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C:\Users\Tom\Downloads\"/>
    </mc:Choice>
  </mc:AlternateContent>
  <bookViews>
    <workbookView xWindow="0" yWindow="0" windowWidth="28800" windowHeight="12210"/>
  </bookViews>
  <sheets>
    <sheet name="Sheet1" sheetId="1" r:id="rId1"/>
  </sheets>
  <definedNames>
    <definedName name="_20170519_twinl_kwic_1" localSheetId="0">Sheet1!$B$1:$Q$14581</definedName>
    <definedName name="_xlnm._FilterDatabase" localSheetId="0" hidden="1">Sheet1!$A$1:$U$14581</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1957" i="1" l="1"/>
  <c r="L14418" i="1"/>
  <c r="L14258" i="1"/>
  <c r="L14206" i="1"/>
  <c r="L14051" i="1"/>
  <c r="L13907" i="1"/>
  <c r="L13221" i="1"/>
  <c r="L13132" i="1"/>
  <c r="L13128" i="1"/>
  <c r="L13085" i="1"/>
  <c r="L13018" i="1"/>
  <c r="L12971" i="1"/>
  <c r="L12918" i="1"/>
  <c r="L12910" i="1"/>
  <c r="L12776" i="1"/>
  <c r="L12694" i="1"/>
  <c r="L12646" i="1"/>
  <c r="L12589" i="1"/>
  <c r="L12585" i="1"/>
  <c r="L12574" i="1"/>
  <c r="L12560" i="1"/>
  <c r="L12388" i="1"/>
  <c r="L12331" i="1"/>
  <c r="L12253" i="1"/>
  <c r="L12109" i="1"/>
  <c r="L12077" i="1"/>
  <c r="L11746" i="1"/>
  <c r="L11723" i="1"/>
  <c r="L11694" i="1"/>
  <c r="L11677" i="1"/>
  <c r="L11640" i="1"/>
  <c r="L11435" i="1"/>
  <c r="L11330" i="1"/>
  <c r="L11279" i="1"/>
  <c r="L11225" i="1"/>
  <c r="L10419" i="1"/>
  <c r="L10418" i="1"/>
  <c r="L10372" i="1"/>
  <c r="L10096" i="1"/>
  <c r="L9967" i="1"/>
  <c r="L9951" i="1"/>
  <c r="L9893" i="1"/>
  <c r="L9858" i="1"/>
  <c r="L9725" i="1"/>
  <c r="L9713" i="1"/>
  <c r="L9669" i="1"/>
  <c r="L9454" i="1"/>
  <c r="L9427" i="1"/>
  <c r="L9403" i="1"/>
  <c r="L9310" i="1"/>
  <c r="L9281" i="1"/>
  <c r="L9059" i="1"/>
  <c r="L8668" i="1"/>
  <c r="L8624" i="1"/>
  <c r="L8528" i="1"/>
  <c r="L8497" i="1"/>
  <c r="L8474" i="1"/>
  <c r="L8386" i="1"/>
  <c r="L8325" i="1"/>
  <c r="L7973" i="1"/>
  <c r="L7842" i="1"/>
  <c r="L7765" i="1"/>
  <c r="L7695" i="1"/>
  <c r="L7556" i="1"/>
  <c r="L7473" i="1"/>
  <c r="L7469" i="1"/>
  <c r="L7270" i="1"/>
  <c r="L7256" i="1"/>
  <c r="L7136" i="1"/>
  <c r="L6972" i="1"/>
  <c r="L6832" i="1"/>
  <c r="L6722" i="1"/>
  <c r="L6671" i="1"/>
  <c r="L6666" i="1"/>
  <c r="L6561" i="1"/>
  <c r="L6352" i="1"/>
  <c r="L6281" i="1"/>
  <c r="L6271" i="1"/>
  <c r="L6107" i="1"/>
  <c r="L6057" i="1"/>
  <c r="L5068" i="1"/>
  <c r="L5046" i="1"/>
  <c r="L5001" i="1"/>
  <c r="L4957" i="1"/>
  <c r="L4948" i="1"/>
  <c r="L4939" i="1"/>
  <c r="L4799" i="1"/>
  <c r="L4794" i="1"/>
  <c r="L4708" i="1"/>
  <c r="L4684" i="1"/>
  <c r="L4628" i="1"/>
  <c r="L4520" i="1"/>
  <c r="L4490" i="1"/>
  <c r="L4483" i="1"/>
  <c r="L4453" i="1"/>
  <c r="L4446" i="1"/>
  <c r="L4441" i="1"/>
  <c r="L4439" i="1"/>
  <c r="L4436" i="1"/>
  <c r="L4412" i="1"/>
  <c r="L4359" i="1"/>
  <c r="L4286" i="1"/>
  <c r="L4267" i="1"/>
  <c r="L4264" i="1"/>
  <c r="L4156" i="1"/>
  <c r="L4139" i="1"/>
  <c r="L4089" i="1"/>
  <c r="L4034" i="1"/>
  <c r="L3936" i="1"/>
  <c r="L3906" i="1"/>
  <c r="L3823" i="1"/>
  <c r="L3764" i="1"/>
  <c r="L3763" i="1"/>
  <c r="L3702" i="1"/>
  <c r="L3700" i="1"/>
  <c r="L3642" i="1"/>
  <c r="L3622" i="1"/>
  <c r="L3556" i="1"/>
  <c r="L3555" i="1"/>
  <c r="L3513" i="1"/>
  <c r="L3454" i="1"/>
  <c r="L3392" i="1"/>
  <c r="L3391" i="1"/>
  <c r="L3235" i="1"/>
  <c r="L3179" i="1"/>
  <c r="L3130" i="1"/>
  <c r="L3015" i="1"/>
  <c r="L2952" i="1"/>
  <c r="L2869" i="1"/>
  <c r="L2849" i="1"/>
  <c r="L2847" i="1"/>
  <c r="L2840" i="1"/>
  <c r="L2716" i="1"/>
  <c r="L2704" i="1"/>
  <c r="L2665" i="1"/>
  <c r="L2603" i="1"/>
  <c r="L2592" i="1"/>
  <c r="L2566" i="1"/>
  <c r="L2406" i="1"/>
  <c r="L1151" i="1"/>
  <c r="L986" i="1"/>
  <c r="L14502" i="1" l="1"/>
  <c r="L14487" i="1"/>
  <c r="L14485" i="1"/>
  <c r="L14483" i="1"/>
  <c r="L14471" i="1"/>
  <c r="L14468" i="1"/>
  <c r="L14464" i="1"/>
  <c r="L14462" i="1"/>
  <c r="L14459" i="1"/>
  <c r="L14448" i="1"/>
  <c r="L14446" i="1"/>
  <c r="L14434" i="1"/>
  <c r="L14383" i="1"/>
  <c r="L14371" i="1"/>
  <c r="L14296" i="1"/>
  <c r="L14288" i="1"/>
  <c r="L14276" i="1"/>
  <c r="L14274" i="1"/>
  <c r="L14273" i="1"/>
  <c r="L14195" i="1"/>
  <c r="L14036" i="1"/>
  <c r="L14015" i="1"/>
  <c r="L13935" i="1"/>
  <c r="L13889" i="1"/>
  <c r="L13886" i="1"/>
  <c r="L13827" i="1"/>
  <c r="L13772" i="1"/>
  <c r="L13733" i="1"/>
  <c r="L13698" i="1"/>
  <c r="L13600" i="1"/>
  <c r="L13420" i="1"/>
  <c r="L13408" i="1"/>
  <c r="L13391" i="1"/>
  <c r="L13389" i="1"/>
  <c r="L13388" i="1"/>
  <c r="L13386" i="1"/>
  <c r="L13372" i="1"/>
  <c r="L13338" i="1"/>
  <c r="L13337" i="1"/>
  <c r="L13328" i="1"/>
  <c r="L13314" i="1"/>
  <c r="L13276" i="1"/>
  <c r="L13264" i="1"/>
  <c r="L13237" i="1"/>
  <c r="L13189" i="1"/>
  <c r="L13143" i="1"/>
  <c r="L13137" i="1"/>
  <c r="L13125" i="1"/>
  <c r="L13122" i="1"/>
  <c r="L13083" i="1"/>
  <c r="L13012" i="1"/>
  <c r="L13003" i="1"/>
  <c r="L12953" i="1"/>
  <c r="L12952" i="1"/>
  <c r="L12935" i="1"/>
  <c r="L12914" i="1"/>
  <c r="L12908" i="1"/>
  <c r="L12782" i="1"/>
  <c r="L12727" i="1"/>
  <c r="L12703" i="1"/>
  <c r="L12564" i="1"/>
  <c r="L12340" i="1"/>
  <c r="L12337" i="1"/>
  <c r="L12325" i="1"/>
  <c r="L12219" i="1"/>
  <c r="L12181" i="1"/>
  <c r="L12031" i="1"/>
  <c r="L12026" i="1"/>
  <c r="L12012" i="1"/>
  <c r="L11994" i="1"/>
  <c r="L11973" i="1"/>
  <c r="L11830" i="1"/>
  <c r="L11829" i="1"/>
  <c r="L11664" i="1"/>
  <c r="L11659" i="1"/>
  <c r="L11652" i="1"/>
  <c r="L11648" i="1"/>
  <c r="L11579" i="1"/>
  <c r="L11508" i="1"/>
  <c r="L11469" i="1"/>
  <c r="L11315" i="1"/>
  <c r="L11306" i="1"/>
  <c r="L11287" i="1"/>
  <c r="L11244" i="1"/>
  <c r="L11222" i="1"/>
  <c r="L11208" i="1"/>
  <c r="L10913" i="1"/>
  <c r="L10886" i="1"/>
  <c r="L10882" i="1"/>
  <c r="L10773" i="1"/>
  <c r="L10736" i="1"/>
  <c r="L10642" i="1"/>
  <c r="L10630" i="1"/>
  <c r="L10610" i="1"/>
  <c r="L10582" i="1"/>
  <c r="L10565" i="1"/>
  <c r="L10507" i="1"/>
  <c r="L10478" i="1"/>
  <c r="L10425" i="1"/>
  <c r="L10327" i="1"/>
  <c r="L10208" i="1"/>
  <c r="L10180" i="1"/>
  <c r="L10157" i="1"/>
  <c r="L10138" i="1"/>
  <c r="L10124" i="1"/>
  <c r="L10116" i="1"/>
  <c r="L10094" i="1"/>
  <c r="L10086" i="1"/>
  <c r="L10083" i="1"/>
  <c r="L10068" i="1"/>
  <c r="L10060" i="1"/>
  <c r="L10052" i="1"/>
  <c r="L10050" i="1"/>
  <c r="L10031" i="1"/>
  <c r="L10025" i="1"/>
  <c r="L10021" i="1"/>
  <c r="L10019" i="1"/>
  <c r="L10005" i="1"/>
  <c r="L9986" i="1"/>
  <c r="L9960" i="1"/>
  <c r="L9944" i="1"/>
  <c r="L9926" i="1"/>
  <c r="L9903" i="1"/>
  <c r="L9882" i="1"/>
  <c r="L9866" i="1"/>
  <c r="L9863" i="1"/>
  <c r="L9846" i="1"/>
  <c r="L9808" i="1"/>
  <c r="L9805" i="1"/>
  <c r="L9786" i="1"/>
  <c r="L9777" i="1"/>
  <c r="L9756" i="1"/>
  <c r="L9662" i="1"/>
  <c r="L9631" i="1"/>
  <c r="L9623" i="1"/>
  <c r="L9616" i="1"/>
  <c r="L9589" i="1"/>
  <c r="L9518" i="1"/>
  <c r="L9488" i="1"/>
  <c r="L9486" i="1"/>
  <c r="L9426" i="1"/>
  <c r="L9402" i="1"/>
  <c r="L9339" i="1"/>
  <c r="L9331" i="1"/>
  <c r="L9325" i="1"/>
  <c r="L9323" i="1"/>
  <c r="L9301" i="1"/>
  <c r="L9213" i="1"/>
  <c r="L9210" i="1"/>
  <c r="L9177" i="1"/>
  <c r="L9166" i="1"/>
  <c r="L9161" i="1"/>
  <c r="L9101" i="1"/>
  <c r="L9091" i="1"/>
  <c r="L9068" i="1"/>
  <c r="L9026" i="1"/>
  <c r="L9018" i="1"/>
  <c r="L8891" i="1"/>
  <c r="L8848" i="1"/>
  <c r="L8750" i="1"/>
  <c r="L8730" i="1"/>
  <c r="L8607" i="1"/>
  <c r="L8605" i="1"/>
  <c r="L8588" i="1"/>
  <c r="L8539" i="1"/>
  <c r="L8512" i="1"/>
  <c r="L8500" i="1"/>
  <c r="L8496" i="1"/>
  <c r="L8463" i="1"/>
  <c r="L8458" i="1"/>
  <c r="L8457" i="1"/>
  <c r="L8448" i="1"/>
  <c r="L8442" i="1"/>
  <c r="L8428" i="1"/>
  <c r="L8416" i="1"/>
  <c r="L8415" i="1"/>
  <c r="L8411" i="1"/>
  <c r="L8407" i="1"/>
  <c r="L8404" i="1"/>
  <c r="L8395" i="1"/>
  <c r="L8389" i="1"/>
  <c r="L8375" i="1"/>
  <c r="L8373" i="1"/>
  <c r="L8360" i="1"/>
  <c r="L8359" i="1"/>
  <c r="L8357" i="1"/>
  <c r="L8347" i="1"/>
  <c r="L8297" i="1"/>
  <c r="L8276" i="1"/>
  <c r="L8266" i="1"/>
  <c r="L8251" i="1"/>
  <c r="L8241" i="1"/>
  <c r="L8234" i="1"/>
  <c r="L8223" i="1"/>
  <c r="L8216" i="1"/>
  <c r="L8199" i="1"/>
  <c r="L8157" i="1"/>
  <c r="L8121" i="1"/>
  <c r="L8045" i="1"/>
  <c r="L8019" i="1"/>
  <c r="L8013" i="1"/>
  <c r="L8000" i="1"/>
  <c r="L7997" i="1"/>
  <c r="L7977" i="1"/>
  <c r="L7976" i="1"/>
  <c r="L7951" i="1"/>
  <c r="L7929" i="1"/>
  <c r="L7918" i="1"/>
  <c r="L7882" i="1"/>
  <c r="L7875" i="1"/>
  <c r="L7874" i="1"/>
  <c r="L7860" i="1"/>
  <c r="L7847" i="1"/>
  <c r="L7829" i="1"/>
  <c r="L7826" i="1"/>
  <c r="L7786" i="1"/>
  <c r="L7728" i="1"/>
  <c r="L7671" i="1"/>
  <c r="L7650" i="1"/>
  <c r="L7629" i="1"/>
  <c r="L7616" i="1"/>
  <c r="L7610" i="1"/>
  <c r="L7600" i="1"/>
  <c r="L7589" i="1"/>
  <c r="L7581" i="1"/>
  <c r="L7562" i="1"/>
  <c r="L7546" i="1"/>
  <c r="L7540" i="1"/>
  <c r="L7536" i="1"/>
  <c r="L7518" i="1"/>
  <c r="L7448" i="1"/>
  <c r="L7447" i="1"/>
  <c r="L7389" i="1"/>
  <c r="L7376" i="1"/>
  <c r="L7246" i="1"/>
  <c r="L7226" i="1"/>
  <c r="L7216" i="1"/>
  <c r="L7203" i="1"/>
  <c r="L7198" i="1"/>
  <c r="L7183" i="1"/>
  <c r="L7166" i="1"/>
  <c r="L7135" i="1"/>
  <c r="L7125" i="1"/>
  <c r="L7124" i="1"/>
  <c r="L7114" i="1"/>
  <c r="L7112" i="1"/>
  <c r="L7053" i="1"/>
  <c r="L7007" i="1"/>
  <c r="L7001" i="1"/>
  <c r="L6953" i="1"/>
  <c r="L6951" i="1"/>
  <c r="L6934" i="1"/>
  <c r="L6903" i="1"/>
  <c r="L6871" i="1"/>
  <c r="L6867" i="1"/>
  <c r="L6858" i="1"/>
  <c r="L6837" i="1"/>
  <c r="L6831" i="1"/>
  <c r="L6799" i="1"/>
  <c r="L6760" i="1"/>
  <c r="L6755" i="1"/>
  <c r="L6747" i="1"/>
  <c r="L6732" i="1"/>
  <c r="L6703" i="1"/>
  <c r="L6663" i="1"/>
  <c r="L6662" i="1"/>
  <c r="L6635" i="1"/>
  <c r="L6602" i="1"/>
  <c r="L6525" i="1"/>
  <c r="L6519" i="1"/>
  <c r="L6459" i="1"/>
  <c r="L6446" i="1"/>
  <c r="L6440" i="1"/>
  <c r="L6439" i="1"/>
  <c r="L6410" i="1"/>
  <c r="L6406" i="1"/>
  <c r="L6392" i="1"/>
  <c r="L6385" i="1"/>
  <c r="L6382" i="1"/>
  <c r="L6375" i="1"/>
  <c r="L6344" i="1"/>
  <c r="L6315" i="1"/>
  <c r="L6301" i="1"/>
  <c r="L6288" i="1"/>
  <c r="L6220" i="1"/>
  <c r="L6204" i="1"/>
  <c r="L6066" i="1"/>
  <c r="L5983" i="1"/>
  <c r="L5982" i="1"/>
  <c r="L5934" i="1"/>
  <c r="L5927" i="1"/>
  <c r="L5399" i="1"/>
  <c r="L5156" i="1"/>
  <c r="L5152" i="1"/>
  <c r="L5128" i="1"/>
  <c r="L5123" i="1"/>
  <c r="L5107" i="1"/>
  <c r="L5083" i="1"/>
  <c r="L5073" i="1"/>
  <c r="L5049" i="1"/>
  <c r="L5025" i="1"/>
  <c r="L5024" i="1"/>
  <c r="L5021" i="1"/>
  <c r="L5015" i="1"/>
  <c r="L5007" i="1"/>
  <c r="L4997" i="1"/>
  <c r="L4995" i="1"/>
  <c r="L4976" i="1"/>
  <c r="L4966" i="1"/>
  <c r="L4965" i="1"/>
  <c r="L4947" i="1"/>
  <c r="L4909" i="1"/>
  <c r="L4907" i="1"/>
  <c r="L4891" i="1"/>
  <c r="L4875" i="1"/>
  <c r="L4849" i="1"/>
  <c r="L4848" i="1"/>
  <c r="L4833" i="1"/>
  <c r="L4798" i="1"/>
  <c r="L4779" i="1"/>
  <c r="L4773" i="1"/>
  <c r="L4766" i="1"/>
  <c r="L4763" i="1"/>
  <c r="L4756" i="1"/>
  <c r="L4743" i="1"/>
  <c r="L4733" i="1"/>
  <c r="L4730" i="1"/>
  <c r="L4696" i="1"/>
  <c r="L4687" i="1"/>
  <c r="L4672" i="1"/>
  <c r="L4592" i="1"/>
  <c r="L4566" i="1"/>
  <c r="L4513" i="1"/>
  <c r="L4503" i="1"/>
  <c r="L4500" i="1"/>
  <c r="L4489" i="1"/>
  <c r="L4466" i="1"/>
  <c r="L4455" i="1"/>
  <c r="L4451" i="1"/>
  <c r="L4417" i="1"/>
  <c r="L4360" i="1"/>
  <c r="L4341" i="1"/>
  <c r="L4337" i="1"/>
  <c r="L4330" i="1"/>
  <c r="L4320" i="1"/>
  <c r="L4314" i="1"/>
  <c r="L4292" i="1"/>
  <c r="L4284" i="1"/>
  <c r="L4283" i="1"/>
  <c r="L4275" i="1"/>
  <c r="L4263" i="1"/>
  <c r="L4243" i="1"/>
  <c r="L4234" i="1"/>
  <c r="L4222" i="1"/>
  <c r="L4207" i="1"/>
  <c r="L4194" i="1"/>
  <c r="L4151" i="1"/>
  <c r="L4137" i="1"/>
  <c r="L4125" i="1"/>
  <c r="L4121" i="1"/>
  <c r="L4110" i="1"/>
  <c r="L4109" i="1"/>
  <c r="L4063" i="1"/>
  <c r="L4056" i="1"/>
  <c r="L4044" i="1"/>
  <c r="L3962" i="1"/>
  <c r="L3930" i="1"/>
  <c r="L3924" i="1"/>
  <c r="L3874" i="1"/>
  <c r="L3873" i="1"/>
  <c r="L3860" i="1"/>
  <c r="L3822" i="1"/>
  <c r="L3811" i="1"/>
  <c r="L3804" i="1"/>
  <c r="L3794" i="1"/>
  <c r="L3780" i="1"/>
  <c r="L3756" i="1"/>
  <c r="L3751" i="1"/>
  <c r="L3741" i="1"/>
  <c r="L3724" i="1"/>
  <c r="L3699" i="1"/>
  <c r="L3695" i="1"/>
  <c r="L3675" i="1"/>
  <c r="L3670" i="1"/>
  <c r="L3647" i="1"/>
  <c r="L3639" i="1"/>
  <c r="L3615" i="1"/>
  <c r="L3608" i="1"/>
  <c r="L3591" i="1"/>
  <c r="L3563" i="1"/>
  <c r="L3524" i="1"/>
  <c r="L3520" i="1"/>
  <c r="L3493" i="1"/>
  <c r="L3465" i="1"/>
  <c r="L3409" i="1"/>
  <c r="L3401" i="1"/>
  <c r="L3400" i="1"/>
  <c r="L3398" i="1"/>
  <c r="L3396" i="1"/>
  <c r="L3390" i="1"/>
  <c r="L3388" i="1"/>
  <c r="L3386" i="1"/>
  <c r="L3385" i="1"/>
  <c r="L3381" i="1"/>
  <c r="L3378" i="1"/>
  <c r="L3361" i="1"/>
  <c r="L3353" i="1"/>
  <c r="L3342" i="1"/>
  <c r="L3335" i="1"/>
  <c r="L3333" i="1"/>
  <c r="L3330" i="1"/>
  <c r="L3329" i="1"/>
  <c r="L3316" i="1"/>
  <c r="L3312" i="1"/>
  <c r="L3310" i="1"/>
  <c r="L3307" i="1"/>
  <c r="L3306" i="1"/>
  <c r="L3305" i="1"/>
  <c r="L3291" i="1"/>
  <c r="L3287" i="1"/>
  <c r="L3270" i="1"/>
  <c r="L3260" i="1"/>
  <c r="L3258" i="1"/>
  <c r="L3228" i="1"/>
  <c r="L3219" i="1"/>
  <c r="L3215" i="1"/>
  <c r="L3198" i="1"/>
  <c r="L3197" i="1"/>
  <c r="L3194" i="1"/>
  <c r="L3158" i="1"/>
  <c r="L3155" i="1"/>
  <c r="L3150" i="1"/>
  <c r="L3140" i="1"/>
  <c r="L3136" i="1"/>
  <c r="L3125" i="1"/>
  <c r="L3116" i="1"/>
  <c r="L3113" i="1"/>
  <c r="L3107" i="1"/>
  <c r="L3097" i="1"/>
  <c r="L3093" i="1"/>
  <c r="L3086" i="1"/>
  <c r="L3085" i="1"/>
  <c r="L3080" i="1"/>
  <c r="L3072" i="1"/>
  <c r="L3069" i="1"/>
  <c r="L3058" i="1"/>
  <c r="L3057" i="1"/>
  <c r="L3053" i="1"/>
  <c r="L3049" i="1"/>
  <c r="L3048" i="1"/>
  <c r="L3046" i="1"/>
  <c r="L3032" i="1"/>
  <c r="L3028" i="1"/>
  <c r="L3021" i="1"/>
  <c r="L3012" i="1"/>
  <c r="L3002" i="1"/>
  <c r="L3000" i="1"/>
  <c r="L2999" i="1"/>
  <c r="L2993" i="1"/>
  <c r="L2992" i="1"/>
  <c r="L2990" i="1"/>
  <c r="L2988" i="1"/>
  <c r="L2986" i="1"/>
  <c r="L2960" i="1"/>
  <c r="L2956" i="1"/>
  <c r="L2946" i="1"/>
  <c r="L2936" i="1"/>
  <c r="L2928" i="1"/>
  <c r="L2914" i="1"/>
  <c r="L2912" i="1"/>
  <c r="L2911" i="1"/>
  <c r="L2910" i="1"/>
  <c r="L2892" i="1"/>
  <c r="L2870" i="1"/>
  <c r="L2864" i="1"/>
  <c r="L2863" i="1"/>
  <c r="L2862" i="1"/>
  <c r="L2861" i="1"/>
  <c r="L2857" i="1"/>
  <c r="L2855" i="1"/>
  <c r="L2841" i="1"/>
  <c r="L2834" i="1"/>
  <c r="L2825" i="1"/>
  <c r="L2821" i="1"/>
  <c r="L2789" i="1"/>
  <c r="L2776" i="1"/>
  <c r="L2775" i="1"/>
  <c r="L2767" i="1"/>
  <c r="L2756" i="1"/>
  <c r="L2721" i="1"/>
  <c r="L2720" i="1"/>
  <c r="L2715" i="1"/>
  <c r="L2672" i="1"/>
  <c r="L2670" i="1"/>
  <c r="L2667" i="1"/>
  <c r="L2657" i="1"/>
  <c r="L2646" i="1"/>
  <c r="L2626" i="1"/>
  <c r="L2612" i="1"/>
  <c r="L2555" i="1"/>
  <c r="L2528" i="1"/>
  <c r="L2527" i="1"/>
  <c r="L2516" i="1"/>
  <c r="L2509" i="1"/>
  <c r="L2507" i="1"/>
  <c r="L2503" i="1"/>
  <c r="L2490" i="1"/>
  <c r="L2482" i="1"/>
  <c r="L2450" i="1"/>
  <c r="L2445" i="1"/>
  <c r="L2439" i="1"/>
  <c r="L2416" i="1"/>
  <c r="L2355" i="1"/>
  <c r="L2351" i="1"/>
  <c r="L2273" i="1"/>
  <c r="L2270" i="1"/>
  <c r="L2257" i="1"/>
  <c r="L2216" i="1"/>
  <c r="L2210" i="1"/>
  <c r="L2167" i="1"/>
  <c r="L2162" i="1"/>
  <c r="L2133" i="1"/>
  <c r="L2016" i="1"/>
  <c r="L1961" i="1"/>
  <c r="L1850" i="1"/>
  <c r="L1771" i="1"/>
  <c r="L1603" i="1"/>
  <c r="L1578" i="1"/>
  <c r="L1233" i="1"/>
  <c r="L1224" i="1"/>
  <c r="L1220" i="1"/>
  <c r="L1217" i="1"/>
  <c r="L1146" i="1"/>
  <c r="L38" i="1"/>
  <c r="L36" i="1"/>
  <c r="L26" i="1"/>
  <c r="L24" i="1"/>
  <c r="L6" i="1" l="1"/>
  <c r="L14578" i="1"/>
  <c r="L14577" i="1"/>
  <c r="L14576" i="1"/>
  <c r="L14575" i="1"/>
  <c r="L14572" i="1"/>
  <c r="L14571" i="1"/>
  <c r="L14567" i="1"/>
  <c r="L14560" i="1"/>
  <c r="L14549" i="1"/>
  <c r="L14547" i="1"/>
  <c r="L14545" i="1"/>
  <c r="L14544" i="1"/>
  <c r="L14541" i="1"/>
  <c r="L14540" i="1"/>
  <c r="L14533" i="1"/>
  <c r="L14530" i="1"/>
  <c r="L14529" i="1"/>
  <c r="L14525" i="1"/>
  <c r="L14524" i="1"/>
  <c r="L14522" i="1"/>
  <c r="L14520" i="1"/>
  <c r="L14518" i="1"/>
  <c r="L14516" i="1"/>
  <c r="L14507" i="1"/>
  <c r="L14484" i="1"/>
  <c r="L14479" i="1"/>
  <c r="L14475" i="1"/>
  <c r="L14472" i="1"/>
  <c r="L14469" i="1"/>
  <c r="L14466" i="1"/>
  <c r="L14449" i="1"/>
  <c r="L14447" i="1"/>
  <c r="L14441" i="1"/>
  <c r="L14435" i="1"/>
  <c r="L14433" i="1"/>
  <c r="L14430" i="1"/>
  <c r="L14429" i="1"/>
  <c r="L14425" i="1"/>
  <c r="L14423" i="1"/>
  <c r="L14422" i="1"/>
  <c r="L14417" i="1"/>
  <c r="L14413" i="1"/>
  <c r="L14411" i="1"/>
  <c r="L14406" i="1"/>
  <c r="L14403" i="1"/>
  <c r="L14401" i="1"/>
  <c r="L14400" i="1"/>
  <c r="L14397" i="1"/>
  <c r="L14380" i="1"/>
  <c r="L14373" i="1"/>
  <c r="L14372" i="1"/>
  <c r="L14367" i="1"/>
  <c r="L14348" i="1"/>
  <c r="L14346" i="1"/>
  <c r="L14345" i="1"/>
  <c r="L14338" i="1"/>
  <c r="L14336" i="1"/>
  <c r="L14333" i="1"/>
  <c r="L14332" i="1"/>
  <c r="L14331" i="1"/>
  <c r="L14327" i="1"/>
  <c r="L14326" i="1"/>
  <c r="L14323" i="1"/>
  <c r="L14321" i="1"/>
  <c r="L14319" i="1"/>
  <c r="L14317" i="1"/>
  <c r="L14316" i="1"/>
  <c r="L14315" i="1"/>
  <c r="L14314" i="1"/>
  <c r="L14306" i="1"/>
  <c r="L14299" i="1"/>
  <c r="L14284" i="1"/>
  <c r="L14283" i="1"/>
  <c r="L14264" i="1"/>
  <c r="L14260" i="1"/>
  <c r="L14256" i="1"/>
  <c r="L14251" i="1"/>
  <c r="L14247" i="1"/>
  <c r="L14244" i="1"/>
  <c r="L14241" i="1"/>
  <c r="L14240" i="1"/>
  <c r="L14238" i="1"/>
  <c r="L14233" i="1"/>
  <c r="L14230" i="1"/>
  <c r="L14220" i="1"/>
  <c r="L14219" i="1"/>
  <c r="L14200" i="1"/>
  <c r="L14198" i="1"/>
  <c r="L14197" i="1"/>
  <c r="L14193" i="1"/>
  <c r="L14175" i="1"/>
  <c r="L14168" i="1"/>
  <c r="L14161" i="1"/>
  <c r="L14156" i="1"/>
  <c r="L14151" i="1"/>
  <c r="L14137" i="1"/>
  <c r="L14133" i="1"/>
  <c r="L14125" i="1"/>
  <c r="L14119" i="1"/>
  <c r="L14106" i="1"/>
  <c r="L14095" i="1"/>
  <c r="L14092" i="1"/>
  <c r="L14090" i="1"/>
  <c r="L14089" i="1"/>
  <c r="L14078" i="1"/>
  <c r="L14076" i="1"/>
  <c r="L14068" i="1"/>
  <c r="L14059" i="1"/>
  <c r="L14057" i="1"/>
  <c r="L14050" i="1"/>
  <c r="L14038" i="1"/>
  <c r="L14037" i="1"/>
  <c r="L14034" i="1"/>
  <c r="L14032" i="1"/>
  <c r="L14021" i="1"/>
  <c r="L14018" i="1"/>
  <c r="L14001" i="1"/>
  <c r="L14000" i="1"/>
  <c r="L13999" i="1"/>
  <c r="L13994" i="1"/>
  <c r="L13975" i="1"/>
  <c r="L13961" i="1"/>
  <c r="L13956" i="1"/>
  <c r="L13944" i="1"/>
  <c r="L13940" i="1"/>
  <c r="L13934" i="1"/>
  <c r="L13918" i="1"/>
  <c r="L13915" i="1"/>
  <c r="L13914" i="1"/>
  <c r="L13908" i="1"/>
  <c r="L13906" i="1"/>
  <c r="L13897" i="1"/>
  <c r="L13893" i="1"/>
  <c r="L13866" i="1"/>
  <c r="L13846" i="1"/>
  <c r="L13844" i="1"/>
  <c r="L13837" i="1"/>
  <c r="L13828" i="1"/>
  <c r="L13804" i="1"/>
  <c r="L13793" i="1"/>
  <c r="L13779" i="1"/>
  <c r="L13774" i="1"/>
  <c r="L13771" i="1"/>
  <c r="L13762" i="1"/>
  <c r="L13758" i="1"/>
  <c r="L13741" i="1"/>
  <c r="L13739" i="1"/>
  <c r="L13736" i="1"/>
  <c r="L13721" i="1"/>
  <c r="L13718" i="1"/>
  <c r="L13716" i="1"/>
  <c r="L13708" i="1"/>
  <c r="L13705" i="1"/>
  <c r="L13699" i="1"/>
  <c r="L13689" i="1"/>
  <c r="L13683" i="1"/>
  <c r="L13681" i="1"/>
  <c r="L13680" i="1"/>
  <c r="L13655" i="1"/>
  <c r="L13642" i="1"/>
  <c r="L13638" i="1"/>
  <c r="L13637" i="1"/>
  <c r="L13626" i="1"/>
  <c r="L13616" i="1"/>
  <c r="L13613" i="1"/>
  <c r="L13606" i="1"/>
  <c r="L13598" i="1"/>
  <c r="L13589" i="1"/>
  <c r="L13587" i="1"/>
  <c r="L13568" i="1"/>
  <c r="L13552" i="1"/>
  <c r="L13545" i="1"/>
  <c r="L13540" i="1"/>
  <c r="L13539" i="1"/>
  <c r="L13536" i="1"/>
  <c r="L13533" i="1"/>
  <c r="L13528" i="1"/>
  <c r="L13526" i="1"/>
  <c r="L13486" i="1"/>
  <c r="L13485" i="1"/>
  <c r="L13475" i="1"/>
  <c r="L13469" i="1"/>
  <c r="L13462" i="1"/>
  <c r="L13449" i="1"/>
  <c r="L13435" i="1"/>
  <c r="L13432" i="1"/>
  <c r="L13427" i="1"/>
  <c r="L13425" i="1"/>
  <c r="L13422" i="1"/>
  <c r="L13414" i="1"/>
  <c r="L13413" i="1"/>
  <c r="L13412" i="1"/>
  <c r="L13411" i="1"/>
  <c r="L13410" i="1"/>
  <c r="L13404" i="1"/>
  <c r="L13403" i="1"/>
  <c r="L13402" i="1"/>
  <c r="L13385" i="1"/>
  <c r="L13382" i="1"/>
  <c r="L13377" i="1"/>
  <c r="L13376" i="1"/>
  <c r="L13365" i="1"/>
  <c r="L13364" i="1"/>
  <c r="L13363" i="1"/>
  <c r="L13360" i="1"/>
  <c r="L13354" i="1"/>
  <c r="L13345" i="1"/>
  <c r="L13343" i="1"/>
  <c r="L13340" i="1"/>
  <c r="L13336" i="1"/>
  <c r="L13334" i="1"/>
  <c r="L13333" i="1"/>
  <c r="L13329" i="1"/>
  <c r="L13327" i="1"/>
  <c r="L13326" i="1"/>
  <c r="L13319" i="1"/>
  <c r="L13313" i="1"/>
  <c r="L13312" i="1"/>
  <c r="L13308" i="1"/>
  <c r="L13307" i="1"/>
  <c r="L13306" i="1"/>
  <c r="L13305" i="1"/>
  <c r="L13304" i="1"/>
  <c r="L13303" i="1"/>
  <c r="L13299" i="1"/>
  <c r="L13298" i="1"/>
  <c r="L13294" i="1"/>
  <c r="L13289" i="1"/>
  <c r="L13286" i="1"/>
  <c r="L13280" i="1"/>
  <c r="L13271" i="1"/>
  <c r="L13268" i="1"/>
  <c r="L13263" i="1"/>
  <c r="L13262" i="1"/>
  <c r="L13260" i="1"/>
  <c r="L13255" i="1"/>
  <c r="L13252" i="1"/>
  <c r="L13248" i="1"/>
  <c r="L13240" i="1"/>
  <c r="L13236" i="1"/>
  <c r="L13233" i="1"/>
  <c r="L13230" i="1"/>
  <c r="L13225" i="1"/>
  <c r="L13219" i="1"/>
  <c r="L13211" i="1"/>
  <c r="L13209" i="1"/>
  <c r="L13207" i="1"/>
  <c r="L13202" i="1"/>
  <c r="L13199" i="1"/>
  <c r="L13193" i="1"/>
  <c r="L13184" i="1"/>
  <c r="L13182" i="1"/>
  <c r="L13176" i="1"/>
  <c r="L13175" i="1"/>
  <c r="L13173" i="1"/>
  <c r="L13165" i="1"/>
  <c r="L13163" i="1"/>
  <c r="L13161" i="1"/>
  <c r="L13158" i="1"/>
  <c r="L13157" i="1"/>
  <c r="L13147" i="1"/>
  <c r="L13135" i="1"/>
  <c r="L13129" i="1"/>
  <c r="L13121" i="1"/>
  <c r="L13120" i="1"/>
  <c r="L13119" i="1"/>
  <c r="L13117" i="1"/>
  <c r="L13116" i="1"/>
  <c r="L13111" i="1"/>
  <c r="L13100" i="1"/>
  <c r="L13092" i="1"/>
  <c r="L13088" i="1"/>
  <c r="L13079" i="1"/>
  <c r="L13072" i="1"/>
  <c r="L13066" i="1"/>
  <c r="L13065" i="1"/>
  <c r="L13062" i="1"/>
  <c r="L13060" i="1"/>
  <c r="L13058" i="1"/>
  <c r="L13055" i="1"/>
  <c r="L13048" i="1"/>
  <c r="L13045" i="1"/>
  <c r="L13033" i="1"/>
  <c r="L13030" i="1"/>
  <c r="L13026" i="1"/>
  <c r="L13021" i="1"/>
  <c r="L13020" i="1"/>
  <c r="L13019" i="1"/>
  <c r="L13017" i="1"/>
  <c r="L13015" i="1"/>
  <c r="L13014" i="1"/>
  <c r="L13010" i="1"/>
  <c r="L13007" i="1"/>
  <c r="L13004" i="1"/>
  <c r="L13001" i="1"/>
  <c r="L12997" i="1"/>
  <c r="L12992" i="1"/>
  <c r="L12989" i="1"/>
  <c r="L12980" i="1"/>
  <c r="L12979" i="1"/>
  <c r="L12973" i="1"/>
  <c r="L12967" i="1"/>
  <c r="L12957" i="1"/>
  <c r="L12950" i="1"/>
  <c r="L12942" i="1"/>
  <c r="L12937" i="1"/>
  <c r="L12919" i="1"/>
  <c r="L12905" i="1"/>
  <c r="L12900" i="1"/>
  <c r="L12898" i="1"/>
  <c r="L12895" i="1"/>
  <c r="L12892" i="1"/>
  <c r="L12891" i="1"/>
  <c r="L12879" i="1"/>
  <c r="L12878" i="1"/>
  <c r="L12874" i="1"/>
  <c r="L12872" i="1"/>
  <c r="L12871" i="1"/>
  <c r="L12863" i="1"/>
  <c r="L12861" i="1"/>
  <c r="L12860" i="1"/>
  <c r="L12857" i="1"/>
  <c r="L12856" i="1"/>
  <c r="L12852" i="1"/>
  <c r="L12846" i="1"/>
  <c r="L12845" i="1"/>
  <c r="L12843" i="1"/>
  <c r="L12839" i="1"/>
  <c r="L12838" i="1"/>
  <c r="L12837" i="1"/>
  <c r="L12819" i="1"/>
  <c r="L12813" i="1"/>
  <c r="L12811" i="1"/>
  <c r="L12809" i="1"/>
  <c r="L12808" i="1"/>
  <c r="L12792" i="1"/>
  <c r="L12791" i="1"/>
  <c r="L12772" i="1"/>
  <c r="L12769" i="1"/>
  <c r="L12768" i="1"/>
  <c r="L12765" i="1"/>
  <c r="L12761" i="1"/>
  <c r="L12753" i="1"/>
  <c r="L12743" i="1"/>
  <c r="L12738" i="1"/>
  <c r="L12737" i="1"/>
  <c r="L12736" i="1"/>
  <c r="L12721" i="1"/>
  <c r="L12716" i="1"/>
  <c r="L12714" i="1"/>
  <c r="L12709" i="1"/>
  <c r="L12708" i="1"/>
  <c r="L12704" i="1"/>
  <c r="L12702" i="1"/>
  <c r="L12697" i="1"/>
  <c r="L12689" i="1"/>
  <c r="L12676" i="1"/>
  <c r="L12674" i="1"/>
  <c r="L12648" i="1"/>
  <c r="L12632" i="1"/>
  <c r="L12628" i="1"/>
  <c r="L12622" i="1"/>
  <c r="L12621" i="1"/>
  <c r="L12615" i="1"/>
  <c r="L12614" i="1"/>
  <c r="L12609" i="1"/>
  <c r="L12607" i="1"/>
  <c r="L12603" i="1"/>
  <c r="L12602" i="1"/>
  <c r="L12600" i="1"/>
  <c r="L12599" i="1"/>
  <c r="L12596" i="1"/>
  <c r="L12590" i="1"/>
  <c r="L12571" i="1"/>
  <c r="L12566" i="1"/>
  <c r="L12563" i="1"/>
  <c r="L12554" i="1"/>
  <c r="L12553" i="1"/>
  <c r="L12551" i="1"/>
  <c r="L12548" i="1"/>
  <c r="L12545" i="1"/>
  <c r="L12537" i="1"/>
  <c r="L12535" i="1"/>
  <c r="L12533" i="1"/>
  <c r="L12532" i="1"/>
  <c r="L12516" i="1"/>
  <c r="L12512" i="1"/>
  <c r="L12507" i="1"/>
  <c r="L12502" i="1"/>
  <c r="L12493" i="1"/>
  <c r="L12481" i="1"/>
  <c r="L12477" i="1"/>
  <c r="L12469" i="1"/>
  <c r="L12465" i="1"/>
  <c r="L12464" i="1"/>
  <c r="L12459" i="1"/>
  <c r="L12458" i="1"/>
  <c r="L12455" i="1"/>
  <c r="L12450" i="1"/>
  <c r="L12449" i="1"/>
  <c r="L12448" i="1"/>
  <c r="L12445" i="1"/>
  <c r="L12441" i="1"/>
  <c r="L12440" i="1"/>
  <c r="L12429" i="1"/>
  <c r="L12417" i="1"/>
  <c r="L12415" i="1"/>
  <c r="L12413" i="1"/>
  <c r="L12402" i="1"/>
  <c r="L12387" i="1"/>
  <c r="L12380" i="1"/>
  <c r="L12372" i="1"/>
  <c r="L12363" i="1"/>
  <c r="L12358" i="1"/>
  <c r="L12357" i="1"/>
  <c r="L12356" i="1"/>
  <c r="L12350" i="1"/>
  <c r="L12349" i="1"/>
  <c r="L12345" i="1"/>
  <c r="L12333" i="1"/>
  <c r="L12330" i="1"/>
  <c r="L12327" i="1"/>
  <c r="L12326" i="1"/>
  <c r="L12320" i="1"/>
  <c r="L12319" i="1"/>
  <c r="L12317" i="1"/>
  <c r="L12314" i="1"/>
  <c r="L12312" i="1"/>
  <c r="L12305" i="1"/>
  <c r="L12303" i="1"/>
  <c r="L12298" i="1"/>
  <c r="L12296" i="1"/>
  <c r="L12280" i="1"/>
  <c r="L12269" i="1"/>
  <c r="L12255" i="1"/>
  <c r="L12252" i="1"/>
  <c r="L12245" i="1"/>
  <c r="L12243" i="1"/>
  <c r="L12239" i="1"/>
  <c r="L12235" i="1"/>
  <c r="L12231" i="1"/>
  <c r="L12228" i="1"/>
  <c r="L12223" i="1"/>
  <c r="L12220" i="1"/>
  <c r="L12207" i="1"/>
  <c r="L12205" i="1"/>
  <c r="L12195" i="1"/>
  <c r="L12192" i="1"/>
  <c r="L12184" i="1"/>
  <c r="L12178" i="1"/>
  <c r="L12171" i="1"/>
  <c r="L12170" i="1"/>
  <c r="L12156" i="1"/>
  <c r="L12154" i="1"/>
  <c r="L12153" i="1"/>
  <c r="L12143" i="1"/>
  <c r="L12139" i="1"/>
  <c r="L12138" i="1"/>
  <c r="L12134" i="1"/>
  <c r="L12127" i="1"/>
  <c r="L12120" i="1"/>
  <c r="L12119" i="1"/>
  <c r="L12118" i="1"/>
  <c r="L12114" i="1"/>
  <c r="L12107" i="1"/>
  <c r="L12103" i="1"/>
  <c r="L12070" i="1"/>
  <c r="L12069" i="1"/>
  <c r="L12065" i="1"/>
  <c r="L12062" i="1"/>
  <c r="L12058" i="1"/>
  <c r="L12047" i="1"/>
  <c r="L12042" i="1"/>
  <c r="L12020" i="1"/>
  <c r="L12016" i="1"/>
  <c r="L12008" i="1"/>
  <c r="L12000" i="1"/>
  <c r="L11983" i="1"/>
  <c r="L11979" i="1"/>
  <c r="L11972" i="1"/>
  <c r="L11958" i="1"/>
  <c r="L11939" i="1"/>
  <c r="L11933" i="1"/>
  <c r="L11924" i="1"/>
  <c r="L11920" i="1"/>
  <c r="L11916" i="1"/>
  <c r="L11913" i="1"/>
  <c r="L11906" i="1"/>
  <c r="L11900" i="1"/>
  <c r="L11896" i="1"/>
  <c r="L11890" i="1"/>
  <c r="L11867" i="1"/>
  <c r="L11854" i="1"/>
  <c r="L11844" i="1"/>
  <c r="L11843" i="1"/>
  <c r="L11839" i="1"/>
  <c r="L11827" i="1"/>
  <c r="L11812" i="1"/>
  <c r="L11808" i="1"/>
  <c r="L11796" i="1"/>
  <c r="L11788" i="1"/>
  <c r="L11785" i="1"/>
  <c r="L11773" i="1"/>
  <c r="L11755" i="1"/>
  <c r="L11749" i="1"/>
  <c r="L11738" i="1"/>
  <c r="L11731" i="1"/>
  <c r="L11730" i="1"/>
  <c r="L11725" i="1"/>
  <c r="L11720" i="1"/>
  <c r="L11717" i="1"/>
  <c r="L11712" i="1"/>
  <c r="L11700" i="1"/>
  <c r="L11696" i="1"/>
  <c r="L11666" i="1"/>
  <c r="L11653" i="1"/>
  <c r="L11629" i="1"/>
  <c r="L11595" i="1"/>
  <c r="L11594" i="1"/>
  <c r="L11593" i="1"/>
  <c r="L11586" i="1"/>
  <c r="L11580" i="1"/>
  <c r="L11575" i="1"/>
  <c r="L11573" i="1"/>
  <c r="L11557" i="1"/>
  <c r="L11552" i="1"/>
  <c r="L11550" i="1"/>
  <c r="L11545" i="1"/>
  <c r="L11527" i="1"/>
  <c r="L11512" i="1"/>
  <c r="L11509" i="1"/>
  <c r="L11499" i="1"/>
  <c r="L11481" i="1"/>
  <c r="L11464" i="1"/>
  <c r="L11405" i="1"/>
  <c r="L11398" i="1"/>
  <c r="L11377" i="1"/>
  <c r="L11359" i="1"/>
  <c r="L11342" i="1"/>
  <c r="L11328" i="1"/>
  <c r="L11325" i="1"/>
  <c r="L11323" i="1"/>
  <c r="L11322" i="1"/>
  <c r="L11317" i="1"/>
  <c r="L11309" i="1"/>
  <c r="L11290" i="1"/>
  <c r="L11286" i="1"/>
  <c r="L11278" i="1"/>
  <c r="L11276" i="1"/>
  <c r="L11270" i="1"/>
  <c r="L11269" i="1"/>
  <c r="L11266" i="1"/>
  <c r="L11259" i="1"/>
  <c r="L11242" i="1"/>
  <c r="L11240" i="1"/>
  <c r="L11219" i="1"/>
  <c r="L11214" i="1"/>
  <c r="L11212" i="1"/>
  <c r="L11190" i="1"/>
  <c r="L11189" i="1"/>
  <c r="L11179" i="1"/>
  <c r="L11178" i="1"/>
  <c r="L11169" i="1"/>
  <c r="L11147" i="1"/>
  <c r="L11131" i="1"/>
  <c r="L11102" i="1"/>
  <c r="L11093" i="1"/>
  <c r="L11080" i="1"/>
  <c r="L11079" i="1"/>
  <c r="L11074" i="1"/>
  <c r="L11063" i="1"/>
  <c r="L11061" i="1"/>
  <c r="L11051" i="1"/>
  <c r="L11049" i="1"/>
  <c r="L10993" i="1"/>
  <c r="L10981" i="1"/>
  <c r="L10977" i="1"/>
  <c r="L10972" i="1"/>
  <c r="L10966" i="1"/>
  <c r="L10955" i="1"/>
  <c r="L10938" i="1"/>
  <c r="L10935" i="1"/>
  <c r="L10930" i="1"/>
  <c r="L10903" i="1"/>
  <c r="L10891" i="1"/>
  <c r="L10890" i="1"/>
  <c r="L10883" i="1"/>
  <c r="L10877" i="1"/>
  <c r="L10875" i="1"/>
  <c r="L10872" i="1"/>
  <c r="L10865" i="1"/>
  <c r="L10862" i="1"/>
  <c r="L10839" i="1"/>
  <c r="L10824" i="1"/>
  <c r="L10821" i="1"/>
  <c r="L10805" i="1"/>
  <c r="L10792" i="1"/>
  <c r="L10790" i="1"/>
  <c r="L10782" i="1"/>
  <c r="L10779" i="1"/>
  <c r="L10770" i="1"/>
  <c r="L10760" i="1"/>
  <c r="L10756" i="1"/>
  <c r="L10752" i="1"/>
  <c r="L10748" i="1"/>
  <c r="L10734" i="1"/>
  <c r="L10730" i="1"/>
  <c r="L10714" i="1"/>
  <c r="L10709" i="1"/>
  <c r="L10708" i="1"/>
  <c r="L10698" i="1"/>
  <c r="L10697" i="1"/>
  <c r="L10691" i="1"/>
  <c r="L10683" i="1"/>
  <c r="L10678" i="1"/>
  <c r="L10662" i="1"/>
  <c r="L10652" i="1"/>
  <c r="L10650" i="1"/>
  <c r="L10636" i="1"/>
  <c r="L10626" i="1"/>
  <c r="L10623" i="1"/>
  <c r="L10621" i="1"/>
  <c r="L10596" i="1"/>
  <c r="L10595" i="1"/>
  <c r="L10585" i="1"/>
  <c r="L10575" i="1"/>
  <c r="L10573" i="1"/>
  <c r="L10572" i="1"/>
  <c r="L10569" i="1"/>
  <c r="L10564" i="1"/>
  <c r="L10563" i="1"/>
  <c r="L10562" i="1"/>
  <c r="L10557" i="1"/>
  <c r="L10540" i="1"/>
  <c r="L10510" i="1"/>
  <c r="L10508" i="1"/>
  <c r="L10503" i="1"/>
  <c r="L10496" i="1"/>
  <c r="L10494" i="1"/>
  <c r="L10492" i="1"/>
  <c r="L10447" i="1"/>
  <c r="L10439" i="1"/>
  <c r="L10430" i="1"/>
  <c r="L10391" i="1"/>
  <c r="L10380" i="1"/>
  <c r="L10374" i="1"/>
  <c r="L10370" i="1"/>
  <c r="L10349" i="1"/>
  <c r="L10348" i="1"/>
  <c r="L10343" i="1"/>
  <c r="L10336" i="1"/>
  <c r="L10331" i="1"/>
  <c r="L10326" i="1"/>
  <c r="L10309" i="1"/>
  <c r="L10285" i="1"/>
  <c r="L10251" i="1"/>
  <c r="L10236" i="1"/>
  <c r="L10229" i="1"/>
  <c r="L10228" i="1"/>
  <c r="L10187" i="1"/>
  <c r="L10186" i="1"/>
  <c r="L10183" i="1"/>
  <c r="L10156" i="1"/>
  <c r="L10142" i="1"/>
  <c r="L10140" i="1"/>
  <c r="L10132" i="1"/>
  <c r="L10131" i="1"/>
  <c r="L10120" i="1"/>
  <c r="L10117" i="1"/>
  <c r="L10093" i="1"/>
  <c r="L10090" i="1"/>
  <c r="L10089" i="1"/>
  <c r="L10085" i="1"/>
  <c r="L10077" i="1"/>
  <c r="L10076" i="1"/>
  <c r="L10075" i="1"/>
  <c r="L10071" i="1"/>
  <c r="L10070" i="1"/>
  <c r="L10067" i="1"/>
  <c r="L10058" i="1"/>
  <c r="L10053" i="1"/>
  <c r="L10044" i="1"/>
  <c r="L10040" i="1"/>
  <c r="L10038" i="1"/>
  <c r="L10035" i="1"/>
  <c r="L10029" i="1"/>
  <c r="L10028" i="1"/>
  <c r="L10026" i="1"/>
  <c r="L10024" i="1"/>
  <c r="L10015" i="1"/>
  <c r="L10014" i="1"/>
  <c r="L10012" i="1"/>
  <c r="L10011" i="1"/>
  <c r="L10010" i="1"/>
  <c r="L10004" i="1"/>
  <c r="L10000" i="1"/>
  <c r="L9998" i="1"/>
  <c r="L9997" i="1"/>
  <c r="L9995" i="1"/>
  <c r="L9994" i="1"/>
  <c r="L9991" i="1"/>
  <c r="L9988" i="1"/>
  <c r="L9984" i="1"/>
  <c r="L9975" i="1"/>
  <c r="L9973" i="1"/>
  <c r="L9972" i="1"/>
  <c r="L9971" i="1"/>
  <c r="L9961" i="1"/>
  <c r="L9958" i="1"/>
  <c r="L9952" i="1"/>
  <c r="L9948" i="1"/>
  <c r="L9946" i="1"/>
  <c r="L9945" i="1"/>
  <c r="L9941" i="1"/>
  <c r="L9940" i="1"/>
  <c r="L9939" i="1"/>
  <c r="L9935" i="1"/>
  <c r="L9929" i="1"/>
  <c r="L9918" i="1"/>
  <c r="L9917" i="1"/>
  <c r="L9916" i="1"/>
  <c r="L9915" i="1"/>
  <c r="L9905" i="1"/>
  <c r="L9892" i="1"/>
  <c r="L9891" i="1"/>
  <c r="L9886" i="1"/>
  <c r="L9885" i="1"/>
  <c r="L9884" i="1"/>
  <c r="L9881" i="1"/>
  <c r="L9877" i="1"/>
  <c r="L9868" i="1"/>
  <c r="L9867" i="1"/>
  <c r="L9860" i="1"/>
  <c r="L9854" i="1"/>
  <c r="L9851" i="1"/>
  <c r="L9850" i="1"/>
  <c r="L9845" i="1"/>
  <c r="L9842" i="1"/>
  <c r="L9837" i="1"/>
  <c r="L9836" i="1"/>
  <c r="L9835" i="1"/>
  <c r="L9834" i="1"/>
  <c r="L9833" i="1"/>
  <c r="L9828" i="1"/>
  <c r="L9819" i="1"/>
  <c r="L9816" i="1"/>
  <c r="L9812" i="1"/>
  <c r="L9810" i="1"/>
  <c r="L9801" i="1"/>
  <c r="L9795" i="1"/>
  <c r="L9794" i="1"/>
  <c r="L9793" i="1"/>
  <c r="L9791" i="1"/>
  <c r="L9790" i="1"/>
  <c r="L9785" i="1"/>
  <c r="L9781" i="1"/>
  <c r="L9780" i="1"/>
  <c r="L9772" i="1"/>
  <c r="L9771" i="1"/>
  <c r="L9770" i="1"/>
  <c r="L9764" i="1"/>
  <c r="L9761" i="1"/>
  <c r="L9758" i="1"/>
  <c r="L9757" i="1"/>
  <c r="L9755" i="1"/>
  <c r="L9754" i="1"/>
  <c r="L9751" i="1"/>
  <c r="L9750" i="1"/>
  <c r="L9748" i="1"/>
  <c r="L9745" i="1"/>
  <c r="L9743" i="1"/>
  <c r="L9741" i="1"/>
  <c r="L9740" i="1"/>
  <c r="L9738" i="1"/>
  <c r="L9737" i="1"/>
  <c r="L9736" i="1"/>
  <c r="L9731" i="1"/>
  <c r="L9730" i="1"/>
  <c r="L9727" i="1"/>
  <c r="L9724" i="1"/>
  <c r="L9716" i="1"/>
  <c r="L9706" i="1"/>
  <c r="L9702" i="1"/>
  <c r="L9700" i="1"/>
  <c r="L9699" i="1"/>
  <c r="L9697" i="1"/>
  <c r="L9696" i="1"/>
  <c r="L9695" i="1"/>
  <c r="L9693" i="1"/>
  <c r="L9692" i="1"/>
  <c r="L9691" i="1"/>
  <c r="L9689" i="1"/>
  <c r="L9687" i="1"/>
  <c r="L9686" i="1"/>
  <c r="L9684" i="1"/>
  <c r="L9682" i="1"/>
  <c r="L9681" i="1"/>
  <c r="L9679" i="1"/>
  <c r="L9678" i="1"/>
  <c r="L9677" i="1"/>
  <c r="L9674" i="1"/>
  <c r="L9665" i="1"/>
  <c r="L9661" i="1"/>
  <c r="L9659" i="1"/>
  <c r="L9658" i="1"/>
  <c r="L9656" i="1"/>
  <c r="L9651" i="1"/>
  <c r="L9641" i="1"/>
  <c r="L9640" i="1"/>
  <c r="L9639" i="1"/>
  <c r="L9637" i="1"/>
  <c r="L9635" i="1"/>
  <c r="L9632" i="1"/>
  <c r="L9622" i="1"/>
  <c r="L9620" i="1"/>
  <c r="L9619" i="1"/>
  <c r="L9618" i="1"/>
  <c r="L9617" i="1"/>
  <c r="L9613" i="1"/>
  <c r="L9610" i="1"/>
  <c r="L9609" i="1"/>
  <c r="L9607" i="1"/>
  <c r="L9602" i="1"/>
  <c r="L9601" i="1"/>
  <c r="L9599" i="1"/>
  <c r="L9596" i="1"/>
  <c r="L9595" i="1"/>
  <c r="L9594" i="1"/>
  <c r="L9588" i="1"/>
  <c r="L9587" i="1"/>
  <c r="L9586" i="1"/>
  <c r="L9585" i="1"/>
  <c r="L9584" i="1"/>
  <c r="L9582" i="1"/>
  <c r="L9579" i="1"/>
  <c r="L9578" i="1"/>
  <c r="L9577" i="1"/>
  <c r="L9575" i="1"/>
  <c r="L9564" i="1"/>
  <c r="L9563" i="1"/>
  <c r="L9560" i="1"/>
  <c r="L9558" i="1"/>
  <c r="L9555" i="1"/>
  <c r="L9552" i="1"/>
  <c r="L9551" i="1"/>
  <c r="L9550" i="1"/>
  <c r="L9548" i="1"/>
  <c r="L9547" i="1"/>
  <c r="L9545" i="1"/>
  <c r="L9541" i="1"/>
  <c r="L9540" i="1"/>
  <c r="L9537" i="1"/>
  <c r="L9535" i="1"/>
  <c r="L9533" i="1"/>
  <c r="L9529" i="1"/>
  <c r="L9523" i="1"/>
  <c r="L9521" i="1"/>
  <c r="L9519" i="1"/>
  <c r="L9517" i="1"/>
  <c r="L9516" i="1"/>
  <c r="L9513" i="1"/>
  <c r="L9512" i="1"/>
  <c r="L9510" i="1"/>
  <c r="L9508" i="1"/>
  <c r="L9497" i="1"/>
  <c r="L9494" i="1"/>
  <c r="L9493" i="1"/>
  <c r="L9492" i="1"/>
  <c r="L9490" i="1"/>
  <c r="L9489" i="1"/>
  <c r="L9487" i="1"/>
  <c r="L9485" i="1"/>
  <c r="L9483" i="1"/>
  <c r="L9482" i="1"/>
  <c r="L9469" i="1"/>
  <c r="L9468" i="1"/>
  <c r="L9464" i="1"/>
  <c r="L9463" i="1"/>
  <c r="L9461" i="1"/>
  <c r="L9450" i="1"/>
  <c r="L9444" i="1"/>
  <c r="L9443" i="1"/>
  <c r="L9442" i="1"/>
  <c r="L9440" i="1"/>
  <c r="L9436" i="1"/>
  <c r="L9433" i="1"/>
  <c r="L9432" i="1"/>
  <c r="L9428" i="1"/>
  <c r="L9422" i="1"/>
  <c r="L9421" i="1"/>
  <c r="L9420" i="1"/>
  <c r="L9419" i="1"/>
  <c r="L9418" i="1"/>
  <c r="L9412" i="1"/>
  <c r="L9410" i="1"/>
  <c r="L9408" i="1"/>
  <c r="L9404" i="1"/>
  <c r="L9400" i="1"/>
  <c r="L9394" i="1"/>
  <c r="L9392" i="1"/>
  <c r="L9388" i="1"/>
  <c r="L9385" i="1"/>
  <c r="L9383" i="1"/>
  <c r="L9381" i="1"/>
  <c r="L9380" i="1"/>
  <c r="L9379" i="1"/>
  <c r="L9377" i="1"/>
  <c r="L9373" i="1"/>
  <c r="L9371" i="1"/>
  <c r="L9370" i="1"/>
  <c r="L9367" i="1"/>
  <c r="L9360" i="1"/>
  <c r="L9357" i="1"/>
  <c r="L9354" i="1"/>
  <c r="L9352" i="1"/>
  <c r="L9346" i="1"/>
  <c r="L9344" i="1"/>
  <c r="L9342" i="1"/>
  <c r="L9341" i="1"/>
  <c r="L9338" i="1"/>
  <c r="L9335" i="1"/>
  <c r="L9332" i="1"/>
  <c r="L9330" i="1"/>
  <c r="L9329" i="1"/>
  <c r="L9327" i="1"/>
  <c r="L9326" i="1"/>
  <c r="L9324" i="1"/>
  <c r="L9318" i="1"/>
  <c r="L9314" i="1"/>
  <c r="L9313" i="1"/>
  <c r="L9311" i="1"/>
  <c r="L9308" i="1"/>
  <c r="L9307" i="1"/>
  <c r="L9306" i="1"/>
  <c r="L9299" i="1"/>
  <c r="L9296" i="1"/>
  <c r="L9289" i="1"/>
  <c r="L9282" i="1"/>
  <c r="L9277" i="1"/>
  <c r="L9276" i="1"/>
  <c r="L9270" i="1"/>
  <c r="L9260" i="1"/>
  <c r="L9259" i="1"/>
  <c r="L9249" i="1"/>
  <c r="L9243" i="1"/>
  <c r="L9242" i="1"/>
  <c r="L9238" i="1"/>
  <c r="L9235" i="1"/>
  <c r="L9232" i="1"/>
  <c r="L9230" i="1"/>
  <c r="L9229" i="1"/>
  <c r="L9227" i="1"/>
  <c r="L9223" i="1"/>
  <c r="L9221" i="1"/>
  <c r="L9218" i="1"/>
  <c r="L9215" i="1"/>
  <c r="L9211" i="1"/>
  <c r="L9207" i="1"/>
  <c r="L9205" i="1"/>
  <c r="L9204" i="1"/>
  <c r="L9202" i="1"/>
  <c r="L9201" i="1"/>
  <c r="L9198" i="1"/>
  <c r="L9190" i="1"/>
  <c r="L9189" i="1"/>
  <c r="L9184" i="1"/>
  <c r="L9183" i="1"/>
  <c r="L9182" i="1"/>
  <c r="L9181" i="1"/>
  <c r="L9178" i="1"/>
  <c r="L9173" i="1"/>
  <c r="L9172" i="1"/>
  <c r="L9171" i="1"/>
  <c r="L9170" i="1"/>
  <c r="L9169" i="1"/>
  <c r="L9168" i="1"/>
  <c r="L9163" i="1"/>
  <c r="L9155" i="1"/>
  <c r="L9152" i="1"/>
  <c r="L9142" i="1"/>
  <c r="L9138" i="1"/>
  <c r="L9134" i="1"/>
  <c r="L9133" i="1"/>
  <c r="L9130" i="1"/>
  <c r="L9125" i="1"/>
  <c r="L9123" i="1"/>
  <c r="L9118" i="1"/>
  <c r="L9117" i="1"/>
  <c r="L9115" i="1"/>
  <c r="L9113" i="1"/>
  <c r="L9112" i="1"/>
  <c r="L9111" i="1"/>
  <c r="L9109" i="1"/>
  <c r="L9106" i="1"/>
  <c r="L9105" i="1"/>
  <c r="L9103" i="1"/>
  <c r="L9100" i="1"/>
  <c r="L9097" i="1"/>
  <c r="L9089" i="1"/>
  <c r="L9087" i="1"/>
  <c r="L9083" i="1"/>
  <c r="L9081" i="1"/>
  <c r="L9080" i="1"/>
  <c r="L9077" i="1"/>
  <c r="L9076" i="1"/>
  <c r="L9075" i="1"/>
  <c r="L9073" i="1"/>
  <c r="L9066" i="1"/>
  <c r="L9063" i="1"/>
  <c r="L9062" i="1"/>
  <c r="L9056" i="1"/>
  <c r="L9048" i="1"/>
  <c r="L9047" i="1"/>
  <c r="L9046" i="1"/>
  <c r="L9041" i="1"/>
  <c r="L9040" i="1"/>
  <c r="L9039" i="1"/>
  <c r="L9031" i="1"/>
  <c r="L9030" i="1"/>
  <c r="L9023" i="1"/>
  <c r="L9010" i="1"/>
  <c r="L9007" i="1"/>
  <c r="L9003" i="1"/>
  <c r="L9000" i="1"/>
  <c r="L8989" i="1"/>
  <c r="L8983" i="1"/>
  <c r="L8979" i="1"/>
  <c r="L8977" i="1"/>
  <c r="L8974" i="1"/>
  <c r="L8969" i="1"/>
  <c r="L8965" i="1"/>
  <c r="L8963" i="1"/>
  <c r="L8960" i="1"/>
  <c r="L8959" i="1"/>
  <c r="L8948" i="1"/>
  <c r="L8938" i="1"/>
  <c r="L8935" i="1"/>
  <c r="L8931" i="1"/>
  <c r="L8930" i="1"/>
  <c r="L8925" i="1"/>
  <c r="L8922" i="1"/>
  <c r="L8919" i="1"/>
  <c r="L8914" i="1"/>
  <c r="L8909" i="1"/>
  <c r="L8907" i="1"/>
  <c r="L8897" i="1"/>
  <c r="L8888" i="1"/>
  <c r="L8887" i="1"/>
  <c r="L8886" i="1"/>
  <c r="L8881" i="1"/>
  <c r="L8877" i="1"/>
  <c r="L8875" i="1"/>
  <c r="L8874" i="1"/>
  <c r="L8869" i="1"/>
  <c r="L8866" i="1"/>
  <c r="L8861" i="1"/>
  <c r="L8860" i="1"/>
  <c r="L8858" i="1"/>
  <c r="L8853" i="1"/>
  <c r="L8851" i="1"/>
  <c r="L8850" i="1"/>
  <c r="L8846" i="1"/>
  <c r="L8845" i="1"/>
  <c r="L8844" i="1"/>
  <c r="L8837" i="1"/>
  <c r="L8830" i="1"/>
  <c r="L8829" i="1"/>
  <c r="L8828" i="1"/>
  <c r="L8826" i="1"/>
  <c r="L8824" i="1"/>
  <c r="L8816" i="1"/>
  <c r="L8815" i="1"/>
  <c r="L8811" i="1"/>
  <c r="L8810" i="1"/>
  <c r="L8806" i="1"/>
  <c r="L8803" i="1"/>
  <c r="L8799" i="1"/>
  <c r="L8791" i="1"/>
  <c r="L8789" i="1"/>
  <c r="L8784" i="1"/>
  <c r="L8781" i="1"/>
  <c r="L8775" i="1"/>
  <c r="L8772" i="1"/>
  <c r="L8770" i="1"/>
  <c r="L8769" i="1"/>
  <c r="L8764" i="1"/>
  <c r="L8762" i="1"/>
  <c r="L8761" i="1"/>
  <c r="L8760" i="1"/>
  <c r="L8758" i="1"/>
  <c r="L8744" i="1"/>
  <c r="L8743" i="1"/>
  <c r="L8742" i="1"/>
  <c r="L8740" i="1"/>
  <c r="L8739" i="1"/>
  <c r="L8734" i="1"/>
  <c r="L8733" i="1"/>
  <c r="L8732" i="1"/>
  <c r="L8724" i="1"/>
  <c r="L8719" i="1"/>
  <c r="L8717" i="1"/>
  <c r="L8716" i="1"/>
  <c r="L8706" i="1"/>
  <c r="L8698" i="1"/>
  <c r="L8696" i="1"/>
  <c r="L8695" i="1"/>
  <c r="L8694" i="1"/>
  <c r="L8693" i="1"/>
  <c r="L8688" i="1"/>
  <c r="L8678" i="1"/>
  <c r="L8672" i="1"/>
  <c r="L8671" i="1"/>
  <c r="L8670" i="1"/>
  <c r="L8666" i="1"/>
  <c r="L8660" i="1"/>
  <c r="L8659" i="1"/>
  <c r="L8654" i="1"/>
  <c r="L8647" i="1"/>
  <c r="L8646" i="1"/>
  <c r="L8645" i="1"/>
  <c r="L8642" i="1"/>
  <c r="L8640" i="1"/>
  <c r="L8636" i="1"/>
  <c r="L8632" i="1"/>
  <c r="L8630" i="1"/>
  <c r="L8629" i="1"/>
  <c r="L8623" i="1"/>
  <c r="L8617" i="1"/>
  <c r="L8613" i="1"/>
  <c r="L8609" i="1"/>
  <c r="L8608" i="1"/>
  <c r="L8601" i="1"/>
  <c r="L8592" i="1"/>
  <c r="L8590" i="1"/>
  <c r="L8587" i="1"/>
  <c r="L8580" i="1"/>
  <c r="L8579" i="1"/>
  <c r="L8569" i="1"/>
  <c r="L8563" i="1"/>
  <c r="L8561" i="1"/>
  <c r="L8560" i="1"/>
  <c r="L8555" i="1"/>
  <c r="L8535" i="1"/>
  <c r="L8531" i="1"/>
  <c r="L8526" i="1"/>
  <c r="L8523" i="1"/>
  <c r="L8516" i="1"/>
  <c r="L8514" i="1"/>
  <c r="L8511" i="1"/>
  <c r="L8508" i="1"/>
  <c r="L8506" i="1"/>
  <c r="L8494" i="1"/>
  <c r="L8493" i="1"/>
  <c r="L8492" i="1"/>
  <c r="L8483" i="1"/>
  <c r="L8481" i="1"/>
  <c r="L8476" i="1"/>
  <c r="L8475" i="1"/>
  <c r="L8472" i="1"/>
  <c r="L8468" i="1"/>
  <c r="L8456" i="1"/>
  <c r="L8443" i="1"/>
  <c r="L8438" i="1"/>
  <c r="L8432" i="1"/>
  <c r="L8429" i="1"/>
  <c r="L8401" i="1"/>
  <c r="L8381" i="1"/>
  <c r="L8377" i="1"/>
  <c r="L8367" i="1"/>
  <c r="L8364" i="1"/>
  <c r="L8361" i="1"/>
  <c r="L8354" i="1"/>
  <c r="L8348" i="1"/>
  <c r="L8344" i="1"/>
  <c r="L8340" i="1"/>
  <c r="L8337" i="1"/>
  <c r="L8335" i="1"/>
  <c r="L8327" i="1"/>
  <c r="L8326" i="1"/>
  <c r="L8321" i="1"/>
  <c r="L8300" i="1"/>
  <c r="L8280" i="1"/>
  <c r="L8279" i="1"/>
  <c r="L8274" i="1"/>
  <c r="L8273" i="1"/>
  <c r="L8268" i="1"/>
  <c r="L8265" i="1"/>
  <c r="L8256" i="1"/>
  <c r="L8245" i="1"/>
  <c r="L8233" i="1"/>
  <c r="L8224" i="1"/>
  <c r="L8215" i="1"/>
  <c r="L8213" i="1"/>
  <c r="L8212" i="1"/>
  <c r="L8195" i="1"/>
  <c r="L8194" i="1"/>
  <c r="L8191" i="1"/>
  <c r="L8189" i="1"/>
  <c r="L8188" i="1"/>
  <c r="L8177" i="1"/>
  <c r="L8175" i="1"/>
  <c r="L8172" i="1"/>
  <c r="L8154" i="1"/>
  <c r="L8152" i="1"/>
  <c r="L8142" i="1"/>
  <c r="L8141" i="1"/>
  <c r="L8134" i="1"/>
  <c r="L8133" i="1"/>
  <c r="L8132" i="1"/>
  <c r="L8128" i="1"/>
  <c r="L8091" i="1"/>
  <c r="L8084" i="1"/>
  <c r="L8070" i="1"/>
  <c r="L8069" i="1"/>
  <c r="L8064" i="1"/>
  <c r="L8053" i="1"/>
  <c r="L8041" i="1"/>
  <c r="L8023" i="1"/>
  <c r="L8021" i="1"/>
  <c r="L8015" i="1"/>
  <c r="L8009" i="1"/>
  <c r="L7988" i="1"/>
  <c r="L7987" i="1"/>
  <c r="L7982" i="1"/>
  <c r="L7980" i="1"/>
  <c r="L7952" i="1"/>
  <c r="L7938" i="1"/>
  <c r="L7912" i="1"/>
  <c r="L7908" i="1"/>
  <c r="L7905" i="1"/>
  <c r="L7903" i="1"/>
  <c r="L7902" i="1"/>
  <c r="L7901" i="1"/>
  <c r="L7888" i="1"/>
  <c r="L7885" i="1"/>
  <c r="L7884" i="1"/>
  <c r="L7861" i="1"/>
  <c r="L7858" i="1"/>
  <c r="L7849" i="1"/>
  <c r="L7843" i="1"/>
  <c r="L7838" i="1"/>
  <c r="L7824" i="1"/>
  <c r="L7823" i="1"/>
  <c r="L7818" i="1"/>
  <c r="L7816" i="1"/>
  <c r="L7815" i="1"/>
  <c r="L7814" i="1"/>
  <c r="L7811" i="1"/>
  <c r="L7810" i="1"/>
  <c r="L7809" i="1"/>
  <c r="L7808" i="1"/>
  <c r="L7807" i="1"/>
  <c r="L7806" i="1"/>
  <c r="L7805" i="1"/>
  <c r="L7804" i="1"/>
  <c r="L7799" i="1"/>
  <c r="L7797" i="1"/>
  <c r="L7796" i="1"/>
  <c r="L7795" i="1"/>
  <c r="L7794" i="1"/>
  <c r="L7793" i="1"/>
  <c r="L7791" i="1"/>
  <c r="L7783" i="1"/>
  <c r="L7781" i="1"/>
  <c r="L7778" i="1"/>
  <c r="L7777" i="1"/>
  <c r="L7774" i="1"/>
  <c r="L7773" i="1"/>
  <c r="L7772" i="1"/>
  <c r="L7771" i="1"/>
  <c r="L7770" i="1"/>
  <c r="L7762" i="1"/>
  <c r="L7759" i="1"/>
  <c r="L7753" i="1"/>
  <c r="L7749" i="1"/>
  <c r="L7745" i="1"/>
  <c r="L7742" i="1"/>
  <c r="L7740" i="1"/>
  <c r="L7739" i="1"/>
  <c r="L7734" i="1"/>
  <c r="L7731" i="1"/>
  <c r="L7730" i="1"/>
  <c r="L7720" i="1"/>
  <c r="L7716" i="1"/>
  <c r="L7711" i="1"/>
  <c r="L7710" i="1"/>
  <c r="L7708" i="1"/>
  <c r="L7706" i="1"/>
  <c r="L7704" i="1"/>
  <c r="L7701" i="1"/>
  <c r="L7698" i="1"/>
  <c r="L7697" i="1"/>
  <c r="L7693" i="1"/>
  <c r="L7692" i="1"/>
  <c r="L7688" i="1"/>
  <c r="L7685" i="1"/>
  <c r="L7684" i="1"/>
  <c r="L7683" i="1"/>
  <c r="L7678" i="1"/>
  <c r="L7677" i="1"/>
  <c r="L7676" i="1"/>
  <c r="L7669" i="1"/>
  <c r="L7668" i="1"/>
  <c r="L7666" i="1"/>
  <c r="L7664" i="1"/>
  <c r="L7661" i="1"/>
  <c r="L7659" i="1"/>
  <c r="L7657" i="1"/>
  <c r="L7654" i="1"/>
  <c r="L7651" i="1"/>
  <c r="L7649" i="1"/>
  <c r="L7647" i="1"/>
  <c r="L7646" i="1"/>
  <c r="L7644" i="1"/>
  <c r="L7643" i="1"/>
  <c r="L7641" i="1"/>
  <c r="L7635" i="1"/>
  <c r="L7630" i="1"/>
  <c r="L7628" i="1"/>
  <c r="L7626" i="1"/>
  <c r="L7624" i="1"/>
  <c r="L7622" i="1"/>
  <c r="L7621" i="1"/>
  <c r="L7620" i="1"/>
  <c r="L7618" i="1"/>
  <c r="L7617" i="1"/>
  <c r="L7615" i="1"/>
  <c r="L7613" i="1"/>
  <c r="L7608" i="1"/>
  <c r="L7607" i="1"/>
  <c r="L7602" i="1"/>
  <c r="L7601" i="1"/>
  <c r="L7596" i="1"/>
  <c r="L7594" i="1"/>
  <c r="L7593" i="1"/>
  <c r="L7588" i="1"/>
  <c r="L7586" i="1"/>
  <c r="L7585" i="1"/>
  <c r="L7582" i="1"/>
  <c r="L7576" i="1"/>
  <c r="L7575" i="1"/>
  <c r="L7570" i="1"/>
  <c r="L7569" i="1"/>
  <c r="L7568" i="1"/>
  <c r="L7567" i="1"/>
  <c r="L7566" i="1"/>
  <c r="L7565" i="1"/>
  <c r="L7563" i="1"/>
  <c r="L7561" i="1"/>
  <c r="L7558" i="1"/>
  <c r="L7555" i="1"/>
  <c r="L7554" i="1"/>
  <c r="L7549" i="1"/>
  <c r="L7548" i="1"/>
  <c r="L7543" i="1"/>
  <c r="L7542" i="1"/>
  <c r="L7541" i="1"/>
  <c r="L7530" i="1"/>
  <c r="L7529" i="1"/>
  <c r="L7527" i="1"/>
  <c r="L7523" i="1"/>
  <c r="L7519" i="1"/>
  <c r="L7516" i="1"/>
  <c r="L7508" i="1"/>
  <c r="L7506" i="1"/>
  <c r="L7505" i="1"/>
  <c r="L7504" i="1"/>
  <c r="L7496" i="1"/>
  <c r="L7492" i="1"/>
  <c r="L7489" i="1"/>
  <c r="L7487" i="1"/>
  <c r="L7480" i="1"/>
  <c r="L7479" i="1"/>
  <c r="L7477" i="1"/>
  <c r="L7475" i="1"/>
  <c r="L7471" i="1"/>
  <c r="L7465" i="1"/>
  <c r="L7463" i="1"/>
  <c r="L7459" i="1"/>
  <c r="L7458" i="1"/>
  <c r="L7456" i="1"/>
  <c r="L7454" i="1"/>
  <c r="L7453" i="1"/>
  <c r="L7451" i="1"/>
  <c r="L7450" i="1"/>
  <c r="L7446" i="1"/>
  <c r="L7443" i="1"/>
  <c r="L7441" i="1"/>
  <c r="L7439" i="1"/>
  <c r="L7438" i="1"/>
  <c r="L7436" i="1"/>
  <c r="L7434" i="1"/>
  <c r="L7431" i="1"/>
  <c r="L7429" i="1"/>
  <c r="L7425" i="1"/>
  <c r="L7416" i="1"/>
  <c r="L7414" i="1"/>
  <c r="L7413" i="1"/>
  <c r="L7412" i="1"/>
  <c r="L7408" i="1"/>
  <c r="L7403" i="1"/>
  <c r="L7401" i="1"/>
  <c r="L7398" i="1"/>
  <c r="L7397" i="1"/>
  <c r="L7396" i="1"/>
  <c r="L7394" i="1"/>
  <c r="L7388" i="1"/>
  <c r="L7383" i="1"/>
  <c r="L7367" i="1"/>
  <c r="L7363" i="1"/>
  <c r="L7362" i="1"/>
  <c r="L7360" i="1"/>
  <c r="L7358" i="1"/>
  <c r="L7357" i="1"/>
  <c r="L7356" i="1"/>
  <c r="L7352" i="1"/>
  <c r="L7348" i="1"/>
  <c r="L7345" i="1"/>
  <c r="L7343" i="1"/>
  <c r="L7342" i="1"/>
  <c r="L7338" i="1"/>
  <c r="L7336" i="1"/>
  <c r="L7335" i="1"/>
  <c r="L7331" i="1"/>
  <c r="L7329" i="1"/>
  <c r="L7327" i="1"/>
  <c r="L7325" i="1"/>
  <c r="L7324" i="1"/>
  <c r="L7323" i="1"/>
  <c r="L7322" i="1"/>
  <c r="L7319" i="1"/>
  <c r="L7318" i="1"/>
  <c r="L7317" i="1"/>
  <c r="L7315" i="1"/>
  <c r="L7314" i="1"/>
  <c r="L7313" i="1"/>
  <c r="L7312" i="1"/>
  <c r="L7310" i="1"/>
  <c r="L7307" i="1"/>
  <c r="L7302" i="1"/>
  <c r="L7292" i="1"/>
  <c r="L7291" i="1"/>
  <c r="L7290" i="1"/>
  <c r="L7289" i="1"/>
  <c r="L7286" i="1"/>
  <c r="L7283" i="1"/>
  <c r="L7281" i="1"/>
  <c r="L7280" i="1"/>
  <c r="L7279" i="1"/>
  <c r="L7277" i="1"/>
  <c r="L7274" i="1"/>
  <c r="L7271" i="1"/>
  <c r="L7261" i="1"/>
  <c r="L7260" i="1"/>
  <c r="L7255" i="1"/>
  <c r="L7254" i="1"/>
  <c r="L7250" i="1"/>
  <c r="L7247" i="1"/>
  <c r="L7242" i="1"/>
  <c r="L7241" i="1"/>
  <c r="L7238" i="1"/>
  <c r="L7233" i="1"/>
  <c r="L7230" i="1"/>
  <c r="L7224" i="1"/>
  <c r="L7220" i="1"/>
  <c r="L7219" i="1"/>
  <c r="L7214" i="1"/>
  <c r="L7210" i="1"/>
  <c r="L7208" i="1"/>
  <c r="L7202" i="1"/>
  <c r="L7197" i="1"/>
  <c r="L7196" i="1"/>
  <c r="L7194" i="1"/>
  <c r="L7189" i="1"/>
  <c r="L7177" i="1"/>
  <c r="L7171" i="1"/>
  <c r="L7165" i="1"/>
  <c r="L7163" i="1"/>
  <c r="L7162" i="1"/>
  <c r="L7160" i="1"/>
  <c r="L7156" i="1"/>
  <c r="L7152" i="1"/>
  <c r="L7149" i="1"/>
  <c r="L7144" i="1"/>
  <c r="L7139" i="1"/>
  <c r="L7130" i="1"/>
  <c r="L7123" i="1"/>
  <c r="L7122" i="1"/>
  <c r="L7121" i="1"/>
  <c r="L7120" i="1"/>
  <c r="L7115" i="1"/>
  <c r="L7113" i="1"/>
  <c r="L7111" i="1"/>
  <c r="L7095" i="1"/>
  <c r="L7094" i="1"/>
  <c r="L7093" i="1"/>
  <c r="L7085" i="1"/>
  <c r="L7062" i="1"/>
  <c r="L7061" i="1"/>
  <c r="L7059" i="1"/>
  <c r="L7058" i="1"/>
  <c r="L7057" i="1"/>
  <c r="L7052" i="1"/>
  <c r="L7031" i="1"/>
  <c r="L7029" i="1"/>
  <c r="L7027" i="1"/>
  <c r="L7025" i="1"/>
  <c r="L7021" i="1"/>
  <c r="L7019" i="1"/>
  <c r="L7018" i="1"/>
  <c r="L7017" i="1"/>
  <c r="L7014" i="1"/>
  <c r="L7013" i="1"/>
  <c r="L7011" i="1"/>
  <c r="L7009" i="1"/>
  <c r="L7008" i="1"/>
  <c r="L7005" i="1"/>
  <c r="L7004" i="1"/>
  <c r="L6994" i="1"/>
  <c r="L6980" i="1"/>
  <c r="L6977" i="1"/>
  <c r="L6964" i="1"/>
  <c r="L6961" i="1"/>
  <c r="L6960" i="1"/>
  <c r="L6959" i="1"/>
  <c r="L6958" i="1"/>
  <c r="L6946" i="1"/>
  <c r="L6945" i="1"/>
  <c r="L6943" i="1"/>
  <c r="L6942" i="1"/>
  <c r="L6940" i="1"/>
  <c r="L6939" i="1"/>
  <c r="L6933" i="1"/>
  <c r="L6932" i="1"/>
  <c r="L6930" i="1"/>
  <c r="L6928" i="1"/>
  <c r="L6923" i="1"/>
  <c r="L6918" i="1"/>
  <c r="L6914" i="1"/>
  <c r="L6912" i="1"/>
  <c r="L6909" i="1"/>
  <c r="L6908" i="1"/>
  <c r="L6901" i="1"/>
  <c r="L6900" i="1"/>
  <c r="L6899" i="1"/>
  <c r="L6898" i="1"/>
  <c r="L6884" i="1"/>
  <c r="L6882" i="1"/>
  <c r="L6872" i="1"/>
  <c r="L6866" i="1"/>
  <c r="L6860" i="1"/>
  <c r="L6859" i="1"/>
  <c r="L6854" i="1"/>
  <c r="L6853" i="1"/>
  <c r="L6851" i="1"/>
  <c r="L6839" i="1"/>
  <c r="L6836" i="1"/>
  <c r="L6835" i="1"/>
  <c r="L6829" i="1"/>
  <c r="L6828" i="1"/>
  <c r="L6823" i="1"/>
  <c r="L6819" i="1"/>
  <c r="L6812" i="1"/>
  <c r="L6811" i="1"/>
  <c r="L6810" i="1"/>
  <c r="L6807" i="1"/>
  <c r="L6804" i="1"/>
  <c r="L6802" i="1"/>
  <c r="L6795" i="1"/>
  <c r="L6793" i="1"/>
  <c r="L6787" i="1"/>
  <c r="L6784" i="1"/>
  <c r="L6783" i="1"/>
  <c r="L6782" i="1"/>
  <c r="L6781" i="1"/>
  <c r="L6771" i="1"/>
  <c r="L6770" i="1"/>
  <c r="L6769" i="1"/>
  <c r="L6768" i="1"/>
  <c r="L6767" i="1"/>
  <c r="L6766" i="1"/>
  <c r="L6763" i="1"/>
  <c r="L6761" i="1"/>
  <c r="L6756" i="1"/>
  <c r="L6752" i="1"/>
  <c r="L6745" i="1"/>
  <c r="L6742" i="1"/>
  <c r="L6738" i="1"/>
  <c r="L6737" i="1"/>
  <c r="L6733" i="1"/>
  <c r="L6731" i="1"/>
  <c r="L6730" i="1"/>
  <c r="L6729" i="1"/>
  <c r="L6728" i="1"/>
  <c r="L6724" i="1"/>
  <c r="L6716" i="1"/>
  <c r="L6713" i="1"/>
  <c r="L6712" i="1"/>
  <c r="L6710" i="1"/>
  <c r="L6707" i="1"/>
  <c r="L6697" i="1"/>
  <c r="L6694" i="1"/>
  <c r="L6684" i="1"/>
  <c r="L6677" i="1"/>
  <c r="L6668" i="1"/>
  <c r="L6664" i="1"/>
  <c r="L6660" i="1"/>
  <c r="L6658" i="1"/>
  <c r="L6652" i="1"/>
  <c r="L6644" i="1"/>
  <c r="L6643" i="1"/>
  <c r="L6640" i="1"/>
  <c r="L6637" i="1"/>
  <c r="L6627" i="1"/>
  <c r="L6623" i="1"/>
  <c r="L6622" i="1"/>
  <c r="L6621" i="1"/>
  <c r="L6619" i="1"/>
  <c r="L6616" i="1"/>
  <c r="L6612" i="1"/>
  <c r="L6611" i="1"/>
  <c r="L6610" i="1"/>
  <c r="L6607" i="1"/>
  <c r="L6604" i="1"/>
  <c r="L6603" i="1"/>
  <c r="L6598" i="1"/>
  <c r="L6594" i="1"/>
  <c r="L6592" i="1"/>
  <c r="L6585" i="1"/>
  <c r="L6583" i="1"/>
  <c r="L6580" i="1"/>
  <c r="L6577" i="1"/>
  <c r="L6574" i="1"/>
  <c r="L6573" i="1"/>
  <c r="L6570" i="1"/>
  <c r="L6553" i="1"/>
  <c r="L6544" i="1"/>
  <c r="L6543" i="1"/>
  <c r="L6541" i="1"/>
  <c r="L6529" i="1"/>
  <c r="L6527" i="1"/>
  <c r="L6522" i="1"/>
  <c r="L6517" i="1"/>
  <c r="L6516" i="1"/>
  <c r="L6514" i="1"/>
  <c r="L6513" i="1"/>
  <c r="L6490" i="1"/>
  <c r="L6485" i="1"/>
  <c r="L6483" i="1"/>
  <c r="L6480" i="1"/>
  <c r="L6476" i="1"/>
  <c r="L6475" i="1"/>
  <c r="L6466" i="1"/>
  <c r="L6463" i="1"/>
  <c r="L6455" i="1"/>
  <c r="L6453" i="1"/>
  <c r="L6450" i="1"/>
  <c r="L6441" i="1"/>
  <c r="L6435" i="1"/>
  <c r="L6430" i="1"/>
  <c r="L6429" i="1"/>
  <c r="L6421" i="1"/>
  <c r="L6416" i="1"/>
  <c r="L6414" i="1"/>
  <c r="L6412" i="1"/>
  <c r="L6397" i="1"/>
  <c r="L6386" i="1"/>
  <c r="L6381" i="1"/>
  <c r="L6374" i="1"/>
  <c r="L6370" i="1"/>
  <c r="L6362" i="1"/>
  <c r="L6359" i="1"/>
  <c r="L6358" i="1"/>
  <c r="L6351" i="1"/>
  <c r="L6350" i="1"/>
  <c r="L6345" i="1"/>
  <c r="L6339" i="1"/>
  <c r="L6338" i="1"/>
  <c r="L6336" i="1"/>
  <c r="L6332" i="1"/>
  <c r="L6324" i="1"/>
  <c r="L6323" i="1"/>
  <c r="L6319" i="1"/>
  <c r="L6316" i="1"/>
  <c r="L6314" i="1"/>
  <c r="L6310" i="1"/>
  <c r="L6306" i="1"/>
  <c r="L6300" i="1"/>
  <c r="L6296" i="1"/>
  <c r="L6295" i="1"/>
  <c r="L6293" i="1"/>
  <c r="L6290" i="1"/>
  <c r="L6279" i="1"/>
  <c r="L6275" i="1"/>
  <c r="L6272" i="1"/>
  <c r="L6270" i="1"/>
  <c r="L6268" i="1"/>
  <c r="L6267" i="1"/>
  <c r="L6262" i="1"/>
  <c r="L6260" i="1"/>
  <c r="L6257" i="1"/>
  <c r="L6256" i="1"/>
  <c r="L6254" i="1"/>
  <c r="L6251" i="1"/>
  <c r="L6250" i="1"/>
  <c r="L6248" i="1"/>
  <c r="L6246" i="1"/>
  <c r="L6240" i="1"/>
  <c r="L6236" i="1"/>
  <c r="L6235" i="1"/>
  <c r="L6232" i="1"/>
  <c r="L6224" i="1"/>
  <c r="L6219" i="1"/>
  <c r="L6218" i="1"/>
  <c r="L6210" i="1"/>
  <c r="L6198" i="1"/>
  <c r="L6196" i="1"/>
  <c r="L6193" i="1"/>
  <c r="L6190" i="1"/>
  <c r="L6189" i="1"/>
  <c r="L6188" i="1"/>
  <c r="L6187" i="1"/>
  <c r="L6183" i="1"/>
  <c r="L6180" i="1"/>
  <c r="L6176" i="1"/>
  <c r="L6174" i="1"/>
  <c r="L6172" i="1"/>
  <c r="L6171" i="1"/>
  <c r="L6170" i="1"/>
  <c r="L6162" i="1"/>
  <c r="L6156" i="1"/>
  <c r="L6154" i="1"/>
  <c r="L6148" i="1"/>
  <c r="L6145" i="1"/>
  <c r="L6141" i="1"/>
  <c r="L6136" i="1"/>
  <c r="L6133" i="1"/>
  <c r="L6124" i="1"/>
  <c r="L6120" i="1"/>
  <c r="L6115" i="1"/>
  <c r="L6114" i="1"/>
  <c r="L6104" i="1"/>
  <c r="L6098" i="1"/>
  <c r="L6096" i="1"/>
  <c r="L6091" i="1"/>
  <c r="L6087" i="1"/>
  <c r="L6085" i="1"/>
  <c r="L6084" i="1"/>
  <c r="L6073" i="1"/>
  <c r="L6072" i="1"/>
  <c r="L6061" i="1"/>
  <c r="L6054" i="1"/>
  <c r="L6051" i="1"/>
  <c r="L6047" i="1"/>
  <c r="L6046" i="1"/>
  <c r="L6043" i="1"/>
  <c r="L6038" i="1"/>
  <c r="L6032" i="1"/>
  <c r="L6031" i="1"/>
  <c r="L6025" i="1"/>
  <c r="L6024" i="1"/>
  <c r="L6019" i="1"/>
  <c r="L6015" i="1"/>
  <c r="L6013" i="1"/>
  <c r="L5997" i="1"/>
  <c r="L5988" i="1"/>
  <c r="L5979" i="1"/>
  <c r="L5973" i="1"/>
  <c r="L5972" i="1"/>
  <c r="L5969" i="1"/>
  <c r="L5962" i="1"/>
  <c r="L5959" i="1"/>
  <c r="L5949" i="1"/>
  <c r="L5947" i="1"/>
  <c r="L5946" i="1"/>
  <c r="L5944" i="1"/>
  <c r="L5937" i="1"/>
  <c r="L5929" i="1"/>
  <c r="L5924" i="1"/>
  <c r="L5921" i="1"/>
  <c r="L5919" i="1"/>
  <c r="L5918" i="1"/>
  <c r="L5913" i="1"/>
  <c r="L5912" i="1"/>
  <c r="L5911" i="1"/>
  <c r="L5909" i="1"/>
  <c r="L5905" i="1"/>
  <c r="L5904" i="1"/>
  <c r="L5889" i="1"/>
  <c r="L5887" i="1"/>
  <c r="L5885" i="1"/>
  <c r="L5884" i="1"/>
  <c r="L5872" i="1"/>
  <c r="L5870" i="1"/>
  <c r="L5869" i="1"/>
  <c r="L5868" i="1"/>
  <c r="L5866" i="1"/>
  <c r="L5863" i="1"/>
  <c r="L5857" i="1"/>
  <c r="L5838" i="1"/>
  <c r="L5836" i="1"/>
  <c r="L5833" i="1"/>
  <c r="L5827" i="1"/>
  <c r="L5824" i="1"/>
  <c r="L5814" i="1"/>
  <c r="L5813" i="1"/>
  <c r="L5811" i="1"/>
  <c r="L5807" i="1"/>
  <c r="L5806" i="1"/>
  <c r="L5798" i="1"/>
  <c r="L5793" i="1"/>
  <c r="L5791" i="1"/>
  <c r="L5788" i="1"/>
  <c r="L5782" i="1"/>
  <c r="L5777" i="1"/>
  <c r="L5769" i="1"/>
  <c r="L5768" i="1"/>
  <c r="L5766" i="1"/>
  <c r="L5762" i="1"/>
  <c r="L5758" i="1"/>
  <c r="L5753" i="1"/>
  <c r="L5748" i="1"/>
  <c r="L5744" i="1"/>
  <c r="L5741" i="1"/>
  <c r="L5740" i="1"/>
  <c r="L5739" i="1"/>
  <c r="L5737" i="1"/>
  <c r="L5722" i="1"/>
  <c r="L5720" i="1"/>
  <c r="L5719" i="1"/>
  <c r="L5718" i="1"/>
  <c r="L5711" i="1"/>
  <c r="L5708" i="1"/>
  <c r="L5706" i="1"/>
  <c r="L5703" i="1"/>
  <c r="L5701" i="1"/>
  <c r="L5700" i="1"/>
  <c r="L5690" i="1"/>
  <c r="L5687" i="1"/>
  <c r="L5686" i="1"/>
  <c r="L5684" i="1"/>
  <c r="L5679" i="1"/>
  <c r="L5678" i="1"/>
  <c r="L5674" i="1"/>
  <c r="L5673" i="1"/>
  <c r="L5662" i="1"/>
  <c r="L5657" i="1"/>
  <c r="L5649" i="1"/>
  <c r="L5644" i="1"/>
  <c r="L5642" i="1"/>
  <c r="L5640" i="1"/>
  <c r="L5629" i="1"/>
  <c r="L5620" i="1"/>
  <c r="L5603" i="1"/>
  <c r="L5599" i="1"/>
  <c r="L5598" i="1"/>
  <c r="L5597" i="1"/>
  <c r="L5595" i="1"/>
  <c r="L5594" i="1"/>
  <c r="L5586" i="1"/>
  <c r="L5585" i="1"/>
  <c r="L5584" i="1"/>
  <c r="L5579" i="1"/>
  <c r="L5577" i="1"/>
  <c r="L5575" i="1"/>
  <c r="L5574" i="1"/>
  <c r="L5572" i="1"/>
  <c r="L5570" i="1"/>
  <c r="L5569" i="1"/>
  <c r="L5568" i="1"/>
  <c r="L5564" i="1"/>
  <c r="L5558" i="1"/>
  <c r="L5554" i="1"/>
  <c r="L5552" i="1"/>
  <c r="L5545" i="1"/>
  <c r="L5543" i="1"/>
  <c r="L5530" i="1"/>
  <c r="L5529" i="1"/>
  <c r="L5525" i="1"/>
  <c r="L5520" i="1"/>
  <c r="L5515" i="1"/>
  <c r="L5511" i="1"/>
  <c r="L5509" i="1"/>
  <c r="L5498" i="1"/>
  <c r="L5497" i="1"/>
  <c r="L5496" i="1"/>
  <c r="L5495" i="1"/>
  <c r="L5493" i="1"/>
  <c r="L5492" i="1"/>
  <c r="L5489" i="1"/>
  <c r="L5482" i="1"/>
  <c r="L5476" i="1"/>
  <c r="L5473" i="1"/>
  <c r="L5466" i="1"/>
  <c r="L5463" i="1"/>
  <c r="L5461" i="1"/>
  <c r="L5451" i="1"/>
  <c r="L5444" i="1"/>
  <c r="L5442" i="1"/>
  <c r="L5439" i="1"/>
  <c r="L5438" i="1"/>
  <c r="L5436" i="1"/>
  <c r="L5429" i="1"/>
  <c r="L5424" i="1"/>
  <c r="L5417" i="1"/>
  <c r="L5415" i="1"/>
  <c r="L5414" i="1"/>
  <c r="L5411" i="1"/>
  <c r="L5410" i="1"/>
  <c r="L5409" i="1"/>
  <c r="L5408" i="1"/>
  <c r="L5401" i="1"/>
  <c r="L5393" i="1"/>
  <c r="L5391" i="1"/>
  <c r="L5384" i="1"/>
  <c r="L5383" i="1"/>
  <c r="L5378" i="1"/>
  <c r="L5374" i="1"/>
  <c r="L5372" i="1"/>
  <c r="L5368" i="1"/>
  <c r="L5359" i="1"/>
  <c r="L5356" i="1"/>
  <c r="L5353" i="1"/>
  <c r="L5348" i="1"/>
  <c r="L5347" i="1"/>
  <c r="L5345" i="1"/>
  <c r="L5344" i="1"/>
  <c r="L5341" i="1"/>
  <c r="L5338" i="1"/>
  <c r="L5337" i="1"/>
  <c r="L5332" i="1"/>
  <c r="L5330" i="1"/>
  <c r="L5328" i="1"/>
  <c r="L5324" i="1"/>
  <c r="L5323" i="1"/>
  <c r="L5322" i="1"/>
  <c r="L5319" i="1"/>
  <c r="L5318" i="1"/>
  <c r="L5317" i="1"/>
  <c r="L5314" i="1"/>
  <c r="L5313" i="1"/>
  <c r="L5312" i="1"/>
  <c r="L5311" i="1"/>
  <c r="L5308" i="1"/>
  <c r="L5307" i="1"/>
  <c r="L5306" i="1"/>
  <c r="L5305" i="1"/>
  <c r="L5304" i="1"/>
  <c r="L5301" i="1"/>
  <c r="L5299" i="1"/>
  <c r="L5297" i="1"/>
  <c r="L5296" i="1"/>
  <c r="L5293" i="1"/>
  <c r="L5287" i="1"/>
  <c r="L5282" i="1"/>
  <c r="L5273" i="1"/>
  <c r="L5265" i="1"/>
  <c r="L5260" i="1"/>
  <c r="L5254" i="1"/>
  <c r="L5252" i="1"/>
  <c r="L5249" i="1"/>
  <c r="L5238" i="1"/>
  <c r="L5237" i="1"/>
  <c r="L5234" i="1"/>
  <c r="L5233" i="1"/>
  <c r="L5232" i="1"/>
  <c r="L5231" i="1"/>
  <c r="L5229" i="1"/>
  <c r="L5227" i="1"/>
  <c r="L5225" i="1"/>
  <c r="L5221" i="1"/>
  <c r="L5217" i="1"/>
  <c r="L5213" i="1"/>
  <c r="L5212" i="1"/>
  <c r="L5211" i="1"/>
  <c r="L5207" i="1"/>
  <c r="L5205" i="1"/>
  <c r="L5204" i="1"/>
  <c r="L5203" i="1"/>
  <c r="L5201" i="1"/>
  <c r="L5198" i="1"/>
  <c r="L5196" i="1"/>
  <c r="L5195" i="1"/>
  <c r="L5191" i="1"/>
  <c r="L5183" i="1"/>
  <c r="L5179" i="1"/>
  <c r="L5178" i="1"/>
  <c r="L5159" i="1"/>
  <c r="L5154" i="1"/>
  <c r="L5151" i="1"/>
  <c r="L5149" i="1"/>
  <c r="L5143" i="1"/>
  <c r="L5137" i="1"/>
  <c r="L5134" i="1"/>
  <c r="L5131" i="1"/>
  <c r="L5129" i="1"/>
  <c r="L5127" i="1"/>
  <c r="L5112" i="1"/>
  <c r="L5105" i="1"/>
  <c r="L5103" i="1"/>
  <c r="L5099" i="1"/>
  <c r="L5092" i="1"/>
  <c r="L5091" i="1"/>
  <c r="L5085" i="1"/>
  <c r="L5074" i="1"/>
  <c r="L5059" i="1"/>
  <c r="L5048" i="1"/>
  <c r="L5033" i="1"/>
  <c r="L5027" i="1"/>
  <c r="L5011" i="1"/>
  <c r="L5009" i="1"/>
  <c r="L4989" i="1"/>
  <c r="L4983" i="1"/>
  <c r="L4979" i="1"/>
  <c r="L4975" i="1"/>
  <c r="L4970" i="1"/>
  <c r="L4967" i="1"/>
  <c r="L4951" i="1"/>
  <c r="L4950" i="1"/>
  <c r="L4942" i="1"/>
  <c r="L4933" i="1"/>
  <c r="L4932" i="1"/>
  <c r="L4928" i="1"/>
  <c r="L4921" i="1"/>
  <c r="L4919" i="1"/>
  <c r="L4916" i="1"/>
  <c r="L4915" i="1"/>
  <c r="L4903" i="1"/>
  <c r="L4902" i="1"/>
  <c r="L4894" i="1"/>
  <c r="L4892" i="1"/>
  <c r="L4882" i="1"/>
  <c r="L4879" i="1"/>
  <c r="L4877" i="1"/>
  <c r="L4870" i="1"/>
  <c r="L4867" i="1"/>
  <c r="L4866" i="1"/>
  <c r="L4843" i="1"/>
  <c r="L4824" i="1"/>
  <c r="L4822" i="1"/>
  <c r="L4821" i="1"/>
  <c r="L4820" i="1"/>
  <c r="L4812" i="1"/>
  <c r="L4802" i="1"/>
  <c r="L4784" i="1"/>
  <c r="L4780" i="1"/>
  <c r="L4771" i="1"/>
  <c r="L4765" i="1"/>
  <c r="L4751" i="1"/>
  <c r="L4715" i="1"/>
  <c r="L4714" i="1"/>
  <c r="L4710" i="1"/>
  <c r="L4704" i="1"/>
  <c r="L4700" i="1"/>
  <c r="L4690" i="1"/>
  <c r="L4689" i="1"/>
  <c r="L4663" i="1"/>
  <c r="L4654" i="1"/>
  <c r="L4645" i="1"/>
  <c r="L4643" i="1"/>
  <c r="L4641" i="1"/>
  <c r="L4638" i="1"/>
  <c r="L4636" i="1"/>
  <c r="L4633" i="1"/>
  <c r="L4621" i="1"/>
  <c r="L4614" i="1"/>
  <c r="L4605" i="1"/>
  <c r="L4603" i="1"/>
  <c r="L4601" i="1"/>
  <c r="L4597" i="1"/>
  <c r="L4594" i="1"/>
  <c r="L4583" i="1"/>
  <c r="L4579" i="1"/>
  <c r="L4578" i="1"/>
  <c r="L4576" i="1"/>
  <c r="L4563" i="1"/>
  <c r="L4558" i="1"/>
  <c r="L4555" i="1"/>
  <c r="L4549" i="1"/>
  <c r="L4545" i="1"/>
  <c r="L4541" i="1"/>
  <c r="L4523" i="1"/>
  <c r="L4516" i="1"/>
  <c r="L4515" i="1"/>
  <c r="L4511" i="1"/>
  <c r="L4510" i="1"/>
  <c r="L4508" i="1"/>
  <c r="L4501" i="1"/>
  <c r="L4491" i="1"/>
  <c r="L4478" i="1"/>
  <c r="L4474" i="1"/>
  <c r="L4472" i="1"/>
  <c r="L4464" i="1"/>
  <c r="L4457" i="1"/>
  <c r="L4434" i="1"/>
  <c r="L4399" i="1"/>
  <c r="L4398" i="1"/>
  <c r="L4396" i="1"/>
  <c r="L4387" i="1"/>
  <c r="L4386" i="1"/>
  <c r="L4385" i="1"/>
  <c r="L4383" i="1"/>
  <c r="L4370" i="1"/>
  <c r="L4369" i="1"/>
  <c r="L4323" i="1"/>
  <c r="L4315" i="1"/>
  <c r="L4294" i="1"/>
  <c r="L4287" i="1"/>
  <c r="L4279" i="1"/>
  <c r="L4233" i="1"/>
  <c r="L4226" i="1"/>
  <c r="L4218" i="1"/>
  <c r="L4211" i="1"/>
  <c r="L4200" i="1"/>
  <c r="L4198" i="1"/>
  <c r="L4184" i="1"/>
  <c r="L4180" i="1"/>
  <c r="L4145" i="1"/>
  <c r="L4128" i="1"/>
  <c r="L4127" i="1"/>
  <c r="L4124" i="1"/>
  <c r="L4118" i="1"/>
  <c r="L4108" i="1"/>
  <c r="L4103" i="1"/>
  <c r="L4101" i="1"/>
  <c r="L4100" i="1"/>
  <c r="L4091" i="1"/>
  <c r="L4083" i="1"/>
  <c r="L4075" i="1"/>
  <c r="L4069" i="1"/>
  <c r="L4057" i="1"/>
  <c r="L4050" i="1"/>
  <c r="L4043" i="1"/>
  <c r="L4037" i="1"/>
  <c r="L4010" i="1"/>
  <c r="L4009" i="1"/>
  <c r="L4003" i="1"/>
  <c r="L3996" i="1"/>
  <c r="L3990" i="1"/>
  <c r="L3986" i="1"/>
  <c r="L3981" i="1"/>
  <c r="L3964" i="1"/>
  <c r="L3961" i="1"/>
  <c r="L3959" i="1"/>
  <c r="L3944" i="1"/>
  <c r="L3911" i="1"/>
  <c r="L3895" i="1"/>
  <c r="L3893" i="1"/>
  <c r="L3890" i="1"/>
  <c r="L3888" i="1"/>
  <c r="L3887" i="1"/>
  <c r="L3882" i="1"/>
  <c r="L3871" i="1"/>
  <c r="L3866" i="1"/>
  <c r="L3853" i="1"/>
  <c r="L3851" i="1"/>
  <c r="L3841" i="1"/>
  <c r="L3836" i="1"/>
  <c r="L3826" i="1"/>
  <c r="L3825" i="1"/>
  <c r="L3821" i="1"/>
  <c r="L3817" i="1"/>
  <c r="L3809" i="1"/>
  <c r="L3789" i="1"/>
  <c r="L3774" i="1"/>
  <c r="L3769" i="1"/>
  <c r="L3761" i="1"/>
  <c r="L3757" i="1"/>
  <c r="L3748" i="1"/>
  <c r="L3736" i="1"/>
  <c r="L3731" i="1"/>
  <c r="L3729" i="1"/>
  <c r="L3727" i="1"/>
  <c r="L3726" i="1"/>
  <c r="L3725" i="1"/>
  <c r="L3718" i="1"/>
  <c r="L3706" i="1"/>
  <c r="L3705" i="1"/>
  <c r="L3701" i="1"/>
  <c r="L3674" i="1"/>
  <c r="L3649" i="1"/>
  <c r="L3648" i="1"/>
  <c r="L3641" i="1"/>
  <c r="L3635" i="1"/>
  <c r="L3632" i="1"/>
  <c r="L3621" i="1"/>
  <c r="L3617" i="1"/>
  <c r="L3606" i="1"/>
  <c r="L3601" i="1"/>
  <c r="L3600" i="1"/>
  <c r="L3595" i="1"/>
  <c r="L3584" i="1"/>
  <c r="L3558" i="1"/>
  <c r="L3547" i="1"/>
  <c r="L3537" i="1"/>
  <c r="L3536" i="1"/>
  <c r="L3508" i="1"/>
  <c r="L3505" i="1"/>
  <c r="L3463" i="1"/>
  <c r="L3459" i="1"/>
  <c r="L3457" i="1"/>
  <c r="L3456" i="1"/>
  <c r="L3455" i="1"/>
  <c r="L3453" i="1"/>
  <c r="L3447" i="1"/>
  <c r="L3425" i="1"/>
  <c r="L3420" i="1"/>
  <c r="L3415" i="1"/>
  <c r="L3414" i="1"/>
  <c r="L3411" i="1"/>
  <c r="L3410" i="1"/>
  <c r="L3408" i="1"/>
  <c r="L3407" i="1"/>
  <c r="L3406" i="1"/>
  <c r="L3405" i="1"/>
  <c r="L3402" i="1"/>
  <c r="L3397" i="1"/>
  <c r="L3395" i="1"/>
  <c r="L3394" i="1"/>
  <c r="L3387" i="1"/>
  <c r="L3383" i="1"/>
  <c r="L3382" i="1"/>
  <c r="L3371" i="1"/>
  <c r="L3367" i="1"/>
  <c r="L3362" i="1"/>
  <c r="L3354" i="1"/>
  <c r="L3352" i="1"/>
  <c r="L3349" i="1"/>
  <c r="L3348" i="1"/>
  <c r="L3346" i="1"/>
  <c r="L3344" i="1"/>
  <c r="L3341" i="1"/>
  <c r="L3340" i="1"/>
  <c r="L3327" i="1"/>
  <c r="L3321" i="1"/>
  <c r="L3304" i="1"/>
  <c r="L3302" i="1"/>
  <c r="L3299" i="1"/>
  <c r="L3283" i="1"/>
  <c r="L3282" i="1"/>
  <c r="L3262" i="1"/>
  <c r="L3248" i="1"/>
  <c r="L3247" i="1"/>
  <c r="L3241" i="1"/>
  <c r="L3237" i="1"/>
  <c r="L3234" i="1"/>
  <c r="L3233" i="1"/>
  <c r="L3230" i="1"/>
  <c r="L3204" i="1"/>
  <c r="L3203" i="1"/>
  <c r="L3168" i="1"/>
  <c r="L3149" i="1"/>
  <c r="L3147" i="1"/>
  <c r="L3124" i="1"/>
  <c r="L3121" i="1"/>
  <c r="L3095" i="1"/>
  <c r="L3065" i="1"/>
  <c r="L3054" i="1"/>
  <c r="L3041" i="1"/>
  <c r="L3035" i="1"/>
  <c r="L3033" i="1"/>
  <c r="L3017" i="1"/>
  <c r="L3014" i="1"/>
  <c r="L3013" i="1"/>
  <c r="L3011" i="1"/>
  <c r="L3007" i="1"/>
  <c r="L2989" i="1"/>
  <c r="L2971" i="1"/>
  <c r="L2962" i="1"/>
  <c r="L2958" i="1"/>
  <c r="L2950" i="1"/>
  <c r="L2941" i="1"/>
  <c r="L2940" i="1"/>
  <c r="L2934" i="1"/>
  <c r="L2931" i="1"/>
  <c r="L2923" i="1"/>
  <c r="L2917" i="1"/>
  <c r="L2916" i="1"/>
  <c r="L2905" i="1"/>
  <c r="L2903" i="1"/>
  <c r="L2880" i="1"/>
  <c r="L2856" i="1"/>
  <c r="L2851" i="1"/>
  <c r="L2833" i="1"/>
  <c r="L2831" i="1"/>
  <c r="L2827" i="1"/>
  <c r="L2824" i="1"/>
  <c r="L2818" i="1"/>
  <c r="L2808" i="1"/>
  <c r="L2803" i="1"/>
  <c r="L2792" i="1"/>
  <c r="L2787" i="1"/>
  <c r="L2779" i="1"/>
  <c r="L2761" i="1"/>
  <c r="L2751" i="1"/>
  <c r="L2745" i="1"/>
  <c r="L2743" i="1"/>
  <c r="L2741" i="1"/>
  <c r="L2737" i="1"/>
  <c r="L2736" i="1"/>
  <c r="L2722" i="1"/>
  <c r="L2714" i="1"/>
  <c r="L2713" i="1"/>
  <c r="L2710" i="1"/>
  <c r="L2705" i="1"/>
  <c r="L2692" i="1"/>
  <c r="L2686" i="1"/>
  <c r="L2685" i="1"/>
  <c r="L2681" i="1"/>
  <c r="L2680" i="1"/>
  <c r="L2677" i="1"/>
  <c r="L2674" i="1"/>
  <c r="L2671" i="1"/>
  <c r="L2668" i="1"/>
  <c r="L2654" i="1"/>
  <c r="L2638" i="1"/>
  <c r="L2630" i="1"/>
  <c r="L2628" i="1"/>
  <c r="L2613" i="1"/>
  <c r="L2609" i="1"/>
  <c r="L2595" i="1"/>
  <c r="L2586" i="1"/>
  <c r="L2585" i="1"/>
  <c r="L2584" i="1"/>
  <c r="L2578" i="1"/>
  <c r="L2575" i="1"/>
  <c r="L2571" i="1"/>
  <c r="L2569" i="1"/>
  <c r="L2564" i="1"/>
  <c r="L2558" i="1"/>
  <c r="L2550" i="1"/>
  <c r="L2541" i="1"/>
  <c r="L2540" i="1"/>
  <c r="L2539" i="1"/>
  <c r="L2532" i="1"/>
  <c r="L2518" i="1"/>
  <c r="L2514" i="1"/>
  <c r="L2512" i="1"/>
  <c r="L2487" i="1"/>
  <c r="L2475" i="1"/>
  <c r="L2472" i="1"/>
  <c r="L2466" i="1"/>
  <c r="L2465" i="1"/>
  <c r="L2461" i="1"/>
  <c r="L2456" i="1"/>
  <c r="L2453" i="1"/>
  <c r="L2446" i="1"/>
  <c r="L2424" i="1"/>
  <c r="L2409" i="1"/>
  <c r="L2392" i="1"/>
  <c r="L2385" i="1"/>
  <c r="L2381" i="1"/>
  <c r="L2380" i="1"/>
  <c r="L2364" i="1"/>
  <c r="L2359" i="1"/>
  <c r="L2356" i="1"/>
  <c r="L2347" i="1"/>
  <c r="L2332" i="1"/>
  <c r="L2328" i="1"/>
  <c r="L2324" i="1"/>
  <c r="L2322" i="1"/>
  <c r="L2321" i="1"/>
  <c r="L2319" i="1"/>
  <c r="L2314" i="1"/>
  <c r="L2292" i="1"/>
  <c r="L2291" i="1"/>
  <c r="L2282" i="1"/>
  <c r="L2279" i="1"/>
  <c r="L2266" i="1"/>
  <c r="L2265" i="1"/>
  <c r="L2259" i="1"/>
  <c r="L2253" i="1"/>
  <c r="L2244" i="1"/>
  <c r="L2229" i="1"/>
  <c r="L2226" i="1"/>
  <c r="L2207" i="1"/>
  <c r="L2198" i="1"/>
  <c r="L2192" i="1"/>
  <c r="L2179" i="1"/>
  <c r="L2174" i="1"/>
  <c r="L2173" i="1"/>
  <c r="L2159" i="1"/>
  <c r="L2151" i="1"/>
  <c r="L2146" i="1"/>
  <c r="L2131" i="1"/>
  <c r="L2128" i="1"/>
  <c r="L2123" i="1"/>
  <c r="L2117" i="1"/>
  <c r="L2116" i="1"/>
  <c r="L2102" i="1"/>
  <c r="L2095" i="1"/>
  <c r="L2092" i="1"/>
  <c r="L2090" i="1"/>
  <c r="L2077" i="1"/>
  <c r="L2074" i="1"/>
  <c r="L2073" i="1"/>
  <c r="L2061" i="1"/>
  <c r="L2059" i="1"/>
  <c r="L2058" i="1"/>
  <c r="L2057" i="1"/>
  <c r="L2054" i="1"/>
  <c r="L2051" i="1"/>
  <c r="L2039" i="1"/>
  <c r="L2031" i="1"/>
  <c r="L2028" i="1"/>
  <c r="L2023" i="1"/>
  <c r="L2017" i="1"/>
  <c r="L2009" i="1"/>
  <c r="L2007" i="1"/>
  <c r="L2006" i="1"/>
  <c r="L1989" i="1"/>
  <c r="L1978" i="1"/>
  <c r="L1972" i="1"/>
  <c r="L1967" i="1"/>
  <c r="L1958" i="1"/>
  <c r="L1953" i="1"/>
  <c r="L1946" i="1"/>
  <c r="L1935" i="1"/>
  <c r="L1928" i="1"/>
  <c r="L1926" i="1"/>
  <c r="L1925" i="1"/>
  <c r="L1919" i="1"/>
  <c r="L1918" i="1"/>
  <c r="L1908" i="1"/>
  <c r="L1903" i="1"/>
  <c r="L1892" i="1"/>
  <c r="L1890" i="1"/>
  <c r="L1889" i="1"/>
  <c r="L1887" i="1"/>
  <c r="L1885" i="1"/>
  <c r="L1875" i="1"/>
  <c r="L1872" i="1"/>
  <c r="L1870" i="1"/>
  <c r="L1847" i="1"/>
  <c r="L1840" i="1"/>
  <c r="L1839" i="1"/>
  <c r="L1830" i="1"/>
  <c r="L1827" i="1"/>
  <c r="L1822" i="1"/>
  <c r="L1796" i="1"/>
  <c r="L1795" i="1"/>
  <c r="L1765" i="1"/>
  <c r="L1760" i="1"/>
  <c r="L1747" i="1"/>
  <c r="L1745" i="1"/>
  <c r="L1739" i="1"/>
  <c r="L1726" i="1"/>
  <c r="L1722" i="1"/>
  <c r="L1719" i="1"/>
  <c r="L1716" i="1"/>
  <c r="L1715" i="1"/>
  <c r="L1714" i="1"/>
  <c r="L1711" i="1"/>
  <c r="L1706" i="1"/>
  <c r="L1705" i="1"/>
  <c r="L1704" i="1"/>
  <c r="L1699" i="1"/>
  <c r="L1688" i="1"/>
  <c r="L1685" i="1"/>
  <c r="L1676" i="1"/>
  <c r="L1674" i="1"/>
  <c r="L1670" i="1"/>
  <c r="L1663" i="1"/>
  <c r="L1661" i="1"/>
  <c r="L1656" i="1"/>
  <c r="L1648" i="1"/>
  <c r="L1643" i="1"/>
  <c r="L1634" i="1"/>
  <c r="L1633" i="1"/>
  <c r="L1609" i="1"/>
  <c r="L1607" i="1"/>
  <c r="L1601" i="1"/>
  <c r="L1600" i="1"/>
  <c r="L1598" i="1"/>
  <c r="L1597" i="1"/>
  <c r="L1591" i="1"/>
  <c r="L1588" i="1"/>
  <c r="L1580" i="1"/>
  <c r="L1577" i="1"/>
  <c r="L1574" i="1"/>
  <c r="L1566" i="1"/>
  <c r="L1558" i="1"/>
  <c r="L1556" i="1"/>
  <c r="L1549" i="1"/>
  <c r="L1531" i="1"/>
  <c r="L1520" i="1"/>
  <c r="L1516" i="1"/>
  <c r="L1509" i="1"/>
  <c r="L1501" i="1"/>
  <c r="L1496" i="1"/>
  <c r="L1493" i="1"/>
  <c r="L1488" i="1"/>
  <c r="L1481" i="1"/>
  <c r="L1471" i="1"/>
  <c r="L1467" i="1"/>
  <c r="L1465" i="1"/>
  <c r="L1458" i="1"/>
  <c r="L1455" i="1"/>
  <c r="L1450" i="1"/>
  <c r="L1448" i="1"/>
  <c r="L1444" i="1"/>
  <c r="L1442" i="1"/>
  <c r="L1441" i="1"/>
  <c r="L1437" i="1"/>
  <c r="L1429" i="1"/>
  <c r="L1420" i="1"/>
  <c r="L1416" i="1"/>
  <c r="L1409" i="1"/>
  <c r="L1402" i="1"/>
  <c r="L1400" i="1"/>
  <c r="L1384" i="1"/>
  <c r="L1383" i="1"/>
  <c r="L1379" i="1"/>
  <c r="L1377" i="1"/>
  <c r="L1373" i="1"/>
  <c r="L1366" i="1"/>
  <c r="L1361" i="1"/>
  <c r="L1358" i="1"/>
  <c r="L1357" i="1"/>
  <c r="L1356" i="1"/>
  <c r="L1355" i="1"/>
  <c r="L1354" i="1"/>
  <c r="L1353" i="1"/>
  <c r="L1351" i="1"/>
  <c r="L1341" i="1"/>
  <c r="L1339" i="1"/>
  <c r="L1338" i="1"/>
  <c r="L1335" i="1"/>
  <c r="L1334" i="1"/>
  <c r="L1329" i="1"/>
  <c r="L1327" i="1"/>
  <c r="L1323" i="1"/>
  <c r="L1322" i="1"/>
  <c r="L1311" i="1"/>
  <c r="L1303" i="1"/>
  <c r="L1299" i="1"/>
  <c r="L1298" i="1"/>
  <c r="L1293" i="1"/>
  <c r="L1292" i="1"/>
  <c r="L1282" i="1"/>
  <c r="L1280" i="1"/>
  <c r="L1278" i="1"/>
  <c r="L1277" i="1"/>
  <c r="L1269" i="1"/>
  <c r="L1257" i="1"/>
  <c r="L1251" i="1"/>
  <c r="L1246" i="1"/>
  <c r="L1234" i="1"/>
  <c r="L1218" i="1"/>
  <c r="L1210" i="1"/>
  <c r="L1208" i="1"/>
  <c r="L1204" i="1"/>
  <c r="L1201" i="1"/>
  <c r="L1197" i="1"/>
  <c r="L1193" i="1"/>
  <c r="L1184" i="1"/>
  <c r="L1181" i="1"/>
  <c r="L1178" i="1"/>
  <c r="L1174" i="1"/>
  <c r="L1167" i="1"/>
  <c r="L1161" i="1"/>
  <c r="L1160" i="1"/>
  <c r="L1140" i="1"/>
  <c r="L1136" i="1"/>
  <c r="L1135" i="1"/>
  <c r="L1134" i="1"/>
  <c r="L1128" i="1"/>
  <c r="L1127" i="1"/>
  <c r="L1120" i="1"/>
  <c r="L1113" i="1"/>
  <c r="L1112" i="1"/>
  <c r="L1108" i="1"/>
  <c r="L1101" i="1"/>
  <c r="L1099" i="1"/>
  <c r="L1098" i="1"/>
  <c r="L1083" i="1"/>
  <c r="L1081" i="1"/>
  <c r="L1061" i="1"/>
  <c r="L1059" i="1"/>
  <c r="L1058" i="1"/>
  <c r="L1055" i="1"/>
  <c r="L1054" i="1"/>
  <c r="L1052" i="1"/>
  <c r="L1050" i="1"/>
  <c r="L1042" i="1"/>
  <c r="L1041" i="1"/>
  <c r="L1038" i="1"/>
  <c r="L1036" i="1"/>
  <c r="L1032" i="1"/>
  <c r="L1027" i="1"/>
  <c r="L1025" i="1"/>
  <c r="L1021" i="1"/>
  <c r="L1020" i="1"/>
  <c r="L1016" i="1"/>
  <c r="L1014" i="1"/>
  <c r="L1013" i="1"/>
  <c r="L1010" i="1"/>
  <c r="L1009" i="1"/>
  <c r="L1007" i="1"/>
  <c r="L1005" i="1"/>
  <c r="L1000" i="1"/>
  <c r="L994" i="1"/>
  <c r="L993" i="1"/>
  <c r="L991" i="1"/>
  <c r="L978" i="1"/>
  <c r="L973" i="1"/>
  <c r="L971" i="1"/>
  <c r="L967" i="1"/>
  <c r="L958" i="1"/>
  <c r="L950" i="1"/>
  <c r="L944" i="1"/>
  <c r="L931" i="1"/>
  <c r="L930" i="1"/>
  <c r="L920" i="1"/>
  <c r="L919" i="1"/>
  <c r="L903" i="1"/>
  <c r="L901" i="1"/>
  <c r="L897" i="1"/>
  <c r="L884" i="1"/>
  <c r="L880" i="1"/>
  <c r="L873" i="1"/>
  <c r="L870" i="1"/>
  <c r="L859" i="1"/>
  <c r="L858" i="1"/>
  <c r="L853" i="1"/>
  <c r="L837" i="1"/>
  <c r="L836" i="1"/>
  <c r="L828" i="1"/>
  <c r="L825" i="1"/>
  <c r="L823" i="1"/>
  <c r="L817" i="1"/>
  <c r="L813" i="1"/>
  <c r="L812" i="1"/>
  <c r="L811" i="1"/>
  <c r="L810" i="1"/>
  <c r="L806" i="1"/>
  <c r="L799" i="1"/>
  <c r="L795" i="1"/>
  <c r="L785" i="1"/>
  <c r="L776" i="1"/>
  <c r="L771" i="1"/>
  <c r="L768" i="1"/>
  <c r="L759" i="1"/>
  <c r="L757" i="1"/>
  <c r="L751" i="1"/>
  <c r="L750" i="1"/>
  <c r="L742" i="1"/>
  <c r="L731" i="1"/>
  <c r="L726" i="1"/>
  <c r="L713" i="1"/>
  <c r="L711" i="1"/>
  <c r="L708" i="1"/>
  <c r="L701" i="1"/>
  <c r="L696" i="1"/>
  <c r="L695" i="1"/>
  <c r="L692" i="1"/>
  <c r="L691" i="1"/>
  <c r="L689" i="1"/>
  <c r="L688" i="1"/>
  <c r="L687" i="1"/>
  <c r="L684" i="1"/>
  <c r="L683" i="1"/>
  <c r="L682" i="1"/>
  <c r="L680" i="1"/>
  <c r="L678" i="1"/>
  <c r="L677" i="1"/>
  <c r="L675" i="1"/>
  <c r="L663" i="1"/>
  <c r="L657" i="1"/>
  <c r="L651" i="1"/>
  <c r="L649" i="1"/>
  <c r="L641" i="1"/>
  <c r="L630" i="1"/>
  <c r="L628" i="1"/>
  <c r="L625" i="1"/>
  <c r="L622" i="1"/>
  <c r="L619" i="1"/>
  <c r="L600" i="1"/>
  <c r="L598" i="1"/>
  <c r="L591" i="1"/>
  <c r="L587" i="1"/>
  <c r="L585" i="1"/>
  <c r="L584" i="1"/>
  <c r="L583" i="1"/>
  <c r="L582" i="1"/>
  <c r="L581" i="1"/>
  <c r="L577" i="1"/>
  <c r="L574" i="1"/>
  <c r="L573" i="1"/>
  <c r="L571" i="1"/>
  <c r="L567" i="1"/>
  <c r="L564" i="1"/>
  <c r="L563" i="1"/>
  <c r="L555" i="1"/>
  <c r="L553" i="1"/>
  <c r="L552" i="1"/>
  <c r="L550" i="1"/>
  <c r="L541" i="1"/>
  <c r="L539" i="1"/>
  <c r="L532" i="1"/>
  <c r="L529" i="1"/>
  <c r="L527" i="1"/>
  <c r="L526" i="1"/>
  <c r="L525" i="1"/>
  <c r="L524" i="1"/>
  <c r="L523" i="1"/>
  <c r="L507" i="1"/>
  <c r="L505" i="1"/>
  <c r="L504" i="1"/>
  <c r="L499" i="1"/>
  <c r="L497" i="1"/>
  <c r="L496" i="1"/>
  <c r="L494" i="1"/>
  <c r="L489" i="1"/>
  <c r="L487" i="1"/>
  <c r="L477" i="1"/>
  <c r="L469" i="1"/>
  <c r="L457" i="1"/>
  <c r="L453" i="1"/>
  <c r="L449" i="1"/>
  <c r="L440" i="1"/>
  <c r="L433" i="1"/>
  <c r="L431" i="1"/>
  <c r="L427" i="1"/>
  <c r="L425" i="1"/>
  <c r="L424" i="1"/>
  <c r="L418" i="1"/>
  <c r="L417" i="1"/>
  <c r="L416" i="1"/>
  <c r="L415" i="1"/>
  <c r="L414" i="1"/>
  <c r="L411" i="1"/>
  <c r="L398" i="1"/>
  <c r="L397" i="1"/>
  <c r="L394" i="1"/>
  <c r="L385" i="1"/>
  <c r="L383" i="1"/>
  <c r="L378" i="1"/>
  <c r="L369" i="1"/>
  <c r="L366" i="1"/>
  <c r="L354" i="1"/>
  <c r="L353" i="1"/>
  <c r="L352" i="1"/>
  <c r="L351" i="1"/>
  <c r="L346" i="1"/>
  <c r="L343" i="1"/>
  <c r="L342" i="1"/>
  <c r="L341" i="1"/>
  <c r="L340" i="1"/>
  <c r="L338" i="1"/>
  <c r="L334" i="1"/>
  <c r="L333" i="1"/>
  <c r="L331" i="1"/>
  <c r="L329" i="1"/>
  <c r="L326" i="1"/>
  <c r="L324" i="1"/>
  <c r="L322" i="1"/>
  <c r="L321" i="1"/>
  <c r="L320" i="1"/>
  <c r="L319" i="1"/>
  <c r="L318" i="1"/>
  <c r="L317" i="1"/>
  <c r="L316" i="1"/>
  <c r="L314" i="1"/>
  <c r="L313" i="1"/>
  <c r="L312" i="1"/>
  <c r="L310" i="1"/>
  <c r="L309" i="1"/>
  <c r="L308" i="1"/>
  <c r="L307" i="1"/>
  <c r="L305" i="1"/>
  <c r="L304" i="1"/>
  <c r="L302" i="1"/>
  <c r="L301" i="1"/>
  <c r="L299" i="1"/>
  <c r="L297" i="1"/>
  <c r="L295" i="1"/>
  <c r="L294" i="1"/>
  <c r="L293" i="1"/>
  <c r="L290" i="1"/>
  <c r="L289" i="1"/>
  <c r="L285" i="1"/>
  <c r="L283" i="1"/>
  <c r="L282" i="1"/>
  <c r="L281" i="1"/>
  <c r="L279" i="1"/>
  <c r="L278" i="1"/>
  <c r="L273" i="1"/>
  <c r="L268" i="1"/>
  <c r="L264" i="1"/>
  <c r="L263" i="1"/>
  <c r="L262" i="1"/>
  <c r="L255" i="1"/>
  <c r="L254" i="1"/>
  <c r="L252" i="1"/>
  <c r="L251" i="1"/>
  <c r="L250" i="1"/>
  <c r="L249" i="1"/>
  <c r="L248" i="1"/>
  <c r="L246" i="1"/>
  <c r="L245" i="1"/>
  <c r="L244" i="1"/>
  <c r="L243" i="1"/>
  <c r="L241" i="1"/>
  <c r="L239" i="1"/>
  <c r="L234" i="1"/>
  <c r="L233" i="1"/>
  <c r="L228" i="1"/>
  <c r="L225" i="1"/>
  <c r="L224" i="1"/>
  <c r="L219" i="1"/>
  <c r="L218" i="1"/>
  <c r="L216" i="1"/>
  <c r="L215" i="1"/>
  <c r="L212" i="1"/>
  <c r="L210" i="1"/>
  <c r="L206" i="1"/>
  <c r="L204" i="1"/>
  <c r="L203" i="1"/>
  <c r="L200" i="1"/>
  <c r="L198" i="1"/>
  <c r="L197" i="1"/>
  <c r="L196" i="1"/>
  <c r="L193" i="1"/>
  <c r="L192" i="1"/>
  <c r="L190" i="1"/>
  <c r="L187" i="1"/>
  <c r="L186" i="1"/>
  <c r="L184" i="1"/>
  <c r="L182" i="1"/>
  <c r="L180" i="1"/>
  <c r="L179" i="1"/>
  <c r="L178" i="1"/>
  <c r="L177" i="1"/>
  <c r="L174" i="1"/>
  <c r="L173" i="1"/>
  <c r="L172" i="1"/>
  <c r="L170" i="1"/>
  <c r="L169" i="1"/>
  <c r="L168" i="1"/>
  <c r="L167" i="1"/>
  <c r="L166" i="1"/>
  <c r="L164" i="1"/>
  <c r="L163" i="1"/>
  <c r="L162" i="1"/>
  <c r="L160" i="1"/>
  <c r="L159" i="1"/>
  <c r="L156" i="1"/>
  <c r="L152" i="1"/>
  <c r="L150" i="1"/>
  <c r="L148" i="1"/>
  <c r="L143" i="1"/>
  <c r="L138" i="1"/>
  <c r="L132" i="1"/>
  <c r="L128" i="1"/>
  <c r="L127" i="1"/>
  <c r="L125" i="1"/>
  <c r="L124" i="1"/>
  <c r="L123" i="1"/>
  <c r="L121" i="1"/>
  <c r="L117" i="1"/>
  <c r="L116" i="1"/>
  <c r="L115" i="1"/>
  <c r="L113" i="1"/>
  <c r="L108" i="1"/>
  <c r="L105" i="1"/>
  <c r="L103" i="1"/>
  <c r="L102" i="1"/>
  <c r="L101" i="1"/>
  <c r="L100" i="1"/>
  <c r="L99" i="1"/>
  <c r="L98" i="1"/>
  <c r="L95" i="1"/>
  <c r="L94" i="1"/>
  <c r="L92" i="1"/>
  <c r="L91" i="1"/>
  <c r="L90" i="1"/>
  <c r="L89" i="1"/>
  <c r="L87" i="1"/>
  <c r="L86" i="1"/>
  <c r="L85" i="1"/>
  <c r="L83" i="1"/>
  <c r="L81" i="1"/>
  <c r="L80" i="1"/>
  <c r="L79" i="1"/>
  <c r="L75" i="1"/>
  <c r="L73" i="1"/>
  <c r="L71" i="1"/>
  <c r="L70" i="1"/>
  <c r="L68" i="1"/>
  <c r="L66" i="1"/>
  <c r="L65" i="1"/>
  <c r="L63" i="1"/>
  <c r="L62" i="1"/>
  <c r="L60" i="1"/>
  <c r="L59" i="1"/>
  <c r="L55" i="1"/>
  <c r="L53" i="1"/>
  <c r="L50" i="1"/>
  <c r="L49" i="1"/>
  <c r="L48" i="1"/>
  <c r="L47" i="1"/>
  <c r="L45" i="1"/>
  <c r="L42" i="1"/>
  <c r="L41" i="1"/>
  <c r="L33" i="1"/>
  <c r="L30" i="1"/>
  <c r="L28" i="1"/>
  <c r="L27" i="1"/>
  <c r="L23" i="1"/>
  <c r="L17" i="1"/>
  <c r="L13" i="1"/>
  <c r="L11" i="1"/>
  <c r="L10" i="1"/>
  <c r="L9" i="1"/>
  <c r="L3" i="1"/>
  <c r="L2" i="1"/>
  <c r="Q12" i="1" l="1"/>
  <c r="Q7951" i="1"/>
  <c r="P7951" i="1" s="1"/>
  <c r="Q14" i="1"/>
  <c r="Q15" i="1"/>
  <c r="Q16" i="1"/>
  <c r="Q7952" i="1"/>
  <c r="P7952" i="1" s="1"/>
  <c r="Q18" i="1"/>
  <c r="Q19" i="1"/>
  <c r="Q20" i="1"/>
  <c r="Q21" i="1"/>
  <c r="Q22" i="1"/>
  <c r="Q7973" i="1"/>
  <c r="P7973" i="1" s="1"/>
  <c r="Q7976" i="1"/>
  <c r="P7976" i="1" s="1"/>
  <c r="Q25" i="1"/>
  <c r="Q7977" i="1"/>
  <c r="P7977" i="1" s="1"/>
  <c r="Q7980" i="1"/>
  <c r="P7980" i="1" s="1"/>
  <c r="Q7982" i="1"/>
  <c r="P7982" i="1" s="1"/>
  <c r="Q29" i="1"/>
  <c r="Q7987" i="1"/>
  <c r="P7987" i="1" s="1"/>
  <c r="Q31" i="1"/>
  <c r="Q32" i="1"/>
  <c r="Q7988" i="1"/>
  <c r="P7988" i="1" s="1"/>
  <c r="Q34" i="1"/>
  <c r="Q35" i="1"/>
  <c r="Q7997" i="1"/>
  <c r="P7997" i="1" s="1"/>
  <c r="Q37" i="1"/>
  <c r="Q8000" i="1"/>
  <c r="P8000" i="1" s="1"/>
  <c r="Q39" i="1"/>
  <c r="Q40" i="1"/>
  <c r="Q8009" i="1"/>
  <c r="P8009" i="1" s="1"/>
  <c r="Q8013" i="1"/>
  <c r="P8013" i="1" s="1"/>
  <c r="Q43" i="1"/>
  <c r="Q44" i="1"/>
  <c r="Q8015" i="1"/>
  <c r="P8015" i="1" s="1"/>
  <c r="Q46" i="1"/>
  <c r="Q8019" i="1"/>
  <c r="P8019" i="1" s="1"/>
  <c r="Q8021" i="1"/>
  <c r="P8021" i="1" s="1"/>
  <c r="Q8023" i="1"/>
  <c r="P8023" i="1" s="1"/>
  <c r="Q8041" i="1"/>
  <c r="P8041" i="1" s="1"/>
  <c r="Q51" i="1"/>
  <c r="Q52" i="1"/>
  <c r="Q8045" i="1"/>
  <c r="P8045" i="1" s="1"/>
  <c r="Q54" i="1"/>
  <c r="Q8053" i="1"/>
  <c r="P8053" i="1" s="1"/>
  <c r="Q56" i="1"/>
  <c r="Q57" i="1"/>
  <c r="Q58" i="1"/>
  <c r="Q8064" i="1"/>
  <c r="P8064" i="1" s="1"/>
  <c r="Q8069" i="1"/>
  <c r="P8069" i="1" s="1"/>
  <c r="Q61" i="1"/>
  <c r="Q8070" i="1"/>
  <c r="P8070" i="1" s="1"/>
  <c r="Q8084" i="1"/>
  <c r="P8084" i="1" s="1"/>
  <c r="Q64" i="1"/>
  <c r="Q8091" i="1"/>
  <c r="P8091" i="1" s="1"/>
  <c r="Q8121" i="1"/>
  <c r="P8121" i="1" s="1"/>
  <c r="Q67" i="1"/>
  <c r="Q8128" i="1"/>
  <c r="P8128" i="1" s="1"/>
  <c r="Q69" i="1"/>
  <c r="Q8132" i="1"/>
  <c r="P8132" i="1" s="1"/>
  <c r="Q8133" i="1"/>
  <c r="P8133" i="1" s="1"/>
  <c r="Q72" i="1"/>
  <c r="Q8134" i="1"/>
  <c r="P8134" i="1" s="1"/>
  <c r="Q74" i="1"/>
  <c r="Q8141" i="1"/>
  <c r="P8141" i="1" s="1"/>
  <c r="Q76" i="1"/>
  <c r="Q77" i="1"/>
  <c r="Q78" i="1"/>
  <c r="Q8142" i="1"/>
  <c r="P8142" i="1" s="1"/>
  <c r="Q8152" i="1"/>
  <c r="P8152" i="1" s="1"/>
  <c r="Q8154" i="1"/>
  <c r="P8154" i="1" s="1"/>
  <c r="Q82" i="1"/>
  <c r="Q8157" i="1"/>
  <c r="P8157" i="1" s="1"/>
  <c r="Q84" i="1"/>
  <c r="Q8172" i="1"/>
  <c r="P8172" i="1" s="1"/>
  <c r="Q8175" i="1"/>
  <c r="P8175" i="1" s="1"/>
  <c r="Q8177" i="1"/>
  <c r="P8177" i="1" s="1"/>
  <c r="Q88" i="1"/>
  <c r="Q8188" i="1"/>
  <c r="P8188" i="1" s="1"/>
  <c r="Q8189" i="1"/>
  <c r="P8189" i="1" s="1"/>
  <c r="Q8191" i="1"/>
  <c r="P8191" i="1" s="1"/>
  <c r="Q8194" i="1"/>
  <c r="P8194" i="1" s="1"/>
  <c r="Q93" i="1"/>
  <c r="Q8195" i="1"/>
  <c r="P8195" i="1" s="1"/>
  <c r="Q8199" i="1"/>
  <c r="P8199" i="1" s="1"/>
  <c r="Q96" i="1"/>
  <c r="Q97" i="1"/>
  <c r="Q8212" i="1"/>
  <c r="P8212" i="1" s="1"/>
  <c r="Q8213" i="1"/>
  <c r="P8213" i="1" s="1"/>
  <c r="Q8215" i="1"/>
  <c r="P8215" i="1" s="1"/>
  <c r="Q8216" i="1"/>
  <c r="P8216" i="1" s="1"/>
  <c r="Q8223" i="1"/>
  <c r="P8223" i="1" s="1"/>
  <c r="Q8224" i="1"/>
  <c r="P8224" i="1" s="1"/>
  <c r="Q104" i="1"/>
  <c r="Q8233" i="1"/>
  <c r="P8233" i="1" s="1"/>
  <c r="Q106" i="1"/>
  <c r="Q107" i="1"/>
  <c r="Q8234" i="1"/>
  <c r="P8234" i="1" s="1"/>
  <c r="Q109" i="1"/>
  <c r="Q110" i="1"/>
  <c r="Q111" i="1"/>
  <c r="Q112" i="1"/>
  <c r="Q8241" i="1"/>
  <c r="P8241" i="1" s="1"/>
  <c r="Q114" i="1"/>
  <c r="Q8245" i="1"/>
  <c r="P8245" i="1" s="1"/>
  <c r="Q8251" i="1"/>
  <c r="P8251" i="1" s="1"/>
  <c r="Q8256" i="1"/>
  <c r="P8256" i="1" s="1"/>
  <c r="Q118" i="1"/>
  <c r="Q119" i="1"/>
  <c r="Q120" i="1"/>
  <c r="Q8265" i="1"/>
  <c r="P8265" i="1" s="1"/>
  <c r="Q122" i="1"/>
  <c r="Q8266" i="1"/>
  <c r="P8266" i="1" s="1"/>
  <c r="Q8268" i="1"/>
  <c r="P8268" i="1" s="1"/>
  <c r="Q8273" i="1"/>
  <c r="P8273" i="1" s="1"/>
  <c r="Q126" i="1"/>
  <c r="Q8274" i="1"/>
  <c r="P8274" i="1" s="1"/>
  <c r="Q8276" i="1"/>
  <c r="P8276" i="1" s="1"/>
  <c r="Q129" i="1"/>
  <c r="Q130" i="1"/>
  <c r="Q131" i="1"/>
  <c r="Q8279" i="1"/>
  <c r="P8279" i="1" s="1"/>
  <c r="Q133" i="1"/>
  <c r="Q134" i="1"/>
  <c r="Q135" i="1"/>
  <c r="Q136" i="1"/>
  <c r="Q137" i="1"/>
  <c r="Q8280" i="1"/>
  <c r="P8280" i="1" s="1"/>
  <c r="Q139" i="1"/>
  <c r="Q140" i="1"/>
  <c r="Q141" i="1"/>
  <c r="Q142" i="1"/>
  <c r="Q8297" i="1"/>
  <c r="P8297" i="1" s="1"/>
  <c r="Q144" i="1"/>
  <c r="Q145" i="1"/>
  <c r="Q146" i="1"/>
  <c r="Q147" i="1"/>
  <c r="Q8300" i="1"/>
  <c r="P8300" i="1" s="1"/>
  <c r="Q149" i="1"/>
  <c r="Q8321" i="1"/>
  <c r="P8321" i="1" s="1"/>
  <c r="Q151" i="1"/>
  <c r="Q8325" i="1"/>
  <c r="P8325" i="1" s="1"/>
  <c r="Q153" i="1"/>
  <c r="Q154" i="1"/>
  <c r="Q155" i="1"/>
  <c r="Q8326" i="1"/>
  <c r="P8326" i="1" s="1"/>
  <c r="Q157" i="1"/>
  <c r="Q158" i="1"/>
  <c r="Q8327" i="1"/>
  <c r="P8327" i="1" s="1"/>
  <c r="Q8335" i="1"/>
  <c r="P8335" i="1" s="1"/>
  <c r="Q161" i="1"/>
  <c r="Q8337" i="1"/>
  <c r="P8337" i="1" s="1"/>
  <c r="Q8340" i="1"/>
  <c r="P8340" i="1" s="1"/>
  <c r="Q8344" i="1"/>
  <c r="P8344" i="1" s="1"/>
  <c r="Q165" i="1"/>
  <c r="Q8347" i="1"/>
  <c r="P8347" i="1" s="1"/>
  <c r="Q8348" i="1"/>
  <c r="P8348" i="1" s="1"/>
  <c r="Q8354" i="1"/>
  <c r="P8354" i="1" s="1"/>
  <c r="Q8357" i="1"/>
  <c r="P8357" i="1" s="1"/>
  <c r="Q8359" i="1"/>
  <c r="P8359" i="1" s="1"/>
  <c r="Q171" i="1"/>
  <c r="Q8360" i="1"/>
  <c r="P8360" i="1" s="1"/>
  <c r="Q8361" i="1"/>
  <c r="P8361" i="1" s="1"/>
  <c r="Q8364" i="1"/>
  <c r="P8364" i="1" s="1"/>
  <c r="Q175" i="1"/>
  <c r="Q176" i="1"/>
  <c r="Q8367" i="1"/>
  <c r="P8367" i="1" s="1"/>
  <c r="Q8373" i="1"/>
  <c r="P8373" i="1" s="1"/>
  <c r="Q8375" i="1"/>
  <c r="P8375" i="1" s="1"/>
  <c r="Q8377" i="1"/>
  <c r="P8377" i="1" s="1"/>
  <c r="Q181" i="1"/>
  <c r="Q8381" i="1"/>
  <c r="P8381" i="1" s="1"/>
  <c r="Q183" i="1"/>
  <c r="Q8386" i="1"/>
  <c r="P8386" i="1" s="1"/>
  <c r="Q185" i="1"/>
  <c r="Q8389" i="1"/>
  <c r="P8389" i="1" s="1"/>
  <c r="Q8395" i="1"/>
  <c r="P8395" i="1" s="1"/>
  <c r="Q188" i="1"/>
  <c r="Q189" i="1"/>
  <c r="Q8401" i="1"/>
  <c r="P8401" i="1" s="1"/>
  <c r="Q191" i="1"/>
  <c r="Q8404" i="1"/>
  <c r="P8404" i="1" s="1"/>
  <c r="Q8407" i="1"/>
  <c r="P8407" i="1" s="1"/>
  <c r="Q194" i="1"/>
  <c r="Q195" i="1"/>
  <c r="Q8411" i="1"/>
  <c r="P8411" i="1" s="1"/>
  <c r="Q8415" i="1"/>
  <c r="P8415" i="1" s="1"/>
  <c r="Q8416" i="1"/>
  <c r="P8416" i="1" s="1"/>
  <c r="Q199" i="1"/>
  <c r="Q8428" i="1"/>
  <c r="P8428" i="1" s="1"/>
  <c r="Q201" i="1"/>
  <c r="Q202" i="1"/>
  <c r="Q8429" i="1"/>
  <c r="P8429" i="1" s="1"/>
  <c r="Q8432" i="1"/>
  <c r="P8432" i="1" s="1"/>
  <c r="Q205" i="1"/>
  <c r="Q8438" i="1"/>
  <c r="P8438" i="1" s="1"/>
  <c r="Q207" i="1"/>
  <c r="Q208" i="1"/>
  <c r="Q209" i="1"/>
  <c r="Q8442" i="1"/>
  <c r="P8442" i="1" s="1"/>
  <c r="Q211" i="1"/>
  <c r="Q8443" i="1"/>
  <c r="P8443" i="1" s="1"/>
  <c r="Q213" i="1"/>
  <c r="Q214" i="1"/>
  <c r="Q8448" i="1"/>
  <c r="P8448" i="1" s="1"/>
  <c r="Q8456" i="1"/>
  <c r="P8456" i="1" s="1"/>
  <c r="Q217" i="1"/>
  <c r="Q8457" i="1"/>
  <c r="P8457" i="1" s="1"/>
  <c r="Q8458" i="1"/>
  <c r="P8458" i="1" s="1"/>
  <c r="Q220" i="1"/>
  <c r="Q221" i="1"/>
  <c r="Q222" i="1"/>
  <c r="Q223" i="1"/>
  <c r="Q8463" i="1"/>
  <c r="P8463" i="1" s="1"/>
  <c r="Q8468" i="1"/>
  <c r="P8468" i="1" s="1"/>
  <c r="Q226" i="1"/>
  <c r="Q227" i="1"/>
  <c r="Q8472" i="1"/>
  <c r="P8472" i="1" s="1"/>
  <c r="Q229" i="1"/>
  <c r="Q230" i="1"/>
  <c r="Q231" i="1"/>
  <c r="Q232" i="1"/>
  <c r="Q8474" i="1"/>
  <c r="P8474" i="1" s="1"/>
  <c r="Q8475" i="1"/>
  <c r="P8475" i="1" s="1"/>
  <c r="Q235" i="1"/>
  <c r="Q236" i="1"/>
  <c r="Q237" i="1"/>
  <c r="Q238" i="1"/>
  <c r="Q8476" i="1"/>
  <c r="P8476" i="1" s="1"/>
  <c r="Q240" i="1"/>
  <c r="Q8481" i="1"/>
  <c r="P8481" i="1" s="1"/>
  <c r="Q242" i="1"/>
  <c r="Q8483" i="1"/>
  <c r="P8483" i="1" s="1"/>
  <c r="Q8492" i="1"/>
  <c r="P8492" i="1" s="1"/>
  <c r="Q8493" i="1"/>
  <c r="P8493" i="1" s="1"/>
  <c r="Q8494" i="1"/>
  <c r="P8494" i="1" s="1"/>
  <c r="Q247" i="1"/>
  <c r="Q8496" i="1"/>
  <c r="P8496" i="1" s="1"/>
  <c r="Q8497" i="1"/>
  <c r="P8497" i="1" s="1"/>
  <c r="Q8500" i="1"/>
  <c r="P8500" i="1" s="1"/>
  <c r="Q8506" i="1"/>
  <c r="P8506" i="1" s="1"/>
  <c r="Q8508" i="1"/>
  <c r="P8508" i="1" s="1"/>
  <c r="Q253" i="1"/>
  <c r="Q8511" i="1"/>
  <c r="P8511" i="1" s="1"/>
  <c r="Q8512" i="1"/>
  <c r="P8512" i="1" s="1"/>
  <c r="Q256" i="1"/>
  <c r="Q257" i="1"/>
  <c r="Q258" i="1"/>
  <c r="Q259" i="1"/>
  <c r="Q260" i="1"/>
  <c r="Q261" i="1"/>
  <c r="Q8514" i="1"/>
  <c r="P8514" i="1" s="1"/>
  <c r="Q8516" i="1"/>
  <c r="P8516" i="1" s="1"/>
  <c r="Q48" i="1"/>
  <c r="P48" i="1" s="1"/>
  <c r="Q265" i="1"/>
  <c r="Q266" i="1"/>
  <c r="Q267" i="1"/>
  <c r="Q8523" i="1"/>
  <c r="P8523" i="1" s="1"/>
  <c r="Q269" i="1"/>
  <c r="Q270" i="1"/>
  <c r="Q271" i="1"/>
  <c r="Q272" i="1"/>
  <c r="Q8526" i="1"/>
  <c r="P8526" i="1" s="1"/>
  <c r="Q274" i="1"/>
  <c r="Q275" i="1"/>
  <c r="Q276" i="1"/>
  <c r="Q277" i="1"/>
  <c r="Q8528" i="1"/>
  <c r="P8528" i="1" s="1"/>
  <c r="Q8531" i="1"/>
  <c r="P8531" i="1" s="1"/>
  <c r="Q280" i="1"/>
  <c r="Q8535" i="1"/>
  <c r="P8535" i="1" s="1"/>
  <c r="Q8539" i="1"/>
  <c r="P8539" i="1" s="1"/>
  <c r="Q8555" i="1"/>
  <c r="P8555" i="1" s="1"/>
  <c r="Q284" i="1"/>
  <c r="Q8560" i="1"/>
  <c r="P8560" i="1" s="1"/>
  <c r="Q286" i="1"/>
  <c r="Q287" i="1"/>
  <c r="Q288" i="1"/>
  <c r="Q8561" i="1"/>
  <c r="P8561" i="1" s="1"/>
  <c r="Q8563" i="1"/>
  <c r="P8563" i="1" s="1"/>
  <c r="Q291" i="1"/>
  <c r="Q292" i="1"/>
  <c r="Q8569" i="1"/>
  <c r="P8569" i="1" s="1"/>
  <c r="Q8579" i="1"/>
  <c r="P8579" i="1" s="1"/>
  <c r="Q8580" i="1"/>
  <c r="P8580" i="1" s="1"/>
  <c r="Q296" i="1"/>
  <c r="Q8587" i="1"/>
  <c r="P8587" i="1" s="1"/>
  <c r="Q298" i="1"/>
  <c r="Q8588" i="1"/>
  <c r="P8588" i="1" s="1"/>
  <c r="Q300" i="1"/>
  <c r="Q8590" i="1"/>
  <c r="P8590" i="1" s="1"/>
  <c r="Q8592" i="1"/>
  <c r="P8592" i="1" s="1"/>
  <c r="Q303" i="1"/>
  <c r="Q8601" i="1"/>
  <c r="P8601" i="1" s="1"/>
  <c r="Q8605" i="1"/>
  <c r="P8605" i="1" s="1"/>
  <c r="Q306" i="1"/>
  <c r="Q8607" i="1"/>
  <c r="P8607" i="1" s="1"/>
  <c r="Q8608" i="1"/>
  <c r="P8608" i="1" s="1"/>
  <c r="Q8609" i="1"/>
  <c r="P8609" i="1" s="1"/>
  <c r="Q8613" i="1"/>
  <c r="P8613" i="1" s="1"/>
  <c r="Q311" i="1"/>
  <c r="Q8617" i="1"/>
  <c r="P8617" i="1" s="1"/>
  <c r="Q8623" i="1"/>
  <c r="P8623" i="1" s="1"/>
  <c r="Q8624" i="1"/>
  <c r="P8624" i="1" s="1"/>
  <c r="Q315" i="1"/>
  <c r="Q7796" i="1"/>
  <c r="P7796" i="1" s="1"/>
  <c r="Q8719" i="1"/>
  <c r="P8719" i="1" s="1"/>
  <c r="Q8724" i="1"/>
  <c r="P8724" i="1" s="1"/>
  <c r="Q8730" i="1"/>
  <c r="P8730" i="1" s="1"/>
  <c r="Q8732" i="1"/>
  <c r="P8732" i="1" s="1"/>
  <c r="Q8733" i="1"/>
  <c r="P8733" i="1" s="1"/>
  <c r="Q8734" i="1"/>
  <c r="P8734" i="1" s="1"/>
  <c r="Q323" i="1"/>
  <c r="Q8739" i="1"/>
  <c r="P8739" i="1" s="1"/>
  <c r="Q325" i="1"/>
  <c r="Q8740" i="1"/>
  <c r="P8740" i="1" s="1"/>
  <c r="Q327" i="1"/>
  <c r="Q328" i="1"/>
  <c r="Q8742" i="1"/>
  <c r="P8742" i="1" s="1"/>
  <c r="Q330" i="1"/>
  <c r="Q8743" i="1"/>
  <c r="P8743" i="1" s="1"/>
  <c r="Q332" i="1"/>
  <c r="Q8744" i="1"/>
  <c r="P8744" i="1" s="1"/>
  <c r="Q8750" i="1"/>
  <c r="P8750" i="1" s="1"/>
  <c r="Q335" i="1"/>
  <c r="Q336" i="1"/>
  <c r="Q337" i="1"/>
  <c r="Q8758" i="1"/>
  <c r="P8758" i="1" s="1"/>
  <c r="Q339" i="1"/>
  <c r="Q8678" i="1"/>
  <c r="P8678" i="1" s="1"/>
  <c r="Q8706" i="1"/>
  <c r="P8706" i="1" s="1"/>
  <c r="Q8716" i="1"/>
  <c r="P8716" i="1" s="1"/>
  <c r="Q8717" i="1"/>
  <c r="P8717" i="1" s="1"/>
  <c r="Q344" i="1"/>
  <c r="Q345" i="1"/>
  <c r="Q7861" i="1"/>
  <c r="P7861" i="1" s="1"/>
  <c r="Q347" i="1"/>
  <c r="Q348" i="1"/>
  <c r="Q349" i="1"/>
  <c r="Q350" i="1"/>
  <c r="Q7874" i="1"/>
  <c r="P7874" i="1" s="1"/>
  <c r="Q7875" i="1"/>
  <c r="P7875" i="1" s="1"/>
  <c r="Q7882" i="1"/>
  <c r="P7882" i="1" s="1"/>
  <c r="Q7884" i="1"/>
  <c r="P7884" i="1" s="1"/>
  <c r="Q355" i="1"/>
  <c r="Q356" i="1"/>
  <c r="Q357" i="1"/>
  <c r="Q358" i="1"/>
  <c r="Q359" i="1"/>
  <c r="Q360" i="1"/>
  <c r="Q361" i="1"/>
  <c r="Q362" i="1"/>
  <c r="Q363" i="1"/>
  <c r="Q364" i="1"/>
  <c r="Q365" i="1"/>
  <c r="Q8760" i="1"/>
  <c r="P8760" i="1" s="1"/>
  <c r="Q367" i="1"/>
  <c r="Q368" i="1"/>
  <c r="Q8761" i="1"/>
  <c r="P8761" i="1" s="1"/>
  <c r="Q370" i="1"/>
  <c r="Q371" i="1"/>
  <c r="Q372" i="1"/>
  <c r="Q373" i="1"/>
  <c r="Q374" i="1"/>
  <c r="Q375" i="1"/>
  <c r="Q376" i="1"/>
  <c r="Q377" i="1"/>
  <c r="Q8762" i="1"/>
  <c r="P8762" i="1" s="1"/>
  <c r="Q379" i="1"/>
  <c r="Q380" i="1"/>
  <c r="Q381" i="1"/>
  <c r="Q382" i="1"/>
  <c r="Q8764" i="1"/>
  <c r="P8764" i="1" s="1"/>
  <c r="Q384" i="1"/>
  <c r="Q8769" i="1"/>
  <c r="P8769" i="1" s="1"/>
  <c r="Q386" i="1"/>
  <c r="Q387" i="1"/>
  <c r="Q388" i="1"/>
  <c r="Q389" i="1"/>
  <c r="Q390" i="1"/>
  <c r="Q391" i="1"/>
  <c r="Q392" i="1"/>
  <c r="Q393" i="1"/>
  <c r="Q8770" i="1"/>
  <c r="P8770" i="1" s="1"/>
  <c r="Q395" i="1"/>
  <c r="Q396" i="1"/>
  <c r="Q8772" i="1"/>
  <c r="P8772" i="1" s="1"/>
  <c r="Q8775" i="1"/>
  <c r="P8775" i="1" s="1"/>
  <c r="Q399" i="1"/>
  <c r="Q400" i="1"/>
  <c r="Q401" i="1"/>
  <c r="Q402" i="1"/>
  <c r="Q403" i="1"/>
  <c r="Q404" i="1"/>
  <c r="Q405" i="1"/>
  <c r="Q406" i="1"/>
  <c r="Q407" i="1"/>
  <c r="Q408" i="1"/>
  <c r="Q409" i="1"/>
  <c r="Q410" i="1"/>
  <c r="Q8781" i="1"/>
  <c r="P8781" i="1" s="1"/>
  <c r="Q412" i="1"/>
  <c r="Q413" i="1"/>
  <c r="Q8784" i="1"/>
  <c r="P8784" i="1" s="1"/>
  <c r="Q8640" i="1"/>
  <c r="P8640" i="1" s="1"/>
  <c r="Q8642" i="1"/>
  <c r="P8642" i="1" s="1"/>
  <c r="Q8645" i="1"/>
  <c r="P8645" i="1" s="1"/>
  <c r="Q8646" i="1"/>
  <c r="P8646" i="1" s="1"/>
  <c r="Q419" i="1"/>
  <c r="Q420" i="1"/>
  <c r="Q421" i="1"/>
  <c r="Q422" i="1"/>
  <c r="Q423" i="1"/>
  <c r="Q7885" i="1"/>
  <c r="P7885" i="1" s="1"/>
  <c r="Q7888" i="1"/>
  <c r="P7888" i="1" s="1"/>
  <c r="Q426" i="1"/>
  <c r="Q7901" i="1"/>
  <c r="P7901" i="1" s="1"/>
  <c r="Q428" i="1"/>
  <c r="Q429" i="1"/>
  <c r="Q430" i="1"/>
  <c r="Q7902" i="1"/>
  <c r="P7902" i="1" s="1"/>
  <c r="Q432" i="1"/>
  <c r="Q7903" i="1"/>
  <c r="P7903" i="1" s="1"/>
  <c r="Q434" i="1"/>
  <c r="Q435" i="1"/>
  <c r="Q436" i="1"/>
  <c r="Q437" i="1"/>
  <c r="Q438" i="1"/>
  <c r="Q439" i="1"/>
  <c r="Q8688" i="1"/>
  <c r="P8688" i="1" s="1"/>
  <c r="Q441" i="1"/>
  <c r="Q442" i="1"/>
  <c r="Q443" i="1"/>
  <c r="Q444" i="1"/>
  <c r="Q445" i="1"/>
  <c r="Q446" i="1"/>
  <c r="Q447" i="1"/>
  <c r="Q448" i="1"/>
  <c r="Q8693" i="1"/>
  <c r="P8693" i="1" s="1"/>
  <c r="Q450" i="1"/>
  <c r="Q451" i="1"/>
  <c r="Q452" i="1"/>
  <c r="Q8694" i="1"/>
  <c r="P8694" i="1" s="1"/>
  <c r="Q454" i="1"/>
  <c r="Q455" i="1"/>
  <c r="Q456" i="1"/>
  <c r="Q8695" i="1"/>
  <c r="P8695" i="1" s="1"/>
  <c r="Q458" i="1"/>
  <c r="Q459" i="1"/>
  <c r="Q460" i="1"/>
  <c r="Q461" i="1"/>
  <c r="Q462" i="1"/>
  <c r="Q463" i="1"/>
  <c r="Q464" i="1"/>
  <c r="Q465" i="1"/>
  <c r="Q466" i="1"/>
  <c r="Q467" i="1"/>
  <c r="Q468" i="1"/>
  <c r="Q8696" i="1"/>
  <c r="P8696" i="1" s="1"/>
  <c r="Q470" i="1"/>
  <c r="Q471" i="1"/>
  <c r="Q472" i="1"/>
  <c r="Q473" i="1"/>
  <c r="Q474" i="1"/>
  <c r="Q475" i="1"/>
  <c r="Q476" i="1"/>
  <c r="Q8698" i="1"/>
  <c r="P8698" i="1" s="1"/>
  <c r="Q478" i="1"/>
  <c r="Q479" i="1"/>
  <c r="Q480" i="1"/>
  <c r="Q481" i="1"/>
  <c r="Q482" i="1"/>
  <c r="Q483" i="1"/>
  <c r="Q484" i="1"/>
  <c r="Q485" i="1"/>
  <c r="Q486" i="1"/>
  <c r="Q7797" i="1"/>
  <c r="P7797" i="1" s="1"/>
  <c r="Q488" i="1"/>
  <c r="Q7799" i="1"/>
  <c r="P7799" i="1" s="1"/>
  <c r="Q490" i="1"/>
  <c r="Q491" i="1"/>
  <c r="Q492" i="1"/>
  <c r="Q493" i="1"/>
  <c r="Q7804" i="1"/>
  <c r="P7804" i="1" s="1"/>
  <c r="Q495" i="1"/>
  <c r="Q7805" i="1"/>
  <c r="P7805" i="1" s="1"/>
  <c r="Q7806" i="1"/>
  <c r="P7806" i="1" s="1"/>
  <c r="Q498" i="1"/>
  <c r="Q7807" i="1"/>
  <c r="P7807" i="1" s="1"/>
  <c r="Q500" i="1"/>
  <c r="Q501" i="1"/>
  <c r="Q502" i="1"/>
  <c r="Q503" i="1"/>
  <c r="Q7808" i="1"/>
  <c r="P7808" i="1" s="1"/>
  <c r="Q7809" i="1"/>
  <c r="P7809" i="1" s="1"/>
  <c r="Q506" i="1"/>
  <c r="Q7810" i="1"/>
  <c r="P7810" i="1" s="1"/>
  <c r="Q508" i="1"/>
  <c r="Q509" i="1"/>
  <c r="Q510" i="1"/>
  <c r="Q511" i="1"/>
  <c r="Q512" i="1"/>
  <c r="Q513" i="1"/>
  <c r="Q514" i="1"/>
  <c r="Q515" i="1"/>
  <c r="Q516" i="1"/>
  <c r="Q517" i="1"/>
  <c r="Q518" i="1"/>
  <c r="Q519" i="1"/>
  <c r="Q520" i="1"/>
  <c r="Q521" i="1"/>
  <c r="Q522" i="1"/>
  <c r="Q7811" i="1"/>
  <c r="P7811" i="1" s="1"/>
  <c r="Q7814" i="1"/>
  <c r="P7814" i="1" s="1"/>
  <c r="Q7815" i="1"/>
  <c r="P7815" i="1" s="1"/>
  <c r="Q7816" i="1"/>
  <c r="P7816" i="1" s="1"/>
  <c r="Q7818" i="1"/>
  <c r="P7818" i="1" s="1"/>
  <c r="Q528" i="1"/>
  <c r="Q7823" i="1"/>
  <c r="P7823" i="1" s="1"/>
  <c r="Q530" i="1"/>
  <c r="Q531" i="1"/>
  <c r="Q7824" i="1"/>
  <c r="P7824" i="1" s="1"/>
  <c r="Q533" i="1"/>
  <c r="Q534" i="1"/>
  <c r="Q535" i="1"/>
  <c r="Q536" i="1"/>
  <c r="Q537" i="1"/>
  <c r="Q538" i="1"/>
  <c r="Q7826" i="1"/>
  <c r="P7826" i="1" s="1"/>
  <c r="Q540" i="1"/>
  <c r="Q7829" i="1"/>
  <c r="P7829" i="1" s="1"/>
  <c r="Q542" i="1"/>
  <c r="Q543" i="1"/>
  <c r="Q544" i="1"/>
  <c r="Q545" i="1"/>
  <c r="Q546" i="1"/>
  <c r="Q547" i="1"/>
  <c r="Q548" i="1"/>
  <c r="Q549" i="1"/>
  <c r="Q7838" i="1"/>
  <c r="P7838" i="1" s="1"/>
  <c r="Q551" i="1"/>
  <c r="Q7842" i="1"/>
  <c r="P7842" i="1" s="1"/>
  <c r="Q7843" i="1"/>
  <c r="P7843" i="1" s="1"/>
  <c r="Q554" i="1"/>
  <c r="Q7847" i="1"/>
  <c r="P7847" i="1" s="1"/>
  <c r="Q556" i="1"/>
  <c r="Q557" i="1"/>
  <c r="Q558" i="1"/>
  <c r="Q559" i="1"/>
  <c r="Q560" i="1"/>
  <c r="Q561" i="1"/>
  <c r="Q562" i="1"/>
  <c r="Q7849" i="1"/>
  <c r="P7849" i="1" s="1"/>
  <c r="Q7858" i="1"/>
  <c r="P7858" i="1" s="1"/>
  <c r="Q565" i="1"/>
  <c r="Q566" i="1"/>
  <c r="Q7860" i="1"/>
  <c r="P7860" i="1" s="1"/>
  <c r="Q568" i="1"/>
  <c r="Q569" i="1"/>
  <c r="Q570" i="1"/>
  <c r="Q8647" i="1"/>
  <c r="P8647" i="1" s="1"/>
  <c r="Q572" i="1"/>
  <c r="Q8654" i="1"/>
  <c r="P8654" i="1" s="1"/>
  <c r="Q8659" i="1"/>
  <c r="P8659" i="1" s="1"/>
  <c r="Q575" i="1"/>
  <c r="Q576" i="1"/>
  <c r="Q8660" i="1"/>
  <c r="P8660" i="1" s="1"/>
  <c r="Q578" i="1"/>
  <c r="Q579" i="1"/>
  <c r="Q580" i="1"/>
  <c r="Q8666" i="1"/>
  <c r="P8666" i="1" s="1"/>
  <c r="Q8668" i="1"/>
  <c r="P8668" i="1" s="1"/>
  <c r="Q8670" i="1"/>
  <c r="P8670" i="1" s="1"/>
  <c r="Q8671" i="1"/>
  <c r="P8671" i="1" s="1"/>
  <c r="Q8672" i="1"/>
  <c r="P8672" i="1" s="1"/>
  <c r="Q586" i="1"/>
  <c r="Q7777" i="1"/>
  <c r="P7777" i="1" s="1"/>
  <c r="Q588" i="1"/>
  <c r="Q589" i="1"/>
  <c r="Q590" i="1"/>
  <c r="Q7778" i="1"/>
  <c r="P7778" i="1" s="1"/>
  <c r="Q592" i="1"/>
  <c r="Q593" i="1"/>
  <c r="Q594" i="1"/>
  <c r="Q595" i="1"/>
  <c r="Q596" i="1"/>
  <c r="Q597" i="1"/>
  <c r="Q7781" i="1"/>
  <c r="P7781" i="1" s="1"/>
  <c r="Q599" i="1"/>
  <c r="Q7783" i="1"/>
  <c r="P7783" i="1" s="1"/>
  <c r="Q601" i="1"/>
  <c r="Q602" i="1"/>
  <c r="Q603" i="1"/>
  <c r="Q604" i="1"/>
  <c r="Q605" i="1"/>
  <c r="Q606" i="1"/>
  <c r="Q607" i="1"/>
  <c r="Q608" i="1"/>
  <c r="Q609" i="1"/>
  <c r="Q610" i="1"/>
  <c r="Q611" i="1"/>
  <c r="Q612" i="1"/>
  <c r="Q613" i="1"/>
  <c r="Q614" i="1"/>
  <c r="Q615" i="1"/>
  <c r="Q616" i="1"/>
  <c r="Q617" i="1"/>
  <c r="Q618" i="1"/>
  <c r="Q7786" i="1"/>
  <c r="P7786" i="1" s="1"/>
  <c r="Q620" i="1"/>
  <c r="Q621" i="1"/>
  <c r="Q7791" i="1"/>
  <c r="P7791" i="1" s="1"/>
  <c r="Q623" i="1"/>
  <c r="Q624" i="1"/>
  <c r="Q7793" i="1"/>
  <c r="P7793" i="1" s="1"/>
  <c r="Q626" i="1"/>
  <c r="Q627" i="1"/>
  <c r="Q7794" i="1"/>
  <c r="P7794" i="1" s="1"/>
  <c r="Q629" i="1"/>
  <c r="Q7795" i="1"/>
  <c r="P7795" i="1" s="1"/>
  <c r="Q631" i="1"/>
  <c r="Q632" i="1"/>
  <c r="Q633" i="1"/>
  <c r="Q634" i="1"/>
  <c r="Q635" i="1"/>
  <c r="Q636" i="1"/>
  <c r="Q637" i="1"/>
  <c r="Q638" i="1"/>
  <c r="Q639" i="1"/>
  <c r="Q640" i="1"/>
  <c r="Q7770" i="1"/>
  <c r="P7770" i="1" s="1"/>
  <c r="Q642" i="1"/>
  <c r="Q643" i="1"/>
  <c r="Q644" i="1"/>
  <c r="Q645" i="1"/>
  <c r="Q646" i="1"/>
  <c r="Q647" i="1"/>
  <c r="Q648" i="1"/>
  <c r="Q7771" i="1"/>
  <c r="P7771" i="1" s="1"/>
  <c r="Q650" i="1"/>
  <c r="Q7772" i="1"/>
  <c r="P7772" i="1" s="1"/>
  <c r="Q652" i="1"/>
  <c r="Q653" i="1"/>
  <c r="Q654" i="1"/>
  <c r="Q655" i="1"/>
  <c r="Q656" i="1"/>
  <c r="Q7773" i="1"/>
  <c r="P7773" i="1" s="1"/>
  <c r="Q658" i="1"/>
  <c r="Q659" i="1"/>
  <c r="Q660" i="1"/>
  <c r="Q661" i="1"/>
  <c r="Q662" i="1"/>
  <c r="Q7774" i="1"/>
  <c r="P7774" i="1" s="1"/>
  <c r="Q664" i="1"/>
  <c r="Q665" i="1"/>
  <c r="Q666" i="1"/>
  <c r="Q667" i="1"/>
  <c r="Q668" i="1"/>
  <c r="Q669" i="1"/>
  <c r="Q670" i="1"/>
  <c r="Q671" i="1"/>
  <c r="Q672" i="1"/>
  <c r="Q673" i="1"/>
  <c r="Q674" i="1"/>
  <c r="Q2" i="1"/>
  <c r="P2" i="1" s="1"/>
  <c r="Q676" i="1"/>
  <c r="Q3" i="1"/>
  <c r="P3" i="1" s="1"/>
  <c r="Q6" i="1"/>
  <c r="P6" i="1" s="1"/>
  <c r="Q679" i="1"/>
  <c r="Q9" i="1"/>
  <c r="P9" i="1" s="1"/>
  <c r="Q681" i="1"/>
  <c r="Q10" i="1"/>
  <c r="P10" i="1" s="1"/>
  <c r="Q11" i="1"/>
  <c r="P11" i="1" s="1"/>
  <c r="Q13" i="1"/>
  <c r="P13" i="1" s="1"/>
  <c r="Q685" i="1"/>
  <c r="Q686" i="1"/>
  <c r="Q17" i="1"/>
  <c r="P17" i="1" s="1"/>
  <c r="Q23" i="1"/>
  <c r="P23" i="1" s="1"/>
  <c r="Q24" i="1"/>
  <c r="P24" i="1" s="1"/>
  <c r="Q690" i="1"/>
  <c r="Q26" i="1"/>
  <c r="P26" i="1" s="1"/>
  <c r="Q27" i="1"/>
  <c r="P27" i="1" s="1"/>
  <c r="Q693" i="1"/>
  <c r="Q694" i="1"/>
  <c r="Q28" i="1"/>
  <c r="P28" i="1" s="1"/>
  <c r="Q30" i="1"/>
  <c r="P30" i="1" s="1"/>
  <c r="Q697" i="1"/>
  <c r="Q698" i="1"/>
  <c r="Q699" i="1"/>
  <c r="Q700" i="1"/>
  <c r="Q33" i="1"/>
  <c r="P33" i="1" s="1"/>
  <c r="Q702" i="1"/>
  <c r="Q703" i="1"/>
  <c r="Q704" i="1"/>
  <c r="Q705" i="1"/>
  <c r="Q706" i="1"/>
  <c r="Q707" i="1"/>
  <c r="Q36" i="1"/>
  <c r="P36" i="1" s="1"/>
  <c r="Q709" i="1"/>
  <c r="Q710" i="1"/>
  <c r="Q38" i="1"/>
  <c r="P38" i="1" s="1"/>
  <c r="Q712" i="1"/>
  <c r="Q41" i="1"/>
  <c r="P41" i="1" s="1"/>
  <c r="Q714" i="1"/>
  <c r="Q715" i="1"/>
  <c r="Q716" i="1"/>
  <c r="Q717" i="1"/>
  <c r="Q718" i="1"/>
  <c r="Q719" i="1"/>
  <c r="Q720" i="1"/>
  <c r="Q721" i="1"/>
  <c r="Q722" i="1"/>
  <c r="Q723" i="1"/>
  <c r="Q724" i="1"/>
  <c r="Q725" i="1"/>
  <c r="Q49" i="1"/>
  <c r="P49" i="1" s="1"/>
  <c r="Q727" i="1"/>
  <c r="Q728" i="1"/>
  <c r="Q729" i="1"/>
  <c r="Q730" i="1"/>
  <c r="Q50" i="1"/>
  <c r="P50" i="1" s="1"/>
  <c r="Q732" i="1"/>
  <c r="Q733" i="1"/>
  <c r="Q734" i="1"/>
  <c r="Q735" i="1"/>
  <c r="Q736" i="1"/>
  <c r="Q737" i="1"/>
  <c r="Q738" i="1"/>
  <c r="Q739" i="1"/>
  <c r="Q740" i="1"/>
  <c r="Q741" i="1"/>
  <c r="Q53" i="1"/>
  <c r="P53" i="1" s="1"/>
  <c r="Q743" i="1"/>
  <c r="Q744" i="1"/>
  <c r="Q745" i="1"/>
  <c r="Q746" i="1"/>
  <c r="Q747" i="1"/>
  <c r="Q748" i="1"/>
  <c r="Q749" i="1"/>
  <c r="Q55" i="1"/>
  <c r="P55" i="1" s="1"/>
  <c r="Q59" i="1"/>
  <c r="P59" i="1" s="1"/>
  <c r="Q752" i="1"/>
  <c r="Q753" i="1"/>
  <c r="Q754" i="1"/>
  <c r="Q755" i="1"/>
  <c r="Q756" i="1"/>
  <c r="Q60" i="1"/>
  <c r="P60" i="1" s="1"/>
  <c r="Q758" i="1"/>
  <c r="Q62" i="1"/>
  <c r="P62" i="1" s="1"/>
  <c r="Q760" i="1"/>
  <c r="Q761" i="1"/>
  <c r="Q762" i="1"/>
  <c r="Q763" i="1"/>
  <c r="Q764" i="1"/>
  <c r="Q765" i="1"/>
  <c r="Q766" i="1"/>
  <c r="Q767" i="1"/>
  <c r="Q63" i="1"/>
  <c r="P63" i="1" s="1"/>
  <c r="Q769" i="1"/>
  <c r="Q770" i="1"/>
  <c r="Q65" i="1"/>
  <c r="P65" i="1" s="1"/>
  <c r="Q772" i="1"/>
  <c r="Q773" i="1"/>
  <c r="Q774" i="1"/>
  <c r="Q775" i="1"/>
  <c r="Q66" i="1"/>
  <c r="P66" i="1" s="1"/>
  <c r="Q777" i="1"/>
  <c r="Q778" i="1"/>
  <c r="Q779" i="1"/>
  <c r="Q780" i="1"/>
  <c r="Q781" i="1"/>
  <c r="Q782" i="1"/>
  <c r="Q783" i="1"/>
  <c r="Q784" i="1"/>
  <c r="Q68" i="1"/>
  <c r="P68" i="1" s="1"/>
  <c r="Q786" i="1"/>
  <c r="Q787" i="1"/>
  <c r="Q788" i="1"/>
  <c r="Q789" i="1"/>
  <c r="Q790" i="1"/>
  <c r="Q791" i="1"/>
  <c r="Q792" i="1"/>
  <c r="Q793" i="1"/>
  <c r="Q794" i="1"/>
  <c r="Q70" i="1"/>
  <c r="P70" i="1" s="1"/>
  <c r="Q796" i="1"/>
  <c r="Q797" i="1"/>
  <c r="Q798" i="1"/>
  <c r="Q71" i="1"/>
  <c r="P71" i="1" s="1"/>
  <c r="Q800" i="1"/>
  <c r="Q801" i="1"/>
  <c r="Q802" i="1"/>
  <c r="Q803" i="1"/>
  <c r="Q804" i="1"/>
  <c r="Q805" i="1"/>
  <c r="Q73" i="1"/>
  <c r="P73" i="1" s="1"/>
  <c r="Q807" i="1"/>
  <c r="Q808" i="1"/>
  <c r="Q809" i="1"/>
  <c r="Q75" i="1"/>
  <c r="P75" i="1" s="1"/>
  <c r="Q79" i="1"/>
  <c r="P79" i="1" s="1"/>
  <c r="Q80" i="1"/>
  <c r="P80" i="1" s="1"/>
  <c r="Q81" i="1"/>
  <c r="P81" i="1" s="1"/>
  <c r="Q814" i="1"/>
  <c r="Q815" i="1"/>
  <c r="Q816" i="1"/>
  <c r="Q83" i="1"/>
  <c r="P83" i="1" s="1"/>
  <c r="Q818" i="1"/>
  <c r="Q819" i="1"/>
  <c r="Q820" i="1"/>
  <c r="Q821" i="1"/>
  <c r="Q822" i="1"/>
  <c r="Q85" i="1"/>
  <c r="P85" i="1" s="1"/>
  <c r="Q824" i="1"/>
  <c r="Q86" i="1"/>
  <c r="P86" i="1" s="1"/>
  <c r="Q826" i="1"/>
  <c r="Q827" i="1"/>
  <c r="Q87" i="1"/>
  <c r="P87" i="1" s="1"/>
  <c r="Q829" i="1"/>
  <c r="Q830" i="1"/>
  <c r="Q831" i="1"/>
  <c r="Q832" i="1"/>
  <c r="Q833" i="1"/>
  <c r="Q834" i="1"/>
  <c r="Q835" i="1"/>
  <c r="Q89" i="1"/>
  <c r="P89" i="1" s="1"/>
  <c r="Q90" i="1"/>
  <c r="P90" i="1" s="1"/>
  <c r="Q838" i="1"/>
  <c r="Q839" i="1"/>
  <c r="Q840" i="1"/>
  <c r="Q841" i="1"/>
  <c r="Q842" i="1"/>
  <c r="Q843" i="1"/>
  <c r="Q844" i="1"/>
  <c r="Q845" i="1"/>
  <c r="Q846" i="1"/>
  <c r="Q847" i="1"/>
  <c r="Q848" i="1"/>
  <c r="Q849" i="1"/>
  <c r="Q850" i="1"/>
  <c r="Q851" i="1"/>
  <c r="Q852" i="1"/>
  <c r="Q91" i="1"/>
  <c r="P91" i="1" s="1"/>
  <c r="Q854" i="1"/>
  <c r="Q855" i="1"/>
  <c r="Q856" i="1"/>
  <c r="Q857" i="1"/>
  <c r="Q92" i="1"/>
  <c r="P92" i="1" s="1"/>
  <c r="Q94" i="1"/>
  <c r="P94" i="1" s="1"/>
  <c r="Q860" i="1"/>
  <c r="Q861" i="1"/>
  <c r="Q862" i="1"/>
  <c r="Q863" i="1"/>
  <c r="Q864" i="1"/>
  <c r="Q865" i="1"/>
  <c r="Q866" i="1"/>
  <c r="Q867" i="1"/>
  <c r="Q868" i="1"/>
  <c r="Q869" i="1"/>
  <c r="Q95" i="1"/>
  <c r="P95" i="1" s="1"/>
  <c r="Q871" i="1"/>
  <c r="Q872" i="1"/>
  <c r="Q98" i="1"/>
  <c r="P98" i="1" s="1"/>
  <c r="Q874" i="1"/>
  <c r="Q875" i="1"/>
  <c r="Q876" i="1"/>
  <c r="Q877" i="1"/>
  <c r="Q878" i="1"/>
  <c r="Q879" i="1"/>
  <c r="Q99" i="1"/>
  <c r="P99" i="1" s="1"/>
  <c r="Q881" i="1"/>
  <c r="Q882" i="1"/>
  <c r="Q883" i="1"/>
  <c r="Q100" i="1"/>
  <c r="P100" i="1" s="1"/>
  <c r="Q885" i="1"/>
  <c r="Q886" i="1"/>
  <c r="Q887" i="1"/>
  <c r="Q888" i="1"/>
  <c r="Q889" i="1"/>
  <c r="Q890" i="1"/>
  <c r="Q891" i="1"/>
  <c r="Q892" i="1"/>
  <c r="Q893" i="1"/>
  <c r="Q894" i="1"/>
  <c r="Q895" i="1"/>
  <c r="Q896" i="1"/>
  <c r="Q101" i="1"/>
  <c r="P101" i="1" s="1"/>
  <c r="Q898" i="1"/>
  <c r="Q899" i="1"/>
  <c r="Q900" i="1"/>
  <c r="Q102" i="1"/>
  <c r="P102" i="1" s="1"/>
  <c r="Q902" i="1"/>
  <c r="Q103" i="1"/>
  <c r="P103" i="1" s="1"/>
  <c r="Q904" i="1"/>
  <c r="Q905" i="1"/>
  <c r="Q906" i="1"/>
  <c r="Q907" i="1"/>
  <c r="Q908" i="1"/>
  <c r="Q909" i="1"/>
  <c r="Q910" i="1"/>
  <c r="Q911" i="1"/>
  <c r="Q912" i="1"/>
  <c r="Q913" i="1"/>
  <c r="Q914" i="1"/>
  <c r="Q915" i="1"/>
  <c r="Q916" i="1"/>
  <c r="Q917" i="1"/>
  <c r="Q918" i="1"/>
  <c r="Q105" i="1"/>
  <c r="P105" i="1" s="1"/>
  <c r="Q108" i="1"/>
  <c r="P108" i="1" s="1"/>
  <c r="Q921" i="1"/>
  <c r="Q922" i="1"/>
  <c r="Q923" i="1"/>
  <c r="Q924" i="1"/>
  <c r="Q925" i="1"/>
  <c r="Q926" i="1"/>
  <c r="Q927" i="1"/>
  <c r="Q928" i="1"/>
  <c r="Q929" i="1"/>
  <c r="Q113" i="1"/>
  <c r="P113" i="1" s="1"/>
  <c r="Q115" i="1"/>
  <c r="P115" i="1" s="1"/>
  <c r="Q932" i="1"/>
  <c r="Q933" i="1"/>
  <c r="Q934" i="1"/>
  <c r="Q935" i="1"/>
  <c r="Q936" i="1"/>
  <c r="Q937" i="1"/>
  <c r="Q938" i="1"/>
  <c r="Q939" i="1"/>
  <c r="Q940" i="1"/>
  <c r="Q941" i="1"/>
  <c r="Q942" i="1"/>
  <c r="Q943" i="1"/>
  <c r="Q116" i="1"/>
  <c r="P116" i="1" s="1"/>
  <c r="Q945" i="1"/>
  <c r="Q946" i="1"/>
  <c r="Q947" i="1"/>
  <c r="Q948" i="1"/>
  <c r="Q949" i="1"/>
  <c r="Q117" i="1"/>
  <c r="P117" i="1" s="1"/>
  <c r="Q951" i="1"/>
  <c r="Q952" i="1"/>
  <c r="Q953" i="1"/>
  <c r="Q954" i="1"/>
  <c r="Q955" i="1"/>
  <c r="Q956" i="1"/>
  <c r="Q957" i="1"/>
  <c r="Q121" i="1"/>
  <c r="P121" i="1" s="1"/>
  <c r="Q959" i="1"/>
  <c r="Q960" i="1"/>
  <c r="Q961" i="1"/>
  <c r="Q962" i="1"/>
  <c r="Q963" i="1"/>
  <c r="Q964" i="1"/>
  <c r="Q965" i="1"/>
  <c r="Q966" i="1"/>
  <c r="Q123" i="1"/>
  <c r="P123" i="1" s="1"/>
  <c r="Q968" i="1"/>
  <c r="Q969" i="1"/>
  <c r="Q970" i="1"/>
  <c r="Q124" i="1"/>
  <c r="P124" i="1" s="1"/>
  <c r="Q972" i="1"/>
  <c r="Q125" i="1"/>
  <c r="P125" i="1" s="1"/>
  <c r="Q974" i="1"/>
  <c r="Q975" i="1"/>
  <c r="Q976" i="1"/>
  <c r="Q977" i="1"/>
  <c r="Q127" i="1"/>
  <c r="P127" i="1" s="1"/>
  <c r="Q979" i="1"/>
  <c r="Q980" i="1"/>
  <c r="Q981" i="1"/>
  <c r="Q982" i="1"/>
  <c r="Q983" i="1"/>
  <c r="Q984" i="1"/>
  <c r="Q985" i="1"/>
  <c r="Q128" i="1"/>
  <c r="P128" i="1" s="1"/>
  <c r="Q987" i="1"/>
  <c r="Q988" i="1"/>
  <c r="Q989" i="1"/>
  <c r="Q990" i="1"/>
  <c r="Q132" i="1"/>
  <c r="P132" i="1" s="1"/>
  <c r="Q992" i="1"/>
  <c r="Q138" i="1"/>
  <c r="P138" i="1" s="1"/>
  <c r="Q143" i="1"/>
  <c r="P143" i="1" s="1"/>
  <c r="Q995" i="1"/>
  <c r="Q996" i="1"/>
  <c r="Q997" i="1"/>
  <c r="Q998" i="1"/>
  <c r="Q999" i="1"/>
  <c r="Q148" i="1"/>
  <c r="P148" i="1" s="1"/>
  <c r="Q1001" i="1"/>
  <c r="Q1002" i="1"/>
  <c r="Q1003" i="1"/>
  <c r="Q1004" i="1"/>
  <c r="Q150" i="1"/>
  <c r="P150" i="1" s="1"/>
  <c r="Q1006" i="1"/>
  <c r="Q152" i="1"/>
  <c r="P152" i="1" s="1"/>
  <c r="Q1008" i="1"/>
  <c r="Q156" i="1"/>
  <c r="P156" i="1" s="1"/>
  <c r="Q159" i="1"/>
  <c r="P159" i="1" s="1"/>
  <c r="Q1011" i="1"/>
  <c r="Q1012" i="1"/>
  <c r="Q160" i="1"/>
  <c r="P160" i="1" s="1"/>
  <c r="Q162" i="1"/>
  <c r="P162" i="1" s="1"/>
  <c r="Q1015" i="1"/>
  <c r="Q163" i="1"/>
  <c r="P163" i="1" s="1"/>
  <c r="Q1017" i="1"/>
  <c r="Q1018" i="1"/>
  <c r="Q1019" i="1"/>
  <c r="Q164" i="1"/>
  <c r="P164" i="1" s="1"/>
  <c r="Q166" i="1"/>
  <c r="P166" i="1" s="1"/>
  <c r="Q1022" i="1"/>
  <c r="Q1023" i="1"/>
  <c r="Q1024" i="1"/>
  <c r="Q167" i="1"/>
  <c r="P167" i="1" s="1"/>
  <c r="Q1026" i="1"/>
  <c r="Q168" i="1"/>
  <c r="P168" i="1" s="1"/>
  <c r="Q1028" i="1"/>
  <c r="Q1029" i="1"/>
  <c r="Q1030" i="1"/>
  <c r="Q1031" i="1"/>
  <c r="Q169" i="1"/>
  <c r="P169" i="1" s="1"/>
  <c r="Q1033" i="1"/>
  <c r="Q1034" i="1"/>
  <c r="Q1035" i="1"/>
  <c r="Q170" i="1"/>
  <c r="P170" i="1" s="1"/>
  <c r="Q1037" i="1"/>
  <c r="Q172" i="1"/>
  <c r="P172" i="1" s="1"/>
  <c r="Q1039" i="1"/>
  <c r="Q1040" i="1"/>
  <c r="Q173" i="1"/>
  <c r="P173" i="1" s="1"/>
  <c r="Q174" i="1"/>
  <c r="P174" i="1" s="1"/>
  <c r="Q1043" i="1"/>
  <c r="Q1044" i="1"/>
  <c r="Q1045" i="1"/>
  <c r="Q1046" i="1"/>
  <c r="Q1047" i="1"/>
  <c r="Q1048" i="1"/>
  <c r="Q1049" i="1"/>
  <c r="Q177" i="1"/>
  <c r="P177" i="1" s="1"/>
  <c r="Q1051" i="1"/>
  <c r="Q178" i="1"/>
  <c r="P178" i="1" s="1"/>
  <c r="Q1053" i="1"/>
  <c r="Q179" i="1"/>
  <c r="P179" i="1" s="1"/>
  <c r="Q180" i="1"/>
  <c r="P180" i="1" s="1"/>
  <c r="Q1056" i="1"/>
  <c r="Q1057" i="1"/>
  <c r="Q182" i="1"/>
  <c r="P182" i="1" s="1"/>
  <c r="Q184" i="1"/>
  <c r="P184" i="1" s="1"/>
  <c r="Q1060" i="1"/>
  <c r="Q186" i="1"/>
  <c r="P186" i="1" s="1"/>
  <c r="Q1062" i="1"/>
  <c r="Q1063" i="1"/>
  <c r="Q1064" i="1"/>
  <c r="Q1065" i="1"/>
  <c r="Q1066" i="1"/>
  <c r="Q1067" i="1"/>
  <c r="Q1068" i="1"/>
  <c r="Q1069" i="1"/>
  <c r="Q1070" i="1"/>
  <c r="Q1071" i="1"/>
  <c r="Q1072" i="1"/>
  <c r="Q1073" i="1"/>
  <c r="Q1074" i="1"/>
  <c r="Q1075" i="1"/>
  <c r="Q1076" i="1"/>
  <c r="Q1077" i="1"/>
  <c r="Q1078" i="1"/>
  <c r="Q1079" i="1"/>
  <c r="Q1080" i="1"/>
  <c r="Q187" i="1"/>
  <c r="P187" i="1" s="1"/>
  <c r="Q1082" i="1"/>
  <c r="Q190" i="1"/>
  <c r="P190" i="1" s="1"/>
  <c r="Q1084" i="1"/>
  <c r="Q1085" i="1"/>
  <c r="Q1086" i="1"/>
  <c r="Q1087" i="1"/>
  <c r="Q1088" i="1"/>
  <c r="Q1089" i="1"/>
  <c r="Q1090" i="1"/>
  <c r="Q1091" i="1"/>
  <c r="Q1092" i="1"/>
  <c r="Q1093" i="1"/>
  <c r="Q1094" i="1"/>
  <c r="Q1095" i="1"/>
  <c r="Q1096" i="1"/>
  <c r="Q1097" i="1"/>
  <c r="Q192" i="1"/>
  <c r="P192" i="1" s="1"/>
  <c r="Q193" i="1"/>
  <c r="P193" i="1" s="1"/>
  <c r="Q1100" i="1"/>
  <c r="Q196" i="1"/>
  <c r="P196" i="1" s="1"/>
  <c r="Q1102" i="1"/>
  <c r="Q1103" i="1"/>
  <c r="Q1104" i="1"/>
  <c r="Q1105" i="1"/>
  <c r="Q1106" i="1"/>
  <c r="Q1107" i="1"/>
  <c r="Q197" i="1"/>
  <c r="P197" i="1" s="1"/>
  <c r="Q1109" i="1"/>
  <c r="Q1110" i="1"/>
  <c r="Q1111" i="1"/>
  <c r="Q198" i="1"/>
  <c r="P198" i="1" s="1"/>
  <c r="Q200" i="1"/>
  <c r="P200" i="1" s="1"/>
  <c r="Q1114" i="1"/>
  <c r="Q1115" i="1"/>
  <c r="Q1116" i="1"/>
  <c r="Q1117" i="1"/>
  <c r="Q1118" i="1"/>
  <c r="Q1119" i="1"/>
  <c r="Q203" i="1"/>
  <c r="P203" i="1" s="1"/>
  <c r="Q1121" i="1"/>
  <c r="Q1122" i="1"/>
  <c r="Q1123" i="1"/>
  <c r="Q1124" i="1"/>
  <c r="Q1125" i="1"/>
  <c r="Q1126" i="1"/>
  <c r="Q204" i="1"/>
  <c r="P204" i="1" s="1"/>
  <c r="Q206" i="1"/>
  <c r="P206" i="1" s="1"/>
  <c r="Q1129" i="1"/>
  <c r="Q1130" i="1"/>
  <c r="Q1131" i="1"/>
  <c r="Q1132" i="1"/>
  <c r="Q1133" i="1"/>
  <c r="Q210" i="1"/>
  <c r="P210" i="1" s="1"/>
  <c r="Q212" i="1"/>
  <c r="P212" i="1" s="1"/>
  <c r="Q215" i="1"/>
  <c r="P215" i="1" s="1"/>
  <c r="Q1137" i="1"/>
  <c r="Q1138" i="1"/>
  <c r="Q1139" i="1"/>
  <c r="Q216" i="1"/>
  <c r="P216" i="1" s="1"/>
  <c r="Q1141" i="1"/>
  <c r="Q1142" i="1"/>
  <c r="Q1143" i="1"/>
  <c r="Q1144" i="1"/>
  <c r="Q1145" i="1"/>
  <c r="Q218" i="1"/>
  <c r="P218" i="1" s="1"/>
  <c r="Q1147" i="1"/>
  <c r="Q1148" i="1"/>
  <c r="Q1149" i="1"/>
  <c r="Q1150" i="1"/>
  <c r="Q219" i="1"/>
  <c r="P219" i="1" s="1"/>
  <c r="Q1152" i="1"/>
  <c r="Q1153" i="1"/>
  <c r="Q1154" i="1"/>
  <c r="Q1155" i="1"/>
  <c r="Q1156" i="1"/>
  <c r="Q1157" i="1"/>
  <c r="Q1158" i="1"/>
  <c r="Q1159" i="1"/>
  <c r="Q224" i="1"/>
  <c r="P224" i="1" s="1"/>
  <c r="Q225" i="1"/>
  <c r="P225" i="1" s="1"/>
  <c r="Q1162" i="1"/>
  <c r="Q1163" i="1"/>
  <c r="Q1164" i="1"/>
  <c r="Q1165" i="1"/>
  <c r="Q1166" i="1"/>
  <c r="Q228" i="1"/>
  <c r="P228" i="1" s="1"/>
  <c r="Q1168" i="1"/>
  <c r="Q1169" i="1"/>
  <c r="Q1170" i="1"/>
  <c r="Q1171" i="1"/>
  <c r="Q1172" i="1"/>
  <c r="Q1173" i="1"/>
  <c r="Q233" i="1"/>
  <c r="P233" i="1" s="1"/>
  <c r="Q1175" i="1"/>
  <c r="Q1176" i="1"/>
  <c r="Q1177" i="1"/>
  <c r="Q234" i="1"/>
  <c r="P234" i="1" s="1"/>
  <c r="Q1179" i="1"/>
  <c r="Q1180" i="1"/>
  <c r="Q239" i="1"/>
  <c r="P239" i="1" s="1"/>
  <c r="Q1182" i="1"/>
  <c r="Q1183" i="1"/>
  <c r="Q241" i="1"/>
  <c r="P241" i="1" s="1"/>
  <c r="Q1185" i="1"/>
  <c r="Q1186" i="1"/>
  <c r="Q1187" i="1"/>
  <c r="Q1188" i="1"/>
  <c r="Q1189" i="1"/>
  <c r="Q1190" i="1"/>
  <c r="Q1191" i="1"/>
  <c r="Q1192" i="1"/>
  <c r="Q243" i="1"/>
  <c r="P243" i="1" s="1"/>
  <c r="Q1194" i="1"/>
  <c r="Q1195" i="1"/>
  <c r="Q1196" i="1"/>
  <c r="Q244" i="1"/>
  <c r="P244" i="1" s="1"/>
  <c r="Q1198" i="1"/>
  <c r="Q1199" i="1"/>
  <c r="Q1200" i="1"/>
  <c r="Q245" i="1"/>
  <c r="P245" i="1" s="1"/>
  <c r="Q1202" i="1"/>
  <c r="Q1203" i="1"/>
  <c r="Q246" i="1"/>
  <c r="P246" i="1" s="1"/>
  <c r="Q1205" i="1"/>
  <c r="Q1206" i="1"/>
  <c r="Q1207" i="1"/>
  <c r="Q248" i="1"/>
  <c r="P248" i="1" s="1"/>
  <c r="Q1209" i="1"/>
  <c r="Q249" i="1"/>
  <c r="P249" i="1" s="1"/>
  <c r="Q1211" i="1"/>
  <c r="Q1212" i="1"/>
  <c r="Q1213" i="1"/>
  <c r="Q1214" i="1"/>
  <c r="Q1215" i="1"/>
  <c r="Q1216" i="1"/>
  <c r="Q250" i="1"/>
  <c r="P250" i="1" s="1"/>
  <c r="Q251" i="1"/>
  <c r="P251" i="1" s="1"/>
  <c r="Q1219" i="1"/>
  <c r="Q252" i="1"/>
  <c r="P252" i="1" s="1"/>
  <c r="Q1221" i="1"/>
  <c r="Q1222" i="1"/>
  <c r="Q1223" i="1"/>
  <c r="Q254" i="1"/>
  <c r="P254" i="1" s="1"/>
  <c r="Q1225" i="1"/>
  <c r="Q1226" i="1"/>
  <c r="Q1227" i="1"/>
  <c r="Q1228" i="1"/>
  <c r="Q1229" i="1"/>
  <c r="Q1230" i="1"/>
  <c r="Q1231" i="1"/>
  <c r="Q1232" i="1"/>
  <c r="Q255" i="1"/>
  <c r="P255" i="1" s="1"/>
  <c r="Q262" i="1"/>
  <c r="P262" i="1" s="1"/>
  <c r="Q1235" i="1"/>
  <c r="Q1236" i="1"/>
  <c r="Q1237" i="1"/>
  <c r="Q1238" i="1"/>
  <c r="Q1239" i="1"/>
  <c r="Q1240" i="1"/>
  <c r="Q1241" i="1"/>
  <c r="Q1242" i="1"/>
  <c r="Q1243" i="1"/>
  <c r="Q1244" i="1"/>
  <c r="Q1245" i="1"/>
  <c r="Q263" i="1"/>
  <c r="P263" i="1" s="1"/>
  <c r="Q1247" i="1"/>
  <c r="Q1248" i="1"/>
  <c r="Q1249" i="1"/>
  <c r="Q1250" i="1"/>
  <c r="Q264" i="1"/>
  <c r="P264" i="1" s="1"/>
  <c r="Q1252" i="1"/>
  <c r="Q1253" i="1"/>
  <c r="Q1254" i="1"/>
  <c r="Q1255" i="1"/>
  <c r="Q1256" i="1"/>
  <c r="Q268" i="1"/>
  <c r="P268" i="1" s="1"/>
  <c r="Q1258" i="1"/>
  <c r="Q1259" i="1"/>
  <c r="Q1260" i="1"/>
  <c r="Q1261" i="1"/>
  <c r="Q1262" i="1"/>
  <c r="Q1263" i="1"/>
  <c r="Q1264" i="1"/>
  <c r="Q1265" i="1"/>
  <c r="Q1266" i="1"/>
  <c r="Q1267" i="1"/>
  <c r="Q1268" i="1"/>
  <c r="Q273" i="1"/>
  <c r="P273" i="1" s="1"/>
  <c r="Q1270" i="1"/>
  <c r="Q1271" i="1"/>
  <c r="Q1272" i="1"/>
  <c r="Q1273" i="1"/>
  <c r="Q1274" i="1"/>
  <c r="Q1275" i="1"/>
  <c r="Q1276" i="1"/>
  <c r="Q278" i="1"/>
  <c r="P278" i="1" s="1"/>
  <c r="Q279" i="1"/>
  <c r="P279" i="1" s="1"/>
  <c r="Q1279" i="1"/>
  <c r="Q281" i="1"/>
  <c r="P281" i="1" s="1"/>
  <c r="Q1281" i="1"/>
  <c r="Q282" i="1"/>
  <c r="P282" i="1" s="1"/>
  <c r="Q1283" i="1"/>
  <c r="Q1284" i="1"/>
  <c r="Q1285" i="1"/>
  <c r="Q1286" i="1"/>
  <c r="Q1287" i="1"/>
  <c r="Q1288" i="1"/>
  <c r="Q1289" i="1"/>
  <c r="Q1290" i="1"/>
  <c r="Q1291" i="1"/>
  <c r="Q283" i="1"/>
  <c r="P283" i="1" s="1"/>
  <c r="Q285" i="1"/>
  <c r="P285" i="1" s="1"/>
  <c r="Q1294" i="1"/>
  <c r="Q1295" i="1"/>
  <c r="Q1296" i="1"/>
  <c r="Q1297" i="1"/>
  <c r="Q289" i="1"/>
  <c r="P289" i="1" s="1"/>
  <c r="Q290" i="1"/>
  <c r="P290" i="1" s="1"/>
  <c r="Q1300" i="1"/>
  <c r="Q1301" i="1"/>
  <c r="Q1302" i="1"/>
  <c r="Q293" i="1"/>
  <c r="P293" i="1" s="1"/>
  <c r="Q1304" i="1"/>
  <c r="Q1305" i="1"/>
  <c r="Q1306" i="1"/>
  <c r="Q1307" i="1"/>
  <c r="Q1308" i="1"/>
  <c r="Q1309" i="1"/>
  <c r="Q1310" i="1"/>
  <c r="Q294" i="1"/>
  <c r="P294" i="1" s="1"/>
  <c r="Q1312" i="1"/>
  <c r="Q1313" i="1"/>
  <c r="Q1314" i="1"/>
  <c r="Q1315" i="1"/>
  <c r="Q1316" i="1"/>
  <c r="Q1317" i="1"/>
  <c r="Q1318" i="1"/>
  <c r="Q1319" i="1"/>
  <c r="Q1320" i="1"/>
  <c r="Q1321" i="1"/>
  <c r="Q295" i="1"/>
  <c r="P295" i="1" s="1"/>
  <c r="Q297" i="1"/>
  <c r="P297" i="1" s="1"/>
  <c r="Q1324" i="1"/>
  <c r="Q1325" i="1"/>
  <c r="Q1326" i="1"/>
  <c r="Q299" i="1"/>
  <c r="P299" i="1" s="1"/>
  <c r="Q1328" i="1"/>
  <c r="Q301" i="1"/>
  <c r="P301" i="1" s="1"/>
  <c r="Q1330" i="1"/>
  <c r="Q1331" i="1"/>
  <c r="Q1332" i="1"/>
  <c r="Q1333" i="1"/>
  <c r="Q302" i="1"/>
  <c r="P302" i="1" s="1"/>
  <c r="Q304" i="1"/>
  <c r="P304" i="1" s="1"/>
  <c r="Q1336" i="1"/>
  <c r="Q1337" i="1"/>
  <c r="Q305" i="1"/>
  <c r="P305" i="1" s="1"/>
  <c r="Q307" i="1"/>
  <c r="P307" i="1" s="1"/>
  <c r="Q1340" i="1"/>
  <c r="Q308" i="1"/>
  <c r="P308" i="1" s="1"/>
  <c r="Q1342" i="1"/>
  <c r="Q1343" i="1"/>
  <c r="Q1344" i="1"/>
  <c r="Q1345" i="1"/>
  <c r="Q1346" i="1"/>
  <c r="Q1347" i="1"/>
  <c r="Q1348" i="1"/>
  <c r="Q1349" i="1"/>
  <c r="Q1350" i="1"/>
  <c r="Q309" i="1"/>
  <c r="P309" i="1" s="1"/>
  <c r="Q1352" i="1"/>
  <c r="Q310" i="1"/>
  <c r="P310" i="1" s="1"/>
  <c r="Q312" i="1"/>
  <c r="P312" i="1" s="1"/>
  <c r="Q313" i="1"/>
  <c r="P313" i="1" s="1"/>
  <c r="Q314" i="1"/>
  <c r="P314" i="1" s="1"/>
  <c r="Q316" i="1"/>
  <c r="P316" i="1" s="1"/>
  <c r="Q317" i="1"/>
  <c r="P317" i="1" s="1"/>
  <c r="Q1359" i="1"/>
  <c r="Q1360" i="1"/>
  <c r="Q318" i="1"/>
  <c r="P318" i="1" s="1"/>
  <c r="Q1362" i="1"/>
  <c r="Q1363" i="1"/>
  <c r="Q1364" i="1"/>
  <c r="Q1365" i="1"/>
  <c r="Q319" i="1"/>
  <c r="P319" i="1" s="1"/>
  <c r="Q1367" i="1"/>
  <c r="Q1368" i="1"/>
  <c r="Q1369" i="1"/>
  <c r="Q1370" i="1"/>
  <c r="Q1371" i="1"/>
  <c r="Q1372" i="1"/>
  <c r="Q320" i="1"/>
  <c r="P320" i="1" s="1"/>
  <c r="Q1374" i="1"/>
  <c r="Q1375" i="1"/>
  <c r="Q1376" i="1"/>
  <c r="Q321" i="1"/>
  <c r="P321" i="1" s="1"/>
  <c r="Q1378" i="1"/>
  <c r="Q322" i="1"/>
  <c r="P322" i="1" s="1"/>
  <c r="Q1380" i="1"/>
  <c r="Q1381" i="1"/>
  <c r="Q1382" i="1"/>
  <c r="Q324" i="1"/>
  <c r="P324" i="1" s="1"/>
  <c r="Q326" i="1"/>
  <c r="P326" i="1" s="1"/>
  <c r="Q1385" i="1"/>
  <c r="Q1386" i="1"/>
  <c r="Q1387" i="1"/>
  <c r="Q1388" i="1"/>
  <c r="Q1389" i="1"/>
  <c r="Q1390" i="1"/>
  <c r="Q1391" i="1"/>
  <c r="Q1392" i="1"/>
  <c r="Q1393" i="1"/>
  <c r="Q1394" i="1"/>
  <c r="Q1395" i="1"/>
  <c r="Q1396" i="1"/>
  <c r="Q1397" i="1"/>
  <c r="Q1398" i="1"/>
  <c r="Q1399" i="1"/>
  <c r="Q329" i="1"/>
  <c r="P329" i="1" s="1"/>
  <c r="Q1401" i="1"/>
  <c r="Q331" i="1"/>
  <c r="P331" i="1" s="1"/>
  <c r="Q1403" i="1"/>
  <c r="Q1404" i="1"/>
  <c r="Q1405" i="1"/>
  <c r="Q1406" i="1"/>
  <c r="Q1407" i="1"/>
  <c r="Q1408" i="1"/>
  <c r="Q333" i="1"/>
  <c r="P333" i="1" s="1"/>
  <c r="Q1410" i="1"/>
  <c r="Q1411" i="1"/>
  <c r="Q1412" i="1"/>
  <c r="Q1413" i="1"/>
  <c r="Q1414" i="1"/>
  <c r="Q1415" i="1"/>
  <c r="Q334" i="1"/>
  <c r="P334" i="1" s="1"/>
  <c r="Q1417" i="1"/>
  <c r="Q1418" i="1"/>
  <c r="Q1419" i="1"/>
  <c r="Q338" i="1"/>
  <c r="P338" i="1" s="1"/>
  <c r="Q1421" i="1"/>
  <c r="Q1422" i="1"/>
  <c r="Q1423" i="1"/>
  <c r="Q1424" i="1"/>
  <c r="Q1425" i="1"/>
  <c r="Q1426" i="1"/>
  <c r="Q1427" i="1"/>
  <c r="Q1428" i="1"/>
  <c r="Q340" i="1"/>
  <c r="P340" i="1" s="1"/>
  <c r="Q1430" i="1"/>
  <c r="Q1431" i="1"/>
  <c r="Q1432" i="1"/>
  <c r="Q1433" i="1"/>
  <c r="Q1434" i="1"/>
  <c r="Q1435" i="1"/>
  <c r="Q1436" i="1"/>
  <c r="Q341" i="1"/>
  <c r="P341" i="1" s="1"/>
  <c r="Q1438" i="1"/>
  <c r="Q1439" i="1"/>
  <c r="Q1440" i="1"/>
  <c r="Q342" i="1"/>
  <c r="P342" i="1" s="1"/>
  <c r="Q343" i="1"/>
  <c r="P343" i="1" s="1"/>
  <c r="Q1443" i="1"/>
  <c r="Q346" i="1"/>
  <c r="P346" i="1" s="1"/>
  <c r="Q1445" i="1"/>
  <c r="Q1446" i="1"/>
  <c r="Q1447" i="1"/>
  <c r="Q351" i="1"/>
  <c r="P351" i="1" s="1"/>
  <c r="Q1449" i="1"/>
  <c r="Q352" i="1"/>
  <c r="P352" i="1" s="1"/>
  <c r="Q1451" i="1"/>
  <c r="Q1452" i="1"/>
  <c r="Q1453" i="1"/>
  <c r="Q1454" i="1"/>
  <c r="Q353" i="1"/>
  <c r="P353" i="1" s="1"/>
  <c r="Q1456" i="1"/>
  <c r="Q1457" i="1"/>
  <c r="Q354" i="1"/>
  <c r="P354" i="1" s="1"/>
  <c r="Q1459" i="1"/>
  <c r="Q1460" i="1"/>
  <c r="Q1461" i="1"/>
  <c r="Q1462" i="1"/>
  <c r="Q1463" i="1"/>
  <c r="Q1464" i="1"/>
  <c r="Q366" i="1"/>
  <c r="P366" i="1" s="1"/>
  <c r="Q1466" i="1"/>
  <c r="Q369" i="1"/>
  <c r="P369" i="1" s="1"/>
  <c r="Q1468" i="1"/>
  <c r="Q1469" i="1"/>
  <c r="Q1470" i="1"/>
  <c r="Q378" i="1"/>
  <c r="P378" i="1" s="1"/>
  <c r="Q1472" i="1"/>
  <c r="Q1473" i="1"/>
  <c r="Q1474" i="1"/>
  <c r="Q1475" i="1"/>
  <c r="Q1476" i="1"/>
  <c r="Q1477" i="1"/>
  <c r="Q1478" i="1"/>
  <c r="Q1479" i="1"/>
  <c r="Q1480" i="1"/>
  <c r="Q383" i="1"/>
  <c r="P383" i="1" s="1"/>
  <c r="Q1482" i="1"/>
  <c r="Q1483" i="1"/>
  <c r="Q1484" i="1"/>
  <c r="Q1485" i="1"/>
  <c r="Q1486" i="1"/>
  <c r="Q1487" i="1"/>
  <c r="Q385" i="1"/>
  <c r="P385" i="1" s="1"/>
  <c r="Q1489" i="1"/>
  <c r="Q1490" i="1"/>
  <c r="Q1491" i="1"/>
  <c r="Q1492" i="1"/>
  <c r="Q394" i="1"/>
  <c r="P394" i="1" s="1"/>
  <c r="Q1494" i="1"/>
  <c r="Q1495" i="1"/>
  <c r="Q397" i="1"/>
  <c r="P397" i="1" s="1"/>
  <c r="Q1497" i="1"/>
  <c r="Q1498" i="1"/>
  <c r="Q1499" i="1"/>
  <c r="Q1500" i="1"/>
  <c r="Q398" i="1"/>
  <c r="P398" i="1" s="1"/>
  <c r="Q1502" i="1"/>
  <c r="Q1503" i="1"/>
  <c r="Q1504" i="1"/>
  <c r="Q1505" i="1"/>
  <c r="Q1506" i="1"/>
  <c r="Q1507" i="1"/>
  <c r="Q1508" i="1"/>
  <c r="Q411" i="1"/>
  <c r="P411" i="1" s="1"/>
  <c r="Q1510" i="1"/>
  <c r="Q1511" i="1"/>
  <c r="Q1512" i="1"/>
  <c r="Q1513" i="1"/>
  <c r="Q1514" i="1"/>
  <c r="Q1515" i="1"/>
  <c r="Q414" i="1"/>
  <c r="P414" i="1" s="1"/>
  <c r="Q1517" i="1"/>
  <c r="Q1518" i="1"/>
  <c r="Q1519" i="1"/>
  <c r="Q415" i="1"/>
  <c r="P415" i="1" s="1"/>
  <c r="Q1521" i="1"/>
  <c r="Q1522" i="1"/>
  <c r="Q1523" i="1"/>
  <c r="Q1524" i="1"/>
  <c r="Q1525" i="1"/>
  <c r="Q1526" i="1"/>
  <c r="Q1527" i="1"/>
  <c r="Q1528" i="1"/>
  <c r="Q1529" i="1"/>
  <c r="Q1530" i="1"/>
  <c r="Q416" i="1"/>
  <c r="P416" i="1" s="1"/>
  <c r="Q1532" i="1"/>
  <c r="Q1533" i="1"/>
  <c r="Q1534" i="1"/>
  <c r="Q1535" i="1"/>
  <c r="Q1536" i="1"/>
  <c r="Q1537" i="1"/>
  <c r="Q1538" i="1"/>
  <c r="Q1539" i="1"/>
  <c r="Q1540" i="1"/>
  <c r="Q1541" i="1"/>
  <c r="Q1542" i="1"/>
  <c r="Q1543" i="1"/>
  <c r="Q1544" i="1"/>
  <c r="Q1545" i="1"/>
  <c r="Q1546" i="1"/>
  <c r="Q1547" i="1"/>
  <c r="Q1548" i="1"/>
  <c r="Q417" i="1"/>
  <c r="P417" i="1" s="1"/>
  <c r="Q1550" i="1"/>
  <c r="Q1551" i="1"/>
  <c r="Q1552" i="1"/>
  <c r="Q1553" i="1"/>
  <c r="Q1554" i="1"/>
  <c r="Q1555" i="1"/>
  <c r="Q418" i="1"/>
  <c r="P418" i="1" s="1"/>
  <c r="Q1557" i="1"/>
  <c r="Q424" i="1"/>
  <c r="P424" i="1" s="1"/>
  <c r="Q1559" i="1"/>
  <c r="Q1560" i="1"/>
  <c r="Q1561" i="1"/>
  <c r="Q1562" i="1"/>
  <c r="Q1563" i="1"/>
  <c r="Q1564" i="1"/>
  <c r="Q1565" i="1"/>
  <c r="Q425" i="1"/>
  <c r="P425" i="1" s="1"/>
  <c r="Q1567" i="1"/>
  <c r="Q1568" i="1"/>
  <c r="Q1569" i="1"/>
  <c r="Q1570" i="1"/>
  <c r="Q1571" i="1"/>
  <c r="Q1572" i="1"/>
  <c r="Q1573" i="1"/>
  <c r="Q427" i="1"/>
  <c r="P427" i="1" s="1"/>
  <c r="Q1575" i="1"/>
  <c r="Q1576" i="1"/>
  <c r="Q431" i="1"/>
  <c r="P431" i="1" s="1"/>
  <c r="Q433" i="1"/>
  <c r="P433" i="1" s="1"/>
  <c r="Q1579" i="1"/>
  <c r="Q440" i="1"/>
  <c r="P440" i="1" s="1"/>
  <c r="Q1581" i="1"/>
  <c r="Q1582" i="1"/>
  <c r="Q1583" i="1"/>
  <c r="Q1584" i="1"/>
  <c r="Q1585" i="1"/>
  <c r="Q1586" i="1"/>
  <c r="Q1587" i="1"/>
  <c r="Q449" i="1"/>
  <c r="P449" i="1" s="1"/>
  <c r="Q1589" i="1"/>
  <c r="Q1590" i="1"/>
  <c r="Q453" i="1"/>
  <c r="P453" i="1" s="1"/>
  <c r="Q1592" i="1"/>
  <c r="Q1593" i="1"/>
  <c r="Q1594" i="1"/>
  <c r="Q1595" i="1"/>
  <c r="Q1596" i="1"/>
  <c r="Q457" i="1"/>
  <c r="P457" i="1" s="1"/>
  <c r="Q469" i="1"/>
  <c r="P469" i="1" s="1"/>
  <c r="Q1599" i="1"/>
  <c r="Q477" i="1"/>
  <c r="P477" i="1" s="1"/>
  <c r="Q487" i="1"/>
  <c r="P487" i="1" s="1"/>
  <c r="Q1602" i="1"/>
  <c r="Q489" i="1"/>
  <c r="P489" i="1" s="1"/>
  <c r="Q1604" i="1"/>
  <c r="Q1605" i="1"/>
  <c r="Q1606" i="1"/>
  <c r="Q494" i="1"/>
  <c r="P494" i="1" s="1"/>
  <c r="Q1608" i="1"/>
  <c r="Q496" i="1"/>
  <c r="P496" i="1" s="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497" i="1"/>
  <c r="P497" i="1" s="1"/>
  <c r="Q499" i="1"/>
  <c r="P499" i="1" s="1"/>
  <c r="Q1635" i="1"/>
  <c r="Q1636" i="1"/>
  <c r="Q1637" i="1"/>
  <c r="Q1638" i="1"/>
  <c r="Q1639" i="1"/>
  <c r="Q1640" i="1"/>
  <c r="Q1641" i="1"/>
  <c r="Q1642" i="1"/>
  <c r="Q504" i="1"/>
  <c r="P504" i="1" s="1"/>
  <c r="Q1644" i="1"/>
  <c r="Q1645" i="1"/>
  <c r="Q1646" i="1"/>
  <c r="Q1647" i="1"/>
  <c r="Q505" i="1"/>
  <c r="P505" i="1" s="1"/>
  <c r="Q1649" i="1"/>
  <c r="Q1650" i="1"/>
  <c r="Q1651" i="1"/>
  <c r="Q1652" i="1"/>
  <c r="Q1653" i="1"/>
  <c r="Q1654" i="1"/>
  <c r="Q1655" i="1"/>
  <c r="Q507" i="1"/>
  <c r="P507" i="1" s="1"/>
  <c r="Q1657" i="1"/>
  <c r="Q1658" i="1"/>
  <c r="Q1659" i="1"/>
  <c r="Q1660" i="1"/>
  <c r="Q523" i="1"/>
  <c r="P523" i="1" s="1"/>
  <c r="Q1662" i="1"/>
  <c r="Q524" i="1"/>
  <c r="P524" i="1" s="1"/>
  <c r="Q1664" i="1"/>
  <c r="Q1665" i="1"/>
  <c r="Q1666" i="1"/>
  <c r="Q1667" i="1"/>
  <c r="Q1668" i="1"/>
  <c r="Q1669" i="1"/>
  <c r="Q525" i="1"/>
  <c r="P525" i="1" s="1"/>
  <c r="Q1671" i="1"/>
  <c r="Q1672" i="1"/>
  <c r="Q1673" i="1"/>
  <c r="Q526" i="1"/>
  <c r="P526" i="1" s="1"/>
  <c r="Q1675" i="1"/>
  <c r="Q527" i="1"/>
  <c r="P527" i="1" s="1"/>
  <c r="Q1677" i="1"/>
  <c r="Q1678" i="1"/>
  <c r="Q1679" i="1"/>
  <c r="Q1680" i="1"/>
  <c r="Q1681" i="1"/>
  <c r="Q1682" i="1"/>
  <c r="Q1683" i="1"/>
  <c r="Q1684" i="1"/>
  <c r="Q529" i="1"/>
  <c r="P529" i="1" s="1"/>
  <c r="Q1686" i="1"/>
  <c r="Q1687" i="1"/>
  <c r="Q532" i="1"/>
  <c r="P532" i="1" s="1"/>
  <c r="Q1689" i="1"/>
  <c r="Q1690" i="1"/>
  <c r="Q1691" i="1"/>
  <c r="Q1692" i="1"/>
  <c r="Q1693" i="1"/>
  <c r="Q1694" i="1"/>
  <c r="Q1695" i="1"/>
  <c r="Q1696" i="1"/>
  <c r="Q1697" i="1"/>
  <c r="Q1698" i="1"/>
  <c r="Q539" i="1"/>
  <c r="P539" i="1" s="1"/>
  <c r="Q1700" i="1"/>
  <c r="Q1701" i="1"/>
  <c r="Q1702" i="1"/>
  <c r="Q1703" i="1"/>
  <c r="Q541" i="1"/>
  <c r="P541" i="1" s="1"/>
  <c r="Q550" i="1"/>
  <c r="P550" i="1" s="1"/>
  <c r="Q552" i="1"/>
  <c r="P552" i="1" s="1"/>
  <c r="Q1707" i="1"/>
  <c r="Q1708" i="1"/>
  <c r="Q1709" i="1"/>
  <c r="Q1710" i="1"/>
  <c r="Q553" i="1"/>
  <c r="P553" i="1" s="1"/>
  <c r="Q1712" i="1"/>
  <c r="Q1713" i="1"/>
  <c r="Q555" i="1"/>
  <c r="P555" i="1" s="1"/>
  <c r="Q563" i="1"/>
  <c r="P563" i="1" s="1"/>
  <c r="Q564" i="1"/>
  <c r="P564" i="1" s="1"/>
  <c r="Q1717" i="1"/>
  <c r="Q1718" i="1"/>
  <c r="Q567" i="1"/>
  <c r="P567" i="1" s="1"/>
  <c r="Q1720" i="1"/>
  <c r="Q1721" i="1"/>
  <c r="Q571" i="1"/>
  <c r="P571" i="1" s="1"/>
  <c r="Q1723" i="1"/>
  <c r="Q1724" i="1"/>
  <c r="Q1725" i="1"/>
  <c r="Q573" i="1"/>
  <c r="P573" i="1" s="1"/>
  <c r="Q1727" i="1"/>
  <c r="Q1728" i="1"/>
  <c r="Q1729" i="1"/>
  <c r="Q1730" i="1"/>
  <c r="Q1731" i="1"/>
  <c r="Q1732" i="1"/>
  <c r="Q1733" i="1"/>
  <c r="Q1734" i="1"/>
  <c r="Q1735" i="1"/>
  <c r="Q1736" i="1"/>
  <c r="Q1737" i="1"/>
  <c r="Q1738" i="1"/>
  <c r="Q574" i="1"/>
  <c r="P574" i="1" s="1"/>
  <c r="Q1740" i="1"/>
  <c r="Q1741" i="1"/>
  <c r="Q1742" i="1"/>
  <c r="Q1743" i="1"/>
  <c r="Q1744" i="1"/>
  <c r="Q577" i="1"/>
  <c r="P577" i="1" s="1"/>
  <c r="Q1746" i="1"/>
  <c r="Q581" i="1"/>
  <c r="P581" i="1" s="1"/>
  <c r="Q1748" i="1"/>
  <c r="Q1749" i="1"/>
  <c r="Q1750" i="1"/>
  <c r="Q1751" i="1"/>
  <c r="Q1752" i="1"/>
  <c r="Q1753" i="1"/>
  <c r="Q1754" i="1"/>
  <c r="Q1755" i="1"/>
  <c r="Q1756" i="1"/>
  <c r="Q1757" i="1"/>
  <c r="Q1758" i="1"/>
  <c r="Q1759" i="1"/>
  <c r="Q582" i="1"/>
  <c r="P582" i="1" s="1"/>
  <c r="Q1761" i="1"/>
  <c r="Q1762" i="1"/>
  <c r="Q1763" i="1"/>
  <c r="Q1764" i="1"/>
  <c r="Q583" i="1"/>
  <c r="P583" i="1" s="1"/>
  <c r="Q1766" i="1"/>
  <c r="Q1767" i="1"/>
  <c r="Q1768" i="1"/>
  <c r="Q1769" i="1"/>
  <c r="Q1770" i="1"/>
  <c r="Q584" i="1"/>
  <c r="P584" i="1" s="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585" i="1"/>
  <c r="P585" i="1" s="1"/>
  <c r="Q587" i="1"/>
  <c r="P587" i="1" s="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591" i="1"/>
  <c r="P591" i="1" s="1"/>
  <c r="Q1823" i="1"/>
  <c r="Q1824" i="1"/>
  <c r="Q1825" i="1"/>
  <c r="Q1826" i="1"/>
  <c r="Q598" i="1"/>
  <c r="P598" i="1" s="1"/>
  <c r="Q1828" i="1"/>
  <c r="Q1829" i="1"/>
  <c r="Q600" i="1"/>
  <c r="P600" i="1" s="1"/>
  <c r="Q1831" i="1"/>
  <c r="Q1832" i="1"/>
  <c r="Q1833" i="1"/>
  <c r="Q1834" i="1"/>
  <c r="Q1835" i="1"/>
  <c r="Q1836" i="1"/>
  <c r="Q1837" i="1"/>
  <c r="Q1838" i="1"/>
  <c r="Q619" i="1"/>
  <c r="P619" i="1" s="1"/>
  <c r="Q622" i="1"/>
  <c r="P622" i="1" s="1"/>
  <c r="Q1841" i="1"/>
  <c r="Q1842" i="1"/>
  <c r="Q1843" i="1"/>
  <c r="Q1844" i="1"/>
  <c r="Q1845" i="1"/>
  <c r="Q1846" i="1"/>
  <c r="Q625" i="1"/>
  <c r="P625" i="1" s="1"/>
  <c r="Q1848" i="1"/>
  <c r="Q1849" i="1"/>
  <c r="Q628" i="1"/>
  <c r="P628" i="1" s="1"/>
  <c r="Q1851" i="1"/>
  <c r="Q1852" i="1"/>
  <c r="Q1853" i="1"/>
  <c r="Q1854" i="1"/>
  <c r="Q1855" i="1"/>
  <c r="Q1856" i="1"/>
  <c r="Q1857" i="1"/>
  <c r="Q1858" i="1"/>
  <c r="Q1859" i="1"/>
  <c r="Q1860" i="1"/>
  <c r="Q1861" i="1"/>
  <c r="Q1862" i="1"/>
  <c r="Q1863" i="1"/>
  <c r="Q1864" i="1"/>
  <c r="Q1865" i="1"/>
  <c r="Q1866" i="1"/>
  <c r="Q1867" i="1"/>
  <c r="Q1868" i="1"/>
  <c r="Q1869" i="1"/>
  <c r="Q630" i="1"/>
  <c r="P630" i="1" s="1"/>
  <c r="Q1871" i="1"/>
  <c r="Q641" i="1"/>
  <c r="P641" i="1" s="1"/>
  <c r="Q1873" i="1"/>
  <c r="Q1874" i="1"/>
  <c r="Q649" i="1"/>
  <c r="P649" i="1" s="1"/>
  <c r="Q1876" i="1"/>
  <c r="Q1877" i="1"/>
  <c r="Q1878" i="1"/>
  <c r="Q1879" i="1"/>
  <c r="Q1880" i="1"/>
  <c r="Q1881" i="1"/>
  <c r="Q1882" i="1"/>
  <c r="Q1883" i="1"/>
  <c r="Q1884" i="1"/>
  <c r="Q651" i="1"/>
  <c r="P651" i="1" s="1"/>
  <c r="Q1886" i="1"/>
  <c r="Q657" i="1"/>
  <c r="P657" i="1" s="1"/>
  <c r="Q1888" i="1"/>
  <c r="Q663" i="1"/>
  <c r="P663" i="1" s="1"/>
  <c r="Q675" i="1"/>
  <c r="P675" i="1" s="1"/>
  <c r="Q1891" i="1"/>
  <c r="Q677" i="1"/>
  <c r="P677" i="1" s="1"/>
  <c r="Q1893" i="1"/>
  <c r="Q1894" i="1"/>
  <c r="Q1895" i="1"/>
  <c r="Q1896" i="1"/>
  <c r="Q1897" i="1"/>
  <c r="Q1898" i="1"/>
  <c r="Q1899" i="1"/>
  <c r="Q1900" i="1"/>
  <c r="Q1901" i="1"/>
  <c r="Q1902" i="1"/>
  <c r="Q678" i="1"/>
  <c r="P678" i="1" s="1"/>
  <c r="Q1904" i="1"/>
  <c r="Q1905" i="1"/>
  <c r="Q1906" i="1"/>
  <c r="Q1907" i="1"/>
  <c r="Q680" i="1"/>
  <c r="P680" i="1" s="1"/>
  <c r="Q1909" i="1"/>
  <c r="Q1910" i="1"/>
  <c r="Q1911" i="1"/>
  <c r="Q1912" i="1"/>
  <c r="Q1913" i="1"/>
  <c r="Q1914" i="1"/>
  <c r="Q1915" i="1"/>
  <c r="Q1916" i="1"/>
  <c r="Q1917" i="1"/>
  <c r="Q682" i="1"/>
  <c r="P682" i="1" s="1"/>
  <c r="Q683" i="1"/>
  <c r="P683" i="1" s="1"/>
  <c r="Q1920" i="1"/>
  <c r="Q1921" i="1"/>
  <c r="Q1922" i="1"/>
  <c r="Q1923" i="1"/>
  <c r="Q1924" i="1"/>
  <c r="Q684" i="1"/>
  <c r="P684" i="1" s="1"/>
  <c r="Q687" i="1"/>
  <c r="P687" i="1" s="1"/>
  <c r="Q1927" i="1"/>
  <c r="Q688" i="1"/>
  <c r="P688" i="1" s="1"/>
  <c r="Q1929" i="1"/>
  <c r="Q1930" i="1"/>
  <c r="Q1931" i="1"/>
  <c r="Q1932" i="1"/>
  <c r="Q1933" i="1"/>
  <c r="Q1934" i="1"/>
  <c r="Q689" i="1"/>
  <c r="P689" i="1" s="1"/>
  <c r="Q1936" i="1"/>
  <c r="Q1937" i="1"/>
  <c r="Q1938" i="1"/>
  <c r="Q1939" i="1"/>
  <c r="Q1940" i="1"/>
  <c r="Q1941" i="1"/>
  <c r="Q1942" i="1"/>
  <c r="Q1943" i="1"/>
  <c r="Q1944" i="1"/>
  <c r="Q1945" i="1"/>
  <c r="Q691" i="1"/>
  <c r="P691" i="1" s="1"/>
  <c r="Q1947" i="1"/>
  <c r="Q1948" i="1"/>
  <c r="Q1949" i="1"/>
  <c r="Q1950" i="1"/>
  <c r="Q1951" i="1"/>
  <c r="Q1952" i="1"/>
  <c r="Q692" i="1"/>
  <c r="P692" i="1" s="1"/>
  <c r="Q1954" i="1"/>
  <c r="Q1955" i="1"/>
  <c r="Q1956" i="1"/>
  <c r="Q1957" i="1"/>
  <c r="Q695" i="1"/>
  <c r="P695" i="1" s="1"/>
  <c r="Q1959" i="1"/>
  <c r="Q1960" i="1"/>
  <c r="Q696" i="1"/>
  <c r="P696" i="1" s="1"/>
  <c r="Q1962" i="1"/>
  <c r="Q1963" i="1"/>
  <c r="Q1964" i="1"/>
  <c r="Q1965" i="1"/>
  <c r="Q1966" i="1"/>
  <c r="Q701" i="1"/>
  <c r="P701" i="1" s="1"/>
  <c r="Q1968" i="1"/>
  <c r="Q1969" i="1"/>
  <c r="Q1970" i="1"/>
  <c r="Q1971" i="1"/>
  <c r="Q708" i="1"/>
  <c r="P708" i="1" s="1"/>
  <c r="Q1973" i="1"/>
  <c r="Q1974" i="1"/>
  <c r="Q1975" i="1"/>
  <c r="Q1976" i="1"/>
  <c r="Q1977" i="1"/>
  <c r="Q711" i="1"/>
  <c r="P711" i="1" s="1"/>
  <c r="Q1979" i="1"/>
  <c r="Q1980" i="1"/>
  <c r="Q1981" i="1"/>
  <c r="Q1982" i="1"/>
  <c r="Q1983" i="1"/>
  <c r="Q1984" i="1"/>
  <c r="Q1985" i="1"/>
  <c r="Q1986" i="1"/>
  <c r="Q1987" i="1"/>
  <c r="Q1988" i="1"/>
  <c r="Q713" i="1"/>
  <c r="P713" i="1" s="1"/>
  <c r="Q1990" i="1"/>
  <c r="Q1991" i="1"/>
  <c r="Q1992" i="1"/>
  <c r="Q1993" i="1"/>
  <c r="Q1994" i="1"/>
  <c r="Q1995" i="1"/>
  <c r="Q1996" i="1"/>
  <c r="Q1997" i="1"/>
  <c r="Q1998" i="1"/>
  <c r="Q1999" i="1"/>
  <c r="Q2000" i="1"/>
  <c r="Q2001" i="1"/>
  <c r="Q2002" i="1"/>
  <c r="Q2003" i="1"/>
  <c r="Q2004" i="1"/>
  <c r="Q2005" i="1"/>
  <c r="Q726" i="1"/>
  <c r="P726" i="1" s="1"/>
  <c r="Q731" i="1"/>
  <c r="P731" i="1" s="1"/>
  <c r="Q2008" i="1"/>
  <c r="Q742" i="1"/>
  <c r="P742" i="1" s="1"/>
  <c r="Q2010" i="1"/>
  <c r="Q2011" i="1"/>
  <c r="Q2012" i="1"/>
  <c r="Q2013" i="1"/>
  <c r="Q2014" i="1"/>
  <c r="Q2015" i="1"/>
  <c r="Q750" i="1"/>
  <c r="P750" i="1" s="1"/>
  <c r="Q751" i="1"/>
  <c r="P751" i="1" s="1"/>
  <c r="Q2018" i="1"/>
  <c r="Q2019" i="1"/>
  <c r="Q2020" i="1"/>
  <c r="Q2021" i="1"/>
  <c r="Q2022" i="1"/>
  <c r="Q757" i="1"/>
  <c r="P757" i="1" s="1"/>
  <c r="Q2024" i="1"/>
  <c r="Q2025" i="1"/>
  <c r="Q2026" i="1"/>
  <c r="Q2027" i="1"/>
  <c r="Q759" i="1"/>
  <c r="P759" i="1" s="1"/>
  <c r="Q2029" i="1"/>
  <c r="Q2030" i="1"/>
  <c r="Q768" i="1"/>
  <c r="P768" i="1" s="1"/>
  <c r="Q2032" i="1"/>
  <c r="Q2033" i="1"/>
  <c r="Q2034" i="1"/>
  <c r="Q2035" i="1"/>
  <c r="Q2036" i="1"/>
  <c r="Q2037" i="1"/>
  <c r="Q2038" i="1"/>
  <c r="Q771" i="1"/>
  <c r="P771" i="1" s="1"/>
  <c r="Q2040" i="1"/>
  <c r="Q2041" i="1"/>
  <c r="Q2042" i="1"/>
  <c r="Q2043" i="1"/>
  <c r="Q2044" i="1"/>
  <c r="Q2045" i="1"/>
  <c r="Q2046" i="1"/>
  <c r="Q2047" i="1"/>
  <c r="Q2048" i="1"/>
  <c r="Q2049" i="1"/>
  <c r="Q2050" i="1"/>
  <c r="Q776" i="1"/>
  <c r="P776" i="1" s="1"/>
  <c r="Q2052" i="1"/>
  <c r="Q2053" i="1"/>
  <c r="Q785" i="1"/>
  <c r="P785" i="1" s="1"/>
  <c r="Q2055" i="1"/>
  <c r="Q2056" i="1"/>
  <c r="Q795" i="1"/>
  <c r="P795" i="1" s="1"/>
  <c r="Q799" i="1"/>
  <c r="P799" i="1" s="1"/>
  <c r="Q806" i="1"/>
  <c r="P806" i="1" s="1"/>
  <c r="Q2060" i="1"/>
  <c r="Q810" i="1"/>
  <c r="P810" i="1" s="1"/>
  <c r="Q2062" i="1"/>
  <c r="Q2063" i="1"/>
  <c r="Q2064" i="1"/>
  <c r="Q2065" i="1"/>
  <c r="Q2066" i="1"/>
  <c r="Q2067" i="1"/>
  <c r="Q2068" i="1"/>
  <c r="Q2069" i="1"/>
  <c r="Q2070" i="1"/>
  <c r="Q2071" i="1"/>
  <c r="Q2072" i="1"/>
  <c r="Q811" i="1"/>
  <c r="P811" i="1" s="1"/>
  <c r="Q812" i="1"/>
  <c r="P812" i="1" s="1"/>
  <c r="Q2075" i="1"/>
  <c r="Q2076" i="1"/>
  <c r="Q813" i="1"/>
  <c r="P813" i="1" s="1"/>
  <c r="Q2078" i="1"/>
  <c r="Q2079" i="1"/>
  <c r="Q2080" i="1"/>
  <c r="Q2081" i="1"/>
  <c r="Q2082" i="1"/>
  <c r="Q2083" i="1"/>
  <c r="Q2084" i="1"/>
  <c r="Q2085" i="1"/>
  <c r="Q2086" i="1"/>
  <c r="Q2087" i="1"/>
  <c r="Q2088" i="1"/>
  <c r="Q2089" i="1"/>
  <c r="Q817" i="1"/>
  <c r="P817" i="1" s="1"/>
  <c r="Q2091" i="1"/>
  <c r="Q823" i="1"/>
  <c r="P823" i="1" s="1"/>
  <c r="Q2093" i="1"/>
  <c r="Q2094" i="1"/>
  <c r="Q825" i="1"/>
  <c r="P825" i="1" s="1"/>
  <c r="Q2096" i="1"/>
  <c r="Q2097" i="1"/>
  <c r="Q2098" i="1"/>
  <c r="Q2099" i="1"/>
  <c r="Q2100" i="1"/>
  <c r="Q2101" i="1"/>
  <c r="Q828" i="1"/>
  <c r="P828" i="1" s="1"/>
  <c r="Q2103" i="1"/>
  <c r="Q2104" i="1"/>
  <c r="Q2105" i="1"/>
  <c r="Q2106" i="1"/>
  <c r="Q2107" i="1"/>
  <c r="Q2108" i="1"/>
  <c r="Q2109" i="1"/>
  <c r="Q2110" i="1"/>
  <c r="Q2111" i="1"/>
  <c r="Q2112" i="1"/>
  <c r="Q2113" i="1"/>
  <c r="Q2114" i="1"/>
  <c r="Q2115" i="1"/>
  <c r="Q836" i="1"/>
  <c r="P836" i="1" s="1"/>
  <c r="Q837" i="1"/>
  <c r="P837" i="1" s="1"/>
  <c r="Q2118" i="1"/>
  <c r="Q2119" i="1"/>
  <c r="Q2120" i="1"/>
  <c r="Q2121" i="1"/>
  <c r="Q2122" i="1"/>
  <c r="Q853" i="1"/>
  <c r="P853" i="1" s="1"/>
  <c r="Q2124" i="1"/>
  <c r="Q2125" i="1"/>
  <c r="Q2126" i="1"/>
  <c r="Q2127" i="1"/>
  <c r="Q858" i="1"/>
  <c r="P858" i="1" s="1"/>
  <c r="Q2129" i="1"/>
  <c r="Q2130" i="1"/>
  <c r="Q859" i="1"/>
  <c r="P859" i="1" s="1"/>
  <c r="Q2132" i="1"/>
  <c r="Q870" i="1"/>
  <c r="P870" i="1" s="1"/>
  <c r="Q2134" i="1"/>
  <c r="Q2135" i="1"/>
  <c r="Q2136" i="1"/>
  <c r="Q2137" i="1"/>
  <c r="Q2138" i="1"/>
  <c r="Q2139" i="1"/>
  <c r="Q2140" i="1"/>
  <c r="Q2141" i="1"/>
  <c r="Q2142" i="1"/>
  <c r="Q2143" i="1"/>
  <c r="Q2144" i="1"/>
  <c r="Q2145" i="1"/>
  <c r="Q873" i="1"/>
  <c r="P873" i="1" s="1"/>
  <c r="Q2147" i="1"/>
  <c r="Q2148" i="1"/>
  <c r="Q2149" i="1"/>
  <c r="Q2150" i="1"/>
  <c r="Q880" i="1"/>
  <c r="P880" i="1" s="1"/>
  <c r="Q2152" i="1"/>
  <c r="Q2153" i="1"/>
  <c r="Q2154" i="1"/>
  <c r="Q2155" i="1"/>
  <c r="Q2156" i="1"/>
  <c r="Q2157" i="1"/>
  <c r="Q2158" i="1"/>
  <c r="Q884" i="1"/>
  <c r="P884" i="1" s="1"/>
  <c r="Q2160" i="1"/>
  <c r="Q2161" i="1"/>
  <c r="Q897" i="1"/>
  <c r="P897" i="1" s="1"/>
  <c r="Q2163" i="1"/>
  <c r="Q2164" i="1"/>
  <c r="Q2165" i="1"/>
  <c r="Q2166" i="1"/>
  <c r="Q901" i="1"/>
  <c r="P901" i="1" s="1"/>
  <c r="Q2168" i="1"/>
  <c r="Q2169" i="1"/>
  <c r="Q2170" i="1"/>
  <c r="Q2171" i="1"/>
  <c r="Q2172" i="1"/>
  <c r="Q903" i="1"/>
  <c r="P903" i="1" s="1"/>
  <c r="Q919" i="1"/>
  <c r="P919" i="1" s="1"/>
  <c r="Q2175" i="1"/>
  <c r="Q2176" i="1"/>
  <c r="Q2177" i="1"/>
  <c r="Q2178" i="1"/>
  <c r="Q920" i="1"/>
  <c r="P920" i="1" s="1"/>
  <c r="Q2180" i="1"/>
  <c r="Q2181" i="1"/>
  <c r="Q2182" i="1"/>
  <c r="Q2183" i="1"/>
  <c r="Q2184" i="1"/>
  <c r="Q2185" i="1"/>
  <c r="Q2186" i="1"/>
  <c r="Q2187" i="1"/>
  <c r="Q2188" i="1"/>
  <c r="Q2189" i="1"/>
  <c r="Q2190" i="1"/>
  <c r="Q2191" i="1"/>
  <c r="Q930" i="1"/>
  <c r="P930" i="1" s="1"/>
  <c r="Q2193" i="1"/>
  <c r="Q2194" i="1"/>
  <c r="Q2195" i="1"/>
  <c r="Q2196" i="1"/>
  <c r="Q2197" i="1"/>
  <c r="Q931" i="1"/>
  <c r="P931" i="1" s="1"/>
  <c r="Q2199" i="1"/>
  <c r="Q2200" i="1"/>
  <c r="Q2201" i="1"/>
  <c r="Q2202" i="1"/>
  <c r="Q2203" i="1"/>
  <c r="Q2204" i="1"/>
  <c r="Q2205" i="1"/>
  <c r="Q2206" i="1"/>
  <c r="Q944" i="1"/>
  <c r="P944" i="1" s="1"/>
  <c r="Q2208" i="1"/>
  <c r="Q2209" i="1"/>
  <c r="Q950" i="1"/>
  <c r="P950" i="1" s="1"/>
  <c r="Q2211" i="1"/>
  <c r="Q2212" i="1"/>
  <c r="Q2213" i="1"/>
  <c r="Q2214" i="1"/>
  <c r="Q2215" i="1"/>
  <c r="Q958" i="1"/>
  <c r="P958" i="1" s="1"/>
  <c r="Q2217" i="1"/>
  <c r="Q2218" i="1"/>
  <c r="Q2219" i="1"/>
  <c r="Q2220" i="1"/>
  <c r="Q2221" i="1"/>
  <c r="Q2222" i="1"/>
  <c r="Q2223" i="1"/>
  <c r="Q2224" i="1"/>
  <c r="Q2225" i="1"/>
  <c r="Q967" i="1"/>
  <c r="P967" i="1" s="1"/>
  <c r="Q2227" i="1"/>
  <c r="Q2228" i="1"/>
  <c r="Q971" i="1"/>
  <c r="P971" i="1" s="1"/>
  <c r="Q2230" i="1"/>
  <c r="Q2231" i="1"/>
  <c r="Q2232" i="1"/>
  <c r="Q2233" i="1"/>
  <c r="Q2234" i="1"/>
  <c r="Q2235" i="1"/>
  <c r="Q2236" i="1"/>
  <c r="Q2237" i="1"/>
  <c r="Q2238" i="1"/>
  <c r="Q2239" i="1"/>
  <c r="Q2240" i="1"/>
  <c r="Q2241" i="1"/>
  <c r="Q2242" i="1"/>
  <c r="Q2243" i="1"/>
  <c r="Q973" i="1"/>
  <c r="P973" i="1" s="1"/>
  <c r="Q2245" i="1"/>
  <c r="Q2246" i="1"/>
  <c r="Q2247" i="1"/>
  <c r="Q2248" i="1"/>
  <c r="Q2249" i="1"/>
  <c r="Q2250" i="1"/>
  <c r="Q2251" i="1"/>
  <c r="Q2252" i="1"/>
  <c r="Q978" i="1"/>
  <c r="P978" i="1" s="1"/>
  <c r="Q2254" i="1"/>
  <c r="Q2255" i="1"/>
  <c r="Q2256" i="1"/>
  <c r="Q986" i="1"/>
  <c r="P986" i="1" s="1"/>
  <c r="Q2258" i="1"/>
  <c r="Q991" i="1"/>
  <c r="P991" i="1" s="1"/>
  <c r="Q2260" i="1"/>
  <c r="Q2261" i="1"/>
  <c r="Q2262" i="1"/>
  <c r="Q2263" i="1"/>
  <c r="Q2264" i="1"/>
  <c r="Q993" i="1"/>
  <c r="P993" i="1" s="1"/>
  <c r="Q994" i="1"/>
  <c r="P994" i="1" s="1"/>
  <c r="Q2267" i="1"/>
  <c r="Q2268" i="1"/>
  <c r="Q2269" i="1"/>
  <c r="Q1000" i="1"/>
  <c r="P1000" i="1" s="1"/>
  <c r="Q2271" i="1"/>
  <c r="Q2272" i="1"/>
  <c r="Q1005" i="1"/>
  <c r="P1005" i="1" s="1"/>
  <c r="Q2274" i="1"/>
  <c r="Q2275" i="1"/>
  <c r="Q2276" i="1"/>
  <c r="Q2277" i="1"/>
  <c r="Q2278" i="1"/>
  <c r="Q1007" i="1"/>
  <c r="P1007" i="1" s="1"/>
  <c r="Q2280" i="1"/>
  <c r="Q2281" i="1"/>
  <c r="Q1009" i="1"/>
  <c r="P1009" i="1" s="1"/>
  <c r="Q2283" i="1"/>
  <c r="Q2284" i="1"/>
  <c r="Q2285" i="1"/>
  <c r="Q2286" i="1"/>
  <c r="Q2287" i="1"/>
  <c r="Q2288" i="1"/>
  <c r="Q2289" i="1"/>
  <c r="Q2290" i="1"/>
  <c r="Q1010" i="1"/>
  <c r="P1010" i="1" s="1"/>
  <c r="Q1013" i="1"/>
  <c r="P1013" i="1" s="1"/>
  <c r="Q2293" i="1"/>
  <c r="Q2294" i="1"/>
  <c r="Q2295" i="1"/>
  <c r="Q2296" i="1"/>
  <c r="Q2297" i="1"/>
  <c r="Q2298" i="1"/>
  <c r="Q2299" i="1"/>
  <c r="Q2300" i="1"/>
  <c r="Q2301" i="1"/>
  <c r="Q2302" i="1"/>
  <c r="Q2303" i="1"/>
  <c r="Q2304" i="1"/>
  <c r="Q2305" i="1"/>
  <c r="Q2306" i="1"/>
  <c r="Q2307" i="1"/>
  <c r="Q2308" i="1"/>
  <c r="Q2309" i="1"/>
  <c r="Q2310" i="1"/>
  <c r="Q2311" i="1"/>
  <c r="Q2312" i="1"/>
  <c r="Q2313" i="1"/>
  <c r="Q1014" i="1"/>
  <c r="P1014" i="1" s="1"/>
  <c r="Q2315" i="1"/>
  <c r="Q2316" i="1"/>
  <c r="Q2317" i="1"/>
  <c r="Q2318" i="1"/>
  <c r="Q1016" i="1"/>
  <c r="P1016" i="1" s="1"/>
  <c r="Q2320" i="1"/>
  <c r="Q1020" i="1"/>
  <c r="P1020" i="1" s="1"/>
  <c r="Q1021" i="1"/>
  <c r="P1021" i="1" s="1"/>
  <c r="Q2323" i="1"/>
  <c r="Q1025" i="1"/>
  <c r="P1025" i="1" s="1"/>
  <c r="Q2325" i="1"/>
  <c r="Q2326" i="1"/>
  <c r="Q2327" i="1"/>
  <c r="Q1027" i="1"/>
  <c r="P1027" i="1" s="1"/>
  <c r="Q2329" i="1"/>
  <c r="Q2330" i="1"/>
  <c r="Q2331" i="1"/>
  <c r="Q1032" i="1"/>
  <c r="P1032" i="1" s="1"/>
  <c r="Q2333" i="1"/>
  <c r="Q2334" i="1"/>
  <c r="Q2335" i="1"/>
  <c r="Q2336" i="1"/>
  <c r="Q2337" i="1"/>
  <c r="Q2338" i="1"/>
  <c r="Q2339" i="1"/>
  <c r="Q2340" i="1"/>
  <c r="Q2341" i="1"/>
  <c r="Q2342" i="1"/>
  <c r="Q2343" i="1"/>
  <c r="Q2344" i="1"/>
  <c r="Q2345" i="1"/>
  <c r="Q2346" i="1"/>
  <c r="Q1036" i="1"/>
  <c r="P1036" i="1" s="1"/>
  <c r="Q2348" i="1"/>
  <c r="Q2349" i="1"/>
  <c r="Q2350" i="1"/>
  <c r="Q1038" i="1"/>
  <c r="P1038" i="1" s="1"/>
  <c r="Q2352" i="1"/>
  <c r="Q2353" i="1"/>
  <c r="Q2354" i="1"/>
  <c r="Q1041" i="1"/>
  <c r="P1041" i="1" s="1"/>
  <c r="Q1042" i="1"/>
  <c r="P1042" i="1" s="1"/>
  <c r="Q2357" i="1"/>
  <c r="Q2358" i="1"/>
  <c r="Q1050" i="1"/>
  <c r="P1050" i="1" s="1"/>
  <c r="Q2360" i="1"/>
  <c r="Q2361" i="1"/>
  <c r="Q2362" i="1"/>
  <c r="Q2363" i="1"/>
  <c r="Q1052" i="1"/>
  <c r="P1052" i="1" s="1"/>
  <c r="Q2365" i="1"/>
  <c r="Q2366" i="1"/>
  <c r="Q2367" i="1"/>
  <c r="Q2368" i="1"/>
  <c r="Q2369" i="1"/>
  <c r="Q2370" i="1"/>
  <c r="Q2371" i="1"/>
  <c r="Q2372" i="1"/>
  <c r="Q2373" i="1"/>
  <c r="Q2374" i="1"/>
  <c r="Q2375" i="1"/>
  <c r="Q2376" i="1"/>
  <c r="Q2377" i="1"/>
  <c r="Q2378" i="1"/>
  <c r="Q2379" i="1"/>
  <c r="Q1054" i="1"/>
  <c r="P1054" i="1" s="1"/>
  <c r="Q1055" i="1"/>
  <c r="P1055" i="1" s="1"/>
  <c r="Q2382" i="1"/>
  <c r="Q2383" i="1"/>
  <c r="Q2384" i="1"/>
  <c r="Q1058" i="1"/>
  <c r="P1058" i="1" s="1"/>
  <c r="Q2386" i="1"/>
  <c r="Q2387" i="1"/>
  <c r="Q2388" i="1"/>
  <c r="Q2389" i="1"/>
  <c r="Q2390" i="1"/>
  <c r="Q2391" i="1"/>
  <c r="Q1059" i="1"/>
  <c r="P1059" i="1" s="1"/>
  <c r="Q2393" i="1"/>
  <c r="Q2394" i="1"/>
  <c r="Q2395" i="1"/>
  <c r="Q2396" i="1"/>
  <c r="Q2397" i="1"/>
  <c r="Q2398" i="1"/>
  <c r="Q2399" i="1"/>
  <c r="Q2400" i="1"/>
  <c r="Q2401" i="1"/>
  <c r="Q2402" i="1"/>
  <c r="Q2403" i="1"/>
  <c r="Q2404" i="1"/>
  <c r="Q2405" i="1"/>
  <c r="Q1061" i="1"/>
  <c r="P1061" i="1" s="1"/>
  <c r="Q2407" i="1"/>
  <c r="Q2408" i="1"/>
  <c r="Q1081" i="1"/>
  <c r="P1081" i="1" s="1"/>
  <c r="Q2410" i="1"/>
  <c r="Q2411" i="1"/>
  <c r="Q2412" i="1"/>
  <c r="Q2413" i="1"/>
  <c r="Q2414" i="1"/>
  <c r="Q2415" i="1"/>
  <c r="Q1083" i="1"/>
  <c r="P1083" i="1" s="1"/>
  <c r="Q2417" i="1"/>
  <c r="Q2418" i="1"/>
  <c r="Q2419" i="1"/>
  <c r="Q2420" i="1"/>
  <c r="Q2421" i="1"/>
  <c r="Q2422" i="1"/>
  <c r="Q2423" i="1"/>
  <c r="Q1098" i="1"/>
  <c r="P1098" i="1" s="1"/>
  <c r="Q2425" i="1"/>
  <c r="Q2426" i="1"/>
  <c r="Q2427" i="1"/>
  <c r="Q2428" i="1"/>
  <c r="Q2429" i="1"/>
  <c r="Q2430" i="1"/>
  <c r="Q2431" i="1"/>
  <c r="Q2432" i="1"/>
  <c r="Q2433" i="1"/>
  <c r="Q2434" i="1"/>
  <c r="Q2435" i="1"/>
  <c r="Q2436" i="1"/>
  <c r="Q2437" i="1"/>
  <c r="Q2438" i="1"/>
  <c r="Q1099" i="1"/>
  <c r="P1099" i="1" s="1"/>
  <c r="Q2440" i="1"/>
  <c r="Q2441" i="1"/>
  <c r="Q2442" i="1"/>
  <c r="Q2443" i="1"/>
  <c r="Q2444" i="1"/>
  <c r="Q1101" i="1"/>
  <c r="P1101" i="1" s="1"/>
  <c r="Q1108" i="1"/>
  <c r="P1108" i="1" s="1"/>
  <c r="Q2447" i="1"/>
  <c r="Q2448" i="1"/>
  <c r="Q2449" i="1"/>
  <c r="Q1112" i="1"/>
  <c r="P1112" i="1" s="1"/>
  <c r="Q2451" i="1"/>
  <c r="Q2452" i="1"/>
  <c r="Q1113" i="1"/>
  <c r="P1113" i="1" s="1"/>
  <c r="Q2454" i="1"/>
  <c r="Q2455" i="1"/>
  <c r="Q1120" i="1"/>
  <c r="P1120" i="1" s="1"/>
  <c r="Q2457" i="1"/>
  <c r="Q2458" i="1"/>
  <c r="Q2459" i="1"/>
  <c r="Q2460" i="1"/>
  <c r="Q1127" i="1"/>
  <c r="P1127" i="1" s="1"/>
  <c r="Q2462" i="1"/>
  <c r="Q2463" i="1"/>
  <c r="Q2464" i="1"/>
  <c r="Q1128" i="1"/>
  <c r="P1128" i="1" s="1"/>
  <c r="Q1134" i="1"/>
  <c r="P1134" i="1" s="1"/>
  <c r="Q2467" i="1"/>
  <c r="Q2468" i="1"/>
  <c r="Q2469" i="1"/>
  <c r="Q2470" i="1"/>
  <c r="Q2471" i="1"/>
  <c r="Q1135" i="1"/>
  <c r="P1135" i="1" s="1"/>
  <c r="Q2473" i="1"/>
  <c r="Q2474" i="1"/>
  <c r="Q1136" i="1"/>
  <c r="P1136" i="1" s="1"/>
  <c r="Q2476" i="1"/>
  <c r="Q2477" i="1"/>
  <c r="Q2478" i="1"/>
  <c r="Q2479" i="1"/>
  <c r="Q2480" i="1"/>
  <c r="Q2481" i="1"/>
  <c r="Q1140" i="1"/>
  <c r="P1140" i="1" s="1"/>
  <c r="Q2483" i="1"/>
  <c r="Q2484" i="1"/>
  <c r="Q2485" i="1"/>
  <c r="Q2486" i="1"/>
  <c r="Q1146" i="1"/>
  <c r="P1146" i="1" s="1"/>
  <c r="Q2488" i="1"/>
  <c r="Q2489" i="1"/>
  <c r="Q1151" i="1"/>
  <c r="P1151" i="1" s="1"/>
  <c r="Q2491" i="1"/>
  <c r="Q2492" i="1"/>
  <c r="Q2493" i="1"/>
  <c r="Q2494" i="1"/>
  <c r="Q2495" i="1"/>
  <c r="Q2496" i="1"/>
  <c r="Q2497" i="1"/>
  <c r="Q2498" i="1"/>
  <c r="Q2499" i="1"/>
  <c r="Q2500" i="1"/>
  <c r="Q2501" i="1"/>
  <c r="Q2502" i="1"/>
  <c r="Q1160" i="1"/>
  <c r="P1160" i="1" s="1"/>
  <c r="Q2504" i="1"/>
  <c r="Q2505" i="1"/>
  <c r="Q2506" i="1"/>
  <c r="Q1161" i="1"/>
  <c r="P1161" i="1" s="1"/>
  <c r="Q2508" i="1"/>
  <c r="Q8629" i="1"/>
  <c r="P8629" i="1" s="1"/>
  <c r="Q2510" i="1"/>
  <c r="Q2511" i="1"/>
  <c r="Q1167" i="1"/>
  <c r="P1167" i="1" s="1"/>
  <c r="Q2513" i="1"/>
  <c r="Q1174" i="1"/>
  <c r="P1174" i="1" s="1"/>
  <c r="Q2515" i="1"/>
  <c r="Q1178" i="1"/>
  <c r="P1178" i="1" s="1"/>
  <c r="Q2517" i="1"/>
  <c r="Q1181" i="1"/>
  <c r="P1181" i="1" s="1"/>
  <c r="Q2519" i="1"/>
  <c r="Q2520" i="1"/>
  <c r="Q2521" i="1"/>
  <c r="Q2522" i="1"/>
  <c r="Q2523" i="1"/>
  <c r="Q2524" i="1"/>
  <c r="Q2525" i="1"/>
  <c r="Q2526" i="1"/>
  <c r="Q1184" i="1"/>
  <c r="P1184" i="1" s="1"/>
  <c r="Q1193" i="1"/>
  <c r="P1193" i="1" s="1"/>
  <c r="Q2529" i="1"/>
  <c r="Q2530" i="1"/>
  <c r="Q2531" i="1"/>
  <c r="Q1197" i="1"/>
  <c r="P1197" i="1" s="1"/>
  <c r="Q2533" i="1"/>
  <c r="Q2534" i="1"/>
  <c r="Q2535" i="1"/>
  <c r="Q2536" i="1"/>
  <c r="Q2537" i="1"/>
  <c r="Q2538" i="1"/>
  <c r="Q1201" i="1"/>
  <c r="P1201" i="1" s="1"/>
  <c r="Q1204" i="1"/>
  <c r="P1204" i="1" s="1"/>
  <c r="Q1208" i="1"/>
  <c r="P1208" i="1" s="1"/>
  <c r="Q2542" i="1"/>
  <c r="Q2543" i="1"/>
  <c r="Q2544" i="1"/>
  <c r="Q2545" i="1"/>
  <c r="Q2546" i="1"/>
  <c r="Q2547" i="1"/>
  <c r="Q2548" i="1"/>
  <c r="Q2549" i="1"/>
  <c r="Q1210" i="1"/>
  <c r="P1210" i="1" s="1"/>
  <c r="Q2551" i="1"/>
  <c r="Q2552" i="1"/>
  <c r="Q2553" i="1"/>
  <c r="Q2554" i="1"/>
  <c r="Q1217" i="1"/>
  <c r="P1217" i="1" s="1"/>
  <c r="Q2556" i="1"/>
  <c r="Q2557" i="1"/>
  <c r="Q1218" i="1"/>
  <c r="P1218" i="1" s="1"/>
  <c r="Q2559" i="1"/>
  <c r="Q2560" i="1"/>
  <c r="Q2561" i="1"/>
  <c r="Q2562" i="1"/>
  <c r="Q2563" i="1"/>
  <c r="Q1220" i="1"/>
  <c r="P1220" i="1" s="1"/>
  <c r="Q2565" i="1"/>
  <c r="Q1224" i="1"/>
  <c r="P1224" i="1" s="1"/>
  <c r="Q2567" i="1"/>
  <c r="Q2568" i="1"/>
  <c r="Q1233" i="1"/>
  <c r="P1233" i="1" s="1"/>
  <c r="Q2570" i="1"/>
  <c r="Q1234" i="1"/>
  <c r="P1234" i="1" s="1"/>
  <c r="Q2572" i="1"/>
  <c r="Q2573" i="1"/>
  <c r="Q2574" i="1"/>
  <c r="Q1246" i="1"/>
  <c r="P1246" i="1" s="1"/>
  <c r="Q2576" i="1"/>
  <c r="Q2577" i="1"/>
  <c r="Q1251" i="1"/>
  <c r="P1251" i="1" s="1"/>
  <c r="Q2579" i="1"/>
  <c r="Q2580" i="1"/>
  <c r="Q2581" i="1"/>
  <c r="Q2582" i="1"/>
  <c r="Q2583" i="1"/>
  <c r="Q1257" i="1"/>
  <c r="P1257" i="1" s="1"/>
  <c r="Q1269" i="1"/>
  <c r="P1269" i="1" s="1"/>
  <c r="Q1277" i="1"/>
  <c r="P1277" i="1" s="1"/>
  <c r="Q2587" i="1"/>
  <c r="Q2588" i="1"/>
  <c r="Q2589" i="1"/>
  <c r="Q2590" i="1"/>
  <c r="Q2591" i="1"/>
  <c r="Q1278" i="1"/>
  <c r="P1278" i="1" s="1"/>
  <c r="Q2593" i="1"/>
  <c r="Q2594" i="1"/>
  <c r="Q1280" i="1"/>
  <c r="P1280" i="1" s="1"/>
  <c r="Q2596" i="1"/>
  <c r="Q2597" i="1"/>
  <c r="Q2598" i="1"/>
  <c r="Q2599" i="1"/>
  <c r="Q2600" i="1"/>
  <c r="Q2601" i="1"/>
  <c r="Q2602" i="1"/>
  <c r="Q1282" i="1"/>
  <c r="P1282" i="1" s="1"/>
  <c r="Q2604" i="1"/>
  <c r="Q2605" i="1"/>
  <c r="Q2606" i="1"/>
  <c r="Q2607" i="1"/>
  <c r="Q2608" i="1"/>
  <c r="Q1292" i="1"/>
  <c r="P1292" i="1" s="1"/>
  <c r="Q2610" i="1"/>
  <c r="Q2611" i="1"/>
  <c r="Q1293" i="1"/>
  <c r="P1293" i="1" s="1"/>
  <c r="Q1298" i="1"/>
  <c r="P1298" i="1" s="1"/>
  <c r="Q2614" i="1"/>
  <c r="Q2615" i="1"/>
  <c r="Q2616" i="1"/>
  <c r="Q2617" i="1"/>
  <c r="Q2618" i="1"/>
  <c r="Q2619" i="1"/>
  <c r="Q2620" i="1"/>
  <c r="Q2621" i="1"/>
  <c r="Q2622" i="1"/>
  <c r="Q2623" i="1"/>
  <c r="Q2624" i="1"/>
  <c r="Q2625" i="1"/>
  <c r="Q1299" i="1"/>
  <c r="P1299" i="1" s="1"/>
  <c r="Q2627" i="1"/>
  <c r="Q1303" i="1"/>
  <c r="P1303" i="1" s="1"/>
  <c r="Q2629" i="1"/>
  <c r="Q1311" i="1"/>
  <c r="P1311" i="1" s="1"/>
  <c r="Q2631" i="1"/>
  <c r="Q2632" i="1"/>
  <c r="Q2633" i="1"/>
  <c r="Q2634" i="1"/>
  <c r="Q2635" i="1"/>
  <c r="Q2636" i="1"/>
  <c r="Q2637" i="1"/>
  <c r="Q1322" i="1"/>
  <c r="P1322" i="1" s="1"/>
  <c r="Q2639" i="1"/>
  <c r="Q2640" i="1"/>
  <c r="Q2641" i="1"/>
  <c r="Q2642" i="1"/>
  <c r="Q2643" i="1"/>
  <c r="Q2644" i="1"/>
  <c r="Q2645" i="1"/>
  <c r="Q1323" i="1"/>
  <c r="P1323" i="1" s="1"/>
  <c r="Q2647" i="1"/>
  <c r="Q2648" i="1"/>
  <c r="Q2649" i="1"/>
  <c r="Q2650" i="1"/>
  <c r="Q2651" i="1"/>
  <c r="Q2652" i="1"/>
  <c r="Q2653" i="1"/>
  <c r="Q1327" i="1"/>
  <c r="P1327" i="1" s="1"/>
  <c r="Q2655" i="1"/>
  <c r="Q2656" i="1"/>
  <c r="Q1329" i="1"/>
  <c r="P1329" i="1" s="1"/>
  <c r="Q2658" i="1"/>
  <c r="Q2659" i="1"/>
  <c r="Q2660" i="1"/>
  <c r="Q2661" i="1"/>
  <c r="Q2662" i="1"/>
  <c r="Q2663" i="1"/>
  <c r="Q2664" i="1"/>
  <c r="Q1334" i="1"/>
  <c r="P1334" i="1" s="1"/>
  <c r="Q2666" i="1"/>
  <c r="Q1335" i="1"/>
  <c r="P1335" i="1" s="1"/>
  <c r="Q1338" i="1"/>
  <c r="P1338" i="1" s="1"/>
  <c r="Q2669" i="1"/>
  <c r="Q1339" i="1"/>
  <c r="P1339" i="1" s="1"/>
  <c r="Q1341" i="1"/>
  <c r="P1341" i="1" s="1"/>
  <c r="Q1351" i="1"/>
  <c r="P1351" i="1" s="1"/>
  <c r="Q2673" i="1"/>
  <c r="Q1353" i="1"/>
  <c r="P1353" i="1" s="1"/>
  <c r="Q2675" i="1"/>
  <c r="Q2676" i="1"/>
  <c r="Q1354" i="1"/>
  <c r="P1354" i="1" s="1"/>
  <c r="Q2678" i="1"/>
  <c r="Q2679" i="1"/>
  <c r="Q1355" i="1"/>
  <c r="P1355" i="1" s="1"/>
  <c r="Q1356" i="1"/>
  <c r="P1356" i="1" s="1"/>
  <c r="Q2682" i="1"/>
  <c r="Q2683" i="1"/>
  <c r="Q2684" i="1"/>
  <c r="Q1357" i="1"/>
  <c r="P1357" i="1" s="1"/>
  <c r="Q1358" i="1"/>
  <c r="P1358" i="1" s="1"/>
  <c r="Q2687" i="1"/>
  <c r="Q2688" i="1"/>
  <c r="Q2689" i="1"/>
  <c r="Q2690" i="1"/>
  <c r="Q2691" i="1"/>
  <c r="Q1361" i="1"/>
  <c r="P1361" i="1" s="1"/>
  <c r="Q2693" i="1"/>
  <c r="Q2694" i="1"/>
  <c r="Q2695" i="1"/>
  <c r="Q2696" i="1"/>
  <c r="Q2697" i="1"/>
  <c r="Q2698" i="1"/>
  <c r="Q2699" i="1"/>
  <c r="Q2700" i="1"/>
  <c r="Q2701" i="1"/>
  <c r="Q2702" i="1"/>
  <c r="Q2703" i="1"/>
  <c r="Q1366" i="1"/>
  <c r="P1366" i="1" s="1"/>
  <c r="Q1373" i="1"/>
  <c r="P1373" i="1" s="1"/>
  <c r="Q2706" i="1"/>
  <c r="Q2707" i="1"/>
  <c r="Q2708" i="1"/>
  <c r="Q2709" i="1"/>
  <c r="Q1377" i="1"/>
  <c r="P1377" i="1" s="1"/>
  <c r="Q2711" i="1"/>
  <c r="Q2712" i="1"/>
  <c r="Q1379" i="1"/>
  <c r="P1379" i="1" s="1"/>
  <c r="Q1383" i="1"/>
  <c r="P1383" i="1" s="1"/>
  <c r="Q1384" i="1"/>
  <c r="P1384" i="1" s="1"/>
  <c r="Q1400" i="1"/>
  <c r="P1400" i="1" s="1"/>
  <c r="Q2717" i="1"/>
  <c r="Q2718" i="1"/>
  <c r="Q2719" i="1"/>
  <c r="Q1402" i="1"/>
  <c r="P1402" i="1" s="1"/>
  <c r="Q1409" i="1"/>
  <c r="P1409" i="1" s="1"/>
  <c r="Q1416" i="1"/>
  <c r="P1416" i="1" s="1"/>
  <c r="Q2723" i="1"/>
  <c r="Q2724" i="1"/>
  <c r="Q2725" i="1"/>
  <c r="Q2726" i="1"/>
  <c r="Q2727" i="1"/>
  <c r="Q2728" i="1"/>
  <c r="Q2729" i="1"/>
  <c r="Q2730" i="1"/>
  <c r="Q2731" i="1"/>
  <c r="Q2732" i="1"/>
  <c r="Q2733" i="1"/>
  <c r="Q2734" i="1"/>
  <c r="Q2735" i="1"/>
  <c r="Q1420" i="1"/>
  <c r="P1420" i="1" s="1"/>
  <c r="Q1429" i="1"/>
  <c r="P1429" i="1" s="1"/>
  <c r="Q2738" i="1"/>
  <c r="Q2739" i="1"/>
  <c r="Q2740" i="1"/>
  <c r="Q1437" i="1"/>
  <c r="P1437" i="1" s="1"/>
  <c r="Q2742" i="1"/>
  <c r="Q1441" i="1"/>
  <c r="P1441" i="1" s="1"/>
  <c r="Q2744" i="1"/>
  <c r="Q1442" i="1"/>
  <c r="P1442" i="1" s="1"/>
  <c r="Q2746" i="1"/>
  <c r="Q2747" i="1"/>
  <c r="Q2748" i="1"/>
  <c r="Q2749" i="1"/>
  <c r="Q2750" i="1"/>
  <c r="Q1444" i="1"/>
  <c r="P1444" i="1" s="1"/>
  <c r="Q2752" i="1"/>
  <c r="Q2753" i="1"/>
  <c r="Q2754" i="1"/>
  <c r="Q2755" i="1"/>
  <c r="Q1448" i="1"/>
  <c r="P1448" i="1" s="1"/>
  <c r="Q2757" i="1"/>
  <c r="Q2758" i="1"/>
  <c r="Q2759" i="1"/>
  <c r="Q2760" i="1"/>
  <c r="Q1450" i="1"/>
  <c r="P1450" i="1" s="1"/>
  <c r="Q2762" i="1"/>
  <c r="Q2763" i="1"/>
  <c r="Q2764" i="1"/>
  <c r="Q2765" i="1"/>
  <c r="Q2766" i="1"/>
  <c r="Q1455" i="1"/>
  <c r="P1455" i="1" s="1"/>
  <c r="Q2768" i="1"/>
  <c r="Q2769" i="1"/>
  <c r="Q2770" i="1"/>
  <c r="Q2771" i="1"/>
  <c r="Q2772" i="1"/>
  <c r="Q2773" i="1"/>
  <c r="Q2774" i="1"/>
  <c r="Q1458" i="1"/>
  <c r="P1458" i="1" s="1"/>
  <c r="Q1465" i="1"/>
  <c r="P1465" i="1" s="1"/>
  <c r="Q2777" i="1"/>
  <c r="Q2778" i="1"/>
  <c r="Q1467" i="1"/>
  <c r="P1467" i="1" s="1"/>
  <c r="Q2780" i="1"/>
  <c r="Q2781" i="1"/>
  <c r="Q2782" i="1"/>
  <c r="Q2783" i="1"/>
  <c r="Q2784" i="1"/>
  <c r="Q2785" i="1"/>
  <c r="Q2786" i="1"/>
  <c r="Q1471" i="1"/>
  <c r="P1471" i="1" s="1"/>
  <c r="Q2788" i="1"/>
  <c r="Q1481" i="1"/>
  <c r="P1481" i="1" s="1"/>
  <c r="Q2790" i="1"/>
  <c r="Q2791" i="1"/>
  <c r="Q8630" i="1"/>
  <c r="P8630" i="1" s="1"/>
  <c r="Q2793" i="1"/>
  <c r="Q2794" i="1"/>
  <c r="Q2795" i="1"/>
  <c r="Q2796" i="1"/>
  <c r="Q2797" i="1"/>
  <c r="Q2798" i="1"/>
  <c r="Q2799" i="1"/>
  <c r="Q2800" i="1"/>
  <c r="Q2801" i="1"/>
  <c r="Q2802" i="1"/>
  <c r="Q1488" i="1"/>
  <c r="P1488" i="1" s="1"/>
  <c r="Q2804" i="1"/>
  <c r="Q2805" i="1"/>
  <c r="Q2806" i="1"/>
  <c r="Q2807" i="1"/>
  <c r="Q1493" i="1"/>
  <c r="P1493" i="1" s="1"/>
  <c r="Q2809" i="1"/>
  <c r="Q2810" i="1"/>
  <c r="Q2811" i="1"/>
  <c r="Q2812" i="1"/>
  <c r="Q2813" i="1"/>
  <c r="Q2814" i="1"/>
  <c r="Q2815" i="1"/>
  <c r="Q2816" i="1"/>
  <c r="Q2817" i="1"/>
  <c r="Q1496" i="1"/>
  <c r="P1496" i="1" s="1"/>
  <c r="Q2819" i="1"/>
  <c r="Q2820" i="1"/>
  <c r="Q1501" i="1"/>
  <c r="P1501" i="1" s="1"/>
  <c r="Q2822" i="1"/>
  <c r="Q2823" i="1"/>
  <c r="Q1509" i="1"/>
  <c r="P1509" i="1" s="1"/>
  <c r="Q1516" i="1"/>
  <c r="P1516" i="1" s="1"/>
  <c r="Q2826" i="1"/>
  <c r="Q1520" i="1"/>
  <c r="P1520" i="1" s="1"/>
  <c r="Q2828" i="1"/>
  <c r="Q2829" i="1"/>
  <c r="Q2830" i="1"/>
  <c r="Q1531" i="1"/>
  <c r="P1531" i="1" s="1"/>
  <c r="Q2832" i="1"/>
  <c r="Q1549" i="1"/>
  <c r="P1549" i="1" s="1"/>
  <c r="Q1556" i="1"/>
  <c r="P1556" i="1" s="1"/>
  <c r="Q2835" i="1"/>
  <c r="Q2836" i="1"/>
  <c r="Q2837" i="1"/>
  <c r="Q2838" i="1"/>
  <c r="Q2839" i="1"/>
  <c r="Q1558" i="1"/>
  <c r="P1558" i="1" s="1"/>
  <c r="Q1566" i="1"/>
  <c r="P1566" i="1" s="1"/>
  <c r="Q2842" i="1"/>
  <c r="Q2843" i="1"/>
  <c r="Q2844" i="1"/>
  <c r="Q2845" i="1"/>
  <c r="Q2846" i="1"/>
  <c r="Q1574" i="1"/>
  <c r="P1574" i="1" s="1"/>
  <c r="Q2848" i="1"/>
  <c r="Q1577" i="1"/>
  <c r="P1577" i="1" s="1"/>
  <c r="Q2850" i="1"/>
  <c r="Q1578" i="1"/>
  <c r="P1578" i="1" s="1"/>
  <c r="Q2852" i="1"/>
  <c r="Q2853" i="1"/>
  <c r="Q2854" i="1"/>
  <c r="Q1580" i="1"/>
  <c r="P1580" i="1" s="1"/>
  <c r="Q8632" i="1"/>
  <c r="P8632" i="1" s="1"/>
  <c r="Q1588" i="1"/>
  <c r="P1588" i="1" s="1"/>
  <c r="Q2858" i="1"/>
  <c r="Q2859" i="1"/>
  <c r="Q2860" i="1"/>
  <c r="Q1591" i="1"/>
  <c r="P1591" i="1" s="1"/>
  <c r="Q1597" i="1"/>
  <c r="P1597" i="1" s="1"/>
  <c r="Q1598" i="1"/>
  <c r="P1598" i="1" s="1"/>
  <c r="Q1600" i="1"/>
  <c r="P1600" i="1" s="1"/>
  <c r="Q2865" i="1"/>
  <c r="Q2866" i="1"/>
  <c r="Q2867" i="1"/>
  <c r="Q2868" i="1"/>
  <c r="Q1601" i="1"/>
  <c r="P1601" i="1" s="1"/>
  <c r="Q1603" i="1"/>
  <c r="P1603" i="1" s="1"/>
  <c r="Q2871" i="1"/>
  <c r="Q2872" i="1"/>
  <c r="Q2873" i="1"/>
  <c r="Q2874" i="1"/>
  <c r="Q2875" i="1"/>
  <c r="Q2876" i="1"/>
  <c r="Q2877" i="1"/>
  <c r="Q2878" i="1"/>
  <c r="Q2879" i="1"/>
  <c r="Q1607" i="1"/>
  <c r="P1607" i="1" s="1"/>
  <c r="Q2881" i="1"/>
  <c r="Q2882" i="1"/>
  <c r="Q2883" i="1"/>
  <c r="Q2884" i="1"/>
  <c r="Q2885" i="1"/>
  <c r="Q2886" i="1"/>
  <c r="Q2887" i="1"/>
  <c r="Q2888" i="1"/>
  <c r="Q2889" i="1"/>
  <c r="Q2890" i="1"/>
  <c r="Q2891" i="1"/>
  <c r="Q1609" i="1"/>
  <c r="P1609" i="1" s="1"/>
  <c r="Q2893" i="1"/>
  <c r="Q2894" i="1"/>
  <c r="Q2895" i="1"/>
  <c r="Q2896" i="1"/>
  <c r="Q2897" i="1"/>
  <c r="Q2898" i="1"/>
  <c r="Q2899" i="1"/>
  <c r="Q2900" i="1"/>
  <c r="Q2901" i="1"/>
  <c r="Q2902" i="1"/>
  <c r="Q1633" i="1"/>
  <c r="P1633" i="1" s="1"/>
  <c r="Q2904" i="1"/>
  <c r="Q1634" i="1"/>
  <c r="P1634" i="1" s="1"/>
  <c r="Q2906" i="1"/>
  <c r="Q2907" i="1"/>
  <c r="Q2908" i="1"/>
  <c r="Q2909" i="1"/>
  <c r="Q1643" i="1"/>
  <c r="P1643" i="1" s="1"/>
  <c r="Q1648" i="1"/>
  <c r="P1648" i="1" s="1"/>
  <c r="Q1656" i="1"/>
  <c r="P1656" i="1" s="1"/>
  <c r="Q2913" i="1"/>
  <c r="Q1661" i="1"/>
  <c r="P1661" i="1" s="1"/>
  <c r="Q2915" i="1"/>
  <c r="Q1663" i="1"/>
  <c r="P1663" i="1" s="1"/>
  <c r="Q1670" i="1"/>
  <c r="P1670" i="1" s="1"/>
  <c r="Q2918" i="1"/>
  <c r="Q2919" i="1"/>
  <c r="Q2920" i="1"/>
  <c r="Q2921" i="1"/>
  <c r="Q2922" i="1"/>
  <c r="Q1674" i="1"/>
  <c r="P1674" i="1" s="1"/>
  <c r="Q2924" i="1"/>
  <c r="Q2925" i="1"/>
  <c r="Q2926" i="1"/>
  <c r="Q2927" i="1"/>
  <c r="Q1676" i="1"/>
  <c r="P1676" i="1" s="1"/>
  <c r="Q2929" i="1"/>
  <c r="Q2930" i="1"/>
  <c r="Q1685" i="1"/>
  <c r="P1685" i="1" s="1"/>
  <c r="Q2932" i="1"/>
  <c r="Q2933" i="1"/>
  <c r="Q1688" i="1"/>
  <c r="P1688" i="1" s="1"/>
  <c r="Q2935" i="1"/>
  <c r="Q1699" i="1"/>
  <c r="P1699" i="1" s="1"/>
  <c r="Q2937" i="1"/>
  <c r="Q2938" i="1"/>
  <c r="Q2939" i="1"/>
  <c r="Q1704" i="1"/>
  <c r="P1704" i="1" s="1"/>
  <c r="Q1705" i="1"/>
  <c r="P1705" i="1" s="1"/>
  <c r="Q2942" i="1"/>
  <c r="Q2943" i="1"/>
  <c r="Q2944" i="1"/>
  <c r="Q2945" i="1"/>
  <c r="Q1706" i="1"/>
  <c r="P1706" i="1" s="1"/>
  <c r="Q2947" i="1"/>
  <c r="Q2948" i="1"/>
  <c r="Q2949" i="1"/>
  <c r="Q1711" i="1"/>
  <c r="P1711" i="1" s="1"/>
  <c r="Q2951" i="1"/>
  <c r="Q1714" i="1"/>
  <c r="P1714" i="1" s="1"/>
  <c r="Q2953" i="1"/>
  <c r="Q2954" i="1"/>
  <c r="Q2955" i="1"/>
  <c r="Q1715" i="1"/>
  <c r="P1715" i="1" s="1"/>
  <c r="Q2957" i="1"/>
  <c r="Q1716" i="1"/>
  <c r="P1716" i="1" s="1"/>
  <c r="Q2959" i="1"/>
  <c r="Q1719" i="1"/>
  <c r="P1719" i="1" s="1"/>
  <c r="Q2961" i="1"/>
  <c r="Q8636" i="1"/>
  <c r="P8636" i="1" s="1"/>
  <c r="Q2963" i="1"/>
  <c r="Q2964" i="1"/>
  <c r="Q2965" i="1"/>
  <c r="Q2966" i="1"/>
  <c r="Q2967" i="1"/>
  <c r="Q2968" i="1"/>
  <c r="Q2969" i="1"/>
  <c r="Q2970" i="1"/>
  <c r="Q1722" i="1"/>
  <c r="P1722" i="1" s="1"/>
  <c r="Q2972" i="1"/>
  <c r="Q2973" i="1"/>
  <c r="Q2974" i="1"/>
  <c r="Q2975" i="1"/>
  <c r="Q2976" i="1"/>
  <c r="Q2977" i="1"/>
  <c r="Q2978" i="1"/>
  <c r="Q2979" i="1"/>
  <c r="Q2980" i="1"/>
  <c r="Q2981" i="1"/>
  <c r="Q2982" i="1"/>
  <c r="Q2983" i="1"/>
  <c r="Q2984" i="1"/>
  <c r="Q2985" i="1"/>
  <c r="Q1726" i="1"/>
  <c r="P1726" i="1" s="1"/>
  <c r="Q2987" i="1"/>
  <c r="Q1739" i="1"/>
  <c r="P1739" i="1" s="1"/>
  <c r="Q1745" i="1"/>
  <c r="P1745" i="1" s="1"/>
  <c r="Q1747" i="1"/>
  <c r="P1747" i="1" s="1"/>
  <c r="Q2991" i="1"/>
  <c r="Q1760" i="1"/>
  <c r="P1760" i="1" s="1"/>
  <c r="Q1765" i="1"/>
  <c r="P1765" i="1" s="1"/>
  <c r="Q2994" i="1"/>
  <c r="Q2995" i="1"/>
  <c r="Q2996" i="1"/>
  <c r="Q2997" i="1"/>
  <c r="Q2998" i="1"/>
  <c r="Q1771" i="1"/>
  <c r="P1771" i="1" s="1"/>
  <c r="Q1795" i="1"/>
  <c r="P1795" i="1" s="1"/>
  <c r="Q3001" i="1"/>
  <c r="Q1796" i="1"/>
  <c r="P1796" i="1" s="1"/>
  <c r="Q3003" i="1"/>
  <c r="Q3004" i="1"/>
  <c r="Q3005" i="1"/>
  <c r="Q3006" i="1"/>
  <c r="Q1822" i="1"/>
  <c r="P1822" i="1" s="1"/>
  <c r="Q3008" i="1"/>
  <c r="Q3009" i="1"/>
  <c r="Q3010" i="1"/>
  <c r="Q1827" i="1"/>
  <c r="P1827" i="1" s="1"/>
  <c r="Q1830" i="1"/>
  <c r="P1830" i="1" s="1"/>
  <c r="Q1839" i="1"/>
  <c r="P1839" i="1" s="1"/>
  <c r="Q1840" i="1"/>
  <c r="P1840" i="1" s="1"/>
  <c r="Q1847" i="1"/>
  <c r="P1847" i="1" s="1"/>
  <c r="Q3016" i="1"/>
  <c r="Q1850" i="1"/>
  <c r="P1850" i="1" s="1"/>
  <c r="Q3018" i="1"/>
  <c r="Q3019" i="1"/>
  <c r="Q3020" i="1"/>
  <c r="Q1870" i="1"/>
  <c r="P1870" i="1" s="1"/>
  <c r="Q3022" i="1"/>
  <c r="Q3023" i="1"/>
  <c r="Q3024" i="1"/>
  <c r="Q3025" i="1"/>
  <c r="Q3026" i="1"/>
  <c r="Q3027" i="1"/>
  <c r="Q1872" i="1"/>
  <c r="P1872" i="1" s="1"/>
  <c r="Q3029" i="1"/>
  <c r="Q3030" i="1"/>
  <c r="Q3031" i="1"/>
  <c r="Q1875" i="1"/>
  <c r="P1875" i="1" s="1"/>
  <c r="Q1885" i="1"/>
  <c r="P1885" i="1" s="1"/>
  <c r="Q3034" i="1"/>
  <c r="Q1887" i="1"/>
  <c r="P1887" i="1" s="1"/>
  <c r="Q3036" i="1"/>
  <c r="Q3037" i="1"/>
  <c r="Q3038" i="1"/>
  <c r="Q3039" i="1"/>
  <c r="Q3040" i="1"/>
  <c r="Q1889" i="1"/>
  <c r="P1889" i="1" s="1"/>
  <c r="Q3042" i="1"/>
  <c r="Q3043" i="1"/>
  <c r="Q3044" i="1"/>
  <c r="Q3045" i="1"/>
  <c r="Q1890" i="1"/>
  <c r="P1890" i="1" s="1"/>
  <c r="Q3047" i="1"/>
  <c r="Q1892" i="1"/>
  <c r="P1892" i="1" s="1"/>
  <c r="Q1903" i="1"/>
  <c r="P1903" i="1" s="1"/>
  <c r="Q3050" i="1"/>
  <c r="Q3051" i="1"/>
  <c r="Q3052" i="1"/>
  <c r="Q1908" i="1"/>
  <c r="P1908" i="1" s="1"/>
  <c r="Q1918" i="1"/>
  <c r="P1918" i="1" s="1"/>
  <c r="Q3055" i="1"/>
  <c r="Q3056" i="1"/>
  <c r="Q1919" i="1"/>
  <c r="P1919" i="1" s="1"/>
  <c r="Q1925" i="1"/>
  <c r="P1925" i="1" s="1"/>
  <c r="Q3059" i="1"/>
  <c r="Q3060" i="1"/>
  <c r="Q3061" i="1"/>
  <c r="Q3062" i="1"/>
  <c r="Q3063" i="1"/>
  <c r="Q3064" i="1"/>
  <c r="Q1926" i="1"/>
  <c r="P1926" i="1" s="1"/>
  <c r="Q3066" i="1"/>
  <c r="Q3067" i="1"/>
  <c r="Q3068" i="1"/>
  <c r="Q1928" i="1"/>
  <c r="P1928" i="1" s="1"/>
  <c r="Q3070" i="1"/>
  <c r="Q3071" i="1"/>
  <c r="Q1935" i="1"/>
  <c r="P1935" i="1" s="1"/>
  <c r="Q3073" i="1"/>
  <c r="Q3074" i="1"/>
  <c r="Q3075" i="1"/>
  <c r="Q3076" i="1"/>
  <c r="Q3077" i="1"/>
  <c r="Q3078" i="1"/>
  <c r="Q3079" i="1"/>
  <c r="Q1946" i="1"/>
  <c r="P1946" i="1" s="1"/>
  <c r="Q3081" i="1"/>
  <c r="Q3082" i="1"/>
  <c r="Q3083" i="1"/>
  <c r="Q3084" i="1"/>
  <c r="Q1953" i="1"/>
  <c r="P1953" i="1" s="1"/>
  <c r="Q1958" i="1"/>
  <c r="P1958" i="1" s="1"/>
  <c r="Q3087" i="1"/>
  <c r="Q3088" i="1"/>
  <c r="Q3089" i="1"/>
  <c r="Q3090" i="1"/>
  <c r="Q3091" i="1"/>
  <c r="Q3092" i="1"/>
  <c r="Q1961" i="1"/>
  <c r="P1961" i="1" s="1"/>
  <c r="Q3094" i="1"/>
  <c r="Q1967" i="1"/>
  <c r="P1967" i="1" s="1"/>
  <c r="Q3096" i="1"/>
  <c r="Q1972" i="1"/>
  <c r="P1972" i="1" s="1"/>
  <c r="Q3098" i="1"/>
  <c r="Q3099" i="1"/>
  <c r="Q3100" i="1"/>
  <c r="Q3101" i="1"/>
  <c r="Q3102" i="1"/>
  <c r="Q3103" i="1"/>
  <c r="Q3104" i="1"/>
  <c r="Q3105" i="1"/>
  <c r="Q3106" i="1"/>
  <c r="Q1978" i="1"/>
  <c r="P1978" i="1" s="1"/>
  <c r="Q3108" i="1"/>
  <c r="Q3109" i="1"/>
  <c r="Q3110" i="1"/>
  <c r="Q3111" i="1"/>
  <c r="Q3112" i="1"/>
  <c r="Q1989" i="1"/>
  <c r="P1989" i="1" s="1"/>
  <c r="Q3114" i="1"/>
  <c r="Q3115" i="1"/>
  <c r="Q2006" i="1"/>
  <c r="P2006" i="1" s="1"/>
  <c r="Q3117" i="1"/>
  <c r="Q3118" i="1"/>
  <c r="Q3119" i="1"/>
  <c r="Q3120" i="1"/>
  <c r="Q2007" i="1"/>
  <c r="P2007" i="1" s="1"/>
  <c r="Q3122" i="1"/>
  <c r="Q3123" i="1"/>
  <c r="Q2009" i="1"/>
  <c r="P2009" i="1" s="1"/>
  <c r="Q2016" i="1"/>
  <c r="P2016" i="1" s="1"/>
  <c r="Q3126" i="1"/>
  <c r="Q3127" i="1"/>
  <c r="Q3128" i="1"/>
  <c r="Q3129" i="1"/>
  <c r="Q2017" i="1"/>
  <c r="P2017" i="1" s="1"/>
  <c r="Q3131" i="1"/>
  <c r="Q3132" i="1"/>
  <c r="Q3133" i="1"/>
  <c r="Q3134" i="1"/>
  <c r="Q3135" i="1"/>
  <c r="Q2023" i="1"/>
  <c r="P2023" i="1" s="1"/>
  <c r="Q3137" i="1"/>
  <c r="Q3138" i="1"/>
  <c r="Q3139" i="1"/>
  <c r="Q2028" i="1"/>
  <c r="P2028" i="1" s="1"/>
  <c r="Q3141" i="1"/>
  <c r="Q3142" i="1"/>
  <c r="Q3143" i="1"/>
  <c r="Q3144" i="1"/>
  <c r="Q3145" i="1"/>
  <c r="Q3146" i="1"/>
  <c r="Q2031" i="1"/>
  <c r="P2031" i="1" s="1"/>
  <c r="Q3148" i="1"/>
  <c r="Q2039" i="1"/>
  <c r="P2039" i="1" s="1"/>
  <c r="Q2051" i="1"/>
  <c r="P2051" i="1" s="1"/>
  <c r="Q3151" i="1"/>
  <c r="Q3152" i="1"/>
  <c r="Q3153" i="1"/>
  <c r="Q3154" i="1"/>
  <c r="Q2054" i="1"/>
  <c r="P2054" i="1" s="1"/>
  <c r="Q3156" i="1"/>
  <c r="Q3157" i="1"/>
  <c r="Q2057" i="1"/>
  <c r="P2057" i="1" s="1"/>
  <c r="Q3159" i="1"/>
  <c r="Q3160" i="1"/>
  <c r="Q3161" i="1"/>
  <c r="Q3162" i="1"/>
  <c r="Q3163" i="1"/>
  <c r="Q3164" i="1"/>
  <c r="Q3165" i="1"/>
  <c r="Q3166" i="1"/>
  <c r="Q3167" i="1"/>
  <c r="Q2058" i="1"/>
  <c r="P2058" i="1" s="1"/>
  <c r="Q3169" i="1"/>
  <c r="Q3170" i="1"/>
  <c r="Q3171" i="1"/>
  <c r="Q3172" i="1"/>
  <c r="Q3173" i="1"/>
  <c r="Q3174" i="1"/>
  <c r="Q3175" i="1"/>
  <c r="Q3176" i="1"/>
  <c r="Q3177" i="1"/>
  <c r="Q3178" i="1"/>
  <c r="Q2059" i="1"/>
  <c r="P2059" i="1" s="1"/>
  <c r="Q3180" i="1"/>
  <c r="Q3181" i="1"/>
  <c r="Q3182" i="1"/>
  <c r="Q3183" i="1"/>
  <c r="Q3184" i="1"/>
  <c r="Q3185" i="1"/>
  <c r="Q3186" i="1"/>
  <c r="Q3187" i="1"/>
  <c r="Q3188" i="1"/>
  <c r="Q3189" i="1"/>
  <c r="Q3190" i="1"/>
  <c r="Q3191" i="1"/>
  <c r="Q3192" i="1"/>
  <c r="Q3193" i="1"/>
  <c r="Q2061" i="1"/>
  <c r="P2061" i="1" s="1"/>
  <c r="Q3195" i="1"/>
  <c r="Q3196" i="1"/>
  <c r="Q2073" i="1"/>
  <c r="P2073" i="1" s="1"/>
  <c r="Q2074" i="1"/>
  <c r="P2074" i="1" s="1"/>
  <c r="Q3199" i="1"/>
  <c r="Q3200" i="1"/>
  <c r="Q3201" i="1"/>
  <c r="Q3202" i="1"/>
  <c r="Q2077" i="1"/>
  <c r="P2077" i="1" s="1"/>
  <c r="Q2090" i="1"/>
  <c r="P2090" i="1" s="1"/>
  <c r="Q3205" i="1"/>
  <c r="Q3206" i="1"/>
  <c r="Q3207" i="1"/>
  <c r="Q3208" i="1"/>
  <c r="Q3209" i="1"/>
  <c r="Q3210" i="1"/>
  <c r="Q3211" i="1"/>
  <c r="Q3212" i="1"/>
  <c r="Q3213" i="1"/>
  <c r="Q3214" i="1"/>
  <c r="Q2092" i="1"/>
  <c r="P2092" i="1" s="1"/>
  <c r="Q3216" i="1"/>
  <c r="Q3217" i="1"/>
  <c r="Q3218" i="1"/>
  <c r="Q2095" i="1"/>
  <c r="P2095" i="1" s="1"/>
  <c r="Q3220" i="1"/>
  <c r="Q3221" i="1"/>
  <c r="Q3222" i="1"/>
  <c r="Q3223" i="1"/>
  <c r="Q3224" i="1"/>
  <c r="Q3225" i="1"/>
  <c r="Q3226" i="1"/>
  <c r="Q3227" i="1"/>
  <c r="Q2102" i="1"/>
  <c r="P2102" i="1" s="1"/>
  <c r="Q3229" i="1"/>
  <c r="Q2116" i="1"/>
  <c r="P2116" i="1" s="1"/>
  <c r="Q3231" i="1"/>
  <c r="Q3232" i="1"/>
  <c r="Q2117" i="1"/>
  <c r="P2117" i="1" s="1"/>
  <c r="Q2123" i="1"/>
  <c r="P2123" i="1" s="1"/>
  <c r="Q2128" i="1"/>
  <c r="P2128" i="1" s="1"/>
  <c r="Q3236" i="1"/>
  <c r="Q2131" i="1"/>
  <c r="P2131" i="1" s="1"/>
  <c r="Q3238" i="1"/>
  <c r="Q3239" i="1"/>
  <c r="Q3240" i="1"/>
  <c r="Q42" i="1"/>
  <c r="P42" i="1" s="1"/>
  <c r="Q3242" i="1"/>
  <c r="Q3243" i="1"/>
  <c r="Q3244" i="1"/>
  <c r="Q3245" i="1"/>
  <c r="Q3246" i="1"/>
  <c r="Q45" i="1"/>
  <c r="P45" i="1" s="1"/>
  <c r="Q47" i="1"/>
  <c r="P47" i="1" s="1"/>
  <c r="Q3249" i="1"/>
  <c r="Q3250" i="1"/>
  <c r="Q3251" i="1"/>
  <c r="Q3252" i="1"/>
  <c r="Q3253" i="1"/>
  <c r="Q3254" i="1"/>
  <c r="Q3255" i="1"/>
  <c r="Q3256" i="1"/>
  <c r="Q3257" i="1"/>
  <c r="Q14383" i="1"/>
  <c r="P14383" i="1" s="1"/>
  <c r="Q3259" i="1"/>
  <c r="Q14397" i="1"/>
  <c r="P14397" i="1" s="1"/>
  <c r="Q3261" i="1"/>
  <c r="Q14400" i="1"/>
  <c r="P14400" i="1" s="1"/>
  <c r="Q3263" i="1"/>
  <c r="Q3264" i="1"/>
  <c r="Q3265" i="1"/>
  <c r="Q3266" i="1"/>
  <c r="Q3267" i="1"/>
  <c r="Q3268" i="1"/>
  <c r="Q3269" i="1"/>
  <c r="Q14401" i="1"/>
  <c r="P14401" i="1" s="1"/>
  <c r="Q3271" i="1"/>
  <c r="Q3272" i="1"/>
  <c r="Q3273" i="1"/>
  <c r="Q3274" i="1"/>
  <c r="Q3275" i="1"/>
  <c r="Q3276" i="1"/>
  <c r="Q3277" i="1"/>
  <c r="Q3278" i="1"/>
  <c r="Q3279" i="1"/>
  <c r="Q3280" i="1"/>
  <c r="Q3281" i="1"/>
  <c r="Q14403" i="1"/>
  <c r="P14403" i="1" s="1"/>
  <c r="Q14406" i="1"/>
  <c r="P14406" i="1" s="1"/>
  <c r="Q3284" i="1"/>
  <c r="Q3285" i="1"/>
  <c r="Q3286" i="1"/>
  <c r="Q14411" i="1"/>
  <c r="P14411" i="1" s="1"/>
  <c r="Q3288" i="1"/>
  <c r="Q3289" i="1"/>
  <c r="Q3290" i="1"/>
  <c r="Q14413" i="1"/>
  <c r="P14413" i="1" s="1"/>
  <c r="Q3292" i="1"/>
  <c r="Q3293" i="1"/>
  <c r="Q3294" i="1"/>
  <c r="Q3295" i="1"/>
  <c r="Q3296" i="1"/>
  <c r="Q3297" i="1"/>
  <c r="Q3298" i="1"/>
  <c r="Q14417" i="1"/>
  <c r="P14417" i="1" s="1"/>
  <c r="Q3300" i="1"/>
  <c r="Q3301" i="1"/>
  <c r="Q14418" i="1"/>
  <c r="P14418" i="1" s="1"/>
  <c r="Q3303" i="1"/>
  <c r="Q14422" i="1"/>
  <c r="P14422" i="1" s="1"/>
  <c r="Q14423" i="1"/>
  <c r="P14423" i="1" s="1"/>
  <c r="Q14425" i="1"/>
  <c r="P14425" i="1" s="1"/>
  <c r="Q14429" i="1"/>
  <c r="P14429" i="1" s="1"/>
  <c r="Q3308" i="1"/>
  <c r="Q3309" i="1"/>
  <c r="Q14430" i="1"/>
  <c r="P14430" i="1" s="1"/>
  <c r="Q3311" i="1"/>
  <c r="Q14433" i="1"/>
  <c r="P14433" i="1" s="1"/>
  <c r="Q3313" i="1"/>
  <c r="Q3314" i="1"/>
  <c r="Q3315" i="1"/>
  <c r="Q14434" i="1"/>
  <c r="P14434" i="1" s="1"/>
  <c r="Q3317" i="1"/>
  <c r="Q3318" i="1"/>
  <c r="Q3319" i="1"/>
  <c r="Q3320" i="1"/>
  <c r="Q14435" i="1"/>
  <c r="P14435" i="1" s="1"/>
  <c r="Q3322" i="1"/>
  <c r="Q3323" i="1"/>
  <c r="Q3324" i="1"/>
  <c r="Q3325" i="1"/>
  <c r="Q3326" i="1"/>
  <c r="Q14441" i="1"/>
  <c r="P14441" i="1" s="1"/>
  <c r="Q3328" i="1"/>
  <c r="Q14446" i="1"/>
  <c r="P14446" i="1" s="1"/>
  <c r="Q14447" i="1"/>
  <c r="P14447" i="1" s="1"/>
  <c r="Q3331" i="1"/>
  <c r="Q3332" i="1"/>
  <c r="Q14448" i="1"/>
  <c r="P14448" i="1" s="1"/>
  <c r="Q3334" i="1"/>
  <c r="Q14449" i="1"/>
  <c r="P14449" i="1" s="1"/>
  <c r="Q3336" i="1"/>
  <c r="Q3337" i="1"/>
  <c r="Q3338" i="1"/>
  <c r="Q3339" i="1"/>
  <c r="Q14459" i="1"/>
  <c r="P14459" i="1" s="1"/>
  <c r="Q14462" i="1"/>
  <c r="P14462" i="1" s="1"/>
  <c r="Q14464" i="1"/>
  <c r="P14464" i="1" s="1"/>
  <c r="Q3343" i="1"/>
  <c r="Q14466" i="1"/>
  <c r="P14466" i="1" s="1"/>
  <c r="Q3345" i="1"/>
  <c r="Q14468" i="1"/>
  <c r="P14468" i="1" s="1"/>
  <c r="Q3347" i="1"/>
  <c r="Q14469" i="1"/>
  <c r="P14469" i="1" s="1"/>
  <c r="Q14471" i="1"/>
  <c r="P14471" i="1" s="1"/>
  <c r="Q3350" i="1"/>
  <c r="Q3351" i="1"/>
  <c r="Q14472" i="1"/>
  <c r="P14472" i="1" s="1"/>
  <c r="Q14475" i="1"/>
  <c r="P14475" i="1" s="1"/>
  <c r="Q14479" i="1"/>
  <c r="P14479" i="1" s="1"/>
  <c r="Q3355" i="1"/>
  <c r="Q3356" i="1"/>
  <c r="Q3357" i="1"/>
  <c r="Q3358" i="1"/>
  <c r="Q3359" i="1"/>
  <c r="Q3360" i="1"/>
  <c r="Q14483" i="1"/>
  <c r="P14483" i="1" s="1"/>
  <c r="Q14484" i="1"/>
  <c r="P14484" i="1" s="1"/>
  <c r="Q3363" i="1"/>
  <c r="Q3364" i="1"/>
  <c r="Q3365" i="1"/>
  <c r="Q3366" i="1"/>
  <c r="Q14485" i="1"/>
  <c r="P14485" i="1" s="1"/>
  <c r="Q3368" i="1"/>
  <c r="Q3369" i="1"/>
  <c r="Q3370" i="1"/>
  <c r="Q14487" i="1"/>
  <c r="P14487" i="1" s="1"/>
  <c r="Q3372" i="1"/>
  <c r="Q3373" i="1"/>
  <c r="Q3374" i="1"/>
  <c r="Q3375" i="1"/>
  <c r="Q3376" i="1"/>
  <c r="Q3377" i="1"/>
  <c r="Q14502" i="1"/>
  <c r="P14502" i="1" s="1"/>
  <c r="Q3379" i="1"/>
  <c r="Q3380" i="1"/>
  <c r="Q14507" i="1"/>
  <c r="P14507" i="1" s="1"/>
  <c r="Q14518" i="1"/>
  <c r="P14518" i="1" s="1"/>
  <c r="Q14520" i="1"/>
  <c r="P14520" i="1" s="1"/>
  <c r="Q3384" i="1"/>
  <c r="Q14522" i="1"/>
  <c r="P14522" i="1" s="1"/>
  <c r="Q14524" i="1"/>
  <c r="P14524" i="1" s="1"/>
  <c r="Q14525" i="1"/>
  <c r="P14525" i="1" s="1"/>
  <c r="Q14529" i="1"/>
  <c r="P14529" i="1" s="1"/>
  <c r="Q3389" i="1"/>
  <c r="Q14530" i="1"/>
  <c r="P14530" i="1" s="1"/>
  <c r="Q14533" i="1"/>
  <c r="P14533" i="1" s="1"/>
  <c r="Q14540" i="1"/>
  <c r="P14540" i="1" s="1"/>
  <c r="Q3393" i="1"/>
  <c r="Q14541" i="1"/>
  <c r="P14541" i="1" s="1"/>
  <c r="Q14544" i="1"/>
  <c r="P14544" i="1" s="1"/>
  <c r="Q14545" i="1"/>
  <c r="P14545" i="1" s="1"/>
  <c r="Q14547" i="1"/>
  <c r="P14547" i="1" s="1"/>
  <c r="Q14549" i="1"/>
  <c r="P14549" i="1" s="1"/>
  <c r="Q3399" i="1"/>
  <c r="Q14560" i="1"/>
  <c r="P14560" i="1" s="1"/>
  <c r="Q14567" i="1"/>
  <c r="P14567" i="1" s="1"/>
  <c r="Q14571" i="1"/>
  <c r="P14571" i="1" s="1"/>
  <c r="Q3403" i="1"/>
  <c r="Q3404" i="1"/>
  <c r="Q14572" i="1"/>
  <c r="P14572" i="1" s="1"/>
  <c r="Q14575" i="1"/>
  <c r="P14575" i="1" s="1"/>
  <c r="Q14576" i="1"/>
  <c r="P14576" i="1" s="1"/>
  <c r="Q14577" i="1"/>
  <c r="P14577" i="1" s="1"/>
  <c r="Q14516" i="1"/>
  <c r="P14516" i="1" s="1"/>
  <c r="Q14578" i="1"/>
  <c r="P14578" i="1" s="1"/>
  <c r="Q14380" i="1"/>
  <c r="P14380" i="1" s="1"/>
  <c r="Q3412" i="1"/>
  <c r="Q3413" i="1"/>
  <c r="Q14372" i="1"/>
  <c r="P14372" i="1" s="1"/>
  <c r="Q14373" i="1"/>
  <c r="P14373" i="1" s="1"/>
  <c r="Q3416" i="1"/>
  <c r="Q3417" i="1"/>
  <c r="Q3418" i="1"/>
  <c r="Q3419" i="1"/>
  <c r="Q8789" i="1"/>
  <c r="P8789" i="1" s="1"/>
  <c r="Q3421" i="1"/>
  <c r="Q3422" i="1"/>
  <c r="Q3423" i="1"/>
  <c r="Q3424" i="1"/>
  <c r="Q8791" i="1"/>
  <c r="P8791" i="1" s="1"/>
  <c r="Q3426" i="1"/>
  <c r="Q3427" i="1"/>
  <c r="Q3428" i="1"/>
  <c r="Q3429" i="1"/>
  <c r="Q3430" i="1"/>
  <c r="Q3431" i="1"/>
  <c r="Q3432" i="1"/>
  <c r="Q3433" i="1"/>
  <c r="Q3434" i="1"/>
  <c r="Q3435" i="1"/>
  <c r="Q3436" i="1"/>
  <c r="Q3437" i="1"/>
  <c r="Q3438" i="1"/>
  <c r="Q3439" i="1"/>
  <c r="Q3440" i="1"/>
  <c r="Q3441" i="1"/>
  <c r="Q3442" i="1"/>
  <c r="Q3443" i="1"/>
  <c r="Q3444" i="1"/>
  <c r="Q3445" i="1"/>
  <c r="Q3446" i="1"/>
  <c r="Q8799" i="1"/>
  <c r="P8799" i="1" s="1"/>
  <c r="Q3448" i="1"/>
  <c r="Q3449" i="1"/>
  <c r="Q3450" i="1"/>
  <c r="Q3451" i="1"/>
  <c r="Q3452" i="1"/>
  <c r="Q8803" i="1"/>
  <c r="P8803" i="1" s="1"/>
  <c r="Q8806" i="1"/>
  <c r="P8806" i="1" s="1"/>
  <c r="Q8810" i="1"/>
  <c r="P8810" i="1" s="1"/>
  <c r="Q8811" i="1"/>
  <c r="P8811" i="1" s="1"/>
  <c r="Q8815" i="1"/>
  <c r="P8815" i="1" s="1"/>
  <c r="Q3458" i="1"/>
  <c r="Q8816" i="1"/>
  <c r="P8816" i="1" s="1"/>
  <c r="Q3460" i="1"/>
  <c r="Q3461" i="1"/>
  <c r="Q3462" i="1"/>
  <c r="Q8824" i="1"/>
  <c r="P8824" i="1" s="1"/>
  <c r="Q3464" i="1"/>
  <c r="Q8826" i="1"/>
  <c r="P8826" i="1" s="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8828" i="1"/>
  <c r="P8828" i="1" s="1"/>
  <c r="Q3494" i="1"/>
  <c r="Q3495" i="1"/>
  <c r="Q3496" i="1"/>
  <c r="Q3497" i="1"/>
  <c r="Q3498" i="1"/>
  <c r="Q3499" i="1"/>
  <c r="Q3500" i="1"/>
  <c r="Q3501" i="1"/>
  <c r="Q3502" i="1"/>
  <c r="Q3503" i="1"/>
  <c r="Q3504" i="1"/>
  <c r="Q8829" i="1"/>
  <c r="P8829" i="1" s="1"/>
  <c r="Q3506" i="1"/>
  <c r="Q3507" i="1"/>
  <c r="Q8830" i="1"/>
  <c r="P8830" i="1" s="1"/>
  <c r="Q3509" i="1"/>
  <c r="Q3510" i="1"/>
  <c r="Q3511" i="1"/>
  <c r="Q3512" i="1"/>
  <c r="Q8837" i="1"/>
  <c r="P8837" i="1" s="1"/>
  <c r="Q3514" i="1"/>
  <c r="Q3515" i="1"/>
  <c r="Q3516" i="1"/>
  <c r="Q3517" i="1"/>
  <c r="Q3518" i="1"/>
  <c r="Q3519" i="1"/>
  <c r="Q8844" i="1"/>
  <c r="P8844" i="1" s="1"/>
  <c r="Q3521" i="1"/>
  <c r="Q3522" i="1"/>
  <c r="Q3523" i="1"/>
  <c r="Q8845" i="1"/>
  <c r="P8845" i="1" s="1"/>
  <c r="Q3525" i="1"/>
  <c r="Q3526" i="1"/>
  <c r="Q3527" i="1"/>
  <c r="Q3528" i="1"/>
  <c r="Q3529" i="1"/>
  <c r="Q3530" i="1"/>
  <c r="Q3531" i="1"/>
  <c r="Q3532" i="1"/>
  <c r="Q3533" i="1"/>
  <c r="Q3534" i="1"/>
  <c r="Q3535" i="1"/>
  <c r="Q8846" i="1"/>
  <c r="P8846" i="1" s="1"/>
  <c r="Q8848" i="1"/>
  <c r="P8848" i="1" s="1"/>
  <c r="Q3538" i="1"/>
  <c r="Q3539" i="1"/>
  <c r="Q3540" i="1"/>
  <c r="Q3541" i="1"/>
  <c r="Q3542" i="1"/>
  <c r="Q3543" i="1"/>
  <c r="Q3544" i="1"/>
  <c r="Q3545" i="1"/>
  <c r="Q3546" i="1"/>
  <c r="Q8850" i="1"/>
  <c r="P8850" i="1" s="1"/>
  <c r="Q3548" i="1"/>
  <c r="Q3549" i="1"/>
  <c r="Q3550" i="1"/>
  <c r="Q3551" i="1"/>
  <c r="Q3552" i="1"/>
  <c r="Q3553" i="1"/>
  <c r="Q3554" i="1"/>
  <c r="Q8851" i="1"/>
  <c r="P8851" i="1" s="1"/>
  <c r="Q8853" i="1"/>
  <c r="P8853" i="1" s="1"/>
  <c r="Q3557" i="1"/>
  <c r="Q8858" i="1"/>
  <c r="P8858" i="1" s="1"/>
  <c r="Q3559" i="1"/>
  <c r="Q3560" i="1"/>
  <c r="Q3561" i="1"/>
  <c r="Q3562" i="1"/>
  <c r="Q8860" i="1"/>
  <c r="P8860" i="1" s="1"/>
  <c r="Q3564" i="1"/>
  <c r="Q3565" i="1"/>
  <c r="Q3566" i="1"/>
  <c r="Q3567" i="1"/>
  <c r="Q3568" i="1"/>
  <c r="Q3569" i="1"/>
  <c r="Q3570" i="1"/>
  <c r="Q3571" i="1"/>
  <c r="Q3572" i="1"/>
  <c r="Q3573" i="1"/>
  <c r="Q3574" i="1"/>
  <c r="Q3575" i="1"/>
  <c r="Q3576" i="1"/>
  <c r="Q3577" i="1"/>
  <c r="Q3578" i="1"/>
  <c r="Q3579" i="1"/>
  <c r="Q3580" i="1"/>
  <c r="Q3581" i="1"/>
  <c r="Q3582" i="1"/>
  <c r="Q3583" i="1"/>
  <c r="Q8861" i="1"/>
  <c r="P8861" i="1" s="1"/>
  <c r="Q3585" i="1"/>
  <c r="Q3586" i="1"/>
  <c r="Q3587" i="1"/>
  <c r="Q3588" i="1"/>
  <c r="Q3589" i="1"/>
  <c r="Q3590" i="1"/>
  <c r="Q8866" i="1"/>
  <c r="P8866" i="1" s="1"/>
  <c r="Q3592" i="1"/>
  <c r="Q3593" i="1"/>
  <c r="Q3594" i="1"/>
  <c r="Q8869" i="1"/>
  <c r="P8869" i="1" s="1"/>
  <c r="Q3596" i="1"/>
  <c r="Q3597" i="1"/>
  <c r="Q3598" i="1"/>
  <c r="Q3599" i="1"/>
  <c r="Q8874" i="1"/>
  <c r="P8874" i="1" s="1"/>
  <c r="Q8875" i="1"/>
  <c r="P8875" i="1" s="1"/>
  <c r="Q3602" i="1"/>
  <c r="Q3603" i="1"/>
  <c r="Q3604" i="1"/>
  <c r="Q3605" i="1"/>
  <c r="Q8877" i="1"/>
  <c r="P8877" i="1" s="1"/>
  <c r="Q3607" i="1"/>
  <c r="Q8881" i="1"/>
  <c r="P8881" i="1" s="1"/>
  <c r="Q3609" i="1"/>
  <c r="Q3610" i="1"/>
  <c r="Q3611" i="1"/>
  <c r="Q3612" i="1"/>
  <c r="Q3613" i="1"/>
  <c r="Q3614" i="1"/>
  <c r="Q8886" i="1"/>
  <c r="P8886" i="1" s="1"/>
  <c r="Q3616" i="1"/>
  <c r="Q8887" i="1"/>
  <c r="P8887" i="1" s="1"/>
  <c r="Q3618" i="1"/>
  <c r="Q3619" i="1"/>
  <c r="Q3620" i="1"/>
  <c r="Q8888" i="1"/>
  <c r="P8888" i="1" s="1"/>
  <c r="Q8891" i="1"/>
  <c r="P8891" i="1" s="1"/>
  <c r="Q3623" i="1"/>
  <c r="Q3624" i="1"/>
  <c r="Q3625" i="1"/>
  <c r="Q3626" i="1"/>
  <c r="Q3627" i="1"/>
  <c r="Q3628" i="1"/>
  <c r="Q3629" i="1"/>
  <c r="Q3630" i="1"/>
  <c r="Q3631" i="1"/>
  <c r="Q8897" i="1"/>
  <c r="P8897" i="1" s="1"/>
  <c r="Q3633" i="1"/>
  <c r="Q3634" i="1"/>
  <c r="Q8907" i="1"/>
  <c r="P8907" i="1" s="1"/>
  <c r="Q3636" i="1"/>
  <c r="Q3637" i="1"/>
  <c r="Q3638" i="1"/>
  <c r="Q8909" i="1"/>
  <c r="P8909" i="1" s="1"/>
  <c r="Q3640" i="1"/>
  <c r="Q8914" i="1"/>
  <c r="P8914" i="1" s="1"/>
  <c r="Q8919" i="1"/>
  <c r="P8919" i="1" s="1"/>
  <c r="Q3643" i="1"/>
  <c r="Q3644" i="1"/>
  <c r="Q3645" i="1"/>
  <c r="Q3646" i="1"/>
  <c r="Q8922" i="1"/>
  <c r="P8922" i="1" s="1"/>
  <c r="Q8925" i="1"/>
  <c r="P8925" i="1" s="1"/>
  <c r="Q8930" i="1"/>
  <c r="P8930" i="1" s="1"/>
  <c r="Q3650" i="1"/>
  <c r="Q3651" i="1"/>
  <c r="Q3652" i="1"/>
  <c r="Q3653" i="1"/>
  <c r="Q3654" i="1"/>
  <c r="Q3655" i="1"/>
  <c r="Q3656" i="1"/>
  <c r="Q3657" i="1"/>
  <c r="Q3658" i="1"/>
  <c r="Q3659" i="1"/>
  <c r="Q3660" i="1"/>
  <c r="Q3661" i="1"/>
  <c r="Q3662" i="1"/>
  <c r="Q3663" i="1"/>
  <c r="Q3664" i="1"/>
  <c r="Q3665" i="1"/>
  <c r="Q3666" i="1"/>
  <c r="Q3667" i="1"/>
  <c r="Q3668" i="1"/>
  <c r="Q3669" i="1"/>
  <c r="Q8931" i="1"/>
  <c r="P8931" i="1" s="1"/>
  <c r="Q3671" i="1"/>
  <c r="Q3672" i="1"/>
  <c r="Q3673" i="1"/>
  <c r="Q8935" i="1"/>
  <c r="P8935" i="1" s="1"/>
  <c r="Q8938" i="1"/>
  <c r="P8938" i="1" s="1"/>
  <c r="Q3676" i="1"/>
  <c r="Q3677" i="1"/>
  <c r="Q3678" i="1"/>
  <c r="Q3679" i="1"/>
  <c r="Q3680" i="1"/>
  <c r="Q3681" i="1"/>
  <c r="Q3682" i="1"/>
  <c r="Q3683" i="1"/>
  <c r="Q3684" i="1"/>
  <c r="Q3685" i="1"/>
  <c r="Q3686" i="1"/>
  <c r="Q3687" i="1"/>
  <c r="Q3688" i="1"/>
  <c r="Q3689" i="1"/>
  <c r="Q3690" i="1"/>
  <c r="Q3691" i="1"/>
  <c r="Q3692" i="1"/>
  <c r="Q3693" i="1"/>
  <c r="Q3694" i="1"/>
  <c r="Q8948" i="1"/>
  <c r="P8948" i="1" s="1"/>
  <c r="Q3696" i="1"/>
  <c r="Q3697" i="1"/>
  <c r="Q3698" i="1"/>
  <c r="Q8959" i="1"/>
  <c r="P8959" i="1" s="1"/>
  <c r="Q8960" i="1"/>
  <c r="P8960" i="1" s="1"/>
  <c r="Q8963" i="1"/>
  <c r="P8963" i="1" s="1"/>
  <c r="Q8965" i="1"/>
  <c r="P8965" i="1" s="1"/>
  <c r="Q3703" i="1"/>
  <c r="Q3704" i="1"/>
  <c r="Q8969" i="1"/>
  <c r="P8969" i="1" s="1"/>
  <c r="Q8974" i="1"/>
  <c r="P8974" i="1" s="1"/>
  <c r="Q3707" i="1"/>
  <c r="Q3708" i="1"/>
  <c r="Q3709" i="1"/>
  <c r="Q3710" i="1"/>
  <c r="Q3711" i="1"/>
  <c r="Q3712" i="1"/>
  <c r="Q3713" i="1"/>
  <c r="Q3714" i="1"/>
  <c r="Q3715" i="1"/>
  <c r="Q3716" i="1"/>
  <c r="Q3717" i="1"/>
  <c r="Q8977" i="1"/>
  <c r="P8977" i="1" s="1"/>
  <c r="Q3719" i="1"/>
  <c r="Q3720" i="1"/>
  <c r="Q3721" i="1"/>
  <c r="Q3722" i="1"/>
  <c r="Q3723" i="1"/>
  <c r="Q8979" i="1"/>
  <c r="P8979" i="1" s="1"/>
  <c r="Q8983" i="1"/>
  <c r="P8983" i="1" s="1"/>
  <c r="Q8989" i="1"/>
  <c r="P8989" i="1" s="1"/>
  <c r="Q9000" i="1"/>
  <c r="P9000" i="1" s="1"/>
  <c r="Q3728" i="1"/>
  <c r="Q9003" i="1"/>
  <c r="P9003" i="1" s="1"/>
  <c r="Q3730" i="1"/>
  <c r="Q9007" i="1"/>
  <c r="P9007" i="1" s="1"/>
  <c r="Q3732" i="1"/>
  <c r="Q3733" i="1"/>
  <c r="Q3734" i="1"/>
  <c r="Q3735" i="1"/>
  <c r="Q9010" i="1"/>
  <c r="P9010" i="1" s="1"/>
  <c r="Q3737" i="1"/>
  <c r="Q3738" i="1"/>
  <c r="Q3739" i="1"/>
  <c r="Q3740" i="1"/>
  <c r="Q9018" i="1"/>
  <c r="P9018" i="1" s="1"/>
  <c r="Q3742" i="1"/>
  <c r="Q3743" i="1"/>
  <c r="Q3744" i="1"/>
  <c r="Q3745" i="1"/>
  <c r="Q3746" i="1"/>
  <c r="Q3747" i="1"/>
  <c r="Q9023" i="1"/>
  <c r="P9023" i="1" s="1"/>
  <c r="Q3749" i="1"/>
  <c r="Q3750" i="1"/>
  <c r="Q9026" i="1"/>
  <c r="P9026" i="1" s="1"/>
  <c r="Q3752" i="1"/>
  <c r="Q3753" i="1"/>
  <c r="Q3754" i="1"/>
  <c r="Q3755" i="1"/>
  <c r="Q9030" i="1"/>
  <c r="P9030" i="1" s="1"/>
  <c r="Q9031" i="1"/>
  <c r="P9031" i="1" s="1"/>
  <c r="Q3758" i="1"/>
  <c r="Q3759" i="1"/>
  <c r="Q3760" i="1"/>
  <c r="Q9039" i="1"/>
  <c r="P9039" i="1" s="1"/>
  <c r="Q3762" i="1"/>
  <c r="Q9040" i="1"/>
  <c r="P9040" i="1" s="1"/>
  <c r="Q9041" i="1"/>
  <c r="P9041" i="1" s="1"/>
  <c r="Q3765" i="1"/>
  <c r="Q3766" i="1"/>
  <c r="Q3767" i="1"/>
  <c r="Q3768" i="1"/>
  <c r="Q9046" i="1"/>
  <c r="P9046" i="1" s="1"/>
  <c r="Q3770" i="1"/>
  <c r="Q3771" i="1"/>
  <c r="Q3772" i="1"/>
  <c r="Q3773" i="1"/>
  <c r="Q9047" i="1"/>
  <c r="P9047" i="1" s="1"/>
  <c r="Q3775" i="1"/>
  <c r="Q3776" i="1"/>
  <c r="Q3777" i="1"/>
  <c r="Q3778" i="1"/>
  <c r="Q3779" i="1"/>
  <c r="Q9048" i="1"/>
  <c r="P9048" i="1" s="1"/>
  <c r="Q3781" i="1"/>
  <c r="Q3782" i="1"/>
  <c r="Q3783" i="1"/>
  <c r="Q3784" i="1"/>
  <c r="Q3785" i="1"/>
  <c r="Q3786" i="1"/>
  <c r="Q3787" i="1"/>
  <c r="Q3788" i="1"/>
  <c r="Q9056" i="1"/>
  <c r="P9056" i="1" s="1"/>
  <c r="Q3790" i="1"/>
  <c r="Q3791" i="1"/>
  <c r="Q3792" i="1"/>
  <c r="Q3793" i="1"/>
  <c r="Q9059" i="1"/>
  <c r="P9059" i="1" s="1"/>
  <c r="Q3795" i="1"/>
  <c r="Q3796" i="1"/>
  <c r="Q3797" i="1"/>
  <c r="Q3798" i="1"/>
  <c r="Q3799" i="1"/>
  <c r="Q3800" i="1"/>
  <c r="Q3801" i="1"/>
  <c r="Q3802" i="1"/>
  <c r="Q3803" i="1"/>
  <c r="Q9062" i="1"/>
  <c r="P9062" i="1" s="1"/>
  <c r="Q3805" i="1"/>
  <c r="Q3806" i="1"/>
  <c r="Q3807" i="1"/>
  <c r="Q3808" i="1"/>
  <c r="Q9063" i="1"/>
  <c r="P9063" i="1" s="1"/>
  <c r="Q3810" i="1"/>
  <c r="Q9066" i="1"/>
  <c r="P9066" i="1" s="1"/>
  <c r="Q3812" i="1"/>
  <c r="Q3813" i="1"/>
  <c r="Q3814" i="1"/>
  <c r="Q3815" i="1"/>
  <c r="Q3816" i="1"/>
  <c r="Q9068" i="1"/>
  <c r="P9068" i="1" s="1"/>
  <c r="Q3818" i="1"/>
  <c r="Q3819" i="1"/>
  <c r="Q3820" i="1"/>
  <c r="Q9073" i="1"/>
  <c r="P9073" i="1" s="1"/>
  <c r="Q9075" i="1"/>
  <c r="P9075" i="1" s="1"/>
  <c r="Q9076" i="1"/>
  <c r="P9076" i="1" s="1"/>
  <c r="Q3824" i="1"/>
  <c r="Q9077" i="1"/>
  <c r="P9077" i="1" s="1"/>
  <c r="Q9080" i="1"/>
  <c r="P9080" i="1" s="1"/>
  <c r="Q3827" i="1"/>
  <c r="Q3828" i="1"/>
  <c r="Q3829" i="1"/>
  <c r="Q3830" i="1"/>
  <c r="Q3831" i="1"/>
  <c r="Q3832" i="1"/>
  <c r="Q3833" i="1"/>
  <c r="Q3834" i="1"/>
  <c r="Q3835" i="1"/>
  <c r="Q9081" i="1"/>
  <c r="P9081" i="1" s="1"/>
  <c r="Q3837" i="1"/>
  <c r="Q3838" i="1"/>
  <c r="Q3839" i="1"/>
  <c r="Q3840" i="1"/>
  <c r="Q9083" i="1"/>
  <c r="P9083" i="1" s="1"/>
  <c r="Q3842" i="1"/>
  <c r="Q3843" i="1"/>
  <c r="Q3844" i="1"/>
  <c r="Q3845" i="1"/>
  <c r="Q3846" i="1"/>
  <c r="Q3847" i="1"/>
  <c r="Q3848" i="1"/>
  <c r="Q3849" i="1"/>
  <c r="Q3850" i="1"/>
  <c r="Q9087" i="1"/>
  <c r="P9087" i="1" s="1"/>
  <c r="Q3852" i="1"/>
  <c r="Q9089" i="1"/>
  <c r="P9089" i="1" s="1"/>
  <c r="Q3854" i="1"/>
  <c r="Q3855" i="1"/>
  <c r="Q3856" i="1"/>
  <c r="Q3857" i="1"/>
  <c r="Q3858" i="1"/>
  <c r="Q3859" i="1"/>
  <c r="Q9091" i="1"/>
  <c r="P9091" i="1" s="1"/>
  <c r="Q3861" i="1"/>
  <c r="Q3862" i="1"/>
  <c r="Q3863" i="1"/>
  <c r="Q3864" i="1"/>
  <c r="Q3865" i="1"/>
  <c r="Q9097" i="1"/>
  <c r="P9097" i="1" s="1"/>
  <c r="Q3867" i="1"/>
  <c r="Q3868" i="1"/>
  <c r="Q3869" i="1"/>
  <c r="Q3870" i="1"/>
  <c r="Q9100" i="1"/>
  <c r="P9100" i="1" s="1"/>
  <c r="Q3872" i="1"/>
  <c r="Q9101" i="1"/>
  <c r="P9101" i="1" s="1"/>
  <c r="Q9103" i="1"/>
  <c r="P9103" i="1" s="1"/>
  <c r="Q3875" i="1"/>
  <c r="Q3876" i="1"/>
  <c r="Q3877" i="1"/>
  <c r="Q3878" i="1"/>
  <c r="Q3879" i="1"/>
  <c r="Q3880" i="1"/>
  <c r="Q3881" i="1"/>
  <c r="Q9105" i="1"/>
  <c r="P9105" i="1" s="1"/>
  <c r="Q3883" i="1"/>
  <c r="Q3884" i="1"/>
  <c r="Q3885" i="1"/>
  <c r="Q3886" i="1"/>
  <c r="Q9106" i="1"/>
  <c r="P9106" i="1" s="1"/>
  <c r="Q9109" i="1"/>
  <c r="P9109" i="1" s="1"/>
  <c r="Q3889" i="1"/>
  <c r="Q9111" i="1"/>
  <c r="P9111" i="1" s="1"/>
  <c r="Q3891" i="1"/>
  <c r="Q3892" i="1"/>
  <c r="Q9112" i="1"/>
  <c r="P9112" i="1" s="1"/>
  <c r="Q3894" i="1"/>
  <c r="Q9113" i="1"/>
  <c r="P9113" i="1" s="1"/>
  <c r="Q3896" i="1"/>
  <c r="Q3897" i="1"/>
  <c r="Q3898" i="1"/>
  <c r="Q3899" i="1"/>
  <c r="Q3900" i="1"/>
  <c r="Q3901" i="1"/>
  <c r="Q3902" i="1"/>
  <c r="Q3903" i="1"/>
  <c r="Q3904" i="1"/>
  <c r="Q3905" i="1"/>
  <c r="Q9115" i="1"/>
  <c r="P9115" i="1" s="1"/>
  <c r="Q3907" i="1"/>
  <c r="Q3908" i="1"/>
  <c r="Q3909" i="1"/>
  <c r="Q3910" i="1"/>
  <c r="Q9117" i="1"/>
  <c r="P9117" i="1" s="1"/>
  <c r="Q3912" i="1"/>
  <c r="Q3913" i="1"/>
  <c r="Q3914" i="1"/>
  <c r="Q3915" i="1"/>
  <c r="Q3916" i="1"/>
  <c r="Q3917" i="1"/>
  <c r="Q3918" i="1"/>
  <c r="Q3919" i="1"/>
  <c r="Q3920" i="1"/>
  <c r="Q3921" i="1"/>
  <c r="Q3922" i="1"/>
  <c r="Q3923" i="1"/>
  <c r="Q9118" i="1"/>
  <c r="P9118" i="1" s="1"/>
  <c r="Q3925" i="1"/>
  <c r="Q3926" i="1"/>
  <c r="Q3927" i="1"/>
  <c r="Q3928" i="1"/>
  <c r="Q3929" i="1"/>
  <c r="Q9123" i="1"/>
  <c r="P9123" i="1" s="1"/>
  <c r="Q3931" i="1"/>
  <c r="Q3932" i="1"/>
  <c r="Q3933" i="1"/>
  <c r="Q3934" i="1"/>
  <c r="Q3935" i="1"/>
  <c r="Q9125" i="1"/>
  <c r="P9125" i="1" s="1"/>
  <c r="Q3937" i="1"/>
  <c r="Q3938" i="1"/>
  <c r="Q3939" i="1"/>
  <c r="Q3940" i="1"/>
  <c r="Q3941" i="1"/>
  <c r="Q3942" i="1"/>
  <c r="Q3943" i="1"/>
  <c r="Q9130" i="1"/>
  <c r="P9130" i="1" s="1"/>
  <c r="Q3945" i="1"/>
  <c r="Q3946" i="1"/>
  <c r="Q3947" i="1"/>
  <c r="Q3948" i="1"/>
  <c r="Q3949" i="1"/>
  <c r="Q3950" i="1"/>
  <c r="Q3951" i="1"/>
  <c r="Q3952" i="1"/>
  <c r="Q3953" i="1"/>
  <c r="Q3954" i="1"/>
  <c r="Q3955" i="1"/>
  <c r="Q3956" i="1"/>
  <c r="Q3957" i="1"/>
  <c r="Q3958" i="1"/>
  <c r="Q9133" i="1"/>
  <c r="P9133" i="1" s="1"/>
  <c r="Q3960" i="1"/>
  <c r="Q9134" i="1"/>
  <c r="P9134" i="1" s="1"/>
  <c r="Q9138" i="1"/>
  <c r="P9138" i="1" s="1"/>
  <c r="Q3963" i="1"/>
  <c r="Q9142" i="1"/>
  <c r="P9142" i="1" s="1"/>
  <c r="Q3965" i="1"/>
  <c r="Q3966" i="1"/>
  <c r="Q3967" i="1"/>
  <c r="Q3968" i="1"/>
  <c r="Q3969" i="1"/>
  <c r="Q3970" i="1"/>
  <c r="Q3971" i="1"/>
  <c r="Q3972" i="1"/>
  <c r="Q3973" i="1"/>
  <c r="Q3974" i="1"/>
  <c r="Q3975" i="1"/>
  <c r="Q3976" i="1"/>
  <c r="Q3977" i="1"/>
  <c r="Q3978" i="1"/>
  <c r="Q3979" i="1"/>
  <c r="Q3980" i="1"/>
  <c r="Q9152" i="1"/>
  <c r="P9152" i="1" s="1"/>
  <c r="Q3982" i="1"/>
  <c r="Q3983" i="1"/>
  <c r="Q3984" i="1"/>
  <c r="Q3985" i="1"/>
  <c r="Q9155" i="1"/>
  <c r="P9155" i="1" s="1"/>
  <c r="Q3987" i="1"/>
  <c r="Q3988" i="1"/>
  <c r="Q3989" i="1"/>
  <c r="Q9161" i="1"/>
  <c r="P9161" i="1" s="1"/>
  <c r="Q3991" i="1"/>
  <c r="Q3992" i="1"/>
  <c r="Q3993" i="1"/>
  <c r="Q3994" i="1"/>
  <c r="Q3995" i="1"/>
  <c r="Q9163" i="1"/>
  <c r="P9163" i="1" s="1"/>
  <c r="Q3997" i="1"/>
  <c r="Q3998" i="1"/>
  <c r="Q3999" i="1"/>
  <c r="Q4000" i="1"/>
  <c r="Q4001" i="1"/>
  <c r="Q4002" i="1"/>
  <c r="Q9166" i="1"/>
  <c r="P9166" i="1" s="1"/>
  <c r="Q4004" i="1"/>
  <c r="Q4005" i="1"/>
  <c r="Q4006" i="1"/>
  <c r="Q4007" i="1"/>
  <c r="Q4008" i="1"/>
  <c r="Q9168" i="1"/>
  <c r="P9168" i="1" s="1"/>
  <c r="Q9169" i="1"/>
  <c r="P9169" i="1" s="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9170" i="1"/>
  <c r="P9170" i="1" s="1"/>
  <c r="Q4035" i="1"/>
  <c r="Q4036" i="1"/>
  <c r="Q9171" i="1"/>
  <c r="P9171" i="1" s="1"/>
  <c r="Q4038" i="1"/>
  <c r="Q4039" i="1"/>
  <c r="Q4040" i="1"/>
  <c r="Q4041" i="1"/>
  <c r="Q4042" i="1"/>
  <c r="Q9172" i="1"/>
  <c r="P9172" i="1" s="1"/>
  <c r="Q9173" i="1"/>
  <c r="P9173" i="1" s="1"/>
  <c r="Q4045" i="1"/>
  <c r="Q4046" i="1"/>
  <c r="Q4047" i="1"/>
  <c r="Q4048" i="1"/>
  <c r="Q4049" i="1"/>
  <c r="Q9177" i="1"/>
  <c r="P9177" i="1" s="1"/>
  <c r="Q4051" i="1"/>
  <c r="Q4052" i="1"/>
  <c r="Q4053" i="1"/>
  <c r="Q4054" i="1"/>
  <c r="Q4055" i="1"/>
  <c r="Q9178" i="1"/>
  <c r="P9178" i="1" s="1"/>
  <c r="Q9181" i="1"/>
  <c r="P9181" i="1" s="1"/>
  <c r="Q4058" i="1"/>
  <c r="Q4059" i="1"/>
  <c r="Q4060" i="1"/>
  <c r="Q4061" i="1"/>
  <c r="Q4062" i="1"/>
  <c r="Q9182" i="1"/>
  <c r="P9182" i="1" s="1"/>
  <c r="Q4064" i="1"/>
  <c r="Q4065" i="1"/>
  <c r="Q4066" i="1"/>
  <c r="Q4067" i="1"/>
  <c r="Q4068" i="1"/>
  <c r="Q9183" i="1"/>
  <c r="P9183" i="1" s="1"/>
  <c r="Q4070" i="1"/>
  <c r="Q4071" i="1"/>
  <c r="Q4072" i="1"/>
  <c r="Q4073" i="1"/>
  <c r="Q4074" i="1"/>
  <c r="Q9184" i="1"/>
  <c r="P9184" i="1" s="1"/>
  <c r="Q4076" i="1"/>
  <c r="Q4077" i="1"/>
  <c r="Q4078" i="1"/>
  <c r="Q4079" i="1"/>
  <c r="Q4080" i="1"/>
  <c r="Q4081" i="1"/>
  <c r="Q4082" i="1"/>
  <c r="Q9189" i="1"/>
  <c r="P9189" i="1" s="1"/>
  <c r="Q4084" i="1"/>
  <c r="Q4085" i="1"/>
  <c r="Q4086" i="1"/>
  <c r="Q4087" i="1"/>
  <c r="Q4088" i="1"/>
  <c r="Q9190" i="1"/>
  <c r="P9190" i="1" s="1"/>
  <c r="Q4090" i="1"/>
  <c r="Q9198" i="1"/>
  <c r="P9198" i="1" s="1"/>
  <c r="Q4092" i="1"/>
  <c r="Q4093" i="1"/>
  <c r="Q4094" i="1"/>
  <c r="Q4095" i="1"/>
  <c r="Q4096" i="1"/>
  <c r="Q4097" i="1"/>
  <c r="Q4098" i="1"/>
  <c r="Q4099" i="1"/>
  <c r="Q9201" i="1"/>
  <c r="P9201" i="1" s="1"/>
  <c r="Q9202" i="1"/>
  <c r="P9202" i="1" s="1"/>
  <c r="Q4102" i="1"/>
  <c r="Q9204" i="1"/>
  <c r="P9204" i="1" s="1"/>
  <c r="Q4104" i="1"/>
  <c r="Q4105" i="1"/>
  <c r="Q4106" i="1"/>
  <c r="Q4107" i="1"/>
  <c r="Q9205" i="1"/>
  <c r="P9205" i="1" s="1"/>
  <c r="Q9207" i="1"/>
  <c r="P9207" i="1" s="1"/>
  <c r="Q9210" i="1"/>
  <c r="P9210" i="1" s="1"/>
  <c r="Q4111" i="1"/>
  <c r="Q4112" i="1"/>
  <c r="Q4113" i="1"/>
  <c r="Q4114" i="1"/>
  <c r="Q4115" i="1"/>
  <c r="Q4116" i="1"/>
  <c r="Q4117" i="1"/>
  <c r="Q9211" i="1"/>
  <c r="P9211" i="1" s="1"/>
  <c r="Q4119" i="1"/>
  <c r="Q4120" i="1"/>
  <c r="Q9213" i="1"/>
  <c r="P9213" i="1" s="1"/>
  <c r="Q4122" i="1"/>
  <c r="Q4123" i="1"/>
  <c r="Q9215" i="1"/>
  <c r="P9215" i="1" s="1"/>
  <c r="Q9218" i="1"/>
  <c r="P9218" i="1" s="1"/>
  <c r="Q4126" i="1"/>
  <c r="Q9221" i="1"/>
  <c r="P9221" i="1" s="1"/>
  <c r="Q9223" i="1"/>
  <c r="P9223" i="1" s="1"/>
  <c r="Q4129" i="1"/>
  <c r="Q4130" i="1"/>
  <c r="Q4131" i="1"/>
  <c r="Q4132" i="1"/>
  <c r="Q4133" i="1"/>
  <c r="Q4134" i="1"/>
  <c r="Q4135" i="1"/>
  <c r="Q4136" i="1"/>
  <c r="Q9227" i="1"/>
  <c r="P9227" i="1" s="1"/>
  <c r="Q4138" i="1"/>
  <c r="Q9229" i="1"/>
  <c r="P9229" i="1" s="1"/>
  <c r="Q4140" i="1"/>
  <c r="Q4141" i="1"/>
  <c r="Q4142" i="1"/>
  <c r="Q4143" i="1"/>
  <c r="Q4144" i="1"/>
  <c r="Q9230" i="1"/>
  <c r="P9230" i="1" s="1"/>
  <c r="Q4146" i="1"/>
  <c r="Q4147" i="1"/>
  <c r="Q4148" i="1"/>
  <c r="Q4149" i="1"/>
  <c r="Q4150" i="1"/>
  <c r="Q9232" i="1"/>
  <c r="P9232" i="1" s="1"/>
  <c r="Q4152" i="1"/>
  <c r="Q4153" i="1"/>
  <c r="Q4154" i="1"/>
  <c r="Q4155" i="1"/>
  <c r="Q9235" i="1"/>
  <c r="P9235" i="1" s="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9238" i="1"/>
  <c r="P9238" i="1" s="1"/>
  <c r="Q4181" i="1"/>
  <c r="Q4182" i="1"/>
  <c r="Q4183" i="1"/>
  <c r="Q9242" i="1"/>
  <c r="P9242" i="1" s="1"/>
  <c r="Q4185" i="1"/>
  <c r="Q4186" i="1"/>
  <c r="Q4187" i="1"/>
  <c r="Q4188" i="1"/>
  <c r="Q4189" i="1"/>
  <c r="Q4190" i="1"/>
  <c r="Q4191" i="1"/>
  <c r="Q4192" i="1"/>
  <c r="Q4193" i="1"/>
  <c r="Q9243" i="1"/>
  <c r="P9243" i="1" s="1"/>
  <c r="Q4195" i="1"/>
  <c r="Q4196" i="1"/>
  <c r="Q4197" i="1"/>
  <c r="Q9249" i="1"/>
  <c r="P9249" i="1" s="1"/>
  <c r="Q4199" i="1"/>
  <c r="Q9259" i="1"/>
  <c r="P9259" i="1" s="1"/>
  <c r="Q4201" i="1"/>
  <c r="Q4202" i="1"/>
  <c r="Q4203" i="1"/>
  <c r="Q4204" i="1"/>
  <c r="Q4205" i="1"/>
  <c r="Q4206" i="1"/>
  <c r="Q9260" i="1"/>
  <c r="P9260" i="1" s="1"/>
  <c r="Q4208" i="1"/>
  <c r="Q4209" i="1"/>
  <c r="Q4210" i="1"/>
  <c r="Q9270" i="1"/>
  <c r="P9270" i="1" s="1"/>
  <c r="Q4212" i="1"/>
  <c r="Q4213" i="1"/>
  <c r="Q4214" i="1"/>
  <c r="Q4215" i="1"/>
  <c r="Q4216" i="1"/>
  <c r="Q4217" i="1"/>
  <c r="Q9276" i="1"/>
  <c r="P9276" i="1" s="1"/>
  <c r="Q4219" i="1"/>
  <c r="Q4220" i="1"/>
  <c r="Q4221" i="1"/>
  <c r="Q9277" i="1"/>
  <c r="P9277" i="1" s="1"/>
  <c r="Q4223" i="1"/>
  <c r="Q4224" i="1"/>
  <c r="Q4225" i="1"/>
  <c r="Q9281" i="1"/>
  <c r="P9281" i="1" s="1"/>
  <c r="Q4227" i="1"/>
  <c r="Q4228" i="1"/>
  <c r="Q4229" i="1"/>
  <c r="Q4230" i="1"/>
  <c r="Q4231" i="1"/>
  <c r="Q4232" i="1"/>
  <c r="Q9282" i="1"/>
  <c r="P9282" i="1" s="1"/>
  <c r="Q9289" i="1"/>
  <c r="P9289" i="1" s="1"/>
  <c r="Q4235" i="1"/>
  <c r="Q4236" i="1"/>
  <c r="Q4237" i="1"/>
  <c r="Q4238" i="1"/>
  <c r="Q4239" i="1"/>
  <c r="Q4240" i="1"/>
  <c r="Q4241" i="1"/>
  <c r="Q4242" i="1"/>
  <c r="Q9296" i="1"/>
  <c r="P9296" i="1" s="1"/>
  <c r="Q4244" i="1"/>
  <c r="Q4245" i="1"/>
  <c r="Q4246" i="1"/>
  <c r="Q4247" i="1"/>
  <c r="Q4248" i="1"/>
  <c r="Q4249" i="1"/>
  <c r="Q4250" i="1"/>
  <c r="Q4251" i="1"/>
  <c r="Q4252" i="1"/>
  <c r="Q4253" i="1"/>
  <c r="Q4254" i="1"/>
  <c r="Q4255" i="1"/>
  <c r="Q4256" i="1"/>
  <c r="Q4257" i="1"/>
  <c r="Q4258" i="1"/>
  <c r="Q4259" i="1"/>
  <c r="Q4260" i="1"/>
  <c r="Q4261" i="1"/>
  <c r="Q4262" i="1"/>
  <c r="Q9299" i="1"/>
  <c r="P9299" i="1" s="1"/>
  <c r="Q9301" i="1"/>
  <c r="P9301" i="1" s="1"/>
  <c r="Q4265" i="1"/>
  <c r="Q4266" i="1"/>
  <c r="Q9306" i="1"/>
  <c r="P9306" i="1" s="1"/>
  <c r="Q4268" i="1"/>
  <c r="Q4269" i="1"/>
  <c r="Q4270" i="1"/>
  <c r="Q4271" i="1"/>
  <c r="Q4272" i="1"/>
  <c r="Q4273" i="1"/>
  <c r="Q4274" i="1"/>
  <c r="Q9307" i="1"/>
  <c r="P9307" i="1" s="1"/>
  <c r="Q4276" i="1"/>
  <c r="Q4277" i="1"/>
  <c r="Q4278" i="1"/>
  <c r="Q9308" i="1"/>
  <c r="P9308" i="1" s="1"/>
  <c r="Q4280" i="1"/>
  <c r="Q4281" i="1"/>
  <c r="Q4282" i="1"/>
  <c r="Q9310" i="1"/>
  <c r="P9310" i="1" s="1"/>
  <c r="Q9311" i="1"/>
  <c r="P9311" i="1" s="1"/>
  <c r="Q4285" i="1"/>
  <c r="Q9313" i="1"/>
  <c r="P9313" i="1" s="1"/>
  <c r="Q9314" i="1"/>
  <c r="P9314" i="1" s="1"/>
  <c r="Q4288" i="1"/>
  <c r="Q4289" i="1"/>
  <c r="Q4290" i="1"/>
  <c r="Q4291" i="1"/>
  <c r="Q9318" i="1"/>
  <c r="P9318" i="1" s="1"/>
  <c r="Q4293" i="1"/>
  <c r="Q9323" i="1"/>
  <c r="P9323" i="1" s="1"/>
  <c r="Q4295" i="1"/>
  <c r="Q4296" i="1"/>
  <c r="Q4297" i="1"/>
  <c r="Q4298" i="1"/>
  <c r="Q4299" i="1"/>
  <c r="Q4300" i="1"/>
  <c r="Q4301" i="1"/>
  <c r="Q4302" i="1"/>
  <c r="Q4303" i="1"/>
  <c r="Q4304" i="1"/>
  <c r="Q4305" i="1"/>
  <c r="Q4306" i="1"/>
  <c r="Q4307" i="1"/>
  <c r="Q4308" i="1"/>
  <c r="Q4309" i="1"/>
  <c r="Q4310" i="1"/>
  <c r="Q4311" i="1"/>
  <c r="Q4312" i="1"/>
  <c r="Q4313" i="1"/>
  <c r="Q9324" i="1"/>
  <c r="P9324" i="1" s="1"/>
  <c r="Q9325" i="1"/>
  <c r="P9325" i="1" s="1"/>
  <c r="Q4316" i="1"/>
  <c r="Q4317" i="1"/>
  <c r="Q4318" i="1"/>
  <c r="Q4319" i="1"/>
  <c r="Q9326" i="1"/>
  <c r="P9326" i="1" s="1"/>
  <c r="Q4321" i="1"/>
  <c r="Q4322" i="1"/>
  <c r="Q9327" i="1"/>
  <c r="P9327" i="1" s="1"/>
  <c r="Q4324" i="1"/>
  <c r="Q4325" i="1"/>
  <c r="Q4326" i="1"/>
  <c r="Q4327" i="1"/>
  <c r="Q4328" i="1"/>
  <c r="Q4329" i="1"/>
  <c r="Q9329" i="1"/>
  <c r="P9329" i="1" s="1"/>
  <c r="Q4331" i="1"/>
  <c r="Q4332" i="1"/>
  <c r="Q4333" i="1"/>
  <c r="Q4334" i="1"/>
  <c r="Q4335" i="1"/>
  <c r="Q4336" i="1"/>
  <c r="Q9330" i="1"/>
  <c r="P9330" i="1" s="1"/>
  <c r="Q4338" i="1"/>
  <c r="Q4339" i="1"/>
  <c r="Q4340" i="1"/>
  <c r="Q9331" i="1"/>
  <c r="P9331" i="1" s="1"/>
  <c r="Q4342" i="1"/>
  <c r="Q4343" i="1"/>
  <c r="Q4344" i="1"/>
  <c r="Q4345" i="1"/>
  <c r="Q4346" i="1"/>
  <c r="Q4347" i="1"/>
  <c r="Q4348" i="1"/>
  <c r="Q4349" i="1"/>
  <c r="Q4350" i="1"/>
  <c r="Q4351" i="1"/>
  <c r="Q4352" i="1"/>
  <c r="Q4353" i="1"/>
  <c r="Q4354" i="1"/>
  <c r="Q4355" i="1"/>
  <c r="Q4356" i="1"/>
  <c r="Q4357" i="1"/>
  <c r="Q4358" i="1"/>
  <c r="Q9332" i="1"/>
  <c r="P9332" i="1" s="1"/>
  <c r="Q9335" i="1"/>
  <c r="P9335" i="1" s="1"/>
  <c r="Q4361" i="1"/>
  <c r="Q4362" i="1"/>
  <c r="Q4363" i="1"/>
  <c r="Q4364" i="1"/>
  <c r="Q4365" i="1"/>
  <c r="Q4366" i="1"/>
  <c r="Q4367" i="1"/>
  <c r="Q4368" i="1"/>
  <c r="Q9338" i="1"/>
  <c r="P9338" i="1" s="1"/>
  <c r="Q9339" i="1"/>
  <c r="P9339" i="1" s="1"/>
  <c r="Q4371" i="1"/>
  <c r="Q4372" i="1"/>
  <c r="Q4373" i="1"/>
  <c r="Q4374" i="1"/>
  <c r="Q4375" i="1"/>
  <c r="Q4376" i="1"/>
  <c r="Q4377" i="1"/>
  <c r="Q4378" i="1"/>
  <c r="Q4379" i="1"/>
  <c r="Q4380" i="1"/>
  <c r="Q4381" i="1"/>
  <c r="Q4382" i="1"/>
  <c r="Q9341" i="1"/>
  <c r="P9341" i="1" s="1"/>
  <c r="Q4384" i="1"/>
  <c r="Q9342" i="1"/>
  <c r="P9342" i="1" s="1"/>
  <c r="Q9344" i="1"/>
  <c r="P9344" i="1" s="1"/>
  <c r="Q9346" i="1"/>
  <c r="P9346" i="1" s="1"/>
  <c r="Q4388" i="1"/>
  <c r="Q4389" i="1"/>
  <c r="Q4390" i="1"/>
  <c r="Q4391" i="1"/>
  <c r="Q4392" i="1"/>
  <c r="Q4393" i="1"/>
  <c r="Q4394" i="1"/>
  <c r="Q4395" i="1"/>
  <c r="Q9352" i="1"/>
  <c r="P9352" i="1" s="1"/>
  <c r="Q4397" i="1"/>
  <c r="Q9354" i="1"/>
  <c r="P9354" i="1" s="1"/>
  <c r="Q9357" i="1"/>
  <c r="P9357" i="1" s="1"/>
  <c r="Q4400" i="1"/>
  <c r="Q4401" i="1"/>
  <c r="Q4402" i="1"/>
  <c r="Q4403" i="1"/>
  <c r="Q4404" i="1"/>
  <c r="Q4405" i="1"/>
  <c r="Q4406" i="1"/>
  <c r="Q4407" i="1"/>
  <c r="Q4408" i="1"/>
  <c r="Q4409" i="1"/>
  <c r="Q4410" i="1"/>
  <c r="Q4411" i="1"/>
  <c r="Q9360" i="1"/>
  <c r="P9360" i="1" s="1"/>
  <c r="Q4413" i="1"/>
  <c r="Q4414" i="1"/>
  <c r="Q4415" i="1"/>
  <c r="Q4416" i="1"/>
  <c r="Q9367" i="1"/>
  <c r="P9367" i="1" s="1"/>
  <c r="Q4418" i="1"/>
  <c r="Q4419" i="1"/>
  <c r="Q4420" i="1"/>
  <c r="Q4421" i="1"/>
  <c r="Q4422" i="1"/>
  <c r="Q4423" i="1"/>
  <c r="Q4424" i="1"/>
  <c r="Q4425" i="1"/>
  <c r="Q4426" i="1"/>
  <c r="Q4427" i="1"/>
  <c r="Q4428" i="1"/>
  <c r="Q4429" i="1"/>
  <c r="Q4430" i="1"/>
  <c r="Q4431" i="1"/>
  <c r="Q4432" i="1"/>
  <c r="Q4433" i="1"/>
  <c r="Q9370" i="1"/>
  <c r="P9370" i="1" s="1"/>
  <c r="Q4435" i="1"/>
  <c r="Q9371" i="1"/>
  <c r="P9371" i="1" s="1"/>
  <c r="Q4437" i="1"/>
  <c r="Q4438" i="1"/>
  <c r="Q9373" i="1"/>
  <c r="P9373" i="1" s="1"/>
  <c r="Q4440" i="1"/>
  <c r="Q9377" i="1"/>
  <c r="P9377" i="1" s="1"/>
  <c r="Q4442" i="1"/>
  <c r="Q4443" i="1"/>
  <c r="Q4444" i="1"/>
  <c r="Q4445" i="1"/>
  <c r="Q9379" i="1"/>
  <c r="P9379" i="1" s="1"/>
  <c r="Q4447" i="1"/>
  <c r="Q4448" i="1"/>
  <c r="Q4449" i="1"/>
  <c r="Q4450" i="1"/>
  <c r="Q9380" i="1"/>
  <c r="P9380" i="1" s="1"/>
  <c r="Q4452" i="1"/>
  <c r="Q9381" i="1"/>
  <c r="P9381" i="1" s="1"/>
  <c r="Q4454" i="1"/>
  <c r="Q9383" i="1"/>
  <c r="P9383" i="1" s="1"/>
  <c r="Q4456" i="1"/>
  <c r="Q9385" i="1"/>
  <c r="P9385" i="1" s="1"/>
  <c r="Q4458" i="1"/>
  <c r="Q4459" i="1"/>
  <c r="Q4460" i="1"/>
  <c r="Q4461" i="1"/>
  <c r="Q4462" i="1"/>
  <c r="Q4463" i="1"/>
  <c r="Q9388" i="1"/>
  <c r="P9388" i="1" s="1"/>
  <c r="Q4465" i="1"/>
  <c r="Q9392" i="1"/>
  <c r="P9392" i="1" s="1"/>
  <c r="Q4467" i="1"/>
  <c r="Q4468" i="1"/>
  <c r="Q4469" i="1"/>
  <c r="Q4470" i="1"/>
  <c r="Q4471" i="1"/>
  <c r="Q9394" i="1"/>
  <c r="P9394" i="1" s="1"/>
  <c r="Q4473" i="1"/>
  <c r="Q9400" i="1"/>
  <c r="P9400" i="1" s="1"/>
  <c r="Q4475" i="1"/>
  <c r="Q4476" i="1"/>
  <c r="Q4477" i="1"/>
  <c r="Q9402" i="1"/>
  <c r="P9402" i="1" s="1"/>
  <c r="Q4479" i="1"/>
  <c r="Q4480" i="1"/>
  <c r="Q4481" i="1"/>
  <c r="Q4482" i="1"/>
  <c r="Q9403" i="1"/>
  <c r="P9403" i="1" s="1"/>
  <c r="Q4484" i="1"/>
  <c r="Q4485" i="1"/>
  <c r="Q4486" i="1"/>
  <c r="Q4487" i="1"/>
  <c r="Q4488" i="1"/>
  <c r="Q9404" i="1"/>
  <c r="P9404" i="1" s="1"/>
  <c r="Q2159" i="1"/>
  <c r="P2159" i="1" s="1"/>
  <c r="Q9408" i="1"/>
  <c r="P9408" i="1" s="1"/>
  <c r="Q4492" i="1"/>
  <c r="Q4493" i="1"/>
  <c r="Q4494" i="1"/>
  <c r="Q4495" i="1"/>
  <c r="Q4496" i="1"/>
  <c r="Q4497" i="1"/>
  <c r="Q4498" i="1"/>
  <c r="Q4499" i="1"/>
  <c r="Q9410" i="1"/>
  <c r="P9410" i="1" s="1"/>
  <c r="Q9412" i="1"/>
  <c r="P9412" i="1" s="1"/>
  <c r="Q4502" i="1"/>
  <c r="Q9418" i="1"/>
  <c r="P9418" i="1" s="1"/>
  <c r="Q4504" i="1"/>
  <c r="Q4505" i="1"/>
  <c r="Q4506" i="1"/>
  <c r="Q4507" i="1"/>
  <c r="Q9419" i="1"/>
  <c r="P9419" i="1" s="1"/>
  <c r="Q4509" i="1"/>
  <c r="Q9420" i="1"/>
  <c r="P9420" i="1" s="1"/>
  <c r="Q9421" i="1"/>
  <c r="P9421" i="1" s="1"/>
  <c r="Q4512" i="1"/>
  <c r="Q9422" i="1"/>
  <c r="P9422" i="1" s="1"/>
  <c r="Q4514" i="1"/>
  <c r="Q9426" i="1"/>
  <c r="P9426" i="1" s="1"/>
  <c r="Q9427" i="1"/>
  <c r="P9427" i="1" s="1"/>
  <c r="Q4517" i="1"/>
  <c r="Q4518" i="1"/>
  <c r="Q4519" i="1"/>
  <c r="Q9428" i="1"/>
  <c r="P9428" i="1" s="1"/>
  <c r="Q4521" i="1"/>
  <c r="Q4522" i="1"/>
  <c r="Q9432" i="1"/>
  <c r="P9432" i="1" s="1"/>
  <c r="Q4524" i="1"/>
  <c r="Q4525" i="1"/>
  <c r="Q4526" i="1"/>
  <c r="Q4527" i="1"/>
  <c r="Q4528" i="1"/>
  <c r="Q4529" i="1"/>
  <c r="Q4530" i="1"/>
  <c r="Q4531" i="1"/>
  <c r="Q4532" i="1"/>
  <c r="Q4533" i="1"/>
  <c r="Q4534" i="1"/>
  <c r="Q4535" i="1"/>
  <c r="Q4536" i="1"/>
  <c r="Q4537" i="1"/>
  <c r="Q4538" i="1"/>
  <c r="Q4539" i="1"/>
  <c r="Q4540" i="1"/>
  <c r="Q9433" i="1"/>
  <c r="P9433" i="1" s="1"/>
  <c r="Q4542" i="1"/>
  <c r="Q4543" i="1"/>
  <c r="Q4544" i="1"/>
  <c r="Q9436" i="1"/>
  <c r="P9436" i="1" s="1"/>
  <c r="Q4546" i="1"/>
  <c r="Q4547" i="1"/>
  <c r="Q4548" i="1"/>
  <c r="Q9440" i="1"/>
  <c r="P9440" i="1" s="1"/>
  <c r="Q4550" i="1"/>
  <c r="Q4551" i="1"/>
  <c r="Q4552" i="1"/>
  <c r="Q4553" i="1"/>
  <c r="Q4554" i="1"/>
  <c r="Q9442" i="1"/>
  <c r="P9442" i="1" s="1"/>
  <c r="Q4556" i="1"/>
  <c r="Q4557" i="1"/>
  <c r="Q9443" i="1"/>
  <c r="P9443" i="1" s="1"/>
  <c r="Q4559" i="1"/>
  <c r="Q4560" i="1"/>
  <c r="Q4561" i="1"/>
  <c r="Q4562" i="1"/>
  <c r="Q9444" i="1"/>
  <c r="P9444" i="1" s="1"/>
  <c r="Q4564" i="1"/>
  <c r="Q4565" i="1"/>
  <c r="Q9450" i="1"/>
  <c r="P9450" i="1" s="1"/>
  <c r="Q4567" i="1"/>
  <c r="Q4568" i="1"/>
  <c r="Q4569" i="1"/>
  <c r="Q4570" i="1"/>
  <c r="Q4571" i="1"/>
  <c r="Q4572" i="1"/>
  <c r="Q4573" i="1"/>
  <c r="Q4574" i="1"/>
  <c r="Q4575" i="1"/>
  <c r="Q9454" i="1"/>
  <c r="P9454" i="1" s="1"/>
  <c r="Q4577" i="1"/>
  <c r="Q9461" i="1"/>
  <c r="P9461" i="1" s="1"/>
  <c r="Q9463" i="1"/>
  <c r="P9463" i="1" s="1"/>
  <c r="Q4580" i="1"/>
  <c r="Q4581" i="1"/>
  <c r="Q4582" i="1"/>
  <c r="Q9464" i="1"/>
  <c r="P9464" i="1" s="1"/>
  <c r="Q4584" i="1"/>
  <c r="Q4585" i="1"/>
  <c r="Q4586" i="1"/>
  <c r="Q4587" i="1"/>
  <c r="Q4588" i="1"/>
  <c r="Q4589" i="1"/>
  <c r="Q4590" i="1"/>
  <c r="Q4591" i="1"/>
  <c r="Q9468" i="1"/>
  <c r="P9468" i="1" s="1"/>
  <c r="Q4593" i="1"/>
  <c r="Q9469" i="1"/>
  <c r="P9469" i="1" s="1"/>
  <c r="Q4595" i="1"/>
  <c r="Q4596" i="1"/>
  <c r="Q9482" i="1"/>
  <c r="P9482" i="1" s="1"/>
  <c r="Q4598" i="1"/>
  <c r="Q4599" i="1"/>
  <c r="Q4600" i="1"/>
  <c r="Q9483" i="1"/>
  <c r="P9483" i="1" s="1"/>
  <c r="Q4602" i="1"/>
  <c r="Q9485" i="1"/>
  <c r="P9485" i="1" s="1"/>
  <c r="Q4604" i="1"/>
  <c r="Q9486" i="1"/>
  <c r="P9486" i="1" s="1"/>
  <c r="Q4606" i="1"/>
  <c r="Q4607" i="1"/>
  <c r="Q4608" i="1"/>
  <c r="Q4609" i="1"/>
  <c r="Q4610" i="1"/>
  <c r="Q4611" i="1"/>
  <c r="Q4612" i="1"/>
  <c r="Q4613" i="1"/>
  <c r="Q9487" i="1"/>
  <c r="P9487" i="1" s="1"/>
  <c r="Q4615" i="1"/>
  <c r="Q4616" i="1"/>
  <c r="Q4617" i="1"/>
  <c r="Q4618" i="1"/>
  <c r="Q4619" i="1"/>
  <c r="Q4620" i="1"/>
  <c r="Q9488" i="1"/>
  <c r="P9488" i="1" s="1"/>
  <c r="Q4622" i="1"/>
  <c r="Q4623" i="1"/>
  <c r="Q4624" i="1"/>
  <c r="Q4625" i="1"/>
  <c r="Q4626" i="1"/>
  <c r="Q4627" i="1"/>
  <c r="Q9489" i="1"/>
  <c r="P9489" i="1" s="1"/>
  <c r="Q4629" i="1"/>
  <c r="Q4630" i="1"/>
  <c r="Q4631" i="1"/>
  <c r="Q4632" i="1"/>
  <c r="Q9490" i="1"/>
  <c r="P9490" i="1" s="1"/>
  <c r="Q4634" i="1"/>
  <c r="Q4635" i="1"/>
  <c r="Q9492" i="1"/>
  <c r="P9492" i="1" s="1"/>
  <c r="Q4637" i="1"/>
  <c r="Q9493" i="1"/>
  <c r="P9493" i="1" s="1"/>
  <c r="Q4639" i="1"/>
  <c r="Q4640" i="1"/>
  <c r="Q9494" i="1"/>
  <c r="P9494" i="1" s="1"/>
  <c r="Q4642" i="1"/>
  <c r="Q9497" i="1"/>
  <c r="P9497" i="1" s="1"/>
  <c r="Q4644" i="1"/>
  <c r="Q9508" i="1"/>
  <c r="P9508" i="1" s="1"/>
  <c r="Q4646" i="1"/>
  <c r="Q4647" i="1"/>
  <c r="Q4648" i="1"/>
  <c r="Q4649" i="1"/>
  <c r="Q4650" i="1"/>
  <c r="Q4651" i="1"/>
  <c r="Q4652" i="1"/>
  <c r="Q4653" i="1"/>
  <c r="Q9510" i="1"/>
  <c r="P9510" i="1" s="1"/>
  <c r="Q4655" i="1"/>
  <c r="Q4656" i="1"/>
  <c r="Q4657" i="1"/>
  <c r="Q4658" i="1"/>
  <c r="Q4659" i="1"/>
  <c r="Q4660" i="1"/>
  <c r="Q4661" i="1"/>
  <c r="Q4662" i="1"/>
  <c r="Q9512" i="1"/>
  <c r="P9512" i="1" s="1"/>
  <c r="Q4664" i="1"/>
  <c r="Q4665" i="1"/>
  <c r="Q4666" i="1"/>
  <c r="Q4667" i="1"/>
  <c r="Q4668" i="1"/>
  <c r="Q4669" i="1"/>
  <c r="Q4670" i="1"/>
  <c r="Q4671" i="1"/>
  <c r="Q9513" i="1"/>
  <c r="P9513" i="1" s="1"/>
  <c r="Q4673" i="1"/>
  <c r="Q4674" i="1"/>
  <c r="Q4675" i="1"/>
  <c r="Q4676" i="1"/>
  <c r="Q4677" i="1"/>
  <c r="Q4678" i="1"/>
  <c r="Q4679" i="1"/>
  <c r="Q4680" i="1"/>
  <c r="Q4681" i="1"/>
  <c r="Q4682" i="1"/>
  <c r="Q4683" i="1"/>
  <c r="Q9516" i="1"/>
  <c r="P9516" i="1" s="1"/>
  <c r="Q4685" i="1"/>
  <c r="Q4686" i="1"/>
  <c r="Q9517" i="1"/>
  <c r="P9517" i="1" s="1"/>
  <c r="Q4688" i="1"/>
  <c r="Q9518" i="1"/>
  <c r="P9518" i="1" s="1"/>
  <c r="Q9519" i="1"/>
  <c r="P9519" i="1" s="1"/>
  <c r="Q4691" i="1"/>
  <c r="Q4692" i="1"/>
  <c r="Q4693" i="1"/>
  <c r="Q4694" i="1"/>
  <c r="Q4695" i="1"/>
  <c r="Q9521" i="1"/>
  <c r="P9521" i="1" s="1"/>
  <c r="Q4697" i="1"/>
  <c r="Q4698" i="1"/>
  <c r="Q4699" i="1"/>
  <c r="Q9523" i="1"/>
  <c r="P9523" i="1" s="1"/>
  <c r="Q4701" i="1"/>
  <c r="Q4702" i="1"/>
  <c r="Q4703" i="1"/>
  <c r="Q9529" i="1"/>
  <c r="P9529" i="1" s="1"/>
  <c r="Q4705" i="1"/>
  <c r="Q4706" i="1"/>
  <c r="Q4707" i="1"/>
  <c r="Q9533" i="1"/>
  <c r="P9533" i="1" s="1"/>
  <c r="Q4709" i="1"/>
  <c r="Q9535" i="1"/>
  <c r="P9535" i="1" s="1"/>
  <c r="Q4711" i="1"/>
  <c r="Q4712" i="1"/>
  <c r="Q4713" i="1"/>
  <c r="Q9537" i="1"/>
  <c r="P9537" i="1" s="1"/>
  <c r="Q9540" i="1"/>
  <c r="P9540" i="1" s="1"/>
  <c r="Q4716" i="1"/>
  <c r="Q4717" i="1"/>
  <c r="Q4718" i="1"/>
  <c r="Q4719" i="1"/>
  <c r="Q4720" i="1"/>
  <c r="Q4721" i="1"/>
  <c r="Q4722" i="1"/>
  <c r="Q4723" i="1"/>
  <c r="Q4724" i="1"/>
  <c r="Q4725" i="1"/>
  <c r="Q4726" i="1"/>
  <c r="Q4727" i="1"/>
  <c r="Q4728" i="1"/>
  <c r="Q4729" i="1"/>
  <c r="Q9541" i="1"/>
  <c r="P9541" i="1" s="1"/>
  <c r="Q4731" i="1"/>
  <c r="Q4732" i="1"/>
  <c r="Q9545" i="1"/>
  <c r="P9545" i="1" s="1"/>
  <c r="Q4734" i="1"/>
  <c r="Q4735" i="1"/>
  <c r="Q4736" i="1"/>
  <c r="Q4737" i="1"/>
  <c r="Q4738" i="1"/>
  <c r="Q4739" i="1"/>
  <c r="Q4740" i="1"/>
  <c r="Q4741" i="1"/>
  <c r="Q4742" i="1"/>
  <c r="Q9547" i="1"/>
  <c r="P9547" i="1" s="1"/>
  <c r="Q4744" i="1"/>
  <c r="Q4745" i="1"/>
  <c r="Q4746" i="1"/>
  <c r="Q4747" i="1"/>
  <c r="Q4748" i="1"/>
  <c r="Q4749" i="1"/>
  <c r="Q4750" i="1"/>
  <c r="Q9548" i="1"/>
  <c r="P9548" i="1" s="1"/>
  <c r="Q4752" i="1"/>
  <c r="Q4753" i="1"/>
  <c r="Q4754" i="1"/>
  <c r="Q4755" i="1"/>
  <c r="Q9550" i="1"/>
  <c r="P9550" i="1" s="1"/>
  <c r="Q4757" i="1"/>
  <c r="Q4758" i="1"/>
  <c r="Q4759" i="1"/>
  <c r="Q4760" i="1"/>
  <c r="Q4761" i="1"/>
  <c r="Q4762" i="1"/>
  <c r="Q9551" i="1"/>
  <c r="P9551" i="1" s="1"/>
  <c r="Q4764" i="1"/>
  <c r="Q9552" i="1"/>
  <c r="P9552" i="1" s="1"/>
  <c r="Q9555" i="1"/>
  <c r="P9555" i="1" s="1"/>
  <c r="Q4767" i="1"/>
  <c r="Q4768" i="1"/>
  <c r="Q4769" i="1"/>
  <c r="Q4770" i="1"/>
  <c r="Q9558" i="1"/>
  <c r="P9558" i="1" s="1"/>
  <c r="Q4772" i="1"/>
  <c r="Q9560" i="1"/>
  <c r="P9560" i="1" s="1"/>
  <c r="Q4774" i="1"/>
  <c r="Q4775" i="1"/>
  <c r="Q4776" i="1"/>
  <c r="Q4777" i="1"/>
  <c r="Q4778" i="1"/>
  <c r="Q9563" i="1"/>
  <c r="P9563" i="1" s="1"/>
  <c r="Q9564" i="1"/>
  <c r="P9564" i="1" s="1"/>
  <c r="Q4781" i="1"/>
  <c r="Q4782" i="1"/>
  <c r="Q4783" i="1"/>
  <c r="Q9575" i="1"/>
  <c r="P9575" i="1" s="1"/>
  <c r="Q4785" i="1"/>
  <c r="Q4786" i="1"/>
  <c r="Q4787" i="1"/>
  <c r="Q4788" i="1"/>
  <c r="Q4789" i="1"/>
  <c r="Q4790" i="1"/>
  <c r="Q4791" i="1"/>
  <c r="Q4792" i="1"/>
  <c r="Q4793" i="1"/>
  <c r="Q9577" i="1"/>
  <c r="P9577" i="1" s="1"/>
  <c r="Q4795" i="1"/>
  <c r="Q4796" i="1"/>
  <c r="Q4797" i="1"/>
  <c r="Q9578" i="1"/>
  <c r="P9578" i="1" s="1"/>
  <c r="Q9579" i="1"/>
  <c r="P9579" i="1" s="1"/>
  <c r="Q4800" i="1"/>
  <c r="Q4801" i="1"/>
  <c r="Q9582" i="1"/>
  <c r="P9582" i="1" s="1"/>
  <c r="Q4803" i="1"/>
  <c r="Q4804" i="1"/>
  <c r="Q4805" i="1"/>
  <c r="Q4806" i="1"/>
  <c r="Q4807" i="1"/>
  <c r="Q4808" i="1"/>
  <c r="Q4809" i="1"/>
  <c r="Q4810" i="1"/>
  <c r="Q4811" i="1"/>
  <c r="Q9584" i="1"/>
  <c r="P9584" i="1" s="1"/>
  <c r="Q4813" i="1"/>
  <c r="Q4814" i="1"/>
  <c r="Q4815" i="1"/>
  <c r="Q4816" i="1"/>
  <c r="Q4817" i="1"/>
  <c r="Q4818" i="1"/>
  <c r="Q4819" i="1"/>
  <c r="Q9585" i="1"/>
  <c r="P9585" i="1" s="1"/>
  <c r="Q9586" i="1"/>
  <c r="P9586" i="1" s="1"/>
  <c r="Q9587" i="1"/>
  <c r="P9587" i="1" s="1"/>
  <c r="Q4823" i="1"/>
  <c r="Q9588" i="1"/>
  <c r="P9588" i="1" s="1"/>
  <c r="Q4825" i="1"/>
  <c r="Q4826" i="1"/>
  <c r="Q4827" i="1"/>
  <c r="Q4828" i="1"/>
  <c r="Q4829" i="1"/>
  <c r="Q4830" i="1"/>
  <c r="Q4831" i="1"/>
  <c r="Q4832" i="1"/>
  <c r="Q9589" i="1"/>
  <c r="P9589" i="1" s="1"/>
  <c r="Q4834" i="1"/>
  <c r="Q4835" i="1"/>
  <c r="Q4836" i="1"/>
  <c r="Q4837" i="1"/>
  <c r="Q4838" i="1"/>
  <c r="Q4839" i="1"/>
  <c r="Q4840" i="1"/>
  <c r="Q4841" i="1"/>
  <c r="Q4842" i="1"/>
  <c r="Q9594" i="1"/>
  <c r="P9594" i="1" s="1"/>
  <c r="Q4844" i="1"/>
  <c r="Q4845" i="1"/>
  <c r="Q4846" i="1"/>
  <c r="Q4847" i="1"/>
  <c r="Q9595" i="1"/>
  <c r="P9595" i="1" s="1"/>
  <c r="Q9596" i="1"/>
  <c r="P9596" i="1" s="1"/>
  <c r="Q4850" i="1"/>
  <c r="Q4851" i="1"/>
  <c r="Q4852" i="1"/>
  <c r="Q4853" i="1"/>
  <c r="Q4854" i="1"/>
  <c r="Q4855" i="1"/>
  <c r="Q4856" i="1"/>
  <c r="Q4857" i="1"/>
  <c r="Q4858" i="1"/>
  <c r="Q4859" i="1"/>
  <c r="Q4860" i="1"/>
  <c r="Q4861" i="1"/>
  <c r="Q4862" i="1"/>
  <c r="Q4863" i="1"/>
  <c r="Q4864" i="1"/>
  <c r="Q4865" i="1"/>
  <c r="Q9599" i="1"/>
  <c r="P9599" i="1" s="1"/>
  <c r="Q9601" i="1"/>
  <c r="P9601" i="1" s="1"/>
  <c r="Q4868" i="1"/>
  <c r="Q4869" i="1"/>
  <c r="Q9602" i="1"/>
  <c r="P9602" i="1" s="1"/>
  <c r="Q4871" i="1"/>
  <c r="Q4872" i="1"/>
  <c r="Q4873" i="1"/>
  <c r="Q4874" i="1"/>
  <c r="Q9607" i="1"/>
  <c r="P9607" i="1" s="1"/>
  <c r="Q4876" i="1"/>
  <c r="Q9609" i="1"/>
  <c r="P9609" i="1" s="1"/>
  <c r="Q4878" i="1"/>
  <c r="Q9610" i="1"/>
  <c r="P9610" i="1" s="1"/>
  <c r="Q4880" i="1"/>
  <c r="Q4881" i="1"/>
  <c r="Q9613" i="1"/>
  <c r="P9613" i="1" s="1"/>
  <c r="Q4883" i="1"/>
  <c r="Q4884" i="1"/>
  <c r="Q4885" i="1"/>
  <c r="Q4886" i="1"/>
  <c r="Q4887" i="1"/>
  <c r="Q4888" i="1"/>
  <c r="Q4889" i="1"/>
  <c r="Q4890" i="1"/>
  <c r="Q9616" i="1"/>
  <c r="P9616" i="1" s="1"/>
  <c r="Q9617" i="1"/>
  <c r="P9617" i="1" s="1"/>
  <c r="Q4893" i="1"/>
  <c r="Q9618" i="1"/>
  <c r="P9618" i="1" s="1"/>
  <c r="Q4895" i="1"/>
  <c r="Q4896" i="1"/>
  <c r="Q4897" i="1"/>
  <c r="Q4898" i="1"/>
  <c r="Q4899" i="1"/>
  <c r="Q4900" i="1"/>
  <c r="Q4901" i="1"/>
  <c r="Q9619" i="1"/>
  <c r="P9619" i="1" s="1"/>
  <c r="Q9620" i="1"/>
  <c r="P9620" i="1" s="1"/>
  <c r="Q4904" i="1"/>
  <c r="Q4905" i="1"/>
  <c r="Q4906" i="1"/>
  <c r="Q9622" i="1"/>
  <c r="P9622" i="1" s="1"/>
  <c r="Q4908" i="1"/>
  <c r="Q9623" i="1"/>
  <c r="P9623" i="1" s="1"/>
  <c r="Q4910" i="1"/>
  <c r="Q4911" i="1"/>
  <c r="Q4912" i="1"/>
  <c r="Q4913" i="1"/>
  <c r="Q4914" i="1"/>
  <c r="Q9631" i="1"/>
  <c r="P9631" i="1" s="1"/>
  <c r="Q9632" i="1"/>
  <c r="P9632" i="1" s="1"/>
  <c r="Q4917" i="1"/>
  <c r="Q4918" i="1"/>
  <c r="Q9635" i="1"/>
  <c r="P9635" i="1" s="1"/>
  <c r="Q4920" i="1"/>
  <c r="Q9637" i="1"/>
  <c r="P9637" i="1" s="1"/>
  <c r="Q4922" i="1"/>
  <c r="Q4923" i="1"/>
  <c r="Q4924" i="1"/>
  <c r="Q4925" i="1"/>
  <c r="Q4926" i="1"/>
  <c r="Q4927" i="1"/>
  <c r="Q9639" i="1"/>
  <c r="P9639" i="1" s="1"/>
  <c r="Q4929" i="1"/>
  <c r="Q4930" i="1"/>
  <c r="Q4931" i="1"/>
  <c r="Q9640" i="1"/>
  <c r="P9640" i="1" s="1"/>
  <c r="Q9641" i="1"/>
  <c r="P9641" i="1" s="1"/>
  <c r="Q4934" i="1"/>
  <c r="Q4935" i="1"/>
  <c r="Q4936" i="1"/>
  <c r="Q4937" i="1"/>
  <c r="Q4938" i="1"/>
  <c r="Q9651" i="1"/>
  <c r="P9651" i="1" s="1"/>
  <c r="Q4940" i="1"/>
  <c r="Q4941" i="1"/>
  <c r="Q9656" i="1"/>
  <c r="P9656" i="1" s="1"/>
  <c r="Q4943" i="1"/>
  <c r="Q4944" i="1"/>
  <c r="Q4945" i="1"/>
  <c r="Q4946" i="1"/>
  <c r="Q9658" i="1"/>
  <c r="P9658" i="1" s="1"/>
  <c r="Q9659" i="1"/>
  <c r="P9659" i="1" s="1"/>
  <c r="Q4949" i="1"/>
  <c r="Q9661" i="1"/>
  <c r="P9661" i="1" s="1"/>
  <c r="Q9662" i="1"/>
  <c r="P9662" i="1" s="1"/>
  <c r="Q4952" i="1"/>
  <c r="Q4953" i="1"/>
  <c r="Q4954" i="1"/>
  <c r="Q4955" i="1"/>
  <c r="Q4956" i="1"/>
  <c r="Q9665" i="1"/>
  <c r="P9665" i="1" s="1"/>
  <c r="Q4958" i="1"/>
  <c r="Q4959" i="1"/>
  <c r="Q4960" i="1"/>
  <c r="Q4961" i="1"/>
  <c r="Q4962" i="1"/>
  <c r="Q4963" i="1"/>
  <c r="Q4964" i="1"/>
  <c r="Q9669" i="1"/>
  <c r="P9669" i="1" s="1"/>
  <c r="Q9674" i="1"/>
  <c r="P9674" i="1" s="1"/>
  <c r="Q9677" i="1"/>
  <c r="P9677" i="1" s="1"/>
  <c r="Q4968" i="1"/>
  <c r="Q4969" i="1"/>
  <c r="Q9678" i="1"/>
  <c r="P9678" i="1" s="1"/>
  <c r="Q4971" i="1"/>
  <c r="Q4972" i="1"/>
  <c r="Q4973" i="1"/>
  <c r="Q4974" i="1"/>
  <c r="Q9679" i="1"/>
  <c r="P9679" i="1" s="1"/>
  <c r="Q9681" i="1"/>
  <c r="P9681" i="1" s="1"/>
  <c r="Q4977" i="1"/>
  <c r="Q4978" i="1"/>
  <c r="Q9682" i="1"/>
  <c r="P9682" i="1" s="1"/>
  <c r="Q4980" i="1"/>
  <c r="Q4981" i="1"/>
  <c r="Q4982" i="1"/>
  <c r="Q9684" i="1"/>
  <c r="P9684" i="1" s="1"/>
  <c r="Q4984" i="1"/>
  <c r="Q4985" i="1"/>
  <c r="Q4986" i="1"/>
  <c r="Q4987" i="1"/>
  <c r="Q4988" i="1"/>
  <c r="Q9686" i="1"/>
  <c r="P9686" i="1" s="1"/>
  <c r="Q4990" i="1"/>
  <c r="Q4991" i="1"/>
  <c r="Q4992" i="1"/>
  <c r="Q4993" i="1"/>
  <c r="Q4994" i="1"/>
  <c r="Q9687" i="1"/>
  <c r="P9687" i="1" s="1"/>
  <c r="Q4996" i="1"/>
  <c r="Q9689" i="1"/>
  <c r="P9689" i="1" s="1"/>
  <c r="Q4998" i="1"/>
  <c r="Q4999" i="1"/>
  <c r="Q5000" i="1"/>
  <c r="Q9691" i="1"/>
  <c r="P9691" i="1" s="1"/>
  <c r="Q5002" i="1"/>
  <c r="Q5003" i="1"/>
  <c r="Q5004" i="1"/>
  <c r="Q5005" i="1"/>
  <c r="Q5006" i="1"/>
  <c r="Q9692" i="1"/>
  <c r="P9692" i="1" s="1"/>
  <c r="Q5008" i="1"/>
  <c r="Q9693" i="1"/>
  <c r="P9693" i="1" s="1"/>
  <c r="Q5010" i="1"/>
  <c r="Q9695" i="1"/>
  <c r="P9695" i="1" s="1"/>
  <c r="Q5012" i="1"/>
  <c r="Q5013" i="1"/>
  <c r="Q5014" i="1"/>
  <c r="Q9696" i="1"/>
  <c r="P9696" i="1" s="1"/>
  <c r="Q5016" i="1"/>
  <c r="Q5017" i="1"/>
  <c r="Q5018" i="1"/>
  <c r="Q5019" i="1"/>
  <c r="Q5020" i="1"/>
  <c r="Q9697" i="1"/>
  <c r="P9697" i="1" s="1"/>
  <c r="Q5022" i="1"/>
  <c r="Q5023" i="1"/>
  <c r="Q9699" i="1"/>
  <c r="P9699" i="1" s="1"/>
  <c r="Q9700" i="1"/>
  <c r="P9700" i="1" s="1"/>
  <c r="Q5026" i="1"/>
  <c r="Q9702" i="1"/>
  <c r="P9702" i="1" s="1"/>
  <c r="Q5028" i="1"/>
  <c r="Q5029" i="1"/>
  <c r="Q5030" i="1"/>
  <c r="Q5031" i="1"/>
  <c r="Q5032" i="1"/>
  <c r="Q9706" i="1"/>
  <c r="P9706" i="1" s="1"/>
  <c r="Q5034" i="1"/>
  <c r="Q5035" i="1"/>
  <c r="Q5036" i="1"/>
  <c r="Q5037" i="1"/>
  <c r="Q5038" i="1"/>
  <c r="Q5039" i="1"/>
  <c r="Q5040" i="1"/>
  <c r="Q5041" i="1"/>
  <c r="Q5042" i="1"/>
  <c r="Q5043" i="1"/>
  <c r="Q5044" i="1"/>
  <c r="Q5045" i="1"/>
  <c r="Q9713" i="1"/>
  <c r="P9713" i="1" s="1"/>
  <c r="Q5047" i="1"/>
  <c r="Q9716" i="1"/>
  <c r="P9716" i="1" s="1"/>
  <c r="Q9724" i="1"/>
  <c r="P9724" i="1" s="1"/>
  <c r="Q5050" i="1"/>
  <c r="Q5051" i="1"/>
  <c r="Q5052" i="1"/>
  <c r="Q5053" i="1"/>
  <c r="Q5054" i="1"/>
  <c r="Q5055" i="1"/>
  <c r="Q5056" i="1"/>
  <c r="Q5057" i="1"/>
  <c r="Q5058" i="1"/>
  <c r="Q9725" i="1"/>
  <c r="P9725" i="1" s="1"/>
  <c r="Q5060" i="1"/>
  <c r="Q5061" i="1"/>
  <c r="Q5062" i="1"/>
  <c r="Q5063" i="1"/>
  <c r="Q5064" i="1"/>
  <c r="Q5065" i="1"/>
  <c r="Q5066" i="1"/>
  <c r="Q5067" i="1"/>
  <c r="Q9727" i="1"/>
  <c r="P9727" i="1" s="1"/>
  <c r="Q5069" i="1"/>
  <c r="Q5070" i="1"/>
  <c r="Q5071" i="1"/>
  <c r="Q5072" i="1"/>
  <c r="Q9730" i="1"/>
  <c r="P9730" i="1" s="1"/>
  <c r="Q9731" i="1"/>
  <c r="P9731" i="1" s="1"/>
  <c r="Q5075" i="1"/>
  <c r="Q5076" i="1"/>
  <c r="Q5077" i="1"/>
  <c r="Q5078" i="1"/>
  <c r="Q5079" i="1"/>
  <c r="Q5080" i="1"/>
  <c r="Q5081" i="1"/>
  <c r="Q5082" i="1"/>
  <c r="Q9736" i="1"/>
  <c r="P9736" i="1" s="1"/>
  <c r="Q5084" i="1"/>
  <c r="Q9737" i="1"/>
  <c r="P9737" i="1" s="1"/>
  <c r="Q5086" i="1"/>
  <c r="Q5087" i="1"/>
  <c r="Q5088" i="1"/>
  <c r="Q5089" i="1"/>
  <c r="Q5090" i="1"/>
  <c r="Q9738" i="1"/>
  <c r="P9738" i="1" s="1"/>
  <c r="Q9740" i="1"/>
  <c r="P9740" i="1" s="1"/>
  <c r="Q5093" i="1"/>
  <c r="Q5094" i="1"/>
  <c r="Q5095" i="1"/>
  <c r="Q5096" i="1"/>
  <c r="Q5097" i="1"/>
  <c r="Q5098" i="1"/>
  <c r="Q9741" i="1"/>
  <c r="P9741" i="1" s="1"/>
  <c r="Q5100" i="1"/>
  <c r="Q5101" i="1"/>
  <c r="Q5102" i="1"/>
  <c r="Q9743" i="1"/>
  <c r="P9743" i="1" s="1"/>
  <c r="Q5104" i="1"/>
  <c r="Q9745" i="1"/>
  <c r="P9745" i="1" s="1"/>
  <c r="Q5106" i="1"/>
  <c r="Q9748" i="1"/>
  <c r="P9748" i="1" s="1"/>
  <c r="Q5108" i="1"/>
  <c r="Q5109" i="1"/>
  <c r="Q5110" i="1"/>
  <c r="Q5111" i="1"/>
  <c r="Q9750" i="1"/>
  <c r="P9750" i="1" s="1"/>
  <c r="Q5113" i="1"/>
  <c r="Q5114" i="1"/>
  <c r="Q5115" i="1"/>
  <c r="Q5116" i="1"/>
  <c r="Q5117" i="1"/>
  <c r="Q5118" i="1"/>
  <c r="Q5119" i="1"/>
  <c r="Q5120" i="1"/>
  <c r="Q5121" i="1"/>
  <c r="Q5122" i="1"/>
  <c r="Q9751" i="1"/>
  <c r="P9751" i="1" s="1"/>
  <c r="Q5124" i="1"/>
  <c r="Q5125" i="1"/>
  <c r="Q5126" i="1"/>
  <c r="Q9754" i="1"/>
  <c r="P9754" i="1" s="1"/>
  <c r="Q9755" i="1"/>
  <c r="P9755" i="1" s="1"/>
  <c r="Q9756" i="1"/>
  <c r="P9756" i="1" s="1"/>
  <c r="Q5130" i="1"/>
  <c r="Q9757" i="1"/>
  <c r="P9757" i="1" s="1"/>
  <c r="Q5132" i="1"/>
  <c r="Q5133" i="1"/>
  <c r="Q9758" i="1"/>
  <c r="P9758" i="1" s="1"/>
  <c r="Q5135" i="1"/>
  <c r="Q5136" i="1"/>
  <c r="Q9761" i="1"/>
  <c r="P9761" i="1" s="1"/>
  <c r="Q5138" i="1"/>
  <c r="Q5139" i="1"/>
  <c r="Q5140" i="1"/>
  <c r="Q5141" i="1"/>
  <c r="Q5142" i="1"/>
  <c r="Q9764" i="1"/>
  <c r="P9764" i="1" s="1"/>
  <c r="Q5144" i="1"/>
  <c r="Q5145" i="1"/>
  <c r="Q5146" i="1"/>
  <c r="Q5147" i="1"/>
  <c r="Q5148" i="1"/>
  <c r="Q9770" i="1"/>
  <c r="P9770" i="1" s="1"/>
  <c r="Q5150" i="1"/>
  <c r="Q9771" i="1"/>
  <c r="P9771" i="1" s="1"/>
  <c r="Q9772" i="1"/>
  <c r="P9772" i="1" s="1"/>
  <c r="Q5153" i="1"/>
  <c r="Q9777" i="1"/>
  <c r="P9777" i="1" s="1"/>
  <c r="Q5155" i="1"/>
  <c r="Q9780" i="1"/>
  <c r="P9780" i="1" s="1"/>
  <c r="Q5157" i="1"/>
  <c r="Q5158" i="1"/>
  <c r="Q9781" i="1"/>
  <c r="P9781" i="1" s="1"/>
  <c r="Q5160" i="1"/>
  <c r="Q5161" i="1"/>
  <c r="Q5162" i="1"/>
  <c r="Q5163" i="1"/>
  <c r="Q5164" i="1"/>
  <c r="Q5165" i="1"/>
  <c r="Q5166" i="1"/>
  <c r="Q5167" i="1"/>
  <c r="Q5168" i="1"/>
  <c r="Q5169" i="1"/>
  <c r="Q5170" i="1"/>
  <c r="Q5171" i="1"/>
  <c r="Q5172" i="1"/>
  <c r="Q5173" i="1"/>
  <c r="Q5174" i="1"/>
  <c r="Q5175" i="1"/>
  <c r="Q5176" i="1"/>
  <c r="Q5177" i="1"/>
  <c r="Q9785" i="1"/>
  <c r="P9785" i="1" s="1"/>
  <c r="Q9786" i="1"/>
  <c r="P9786" i="1" s="1"/>
  <c r="Q5180" i="1"/>
  <c r="Q5181" i="1"/>
  <c r="Q5182" i="1"/>
  <c r="Q9790" i="1"/>
  <c r="P9790" i="1" s="1"/>
  <c r="Q5184" i="1"/>
  <c r="Q5185" i="1"/>
  <c r="Q5186" i="1"/>
  <c r="Q5187" i="1"/>
  <c r="Q5188" i="1"/>
  <c r="Q5189" i="1"/>
  <c r="Q5190" i="1"/>
  <c r="Q9791" i="1"/>
  <c r="P9791" i="1" s="1"/>
  <c r="Q5192" i="1"/>
  <c r="Q5193" i="1"/>
  <c r="Q5194" i="1"/>
  <c r="Q9793" i="1"/>
  <c r="P9793" i="1" s="1"/>
  <c r="Q9794" i="1"/>
  <c r="P9794" i="1" s="1"/>
  <c r="Q5197" i="1"/>
  <c r="Q9795" i="1"/>
  <c r="P9795" i="1" s="1"/>
  <c r="Q5199" i="1"/>
  <c r="Q5200" i="1"/>
  <c r="Q9801" i="1"/>
  <c r="P9801" i="1" s="1"/>
  <c r="Q5202" i="1"/>
  <c r="Q9805" i="1"/>
  <c r="P9805" i="1" s="1"/>
  <c r="Q9808" i="1"/>
  <c r="P9808" i="1" s="1"/>
  <c r="Q9810" i="1"/>
  <c r="P9810" i="1" s="1"/>
  <c r="Q5206" i="1"/>
  <c r="Q9812" i="1"/>
  <c r="P9812" i="1" s="1"/>
  <c r="Q5208" i="1"/>
  <c r="Q5209" i="1"/>
  <c r="Q5210" i="1"/>
  <c r="Q9816" i="1"/>
  <c r="P9816" i="1" s="1"/>
  <c r="Q9819" i="1"/>
  <c r="P9819" i="1" s="1"/>
  <c r="Q9828" i="1"/>
  <c r="P9828" i="1" s="1"/>
  <c r="Q5214" i="1"/>
  <c r="Q5215" i="1"/>
  <c r="Q5216" i="1"/>
  <c r="Q9833" i="1"/>
  <c r="P9833" i="1" s="1"/>
  <c r="Q5218" i="1"/>
  <c r="Q5219" i="1"/>
  <c r="Q5220" i="1"/>
  <c r="Q9834" i="1"/>
  <c r="P9834" i="1" s="1"/>
  <c r="Q5222" i="1"/>
  <c r="Q5223" i="1"/>
  <c r="Q5224" i="1"/>
  <c r="Q9835" i="1"/>
  <c r="P9835" i="1" s="1"/>
  <c r="Q5226" i="1"/>
  <c r="Q9836" i="1"/>
  <c r="P9836" i="1" s="1"/>
  <c r="Q5228" i="1"/>
  <c r="Q9837" i="1"/>
  <c r="P9837" i="1" s="1"/>
  <c r="Q5230" i="1"/>
  <c r="Q9842" i="1"/>
  <c r="P9842" i="1" s="1"/>
  <c r="Q9845" i="1"/>
  <c r="P9845" i="1" s="1"/>
  <c r="Q9846" i="1"/>
  <c r="P9846" i="1" s="1"/>
  <c r="Q9850" i="1"/>
  <c r="P9850" i="1" s="1"/>
  <c r="Q5235" i="1"/>
  <c r="Q5236" i="1"/>
  <c r="Q9851" i="1"/>
  <c r="P9851" i="1" s="1"/>
  <c r="Q9854" i="1"/>
  <c r="P9854" i="1" s="1"/>
  <c r="Q5239" i="1"/>
  <c r="Q5240" i="1"/>
  <c r="Q5241" i="1"/>
  <c r="Q5242" i="1"/>
  <c r="Q5243" i="1"/>
  <c r="Q5244" i="1"/>
  <c r="Q5245" i="1"/>
  <c r="Q5246" i="1"/>
  <c r="Q5247" i="1"/>
  <c r="Q5248" i="1"/>
  <c r="Q9858" i="1"/>
  <c r="P9858" i="1" s="1"/>
  <c r="Q5250" i="1"/>
  <c r="Q5251" i="1"/>
  <c r="Q9860" i="1"/>
  <c r="P9860" i="1" s="1"/>
  <c r="Q5253" i="1"/>
  <c r="Q9863" i="1"/>
  <c r="P9863" i="1" s="1"/>
  <c r="Q5255" i="1"/>
  <c r="Q5256" i="1"/>
  <c r="Q5257" i="1"/>
  <c r="Q5258" i="1"/>
  <c r="Q5259" i="1"/>
  <c r="Q9866" i="1"/>
  <c r="P9866" i="1" s="1"/>
  <c r="Q5261" i="1"/>
  <c r="Q5262" i="1"/>
  <c r="Q5263" i="1"/>
  <c r="Q5264" i="1"/>
  <c r="Q9867" i="1"/>
  <c r="P9867" i="1" s="1"/>
  <c r="Q5266" i="1"/>
  <c r="Q5267" i="1"/>
  <c r="Q5268" i="1"/>
  <c r="Q5269" i="1"/>
  <c r="Q5270" i="1"/>
  <c r="Q5271" i="1"/>
  <c r="Q5272" i="1"/>
  <c r="Q9868" i="1"/>
  <c r="P9868" i="1" s="1"/>
  <c r="Q5274" i="1"/>
  <c r="Q5275" i="1"/>
  <c r="Q5276" i="1"/>
  <c r="Q5277" i="1"/>
  <c r="Q5278" i="1"/>
  <c r="Q5279" i="1"/>
  <c r="Q5280" i="1"/>
  <c r="Q5281" i="1"/>
  <c r="Q9877" i="1"/>
  <c r="P9877" i="1" s="1"/>
  <c r="Q5283" i="1"/>
  <c r="Q5284" i="1"/>
  <c r="Q5285" i="1"/>
  <c r="Q5286" i="1"/>
  <c r="Q9881" i="1"/>
  <c r="P9881" i="1" s="1"/>
  <c r="Q5288" i="1"/>
  <c r="Q5289" i="1"/>
  <c r="Q5290" i="1"/>
  <c r="Q5291" i="1"/>
  <c r="Q5292" i="1"/>
  <c r="Q9882" i="1"/>
  <c r="P9882" i="1" s="1"/>
  <c r="Q5294" i="1"/>
  <c r="Q5295" i="1"/>
  <c r="Q9884" i="1"/>
  <c r="P9884" i="1" s="1"/>
  <c r="Q9885" i="1"/>
  <c r="P9885" i="1" s="1"/>
  <c r="Q5298" i="1"/>
  <c r="Q9886" i="1"/>
  <c r="P9886" i="1" s="1"/>
  <c r="Q5300" i="1"/>
  <c r="Q9891" i="1"/>
  <c r="P9891" i="1" s="1"/>
  <c r="Q5302" i="1"/>
  <c r="Q5303" i="1"/>
  <c r="Q9892" i="1"/>
  <c r="P9892" i="1" s="1"/>
  <c r="Q9893" i="1"/>
  <c r="P9893" i="1" s="1"/>
  <c r="Q9903" i="1"/>
  <c r="P9903" i="1" s="1"/>
  <c r="Q9905" i="1"/>
  <c r="P9905" i="1" s="1"/>
  <c r="Q9915" i="1"/>
  <c r="P9915" i="1" s="1"/>
  <c r="Q5309" i="1"/>
  <c r="Q5310" i="1"/>
  <c r="Q9916" i="1"/>
  <c r="P9916" i="1" s="1"/>
  <c r="Q9917" i="1"/>
  <c r="P9917" i="1" s="1"/>
  <c r="Q9918" i="1"/>
  <c r="P9918" i="1" s="1"/>
  <c r="Q9926" i="1"/>
  <c r="P9926" i="1" s="1"/>
  <c r="Q5315" i="1"/>
  <c r="Q5316" i="1"/>
  <c r="Q9929" i="1"/>
  <c r="P9929" i="1" s="1"/>
  <c r="Q9935" i="1"/>
  <c r="P9935" i="1" s="1"/>
  <c r="Q9939" i="1"/>
  <c r="P9939" i="1" s="1"/>
  <c r="Q5320" i="1"/>
  <c r="Q5321" i="1"/>
  <c r="Q9940" i="1"/>
  <c r="P9940" i="1" s="1"/>
  <c r="Q9941" i="1"/>
  <c r="P9941" i="1" s="1"/>
  <c r="Q9944" i="1"/>
  <c r="P9944" i="1" s="1"/>
  <c r="Q5325" i="1"/>
  <c r="Q5326" i="1"/>
  <c r="Q5327" i="1"/>
  <c r="Q9945" i="1"/>
  <c r="P9945" i="1" s="1"/>
  <c r="Q5329" i="1"/>
  <c r="Q9946" i="1"/>
  <c r="P9946" i="1" s="1"/>
  <c r="Q5331" i="1"/>
  <c r="Q9948" i="1"/>
  <c r="P9948" i="1" s="1"/>
  <c r="Q5333" i="1"/>
  <c r="Q5334" i="1"/>
  <c r="Q5335" i="1"/>
  <c r="Q5336" i="1"/>
  <c r="Q9951" i="1"/>
  <c r="P9951" i="1" s="1"/>
  <c r="Q9952" i="1"/>
  <c r="P9952" i="1" s="1"/>
  <c r="Q5339" i="1"/>
  <c r="Q5340" i="1"/>
  <c r="Q9958" i="1"/>
  <c r="P9958" i="1" s="1"/>
  <c r="Q5342" i="1"/>
  <c r="Q5343" i="1"/>
  <c r="Q9960" i="1"/>
  <c r="P9960" i="1" s="1"/>
  <c r="Q9961" i="1"/>
  <c r="P9961" i="1" s="1"/>
  <c r="Q5346" i="1"/>
  <c r="Q9967" i="1"/>
  <c r="P9967" i="1" s="1"/>
  <c r="Q9971" i="1"/>
  <c r="P9971" i="1" s="1"/>
  <c r="Q5349" i="1"/>
  <c r="Q5350" i="1"/>
  <c r="Q5351" i="1"/>
  <c r="Q5352" i="1"/>
  <c r="Q9972" i="1"/>
  <c r="P9972" i="1" s="1"/>
  <c r="Q5354" i="1"/>
  <c r="Q5355" i="1"/>
  <c r="Q9973" i="1"/>
  <c r="P9973" i="1" s="1"/>
  <c r="Q5357" i="1"/>
  <c r="Q5358" i="1"/>
  <c r="Q9975" i="1"/>
  <c r="P9975" i="1" s="1"/>
  <c r="Q5360" i="1"/>
  <c r="Q5361" i="1"/>
  <c r="Q5362" i="1"/>
  <c r="Q5363" i="1"/>
  <c r="Q5364" i="1"/>
  <c r="Q5365" i="1"/>
  <c r="Q5366" i="1"/>
  <c r="Q5367" i="1"/>
  <c r="Q9984" i="1"/>
  <c r="P9984" i="1" s="1"/>
  <c r="Q5369" i="1"/>
  <c r="Q5370" i="1"/>
  <c r="Q5371" i="1"/>
  <c r="Q9986" i="1"/>
  <c r="P9986" i="1" s="1"/>
  <c r="Q5373" i="1"/>
  <c r="Q9988" i="1"/>
  <c r="P9988" i="1" s="1"/>
  <c r="Q5375" i="1"/>
  <c r="Q5376" i="1"/>
  <c r="Q5377" i="1"/>
  <c r="Q9991" i="1"/>
  <c r="P9991" i="1" s="1"/>
  <c r="Q5379" i="1"/>
  <c r="Q5380" i="1"/>
  <c r="Q5381" i="1"/>
  <c r="Q5382" i="1"/>
  <c r="Q9994" i="1"/>
  <c r="P9994" i="1" s="1"/>
  <c r="Q9995" i="1"/>
  <c r="P9995" i="1" s="1"/>
  <c r="Q5385" i="1"/>
  <c r="Q5386" i="1"/>
  <c r="Q5387" i="1"/>
  <c r="Q5388" i="1"/>
  <c r="Q5389" i="1"/>
  <c r="Q5390" i="1"/>
  <c r="Q9997" i="1"/>
  <c r="P9997" i="1" s="1"/>
  <c r="Q5392" i="1"/>
  <c r="Q9998" i="1"/>
  <c r="P9998" i="1" s="1"/>
  <c r="Q5394" i="1"/>
  <c r="Q5395" i="1"/>
  <c r="Q5396" i="1"/>
  <c r="Q5397" i="1"/>
  <c r="Q5398" i="1"/>
  <c r="Q10000" i="1"/>
  <c r="P10000" i="1" s="1"/>
  <c r="Q5400" i="1"/>
  <c r="Q10004" i="1"/>
  <c r="P10004" i="1" s="1"/>
  <c r="Q5402" i="1"/>
  <c r="Q5403" i="1"/>
  <c r="Q5404" i="1"/>
  <c r="Q5405" i="1"/>
  <c r="Q5406" i="1"/>
  <c r="Q5407" i="1"/>
  <c r="Q10005" i="1"/>
  <c r="P10005" i="1" s="1"/>
  <c r="Q10010" i="1"/>
  <c r="P10010" i="1" s="1"/>
  <c r="Q10011" i="1"/>
  <c r="P10011" i="1" s="1"/>
  <c r="Q10012" i="1"/>
  <c r="P10012" i="1" s="1"/>
  <c r="Q5412" i="1"/>
  <c r="Q5413" i="1"/>
  <c r="Q10014" i="1"/>
  <c r="P10014" i="1" s="1"/>
  <c r="Q10015" i="1"/>
  <c r="P10015" i="1" s="1"/>
  <c r="Q5416" i="1"/>
  <c r="Q10019" i="1"/>
  <c r="P10019" i="1" s="1"/>
  <c r="Q5418" i="1"/>
  <c r="Q5419" i="1"/>
  <c r="Q5420" i="1"/>
  <c r="Q5421" i="1"/>
  <c r="Q5422" i="1"/>
  <c r="Q5423" i="1"/>
  <c r="Q10021" i="1"/>
  <c r="P10021" i="1" s="1"/>
  <c r="Q5425" i="1"/>
  <c r="Q5426" i="1"/>
  <c r="Q5427" i="1"/>
  <c r="Q5428" i="1"/>
  <c r="Q10024" i="1"/>
  <c r="P10024" i="1" s="1"/>
  <c r="Q5430" i="1"/>
  <c r="Q5431" i="1"/>
  <c r="Q5432" i="1"/>
  <c r="Q5433" i="1"/>
  <c r="Q5434" i="1"/>
  <c r="Q5435" i="1"/>
  <c r="Q10025" i="1"/>
  <c r="P10025" i="1" s="1"/>
  <c r="Q5437" i="1"/>
  <c r="Q10026" i="1"/>
  <c r="P10026" i="1" s="1"/>
  <c r="Q10028" i="1"/>
  <c r="P10028" i="1" s="1"/>
  <c r="Q5440" i="1"/>
  <c r="Q5441" i="1"/>
  <c r="Q10029" i="1"/>
  <c r="P10029" i="1" s="1"/>
  <c r="Q5443" i="1"/>
  <c r="Q10031" i="1"/>
  <c r="P10031" i="1" s="1"/>
  <c r="Q5445" i="1"/>
  <c r="Q5446" i="1"/>
  <c r="Q5447" i="1"/>
  <c r="Q5448" i="1"/>
  <c r="Q5449" i="1"/>
  <c r="Q5450" i="1"/>
  <c r="Q10035" i="1"/>
  <c r="P10035" i="1" s="1"/>
  <c r="Q5452" i="1"/>
  <c r="Q5453" i="1"/>
  <c r="Q5454" i="1"/>
  <c r="Q5455" i="1"/>
  <c r="Q5456" i="1"/>
  <c r="Q5457" i="1"/>
  <c r="Q5458" i="1"/>
  <c r="Q5459" i="1"/>
  <c r="Q5460" i="1"/>
  <c r="Q10038" i="1"/>
  <c r="P10038" i="1" s="1"/>
  <c r="Q5462" i="1"/>
  <c r="Q10040" i="1"/>
  <c r="P10040" i="1" s="1"/>
  <c r="Q5464" i="1"/>
  <c r="Q5465" i="1"/>
  <c r="Q10044" i="1"/>
  <c r="P10044" i="1" s="1"/>
  <c r="Q5467" i="1"/>
  <c r="Q5468" i="1"/>
  <c r="Q5469" i="1"/>
  <c r="Q5470" i="1"/>
  <c r="Q5471" i="1"/>
  <c r="Q5472" i="1"/>
  <c r="Q10050" i="1"/>
  <c r="P10050" i="1" s="1"/>
  <c r="Q5474" i="1"/>
  <c r="Q5475" i="1"/>
  <c r="Q10052" i="1"/>
  <c r="P10052" i="1" s="1"/>
  <c r="Q5477" i="1"/>
  <c r="Q5478" i="1"/>
  <c r="Q5479" i="1"/>
  <c r="Q5480" i="1"/>
  <c r="Q5481" i="1"/>
  <c r="Q10053" i="1"/>
  <c r="P10053" i="1" s="1"/>
  <c r="Q5483" i="1"/>
  <c r="Q5484" i="1"/>
  <c r="Q5485" i="1"/>
  <c r="Q5486" i="1"/>
  <c r="Q5487" i="1"/>
  <c r="Q5488" i="1"/>
  <c r="Q10058" i="1"/>
  <c r="P10058" i="1" s="1"/>
  <c r="Q5490" i="1"/>
  <c r="Q5491" i="1"/>
  <c r="Q10060" i="1"/>
  <c r="P10060" i="1" s="1"/>
  <c r="Q10067" i="1"/>
  <c r="P10067" i="1" s="1"/>
  <c r="Q5494" i="1"/>
  <c r="Q10068" i="1"/>
  <c r="P10068" i="1" s="1"/>
  <c r="Q10070" i="1"/>
  <c r="P10070" i="1" s="1"/>
  <c r="Q10071" i="1"/>
  <c r="P10071" i="1" s="1"/>
  <c r="Q10075" i="1"/>
  <c r="P10075" i="1" s="1"/>
  <c r="Q5499" i="1"/>
  <c r="Q5500" i="1"/>
  <c r="Q5501" i="1"/>
  <c r="Q5502" i="1"/>
  <c r="Q5503" i="1"/>
  <c r="Q5504" i="1"/>
  <c r="Q5505" i="1"/>
  <c r="Q5506" i="1"/>
  <c r="Q5507" i="1"/>
  <c r="Q5508" i="1"/>
  <c r="Q10076" i="1"/>
  <c r="P10076" i="1" s="1"/>
  <c r="Q5510" i="1"/>
  <c r="Q10077" i="1"/>
  <c r="P10077" i="1" s="1"/>
  <c r="Q5512" i="1"/>
  <c r="Q5513" i="1"/>
  <c r="Q5514" i="1"/>
  <c r="Q10083" i="1"/>
  <c r="P10083" i="1" s="1"/>
  <c r="Q5516" i="1"/>
  <c r="Q5517" i="1"/>
  <c r="Q5518" i="1"/>
  <c r="Q5519" i="1"/>
  <c r="Q10085" i="1"/>
  <c r="P10085" i="1" s="1"/>
  <c r="Q5521" i="1"/>
  <c r="Q5522" i="1"/>
  <c r="Q5523" i="1"/>
  <c r="Q5524" i="1"/>
  <c r="Q10086" i="1"/>
  <c r="P10086" i="1" s="1"/>
  <c r="Q5526" i="1"/>
  <c r="Q5527" i="1"/>
  <c r="Q5528" i="1"/>
  <c r="Q10089" i="1"/>
  <c r="P10089" i="1" s="1"/>
  <c r="Q10090" i="1"/>
  <c r="P10090" i="1" s="1"/>
  <c r="Q5531" i="1"/>
  <c r="Q5532" i="1"/>
  <c r="Q5533" i="1"/>
  <c r="Q5534" i="1"/>
  <c r="Q5535" i="1"/>
  <c r="Q5536" i="1"/>
  <c r="Q5537" i="1"/>
  <c r="Q5538" i="1"/>
  <c r="Q5539" i="1"/>
  <c r="Q5540" i="1"/>
  <c r="Q5541" i="1"/>
  <c r="Q5542" i="1"/>
  <c r="Q10093" i="1"/>
  <c r="P10093" i="1" s="1"/>
  <c r="Q5544" i="1"/>
  <c r="Q10094" i="1"/>
  <c r="P10094" i="1" s="1"/>
  <c r="Q5546" i="1"/>
  <c r="Q5547" i="1"/>
  <c r="Q5548" i="1"/>
  <c r="Q5549" i="1"/>
  <c r="Q5550" i="1"/>
  <c r="Q5551" i="1"/>
  <c r="Q10096" i="1"/>
  <c r="P10096" i="1" s="1"/>
  <c r="Q5553" i="1"/>
  <c r="Q10116" i="1"/>
  <c r="P10116" i="1" s="1"/>
  <c r="Q5555" i="1"/>
  <c r="Q5556" i="1"/>
  <c r="Q5557" i="1"/>
  <c r="Q10117" i="1"/>
  <c r="P10117" i="1" s="1"/>
  <c r="Q5559" i="1"/>
  <c r="Q5560" i="1"/>
  <c r="Q5561" i="1"/>
  <c r="Q5562" i="1"/>
  <c r="Q5563" i="1"/>
  <c r="Q10120" i="1"/>
  <c r="P10120" i="1" s="1"/>
  <c r="Q5565" i="1"/>
  <c r="Q5566" i="1"/>
  <c r="Q5567" i="1"/>
  <c r="Q10124" i="1"/>
  <c r="P10124" i="1" s="1"/>
  <c r="Q10131" i="1"/>
  <c r="P10131" i="1" s="1"/>
  <c r="Q10132" i="1"/>
  <c r="P10132" i="1" s="1"/>
  <c r="Q5571" i="1"/>
  <c r="Q10138" i="1"/>
  <c r="P10138" i="1" s="1"/>
  <c r="Q5573" i="1"/>
  <c r="Q10140" i="1"/>
  <c r="P10140" i="1" s="1"/>
  <c r="Q10142" i="1"/>
  <c r="P10142" i="1" s="1"/>
  <c r="Q5576" i="1"/>
  <c r="Q10156" i="1"/>
  <c r="P10156" i="1" s="1"/>
  <c r="Q5578" i="1"/>
  <c r="Q10157" i="1"/>
  <c r="P10157" i="1" s="1"/>
  <c r="Q5580" i="1"/>
  <c r="Q5581" i="1"/>
  <c r="Q5582" i="1"/>
  <c r="Q5583" i="1"/>
  <c r="Q10180" i="1"/>
  <c r="P10180" i="1" s="1"/>
  <c r="Q10183" i="1"/>
  <c r="P10183" i="1" s="1"/>
  <c r="Q10186" i="1"/>
  <c r="P10186" i="1" s="1"/>
  <c r="Q5587" i="1"/>
  <c r="Q5588" i="1"/>
  <c r="Q5589" i="1"/>
  <c r="Q5590" i="1"/>
  <c r="Q5591" i="1"/>
  <c r="Q5592" i="1"/>
  <c r="Q5593" i="1"/>
  <c r="Q10187" i="1"/>
  <c r="P10187" i="1" s="1"/>
  <c r="Q10208" i="1"/>
  <c r="P10208" i="1" s="1"/>
  <c r="Q5596" i="1"/>
  <c r="Q10228" i="1"/>
  <c r="P10228" i="1" s="1"/>
  <c r="Q10229" i="1"/>
  <c r="P10229" i="1" s="1"/>
  <c r="Q10236" i="1"/>
  <c r="P10236" i="1" s="1"/>
  <c r="Q5600" i="1"/>
  <c r="Q5601" i="1"/>
  <c r="Q5602" i="1"/>
  <c r="Q10251" i="1"/>
  <c r="P10251" i="1" s="1"/>
  <c r="Q5604" i="1"/>
  <c r="Q5605" i="1"/>
  <c r="Q5606" i="1"/>
  <c r="Q5607" i="1"/>
  <c r="Q5608" i="1"/>
  <c r="Q5609" i="1"/>
  <c r="Q5610" i="1"/>
  <c r="Q5611" i="1"/>
  <c r="Q5612" i="1"/>
  <c r="Q5613" i="1"/>
  <c r="Q5614" i="1"/>
  <c r="Q5615" i="1"/>
  <c r="Q5616" i="1"/>
  <c r="Q5617" i="1"/>
  <c r="Q5618" i="1"/>
  <c r="Q5619" i="1"/>
  <c r="Q10285" i="1"/>
  <c r="P10285" i="1" s="1"/>
  <c r="Q5621" i="1"/>
  <c r="Q5622" i="1"/>
  <c r="Q5623" i="1"/>
  <c r="Q5624" i="1"/>
  <c r="Q5625" i="1"/>
  <c r="Q5626" i="1"/>
  <c r="Q5627" i="1"/>
  <c r="Q5628" i="1"/>
  <c r="Q10309" i="1"/>
  <c r="P10309" i="1" s="1"/>
  <c r="Q5630" i="1"/>
  <c r="Q5631" i="1"/>
  <c r="Q5632" i="1"/>
  <c r="Q5633" i="1"/>
  <c r="Q5634" i="1"/>
  <c r="Q5635" i="1"/>
  <c r="Q5636" i="1"/>
  <c r="Q5637" i="1"/>
  <c r="Q5638" i="1"/>
  <c r="Q5639" i="1"/>
  <c r="Q10326" i="1"/>
  <c r="P10326" i="1" s="1"/>
  <c r="Q5641" i="1"/>
  <c r="Q10327" i="1"/>
  <c r="P10327" i="1" s="1"/>
  <c r="Q5643" i="1"/>
  <c r="Q10331" i="1"/>
  <c r="P10331" i="1" s="1"/>
  <c r="Q5645" i="1"/>
  <c r="Q5646" i="1"/>
  <c r="Q5647" i="1"/>
  <c r="Q5648" i="1"/>
  <c r="Q10336" i="1"/>
  <c r="P10336" i="1" s="1"/>
  <c r="Q5650" i="1"/>
  <c r="Q5651" i="1"/>
  <c r="Q5652" i="1"/>
  <c r="Q5653" i="1"/>
  <c r="Q5654" i="1"/>
  <c r="Q5655" i="1"/>
  <c r="Q5656" i="1"/>
  <c r="Q10343" i="1"/>
  <c r="P10343" i="1" s="1"/>
  <c r="Q5658" i="1"/>
  <c r="Q5659" i="1"/>
  <c r="Q5660" i="1"/>
  <c r="Q5661" i="1"/>
  <c r="Q10348" i="1"/>
  <c r="P10348" i="1" s="1"/>
  <c r="Q5663" i="1"/>
  <c r="Q5664" i="1"/>
  <c r="Q5665" i="1"/>
  <c r="Q5666" i="1"/>
  <c r="Q5667" i="1"/>
  <c r="Q5668" i="1"/>
  <c r="Q5669" i="1"/>
  <c r="Q5670" i="1"/>
  <c r="Q5671" i="1"/>
  <c r="Q5672" i="1"/>
  <c r="Q10349" i="1"/>
  <c r="P10349" i="1" s="1"/>
  <c r="Q10370" i="1"/>
  <c r="P10370" i="1" s="1"/>
  <c r="Q5675" i="1"/>
  <c r="Q5676" i="1"/>
  <c r="Q5677" i="1"/>
  <c r="Q10372" i="1"/>
  <c r="P10372" i="1" s="1"/>
  <c r="Q10374" i="1"/>
  <c r="P10374" i="1" s="1"/>
  <c r="Q5680" i="1"/>
  <c r="Q5681" i="1"/>
  <c r="Q5682" i="1"/>
  <c r="Q5683" i="1"/>
  <c r="Q10380" i="1"/>
  <c r="P10380" i="1" s="1"/>
  <c r="Q5685" i="1"/>
  <c r="Q10391" i="1"/>
  <c r="P10391" i="1" s="1"/>
  <c r="Q10418" i="1"/>
  <c r="P10418" i="1" s="1"/>
  <c r="Q5688" i="1"/>
  <c r="Q5689" i="1"/>
  <c r="Q10419" i="1"/>
  <c r="P10419" i="1" s="1"/>
  <c r="Q5691" i="1"/>
  <c r="Q5692" i="1"/>
  <c r="Q5693" i="1"/>
  <c r="Q5694" i="1"/>
  <c r="Q5695" i="1"/>
  <c r="Q5696" i="1"/>
  <c r="Q5697" i="1"/>
  <c r="Q5698" i="1"/>
  <c r="Q5699" i="1"/>
  <c r="Q10425" i="1"/>
  <c r="P10425" i="1" s="1"/>
  <c r="Q10430" i="1"/>
  <c r="P10430" i="1" s="1"/>
  <c r="Q5702" i="1"/>
  <c r="Q10439" i="1"/>
  <c r="P10439" i="1" s="1"/>
  <c r="Q5704" i="1"/>
  <c r="Q5705" i="1"/>
  <c r="Q10447" i="1"/>
  <c r="P10447" i="1" s="1"/>
  <c r="Q5707" i="1"/>
  <c r="Q10478" i="1"/>
  <c r="P10478" i="1" s="1"/>
  <c r="Q5709" i="1"/>
  <c r="Q5710" i="1"/>
  <c r="Q10492" i="1"/>
  <c r="P10492" i="1" s="1"/>
  <c r="Q5712" i="1"/>
  <c r="Q5713" i="1"/>
  <c r="Q5714" i="1"/>
  <c r="Q5715" i="1"/>
  <c r="Q5716" i="1"/>
  <c r="Q5717" i="1"/>
  <c r="Q10494" i="1"/>
  <c r="P10494" i="1" s="1"/>
  <c r="Q10496" i="1"/>
  <c r="P10496" i="1" s="1"/>
  <c r="Q10503" i="1"/>
  <c r="P10503" i="1" s="1"/>
  <c r="Q5721" i="1"/>
  <c r="Q10507" i="1"/>
  <c r="P10507" i="1" s="1"/>
  <c r="Q5723" i="1"/>
  <c r="Q5724" i="1"/>
  <c r="Q5725" i="1"/>
  <c r="Q5726" i="1"/>
  <c r="Q5727" i="1"/>
  <c r="Q5728" i="1"/>
  <c r="Q5729" i="1"/>
  <c r="Q5730" i="1"/>
  <c r="Q5731" i="1"/>
  <c r="Q5732" i="1"/>
  <c r="Q5733" i="1"/>
  <c r="Q5734" i="1"/>
  <c r="Q5735" i="1"/>
  <c r="Q5736" i="1"/>
  <c r="Q10508" i="1"/>
  <c r="P10508" i="1" s="1"/>
  <c r="Q5738" i="1"/>
  <c r="Q10510" i="1"/>
  <c r="P10510" i="1" s="1"/>
  <c r="Q10540" i="1"/>
  <c r="P10540" i="1" s="1"/>
  <c r="Q10557" i="1"/>
  <c r="P10557" i="1" s="1"/>
  <c r="Q5742" i="1"/>
  <c r="Q5743" i="1"/>
  <c r="Q10562" i="1"/>
  <c r="P10562" i="1" s="1"/>
  <c r="Q5745" i="1"/>
  <c r="Q5746" i="1"/>
  <c r="Q5747" i="1"/>
  <c r="Q10563" i="1"/>
  <c r="P10563" i="1" s="1"/>
  <c r="Q5749" i="1"/>
  <c r="Q5750" i="1"/>
  <c r="Q5751" i="1"/>
  <c r="Q5752" i="1"/>
  <c r="Q10564" i="1"/>
  <c r="P10564" i="1" s="1"/>
  <c r="Q5754" i="1"/>
  <c r="Q5755" i="1"/>
  <c r="Q5756" i="1"/>
  <c r="Q5757" i="1"/>
  <c r="Q10565" i="1"/>
  <c r="P10565" i="1" s="1"/>
  <c r="Q5759" i="1"/>
  <c r="Q5760" i="1"/>
  <c r="Q5761" i="1"/>
  <c r="Q10569" i="1"/>
  <c r="P10569" i="1" s="1"/>
  <c r="Q5763" i="1"/>
  <c r="Q5764" i="1"/>
  <c r="Q5765" i="1"/>
  <c r="Q10572" i="1"/>
  <c r="P10572" i="1" s="1"/>
  <c r="Q5767" i="1"/>
  <c r="Q10573" i="1"/>
  <c r="P10573" i="1" s="1"/>
  <c r="Q10575" i="1"/>
  <c r="P10575" i="1" s="1"/>
  <c r="Q5770" i="1"/>
  <c r="Q5771" i="1"/>
  <c r="Q5772" i="1"/>
  <c r="Q5773" i="1"/>
  <c r="Q5774" i="1"/>
  <c r="Q5775" i="1"/>
  <c r="Q5776" i="1"/>
  <c r="Q10582" i="1"/>
  <c r="P10582" i="1" s="1"/>
  <c r="Q5778" i="1"/>
  <c r="Q5779" i="1"/>
  <c r="Q5780" i="1"/>
  <c r="Q5781" i="1"/>
  <c r="Q10585" i="1"/>
  <c r="P10585" i="1" s="1"/>
  <c r="Q5783" i="1"/>
  <c r="Q5784" i="1"/>
  <c r="Q5785" i="1"/>
  <c r="Q5786" i="1"/>
  <c r="Q5787" i="1"/>
  <c r="Q10595" i="1"/>
  <c r="P10595" i="1" s="1"/>
  <c r="Q5789" i="1"/>
  <c r="Q5790" i="1"/>
  <c r="Q10596" i="1"/>
  <c r="P10596" i="1" s="1"/>
  <c r="Q5792" i="1"/>
  <c r="Q10610" i="1"/>
  <c r="P10610" i="1" s="1"/>
  <c r="Q5794" i="1"/>
  <c r="Q5795" i="1"/>
  <c r="Q5796" i="1"/>
  <c r="Q5797" i="1"/>
  <c r="Q10621" i="1"/>
  <c r="P10621" i="1" s="1"/>
  <c r="Q5799" i="1"/>
  <c r="Q5800" i="1"/>
  <c r="Q5801" i="1"/>
  <c r="Q5802" i="1"/>
  <c r="Q5803" i="1"/>
  <c r="Q5804" i="1"/>
  <c r="Q5805" i="1"/>
  <c r="Q10623" i="1"/>
  <c r="P10623" i="1" s="1"/>
  <c r="Q10626" i="1"/>
  <c r="P10626" i="1" s="1"/>
  <c r="Q5808" i="1"/>
  <c r="Q5809" i="1"/>
  <c r="Q5810" i="1"/>
  <c r="Q10630" i="1"/>
  <c r="P10630" i="1" s="1"/>
  <c r="Q5812" i="1"/>
  <c r="Q10636" i="1"/>
  <c r="P10636" i="1" s="1"/>
  <c r="Q10642" i="1"/>
  <c r="P10642" i="1" s="1"/>
  <c r="Q5815" i="1"/>
  <c r="Q5816" i="1"/>
  <c r="Q5817" i="1"/>
  <c r="Q5818" i="1"/>
  <c r="Q5819" i="1"/>
  <c r="Q5820" i="1"/>
  <c r="Q5821" i="1"/>
  <c r="Q5822" i="1"/>
  <c r="Q5823" i="1"/>
  <c r="Q10650" i="1"/>
  <c r="P10650" i="1" s="1"/>
  <c r="Q5825" i="1"/>
  <c r="Q5826" i="1"/>
  <c r="Q10652" i="1"/>
  <c r="P10652" i="1" s="1"/>
  <c r="Q5828" i="1"/>
  <c r="Q5829" i="1"/>
  <c r="Q5830" i="1"/>
  <c r="Q5831" i="1"/>
  <c r="Q5832" i="1"/>
  <c r="Q10662" i="1"/>
  <c r="P10662" i="1" s="1"/>
  <c r="Q5834" i="1"/>
  <c r="Q5835" i="1"/>
  <c r="Q10678" i="1"/>
  <c r="P10678" i="1" s="1"/>
  <c r="Q5837" i="1"/>
  <c r="Q10683" i="1"/>
  <c r="P10683" i="1" s="1"/>
  <c r="Q5839" i="1"/>
  <c r="Q5840" i="1"/>
  <c r="Q5841" i="1"/>
  <c r="Q5842" i="1"/>
  <c r="Q5843" i="1"/>
  <c r="Q5844" i="1"/>
  <c r="Q5845" i="1"/>
  <c r="Q5846" i="1"/>
  <c r="Q5847" i="1"/>
  <c r="Q5848" i="1"/>
  <c r="Q5849" i="1"/>
  <c r="Q5850" i="1"/>
  <c r="Q5851" i="1"/>
  <c r="Q5852" i="1"/>
  <c r="Q5853" i="1"/>
  <c r="Q5854" i="1"/>
  <c r="Q5855" i="1"/>
  <c r="Q5856" i="1"/>
  <c r="Q10691" i="1"/>
  <c r="P10691" i="1" s="1"/>
  <c r="Q5858" i="1"/>
  <c r="Q5859" i="1"/>
  <c r="Q5860" i="1"/>
  <c r="Q5861" i="1"/>
  <c r="Q5862" i="1"/>
  <c r="Q10697" i="1"/>
  <c r="P10697" i="1" s="1"/>
  <c r="Q5864" i="1"/>
  <c r="Q5865" i="1"/>
  <c r="Q10698" i="1"/>
  <c r="P10698" i="1" s="1"/>
  <c r="Q5867" i="1"/>
  <c r="Q10708" i="1"/>
  <c r="P10708" i="1" s="1"/>
  <c r="Q10709" i="1"/>
  <c r="P10709" i="1" s="1"/>
  <c r="Q10714" i="1"/>
  <c r="P10714" i="1" s="1"/>
  <c r="Q5871" i="1"/>
  <c r="Q10730" i="1"/>
  <c r="P10730" i="1" s="1"/>
  <c r="Q5873" i="1"/>
  <c r="Q5874" i="1"/>
  <c r="Q5875" i="1"/>
  <c r="Q5876" i="1"/>
  <c r="Q5877" i="1"/>
  <c r="Q5878" i="1"/>
  <c r="Q5879" i="1"/>
  <c r="Q5880" i="1"/>
  <c r="Q5881" i="1"/>
  <c r="Q5882" i="1"/>
  <c r="Q5883" i="1"/>
  <c r="Q10734" i="1"/>
  <c r="P10734" i="1" s="1"/>
  <c r="Q10736" i="1"/>
  <c r="P10736" i="1" s="1"/>
  <c r="Q5886" i="1"/>
  <c r="Q10748" i="1"/>
  <c r="P10748" i="1" s="1"/>
  <c r="Q5888" i="1"/>
  <c r="Q10752" i="1"/>
  <c r="P10752" i="1" s="1"/>
  <c r="Q5890" i="1"/>
  <c r="Q5891" i="1"/>
  <c r="Q5892" i="1"/>
  <c r="Q5893" i="1"/>
  <c r="Q5894" i="1"/>
  <c r="Q5895" i="1"/>
  <c r="Q5896" i="1"/>
  <c r="Q5897" i="1"/>
  <c r="Q5898" i="1"/>
  <c r="Q5899" i="1"/>
  <c r="Q5900" i="1"/>
  <c r="Q5901" i="1"/>
  <c r="Q5902" i="1"/>
  <c r="Q5903" i="1"/>
  <c r="Q10756" i="1"/>
  <c r="P10756" i="1" s="1"/>
  <c r="Q10760" i="1"/>
  <c r="P10760" i="1" s="1"/>
  <c r="Q5906" i="1"/>
  <c r="Q5907" i="1"/>
  <c r="Q5908" i="1"/>
  <c r="Q10770" i="1"/>
  <c r="P10770" i="1" s="1"/>
  <c r="Q5910" i="1"/>
  <c r="Q10773" i="1"/>
  <c r="P10773" i="1" s="1"/>
  <c r="Q10779" i="1"/>
  <c r="P10779" i="1" s="1"/>
  <c r="Q10782" i="1"/>
  <c r="P10782" i="1" s="1"/>
  <c r="Q5914" i="1"/>
  <c r="Q5915" i="1"/>
  <c r="Q5916" i="1"/>
  <c r="Q5917" i="1"/>
  <c r="Q10790" i="1"/>
  <c r="P10790" i="1" s="1"/>
  <c r="Q10792" i="1"/>
  <c r="P10792" i="1" s="1"/>
  <c r="Q5920" i="1"/>
  <c r="Q10805" i="1"/>
  <c r="P10805" i="1" s="1"/>
  <c r="Q5922" i="1"/>
  <c r="Q5923" i="1"/>
  <c r="Q10821" i="1"/>
  <c r="P10821" i="1" s="1"/>
  <c r="Q5925" i="1"/>
  <c r="Q5926" i="1"/>
  <c r="Q10824" i="1"/>
  <c r="P10824" i="1" s="1"/>
  <c r="Q5928" i="1"/>
  <c r="Q10839" i="1"/>
  <c r="P10839" i="1" s="1"/>
  <c r="Q5930" i="1"/>
  <c r="Q5931" i="1"/>
  <c r="Q5932" i="1"/>
  <c r="Q5933" i="1"/>
  <c r="Q10862" i="1"/>
  <c r="P10862" i="1" s="1"/>
  <c r="Q5935" i="1"/>
  <c r="Q5936" i="1"/>
  <c r="Q10865" i="1"/>
  <c r="P10865" i="1" s="1"/>
  <c r="Q5938" i="1"/>
  <c r="Q5939" i="1"/>
  <c r="Q5940" i="1"/>
  <c r="Q5941" i="1"/>
  <c r="Q5942" i="1"/>
  <c r="Q5943" i="1"/>
  <c r="Q10872" i="1"/>
  <c r="P10872" i="1" s="1"/>
  <c r="Q5945" i="1"/>
  <c r="Q10875" i="1"/>
  <c r="P10875" i="1" s="1"/>
  <c r="Q10877" i="1"/>
  <c r="P10877" i="1" s="1"/>
  <c r="Q5948" i="1"/>
  <c r="Q10882" i="1"/>
  <c r="P10882" i="1" s="1"/>
  <c r="Q5950" i="1"/>
  <c r="Q5951" i="1"/>
  <c r="Q5952" i="1"/>
  <c r="Q5953" i="1"/>
  <c r="Q5954" i="1"/>
  <c r="Q5955" i="1"/>
  <c r="Q5956" i="1"/>
  <c r="Q5957" i="1"/>
  <c r="Q5958" i="1"/>
  <c r="Q10883" i="1"/>
  <c r="P10883" i="1" s="1"/>
  <c r="Q5960" i="1"/>
  <c r="Q5961" i="1"/>
  <c r="Q10886" i="1"/>
  <c r="P10886" i="1" s="1"/>
  <c r="Q5963" i="1"/>
  <c r="Q5964" i="1"/>
  <c r="Q5965" i="1"/>
  <c r="Q5966" i="1"/>
  <c r="Q5967" i="1"/>
  <c r="Q5968" i="1"/>
  <c r="Q10890" i="1"/>
  <c r="P10890" i="1" s="1"/>
  <c r="Q5970" i="1"/>
  <c r="Q5971" i="1"/>
  <c r="Q10891" i="1"/>
  <c r="P10891" i="1" s="1"/>
  <c r="Q10903" i="1"/>
  <c r="P10903" i="1" s="1"/>
  <c r="Q5974" i="1"/>
  <c r="Q5975" i="1"/>
  <c r="Q5976" i="1"/>
  <c r="Q5977" i="1"/>
  <c r="Q5978" i="1"/>
  <c r="Q10913" i="1"/>
  <c r="P10913" i="1" s="1"/>
  <c r="Q5980" i="1"/>
  <c r="Q5981" i="1"/>
  <c r="Q10930" i="1"/>
  <c r="P10930" i="1" s="1"/>
  <c r="Q10935" i="1"/>
  <c r="P10935" i="1" s="1"/>
  <c r="Q5984" i="1"/>
  <c r="Q5985" i="1"/>
  <c r="Q5986" i="1"/>
  <c r="Q5987" i="1"/>
  <c r="Q10938" i="1"/>
  <c r="P10938" i="1" s="1"/>
  <c r="Q5989" i="1"/>
  <c r="Q5990" i="1"/>
  <c r="Q5991" i="1"/>
  <c r="Q5992" i="1"/>
  <c r="Q5993" i="1"/>
  <c r="Q5994" i="1"/>
  <c r="Q5995" i="1"/>
  <c r="Q5996" i="1"/>
  <c r="Q10955" i="1"/>
  <c r="P10955" i="1" s="1"/>
  <c r="Q5998" i="1"/>
  <c r="Q5999" i="1"/>
  <c r="Q6000" i="1"/>
  <c r="Q6001" i="1"/>
  <c r="Q6002" i="1"/>
  <c r="Q6003" i="1"/>
  <c r="Q6004" i="1"/>
  <c r="Q6005" i="1"/>
  <c r="Q6006" i="1"/>
  <c r="Q6007" i="1"/>
  <c r="Q6008" i="1"/>
  <c r="Q6009" i="1"/>
  <c r="Q6010" i="1"/>
  <c r="Q6011" i="1"/>
  <c r="Q6012" i="1"/>
  <c r="Q10966" i="1"/>
  <c r="P10966" i="1" s="1"/>
  <c r="Q6014" i="1"/>
  <c r="Q10972" i="1"/>
  <c r="P10972" i="1" s="1"/>
  <c r="Q6016" i="1"/>
  <c r="Q6017" i="1"/>
  <c r="Q6018" i="1"/>
  <c r="Q10977" i="1"/>
  <c r="P10977" i="1" s="1"/>
  <c r="Q6020" i="1"/>
  <c r="Q6021" i="1"/>
  <c r="Q6022" i="1"/>
  <c r="Q6023" i="1"/>
  <c r="Q10981" i="1"/>
  <c r="P10981" i="1" s="1"/>
  <c r="Q10993" i="1"/>
  <c r="P10993" i="1" s="1"/>
  <c r="Q6026" i="1"/>
  <c r="Q6027" i="1"/>
  <c r="Q6028" i="1"/>
  <c r="Q6029" i="1"/>
  <c r="Q6030" i="1"/>
  <c r="Q11049" i="1"/>
  <c r="P11049" i="1" s="1"/>
  <c r="Q11051" i="1"/>
  <c r="P11051" i="1" s="1"/>
  <c r="Q6033" i="1"/>
  <c r="Q6034" i="1"/>
  <c r="Q6035" i="1"/>
  <c r="Q6036" i="1"/>
  <c r="Q6037" i="1"/>
  <c r="Q11061" i="1"/>
  <c r="P11061" i="1" s="1"/>
  <c r="Q6039" i="1"/>
  <c r="Q6040" i="1"/>
  <c r="Q6041" i="1"/>
  <c r="Q6042" i="1"/>
  <c r="Q11063" i="1"/>
  <c r="P11063" i="1" s="1"/>
  <c r="Q6044" i="1"/>
  <c r="Q6045" i="1"/>
  <c r="Q11074" i="1"/>
  <c r="P11074" i="1" s="1"/>
  <c r="Q11079" i="1"/>
  <c r="P11079" i="1" s="1"/>
  <c r="Q6048" i="1"/>
  <c r="Q6049" i="1"/>
  <c r="Q6050" i="1"/>
  <c r="Q11080" i="1"/>
  <c r="P11080" i="1" s="1"/>
  <c r="Q6052" i="1"/>
  <c r="Q6053" i="1"/>
  <c r="Q11093" i="1"/>
  <c r="P11093" i="1" s="1"/>
  <c r="Q6055" i="1"/>
  <c r="Q6056" i="1"/>
  <c r="Q11102" i="1"/>
  <c r="P11102" i="1" s="1"/>
  <c r="Q6058" i="1"/>
  <c r="Q6059" i="1"/>
  <c r="Q6060" i="1"/>
  <c r="Q11131" i="1"/>
  <c r="P11131" i="1" s="1"/>
  <c r="Q6062" i="1"/>
  <c r="Q6063" i="1"/>
  <c r="Q6064" i="1"/>
  <c r="Q6065" i="1"/>
  <c r="Q11147" i="1"/>
  <c r="P11147" i="1" s="1"/>
  <c r="Q6067" i="1"/>
  <c r="Q6068" i="1"/>
  <c r="Q6069" i="1"/>
  <c r="Q6070" i="1"/>
  <c r="Q6071" i="1"/>
  <c r="Q11169" i="1"/>
  <c r="P11169" i="1" s="1"/>
  <c r="Q11178" i="1"/>
  <c r="P11178" i="1" s="1"/>
  <c r="Q6074" i="1"/>
  <c r="Q6075" i="1"/>
  <c r="Q6076" i="1"/>
  <c r="Q6077" i="1"/>
  <c r="Q6078" i="1"/>
  <c r="Q6079" i="1"/>
  <c r="Q6080" i="1"/>
  <c r="Q6081" i="1"/>
  <c r="Q6082" i="1"/>
  <c r="Q6083" i="1"/>
  <c r="Q11179" i="1"/>
  <c r="P11179" i="1" s="1"/>
  <c r="Q11189" i="1"/>
  <c r="P11189" i="1" s="1"/>
  <c r="Q6086" i="1"/>
  <c r="Q11190" i="1"/>
  <c r="P11190" i="1" s="1"/>
  <c r="Q6088" i="1"/>
  <c r="Q6089" i="1"/>
  <c r="Q6090" i="1"/>
  <c r="Q11208" i="1"/>
  <c r="P11208" i="1" s="1"/>
  <c r="Q6092" i="1"/>
  <c r="Q6093" i="1"/>
  <c r="Q6094" i="1"/>
  <c r="Q6095" i="1"/>
  <c r="Q11212" i="1"/>
  <c r="P11212" i="1" s="1"/>
  <c r="Q6097" i="1"/>
  <c r="Q11214" i="1"/>
  <c r="P11214" i="1" s="1"/>
  <c r="Q6099" i="1"/>
  <c r="Q6100" i="1"/>
  <c r="Q6101" i="1"/>
  <c r="Q6102" i="1"/>
  <c r="Q6103" i="1"/>
  <c r="Q11219" i="1"/>
  <c r="P11219" i="1" s="1"/>
  <c r="Q6105" i="1"/>
  <c r="Q6106" i="1"/>
  <c r="Q11222" i="1"/>
  <c r="P11222" i="1" s="1"/>
  <c r="Q6108" i="1"/>
  <c r="Q6109" i="1"/>
  <c r="Q6110" i="1"/>
  <c r="Q6111" i="1"/>
  <c r="Q6112" i="1"/>
  <c r="Q6113" i="1"/>
  <c r="Q11225" i="1"/>
  <c r="P11225" i="1" s="1"/>
  <c r="Q11240" i="1"/>
  <c r="P11240" i="1" s="1"/>
  <c r="Q6116" i="1"/>
  <c r="Q6117" i="1"/>
  <c r="Q6118" i="1"/>
  <c r="Q6119" i="1"/>
  <c r="Q11242" i="1"/>
  <c r="P11242" i="1" s="1"/>
  <c r="Q6121" i="1"/>
  <c r="Q6122" i="1"/>
  <c r="Q6123" i="1"/>
  <c r="Q11244" i="1"/>
  <c r="P11244" i="1" s="1"/>
  <c r="Q6125" i="1"/>
  <c r="Q6126" i="1"/>
  <c r="Q6127" i="1"/>
  <c r="Q6128" i="1"/>
  <c r="Q6129" i="1"/>
  <c r="Q6130" i="1"/>
  <c r="Q6131" i="1"/>
  <c r="Q6132" i="1"/>
  <c r="Q11259" i="1"/>
  <c r="P11259" i="1" s="1"/>
  <c r="Q6134" i="1"/>
  <c r="Q6135" i="1"/>
  <c r="Q11266" i="1"/>
  <c r="P11266" i="1" s="1"/>
  <c r="Q6137" i="1"/>
  <c r="Q6138" i="1"/>
  <c r="Q6139" i="1"/>
  <c r="Q6140" i="1"/>
  <c r="Q11269" i="1"/>
  <c r="P11269" i="1" s="1"/>
  <c r="Q6142" i="1"/>
  <c r="Q6143" i="1"/>
  <c r="Q6144" i="1"/>
  <c r="Q11270" i="1"/>
  <c r="P11270" i="1" s="1"/>
  <c r="Q6146" i="1"/>
  <c r="Q6147" i="1"/>
  <c r="Q11276" i="1"/>
  <c r="P11276" i="1" s="1"/>
  <c r="Q6149" i="1"/>
  <c r="Q6150" i="1"/>
  <c r="Q6151" i="1"/>
  <c r="Q6152" i="1"/>
  <c r="Q6153" i="1"/>
  <c r="Q11278" i="1"/>
  <c r="P11278" i="1" s="1"/>
  <c r="Q6155" i="1"/>
  <c r="Q11279" i="1"/>
  <c r="P11279" i="1" s="1"/>
  <c r="Q6157" i="1"/>
  <c r="Q6158" i="1"/>
  <c r="Q6159" i="1"/>
  <c r="Q6160" i="1"/>
  <c r="Q6161" i="1"/>
  <c r="Q11286" i="1"/>
  <c r="P11286" i="1" s="1"/>
  <c r="Q6163" i="1"/>
  <c r="Q6164" i="1"/>
  <c r="Q6165" i="1"/>
  <c r="Q6166" i="1"/>
  <c r="Q6167" i="1"/>
  <c r="Q6168" i="1"/>
  <c r="Q6169" i="1"/>
  <c r="Q11287" i="1"/>
  <c r="P11287" i="1" s="1"/>
  <c r="Q11290" i="1"/>
  <c r="P11290" i="1" s="1"/>
  <c r="Q11306" i="1"/>
  <c r="P11306" i="1" s="1"/>
  <c r="Q6173" i="1"/>
  <c r="Q11309" i="1"/>
  <c r="P11309" i="1" s="1"/>
  <c r="Q6175" i="1"/>
  <c r="Q11315" i="1"/>
  <c r="P11315" i="1" s="1"/>
  <c r="Q6177" i="1"/>
  <c r="Q6178" i="1"/>
  <c r="Q6179" i="1"/>
  <c r="Q11317" i="1"/>
  <c r="P11317" i="1" s="1"/>
  <c r="Q6181" i="1"/>
  <c r="Q6182" i="1"/>
  <c r="Q11322" i="1"/>
  <c r="P11322" i="1" s="1"/>
  <c r="Q6184" i="1"/>
  <c r="Q6185" i="1"/>
  <c r="Q6186" i="1"/>
  <c r="Q11323" i="1"/>
  <c r="P11323" i="1" s="1"/>
  <c r="Q11325" i="1"/>
  <c r="P11325" i="1" s="1"/>
  <c r="Q11328" i="1"/>
  <c r="P11328" i="1" s="1"/>
  <c r="Q11330" i="1"/>
  <c r="P11330" i="1" s="1"/>
  <c r="Q6191" i="1"/>
  <c r="Q6192" i="1"/>
  <c r="Q11342" i="1"/>
  <c r="P11342" i="1" s="1"/>
  <c r="Q6194" i="1"/>
  <c r="Q6195" i="1"/>
  <c r="Q11359" i="1"/>
  <c r="P11359" i="1" s="1"/>
  <c r="Q6197" i="1"/>
  <c r="Q11377" i="1"/>
  <c r="P11377" i="1" s="1"/>
  <c r="Q6199" i="1"/>
  <c r="Q6200" i="1"/>
  <c r="Q6201" i="1"/>
  <c r="Q6202" i="1"/>
  <c r="Q6203" i="1"/>
  <c r="Q11398" i="1"/>
  <c r="P11398" i="1" s="1"/>
  <c r="Q6205" i="1"/>
  <c r="Q6206" i="1"/>
  <c r="Q6207" i="1"/>
  <c r="Q6208" i="1"/>
  <c r="Q6209" i="1"/>
  <c r="Q11405" i="1"/>
  <c r="P11405" i="1" s="1"/>
  <c r="Q6211" i="1"/>
  <c r="Q6212" i="1"/>
  <c r="Q6213" i="1"/>
  <c r="Q6214" i="1"/>
  <c r="Q6215" i="1"/>
  <c r="Q6216" i="1"/>
  <c r="Q6217" i="1"/>
  <c r="Q11435" i="1"/>
  <c r="P11435" i="1" s="1"/>
  <c r="Q11464" i="1"/>
  <c r="P11464" i="1" s="1"/>
  <c r="Q11469" i="1"/>
  <c r="P11469" i="1" s="1"/>
  <c r="Q6221" i="1"/>
  <c r="Q6222" i="1"/>
  <c r="Q6223" i="1"/>
  <c r="Q11481" i="1"/>
  <c r="P11481" i="1" s="1"/>
  <c r="Q6225" i="1"/>
  <c r="Q6226" i="1"/>
  <c r="Q6227" i="1"/>
  <c r="Q6228" i="1"/>
  <c r="Q6229" i="1"/>
  <c r="Q6230" i="1"/>
  <c r="Q6231" i="1"/>
  <c r="Q11499" i="1"/>
  <c r="P11499" i="1" s="1"/>
  <c r="Q6233" i="1"/>
  <c r="Q6234" i="1"/>
  <c r="Q11508" i="1"/>
  <c r="P11508" i="1" s="1"/>
  <c r="Q11509" i="1"/>
  <c r="P11509" i="1" s="1"/>
  <c r="Q6237" i="1"/>
  <c r="Q6238" i="1"/>
  <c r="Q6239" i="1"/>
  <c r="Q11512" i="1"/>
  <c r="P11512" i="1" s="1"/>
  <c r="Q6241" i="1"/>
  <c r="Q6242" i="1"/>
  <c r="Q6243" i="1"/>
  <c r="Q6244" i="1"/>
  <c r="Q6245" i="1"/>
  <c r="Q11527" i="1"/>
  <c r="P11527" i="1" s="1"/>
  <c r="Q6247" i="1"/>
  <c r="Q11545" i="1"/>
  <c r="P11545" i="1" s="1"/>
  <c r="Q6249" i="1"/>
  <c r="Q11550" i="1"/>
  <c r="P11550" i="1" s="1"/>
  <c r="Q11552" i="1"/>
  <c r="P11552" i="1" s="1"/>
  <c r="Q6252" i="1"/>
  <c r="Q6253" i="1"/>
  <c r="Q11557" i="1"/>
  <c r="P11557" i="1" s="1"/>
  <c r="Q6255" i="1"/>
  <c r="Q11573" i="1"/>
  <c r="P11573" i="1" s="1"/>
  <c r="Q11575" i="1"/>
  <c r="P11575" i="1" s="1"/>
  <c r="Q6258" i="1"/>
  <c r="Q6259" i="1"/>
  <c r="Q11579" i="1"/>
  <c r="P11579" i="1" s="1"/>
  <c r="Q6261" i="1"/>
  <c r="Q11580" i="1"/>
  <c r="P11580" i="1" s="1"/>
  <c r="Q6263" i="1"/>
  <c r="Q6264" i="1"/>
  <c r="Q6265" i="1"/>
  <c r="Q6266" i="1"/>
  <c r="Q11586" i="1"/>
  <c r="P11586" i="1" s="1"/>
  <c r="Q11593" i="1"/>
  <c r="P11593" i="1" s="1"/>
  <c r="Q6269" i="1"/>
  <c r="Q11594" i="1"/>
  <c r="P11594" i="1" s="1"/>
  <c r="Q11595" i="1"/>
  <c r="P11595" i="1" s="1"/>
  <c r="Q11629" i="1"/>
  <c r="P11629" i="1" s="1"/>
  <c r="Q6273" i="1"/>
  <c r="Q6274" i="1"/>
  <c r="Q11640" i="1"/>
  <c r="P11640" i="1" s="1"/>
  <c r="Q6276" i="1"/>
  <c r="Q6277" i="1"/>
  <c r="Q6278" i="1"/>
  <c r="Q11648" i="1"/>
  <c r="P11648" i="1" s="1"/>
  <c r="Q6280" i="1"/>
  <c r="Q11652" i="1"/>
  <c r="P11652" i="1" s="1"/>
  <c r="Q6282" i="1"/>
  <c r="Q6283" i="1"/>
  <c r="Q6284" i="1"/>
  <c r="Q6285" i="1"/>
  <c r="Q6286" i="1"/>
  <c r="Q6287" i="1"/>
  <c r="Q11653" i="1"/>
  <c r="P11653" i="1" s="1"/>
  <c r="Q6289" i="1"/>
  <c r="Q11659" i="1"/>
  <c r="P11659" i="1" s="1"/>
  <c r="Q6291" i="1"/>
  <c r="Q6292" i="1"/>
  <c r="Q11664" i="1"/>
  <c r="P11664" i="1" s="1"/>
  <c r="Q6294" i="1"/>
  <c r="Q11666" i="1"/>
  <c r="P11666" i="1" s="1"/>
  <c r="Q11677" i="1"/>
  <c r="P11677" i="1" s="1"/>
  <c r="Q6297" i="1"/>
  <c r="Q6298" i="1"/>
  <c r="Q6299" i="1"/>
  <c r="Q11694" i="1"/>
  <c r="P11694" i="1" s="1"/>
  <c r="Q11696" i="1"/>
  <c r="P11696" i="1" s="1"/>
  <c r="Q6302" i="1"/>
  <c r="Q6303" i="1"/>
  <c r="Q6304" i="1"/>
  <c r="Q6305" i="1"/>
  <c r="Q11700" i="1"/>
  <c r="P11700" i="1" s="1"/>
  <c r="Q6307" i="1"/>
  <c r="Q6308" i="1"/>
  <c r="Q6309" i="1"/>
  <c r="Q11712" i="1"/>
  <c r="P11712" i="1" s="1"/>
  <c r="Q6311" i="1"/>
  <c r="Q6312" i="1"/>
  <c r="Q6313" i="1"/>
  <c r="Q11717" i="1"/>
  <c r="P11717" i="1" s="1"/>
  <c r="Q11720" i="1"/>
  <c r="P11720" i="1" s="1"/>
  <c r="Q11723" i="1"/>
  <c r="P11723" i="1" s="1"/>
  <c r="Q6317" i="1"/>
  <c r="Q6318" i="1"/>
  <c r="Q11725" i="1"/>
  <c r="P11725" i="1" s="1"/>
  <c r="Q6320" i="1"/>
  <c r="Q6321" i="1"/>
  <c r="Q6322" i="1"/>
  <c r="Q11730" i="1"/>
  <c r="P11730" i="1" s="1"/>
  <c r="Q11731" i="1"/>
  <c r="P11731" i="1" s="1"/>
  <c r="Q6325" i="1"/>
  <c r="Q6326" i="1"/>
  <c r="Q6327" i="1"/>
  <c r="Q6328" i="1"/>
  <c r="Q6329" i="1"/>
  <c r="Q6330" i="1"/>
  <c r="Q6331" i="1"/>
  <c r="Q11738" i="1"/>
  <c r="P11738" i="1" s="1"/>
  <c r="Q6333" i="1"/>
  <c r="Q6334" i="1"/>
  <c r="Q6335" i="1"/>
  <c r="Q11746" i="1"/>
  <c r="P11746" i="1" s="1"/>
  <c r="Q6337" i="1"/>
  <c r="Q11749" i="1"/>
  <c r="P11749" i="1" s="1"/>
  <c r="Q11755" i="1"/>
  <c r="P11755" i="1" s="1"/>
  <c r="Q6340" i="1"/>
  <c r="Q6341" i="1"/>
  <c r="Q6342" i="1"/>
  <c r="Q6343" i="1"/>
  <c r="Q11773" i="1"/>
  <c r="P11773" i="1" s="1"/>
  <c r="Q11785" i="1"/>
  <c r="P11785" i="1" s="1"/>
  <c r="Q6346" i="1"/>
  <c r="Q6347" i="1"/>
  <c r="Q6348" i="1"/>
  <c r="Q6349" i="1"/>
  <c r="Q11788" i="1"/>
  <c r="P11788" i="1" s="1"/>
  <c r="Q11796" i="1"/>
  <c r="P11796" i="1" s="1"/>
  <c r="Q11808" i="1"/>
  <c r="P11808" i="1" s="1"/>
  <c r="Q6353" i="1"/>
  <c r="Q6354" i="1"/>
  <c r="Q6355" i="1"/>
  <c r="Q6356" i="1"/>
  <c r="Q6357" i="1"/>
  <c r="Q11812" i="1"/>
  <c r="P11812" i="1" s="1"/>
  <c r="Q11827" i="1"/>
  <c r="P11827" i="1" s="1"/>
  <c r="Q6360" i="1"/>
  <c r="Q6361" i="1"/>
  <c r="Q11829" i="1"/>
  <c r="P11829" i="1" s="1"/>
  <c r="Q6363" i="1"/>
  <c r="Q6364" i="1"/>
  <c r="Q6365" i="1"/>
  <c r="Q6366" i="1"/>
  <c r="Q6367" i="1"/>
  <c r="Q6368" i="1"/>
  <c r="Q6369" i="1"/>
  <c r="Q11830" i="1"/>
  <c r="P11830" i="1" s="1"/>
  <c r="Q6371" i="1"/>
  <c r="Q6372" i="1"/>
  <c r="Q6373" i="1"/>
  <c r="Q11839" i="1"/>
  <c r="P11839" i="1" s="1"/>
  <c r="Q11843" i="1"/>
  <c r="P11843" i="1" s="1"/>
  <c r="Q6376" i="1"/>
  <c r="Q6377" i="1"/>
  <c r="Q6378" i="1"/>
  <c r="Q6379" i="1"/>
  <c r="Q6380" i="1"/>
  <c r="Q11844" i="1"/>
  <c r="P11844" i="1" s="1"/>
  <c r="Q11854" i="1"/>
  <c r="P11854" i="1" s="1"/>
  <c r="Q6383" i="1"/>
  <c r="Q6384" i="1"/>
  <c r="Q11867" i="1"/>
  <c r="P11867" i="1" s="1"/>
  <c r="Q11890" i="1"/>
  <c r="P11890" i="1" s="1"/>
  <c r="Q6387" i="1"/>
  <c r="Q6388" i="1"/>
  <c r="Q6389" i="1"/>
  <c r="Q6390" i="1"/>
  <c r="Q6391" i="1"/>
  <c r="Q11896" i="1"/>
  <c r="P11896" i="1" s="1"/>
  <c r="Q6393" i="1"/>
  <c r="Q6394" i="1"/>
  <c r="Q6395" i="1"/>
  <c r="Q6396" i="1"/>
  <c r="Q11900" i="1"/>
  <c r="P11900" i="1" s="1"/>
  <c r="Q6398" i="1"/>
  <c r="Q6399" i="1"/>
  <c r="Q6400" i="1"/>
  <c r="Q6401" i="1"/>
  <c r="Q6402" i="1"/>
  <c r="Q6403" i="1"/>
  <c r="Q6404" i="1"/>
  <c r="Q6405" i="1"/>
  <c r="Q11906" i="1"/>
  <c r="P11906" i="1" s="1"/>
  <c r="Q6407" i="1"/>
  <c r="Q6408" i="1"/>
  <c r="Q6409" i="1"/>
  <c r="Q11913" i="1"/>
  <c r="P11913" i="1" s="1"/>
  <c r="Q6411" i="1"/>
  <c r="Q11916" i="1"/>
  <c r="P11916" i="1" s="1"/>
  <c r="Q6413" i="1"/>
  <c r="Q11920" i="1"/>
  <c r="P11920" i="1" s="1"/>
  <c r="Q6415" i="1"/>
  <c r="Q11924" i="1"/>
  <c r="P11924" i="1" s="1"/>
  <c r="Q6417" i="1"/>
  <c r="Q6418" i="1"/>
  <c r="Q6419" i="1"/>
  <c r="Q6420" i="1"/>
  <c r="Q11933" i="1"/>
  <c r="P11933" i="1" s="1"/>
  <c r="Q6422" i="1"/>
  <c r="Q6423" i="1"/>
  <c r="Q6424" i="1"/>
  <c r="Q6425" i="1"/>
  <c r="Q6426" i="1"/>
  <c r="Q6427" i="1"/>
  <c r="Q6428" i="1"/>
  <c r="Q11939" i="1"/>
  <c r="P11939" i="1" s="1"/>
  <c r="Q11957" i="1"/>
  <c r="P11957" i="1" s="1"/>
  <c r="Q6431" i="1"/>
  <c r="Q6432" i="1"/>
  <c r="Q6433" i="1"/>
  <c r="Q6434" i="1"/>
  <c r="Q11958" i="1"/>
  <c r="P11958" i="1" s="1"/>
  <c r="Q6436" i="1"/>
  <c r="Q6437" i="1"/>
  <c r="Q6438" i="1"/>
  <c r="Q11972" i="1"/>
  <c r="P11972" i="1" s="1"/>
  <c r="Q11973" i="1"/>
  <c r="P11973" i="1" s="1"/>
  <c r="Q11979" i="1"/>
  <c r="P11979" i="1" s="1"/>
  <c r="Q6442" i="1"/>
  <c r="Q6443" i="1"/>
  <c r="Q6444" i="1"/>
  <c r="Q6445" i="1"/>
  <c r="Q11983" i="1"/>
  <c r="P11983" i="1" s="1"/>
  <c r="Q6447" i="1"/>
  <c r="Q6448" i="1"/>
  <c r="Q6449" i="1"/>
  <c r="Q11994" i="1"/>
  <c r="P11994" i="1" s="1"/>
  <c r="Q6451" i="1"/>
  <c r="Q6452" i="1"/>
  <c r="Q12000" i="1"/>
  <c r="P12000" i="1" s="1"/>
  <c r="Q6454" i="1"/>
  <c r="Q12008" i="1"/>
  <c r="P12008" i="1" s="1"/>
  <c r="Q6456" i="1"/>
  <c r="Q6457" i="1"/>
  <c r="Q6458" i="1"/>
  <c r="Q12012" i="1"/>
  <c r="P12012" i="1" s="1"/>
  <c r="Q6460" i="1"/>
  <c r="Q6461" i="1"/>
  <c r="Q6462" i="1"/>
  <c r="Q12016" i="1"/>
  <c r="P12016" i="1" s="1"/>
  <c r="Q6464" i="1"/>
  <c r="Q6465" i="1"/>
  <c r="Q12020" i="1"/>
  <c r="P12020" i="1" s="1"/>
  <c r="Q6467" i="1"/>
  <c r="Q6468" i="1"/>
  <c r="Q6469" i="1"/>
  <c r="Q6470" i="1"/>
  <c r="Q6471" i="1"/>
  <c r="Q6472" i="1"/>
  <c r="Q6473" i="1"/>
  <c r="Q6474" i="1"/>
  <c r="Q12026" i="1"/>
  <c r="P12026" i="1" s="1"/>
  <c r="Q12031" i="1"/>
  <c r="P12031" i="1" s="1"/>
  <c r="Q6477" i="1"/>
  <c r="Q6478" i="1"/>
  <c r="Q6479" i="1"/>
  <c r="Q12042" i="1"/>
  <c r="P12042" i="1" s="1"/>
  <c r="Q6481" i="1"/>
  <c r="Q6482" i="1"/>
  <c r="Q12047" i="1"/>
  <c r="P12047" i="1" s="1"/>
  <c r="Q6484" i="1"/>
  <c r="Q12058" i="1"/>
  <c r="P12058" i="1" s="1"/>
  <c r="Q6486" i="1"/>
  <c r="Q6487" i="1"/>
  <c r="Q6488" i="1"/>
  <c r="Q6489" i="1"/>
  <c r="Q12062" i="1"/>
  <c r="P12062" i="1" s="1"/>
  <c r="Q6491" i="1"/>
  <c r="Q6492" i="1"/>
  <c r="Q6493" i="1"/>
  <c r="Q6494" i="1"/>
  <c r="Q6495" i="1"/>
  <c r="Q6496" i="1"/>
  <c r="Q6497" i="1"/>
  <c r="Q6498" i="1"/>
  <c r="Q6499" i="1"/>
  <c r="Q6500" i="1"/>
  <c r="Q6501" i="1"/>
  <c r="Q6502" i="1"/>
  <c r="Q6503" i="1"/>
  <c r="Q6504" i="1"/>
  <c r="Q6505" i="1"/>
  <c r="Q6506" i="1"/>
  <c r="Q6507" i="1"/>
  <c r="Q6508" i="1"/>
  <c r="Q6509" i="1"/>
  <c r="Q6510" i="1"/>
  <c r="Q6511" i="1"/>
  <c r="Q6512" i="1"/>
  <c r="Q12065" i="1"/>
  <c r="P12065" i="1" s="1"/>
  <c r="Q12069" i="1"/>
  <c r="P12069" i="1" s="1"/>
  <c r="Q6515" i="1"/>
  <c r="Q12070" i="1"/>
  <c r="P12070" i="1" s="1"/>
  <c r="Q12077" i="1"/>
  <c r="P12077" i="1" s="1"/>
  <c r="Q6518" i="1"/>
  <c r="Q12103" i="1"/>
  <c r="P12103" i="1" s="1"/>
  <c r="Q6520" i="1"/>
  <c r="Q6521" i="1"/>
  <c r="Q12107" i="1"/>
  <c r="P12107" i="1" s="1"/>
  <c r="Q6523" i="1"/>
  <c r="Q6524" i="1"/>
  <c r="Q12109" i="1"/>
  <c r="P12109" i="1" s="1"/>
  <c r="Q6526" i="1"/>
  <c r="Q12114" i="1"/>
  <c r="P12114" i="1" s="1"/>
  <c r="Q6528" i="1"/>
  <c r="Q12118" i="1"/>
  <c r="P12118" i="1" s="1"/>
  <c r="Q6530" i="1"/>
  <c r="Q6531" i="1"/>
  <c r="Q6532" i="1"/>
  <c r="Q6533" i="1"/>
  <c r="Q6534" i="1"/>
  <c r="Q6535" i="1"/>
  <c r="Q6536" i="1"/>
  <c r="Q6537" i="1"/>
  <c r="Q6538" i="1"/>
  <c r="Q6539" i="1"/>
  <c r="Q6540" i="1"/>
  <c r="Q12119" i="1"/>
  <c r="P12119" i="1" s="1"/>
  <c r="Q6542" i="1"/>
  <c r="Q12120" i="1"/>
  <c r="P12120" i="1" s="1"/>
  <c r="Q12127" i="1"/>
  <c r="P12127" i="1" s="1"/>
  <c r="Q6545" i="1"/>
  <c r="Q6546" i="1"/>
  <c r="Q6547" i="1"/>
  <c r="Q6548" i="1"/>
  <c r="Q6549" i="1"/>
  <c r="Q6550" i="1"/>
  <c r="Q6551" i="1"/>
  <c r="Q6552" i="1"/>
  <c r="Q12134" i="1"/>
  <c r="P12134" i="1" s="1"/>
  <c r="Q6554" i="1"/>
  <c r="Q6555" i="1"/>
  <c r="Q6556" i="1"/>
  <c r="Q6557" i="1"/>
  <c r="Q6558" i="1"/>
  <c r="Q6559" i="1"/>
  <c r="Q6560" i="1"/>
  <c r="Q12138" i="1"/>
  <c r="P12138" i="1" s="1"/>
  <c r="Q6562" i="1"/>
  <c r="Q6563" i="1"/>
  <c r="Q6564" i="1"/>
  <c r="Q6565" i="1"/>
  <c r="Q6566" i="1"/>
  <c r="Q6567" i="1"/>
  <c r="Q6568" i="1"/>
  <c r="Q6569" i="1"/>
  <c r="Q12139" i="1"/>
  <c r="P12139" i="1" s="1"/>
  <c r="Q6571" i="1"/>
  <c r="Q6572" i="1"/>
  <c r="Q12143" i="1"/>
  <c r="P12143" i="1" s="1"/>
  <c r="Q12153" i="1"/>
  <c r="P12153" i="1" s="1"/>
  <c r="Q6575" i="1"/>
  <c r="Q6576" i="1"/>
  <c r="Q12154" i="1"/>
  <c r="P12154" i="1" s="1"/>
  <c r="Q6578" i="1"/>
  <c r="Q6579" i="1"/>
  <c r="Q12156" i="1"/>
  <c r="P12156" i="1" s="1"/>
  <c r="Q6581" i="1"/>
  <c r="Q6582" i="1"/>
  <c r="Q12170" i="1"/>
  <c r="P12170" i="1" s="1"/>
  <c r="Q6584" i="1"/>
  <c r="Q12171" i="1"/>
  <c r="P12171" i="1" s="1"/>
  <c r="Q6586" i="1"/>
  <c r="Q6587" i="1"/>
  <c r="Q6588" i="1"/>
  <c r="Q6589" i="1"/>
  <c r="Q6590" i="1"/>
  <c r="Q6591" i="1"/>
  <c r="Q12178" i="1"/>
  <c r="P12178" i="1" s="1"/>
  <c r="Q6593" i="1"/>
  <c r="Q12181" i="1"/>
  <c r="P12181" i="1" s="1"/>
  <c r="Q6595" i="1"/>
  <c r="Q6596" i="1"/>
  <c r="Q6597" i="1"/>
  <c r="Q12184" i="1"/>
  <c r="P12184" i="1" s="1"/>
  <c r="Q6599" i="1"/>
  <c r="Q6600" i="1"/>
  <c r="Q6601" i="1"/>
  <c r="Q12192" i="1"/>
  <c r="P12192" i="1" s="1"/>
  <c r="Q12195" i="1"/>
  <c r="P12195" i="1" s="1"/>
  <c r="Q12205" i="1"/>
  <c r="P12205" i="1" s="1"/>
  <c r="Q6605" i="1"/>
  <c r="Q6606" i="1"/>
  <c r="Q12207" i="1"/>
  <c r="P12207" i="1" s="1"/>
  <c r="Q6608" i="1"/>
  <c r="Q6609" i="1"/>
  <c r="Q12219" i="1"/>
  <c r="P12219" i="1" s="1"/>
  <c r="Q12220" i="1"/>
  <c r="P12220" i="1" s="1"/>
  <c r="Q12223" i="1"/>
  <c r="P12223" i="1" s="1"/>
  <c r="Q6613" i="1"/>
  <c r="Q6614" i="1"/>
  <c r="Q6615" i="1"/>
  <c r="Q12228" i="1"/>
  <c r="P12228" i="1" s="1"/>
  <c r="Q6617" i="1"/>
  <c r="Q6618" i="1"/>
  <c r="Q12231" i="1"/>
  <c r="P12231" i="1" s="1"/>
  <c r="Q6620" i="1"/>
  <c r="Q12235" i="1"/>
  <c r="P12235" i="1" s="1"/>
  <c r="Q12239" i="1"/>
  <c r="P12239" i="1" s="1"/>
  <c r="Q12243" i="1"/>
  <c r="P12243" i="1" s="1"/>
  <c r="Q6624" i="1"/>
  <c r="Q6625" i="1"/>
  <c r="Q6626" i="1"/>
  <c r="Q12245" i="1"/>
  <c r="P12245" i="1" s="1"/>
  <c r="Q6628" i="1"/>
  <c r="Q6629" i="1"/>
  <c r="Q6630" i="1"/>
  <c r="Q6631" i="1"/>
  <c r="Q6632" i="1"/>
  <c r="Q6633" i="1"/>
  <c r="Q6634" i="1"/>
  <c r="Q12252" i="1"/>
  <c r="P12252" i="1" s="1"/>
  <c r="Q6636" i="1"/>
  <c r="Q12253" i="1"/>
  <c r="P12253" i="1" s="1"/>
  <c r="Q6638" i="1"/>
  <c r="Q6639" i="1"/>
  <c r="Q12255" i="1"/>
  <c r="P12255" i="1" s="1"/>
  <c r="Q6641" i="1"/>
  <c r="Q6642" i="1"/>
  <c r="Q12269" i="1"/>
  <c r="P12269" i="1" s="1"/>
  <c r="Q12280" i="1"/>
  <c r="P12280" i="1" s="1"/>
  <c r="Q6645" i="1"/>
  <c r="Q6646" i="1"/>
  <c r="Q6647" i="1"/>
  <c r="Q6648" i="1"/>
  <c r="Q6649" i="1"/>
  <c r="Q6650" i="1"/>
  <c r="Q6651" i="1"/>
  <c r="Q12296" i="1"/>
  <c r="P12296" i="1" s="1"/>
  <c r="Q6653" i="1"/>
  <c r="Q6654" i="1"/>
  <c r="Q6655" i="1"/>
  <c r="Q6656" i="1"/>
  <c r="Q6657" i="1"/>
  <c r="Q12298" i="1"/>
  <c r="P12298" i="1" s="1"/>
  <c r="Q6659" i="1"/>
  <c r="Q12303" i="1"/>
  <c r="P12303" i="1" s="1"/>
  <c r="Q6661" i="1"/>
  <c r="Q12305" i="1"/>
  <c r="P12305" i="1" s="1"/>
  <c r="Q12312" i="1"/>
  <c r="P12312" i="1" s="1"/>
  <c r="Q12314" i="1"/>
  <c r="P12314" i="1" s="1"/>
  <c r="Q6665" i="1"/>
  <c r="Q12317" i="1"/>
  <c r="P12317" i="1" s="1"/>
  <c r="Q6667" i="1"/>
  <c r="Q12319" i="1"/>
  <c r="P12319" i="1" s="1"/>
  <c r="Q6669" i="1"/>
  <c r="Q6670" i="1"/>
  <c r="Q12320" i="1"/>
  <c r="P12320" i="1" s="1"/>
  <c r="Q6672" i="1"/>
  <c r="Q6673" i="1"/>
  <c r="Q6674" i="1"/>
  <c r="Q6675" i="1"/>
  <c r="Q6676" i="1"/>
  <c r="Q12325" i="1"/>
  <c r="P12325" i="1" s="1"/>
  <c r="Q6678" i="1"/>
  <c r="Q6679" i="1"/>
  <c r="Q6680" i="1"/>
  <c r="Q6681" i="1"/>
  <c r="Q6682" i="1"/>
  <c r="Q6683" i="1"/>
  <c r="Q12326" i="1"/>
  <c r="P12326" i="1" s="1"/>
  <c r="Q6685" i="1"/>
  <c r="Q6686" i="1"/>
  <c r="Q6687" i="1"/>
  <c r="Q6688" i="1"/>
  <c r="Q6689" i="1"/>
  <c r="Q6690" i="1"/>
  <c r="Q6691" i="1"/>
  <c r="Q6692" i="1"/>
  <c r="Q6693" i="1"/>
  <c r="Q12327" i="1"/>
  <c r="P12327" i="1" s="1"/>
  <c r="Q6695" i="1"/>
  <c r="Q6696" i="1"/>
  <c r="Q12330" i="1"/>
  <c r="P12330" i="1" s="1"/>
  <c r="Q6698" i="1"/>
  <c r="Q6699" i="1"/>
  <c r="Q6700" i="1"/>
  <c r="Q6701" i="1"/>
  <c r="Q6702" i="1"/>
  <c r="Q12331" i="1"/>
  <c r="P12331" i="1" s="1"/>
  <c r="Q6704" i="1"/>
  <c r="Q6705" i="1"/>
  <c r="Q6706" i="1"/>
  <c r="Q12333" i="1"/>
  <c r="P12333" i="1" s="1"/>
  <c r="Q6708" i="1"/>
  <c r="Q6709" i="1"/>
  <c r="Q12337" i="1"/>
  <c r="P12337" i="1" s="1"/>
  <c r="Q6711" i="1"/>
  <c r="Q12340" i="1"/>
  <c r="P12340" i="1" s="1"/>
  <c r="Q12345" i="1"/>
  <c r="P12345" i="1" s="1"/>
  <c r="Q6714" i="1"/>
  <c r="Q6715" i="1"/>
  <c r="Q12349" i="1"/>
  <c r="P12349" i="1" s="1"/>
  <c r="Q6717" i="1"/>
  <c r="Q6718" i="1"/>
  <c r="Q6719" i="1"/>
  <c r="Q6720" i="1"/>
  <c r="Q6721" i="1"/>
  <c r="Q12350" i="1"/>
  <c r="P12350" i="1" s="1"/>
  <c r="Q6723" i="1"/>
  <c r="Q12356" i="1"/>
  <c r="P12356" i="1" s="1"/>
  <c r="Q6725" i="1"/>
  <c r="Q6726" i="1"/>
  <c r="Q6727" i="1"/>
  <c r="Q12357" i="1"/>
  <c r="P12357" i="1" s="1"/>
  <c r="Q12358" i="1"/>
  <c r="P12358" i="1" s="1"/>
  <c r="Q12363" i="1"/>
  <c r="P12363" i="1" s="1"/>
  <c r="Q12372" i="1"/>
  <c r="P12372" i="1" s="1"/>
  <c r="Q12380" i="1"/>
  <c r="P12380" i="1" s="1"/>
  <c r="Q12387" i="1"/>
  <c r="P12387" i="1" s="1"/>
  <c r="Q6734" i="1"/>
  <c r="Q6735" i="1"/>
  <c r="Q6736" i="1"/>
  <c r="Q12388" i="1"/>
  <c r="P12388" i="1" s="1"/>
  <c r="Q12402" i="1"/>
  <c r="P12402" i="1" s="1"/>
  <c r="Q6739" i="1"/>
  <c r="Q6740" i="1"/>
  <c r="Q6741" i="1"/>
  <c r="Q12413" i="1"/>
  <c r="P12413" i="1" s="1"/>
  <c r="Q6743" i="1"/>
  <c r="Q6744" i="1"/>
  <c r="Q12415" i="1"/>
  <c r="P12415" i="1" s="1"/>
  <c r="Q6746" i="1"/>
  <c r="Q12417" i="1"/>
  <c r="P12417" i="1" s="1"/>
  <c r="Q6748" i="1"/>
  <c r="Q6749" i="1"/>
  <c r="Q6750" i="1"/>
  <c r="Q6751" i="1"/>
  <c r="Q12429" i="1"/>
  <c r="P12429" i="1" s="1"/>
  <c r="Q6753" i="1"/>
  <c r="Q6754" i="1"/>
  <c r="Q12440" i="1"/>
  <c r="P12440" i="1" s="1"/>
  <c r="Q12441" i="1"/>
  <c r="P12441" i="1" s="1"/>
  <c r="Q6757" i="1"/>
  <c r="Q6758" i="1"/>
  <c r="Q6759" i="1"/>
  <c r="Q12445" i="1"/>
  <c r="P12445" i="1" s="1"/>
  <c r="Q12448" i="1"/>
  <c r="P12448" i="1" s="1"/>
  <c r="Q6762" i="1"/>
  <c r="Q12449" i="1"/>
  <c r="P12449" i="1" s="1"/>
  <c r="Q6764" i="1"/>
  <c r="Q6765" i="1"/>
  <c r="Q12450" i="1"/>
  <c r="P12450" i="1" s="1"/>
  <c r="Q12455" i="1"/>
  <c r="P12455" i="1" s="1"/>
  <c r="Q12458" i="1"/>
  <c r="P12458" i="1" s="1"/>
  <c r="Q12459" i="1"/>
  <c r="P12459" i="1" s="1"/>
  <c r="Q12464" i="1"/>
  <c r="P12464" i="1" s="1"/>
  <c r="Q12465" i="1"/>
  <c r="P12465" i="1" s="1"/>
  <c r="Q6772" i="1"/>
  <c r="Q6773" i="1"/>
  <c r="Q6774" i="1"/>
  <c r="Q6775" i="1"/>
  <c r="Q6776" i="1"/>
  <c r="Q6777" i="1"/>
  <c r="Q6778" i="1"/>
  <c r="Q6779" i="1"/>
  <c r="Q6780" i="1"/>
  <c r="Q12469" i="1"/>
  <c r="P12469" i="1" s="1"/>
  <c r="Q12477" i="1"/>
  <c r="P12477" i="1" s="1"/>
  <c r="Q12481" i="1"/>
  <c r="P12481" i="1" s="1"/>
  <c r="Q12493" i="1"/>
  <c r="P12493" i="1" s="1"/>
  <c r="Q6785" i="1"/>
  <c r="Q6786" i="1"/>
  <c r="Q12502" i="1"/>
  <c r="P12502" i="1" s="1"/>
  <c r="Q6788" i="1"/>
  <c r="Q6789" i="1"/>
  <c r="Q6790" i="1"/>
  <c r="Q6791" i="1"/>
  <c r="Q6792" i="1"/>
  <c r="Q12507" i="1"/>
  <c r="P12507" i="1" s="1"/>
  <c r="Q6794" i="1"/>
  <c r="Q12512" i="1"/>
  <c r="P12512" i="1" s="1"/>
  <c r="Q6796" i="1"/>
  <c r="Q6797" i="1"/>
  <c r="Q6798" i="1"/>
  <c r="Q12516" i="1"/>
  <c r="P12516" i="1" s="1"/>
  <c r="Q6800" i="1"/>
  <c r="Q6801" i="1"/>
  <c r="Q12532" i="1"/>
  <c r="P12532" i="1" s="1"/>
  <c r="Q6803" i="1"/>
  <c r="Q12533" i="1"/>
  <c r="P12533" i="1" s="1"/>
  <c r="Q6805" i="1"/>
  <c r="Q6806" i="1"/>
  <c r="Q12535" i="1"/>
  <c r="P12535" i="1" s="1"/>
  <c r="Q6808" i="1"/>
  <c r="Q6809" i="1"/>
  <c r="Q12537" i="1"/>
  <c r="P12537" i="1" s="1"/>
  <c r="Q12545" i="1"/>
  <c r="P12545" i="1" s="1"/>
  <c r="Q12548" i="1"/>
  <c r="P12548" i="1" s="1"/>
  <c r="Q6813" i="1"/>
  <c r="Q6814" i="1"/>
  <c r="Q6815" i="1"/>
  <c r="Q6816" i="1"/>
  <c r="Q6817" i="1"/>
  <c r="Q6818" i="1"/>
  <c r="Q12551" i="1"/>
  <c r="P12551" i="1" s="1"/>
  <c r="Q6820" i="1"/>
  <c r="Q6821" i="1"/>
  <c r="Q6822" i="1"/>
  <c r="Q12553" i="1"/>
  <c r="P12553" i="1" s="1"/>
  <c r="Q6824" i="1"/>
  <c r="Q6825" i="1"/>
  <c r="Q6826" i="1"/>
  <c r="Q6827" i="1"/>
  <c r="Q12554" i="1"/>
  <c r="P12554" i="1" s="1"/>
  <c r="Q12560" i="1"/>
  <c r="P12560" i="1" s="1"/>
  <c r="Q6830" i="1"/>
  <c r="Q12563" i="1"/>
  <c r="P12563" i="1" s="1"/>
  <c r="Q12564" i="1"/>
  <c r="P12564" i="1" s="1"/>
  <c r="Q6833" i="1"/>
  <c r="Q6834" i="1"/>
  <c r="Q12566" i="1"/>
  <c r="P12566" i="1" s="1"/>
  <c r="Q12571" i="1"/>
  <c r="P12571" i="1" s="1"/>
  <c r="Q12574" i="1"/>
  <c r="P12574" i="1" s="1"/>
  <c r="Q6838" i="1"/>
  <c r="Q12585" i="1"/>
  <c r="P12585" i="1" s="1"/>
  <c r="Q6840" i="1"/>
  <c r="Q6841" i="1"/>
  <c r="Q6842" i="1"/>
  <c r="Q6843" i="1"/>
  <c r="Q6844" i="1"/>
  <c r="Q6845" i="1"/>
  <c r="Q6846" i="1"/>
  <c r="Q6847" i="1"/>
  <c r="Q6848" i="1"/>
  <c r="Q6849" i="1"/>
  <c r="Q6850" i="1"/>
  <c r="Q12589" i="1"/>
  <c r="P12589" i="1" s="1"/>
  <c r="Q6852" i="1"/>
  <c r="Q12590" i="1"/>
  <c r="P12590" i="1" s="1"/>
  <c r="Q12596" i="1"/>
  <c r="P12596" i="1" s="1"/>
  <c r="Q6855" i="1"/>
  <c r="Q6856" i="1"/>
  <c r="Q6857" i="1"/>
  <c r="Q12599" i="1"/>
  <c r="P12599" i="1" s="1"/>
  <c r="Q12600" i="1"/>
  <c r="P12600" i="1" s="1"/>
  <c r="Q12602" i="1"/>
  <c r="P12602" i="1" s="1"/>
  <c r="Q6861" i="1"/>
  <c r="Q6862" i="1"/>
  <c r="Q6863" i="1"/>
  <c r="Q6864" i="1"/>
  <c r="Q6865" i="1"/>
  <c r="Q12603" i="1"/>
  <c r="P12603" i="1" s="1"/>
  <c r="Q12607" i="1"/>
  <c r="P12607" i="1" s="1"/>
  <c r="Q6868" i="1"/>
  <c r="Q6869" i="1"/>
  <c r="Q6870" i="1"/>
  <c r="Q12609" i="1"/>
  <c r="P12609" i="1" s="1"/>
  <c r="Q12614" i="1"/>
  <c r="P12614" i="1" s="1"/>
  <c r="Q6873" i="1"/>
  <c r="Q6874" i="1"/>
  <c r="Q6875" i="1"/>
  <c r="Q6876" i="1"/>
  <c r="Q6877" i="1"/>
  <c r="Q6878" i="1"/>
  <c r="Q6879" i="1"/>
  <c r="Q6880" i="1"/>
  <c r="Q6881" i="1"/>
  <c r="Q12615" i="1"/>
  <c r="P12615" i="1" s="1"/>
  <c r="Q6883" i="1"/>
  <c r="Q12621" i="1"/>
  <c r="P12621" i="1" s="1"/>
  <c r="Q6885" i="1"/>
  <c r="Q6886" i="1"/>
  <c r="Q6887" i="1"/>
  <c r="Q6888" i="1"/>
  <c r="Q6889" i="1"/>
  <c r="Q6890" i="1"/>
  <c r="Q6891" i="1"/>
  <c r="Q6892" i="1"/>
  <c r="Q6893" i="1"/>
  <c r="Q6894" i="1"/>
  <c r="Q6895" i="1"/>
  <c r="Q6896" i="1"/>
  <c r="Q6897" i="1"/>
  <c r="Q12622" i="1"/>
  <c r="P12622" i="1" s="1"/>
  <c r="Q12628" i="1"/>
  <c r="P12628" i="1" s="1"/>
  <c r="Q12632" i="1"/>
  <c r="P12632" i="1" s="1"/>
  <c r="Q12646" i="1"/>
  <c r="P12646" i="1" s="1"/>
  <c r="Q6902" i="1"/>
  <c r="Q12648" i="1"/>
  <c r="P12648" i="1" s="1"/>
  <c r="Q6904" i="1"/>
  <c r="Q6905" i="1"/>
  <c r="Q6906" i="1"/>
  <c r="Q6907" i="1"/>
  <c r="Q12674" i="1"/>
  <c r="P12674" i="1" s="1"/>
  <c r="Q12676" i="1"/>
  <c r="P12676" i="1" s="1"/>
  <c r="Q6910" i="1"/>
  <c r="Q6911" i="1"/>
  <c r="Q12689" i="1"/>
  <c r="P12689" i="1" s="1"/>
  <c r="Q6913" i="1"/>
  <c r="Q12694" i="1"/>
  <c r="P12694" i="1" s="1"/>
  <c r="Q6915" i="1"/>
  <c r="Q6916" i="1"/>
  <c r="Q6917" i="1"/>
  <c r="Q12697" i="1"/>
  <c r="P12697" i="1" s="1"/>
  <c r="Q6919" i="1"/>
  <c r="Q6920" i="1"/>
  <c r="Q6921" i="1"/>
  <c r="Q6922" i="1"/>
  <c r="Q12702" i="1"/>
  <c r="P12702" i="1" s="1"/>
  <c r="Q6924" i="1"/>
  <c r="Q6925" i="1"/>
  <c r="Q6926" i="1"/>
  <c r="Q6927" i="1"/>
  <c r="Q12703" i="1"/>
  <c r="P12703" i="1" s="1"/>
  <c r="Q6929" i="1"/>
  <c r="Q12704" i="1"/>
  <c r="P12704" i="1" s="1"/>
  <c r="Q6931" i="1"/>
  <c r="Q12708" i="1"/>
  <c r="P12708" i="1" s="1"/>
  <c r="Q12709" i="1"/>
  <c r="P12709" i="1" s="1"/>
  <c r="Q12714" i="1"/>
  <c r="P12714" i="1" s="1"/>
  <c r="Q6935" i="1"/>
  <c r="Q6936" i="1"/>
  <c r="Q6937" i="1"/>
  <c r="Q6938" i="1"/>
  <c r="Q12716" i="1"/>
  <c r="P12716" i="1" s="1"/>
  <c r="Q12721" i="1"/>
  <c r="P12721" i="1" s="1"/>
  <c r="Q6941" i="1"/>
  <c r="Q12727" i="1"/>
  <c r="P12727" i="1" s="1"/>
  <c r="Q12736" i="1"/>
  <c r="P12736" i="1" s="1"/>
  <c r="Q6944" i="1"/>
  <c r="Q12737" i="1"/>
  <c r="P12737" i="1" s="1"/>
  <c r="Q12738" i="1"/>
  <c r="P12738" i="1" s="1"/>
  <c r="Q6947" i="1"/>
  <c r="Q6948" i="1"/>
  <c r="Q6949" i="1"/>
  <c r="Q6950" i="1"/>
  <c r="Q12743" i="1"/>
  <c r="P12743" i="1" s="1"/>
  <c r="Q6952" i="1"/>
  <c r="Q12753" i="1"/>
  <c r="P12753" i="1" s="1"/>
  <c r="Q6954" i="1"/>
  <c r="Q6955" i="1"/>
  <c r="Q6956" i="1"/>
  <c r="Q6957" i="1"/>
  <c r="Q12761" i="1"/>
  <c r="P12761" i="1" s="1"/>
  <c r="Q12765" i="1"/>
  <c r="P12765" i="1" s="1"/>
  <c r="Q12768" i="1"/>
  <c r="P12768" i="1" s="1"/>
  <c r="Q12769" i="1"/>
  <c r="P12769" i="1" s="1"/>
  <c r="Q6962" i="1"/>
  <c r="Q6963" i="1"/>
  <c r="Q12772" i="1"/>
  <c r="P12772" i="1" s="1"/>
  <c r="Q6965" i="1"/>
  <c r="Q6966" i="1"/>
  <c r="Q6967" i="1"/>
  <c r="Q6968" i="1"/>
  <c r="Q6969" i="1"/>
  <c r="Q6970" i="1"/>
  <c r="Q6971" i="1"/>
  <c r="Q12776" i="1"/>
  <c r="P12776" i="1" s="1"/>
  <c r="Q6973" i="1"/>
  <c r="Q6974" i="1"/>
  <c r="Q6975" i="1"/>
  <c r="Q6976" i="1"/>
  <c r="Q12782" i="1"/>
  <c r="P12782" i="1" s="1"/>
  <c r="Q6978" i="1"/>
  <c r="Q6979" i="1"/>
  <c r="Q12791" i="1"/>
  <c r="P12791" i="1" s="1"/>
  <c r="Q6981" i="1"/>
  <c r="Q6982" i="1"/>
  <c r="Q6983" i="1"/>
  <c r="Q6984" i="1"/>
  <c r="Q6985" i="1"/>
  <c r="Q6986" i="1"/>
  <c r="Q6987" i="1"/>
  <c r="Q6988" i="1"/>
  <c r="Q6989" i="1"/>
  <c r="Q6990" i="1"/>
  <c r="Q6991" i="1"/>
  <c r="Q6992" i="1"/>
  <c r="Q6993" i="1"/>
  <c r="Q12792" i="1"/>
  <c r="P12792" i="1" s="1"/>
  <c r="Q6995" i="1"/>
  <c r="Q6996" i="1"/>
  <c r="Q6997" i="1"/>
  <c r="Q6998" i="1"/>
  <c r="Q6999" i="1"/>
  <c r="Q7000" i="1"/>
  <c r="Q12808" i="1"/>
  <c r="P12808" i="1" s="1"/>
  <c r="Q7002" i="1"/>
  <c r="Q7003" i="1"/>
  <c r="Q12809" i="1"/>
  <c r="P12809" i="1" s="1"/>
  <c r="Q12811" i="1"/>
  <c r="P12811" i="1" s="1"/>
  <c r="Q7006" i="1"/>
  <c r="Q12813" i="1"/>
  <c r="P12813" i="1" s="1"/>
  <c r="Q12819" i="1"/>
  <c r="P12819" i="1" s="1"/>
  <c r="Q12837" i="1"/>
  <c r="P12837" i="1" s="1"/>
  <c r="Q7010" i="1"/>
  <c r="Q12838" i="1"/>
  <c r="P12838" i="1" s="1"/>
  <c r="Q7012" i="1"/>
  <c r="Q12839" i="1"/>
  <c r="P12839" i="1" s="1"/>
  <c r="Q12843" i="1"/>
  <c r="P12843" i="1" s="1"/>
  <c r="Q7015" i="1"/>
  <c r="Q7016" i="1"/>
  <c r="Q12845" i="1"/>
  <c r="P12845" i="1" s="1"/>
  <c r="Q12846" i="1"/>
  <c r="P12846" i="1" s="1"/>
  <c r="Q12852" i="1"/>
  <c r="P12852" i="1" s="1"/>
  <c r="Q7020" i="1"/>
  <c r="Q12856" i="1"/>
  <c r="P12856" i="1" s="1"/>
  <c r="Q7022" i="1"/>
  <c r="Q7023" i="1"/>
  <c r="Q7024" i="1"/>
  <c r="Q12857" i="1"/>
  <c r="P12857" i="1" s="1"/>
  <c r="Q7026" i="1"/>
  <c r="Q12860" i="1"/>
  <c r="P12860" i="1" s="1"/>
  <c r="Q7028" i="1"/>
  <c r="Q12861" i="1"/>
  <c r="P12861" i="1" s="1"/>
  <c r="Q7030" i="1"/>
  <c r="Q12863" i="1"/>
  <c r="P12863" i="1" s="1"/>
  <c r="Q7032" i="1"/>
  <c r="Q7033" i="1"/>
  <c r="Q7034" i="1"/>
  <c r="Q7035" i="1"/>
  <c r="Q7036" i="1"/>
  <c r="Q7037" i="1"/>
  <c r="Q7038" i="1"/>
  <c r="Q7039" i="1"/>
  <c r="Q7040" i="1"/>
  <c r="Q7041" i="1"/>
  <c r="Q7042" i="1"/>
  <c r="Q7043" i="1"/>
  <c r="Q7044" i="1"/>
  <c r="Q7045" i="1"/>
  <c r="Q7046" i="1"/>
  <c r="Q7047" i="1"/>
  <c r="Q7048" i="1"/>
  <c r="Q7049" i="1"/>
  <c r="Q7050" i="1"/>
  <c r="Q7051" i="1"/>
  <c r="Q12871" i="1"/>
  <c r="P12871" i="1" s="1"/>
  <c r="Q12872" i="1"/>
  <c r="P12872" i="1" s="1"/>
  <c r="Q7054" i="1"/>
  <c r="Q7055" i="1"/>
  <c r="Q7056" i="1"/>
  <c r="Q12874" i="1"/>
  <c r="P12874" i="1" s="1"/>
  <c r="Q12878" i="1"/>
  <c r="P12878" i="1" s="1"/>
  <c r="Q12879" i="1"/>
  <c r="P12879" i="1" s="1"/>
  <c r="Q7060" i="1"/>
  <c r="Q12891" i="1"/>
  <c r="P12891" i="1" s="1"/>
  <c r="Q12892" i="1"/>
  <c r="P12892" i="1" s="1"/>
  <c r="Q7063" i="1"/>
  <c r="Q7064" i="1"/>
  <c r="Q7065" i="1"/>
  <c r="Q7066" i="1"/>
  <c r="Q7067" i="1"/>
  <c r="Q7068" i="1"/>
  <c r="Q7069" i="1"/>
  <c r="Q7070" i="1"/>
  <c r="Q7071" i="1"/>
  <c r="Q7072" i="1"/>
  <c r="Q7073" i="1"/>
  <c r="Q7074" i="1"/>
  <c r="Q7075" i="1"/>
  <c r="Q7076" i="1"/>
  <c r="Q7077" i="1"/>
  <c r="Q7078" i="1"/>
  <c r="Q7079" i="1"/>
  <c r="Q7080" i="1"/>
  <c r="Q7081" i="1"/>
  <c r="Q7082" i="1"/>
  <c r="Q7083" i="1"/>
  <c r="Q7084" i="1"/>
  <c r="Q12895" i="1"/>
  <c r="P12895" i="1" s="1"/>
  <c r="Q7086" i="1"/>
  <c r="Q7087" i="1"/>
  <c r="Q7088" i="1"/>
  <c r="Q7089" i="1"/>
  <c r="Q7090" i="1"/>
  <c r="Q7091" i="1"/>
  <c r="Q7092" i="1"/>
  <c r="Q12898" i="1"/>
  <c r="P12898" i="1" s="1"/>
  <c r="Q12900" i="1"/>
  <c r="P12900" i="1" s="1"/>
  <c r="Q12905" i="1"/>
  <c r="P12905" i="1" s="1"/>
  <c r="Q7096" i="1"/>
  <c r="Q7097" i="1"/>
  <c r="Q7098" i="1"/>
  <c r="Q7099" i="1"/>
  <c r="Q7100" i="1"/>
  <c r="Q7101" i="1"/>
  <c r="Q7102" i="1"/>
  <c r="Q7103" i="1"/>
  <c r="Q7104" i="1"/>
  <c r="Q7105" i="1"/>
  <c r="Q7106" i="1"/>
  <c r="Q7107" i="1"/>
  <c r="Q7108" i="1"/>
  <c r="Q7109" i="1"/>
  <c r="Q7110" i="1"/>
  <c r="Q12908" i="1"/>
  <c r="P12908" i="1" s="1"/>
  <c r="Q12910" i="1"/>
  <c r="P12910" i="1" s="1"/>
  <c r="Q12914" i="1"/>
  <c r="P12914" i="1" s="1"/>
  <c r="Q12918" i="1"/>
  <c r="P12918" i="1" s="1"/>
  <c r="Q12919" i="1"/>
  <c r="P12919" i="1" s="1"/>
  <c r="Q7116" i="1"/>
  <c r="Q7117" i="1"/>
  <c r="Q7118" i="1"/>
  <c r="Q7119" i="1"/>
  <c r="Q12935" i="1"/>
  <c r="P12935" i="1" s="1"/>
  <c r="Q12937" i="1"/>
  <c r="P12937" i="1" s="1"/>
  <c r="Q12942" i="1"/>
  <c r="P12942" i="1" s="1"/>
  <c r="Q12950" i="1"/>
  <c r="P12950" i="1" s="1"/>
  <c r="Q12952" i="1"/>
  <c r="P12952" i="1" s="1"/>
  <c r="Q12953" i="1"/>
  <c r="P12953" i="1" s="1"/>
  <c r="Q7126" i="1"/>
  <c r="Q7127" i="1"/>
  <c r="Q7128" i="1"/>
  <c r="Q7129" i="1"/>
  <c r="Q12957" i="1"/>
  <c r="P12957" i="1" s="1"/>
  <c r="Q7131" i="1"/>
  <c r="Q7132" i="1"/>
  <c r="Q7133" i="1"/>
  <c r="Q7134" i="1"/>
  <c r="Q12967" i="1"/>
  <c r="P12967" i="1" s="1"/>
  <c r="Q12971" i="1"/>
  <c r="P12971" i="1" s="1"/>
  <c r="Q7137" i="1"/>
  <c r="Q7138" i="1"/>
  <c r="Q12973" i="1"/>
  <c r="P12973" i="1" s="1"/>
  <c r="Q7140" i="1"/>
  <c r="Q7141" i="1"/>
  <c r="Q7142" i="1"/>
  <c r="Q7143" i="1"/>
  <c r="Q12979" i="1"/>
  <c r="P12979" i="1" s="1"/>
  <c r="Q7145" i="1"/>
  <c r="Q7146" i="1"/>
  <c r="Q7147" i="1"/>
  <c r="Q7148" i="1"/>
  <c r="Q12980" i="1"/>
  <c r="P12980" i="1" s="1"/>
  <c r="Q7150" i="1"/>
  <c r="Q7151" i="1"/>
  <c r="Q12989" i="1"/>
  <c r="P12989" i="1" s="1"/>
  <c r="Q7153" i="1"/>
  <c r="Q7154" i="1"/>
  <c r="Q7155" i="1"/>
  <c r="Q12992" i="1"/>
  <c r="P12992" i="1" s="1"/>
  <c r="Q7157" i="1"/>
  <c r="Q7158" i="1"/>
  <c r="Q7159" i="1"/>
  <c r="Q12997" i="1"/>
  <c r="P12997" i="1" s="1"/>
  <c r="Q7161" i="1"/>
  <c r="Q13001" i="1"/>
  <c r="P13001" i="1" s="1"/>
  <c r="Q13003" i="1"/>
  <c r="P13003" i="1" s="1"/>
  <c r="Q7164" i="1"/>
  <c r="Q13004" i="1"/>
  <c r="P13004" i="1" s="1"/>
  <c r="Q13007" i="1"/>
  <c r="P13007" i="1" s="1"/>
  <c r="Q7167" i="1"/>
  <c r="Q7168" i="1"/>
  <c r="Q7169" i="1"/>
  <c r="Q7170" i="1"/>
  <c r="Q13010" i="1"/>
  <c r="P13010" i="1" s="1"/>
  <c r="Q7172" i="1"/>
  <c r="Q7173" i="1"/>
  <c r="Q7174" i="1"/>
  <c r="Q7175" i="1"/>
  <c r="Q7176" i="1"/>
  <c r="Q13012" i="1"/>
  <c r="P13012" i="1" s="1"/>
  <c r="Q7178" i="1"/>
  <c r="Q7179" i="1"/>
  <c r="Q7180" i="1"/>
  <c r="Q7181" i="1"/>
  <c r="Q7182" i="1"/>
  <c r="Q13014" i="1"/>
  <c r="P13014" i="1" s="1"/>
  <c r="Q7184" i="1"/>
  <c r="Q7185" i="1"/>
  <c r="Q7186" i="1"/>
  <c r="Q7187" i="1"/>
  <c r="Q7188" i="1"/>
  <c r="Q13015" i="1"/>
  <c r="P13015" i="1" s="1"/>
  <c r="Q7190" i="1"/>
  <c r="Q7191" i="1"/>
  <c r="Q7192" i="1"/>
  <c r="Q7193" i="1"/>
  <c r="Q13017" i="1"/>
  <c r="P13017" i="1" s="1"/>
  <c r="Q7195" i="1"/>
  <c r="Q13018" i="1"/>
  <c r="P13018" i="1" s="1"/>
  <c r="Q13019" i="1"/>
  <c r="P13019" i="1" s="1"/>
  <c r="Q13020" i="1"/>
  <c r="P13020" i="1" s="1"/>
  <c r="Q7199" i="1"/>
  <c r="Q7200" i="1"/>
  <c r="Q7201" i="1"/>
  <c r="Q13021" i="1"/>
  <c r="P13021" i="1" s="1"/>
  <c r="Q13026" i="1"/>
  <c r="P13026" i="1" s="1"/>
  <c r="Q7204" i="1"/>
  <c r="Q7205" i="1"/>
  <c r="Q7206" i="1"/>
  <c r="Q7207" i="1"/>
  <c r="Q13030" i="1"/>
  <c r="P13030" i="1" s="1"/>
  <c r="Q7209" i="1"/>
  <c r="Q13033" i="1"/>
  <c r="P13033" i="1" s="1"/>
  <c r="Q7211" i="1"/>
  <c r="Q7212" i="1"/>
  <c r="Q7213" i="1"/>
  <c r="Q13045" i="1"/>
  <c r="P13045" i="1" s="1"/>
  <c r="Q7215" i="1"/>
  <c r="Q13048" i="1"/>
  <c r="P13048" i="1" s="1"/>
  <c r="Q7217" i="1"/>
  <c r="Q7218" i="1"/>
  <c r="Q13055" i="1"/>
  <c r="P13055" i="1" s="1"/>
  <c r="Q13058" i="1"/>
  <c r="P13058" i="1" s="1"/>
  <c r="Q7221" i="1"/>
  <c r="Q7222" i="1"/>
  <c r="Q7223" i="1"/>
  <c r="Q13060" i="1"/>
  <c r="P13060" i="1" s="1"/>
  <c r="Q7225" i="1"/>
  <c r="Q13062" i="1"/>
  <c r="P13062" i="1" s="1"/>
  <c r="Q7227" i="1"/>
  <c r="Q7228" i="1"/>
  <c r="Q7229" i="1"/>
  <c r="Q13065" i="1"/>
  <c r="P13065" i="1" s="1"/>
  <c r="Q7231" i="1"/>
  <c r="Q7232" i="1"/>
  <c r="Q13066" i="1"/>
  <c r="P13066" i="1" s="1"/>
  <c r="Q7234" i="1"/>
  <c r="Q7235" i="1"/>
  <c r="Q7236" i="1"/>
  <c r="Q7237" i="1"/>
  <c r="Q13072" i="1"/>
  <c r="P13072" i="1" s="1"/>
  <c r="Q7239" i="1"/>
  <c r="Q7240" i="1"/>
  <c r="Q13079" i="1"/>
  <c r="P13079" i="1" s="1"/>
  <c r="Q13083" i="1"/>
  <c r="P13083" i="1" s="1"/>
  <c r="Q7243" i="1"/>
  <c r="Q7244" i="1"/>
  <c r="Q7245" i="1"/>
  <c r="Q13085" i="1"/>
  <c r="P13085" i="1" s="1"/>
  <c r="Q13088" i="1"/>
  <c r="P13088" i="1" s="1"/>
  <c r="Q7248" i="1"/>
  <c r="Q7249" i="1"/>
  <c r="Q13092" i="1"/>
  <c r="P13092" i="1" s="1"/>
  <c r="Q7251" i="1"/>
  <c r="Q7252" i="1"/>
  <c r="Q7253" i="1"/>
  <c r="Q13100" i="1"/>
  <c r="P13100" i="1" s="1"/>
  <c r="Q13111" i="1"/>
  <c r="P13111" i="1" s="1"/>
  <c r="Q13116" i="1"/>
  <c r="P13116" i="1" s="1"/>
  <c r="Q7257" i="1"/>
  <c r="Q7258" i="1"/>
  <c r="Q7259" i="1"/>
  <c r="Q13117" i="1"/>
  <c r="P13117" i="1" s="1"/>
  <c r="Q13119" i="1"/>
  <c r="P13119" i="1" s="1"/>
  <c r="Q7262" i="1"/>
  <c r="Q7263" i="1"/>
  <c r="Q7264" i="1"/>
  <c r="Q7265" i="1"/>
  <c r="Q7266" i="1"/>
  <c r="Q7267" i="1"/>
  <c r="Q7268" i="1"/>
  <c r="Q7269" i="1"/>
  <c r="Q13120" i="1"/>
  <c r="P13120" i="1" s="1"/>
  <c r="Q13121" i="1"/>
  <c r="P13121" i="1" s="1"/>
  <c r="Q7272" i="1"/>
  <c r="Q7273" i="1"/>
  <c r="Q13122" i="1"/>
  <c r="P13122" i="1" s="1"/>
  <c r="Q7275" i="1"/>
  <c r="Q7276" i="1"/>
  <c r="Q13125" i="1"/>
  <c r="P13125" i="1" s="1"/>
  <c r="Q7278" i="1"/>
  <c r="Q13128" i="1"/>
  <c r="P13128" i="1" s="1"/>
  <c r="Q13129" i="1"/>
  <c r="P13129" i="1" s="1"/>
  <c r="Q13132" i="1"/>
  <c r="P13132" i="1" s="1"/>
  <c r="Q7282" i="1"/>
  <c r="Q13135" i="1"/>
  <c r="P13135" i="1" s="1"/>
  <c r="Q7284" i="1"/>
  <c r="Q7285" i="1"/>
  <c r="Q13137" i="1"/>
  <c r="P13137" i="1" s="1"/>
  <c r="Q7287" i="1"/>
  <c r="Q7288" i="1"/>
  <c r="Q13143" i="1"/>
  <c r="P13143" i="1" s="1"/>
  <c r="Q13147" i="1"/>
  <c r="P13147" i="1" s="1"/>
  <c r="Q13157" i="1"/>
  <c r="P13157" i="1" s="1"/>
  <c r="Q13158" i="1"/>
  <c r="P13158" i="1" s="1"/>
  <c r="Q7293" i="1"/>
  <c r="Q7294" i="1"/>
  <c r="Q7295" i="1"/>
  <c r="Q7296" i="1"/>
  <c r="Q7297" i="1"/>
  <c r="Q7298" i="1"/>
  <c r="Q7299" i="1"/>
  <c r="Q7300" i="1"/>
  <c r="Q7301" i="1"/>
  <c r="Q13161" i="1"/>
  <c r="P13161" i="1" s="1"/>
  <c r="Q7303" i="1"/>
  <c r="Q7304" i="1"/>
  <c r="Q7305" i="1"/>
  <c r="Q7306" i="1"/>
  <c r="Q13163" i="1"/>
  <c r="P13163" i="1" s="1"/>
  <c r="Q7308" i="1"/>
  <c r="Q7309" i="1"/>
  <c r="Q13165" i="1"/>
  <c r="P13165" i="1" s="1"/>
  <c r="Q7311" i="1"/>
  <c r="Q13173" i="1"/>
  <c r="P13173" i="1" s="1"/>
  <c r="Q13175" i="1"/>
  <c r="P13175" i="1" s="1"/>
  <c r="Q13176" i="1"/>
  <c r="P13176" i="1" s="1"/>
  <c r="Q13182" i="1"/>
  <c r="P13182" i="1" s="1"/>
  <c r="Q7316" i="1"/>
  <c r="Q13184" i="1"/>
  <c r="P13184" i="1" s="1"/>
  <c r="Q13189" i="1"/>
  <c r="P13189" i="1" s="1"/>
  <c r="Q13193" i="1"/>
  <c r="P13193" i="1" s="1"/>
  <c r="Q7320" i="1"/>
  <c r="Q7321" i="1"/>
  <c r="Q13199" i="1"/>
  <c r="P13199" i="1" s="1"/>
  <c r="Q13202" i="1"/>
  <c r="P13202" i="1" s="1"/>
  <c r="Q13207" i="1"/>
  <c r="P13207" i="1" s="1"/>
  <c r="Q13209" i="1"/>
  <c r="P13209" i="1" s="1"/>
  <c r="Q7326" i="1"/>
  <c r="Q13211" i="1"/>
  <c r="P13211" i="1" s="1"/>
  <c r="Q7328" i="1"/>
  <c r="Q13219" i="1"/>
  <c r="P13219" i="1" s="1"/>
  <c r="Q7330" i="1"/>
  <c r="Q13221" i="1"/>
  <c r="P13221" i="1" s="1"/>
  <c r="Q7332" i="1"/>
  <c r="Q7333" i="1"/>
  <c r="Q7334" i="1"/>
  <c r="Q13225" i="1"/>
  <c r="P13225" i="1" s="1"/>
  <c r="Q13230" i="1"/>
  <c r="P13230" i="1" s="1"/>
  <c r="Q7337" i="1"/>
  <c r="Q13233" i="1"/>
  <c r="P13233" i="1" s="1"/>
  <c r="Q7339" i="1"/>
  <c r="Q7340" i="1"/>
  <c r="Q7341" i="1"/>
  <c r="Q13236" i="1"/>
  <c r="P13236" i="1" s="1"/>
  <c r="Q13237" i="1"/>
  <c r="P13237" i="1" s="1"/>
  <c r="Q7344" i="1"/>
  <c r="Q13240" i="1"/>
  <c r="P13240" i="1" s="1"/>
  <c r="Q7346" i="1"/>
  <c r="Q7347" i="1"/>
  <c r="Q13248" i="1"/>
  <c r="P13248" i="1" s="1"/>
  <c r="Q7349" i="1"/>
  <c r="Q7350" i="1"/>
  <c r="Q7351" i="1"/>
  <c r="Q13252" i="1"/>
  <c r="P13252" i="1" s="1"/>
  <c r="Q7353" i="1"/>
  <c r="Q7354" i="1"/>
  <c r="Q7355" i="1"/>
  <c r="Q13255" i="1"/>
  <c r="P13255" i="1" s="1"/>
  <c r="Q13260" i="1"/>
  <c r="P13260" i="1" s="1"/>
  <c r="Q13262" i="1"/>
  <c r="P13262" i="1" s="1"/>
  <c r="Q7359" i="1"/>
  <c r="Q13263" i="1"/>
  <c r="P13263" i="1" s="1"/>
  <c r="Q7361" i="1"/>
  <c r="Q13264" i="1"/>
  <c r="P13264" i="1" s="1"/>
  <c r="Q13268" i="1"/>
  <c r="P13268" i="1" s="1"/>
  <c r="Q7364" i="1"/>
  <c r="Q7365" i="1"/>
  <c r="Q7366" i="1"/>
  <c r="Q13271" i="1"/>
  <c r="P13271" i="1" s="1"/>
  <c r="Q7368" i="1"/>
  <c r="Q7369" i="1"/>
  <c r="Q7370" i="1"/>
  <c r="Q7371" i="1"/>
  <c r="Q7372" i="1"/>
  <c r="Q7373" i="1"/>
  <c r="Q7374" i="1"/>
  <c r="Q7375" i="1"/>
  <c r="Q13276" i="1"/>
  <c r="P13276" i="1" s="1"/>
  <c r="Q7377" i="1"/>
  <c r="Q7378" i="1"/>
  <c r="Q7379" i="1"/>
  <c r="Q7380" i="1"/>
  <c r="Q7381" i="1"/>
  <c r="Q7382" i="1"/>
  <c r="Q13280" i="1"/>
  <c r="P13280" i="1" s="1"/>
  <c r="Q7384" i="1"/>
  <c r="Q7385" i="1"/>
  <c r="Q7386" i="1"/>
  <c r="Q7387" i="1"/>
  <c r="Q13286" i="1"/>
  <c r="P13286" i="1" s="1"/>
  <c r="Q13289" i="1"/>
  <c r="P13289" i="1" s="1"/>
  <c r="Q7390" i="1"/>
  <c r="Q7391" i="1"/>
  <c r="Q7392" i="1"/>
  <c r="Q7393" i="1"/>
  <c r="Q13294" i="1"/>
  <c r="P13294" i="1" s="1"/>
  <c r="Q7395" i="1"/>
  <c r="Q13298" i="1"/>
  <c r="P13298" i="1" s="1"/>
  <c r="Q13299" i="1"/>
  <c r="P13299" i="1" s="1"/>
  <c r="Q13303" i="1"/>
  <c r="P13303" i="1" s="1"/>
  <c r="Q7399" i="1"/>
  <c r="Q7400" i="1"/>
  <c r="Q13304" i="1"/>
  <c r="P13304" i="1" s="1"/>
  <c r="Q7402" i="1"/>
  <c r="Q13305" i="1"/>
  <c r="P13305" i="1" s="1"/>
  <c r="Q7404" i="1"/>
  <c r="Q7405" i="1"/>
  <c r="Q7406" i="1"/>
  <c r="Q7407" i="1"/>
  <c r="Q13306" i="1"/>
  <c r="P13306" i="1" s="1"/>
  <c r="Q7409" i="1"/>
  <c r="Q7410" i="1"/>
  <c r="Q7411" i="1"/>
  <c r="Q13307" i="1"/>
  <c r="P13307" i="1" s="1"/>
  <c r="Q13308" i="1"/>
  <c r="P13308" i="1" s="1"/>
  <c r="Q13312" i="1"/>
  <c r="P13312" i="1" s="1"/>
  <c r="Q7415" i="1"/>
  <c r="Q13313" i="1"/>
  <c r="P13313" i="1" s="1"/>
  <c r="Q7417" i="1"/>
  <c r="Q7418" i="1"/>
  <c r="Q7419" i="1"/>
  <c r="Q7420" i="1"/>
  <c r="Q7421" i="1"/>
  <c r="Q7422" i="1"/>
  <c r="Q7423" i="1"/>
  <c r="Q7424" i="1"/>
  <c r="Q13314" i="1"/>
  <c r="P13314" i="1" s="1"/>
  <c r="Q7426" i="1"/>
  <c r="Q7427" i="1"/>
  <c r="Q7428" i="1"/>
  <c r="Q13319" i="1"/>
  <c r="P13319" i="1" s="1"/>
  <c r="Q7430" i="1"/>
  <c r="Q13326" i="1"/>
  <c r="P13326" i="1" s="1"/>
  <c r="Q7432" i="1"/>
  <c r="Q7433" i="1"/>
  <c r="Q13327" i="1"/>
  <c r="P13327" i="1" s="1"/>
  <c r="Q7435" i="1"/>
  <c r="Q13328" i="1"/>
  <c r="P13328" i="1" s="1"/>
  <c r="Q7437" i="1"/>
  <c r="Q13329" i="1"/>
  <c r="P13329" i="1" s="1"/>
  <c r="Q13333" i="1"/>
  <c r="P13333" i="1" s="1"/>
  <c r="Q7440" i="1"/>
  <c r="Q13334" i="1"/>
  <c r="P13334" i="1" s="1"/>
  <c r="Q7442" i="1"/>
  <c r="Q13336" i="1"/>
  <c r="P13336" i="1" s="1"/>
  <c r="Q7444" i="1"/>
  <c r="Q7445" i="1"/>
  <c r="Q13337" i="1"/>
  <c r="P13337" i="1" s="1"/>
  <c r="Q13338" i="1"/>
  <c r="P13338" i="1" s="1"/>
  <c r="Q13340" i="1"/>
  <c r="P13340" i="1" s="1"/>
  <c r="Q7449" i="1"/>
  <c r="Q13343" i="1"/>
  <c r="P13343" i="1" s="1"/>
  <c r="Q13345" i="1"/>
  <c r="P13345" i="1" s="1"/>
  <c r="Q7452" i="1"/>
  <c r="Q13354" i="1"/>
  <c r="P13354" i="1" s="1"/>
  <c r="Q13360" i="1"/>
  <c r="P13360" i="1" s="1"/>
  <c r="Q7455" i="1"/>
  <c r="Q13363" i="1"/>
  <c r="P13363" i="1" s="1"/>
  <c r="Q7457" i="1"/>
  <c r="Q13364" i="1"/>
  <c r="P13364" i="1" s="1"/>
  <c r="Q13365" i="1"/>
  <c r="P13365" i="1" s="1"/>
  <c r="Q7460" i="1"/>
  <c r="Q7461" i="1"/>
  <c r="Q7462" i="1"/>
  <c r="Q13372" i="1"/>
  <c r="P13372" i="1" s="1"/>
  <c r="Q7464" i="1"/>
  <c r="Q13376" i="1"/>
  <c r="P13376" i="1" s="1"/>
  <c r="Q7466" i="1"/>
  <c r="Q7467" i="1"/>
  <c r="Q7468" i="1"/>
  <c r="Q13377" i="1"/>
  <c r="P13377" i="1" s="1"/>
  <c r="Q7470" i="1"/>
  <c r="Q13382" i="1"/>
  <c r="P13382" i="1" s="1"/>
  <c r="Q7472" i="1"/>
  <c r="Q13385" i="1"/>
  <c r="P13385" i="1" s="1"/>
  <c r="Q7474" i="1"/>
  <c r="Q13386" i="1"/>
  <c r="P13386" i="1" s="1"/>
  <c r="Q7476" i="1"/>
  <c r="Q13388" i="1"/>
  <c r="P13388" i="1" s="1"/>
  <c r="Q7478" i="1"/>
  <c r="Q13389" i="1"/>
  <c r="P13389" i="1" s="1"/>
  <c r="Q13391" i="1"/>
  <c r="P13391" i="1" s="1"/>
  <c r="Q7481" i="1"/>
  <c r="Q7482" i="1"/>
  <c r="Q7483" i="1"/>
  <c r="Q7484" i="1"/>
  <c r="Q7485" i="1"/>
  <c r="Q7486" i="1"/>
  <c r="Q13402" i="1"/>
  <c r="P13402" i="1" s="1"/>
  <c r="Q7488" i="1"/>
  <c r="Q13403" i="1"/>
  <c r="P13403" i="1" s="1"/>
  <c r="Q7490" i="1"/>
  <c r="Q7491" i="1"/>
  <c r="Q13404" i="1"/>
  <c r="P13404" i="1" s="1"/>
  <c r="Q7493" i="1"/>
  <c r="Q7494" i="1"/>
  <c r="Q7495" i="1"/>
  <c r="Q13408" i="1"/>
  <c r="P13408" i="1" s="1"/>
  <c r="Q7497" i="1"/>
  <c r="Q7498" i="1"/>
  <c r="Q7499" i="1"/>
  <c r="Q7500" i="1"/>
  <c r="Q7501" i="1"/>
  <c r="Q7502" i="1"/>
  <c r="Q7503" i="1"/>
  <c r="Q13410" i="1"/>
  <c r="P13410" i="1" s="1"/>
  <c r="Q13411" i="1"/>
  <c r="P13411" i="1" s="1"/>
  <c r="Q13412" i="1"/>
  <c r="P13412" i="1" s="1"/>
  <c r="Q7507" i="1"/>
  <c r="Q13413" i="1"/>
  <c r="P13413" i="1" s="1"/>
  <c r="Q7509" i="1"/>
  <c r="Q7510" i="1"/>
  <c r="Q7511" i="1"/>
  <c r="Q7512" i="1"/>
  <c r="Q7513" i="1"/>
  <c r="Q7514" i="1"/>
  <c r="Q7515" i="1"/>
  <c r="Q13414" i="1"/>
  <c r="P13414" i="1" s="1"/>
  <c r="Q7517" i="1"/>
  <c r="Q13420" i="1"/>
  <c r="P13420" i="1" s="1"/>
  <c r="Q13422" i="1"/>
  <c r="P13422" i="1" s="1"/>
  <c r="Q7520" i="1"/>
  <c r="Q7521" i="1"/>
  <c r="Q7522" i="1"/>
  <c r="Q13425" i="1"/>
  <c r="P13425" i="1" s="1"/>
  <c r="Q7524" i="1"/>
  <c r="Q7525" i="1"/>
  <c r="Q7526" i="1"/>
  <c r="Q13427" i="1"/>
  <c r="P13427" i="1" s="1"/>
  <c r="Q7528" i="1"/>
  <c r="Q13432" i="1"/>
  <c r="P13432" i="1" s="1"/>
  <c r="Q13435" i="1"/>
  <c r="P13435" i="1" s="1"/>
  <c r="Q7531" i="1"/>
  <c r="Q7532" i="1"/>
  <c r="Q7533" i="1"/>
  <c r="Q7534" i="1"/>
  <c r="Q7535" i="1"/>
  <c r="Q13449" i="1"/>
  <c r="P13449" i="1" s="1"/>
  <c r="Q7537" i="1"/>
  <c r="Q7538" i="1"/>
  <c r="Q7539" i="1"/>
  <c r="Q13462" i="1"/>
  <c r="P13462" i="1" s="1"/>
  <c r="Q13469" i="1"/>
  <c r="P13469" i="1" s="1"/>
  <c r="Q13475" i="1"/>
  <c r="P13475" i="1" s="1"/>
  <c r="Q13485" i="1"/>
  <c r="P13485" i="1" s="1"/>
  <c r="Q7544" i="1"/>
  <c r="Q7545" i="1"/>
  <c r="Q13486" i="1"/>
  <c r="P13486" i="1" s="1"/>
  <c r="Q7547" i="1"/>
  <c r="Q13526" i="1"/>
  <c r="P13526" i="1" s="1"/>
  <c r="Q13528" i="1"/>
  <c r="P13528" i="1" s="1"/>
  <c r="Q7550" i="1"/>
  <c r="Q7551" i="1"/>
  <c r="Q7552" i="1"/>
  <c r="Q7553" i="1"/>
  <c r="Q13533" i="1"/>
  <c r="P13533" i="1" s="1"/>
  <c r="Q13536" i="1"/>
  <c r="P13536" i="1" s="1"/>
  <c r="Q13539" i="1"/>
  <c r="P13539" i="1" s="1"/>
  <c r="Q7557" i="1"/>
  <c r="Q13540" i="1"/>
  <c r="P13540" i="1" s="1"/>
  <c r="Q7559" i="1"/>
  <c r="Q7560" i="1"/>
  <c r="Q13545" i="1"/>
  <c r="P13545" i="1" s="1"/>
  <c r="Q13552" i="1"/>
  <c r="P13552" i="1" s="1"/>
  <c r="Q13568" i="1"/>
  <c r="P13568" i="1" s="1"/>
  <c r="Q7564" i="1"/>
  <c r="Q13587" i="1"/>
  <c r="P13587" i="1" s="1"/>
  <c r="Q13589" i="1"/>
  <c r="P13589" i="1" s="1"/>
  <c r="Q13598" i="1"/>
  <c r="P13598" i="1" s="1"/>
  <c r="Q13600" i="1"/>
  <c r="P13600" i="1" s="1"/>
  <c r="Q13606" i="1"/>
  <c r="P13606" i="1" s="1"/>
  <c r="Q13613" i="1"/>
  <c r="P13613" i="1" s="1"/>
  <c r="Q7571" i="1"/>
  <c r="Q7572" i="1"/>
  <c r="Q7573" i="1"/>
  <c r="Q7574" i="1"/>
  <c r="Q13616" i="1"/>
  <c r="P13616" i="1" s="1"/>
  <c r="Q13626" i="1"/>
  <c r="P13626" i="1" s="1"/>
  <c r="Q7577" i="1"/>
  <c r="Q7578" i="1"/>
  <c r="Q7579" i="1"/>
  <c r="Q7580" i="1"/>
  <c r="Q13637" i="1"/>
  <c r="P13637" i="1" s="1"/>
  <c r="Q13638" i="1"/>
  <c r="P13638" i="1" s="1"/>
  <c r="Q7583" i="1"/>
  <c r="Q7584" i="1"/>
  <c r="Q13642" i="1"/>
  <c r="P13642" i="1" s="1"/>
  <c r="Q13655" i="1"/>
  <c r="P13655" i="1" s="1"/>
  <c r="Q7587" i="1"/>
  <c r="Q13680" i="1"/>
  <c r="P13680" i="1" s="1"/>
  <c r="Q13681" i="1"/>
  <c r="P13681" i="1" s="1"/>
  <c r="Q7590" i="1"/>
  <c r="Q7591" i="1"/>
  <c r="Q7592" i="1"/>
  <c r="Q13683" i="1"/>
  <c r="P13683" i="1" s="1"/>
  <c r="Q13689" i="1"/>
  <c r="P13689" i="1" s="1"/>
  <c r="Q7595" i="1"/>
  <c r="Q13698" i="1"/>
  <c r="P13698" i="1" s="1"/>
  <c r="Q7597" i="1"/>
  <c r="Q7598" i="1"/>
  <c r="Q7599" i="1"/>
  <c r="Q13699" i="1"/>
  <c r="P13699" i="1" s="1"/>
  <c r="Q13705" i="1"/>
  <c r="P13705" i="1" s="1"/>
  <c r="Q13708" i="1"/>
  <c r="P13708" i="1" s="1"/>
  <c r="Q7603" i="1"/>
  <c r="Q7604" i="1"/>
  <c r="Q7605" i="1"/>
  <c r="Q7606" i="1"/>
  <c r="Q13716" i="1"/>
  <c r="P13716" i="1" s="1"/>
  <c r="Q13718" i="1"/>
  <c r="P13718" i="1" s="1"/>
  <c r="Q7609" i="1"/>
  <c r="Q13721" i="1"/>
  <c r="P13721" i="1" s="1"/>
  <c r="Q7611" i="1"/>
  <c r="Q7612" i="1"/>
  <c r="Q13733" i="1"/>
  <c r="P13733" i="1" s="1"/>
  <c r="Q7614" i="1"/>
  <c r="Q13736" i="1"/>
  <c r="P13736" i="1" s="1"/>
  <c r="Q13739" i="1"/>
  <c r="P13739" i="1" s="1"/>
  <c r="Q13741" i="1"/>
  <c r="P13741" i="1" s="1"/>
  <c r="Q13758" i="1"/>
  <c r="P13758" i="1" s="1"/>
  <c r="Q7619" i="1"/>
  <c r="Q13762" i="1"/>
  <c r="P13762" i="1" s="1"/>
  <c r="Q13771" i="1"/>
  <c r="P13771" i="1" s="1"/>
  <c r="Q13772" i="1"/>
  <c r="P13772" i="1" s="1"/>
  <c r="Q7623" i="1"/>
  <c r="Q13774" i="1"/>
  <c r="P13774" i="1" s="1"/>
  <c r="Q7625" i="1"/>
  <c r="Q13779" i="1"/>
  <c r="P13779" i="1" s="1"/>
  <c r="Q7627" i="1"/>
  <c r="Q13793" i="1"/>
  <c r="P13793" i="1" s="1"/>
  <c r="Q13804" i="1"/>
  <c r="P13804" i="1" s="1"/>
  <c r="Q13827" i="1"/>
  <c r="P13827" i="1" s="1"/>
  <c r="Q7631" i="1"/>
  <c r="Q7632" i="1"/>
  <c r="Q7633" i="1"/>
  <c r="Q7634" i="1"/>
  <c r="Q13828" i="1"/>
  <c r="P13828" i="1" s="1"/>
  <c r="Q7636" i="1"/>
  <c r="Q7637" i="1"/>
  <c r="Q7638" i="1"/>
  <c r="Q7639" i="1"/>
  <c r="Q7640" i="1"/>
  <c r="Q13837" i="1"/>
  <c r="P13837" i="1" s="1"/>
  <c r="Q7642" i="1"/>
  <c r="Q13844" i="1"/>
  <c r="P13844" i="1" s="1"/>
  <c r="Q13846" i="1"/>
  <c r="P13846" i="1" s="1"/>
  <c r="Q7645" i="1"/>
  <c r="Q13866" i="1"/>
  <c r="P13866" i="1" s="1"/>
  <c r="Q13886" i="1"/>
  <c r="P13886" i="1" s="1"/>
  <c r="Q7648" i="1"/>
  <c r="Q13889" i="1"/>
  <c r="P13889" i="1" s="1"/>
  <c r="Q13893" i="1"/>
  <c r="P13893" i="1" s="1"/>
  <c r="Q13897" i="1"/>
  <c r="P13897" i="1" s="1"/>
  <c r="Q7652" i="1"/>
  <c r="Q7653" i="1"/>
  <c r="Q13906" i="1"/>
  <c r="P13906" i="1" s="1"/>
  <c r="Q7655" i="1"/>
  <c r="Q7656" i="1"/>
  <c r="Q13907" i="1"/>
  <c r="P13907" i="1" s="1"/>
  <c r="Q7658" i="1"/>
  <c r="Q13908" i="1"/>
  <c r="P13908" i="1" s="1"/>
  <c r="Q7660" i="1"/>
  <c r="Q13914" i="1"/>
  <c r="P13914" i="1" s="1"/>
  <c r="Q7662" i="1"/>
  <c r="Q7663" i="1"/>
  <c r="Q13915" i="1"/>
  <c r="P13915" i="1" s="1"/>
  <c r="Q7665" i="1"/>
  <c r="Q13918" i="1"/>
  <c r="P13918" i="1" s="1"/>
  <c r="Q7667" i="1"/>
  <c r="Q13934" i="1"/>
  <c r="P13934" i="1" s="1"/>
  <c r="Q13935" i="1"/>
  <c r="P13935" i="1" s="1"/>
  <c r="Q7670" i="1"/>
  <c r="Q13940" i="1"/>
  <c r="P13940" i="1" s="1"/>
  <c r="Q7672" i="1"/>
  <c r="Q7673" i="1"/>
  <c r="Q7674" i="1"/>
  <c r="Q7675" i="1"/>
  <c r="Q13944" i="1"/>
  <c r="P13944" i="1" s="1"/>
  <c r="Q13956" i="1"/>
  <c r="P13956" i="1" s="1"/>
  <c r="Q13961" i="1"/>
  <c r="P13961" i="1" s="1"/>
  <c r="Q7679" i="1"/>
  <c r="Q7680" i="1"/>
  <c r="Q7681" i="1"/>
  <c r="Q7682" i="1"/>
  <c r="Q13975" i="1"/>
  <c r="P13975" i="1" s="1"/>
  <c r="Q13994" i="1"/>
  <c r="P13994" i="1" s="1"/>
  <c r="Q13999" i="1"/>
  <c r="P13999" i="1" s="1"/>
  <c r="Q7686" i="1"/>
  <c r="Q7687" i="1"/>
  <c r="Q14000" i="1"/>
  <c r="P14000" i="1" s="1"/>
  <c r="Q7689" i="1"/>
  <c r="Q7690" i="1"/>
  <c r="Q7691" i="1"/>
  <c r="Q14001" i="1"/>
  <c r="P14001" i="1" s="1"/>
  <c r="Q14015" i="1"/>
  <c r="P14015" i="1" s="1"/>
  <c r="Q7694" i="1"/>
  <c r="Q14018" i="1"/>
  <c r="P14018" i="1" s="1"/>
  <c r="Q7696" i="1"/>
  <c r="Q14021" i="1"/>
  <c r="P14021" i="1" s="1"/>
  <c r="Q14032" i="1"/>
  <c r="P14032" i="1" s="1"/>
  <c r="Q7699" i="1"/>
  <c r="Q7700" i="1"/>
  <c r="Q14034" i="1"/>
  <c r="P14034" i="1" s="1"/>
  <c r="Q7702" i="1"/>
  <c r="Q7703" i="1"/>
  <c r="Q14036" i="1"/>
  <c r="P14036" i="1" s="1"/>
  <c r="Q7705" i="1"/>
  <c r="Q14037" i="1"/>
  <c r="P14037" i="1" s="1"/>
  <c r="Q7707" i="1"/>
  <c r="Q14038" i="1"/>
  <c r="P14038" i="1" s="1"/>
  <c r="Q7709" i="1"/>
  <c r="Q14050" i="1"/>
  <c r="P14050" i="1" s="1"/>
  <c r="Q14051" i="1"/>
  <c r="P14051" i="1" s="1"/>
  <c r="Q7712" i="1"/>
  <c r="Q7713" i="1"/>
  <c r="Q7714" i="1"/>
  <c r="Q7715" i="1"/>
  <c r="Q14057" i="1"/>
  <c r="P14057" i="1" s="1"/>
  <c r="Q7717" i="1"/>
  <c r="Q7718" i="1"/>
  <c r="Q7719" i="1"/>
  <c r="Q14059" i="1"/>
  <c r="P14059" i="1" s="1"/>
  <c r="Q7721" i="1"/>
  <c r="Q7722" i="1"/>
  <c r="Q7723" i="1"/>
  <c r="Q7724" i="1"/>
  <c r="Q7725" i="1"/>
  <c r="Q7726" i="1"/>
  <c r="Q7727" i="1"/>
  <c r="Q14068" i="1"/>
  <c r="P14068" i="1" s="1"/>
  <c r="Q7729" i="1"/>
  <c r="Q14076" i="1"/>
  <c r="P14076" i="1" s="1"/>
  <c r="Q14078" i="1"/>
  <c r="P14078" i="1" s="1"/>
  <c r="Q7732" i="1"/>
  <c r="Q7733" i="1"/>
  <c r="Q14089" i="1"/>
  <c r="P14089" i="1" s="1"/>
  <c r="Q7735" i="1"/>
  <c r="Q7736" i="1"/>
  <c r="Q7737" i="1"/>
  <c r="Q7738" i="1"/>
  <c r="Q14090" i="1"/>
  <c r="P14090" i="1" s="1"/>
  <c r="Q14092" i="1"/>
  <c r="P14092" i="1" s="1"/>
  <c r="Q7741" i="1"/>
  <c r="Q14095" i="1"/>
  <c r="P14095" i="1" s="1"/>
  <c r="Q7743" i="1"/>
  <c r="Q7744" i="1"/>
  <c r="Q14106" i="1"/>
  <c r="P14106" i="1" s="1"/>
  <c r="Q7746" i="1"/>
  <c r="Q7747" i="1"/>
  <c r="Q7748" i="1"/>
  <c r="Q14119" i="1"/>
  <c r="P14119" i="1" s="1"/>
  <c r="Q7750" i="1"/>
  <c r="Q7751" i="1"/>
  <c r="Q7752" i="1"/>
  <c r="Q14125" i="1"/>
  <c r="P14125" i="1" s="1"/>
  <c r="Q7754" i="1"/>
  <c r="Q7755" i="1"/>
  <c r="Q7756" i="1"/>
  <c r="Q7757" i="1"/>
  <c r="Q7758" i="1"/>
  <c r="Q14133" i="1"/>
  <c r="P14133" i="1" s="1"/>
  <c r="Q7760" i="1"/>
  <c r="Q7761" i="1"/>
  <c r="Q14137" i="1"/>
  <c r="P14137" i="1" s="1"/>
  <c r="Q7763" i="1"/>
  <c r="Q7764" i="1"/>
  <c r="Q14151" i="1"/>
  <c r="P14151" i="1" s="1"/>
  <c r="Q7766" i="1"/>
  <c r="Q7767" i="1"/>
  <c r="Q7768" i="1"/>
  <c r="Q7769" i="1"/>
  <c r="Q14156" i="1"/>
  <c r="P14156" i="1" s="1"/>
  <c r="Q14161" i="1"/>
  <c r="P14161" i="1" s="1"/>
  <c r="Q14168" i="1"/>
  <c r="P14168" i="1" s="1"/>
  <c r="Q14175" i="1"/>
  <c r="P14175" i="1" s="1"/>
  <c r="Q14193" i="1"/>
  <c r="P14193" i="1" s="1"/>
  <c r="Q7775" i="1"/>
  <c r="Q7776" i="1"/>
  <c r="Q14195" i="1"/>
  <c r="P14195" i="1" s="1"/>
  <c r="Q14197" i="1"/>
  <c r="P14197" i="1" s="1"/>
  <c r="Q7779" i="1"/>
  <c r="Q7780" i="1"/>
  <c r="Q14198" i="1"/>
  <c r="P14198" i="1" s="1"/>
  <c r="Q7782" i="1"/>
  <c r="Q14200" i="1"/>
  <c r="P14200" i="1" s="1"/>
  <c r="Q7784" i="1"/>
  <c r="Q7785" i="1"/>
  <c r="Q14206" i="1"/>
  <c r="P14206" i="1" s="1"/>
  <c r="Q7787" i="1"/>
  <c r="Q7788" i="1"/>
  <c r="Q7789" i="1"/>
  <c r="Q7790" i="1"/>
  <c r="Q14219" i="1"/>
  <c r="P14219" i="1" s="1"/>
  <c r="Q7792" i="1"/>
  <c r="Q14220" i="1"/>
  <c r="P14220" i="1" s="1"/>
  <c r="Q14230" i="1"/>
  <c r="P14230" i="1" s="1"/>
  <c r="Q14233" i="1"/>
  <c r="P14233" i="1" s="1"/>
  <c r="Q14238" i="1"/>
  <c r="P14238" i="1" s="1"/>
  <c r="Q14240" i="1"/>
  <c r="P14240" i="1" s="1"/>
  <c r="Q7798" i="1"/>
  <c r="Q14241" i="1"/>
  <c r="P14241" i="1" s="1"/>
  <c r="Q7800" i="1"/>
  <c r="Q7801" i="1"/>
  <c r="Q7802" i="1"/>
  <c r="Q7803" i="1"/>
  <c r="Q14244" i="1"/>
  <c r="P14244" i="1" s="1"/>
  <c r="Q14247" i="1"/>
  <c r="P14247" i="1" s="1"/>
  <c r="Q14251" i="1"/>
  <c r="P14251" i="1" s="1"/>
  <c r="Q14256" i="1"/>
  <c r="P14256" i="1" s="1"/>
  <c r="Q14258" i="1"/>
  <c r="P14258" i="1" s="1"/>
  <c r="Q14260" i="1"/>
  <c r="P14260" i="1" s="1"/>
  <c r="Q14264" i="1"/>
  <c r="P14264" i="1" s="1"/>
  <c r="Q14273" i="1"/>
  <c r="P14273" i="1" s="1"/>
  <c r="Q7812" i="1"/>
  <c r="Q7813" i="1"/>
  <c r="Q14274" i="1"/>
  <c r="P14274" i="1" s="1"/>
  <c r="Q14276" i="1"/>
  <c r="P14276" i="1" s="1"/>
  <c r="Q14283" i="1"/>
  <c r="P14283" i="1" s="1"/>
  <c r="Q7817" i="1"/>
  <c r="Q14284" i="1"/>
  <c r="P14284" i="1" s="1"/>
  <c r="Q7819" i="1"/>
  <c r="Q7820" i="1"/>
  <c r="Q7821" i="1"/>
  <c r="Q7822" i="1"/>
  <c r="Q14288" i="1"/>
  <c r="P14288" i="1" s="1"/>
  <c r="Q14296" i="1"/>
  <c r="P14296" i="1" s="1"/>
  <c r="Q7825" i="1"/>
  <c r="Q14299" i="1"/>
  <c r="P14299" i="1" s="1"/>
  <c r="Q7827" i="1"/>
  <c r="Q7828" i="1"/>
  <c r="Q14306" i="1"/>
  <c r="P14306" i="1" s="1"/>
  <c r="Q7830" i="1"/>
  <c r="Q7831" i="1"/>
  <c r="Q7832" i="1"/>
  <c r="Q7833" i="1"/>
  <c r="Q7834" i="1"/>
  <c r="Q7835" i="1"/>
  <c r="Q7836" i="1"/>
  <c r="Q7837" i="1"/>
  <c r="Q14314" i="1"/>
  <c r="P14314" i="1" s="1"/>
  <c r="Q7839" i="1"/>
  <c r="Q7840" i="1"/>
  <c r="Q7841" i="1"/>
  <c r="Q14315" i="1"/>
  <c r="P14315" i="1" s="1"/>
  <c r="Q14316" i="1"/>
  <c r="P14316" i="1" s="1"/>
  <c r="Q7844" i="1"/>
  <c r="Q7845" i="1"/>
  <c r="Q7846" i="1"/>
  <c r="Q14317" i="1"/>
  <c r="P14317" i="1" s="1"/>
  <c r="Q7848" i="1"/>
  <c r="Q14319" i="1"/>
  <c r="P14319" i="1" s="1"/>
  <c r="Q7850" i="1"/>
  <c r="Q7851" i="1"/>
  <c r="Q7852" i="1"/>
  <c r="Q7853" i="1"/>
  <c r="Q7854" i="1"/>
  <c r="Q7855" i="1"/>
  <c r="Q7856" i="1"/>
  <c r="Q7857" i="1"/>
  <c r="Q14321" i="1"/>
  <c r="P14321" i="1" s="1"/>
  <c r="Q7859" i="1"/>
  <c r="Q14323" i="1"/>
  <c r="P14323" i="1" s="1"/>
  <c r="Q14326" i="1"/>
  <c r="P14326" i="1" s="1"/>
  <c r="Q7862" i="1"/>
  <c r="Q7863" i="1"/>
  <c r="Q7864" i="1"/>
  <c r="Q7865" i="1"/>
  <c r="Q7866" i="1"/>
  <c r="Q7867" i="1"/>
  <c r="Q7868" i="1"/>
  <c r="Q7869" i="1"/>
  <c r="Q7870" i="1"/>
  <c r="Q7871" i="1"/>
  <c r="Q7872" i="1"/>
  <c r="Q7873" i="1"/>
  <c r="Q14327" i="1"/>
  <c r="P14327" i="1" s="1"/>
  <c r="Q14331" i="1"/>
  <c r="P14331" i="1" s="1"/>
  <c r="Q7876" i="1"/>
  <c r="Q7877" i="1"/>
  <c r="Q7878" i="1"/>
  <c r="Q7879" i="1"/>
  <c r="Q7880" i="1"/>
  <c r="Q7881" i="1"/>
  <c r="Q14332" i="1"/>
  <c r="P14332" i="1" s="1"/>
  <c r="Q7883" i="1"/>
  <c r="Q14333" i="1"/>
  <c r="P14333" i="1" s="1"/>
  <c r="Q14336" i="1"/>
  <c r="P14336" i="1" s="1"/>
  <c r="Q7886" i="1"/>
  <c r="Q7887" i="1"/>
  <c r="Q14338" i="1"/>
  <c r="P14338" i="1" s="1"/>
  <c r="Q7889" i="1"/>
  <c r="Q7890" i="1"/>
  <c r="Q7891" i="1"/>
  <c r="Q7892" i="1"/>
  <c r="Q7893" i="1"/>
  <c r="Q7894" i="1"/>
  <c r="Q7895" i="1"/>
  <c r="Q7896" i="1"/>
  <c r="Q7897" i="1"/>
  <c r="Q7898" i="1"/>
  <c r="Q7899" i="1"/>
  <c r="Q7900" i="1"/>
  <c r="Q14345" i="1"/>
  <c r="P14345" i="1" s="1"/>
  <c r="Q14346" i="1"/>
  <c r="P14346" i="1" s="1"/>
  <c r="Q14348" i="1"/>
  <c r="P14348" i="1" s="1"/>
  <c r="Q7904" i="1"/>
  <c r="Q2133" i="1"/>
  <c r="P2133" i="1" s="1"/>
  <c r="Q7906" i="1"/>
  <c r="Q7907" i="1"/>
  <c r="Q2146" i="1"/>
  <c r="P2146" i="1" s="1"/>
  <c r="Q7909" i="1"/>
  <c r="Q7910" i="1"/>
  <c r="Q7911" i="1"/>
  <c r="Q2151" i="1"/>
  <c r="P2151" i="1" s="1"/>
  <c r="Q7913" i="1"/>
  <c r="Q7914" i="1"/>
  <c r="Q7915" i="1"/>
  <c r="Q7916" i="1"/>
  <c r="Q7917" i="1"/>
  <c r="Q5112" i="1"/>
  <c r="P5112" i="1" s="1"/>
  <c r="Q7919" i="1"/>
  <c r="Q7920" i="1"/>
  <c r="Q7921" i="1"/>
  <c r="Q7922" i="1"/>
  <c r="Q7923" i="1"/>
  <c r="Q7924" i="1"/>
  <c r="Q7925" i="1"/>
  <c r="Q7926" i="1"/>
  <c r="Q7927" i="1"/>
  <c r="Q7928" i="1"/>
  <c r="Q5123" i="1"/>
  <c r="P5123" i="1" s="1"/>
  <c r="Q7930" i="1"/>
  <c r="Q7931" i="1"/>
  <c r="Q7932" i="1"/>
  <c r="Q7933" i="1"/>
  <c r="Q7934" i="1"/>
  <c r="Q7935" i="1"/>
  <c r="Q7936" i="1"/>
  <c r="Q7937" i="1"/>
  <c r="Q5127" i="1"/>
  <c r="P5127" i="1" s="1"/>
  <c r="Q7939" i="1"/>
  <c r="Q7940" i="1"/>
  <c r="Q7941" i="1"/>
  <c r="Q7942" i="1"/>
  <c r="Q7943" i="1"/>
  <c r="Q7944" i="1"/>
  <c r="Q7945" i="1"/>
  <c r="Q7946" i="1"/>
  <c r="Q7947" i="1"/>
  <c r="Q7948" i="1"/>
  <c r="Q7949" i="1"/>
  <c r="Q7950" i="1"/>
  <c r="Q5128" i="1"/>
  <c r="P5128" i="1" s="1"/>
  <c r="Q5129" i="1"/>
  <c r="P5129" i="1" s="1"/>
  <c r="Q7953" i="1"/>
  <c r="Q7954" i="1"/>
  <c r="Q7955" i="1"/>
  <c r="Q7956" i="1"/>
  <c r="Q7957" i="1"/>
  <c r="Q7958" i="1"/>
  <c r="Q7959" i="1"/>
  <c r="Q7960" i="1"/>
  <c r="Q7961" i="1"/>
  <c r="Q7962" i="1"/>
  <c r="Q7963" i="1"/>
  <c r="Q7964" i="1"/>
  <c r="Q7965" i="1"/>
  <c r="Q7966" i="1"/>
  <c r="Q7967" i="1"/>
  <c r="Q7968" i="1"/>
  <c r="Q7969" i="1"/>
  <c r="Q7970" i="1"/>
  <c r="Q7971" i="1"/>
  <c r="Q7972" i="1"/>
  <c r="Q5131" i="1"/>
  <c r="P5131" i="1" s="1"/>
  <c r="Q7974" i="1"/>
  <c r="Q7975" i="1"/>
  <c r="Q5134" i="1"/>
  <c r="P5134" i="1" s="1"/>
  <c r="Q5137" i="1"/>
  <c r="P5137" i="1" s="1"/>
  <c r="Q7978" i="1"/>
  <c r="Q7979" i="1"/>
  <c r="Q5143" i="1"/>
  <c r="P5143" i="1" s="1"/>
  <c r="Q7981" i="1"/>
  <c r="Q5149" i="1"/>
  <c r="P5149" i="1" s="1"/>
  <c r="Q7983" i="1"/>
  <c r="Q7984" i="1"/>
  <c r="Q7985" i="1"/>
  <c r="Q7986" i="1"/>
  <c r="Q5151" i="1"/>
  <c r="P5151" i="1" s="1"/>
  <c r="Q5152" i="1"/>
  <c r="P5152" i="1" s="1"/>
  <c r="Q7989" i="1"/>
  <c r="Q7990" i="1"/>
  <c r="Q7991" i="1"/>
  <c r="Q7992" i="1"/>
  <c r="Q7993" i="1"/>
  <c r="Q7994" i="1"/>
  <c r="Q7995" i="1"/>
  <c r="Q7996" i="1"/>
  <c r="Q5154" i="1"/>
  <c r="P5154" i="1" s="1"/>
  <c r="Q7998" i="1"/>
  <c r="Q7999" i="1"/>
  <c r="Q5156" i="1"/>
  <c r="P5156" i="1" s="1"/>
  <c r="Q8001" i="1"/>
  <c r="Q8002" i="1"/>
  <c r="Q8003" i="1"/>
  <c r="Q8004" i="1"/>
  <c r="Q8005" i="1"/>
  <c r="Q8006" i="1"/>
  <c r="Q8007" i="1"/>
  <c r="Q8008" i="1"/>
  <c r="Q7210" i="1"/>
  <c r="P7210" i="1" s="1"/>
  <c r="Q8010" i="1"/>
  <c r="Q8011" i="1"/>
  <c r="Q8012" i="1"/>
  <c r="Q7214" i="1"/>
  <c r="P7214" i="1" s="1"/>
  <c r="Q8014" i="1"/>
  <c r="Q7216" i="1"/>
  <c r="P7216" i="1" s="1"/>
  <c r="Q8016" i="1"/>
  <c r="Q8017" i="1"/>
  <c r="Q8018" i="1"/>
  <c r="Q7219" i="1"/>
  <c r="P7219" i="1" s="1"/>
  <c r="Q8020" i="1"/>
  <c r="Q7220" i="1"/>
  <c r="P7220" i="1" s="1"/>
  <c r="Q8022" i="1"/>
  <c r="Q7224" i="1"/>
  <c r="P7224" i="1" s="1"/>
  <c r="Q8024" i="1"/>
  <c r="Q8025" i="1"/>
  <c r="Q8026" i="1"/>
  <c r="Q8027" i="1"/>
  <c r="Q8028" i="1"/>
  <c r="Q8029" i="1"/>
  <c r="Q8030" i="1"/>
  <c r="Q8031" i="1"/>
  <c r="Q8032" i="1"/>
  <c r="Q8033" i="1"/>
  <c r="Q8034" i="1"/>
  <c r="Q8035" i="1"/>
  <c r="Q8036" i="1"/>
  <c r="Q8037" i="1"/>
  <c r="Q8038" i="1"/>
  <c r="Q8039" i="1"/>
  <c r="Q8040" i="1"/>
  <c r="Q2162" i="1"/>
  <c r="P2162" i="1" s="1"/>
  <c r="Q8042" i="1"/>
  <c r="Q8043" i="1"/>
  <c r="Q8044" i="1"/>
  <c r="Q2167" i="1"/>
  <c r="P2167" i="1" s="1"/>
  <c r="Q8046" i="1"/>
  <c r="Q8047" i="1"/>
  <c r="Q8048" i="1"/>
  <c r="Q8049" i="1"/>
  <c r="Q8050" i="1"/>
  <c r="Q8051" i="1"/>
  <c r="Q8052" i="1"/>
  <c r="Q2173" i="1"/>
  <c r="P2173" i="1" s="1"/>
  <c r="Q8054" i="1"/>
  <c r="Q8055" i="1"/>
  <c r="Q8056" i="1"/>
  <c r="Q8057" i="1"/>
  <c r="Q8058" i="1"/>
  <c r="Q8059" i="1"/>
  <c r="Q8060" i="1"/>
  <c r="Q8061" i="1"/>
  <c r="Q8062" i="1"/>
  <c r="Q8063" i="1"/>
  <c r="Q2174" i="1"/>
  <c r="P2174" i="1" s="1"/>
  <c r="Q8065" i="1"/>
  <c r="Q8066" i="1"/>
  <c r="Q8067" i="1"/>
  <c r="Q8068" i="1"/>
  <c r="Q2179" i="1"/>
  <c r="P2179" i="1" s="1"/>
  <c r="Q2192" i="1"/>
  <c r="P2192" i="1" s="1"/>
  <c r="Q8071" i="1"/>
  <c r="Q8072" i="1"/>
  <c r="Q8073" i="1"/>
  <c r="Q8074" i="1"/>
  <c r="Q8075" i="1"/>
  <c r="Q8076" i="1"/>
  <c r="Q8077" i="1"/>
  <c r="Q8078" i="1"/>
  <c r="Q8079" i="1"/>
  <c r="Q8080" i="1"/>
  <c r="Q8081" i="1"/>
  <c r="Q8082" i="1"/>
  <c r="Q8083" i="1"/>
  <c r="Q2198" i="1"/>
  <c r="P2198" i="1" s="1"/>
  <c r="Q8085" i="1"/>
  <c r="Q8086" i="1"/>
  <c r="Q8087" i="1"/>
  <c r="Q8088" i="1"/>
  <c r="Q8089" i="1"/>
  <c r="Q8090" i="1"/>
  <c r="Q2207" i="1"/>
  <c r="P2207" i="1" s="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2210" i="1"/>
  <c r="P2210" i="1" s="1"/>
  <c r="Q8122" i="1"/>
  <c r="Q8123" i="1"/>
  <c r="Q8124" i="1"/>
  <c r="Q8125" i="1"/>
  <c r="Q8126" i="1"/>
  <c r="Q8127" i="1"/>
  <c r="Q2216" i="1"/>
  <c r="P2216" i="1" s="1"/>
  <c r="Q8129" i="1"/>
  <c r="Q8130" i="1"/>
  <c r="Q8131" i="1"/>
  <c r="Q2226" i="1"/>
  <c r="P2226" i="1" s="1"/>
  <c r="Q2229" i="1"/>
  <c r="P2229" i="1" s="1"/>
  <c r="Q2244" i="1"/>
  <c r="P2244" i="1" s="1"/>
  <c r="Q8135" i="1"/>
  <c r="Q8136" i="1"/>
  <c r="Q8137" i="1"/>
  <c r="Q8138" i="1"/>
  <c r="Q8139" i="1"/>
  <c r="Q8140" i="1"/>
  <c r="Q2253" i="1"/>
  <c r="P2253" i="1" s="1"/>
  <c r="Q2257" i="1"/>
  <c r="P2257" i="1" s="1"/>
  <c r="Q8143" i="1"/>
  <c r="Q8144" i="1"/>
  <c r="Q8145" i="1"/>
  <c r="Q8146" i="1"/>
  <c r="Q8147" i="1"/>
  <c r="Q8148" i="1"/>
  <c r="Q8149" i="1"/>
  <c r="Q8150" i="1"/>
  <c r="Q8151" i="1"/>
  <c r="Q2259" i="1"/>
  <c r="P2259" i="1" s="1"/>
  <c r="Q8153" i="1"/>
  <c r="Q2265" i="1"/>
  <c r="P2265" i="1" s="1"/>
  <c r="Q8155" i="1"/>
  <c r="Q8156" i="1"/>
  <c r="Q2266" i="1"/>
  <c r="P2266" i="1" s="1"/>
  <c r="Q8158" i="1"/>
  <c r="Q8159" i="1"/>
  <c r="Q8160" i="1"/>
  <c r="Q8161" i="1"/>
  <c r="Q8162" i="1"/>
  <c r="Q8163" i="1"/>
  <c r="Q8164" i="1"/>
  <c r="Q8165" i="1"/>
  <c r="Q8166" i="1"/>
  <c r="Q8167" i="1"/>
  <c r="Q8168" i="1"/>
  <c r="Q8169" i="1"/>
  <c r="Q8170" i="1"/>
  <c r="Q8171" i="1"/>
  <c r="Q2270" i="1"/>
  <c r="P2270" i="1" s="1"/>
  <c r="Q8173" i="1"/>
  <c r="Q8174" i="1"/>
  <c r="Q2273" i="1"/>
  <c r="P2273" i="1" s="1"/>
  <c r="Q8176" i="1"/>
  <c r="Q2279" i="1"/>
  <c r="P2279" i="1" s="1"/>
  <c r="Q8178" i="1"/>
  <c r="Q8179" i="1"/>
  <c r="Q8180" i="1"/>
  <c r="Q8181" i="1"/>
  <c r="Q8182" i="1"/>
  <c r="Q8183" i="1"/>
  <c r="Q8184" i="1"/>
  <c r="Q8185" i="1"/>
  <c r="Q8186" i="1"/>
  <c r="Q8187" i="1"/>
  <c r="Q2282" i="1"/>
  <c r="P2282" i="1" s="1"/>
  <c r="Q2291" i="1"/>
  <c r="P2291" i="1" s="1"/>
  <c r="Q8190" i="1"/>
  <c r="Q2292" i="1"/>
  <c r="P2292" i="1" s="1"/>
  <c r="Q8192" i="1"/>
  <c r="Q8193" i="1"/>
  <c r="Q2314" i="1"/>
  <c r="P2314" i="1" s="1"/>
  <c r="Q2319" i="1"/>
  <c r="P2319" i="1" s="1"/>
  <c r="Q8196" i="1"/>
  <c r="Q8197" i="1"/>
  <c r="Q8198" i="1"/>
  <c r="Q2321" i="1"/>
  <c r="P2321" i="1" s="1"/>
  <c r="Q8200" i="1"/>
  <c r="Q8201" i="1"/>
  <c r="Q8202" i="1"/>
  <c r="Q8203" i="1"/>
  <c r="Q8204" i="1"/>
  <c r="Q8205" i="1"/>
  <c r="Q8206" i="1"/>
  <c r="Q8207" i="1"/>
  <c r="Q8208" i="1"/>
  <c r="Q8209" i="1"/>
  <c r="Q8210" i="1"/>
  <c r="Q8211" i="1"/>
  <c r="Q2322" i="1"/>
  <c r="P2322" i="1" s="1"/>
  <c r="Q2324" i="1"/>
  <c r="P2324" i="1" s="1"/>
  <c r="Q8214" i="1"/>
  <c r="Q2328" i="1"/>
  <c r="P2328" i="1" s="1"/>
  <c r="Q2332" i="1"/>
  <c r="P2332" i="1" s="1"/>
  <c r="Q8217" i="1"/>
  <c r="Q8218" i="1"/>
  <c r="Q8219" i="1"/>
  <c r="Q8220" i="1"/>
  <c r="Q8221" i="1"/>
  <c r="Q8222" i="1"/>
  <c r="Q2347" i="1"/>
  <c r="P2347" i="1" s="1"/>
  <c r="Q2351" i="1"/>
  <c r="P2351" i="1" s="1"/>
  <c r="Q8225" i="1"/>
  <c r="Q8226" i="1"/>
  <c r="Q8227" i="1"/>
  <c r="Q8228" i="1"/>
  <c r="Q8229" i="1"/>
  <c r="Q8230" i="1"/>
  <c r="Q8231" i="1"/>
  <c r="Q8232" i="1"/>
  <c r="Q2355" i="1"/>
  <c r="P2355" i="1" s="1"/>
  <c r="Q2356" i="1"/>
  <c r="P2356" i="1" s="1"/>
  <c r="Q8235" i="1"/>
  <c r="Q8236" i="1"/>
  <c r="Q8237" i="1"/>
  <c r="Q8238" i="1"/>
  <c r="Q8239" i="1"/>
  <c r="Q8240" i="1"/>
  <c r="Q2359" i="1"/>
  <c r="P2359" i="1" s="1"/>
  <c r="Q8242" i="1"/>
  <c r="Q8243" i="1"/>
  <c r="Q8244" i="1"/>
  <c r="Q2364" i="1"/>
  <c r="P2364" i="1" s="1"/>
  <c r="Q8246" i="1"/>
  <c r="Q8247" i="1"/>
  <c r="Q8248" i="1"/>
  <c r="Q8249" i="1"/>
  <c r="Q8250" i="1"/>
  <c r="Q2380" i="1"/>
  <c r="P2380" i="1" s="1"/>
  <c r="Q8252" i="1"/>
  <c r="Q8253" i="1"/>
  <c r="Q8254" i="1"/>
  <c r="Q8255" i="1"/>
  <c r="Q2381" i="1"/>
  <c r="P2381" i="1" s="1"/>
  <c r="Q8257" i="1"/>
  <c r="Q8258" i="1"/>
  <c r="Q8259" i="1"/>
  <c r="Q8260" i="1"/>
  <c r="Q8261" i="1"/>
  <c r="Q8262" i="1"/>
  <c r="Q8263" i="1"/>
  <c r="Q8264" i="1"/>
  <c r="Q2385" i="1"/>
  <c r="P2385" i="1" s="1"/>
  <c r="Q2392" i="1"/>
  <c r="P2392" i="1" s="1"/>
  <c r="Q8267" i="1"/>
  <c r="Q2406" i="1"/>
  <c r="P2406" i="1" s="1"/>
  <c r="Q8269" i="1"/>
  <c r="Q8270" i="1"/>
  <c r="Q8271" i="1"/>
  <c r="Q8272" i="1"/>
  <c r="Q14367" i="1"/>
  <c r="P14367" i="1" s="1"/>
  <c r="Q2409" i="1"/>
  <c r="P2409" i="1" s="1"/>
  <c r="Q8275" i="1"/>
  <c r="Q2416" i="1"/>
  <c r="P2416" i="1" s="1"/>
  <c r="Q8277" i="1"/>
  <c r="Q8278" i="1"/>
  <c r="Q2424" i="1"/>
  <c r="P2424" i="1" s="1"/>
  <c r="Q2439" i="1"/>
  <c r="P2439" i="1" s="1"/>
  <c r="Q8281" i="1"/>
  <c r="Q8282" i="1"/>
  <c r="Q8283" i="1"/>
  <c r="Q8284" i="1"/>
  <c r="Q8285" i="1"/>
  <c r="Q8286" i="1"/>
  <c r="Q8287" i="1"/>
  <c r="Q8288" i="1"/>
  <c r="Q8289" i="1"/>
  <c r="Q8290" i="1"/>
  <c r="Q8291" i="1"/>
  <c r="Q8292" i="1"/>
  <c r="Q8293" i="1"/>
  <c r="Q8294" i="1"/>
  <c r="Q8295" i="1"/>
  <c r="Q8296" i="1"/>
  <c r="Q2445" i="1"/>
  <c r="P2445" i="1" s="1"/>
  <c r="Q8298" i="1"/>
  <c r="Q8299" i="1"/>
  <c r="Q2446" i="1"/>
  <c r="P2446" i="1" s="1"/>
  <c r="Q8301" i="1"/>
  <c r="Q8302" i="1"/>
  <c r="Q8303" i="1"/>
  <c r="Q8304" i="1"/>
  <c r="Q8305" i="1"/>
  <c r="Q8306" i="1"/>
  <c r="Q8307" i="1"/>
  <c r="Q8308" i="1"/>
  <c r="Q8309" i="1"/>
  <c r="Q8310" i="1"/>
  <c r="Q8311" i="1"/>
  <c r="Q8312" i="1"/>
  <c r="Q8313" i="1"/>
  <c r="Q8314" i="1"/>
  <c r="Q8315" i="1"/>
  <c r="Q8316" i="1"/>
  <c r="Q8317" i="1"/>
  <c r="Q8318" i="1"/>
  <c r="Q8319" i="1"/>
  <c r="Q8320" i="1"/>
  <c r="Q2450" i="1"/>
  <c r="P2450" i="1" s="1"/>
  <c r="Q8322" i="1"/>
  <c r="Q8323" i="1"/>
  <c r="Q8324" i="1"/>
  <c r="Q2453" i="1"/>
  <c r="P2453" i="1" s="1"/>
  <c r="Q2456" i="1"/>
  <c r="P2456" i="1" s="1"/>
  <c r="Q2461" i="1"/>
  <c r="P2461" i="1" s="1"/>
  <c r="Q8328" i="1"/>
  <c r="Q8329" i="1"/>
  <c r="Q8330" i="1"/>
  <c r="Q8331" i="1"/>
  <c r="Q8332" i="1"/>
  <c r="Q8333" i="1"/>
  <c r="Q8334" i="1"/>
  <c r="Q2465" i="1"/>
  <c r="P2465" i="1" s="1"/>
  <c r="Q8336" i="1"/>
  <c r="Q2466" i="1"/>
  <c r="P2466" i="1" s="1"/>
  <c r="Q8338" i="1"/>
  <c r="Q8339" i="1"/>
  <c r="Q2472" i="1"/>
  <c r="P2472" i="1" s="1"/>
  <c r="Q8341" i="1"/>
  <c r="Q8342" i="1"/>
  <c r="Q8343" i="1"/>
  <c r="Q2475" i="1"/>
  <c r="P2475" i="1" s="1"/>
  <c r="Q8345" i="1"/>
  <c r="Q8346" i="1"/>
  <c r="Q2482" i="1"/>
  <c r="P2482" i="1" s="1"/>
  <c r="Q2487" i="1"/>
  <c r="P2487" i="1" s="1"/>
  <c r="Q8349" i="1"/>
  <c r="Q8350" i="1"/>
  <c r="Q8351" i="1"/>
  <c r="Q8352" i="1"/>
  <c r="Q8353" i="1"/>
  <c r="Q2490" i="1"/>
  <c r="P2490" i="1" s="1"/>
  <c r="Q8355" i="1"/>
  <c r="Q8356" i="1"/>
  <c r="Q2503" i="1"/>
  <c r="P2503" i="1" s="1"/>
  <c r="Q8358" i="1"/>
  <c r="Q2507" i="1"/>
  <c r="P2507" i="1" s="1"/>
  <c r="Q2509" i="1"/>
  <c r="P2509" i="1" s="1"/>
  <c r="Q2512" i="1"/>
  <c r="P2512" i="1" s="1"/>
  <c r="Q8362" i="1"/>
  <c r="Q8363" i="1"/>
  <c r="Q2514" i="1"/>
  <c r="P2514" i="1" s="1"/>
  <c r="Q8365" i="1"/>
  <c r="Q8366" i="1"/>
  <c r="Q2516" i="1"/>
  <c r="P2516" i="1" s="1"/>
  <c r="Q8368" i="1"/>
  <c r="Q8369" i="1"/>
  <c r="Q8370" i="1"/>
  <c r="Q8371" i="1"/>
  <c r="Q8372" i="1"/>
  <c r="Q2518" i="1"/>
  <c r="P2518" i="1" s="1"/>
  <c r="Q8374" i="1"/>
  <c r="Q2527" i="1"/>
  <c r="P2527" i="1" s="1"/>
  <c r="Q8376" i="1"/>
  <c r="Q2528" i="1"/>
  <c r="P2528" i="1" s="1"/>
  <c r="Q8378" i="1"/>
  <c r="Q8379" i="1"/>
  <c r="Q8380" i="1"/>
  <c r="Q2532" i="1"/>
  <c r="P2532" i="1" s="1"/>
  <c r="Q8382" i="1"/>
  <c r="Q8383" i="1"/>
  <c r="Q8384" i="1"/>
  <c r="Q8385" i="1"/>
  <c r="Q2539" i="1"/>
  <c r="P2539" i="1" s="1"/>
  <c r="Q8387" i="1"/>
  <c r="Q8388" i="1"/>
  <c r="Q2540" i="1"/>
  <c r="P2540" i="1" s="1"/>
  <c r="Q8390" i="1"/>
  <c r="Q8391" i="1"/>
  <c r="Q8392" i="1"/>
  <c r="Q8393" i="1"/>
  <c r="Q8394" i="1"/>
  <c r="Q2541" i="1"/>
  <c r="P2541" i="1" s="1"/>
  <c r="Q8396" i="1"/>
  <c r="Q8397" i="1"/>
  <c r="Q8398" i="1"/>
  <c r="Q8399" i="1"/>
  <c r="Q8400" i="1"/>
  <c r="Q2550" i="1"/>
  <c r="P2550" i="1" s="1"/>
  <c r="Q8402" i="1"/>
  <c r="Q8403" i="1"/>
  <c r="Q2555" i="1"/>
  <c r="P2555" i="1" s="1"/>
  <c r="Q8405" i="1"/>
  <c r="Q8406" i="1"/>
  <c r="Q2558" i="1"/>
  <c r="P2558" i="1" s="1"/>
  <c r="Q8408" i="1"/>
  <c r="Q8409" i="1"/>
  <c r="Q8410" i="1"/>
  <c r="Q2564" i="1"/>
  <c r="P2564" i="1" s="1"/>
  <c r="Q8412" i="1"/>
  <c r="Q8413" i="1"/>
  <c r="Q8414" i="1"/>
  <c r="Q2566" i="1"/>
  <c r="P2566" i="1" s="1"/>
  <c r="Q2569" i="1"/>
  <c r="P2569" i="1" s="1"/>
  <c r="Q8417" i="1"/>
  <c r="Q8418" i="1"/>
  <c r="Q8419" i="1"/>
  <c r="Q8420" i="1"/>
  <c r="Q8421" i="1"/>
  <c r="Q8422" i="1"/>
  <c r="Q8423" i="1"/>
  <c r="Q8424" i="1"/>
  <c r="Q8425" i="1"/>
  <c r="Q8426" i="1"/>
  <c r="Q8427" i="1"/>
  <c r="Q2571" i="1"/>
  <c r="P2571" i="1" s="1"/>
  <c r="Q2575" i="1"/>
  <c r="P2575" i="1" s="1"/>
  <c r="Q8430" i="1"/>
  <c r="Q8431" i="1"/>
  <c r="Q2578" i="1"/>
  <c r="P2578" i="1" s="1"/>
  <c r="Q8433" i="1"/>
  <c r="Q8434" i="1"/>
  <c r="Q8435" i="1"/>
  <c r="Q8436" i="1"/>
  <c r="Q8437" i="1"/>
  <c r="Q2584" i="1"/>
  <c r="P2584" i="1" s="1"/>
  <c r="Q8439" i="1"/>
  <c r="Q8440" i="1"/>
  <c r="Q8441" i="1"/>
  <c r="Q2585" i="1"/>
  <c r="P2585" i="1" s="1"/>
  <c r="Q2586" i="1"/>
  <c r="P2586" i="1" s="1"/>
  <c r="Q8444" i="1"/>
  <c r="Q8445" i="1"/>
  <c r="Q8446" i="1"/>
  <c r="Q8447" i="1"/>
  <c r="Q2592" i="1"/>
  <c r="P2592" i="1" s="1"/>
  <c r="Q8449" i="1"/>
  <c r="Q8450" i="1"/>
  <c r="Q8451" i="1"/>
  <c r="Q8452" i="1"/>
  <c r="Q8453" i="1"/>
  <c r="Q8454" i="1"/>
  <c r="Q8455" i="1"/>
  <c r="Q2595" i="1"/>
  <c r="P2595" i="1" s="1"/>
  <c r="Q2603" i="1"/>
  <c r="P2603" i="1" s="1"/>
  <c r="Q2609" i="1"/>
  <c r="P2609" i="1" s="1"/>
  <c r="Q8459" i="1"/>
  <c r="Q8460" i="1"/>
  <c r="Q8461" i="1"/>
  <c r="Q8462" i="1"/>
  <c r="Q2612" i="1"/>
  <c r="P2612" i="1" s="1"/>
  <c r="Q8464" i="1"/>
  <c r="Q8465" i="1"/>
  <c r="Q8466" i="1"/>
  <c r="Q8467" i="1"/>
  <c r="Q2613" i="1"/>
  <c r="P2613" i="1" s="1"/>
  <c r="Q8469" i="1"/>
  <c r="Q8470" i="1"/>
  <c r="Q8471" i="1"/>
  <c r="Q2626" i="1"/>
  <c r="P2626" i="1" s="1"/>
  <c r="Q8473" i="1"/>
  <c r="Q2628" i="1"/>
  <c r="P2628" i="1" s="1"/>
  <c r="Q2630" i="1"/>
  <c r="P2630" i="1" s="1"/>
  <c r="Q2638" i="1"/>
  <c r="P2638" i="1" s="1"/>
  <c r="Q8477" i="1"/>
  <c r="Q8478" i="1"/>
  <c r="Q8479" i="1"/>
  <c r="Q8480" i="1"/>
  <c r="Q2646" i="1"/>
  <c r="P2646" i="1" s="1"/>
  <c r="Q8482" i="1"/>
  <c r="Q2654" i="1"/>
  <c r="P2654" i="1" s="1"/>
  <c r="Q8484" i="1"/>
  <c r="Q8485" i="1"/>
  <c r="Q8486" i="1"/>
  <c r="Q8487" i="1"/>
  <c r="Q8488" i="1"/>
  <c r="Q8489" i="1"/>
  <c r="Q8490" i="1"/>
  <c r="Q8491" i="1"/>
  <c r="Q2657" i="1"/>
  <c r="P2657" i="1" s="1"/>
  <c r="Q2665" i="1"/>
  <c r="P2665" i="1" s="1"/>
  <c r="Q2667" i="1"/>
  <c r="P2667" i="1" s="1"/>
  <c r="Q8495" i="1"/>
  <c r="Q2668" i="1"/>
  <c r="P2668" i="1" s="1"/>
  <c r="Q2670" i="1"/>
  <c r="P2670" i="1" s="1"/>
  <c r="Q8498" i="1"/>
  <c r="Q8499" i="1"/>
  <c r="Q2671" i="1"/>
  <c r="P2671" i="1" s="1"/>
  <c r="Q8501" i="1"/>
  <c r="Q8502" i="1"/>
  <c r="Q8503" i="1"/>
  <c r="Q8504" i="1"/>
  <c r="Q8505" i="1"/>
  <c r="Q2672" i="1"/>
  <c r="P2672" i="1" s="1"/>
  <c r="Q8507" i="1"/>
  <c r="Q2674" i="1"/>
  <c r="P2674" i="1" s="1"/>
  <c r="Q8509" i="1"/>
  <c r="Q8510" i="1"/>
  <c r="Q2677" i="1"/>
  <c r="P2677" i="1" s="1"/>
  <c r="Q2680" i="1"/>
  <c r="P2680" i="1" s="1"/>
  <c r="Q8513" i="1"/>
  <c r="Q2681" i="1"/>
  <c r="P2681" i="1" s="1"/>
  <c r="Q8515" i="1"/>
  <c r="Q2685" i="1"/>
  <c r="P2685" i="1" s="1"/>
  <c r="Q8517" i="1"/>
  <c r="Q8518" i="1"/>
  <c r="Q8519" i="1"/>
  <c r="Q8520" i="1"/>
  <c r="Q8521" i="1"/>
  <c r="Q8522" i="1"/>
  <c r="Q2686" i="1"/>
  <c r="P2686" i="1" s="1"/>
  <c r="Q8524" i="1"/>
  <c r="Q8525" i="1"/>
  <c r="Q2692" i="1"/>
  <c r="P2692" i="1" s="1"/>
  <c r="Q8527" i="1"/>
  <c r="Q2704" i="1"/>
  <c r="P2704" i="1" s="1"/>
  <c r="Q8529" i="1"/>
  <c r="Q8530" i="1"/>
  <c r="Q2705" i="1"/>
  <c r="P2705" i="1" s="1"/>
  <c r="Q8532" i="1"/>
  <c r="Q8533" i="1"/>
  <c r="Q8534" i="1"/>
  <c r="Q2710" i="1"/>
  <c r="P2710" i="1" s="1"/>
  <c r="Q8536" i="1"/>
  <c r="Q8537" i="1"/>
  <c r="Q8538" i="1"/>
  <c r="Q2713" i="1"/>
  <c r="P2713" i="1" s="1"/>
  <c r="Q8540" i="1"/>
  <c r="Q8541" i="1"/>
  <c r="Q8542" i="1"/>
  <c r="Q8543" i="1"/>
  <c r="Q8544" i="1"/>
  <c r="Q8545" i="1"/>
  <c r="Q8546" i="1"/>
  <c r="Q8547" i="1"/>
  <c r="Q8548" i="1"/>
  <c r="Q8549" i="1"/>
  <c r="Q8550" i="1"/>
  <c r="Q8551" i="1"/>
  <c r="Q8552" i="1"/>
  <c r="Q8553" i="1"/>
  <c r="Q8554" i="1"/>
  <c r="Q2714" i="1"/>
  <c r="P2714" i="1" s="1"/>
  <c r="Q8556" i="1"/>
  <c r="Q8557" i="1"/>
  <c r="Q8558" i="1"/>
  <c r="Q8559" i="1"/>
  <c r="Q2715" i="1"/>
  <c r="P2715" i="1" s="1"/>
  <c r="Q2716" i="1"/>
  <c r="P2716" i="1" s="1"/>
  <c r="Q8562" i="1"/>
  <c r="Q2720" i="1"/>
  <c r="P2720" i="1" s="1"/>
  <c r="Q8564" i="1"/>
  <c r="Q8565" i="1"/>
  <c r="Q8566" i="1"/>
  <c r="Q8567" i="1"/>
  <c r="Q8568" i="1"/>
  <c r="Q2721" i="1"/>
  <c r="P2721" i="1" s="1"/>
  <c r="Q8570" i="1"/>
  <c r="Q8571" i="1"/>
  <c r="Q8572" i="1"/>
  <c r="Q8573" i="1"/>
  <c r="Q8574" i="1"/>
  <c r="Q8575" i="1"/>
  <c r="Q8576" i="1"/>
  <c r="Q8577" i="1"/>
  <c r="Q8578" i="1"/>
  <c r="Q2722" i="1"/>
  <c r="P2722" i="1" s="1"/>
  <c r="Q2736" i="1"/>
  <c r="P2736" i="1" s="1"/>
  <c r="Q8581" i="1"/>
  <c r="Q8582" i="1"/>
  <c r="Q8583" i="1"/>
  <c r="Q8584" i="1"/>
  <c r="Q8585" i="1"/>
  <c r="Q8586" i="1"/>
  <c r="Q2737" i="1"/>
  <c r="P2737" i="1" s="1"/>
  <c r="Q2741" i="1"/>
  <c r="P2741" i="1" s="1"/>
  <c r="Q8589" i="1"/>
  <c r="Q2743" i="1"/>
  <c r="P2743" i="1" s="1"/>
  <c r="Q8591" i="1"/>
  <c r="Q2745" i="1"/>
  <c r="P2745" i="1" s="1"/>
  <c r="Q8593" i="1"/>
  <c r="Q8594" i="1"/>
  <c r="Q8595" i="1"/>
  <c r="Q8596" i="1"/>
  <c r="Q8597" i="1"/>
  <c r="Q8598" i="1"/>
  <c r="Q8599" i="1"/>
  <c r="Q8600" i="1"/>
  <c r="Q2751" i="1"/>
  <c r="P2751" i="1" s="1"/>
  <c r="Q8602" i="1"/>
  <c r="Q8603" i="1"/>
  <c r="Q8604" i="1"/>
  <c r="Q2756" i="1"/>
  <c r="P2756" i="1" s="1"/>
  <c r="Q8606" i="1"/>
  <c r="Q2761" i="1"/>
  <c r="P2761" i="1" s="1"/>
  <c r="Q2767" i="1"/>
  <c r="P2767" i="1" s="1"/>
  <c r="Q2775" i="1"/>
  <c r="P2775" i="1" s="1"/>
  <c r="Q8610" i="1"/>
  <c r="Q8611" i="1"/>
  <c r="Q8612" i="1"/>
  <c r="Q2776" i="1"/>
  <c r="P2776" i="1" s="1"/>
  <c r="Q8614" i="1"/>
  <c r="Q8615" i="1"/>
  <c r="Q8616" i="1"/>
  <c r="Q2779" i="1"/>
  <c r="P2779" i="1" s="1"/>
  <c r="Q8618" i="1"/>
  <c r="Q8619" i="1"/>
  <c r="Q8620" i="1"/>
  <c r="Q8621" i="1"/>
  <c r="Q8622" i="1"/>
  <c r="Q2787" i="1"/>
  <c r="P2787" i="1" s="1"/>
  <c r="Q2789" i="1"/>
  <c r="P2789" i="1" s="1"/>
  <c r="Q8625" i="1"/>
  <c r="Q8626" i="1"/>
  <c r="Q8627" i="1"/>
  <c r="Q8628" i="1"/>
  <c r="Q2792" i="1"/>
  <c r="P2792" i="1" s="1"/>
  <c r="Q2803" i="1"/>
  <c r="P2803" i="1" s="1"/>
  <c r="Q8631" i="1"/>
  <c r="Q2808" i="1"/>
  <c r="P2808" i="1" s="1"/>
  <c r="Q8633" i="1"/>
  <c r="Q8634" i="1"/>
  <c r="Q8635" i="1"/>
  <c r="Q2818" i="1"/>
  <c r="P2818" i="1" s="1"/>
  <c r="Q8637" i="1"/>
  <c r="Q8638" i="1"/>
  <c r="Q8639" i="1"/>
  <c r="Q2821" i="1"/>
  <c r="P2821" i="1" s="1"/>
  <c r="Q8641" i="1"/>
  <c r="Q2824" i="1"/>
  <c r="P2824" i="1" s="1"/>
  <c r="Q8643" i="1"/>
  <c r="Q8644" i="1"/>
  <c r="Q2825" i="1"/>
  <c r="P2825" i="1" s="1"/>
  <c r="Q2827" i="1"/>
  <c r="P2827" i="1" s="1"/>
  <c r="Q2831" i="1"/>
  <c r="P2831" i="1" s="1"/>
  <c r="Q8648" i="1"/>
  <c r="Q8649" i="1"/>
  <c r="Q8650" i="1"/>
  <c r="Q8651" i="1"/>
  <c r="Q8652" i="1"/>
  <c r="Q8653" i="1"/>
  <c r="Q2833" i="1"/>
  <c r="P2833" i="1" s="1"/>
  <c r="Q8655" i="1"/>
  <c r="Q8656" i="1"/>
  <c r="Q8657" i="1"/>
  <c r="Q8658" i="1"/>
  <c r="Q2834" i="1"/>
  <c r="P2834" i="1" s="1"/>
  <c r="Q2840" i="1"/>
  <c r="P2840" i="1" s="1"/>
  <c r="Q8661" i="1"/>
  <c r="Q8662" i="1"/>
  <c r="Q8663" i="1"/>
  <c r="Q8664" i="1"/>
  <c r="Q8665" i="1"/>
  <c r="Q2841" i="1"/>
  <c r="P2841" i="1" s="1"/>
  <c r="Q8667" i="1"/>
  <c r="Q2847" i="1"/>
  <c r="P2847" i="1" s="1"/>
  <c r="Q8669" i="1"/>
  <c r="Q2849" i="1"/>
  <c r="P2849" i="1" s="1"/>
  <c r="Q2851" i="1"/>
  <c r="P2851" i="1" s="1"/>
  <c r="Q2855" i="1"/>
  <c r="P2855" i="1" s="1"/>
  <c r="Q8673" i="1"/>
  <c r="Q8674" i="1"/>
  <c r="Q8675" i="1"/>
  <c r="Q8676" i="1"/>
  <c r="Q8677" i="1"/>
  <c r="Q2856" i="1"/>
  <c r="P2856" i="1" s="1"/>
  <c r="Q8679" i="1"/>
  <c r="Q8680" i="1"/>
  <c r="Q8681" i="1"/>
  <c r="Q8682" i="1"/>
  <c r="Q8683" i="1"/>
  <c r="Q8684" i="1"/>
  <c r="Q8685" i="1"/>
  <c r="Q8686" i="1"/>
  <c r="Q8687" i="1"/>
  <c r="Q2857" i="1"/>
  <c r="P2857" i="1" s="1"/>
  <c r="Q8689" i="1"/>
  <c r="Q8690" i="1"/>
  <c r="Q8691" i="1"/>
  <c r="Q8692" i="1"/>
  <c r="Q2861" i="1"/>
  <c r="P2861" i="1" s="1"/>
  <c r="Q2862" i="1"/>
  <c r="P2862" i="1" s="1"/>
  <c r="Q2863" i="1"/>
  <c r="P2863" i="1" s="1"/>
  <c r="Q2864" i="1"/>
  <c r="P2864" i="1" s="1"/>
  <c r="Q8697" i="1"/>
  <c r="Q2869" i="1"/>
  <c r="P2869" i="1" s="1"/>
  <c r="Q8699" i="1"/>
  <c r="Q8700" i="1"/>
  <c r="Q8701" i="1"/>
  <c r="Q8702" i="1"/>
  <c r="Q8703" i="1"/>
  <c r="Q8704" i="1"/>
  <c r="Q8705" i="1"/>
  <c r="Q2870" i="1"/>
  <c r="P2870" i="1" s="1"/>
  <c r="Q8707" i="1"/>
  <c r="Q8708" i="1"/>
  <c r="Q8709" i="1"/>
  <c r="Q8710" i="1"/>
  <c r="Q8711" i="1"/>
  <c r="Q8712" i="1"/>
  <c r="Q8713" i="1"/>
  <c r="Q8714" i="1"/>
  <c r="Q8715" i="1"/>
  <c r="Q2880" i="1"/>
  <c r="P2880" i="1" s="1"/>
  <c r="Q2892" i="1"/>
  <c r="P2892" i="1" s="1"/>
  <c r="Q8718" i="1"/>
  <c r="Q2903" i="1"/>
  <c r="P2903" i="1" s="1"/>
  <c r="Q8720" i="1"/>
  <c r="Q8721" i="1"/>
  <c r="Q8722" i="1"/>
  <c r="Q8723" i="1"/>
  <c r="Q2905" i="1"/>
  <c r="P2905" i="1" s="1"/>
  <c r="Q8725" i="1"/>
  <c r="Q8726" i="1"/>
  <c r="Q8727" i="1"/>
  <c r="Q8728" i="1"/>
  <c r="Q8729" i="1"/>
  <c r="Q2910" i="1"/>
  <c r="P2910" i="1" s="1"/>
  <c r="Q8731" i="1"/>
  <c r="Q2911" i="1"/>
  <c r="P2911" i="1" s="1"/>
  <c r="Q2912" i="1"/>
  <c r="P2912" i="1" s="1"/>
  <c r="Q2914" i="1"/>
  <c r="P2914" i="1" s="1"/>
  <c r="Q8735" i="1"/>
  <c r="Q8736" i="1"/>
  <c r="Q8737" i="1"/>
  <c r="Q8738" i="1"/>
  <c r="Q2916" i="1"/>
  <c r="P2916" i="1" s="1"/>
  <c r="Q2917" i="1"/>
  <c r="P2917" i="1" s="1"/>
  <c r="Q8741" i="1"/>
  <c r="Q2923" i="1"/>
  <c r="P2923" i="1" s="1"/>
  <c r="Q2928" i="1"/>
  <c r="P2928" i="1" s="1"/>
  <c r="Q2931" i="1"/>
  <c r="P2931" i="1" s="1"/>
  <c r="Q8745" i="1"/>
  <c r="Q8746" i="1"/>
  <c r="Q8747" i="1"/>
  <c r="Q8748" i="1"/>
  <c r="Q8749" i="1"/>
  <c r="Q2934" i="1"/>
  <c r="P2934" i="1" s="1"/>
  <c r="Q8751" i="1"/>
  <c r="Q8752" i="1"/>
  <c r="Q8753" i="1"/>
  <c r="Q8754" i="1"/>
  <c r="Q8755" i="1"/>
  <c r="Q8756" i="1"/>
  <c r="Q8757" i="1"/>
  <c r="Q2936" i="1"/>
  <c r="P2936" i="1" s="1"/>
  <c r="Q8759" i="1"/>
  <c r="Q2940" i="1"/>
  <c r="P2940" i="1" s="1"/>
  <c r="Q2941" i="1"/>
  <c r="P2941" i="1" s="1"/>
  <c r="Q2946" i="1"/>
  <c r="P2946" i="1" s="1"/>
  <c r="Q8763" i="1"/>
  <c r="Q2950" i="1"/>
  <c r="P2950" i="1" s="1"/>
  <c r="Q8765" i="1"/>
  <c r="Q8766" i="1"/>
  <c r="Q8767" i="1"/>
  <c r="Q8768" i="1"/>
  <c r="Q2952" i="1"/>
  <c r="P2952" i="1" s="1"/>
  <c r="Q2956" i="1"/>
  <c r="P2956" i="1" s="1"/>
  <c r="Q8771" i="1"/>
  <c r="Q2958" i="1"/>
  <c r="P2958" i="1" s="1"/>
  <c r="Q8773" i="1"/>
  <c r="Q8774" i="1"/>
  <c r="Q2960" i="1"/>
  <c r="P2960" i="1" s="1"/>
  <c r="Q8776" i="1"/>
  <c r="Q8777" i="1"/>
  <c r="Q8778" i="1"/>
  <c r="Q8779" i="1"/>
  <c r="Q8780" i="1"/>
  <c r="Q2962" i="1"/>
  <c r="P2962" i="1" s="1"/>
  <c r="Q8782" i="1"/>
  <c r="Q8783" i="1"/>
  <c r="Q2971" i="1"/>
  <c r="P2971" i="1" s="1"/>
  <c r="Q8785" i="1"/>
  <c r="Q8786" i="1"/>
  <c r="Q8787" i="1"/>
  <c r="Q8788" i="1"/>
  <c r="Q2986" i="1"/>
  <c r="P2986" i="1" s="1"/>
  <c r="Q8790" i="1"/>
  <c r="Q2988" i="1"/>
  <c r="P2988" i="1" s="1"/>
  <c r="Q8792" i="1"/>
  <c r="Q8793" i="1"/>
  <c r="Q8794" i="1"/>
  <c r="Q8795" i="1"/>
  <c r="Q8796" i="1"/>
  <c r="Q8797" i="1"/>
  <c r="Q8798" i="1"/>
  <c r="Q2989" i="1"/>
  <c r="P2989" i="1" s="1"/>
  <c r="Q8800" i="1"/>
  <c r="Q8801" i="1"/>
  <c r="Q8802" i="1"/>
  <c r="Q2990" i="1"/>
  <c r="P2990" i="1" s="1"/>
  <c r="Q8804" i="1"/>
  <c r="Q8805" i="1"/>
  <c r="Q2992" i="1"/>
  <c r="P2992" i="1" s="1"/>
  <c r="Q8807" i="1"/>
  <c r="Q8808" i="1"/>
  <c r="Q8809" i="1"/>
  <c r="Q2993" i="1"/>
  <c r="P2993" i="1" s="1"/>
  <c r="Q2999" i="1"/>
  <c r="P2999" i="1" s="1"/>
  <c r="Q8812" i="1"/>
  <c r="Q8813" i="1"/>
  <c r="Q8814" i="1"/>
  <c r="Q3000" i="1"/>
  <c r="P3000" i="1" s="1"/>
  <c r="Q3002" i="1"/>
  <c r="P3002" i="1" s="1"/>
  <c r="Q8817" i="1"/>
  <c r="Q8818" i="1"/>
  <c r="Q8819" i="1"/>
  <c r="Q8820" i="1"/>
  <c r="Q8821" i="1"/>
  <c r="Q8822" i="1"/>
  <c r="Q8823" i="1"/>
  <c r="Q3007" i="1"/>
  <c r="P3007" i="1" s="1"/>
  <c r="Q8825" i="1"/>
  <c r="Q3011" i="1"/>
  <c r="P3011" i="1" s="1"/>
  <c r="Q8827" i="1"/>
  <c r="Q3012" i="1"/>
  <c r="P3012" i="1" s="1"/>
  <c r="Q3013" i="1"/>
  <c r="P3013" i="1" s="1"/>
  <c r="Q3014" i="1"/>
  <c r="P3014" i="1" s="1"/>
  <c r="Q8831" i="1"/>
  <c r="Q8832" i="1"/>
  <c r="Q8833" i="1"/>
  <c r="Q8834" i="1"/>
  <c r="Q8835" i="1"/>
  <c r="Q8836" i="1"/>
  <c r="Q3015" i="1"/>
  <c r="P3015" i="1" s="1"/>
  <c r="Q8838" i="1"/>
  <c r="Q8839" i="1"/>
  <c r="Q8840" i="1"/>
  <c r="Q8841" i="1"/>
  <c r="Q8842" i="1"/>
  <c r="Q8843" i="1"/>
  <c r="Q3017" i="1"/>
  <c r="P3017" i="1" s="1"/>
  <c r="Q3021" i="1"/>
  <c r="P3021" i="1" s="1"/>
  <c r="Q3028" i="1"/>
  <c r="P3028" i="1" s="1"/>
  <c r="Q8847" i="1"/>
  <c r="Q3032" i="1"/>
  <c r="P3032" i="1" s="1"/>
  <c r="Q8849" i="1"/>
  <c r="Q3033" i="1"/>
  <c r="P3033" i="1" s="1"/>
  <c r="Q3035" i="1"/>
  <c r="P3035" i="1" s="1"/>
  <c r="Q8852" i="1"/>
  <c r="Q3041" i="1"/>
  <c r="P3041" i="1" s="1"/>
  <c r="Q8854" i="1"/>
  <c r="Q8855" i="1"/>
  <c r="Q8856" i="1"/>
  <c r="Q8857" i="1"/>
  <c r="Q3046" i="1"/>
  <c r="P3046" i="1" s="1"/>
  <c r="Q8859" i="1"/>
  <c r="Q3048" i="1"/>
  <c r="P3048" i="1" s="1"/>
  <c r="Q3049" i="1"/>
  <c r="P3049" i="1" s="1"/>
  <c r="Q8862" i="1"/>
  <c r="Q8863" i="1"/>
  <c r="Q8864" i="1"/>
  <c r="Q8865" i="1"/>
  <c r="Q3053" i="1"/>
  <c r="P3053" i="1" s="1"/>
  <c r="Q8867" i="1"/>
  <c r="Q8868" i="1"/>
  <c r="Q3054" i="1"/>
  <c r="P3054" i="1" s="1"/>
  <c r="Q8870" i="1"/>
  <c r="Q8871" i="1"/>
  <c r="Q8872" i="1"/>
  <c r="Q8873" i="1"/>
  <c r="Q3057" i="1"/>
  <c r="P3057" i="1" s="1"/>
  <c r="Q3058" i="1"/>
  <c r="P3058" i="1" s="1"/>
  <c r="Q8876" i="1"/>
  <c r="Q3065" i="1"/>
  <c r="P3065" i="1" s="1"/>
  <c r="Q8878" i="1"/>
  <c r="Q8879" i="1"/>
  <c r="Q8880" i="1"/>
  <c r="Q3069" i="1"/>
  <c r="P3069" i="1" s="1"/>
  <c r="Q8882" i="1"/>
  <c r="Q8883" i="1"/>
  <c r="Q8884" i="1"/>
  <c r="Q8885" i="1"/>
  <c r="Q3072" i="1"/>
  <c r="P3072" i="1" s="1"/>
  <c r="Q3080" i="1"/>
  <c r="P3080" i="1" s="1"/>
  <c r="Q3085" i="1"/>
  <c r="P3085" i="1" s="1"/>
  <c r="Q8889" i="1"/>
  <c r="Q8890" i="1"/>
  <c r="Q3086" i="1"/>
  <c r="P3086" i="1" s="1"/>
  <c r="Q8892" i="1"/>
  <c r="Q8893" i="1"/>
  <c r="Q8894" i="1"/>
  <c r="Q8895" i="1"/>
  <c r="Q8896" i="1"/>
  <c r="Q3093" i="1"/>
  <c r="P3093" i="1" s="1"/>
  <c r="Q8898" i="1"/>
  <c r="Q8899" i="1"/>
  <c r="Q8900" i="1"/>
  <c r="Q8901" i="1"/>
  <c r="Q8902" i="1"/>
  <c r="Q8903" i="1"/>
  <c r="Q8904" i="1"/>
  <c r="Q8905" i="1"/>
  <c r="Q8906" i="1"/>
  <c r="Q3095" i="1"/>
  <c r="P3095" i="1" s="1"/>
  <c r="Q8908" i="1"/>
  <c r="Q3097" i="1"/>
  <c r="P3097" i="1" s="1"/>
  <c r="Q8910" i="1"/>
  <c r="Q8911" i="1"/>
  <c r="Q8912" i="1"/>
  <c r="Q8913" i="1"/>
  <c r="Q3107" i="1"/>
  <c r="P3107" i="1" s="1"/>
  <c r="Q8915" i="1"/>
  <c r="Q8916" i="1"/>
  <c r="Q8917" i="1"/>
  <c r="Q8918" i="1"/>
  <c r="Q3113" i="1"/>
  <c r="P3113" i="1" s="1"/>
  <c r="Q8920" i="1"/>
  <c r="Q8921" i="1"/>
  <c r="Q3116" i="1"/>
  <c r="P3116" i="1" s="1"/>
  <c r="Q8923" i="1"/>
  <c r="Q8924" i="1"/>
  <c r="Q3121" i="1"/>
  <c r="P3121" i="1" s="1"/>
  <c r="Q8926" i="1"/>
  <c r="Q8927" i="1"/>
  <c r="Q8928" i="1"/>
  <c r="Q8929" i="1"/>
  <c r="Q3124" i="1"/>
  <c r="P3124" i="1" s="1"/>
  <c r="Q3125" i="1"/>
  <c r="P3125" i="1" s="1"/>
  <c r="Q8932" i="1"/>
  <c r="Q8933" i="1"/>
  <c r="Q8934" i="1"/>
  <c r="Q3130" i="1"/>
  <c r="P3130" i="1" s="1"/>
  <c r="Q8936" i="1"/>
  <c r="Q8937" i="1"/>
  <c r="Q3136" i="1"/>
  <c r="P3136" i="1" s="1"/>
  <c r="Q8939" i="1"/>
  <c r="Q8940" i="1"/>
  <c r="Q8941" i="1"/>
  <c r="Q8942" i="1"/>
  <c r="Q8943" i="1"/>
  <c r="Q8944" i="1"/>
  <c r="Q8945" i="1"/>
  <c r="Q8946" i="1"/>
  <c r="Q8947" i="1"/>
  <c r="Q3140" i="1"/>
  <c r="P3140" i="1" s="1"/>
  <c r="Q8949" i="1"/>
  <c r="Q8950" i="1"/>
  <c r="Q8951" i="1"/>
  <c r="Q8952" i="1"/>
  <c r="Q8953" i="1"/>
  <c r="Q8954" i="1"/>
  <c r="Q8955" i="1"/>
  <c r="Q8956" i="1"/>
  <c r="Q8957" i="1"/>
  <c r="Q8958" i="1"/>
  <c r="Q3147" i="1"/>
  <c r="P3147" i="1" s="1"/>
  <c r="Q3149" i="1"/>
  <c r="P3149" i="1" s="1"/>
  <c r="Q8961" i="1"/>
  <c r="Q8962" i="1"/>
  <c r="Q3150" i="1"/>
  <c r="P3150" i="1" s="1"/>
  <c r="Q8964" i="1"/>
  <c r="Q3155" i="1"/>
  <c r="P3155" i="1" s="1"/>
  <c r="Q8966" i="1"/>
  <c r="Q8967" i="1"/>
  <c r="Q8968" i="1"/>
  <c r="Q3158" i="1"/>
  <c r="P3158" i="1" s="1"/>
  <c r="Q8970" i="1"/>
  <c r="Q8971" i="1"/>
  <c r="Q8972" i="1"/>
  <c r="Q8973" i="1"/>
  <c r="Q3168" i="1"/>
  <c r="P3168" i="1" s="1"/>
  <c r="Q8975" i="1"/>
  <c r="Q8976" i="1"/>
  <c r="Q3179" i="1"/>
  <c r="P3179" i="1" s="1"/>
  <c r="Q8978" i="1"/>
  <c r="Q3194" i="1"/>
  <c r="P3194" i="1" s="1"/>
  <c r="Q8980" i="1"/>
  <c r="Q8981" i="1"/>
  <c r="Q8982" i="1"/>
  <c r="Q3197" i="1"/>
  <c r="P3197" i="1" s="1"/>
  <c r="Q8984" i="1"/>
  <c r="Q8985" i="1"/>
  <c r="Q8986" i="1"/>
  <c r="Q8987" i="1"/>
  <c r="Q8988" i="1"/>
  <c r="Q3198" i="1"/>
  <c r="P3198" i="1" s="1"/>
  <c r="Q8990" i="1"/>
  <c r="Q8991" i="1"/>
  <c r="Q8992" i="1"/>
  <c r="Q8993" i="1"/>
  <c r="Q8994" i="1"/>
  <c r="Q8995" i="1"/>
  <c r="Q8996" i="1"/>
  <c r="Q8997" i="1"/>
  <c r="Q8998" i="1"/>
  <c r="Q8999" i="1"/>
  <c r="Q3203" i="1"/>
  <c r="P3203" i="1" s="1"/>
  <c r="Q9001" i="1"/>
  <c r="Q9002" i="1"/>
  <c r="Q3204" i="1"/>
  <c r="P3204" i="1" s="1"/>
  <c r="Q9004" i="1"/>
  <c r="Q9005" i="1"/>
  <c r="Q9006" i="1"/>
  <c r="Q3215" i="1"/>
  <c r="P3215" i="1" s="1"/>
  <c r="Q9008" i="1"/>
  <c r="Q9009" i="1"/>
  <c r="Q3219" i="1"/>
  <c r="P3219" i="1" s="1"/>
  <c r="Q9011" i="1"/>
  <c r="Q9012" i="1"/>
  <c r="Q9013" i="1"/>
  <c r="Q9014" i="1"/>
  <c r="Q9015" i="1"/>
  <c r="Q9016" i="1"/>
  <c r="Q9017" i="1"/>
  <c r="Q3228" i="1"/>
  <c r="P3228" i="1" s="1"/>
  <c r="Q9019" i="1"/>
  <c r="Q9020" i="1"/>
  <c r="Q9021" i="1"/>
  <c r="Q9022" i="1"/>
  <c r="Q3230" i="1"/>
  <c r="P3230" i="1" s="1"/>
  <c r="Q9024" i="1"/>
  <c r="Q9025" i="1"/>
  <c r="Q3233" i="1"/>
  <c r="P3233" i="1" s="1"/>
  <c r="Q9027" i="1"/>
  <c r="Q9028" i="1"/>
  <c r="Q9029" i="1"/>
  <c r="Q3234" i="1"/>
  <c r="P3234" i="1" s="1"/>
  <c r="Q3235" i="1"/>
  <c r="P3235" i="1" s="1"/>
  <c r="Q9032" i="1"/>
  <c r="Q9033" i="1"/>
  <c r="Q9034" i="1"/>
  <c r="Q9035" i="1"/>
  <c r="Q9036" i="1"/>
  <c r="Q9037" i="1"/>
  <c r="Q9038" i="1"/>
  <c r="Q3237" i="1"/>
  <c r="P3237" i="1" s="1"/>
  <c r="Q3241" i="1"/>
  <c r="P3241" i="1" s="1"/>
  <c r="Q3247" i="1"/>
  <c r="P3247" i="1" s="1"/>
  <c r="Q9042" i="1"/>
  <c r="Q9043" i="1"/>
  <c r="Q9044" i="1"/>
  <c r="Q9045" i="1"/>
  <c r="Q3248" i="1"/>
  <c r="P3248" i="1" s="1"/>
  <c r="Q3258" i="1"/>
  <c r="P3258" i="1" s="1"/>
  <c r="Q3260" i="1"/>
  <c r="P3260" i="1" s="1"/>
  <c r="Q9049" i="1"/>
  <c r="Q9050" i="1"/>
  <c r="Q9051" i="1"/>
  <c r="Q9052" i="1"/>
  <c r="Q9053" i="1"/>
  <c r="Q9054" i="1"/>
  <c r="Q9055" i="1"/>
  <c r="Q3262" i="1"/>
  <c r="P3262" i="1" s="1"/>
  <c r="Q9057" i="1"/>
  <c r="Q9058" i="1"/>
  <c r="Q3270" i="1"/>
  <c r="P3270" i="1" s="1"/>
  <c r="Q9060" i="1"/>
  <c r="Q9061" i="1"/>
  <c r="Q3282" i="1"/>
  <c r="P3282" i="1" s="1"/>
  <c r="Q3283" i="1"/>
  <c r="P3283" i="1" s="1"/>
  <c r="Q9064" i="1"/>
  <c r="Q9065" i="1"/>
  <c r="Q3287" i="1"/>
  <c r="P3287" i="1" s="1"/>
  <c r="Q9067" i="1"/>
  <c r="Q3291" i="1"/>
  <c r="P3291" i="1" s="1"/>
  <c r="Q9069" i="1"/>
  <c r="Q9070" i="1"/>
  <c r="Q9071" i="1"/>
  <c r="Q9072" i="1"/>
  <c r="Q3299" i="1"/>
  <c r="P3299" i="1" s="1"/>
  <c r="Q9074" i="1"/>
  <c r="Q3302" i="1"/>
  <c r="P3302" i="1" s="1"/>
  <c r="Q3304" i="1"/>
  <c r="P3304" i="1" s="1"/>
  <c r="Q3305" i="1"/>
  <c r="P3305" i="1" s="1"/>
  <c r="Q9078" i="1"/>
  <c r="Q9079" i="1"/>
  <c r="Q3306" i="1"/>
  <c r="P3306" i="1" s="1"/>
  <c r="Q3307" i="1"/>
  <c r="P3307" i="1" s="1"/>
  <c r="Q9082" i="1"/>
  <c r="Q3310" i="1"/>
  <c r="P3310" i="1" s="1"/>
  <c r="Q9084" i="1"/>
  <c r="Q9085" i="1"/>
  <c r="Q9086" i="1"/>
  <c r="Q3312" i="1"/>
  <c r="P3312" i="1" s="1"/>
  <c r="Q9088" i="1"/>
  <c r="Q3316" i="1"/>
  <c r="P3316" i="1" s="1"/>
  <c r="Q9090" i="1"/>
  <c r="Q3321" i="1"/>
  <c r="P3321" i="1" s="1"/>
  <c r="Q9092" i="1"/>
  <c r="Q9093" i="1"/>
  <c r="Q9094" i="1"/>
  <c r="Q9095" i="1"/>
  <c r="Q9096" i="1"/>
  <c r="Q3327" i="1"/>
  <c r="P3327" i="1" s="1"/>
  <c r="Q9098" i="1"/>
  <c r="Q9099" i="1"/>
  <c r="Q3329" i="1"/>
  <c r="P3329" i="1" s="1"/>
  <c r="Q3330" i="1"/>
  <c r="P3330" i="1" s="1"/>
  <c r="Q9102" i="1"/>
  <c r="Q3333" i="1"/>
  <c r="P3333" i="1" s="1"/>
  <c r="Q9104" i="1"/>
  <c r="Q3335" i="1"/>
  <c r="P3335" i="1" s="1"/>
  <c r="Q3340" i="1"/>
  <c r="P3340" i="1" s="1"/>
  <c r="Q9107" i="1"/>
  <c r="Q9108" i="1"/>
  <c r="Q3341" i="1"/>
  <c r="P3341" i="1" s="1"/>
  <c r="Q9110" i="1"/>
  <c r="Q3342" i="1"/>
  <c r="P3342" i="1" s="1"/>
  <c r="Q3344" i="1"/>
  <c r="P3344" i="1" s="1"/>
  <c r="Q3346" i="1"/>
  <c r="P3346" i="1" s="1"/>
  <c r="Q9114" i="1"/>
  <c r="Q3348" i="1"/>
  <c r="P3348" i="1" s="1"/>
  <c r="Q9116" i="1"/>
  <c r="Q3349" i="1"/>
  <c r="P3349" i="1" s="1"/>
  <c r="Q3352" i="1"/>
  <c r="P3352" i="1" s="1"/>
  <c r="Q9119" i="1"/>
  <c r="Q9120" i="1"/>
  <c r="Q9121" i="1"/>
  <c r="Q9122" i="1"/>
  <c r="Q3353" i="1"/>
  <c r="P3353" i="1" s="1"/>
  <c r="Q9124" i="1"/>
  <c r="Q3354" i="1"/>
  <c r="P3354" i="1" s="1"/>
  <c r="Q9126" i="1"/>
  <c r="Q9127" i="1"/>
  <c r="Q9128" i="1"/>
  <c r="Q9129" i="1"/>
  <c r="Q3361" i="1"/>
  <c r="P3361" i="1" s="1"/>
  <c r="Q9131" i="1"/>
  <c r="Q9132" i="1"/>
  <c r="Q3362" i="1"/>
  <c r="P3362" i="1" s="1"/>
  <c r="Q3367" i="1"/>
  <c r="P3367" i="1" s="1"/>
  <c r="Q9135" i="1"/>
  <c r="Q9136" i="1"/>
  <c r="Q9137" i="1"/>
  <c r="Q3371" i="1"/>
  <c r="P3371" i="1" s="1"/>
  <c r="Q9139" i="1"/>
  <c r="Q9140" i="1"/>
  <c r="Q9141" i="1"/>
  <c r="Q3378" i="1"/>
  <c r="P3378" i="1" s="1"/>
  <c r="Q9143" i="1"/>
  <c r="Q9144" i="1"/>
  <c r="Q9145" i="1"/>
  <c r="Q9146" i="1"/>
  <c r="Q9147" i="1"/>
  <c r="Q9148" i="1"/>
  <c r="Q9149" i="1"/>
  <c r="Q9150" i="1"/>
  <c r="Q9151" i="1"/>
  <c r="Q3381" i="1"/>
  <c r="P3381" i="1" s="1"/>
  <c r="Q9153" i="1"/>
  <c r="Q9154" i="1"/>
  <c r="Q3382" i="1"/>
  <c r="P3382" i="1" s="1"/>
  <c r="Q9156" i="1"/>
  <c r="Q9157" i="1"/>
  <c r="Q9158" i="1"/>
  <c r="Q9159" i="1"/>
  <c r="Q9160" i="1"/>
  <c r="Q3383" i="1"/>
  <c r="P3383" i="1" s="1"/>
  <c r="Q9162" i="1"/>
  <c r="Q3385" i="1"/>
  <c r="P3385" i="1" s="1"/>
  <c r="Q9164" i="1"/>
  <c r="Q9165" i="1"/>
  <c r="Q3386" i="1"/>
  <c r="P3386" i="1" s="1"/>
  <c r="Q9167" i="1"/>
  <c r="Q3387" i="1"/>
  <c r="P3387" i="1" s="1"/>
  <c r="Q3388" i="1"/>
  <c r="P3388" i="1" s="1"/>
  <c r="Q3390" i="1"/>
  <c r="P3390" i="1" s="1"/>
  <c r="Q3391" i="1"/>
  <c r="P3391" i="1" s="1"/>
  <c r="Q3392" i="1"/>
  <c r="P3392" i="1" s="1"/>
  <c r="Q3394" i="1"/>
  <c r="P3394" i="1" s="1"/>
  <c r="Q9174" i="1"/>
  <c r="Q9175" i="1"/>
  <c r="Q9176" i="1"/>
  <c r="Q3395" i="1"/>
  <c r="P3395" i="1" s="1"/>
  <c r="Q3396" i="1"/>
  <c r="P3396" i="1" s="1"/>
  <c r="Q9179" i="1"/>
  <c r="Q9180" i="1"/>
  <c r="Q3397" i="1"/>
  <c r="P3397" i="1" s="1"/>
  <c r="Q3398" i="1"/>
  <c r="P3398" i="1" s="1"/>
  <c r="Q3400" i="1"/>
  <c r="P3400" i="1" s="1"/>
  <c r="Q3401" i="1"/>
  <c r="P3401" i="1" s="1"/>
  <c r="Q9185" i="1"/>
  <c r="Q9186" i="1"/>
  <c r="Q9187" i="1"/>
  <c r="Q9188" i="1"/>
  <c r="Q3402" i="1"/>
  <c r="P3402" i="1" s="1"/>
  <c r="Q3405" i="1"/>
  <c r="P3405" i="1" s="1"/>
  <c r="Q9191" i="1"/>
  <c r="Q9192" i="1"/>
  <c r="Q9193" i="1"/>
  <c r="Q9194" i="1"/>
  <c r="Q9195" i="1"/>
  <c r="Q9196" i="1"/>
  <c r="Q9197" i="1"/>
  <c r="Q3406" i="1"/>
  <c r="P3406" i="1" s="1"/>
  <c r="Q9199" i="1"/>
  <c r="Q9200" i="1"/>
  <c r="Q3407" i="1"/>
  <c r="P3407" i="1" s="1"/>
  <c r="Q3408" i="1"/>
  <c r="P3408" i="1" s="1"/>
  <c r="Q9203" i="1"/>
  <c r="Q3409" i="1"/>
  <c r="P3409" i="1" s="1"/>
  <c r="Q3410" i="1"/>
  <c r="P3410" i="1" s="1"/>
  <c r="Q9206" i="1"/>
  <c r="Q3411" i="1"/>
  <c r="P3411" i="1" s="1"/>
  <c r="Q9208" i="1"/>
  <c r="Q9209" i="1"/>
  <c r="Q3414" i="1"/>
  <c r="P3414" i="1" s="1"/>
  <c r="Q3415" i="1"/>
  <c r="P3415" i="1" s="1"/>
  <c r="Q9212" i="1"/>
  <c r="Q3420" i="1"/>
  <c r="P3420" i="1" s="1"/>
  <c r="Q9214" i="1"/>
  <c r="Q3425" i="1"/>
  <c r="P3425" i="1" s="1"/>
  <c r="Q9216" i="1"/>
  <c r="Q9217" i="1"/>
  <c r="Q3447" i="1"/>
  <c r="P3447" i="1" s="1"/>
  <c r="Q9219" i="1"/>
  <c r="Q9220" i="1"/>
  <c r="Q3453" i="1"/>
  <c r="P3453" i="1" s="1"/>
  <c r="Q9222" i="1"/>
  <c r="Q3454" i="1"/>
  <c r="P3454" i="1" s="1"/>
  <c r="Q9224" i="1"/>
  <c r="Q9225" i="1"/>
  <c r="Q9226" i="1"/>
  <c r="Q3455" i="1"/>
  <c r="P3455" i="1" s="1"/>
  <c r="Q9228" i="1"/>
  <c r="Q3456" i="1"/>
  <c r="P3456" i="1" s="1"/>
  <c r="Q3457" i="1"/>
  <c r="P3457" i="1" s="1"/>
  <c r="Q9231" i="1"/>
  <c r="Q3459" i="1"/>
  <c r="P3459" i="1" s="1"/>
  <c r="Q9233" i="1"/>
  <c r="Q9234" i="1"/>
  <c r="Q3463" i="1"/>
  <c r="P3463" i="1" s="1"/>
  <c r="Q9236" i="1"/>
  <c r="Q9237" i="1"/>
  <c r="Q3465" i="1"/>
  <c r="P3465" i="1" s="1"/>
  <c r="Q9239" i="1"/>
  <c r="Q9240" i="1"/>
  <c r="Q9241" i="1"/>
  <c r="Q3493" i="1"/>
  <c r="P3493" i="1" s="1"/>
  <c r="Q3505" i="1"/>
  <c r="P3505" i="1" s="1"/>
  <c r="Q9244" i="1"/>
  <c r="Q9245" i="1"/>
  <c r="Q9246" i="1"/>
  <c r="Q9247" i="1"/>
  <c r="Q9248" i="1"/>
  <c r="Q3508" i="1"/>
  <c r="P3508" i="1" s="1"/>
  <c r="Q9250" i="1"/>
  <c r="Q9251" i="1"/>
  <c r="Q9252" i="1"/>
  <c r="Q9253" i="1"/>
  <c r="Q9254" i="1"/>
  <c r="Q9255" i="1"/>
  <c r="Q9256" i="1"/>
  <c r="Q9257" i="1"/>
  <c r="Q9258" i="1"/>
  <c r="Q3513" i="1"/>
  <c r="P3513" i="1" s="1"/>
  <c r="Q3520" i="1"/>
  <c r="P3520" i="1" s="1"/>
  <c r="Q9261" i="1"/>
  <c r="Q9262" i="1"/>
  <c r="Q9263" i="1"/>
  <c r="Q9264" i="1"/>
  <c r="Q9265" i="1"/>
  <c r="Q9266" i="1"/>
  <c r="Q9267" i="1"/>
  <c r="Q9268" i="1"/>
  <c r="Q9269" i="1"/>
  <c r="Q3524" i="1"/>
  <c r="P3524" i="1" s="1"/>
  <c r="Q9271" i="1"/>
  <c r="Q9272" i="1"/>
  <c r="Q9273" i="1"/>
  <c r="Q9274" i="1"/>
  <c r="Q9275" i="1"/>
  <c r="Q3536" i="1"/>
  <c r="P3536" i="1" s="1"/>
  <c r="Q3537" i="1"/>
  <c r="P3537" i="1" s="1"/>
  <c r="Q9278" i="1"/>
  <c r="Q9279" i="1"/>
  <c r="Q9280" i="1"/>
  <c r="Q3547" i="1"/>
  <c r="P3547" i="1" s="1"/>
  <c r="Q3555" i="1"/>
  <c r="P3555" i="1" s="1"/>
  <c r="Q9283" i="1"/>
  <c r="Q9284" i="1"/>
  <c r="Q9285" i="1"/>
  <c r="Q9286" i="1"/>
  <c r="Q9287" i="1"/>
  <c r="Q9288" i="1"/>
  <c r="Q3556" i="1"/>
  <c r="P3556" i="1" s="1"/>
  <c r="Q9290" i="1"/>
  <c r="Q9291" i="1"/>
  <c r="Q9292" i="1"/>
  <c r="Q9293" i="1"/>
  <c r="Q9294" i="1"/>
  <c r="Q9295" i="1"/>
  <c r="Q3558" i="1"/>
  <c r="P3558" i="1" s="1"/>
  <c r="Q9297" i="1"/>
  <c r="Q9298" i="1"/>
  <c r="Q3563" i="1"/>
  <c r="P3563" i="1" s="1"/>
  <c r="Q9300" i="1"/>
  <c r="Q3584" i="1"/>
  <c r="P3584" i="1" s="1"/>
  <c r="Q9302" i="1"/>
  <c r="Q9303" i="1"/>
  <c r="Q9304" i="1"/>
  <c r="Q9305" i="1"/>
  <c r="Q3591" i="1"/>
  <c r="P3591" i="1" s="1"/>
  <c r="Q3595" i="1"/>
  <c r="P3595" i="1" s="1"/>
  <c r="Q3600" i="1"/>
  <c r="P3600" i="1" s="1"/>
  <c r="Q9309" i="1"/>
  <c r="Q3601" i="1"/>
  <c r="P3601" i="1" s="1"/>
  <c r="Q3606" i="1"/>
  <c r="P3606" i="1" s="1"/>
  <c r="Q9312" i="1"/>
  <c r="Q3608" i="1"/>
  <c r="P3608" i="1" s="1"/>
  <c r="Q3615" i="1"/>
  <c r="P3615" i="1" s="1"/>
  <c r="Q9315" i="1"/>
  <c r="Q9316" i="1"/>
  <c r="Q9317" i="1"/>
  <c r="Q3617" i="1"/>
  <c r="P3617" i="1" s="1"/>
  <c r="Q9319" i="1"/>
  <c r="Q9320" i="1"/>
  <c r="Q9321" i="1"/>
  <c r="Q9322" i="1"/>
  <c r="Q3621" i="1"/>
  <c r="P3621" i="1" s="1"/>
  <c r="Q3622" i="1"/>
  <c r="P3622" i="1" s="1"/>
  <c r="Q3632" i="1"/>
  <c r="P3632" i="1" s="1"/>
  <c r="Q3635" i="1"/>
  <c r="P3635" i="1" s="1"/>
  <c r="Q3639" i="1"/>
  <c r="P3639" i="1" s="1"/>
  <c r="Q9328" i="1"/>
  <c r="Q3641" i="1"/>
  <c r="P3641" i="1" s="1"/>
  <c r="Q3642" i="1"/>
  <c r="P3642" i="1" s="1"/>
  <c r="Q3647" i="1"/>
  <c r="P3647" i="1" s="1"/>
  <c r="Q3648" i="1"/>
  <c r="P3648" i="1" s="1"/>
  <c r="Q9333" i="1"/>
  <c r="Q9334" i="1"/>
  <c r="Q3649" i="1"/>
  <c r="P3649" i="1" s="1"/>
  <c r="Q9336" i="1"/>
  <c r="Q9337" i="1"/>
  <c r="Q3670" i="1"/>
  <c r="P3670" i="1" s="1"/>
  <c r="Q3674" i="1"/>
  <c r="P3674" i="1" s="1"/>
  <c r="Q9340" i="1"/>
  <c r="Q3675" i="1"/>
  <c r="P3675" i="1" s="1"/>
  <c r="Q3695" i="1"/>
  <c r="P3695" i="1" s="1"/>
  <c r="Q9343" i="1"/>
  <c r="Q3699" i="1"/>
  <c r="P3699" i="1" s="1"/>
  <c r="Q9345" i="1"/>
  <c r="Q3700" i="1"/>
  <c r="P3700" i="1" s="1"/>
  <c r="Q9347" i="1"/>
  <c r="Q9348" i="1"/>
  <c r="Q9349" i="1"/>
  <c r="Q9350" i="1"/>
  <c r="Q9351" i="1"/>
  <c r="Q3701" i="1"/>
  <c r="P3701" i="1" s="1"/>
  <c r="Q9353" i="1"/>
  <c r="Q3702" i="1"/>
  <c r="P3702" i="1" s="1"/>
  <c r="Q9355" i="1"/>
  <c r="Q9356" i="1"/>
  <c r="Q3705" i="1"/>
  <c r="P3705" i="1" s="1"/>
  <c r="Q9358" i="1"/>
  <c r="Q9359" i="1"/>
  <c r="Q3706" i="1"/>
  <c r="P3706" i="1" s="1"/>
  <c r="Q9361" i="1"/>
  <c r="Q9362" i="1"/>
  <c r="Q9363" i="1"/>
  <c r="Q9364" i="1"/>
  <c r="Q9365" i="1"/>
  <c r="Q9366" i="1"/>
  <c r="Q3718" i="1"/>
  <c r="P3718" i="1" s="1"/>
  <c r="Q9368" i="1"/>
  <c r="Q9369" i="1"/>
  <c r="Q3724" i="1"/>
  <c r="P3724" i="1" s="1"/>
  <c r="Q3725" i="1"/>
  <c r="P3725" i="1" s="1"/>
  <c r="Q9372" i="1"/>
  <c r="Q3726" i="1"/>
  <c r="P3726" i="1" s="1"/>
  <c r="Q9374" i="1"/>
  <c r="Q9375" i="1"/>
  <c r="Q9376" i="1"/>
  <c r="Q3727" i="1"/>
  <c r="P3727" i="1" s="1"/>
  <c r="Q9378" i="1"/>
  <c r="Q3729" i="1"/>
  <c r="P3729" i="1" s="1"/>
  <c r="Q3731" i="1"/>
  <c r="P3731" i="1" s="1"/>
  <c r="Q3736" i="1"/>
  <c r="P3736" i="1" s="1"/>
  <c r="Q9382" i="1"/>
  <c r="Q3741" i="1"/>
  <c r="P3741" i="1" s="1"/>
  <c r="Q9384" i="1"/>
  <c r="Q3748" i="1"/>
  <c r="P3748" i="1" s="1"/>
  <c r="Q9386" i="1"/>
  <c r="Q9387" i="1"/>
  <c r="Q3751" i="1"/>
  <c r="P3751" i="1" s="1"/>
  <c r="Q9389" i="1"/>
  <c r="Q9390" i="1"/>
  <c r="Q9391" i="1"/>
  <c r="Q3756" i="1"/>
  <c r="P3756" i="1" s="1"/>
  <c r="Q9393" i="1"/>
  <c r="Q3757" i="1"/>
  <c r="P3757" i="1" s="1"/>
  <c r="Q9395" i="1"/>
  <c r="Q9396" i="1"/>
  <c r="Q9397" i="1"/>
  <c r="Q9398" i="1"/>
  <c r="Q9399" i="1"/>
  <c r="Q3761" i="1"/>
  <c r="P3761" i="1" s="1"/>
  <c r="Q9401" i="1"/>
  <c r="Q3763" i="1"/>
  <c r="P3763" i="1" s="1"/>
  <c r="Q3764" i="1"/>
  <c r="P3764" i="1" s="1"/>
  <c r="Q3769" i="1"/>
  <c r="P3769" i="1" s="1"/>
  <c r="Q9405" i="1"/>
  <c r="Q9406" i="1"/>
  <c r="Q9407" i="1"/>
  <c r="Q3774" i="1"/>
  <c r="P3774" i="1" s="1"/>
  <c r="Q9409" i="1"/>
  <c r="Q3780" i="1"/>
  <c r="P3780" i="1" s="1"/>
  <c r="Q9411" i="1"/>
  <c r="Q3789" i="1"/>
  <c r="P3789" i="1" s="1"/>
  <c r="Q9413" i="1"/>
  <c r="Q9414" i="1"/>
  <c r="Q9415" i="1"/>
  <c r="Q9416" i="1"/>
  <c r="Q9417" i="1"/>
  <c r="Q3794" i="1"/>
  <c r="P3794" i="1" s="1"/>
  <c r="Q3804" i="1"/>
  <c r="P3804" i="1" s="1"/>
  <c r="Q3809" i="1"/>
  <c r="P3809" i="1" s="1"/>
  <c r="Q3811" i="1"/>
  <c r="P3811" i="1" s="1"/>
  <c r="Q7226" i="1"/>
  <c r="P7226" i="1" s="1"/>
  <c r="Q9423" i="1"/>
  <c r="Q9424" i="1"/>
  <c r="Q9425" i="1"/>
  <c r="Q3817" i="1"/>
  <c r="P3817" i="1" s="1"/>
  <c r="Q3821" i="1"/>
  <c r="P3821" i="1" s="1"/>
  <c r="Q3822" i="1"/>
  <c r="P3822" i="1" s="1"/>
  <c r="Q9429" i="1"/>
  <c r="Q9430" i="1"/>
  <c r="Q9431" i="1"/>
  <c r="Q3823" i="1"/>
  <c r="P3823" i="1" s="1"/>
  <c r="Q3825" i="1"/>
  <c r="P3825" i="1" s="1"/>
  <c r="Q9434" i="1"/>
  <c r="Q9435" i="1"/>
  <c r="Q3826" i="1"/>
  <c r="P3826" i="1" s="1"/>
  <c r="Q9437" i="1"/>
  <c r="Q9438" i="1"/>
  <c r="Q9439" i="1"/>
  <c r="Q3836" i="1"/>
  <c r="P3836" i="1" s="1"/>
  <c r="Q9441" i="1"/>
  <c r="Q3841" i="1"/>
  <c r="P3841" i="1" s="1"/>
  <c r="Q3851" i="1"/>
  <c r="P3851" i="1" s="1"/>
  <c r="Q3853" i="1"/>
  <c r="P3853" i="1" s="1"/>
  <c r="Q9445" i="1"/>
  <c r="Q9446" i="1"/>
  <c r="Q9447" i="1"/>
  <c r="Q9448" i="1"/>
  <c r="Q9449" i="1"/>
  <c r="Q3860" i="1"/>
  <c r="P3860" i="1" s="1"/>
  <c r="Q9451" i="1"/>
  <c r="Q9452" i="1"/>
  <c r="Q9453" i="1"/>
  <c r="Q3866" i="1"/>
  <c r="P3866" i="1" s="1"/>
  <c r="Q9455" i="1"/>
  <c r="Q9456" i="1"/>
  <c r="Q9457" i="1"/>
  <c r="Q9458" i="1"/>
  <c r="Q9459" i="1"/>
  <c r="Q9460" i="1"/>
  <c r="Q3871" i="1"/>
  <c r="P3871" i="1" s="1"/>
  <c r="Q9462" i="1"/>
  <c r="Q3873" i="1"/>
  <c r="P3873" i="1" s="1"/>
  <c r="Q3874" i="1"/>
  <c r="P3874" i="1" s="1"/>
  <c r="Q9465" i="1"/>
  <c r="Q9466" i="1"/>
  <c r="Q9467" i="1"/>
  <c r="Q3882" i="1"/>
  <c r="P3882" i="1" s="1"/>
  <c r="Q3887" i="1"/>
  <c r="P3887" i="1" s="1"/>
  <c r="Q9470" i="1"/>
  <c r="Q9471" i="1"/>
  <c r="Q9472" i="1"/>
  <c r="Q9473" i="1"/>
  <c r="Q9474" i="1"/>
  <c r="Q9475" i="1"/>
  <c r="Q9476" i="1"/>
  <c r="Q9477" i="1"/>
  <c r="Q9478" i="1"/>
  <c r="Q9479" i="1"/>
  <c r="Q9480" i="1"/>
  <c r="Q9481" i="1"/>
  <c r="Q3888" i="1"/>
  <c r="P3888" i="1" s="1"/>
  <c r="Q3890" i="1"/>
  <c r="P3890" i="1" s="1"/>
  <c r="Q9484" i="1"/>
  <c r="Q3893" i="1"/>
  <c r="P3893" i="1" s="1"/>
  <c r="Q3895" i="1"/>
  <c r="P3895" i="1" s="1"/>
  <c r="Q3906" i="1"/>
  <c r="P3906" i="1" s="1"/>
  <c r="Q3911" i="1"/>
  <c r="P3911" i="1" s="1"/>
  <c r="Q3924" i="1"/>
  <c r="P3924" i="1" s="1"/>
  <c r="Q3930" i="1"/>
  <c r="P3930" i="1" s="1"/>
  <c r="Q9491" i="1"/>
  <c r="Q3936" i="1"/>
  <c r="P3936" i="1" s="1"/>
  <c r="Q3944" i="1"/>
  <c r="P3944" i="1" s="1"/>
  <c r="Q3959" i="1"/>
  <c r="P3959" i="1" s="1"/>
  <c r="Q9495" i="1"/>
  <c r="Q9496" i="1"/>
  <c r="Q3961" i="1"/>
  <c r="P3961" i="1" s="1"/>
  <c r="Q9498" i="1"/>
  <c r="Q9499" i="1"/>
  <c r="Q9500" i="1"/>
  <c r="Q9501" i="1"/>
  <c r="Q9502" i="1"/>
  <c r="Q9503" i="1"/>
  <c r="Q9504" i="1"/>
  <c r="Q9505" i="1"/>
  <c r="Q9506" i="1"/>
  <c r="Q9507" i="1"/>
  <c r="Q3962" i="1"/>
  <c r="P3962" i="1" s="1"/>
  <c r="Q9509" i="1"/>
  <c r="Q3964" i="1"/>
  <c r="P3964" i="1" s="1"/>
  <c r="Q9511" i="1"/>
  <c r="Q3981" i="1"/>
  <c r="P3981" i="1" s="1"/>
  <c r="Q3986" i="1"/>
  <c r="P3986" i="1" s="1"/>
  <c r="Q9514" i="1"/>
  <c r="Q9515" i="1"/>
  <c r="Q3990" i="1"/>
  <c r="P3990" i="1" s="1"/>
  <c r="Q3996" i="1"/>
  <c r="P3996" i="1" s="1"/>
  <c r="Q4003" i="1"/>
  <c r="P4003" i="1" s="1"/>
  <c r="Q4009" i="1"/>
  <c r="P4009" i="1" s="1"/>
  <c r="Q9520" i="1"/>
  <c r="Q4010" i="1"/>
  <c r="P4010" i="1" s="1"/>
  <c r="Q9522" i="1"/>
  <c r="Q4034" i="1"/>
  <c r="P4034" i="1" s="1"/>
  <c r="Q9524" i="1"/>
  <c r="Q9525" i="1"/>
  <c r="Q9526" i="1"/>
  <c r="Q9527" i="1"/>
  <c r="Q9528" i="1"/>
  <c r="Q4037" i="1"/>
  <c r="P4037" i="1" s="1"/>
  <c r="Q9530" i="1"/>
  <c r="Q9531" i="1"/>
  <c r="Q9532" i="1"/>
  <c r="Q4043" i="1"/>
  <c r="P4043" i="1" s="1"/>
  <c r="Q9534" i="1"/>
  <c r="Q4044" i="1"/>
  <c r="P4044" i="1" s="1"/>
  <c r="Q9536" i="1"/>
  <c r="Q4050" i="1"/>
  <c r="P4050" i="1" s="1"/>
  <c r="Q9538" i="1"/>
  <c r="Q9539" i="1"/>
  <c r="Q4056" i="1"/>
  <c r="P4056" i="1" s="1"/>
  <c r="Q4057" i="1"/>
  <c r="P4057" i="1" s="1"/>
  <c r="Q9542" i="1"/>
  <c r="Q9543" i="1"/>
  <c r="Q9544" i="1"/>
  <c r="Q4063" i="1"/>
  <c r="P4063" i="1" s="1"/>
  <c r="Q9546" i="1"/>
  <c r="Q4069" i="1"/>
  <c r="P4069" i="1" s="1"/>
  <c r="Q4075" i="1"/>
  <c r="P4075" i="1" s="1"/>
  <c r="Q9549" i="1"/>
  <c r="Q4083" i="1"/>
  <c r="P4083" i="1" s="1"/>
  <c r="Q4089" i="1"/>
  <c r="P4089" i="1" s="1"/>
  <c r="Q4091" i="1"/>
  <c r="P4091" i="1" s="1"/>
  <c r="Q9553" i="1"/>
  <c r="Q9554" i="1"/>
  <c r="Q4100" i="1"/>
  <c r="P4100" i="1" s="1"/>
  <c r="Q9556" i="1"/>
  <c r="Q9557" i="1"/>
  <c r="Q4101" i="1"/>
  <c r="P4101" i="1" s="1"/>
  <c r="Q9559" i="1"/>
  <c r="Q4103" i="1"/>
  <c r="P4103" i="1" s="1"/>
  <c r="Q9561" i="1"/>
  <c r="Q9562" i="1"/>
  <c r="Q4108" i="1"/>
  <c r="P4108" i="1" s="1"/>
  <c r="Q4109" i="1"/>
  <c r="P4109" i="1" s="1"/>
  <c r="Q9565" i="1"/>
  <c r="Q9566" i="1"/>
  <c r="Q9567" i="1"/>
  <c r="Q9568" i="1"/>
  <c r="Q9569" i="1"/>
  <c r="Q9570" i="1"/>
  <c r="Q9571" i="1"/>
  <c r="Q9572" i="1"/>
  <c r="Q9573" i="1"/>
  <c r="Q9574" i="1"/>
  <c r="Q4110" i="1"/>
  <c r="P4110" i="1" s="1"/>
  <c r="Q9576" i="1"/>
  <c r="Q4118" i="1"/>
  <c r="P4118" i="1" s="1"/>
  <c r="Q4121" i="1"/>
  <c r="P4121" i="1" s="1"/>
  <c r="Q4124" i="1"/>
  <c r="P4124" i="1" s="1"/>
  <c r="Q9580" i="1"/>
  <c r="Q9581" i="1"/>
  <c r="Q4125" i="1"/>
  <c r="P4125" i="1" s="1"/>
  <c r="Q9583" i="1"/>
  <c r="Q4127" i="1"/>
  <c r="P4127" i="1" s="1"/>
  <c r="Q4128" i="1"/>
  <c r="P4128" i="1" s="1"/>
  <c r="Q4137" i="1"/>
  <c r="P4137" i="1" s="1"/>
  <c r="Q4139" i="1"/>
  <c r="P4139" i="1" s="1"/>
  <c r="Q4145" i="1"/>
  <c r="P4145" i="1" s="1"/>
  <c r="Q4151" i="1"/>
  <c r="P4151" i="1" s="1"/>
  <c r="Q9590" i="1"/>
  <c r="Q9591" i="1"/>
  <c r="Q9592" i="1"/>
  <c r="Q9593" i="1"/>
  <c r="Q4156" i="1"/>
  <c r="P4156" i="1" s="1"/>
  <c r="Q4180" i="1"/>
  <c r="P4180" i="1" s="1"/>
  <c r="Q4184" i="1"/>
  <c r="P4184" i="1" s="1"/>
  <c r="Q9597" i="1"/>
  <c r="Q9598" i="1"/>
  <c r="Q4194" i="1"/>
  <c r="P4194" i="1" s="1"/>
  <c r="Q9600" i="1"/>
  <c r="Q4198" i="1"/>
  <c r="P4198" i="1" s="1"/>
  <c r="Q4200" i="1"/>
  <c r="P4200" i="1" s="1"/>
  <c r="Q9603" i="1"/>
  <c r="Q9604" i="1"/>
  <c r="Q9605" i="1"/>
  <c r="Q9606" i="1"/>
  <c r="Q4207" i="1"/>
  <c r="P4207" i="1" s="1"/>
  <c r="Q9608" i="1"/>
  <c r="Q4211" i="1"/>
  <c r="P4211" i="1" s="1"/>
  <c r="Q4218" i="1"/>
  <c r="P4218" i="1" s="1"/>
  <c r="Q9611" i="1"/>
  <c r="Q9612" i="1"/>
  <c r="Q4222" i="1"/>
  <c r="P4222" i="1" s="1"/>
  <c r="Q9614" i="1"/>
  <c r="Q9615" i="1"/>
  <c r="Q4226" i="1"/>
  <c r="P4226" i="1" s="1"/>
  <c r="Q5159" i="1"/>
  <c r="P5159" i="1" s="1"/>
  <c r="Q4233" i="1"/>
  <c r="P4233" i="1" s="1"/>
  <c r="Q4234" i="1"/>
  <c r="P4234" i="1" s="1"/>
  <c r="Q4243" i="1"/>
  <c r="P4243" i="1" s="1"/>
  <c r="Q9621" i="1"/>
  <c r="Q4263" i="1"/>
  <c r="P4263" i="1" s="1"/>
  <c r="Q4264" i="1"/>
  <c r="P4264" i="1" s="1"/>
  <c r="Q9624" i="1"/>
  <c r="Q9625" i="1"/>
  <c r="Q9626" i="1"/>
  <c r="Q9627" i="1"/>
  <c r="Q9628" i="1"/>
  <c r="Q9629" i="1"/>
  <c r="Q9630" i="1"/>
  <c r="Q4267" i="1"/>
  <c r="P4267" i="1" s="1"/>
  <c r="Q4275" i="1"/>
  <c r="P4275" i="1" s="1"/>
  <c r="Q9633" i="1"/>
  <c r="Q9634" i="1"/>
  <c r="Q4279" i="1"/>
  <c r="P4279" i="1" s="1"/>
  <c r="Q9636" i="1"/>
  <c r="Q4283" i="1"/>
  <c r="P4283" i="1" s="1"/>
  <c r="Q9638" i="1"/>
  <c r="Q4284" i="1"/>
  <c r="P4284" i="1" s="1"/>
  <c r="Q4286" i="1"/>
  <c r="P4286" i="1" s="1"/>
  <c r="Q4287" i="1"/>
  <c r="P4287" i="1" s="1"/>
  <c r="Q9642" i="1"/>
  <c r="Q9643" i="1"/>
  <c r="Q9644" i="1"/>
  <c r="Q9645" i="1"/>
  <c r="Q9646" i="1"/>
  <c r="Q9647" i="1"/>
  <c r="Q9648" i="1"/>
  <c r="Q9649" i="1"/>
  <c r="Q9650" i="1"/>
  <c r="Q4292" i="1"/>
  <c r="P4292" i="1" s="1"/>
  <c r="Q9652" i="1"/>
  <c r="Q9653" i="1"/>
  <c r="Q9654" i="1"/>
  <c r="Q9655" i="1"/>
  <c r="Q4294" i="1"/>
  <c r="P4294" i="1" s="1"/>
  <c r="Q9657" i="1"/>
  <c r="Q4314" i="1"/>
  <c r="P4314" i="1" s="1"/>
  <c r="Q4315" i="1"/>
  <c r="P4315" i="1" s="1"/>
  <c r="Q9660" i="1"/>
  <c r="Q4320" i="1"/>
  <c r="P4320" i="1" s="1"/>
  <c r="Q4323" i="1"/>
  <c r="P4323" i="1" s="1"/>
  <c r="Q9663" i="1"/>
  <c r="Q9664" i="1"/>
  <c r="Q4330" i="1"/>
  <c r="P4330" i="1" s="1"/>
  <c r="Q9666" i="1"/>
  <c r="Q9667" i="1"/>
  <c r="Q9668" i="1"/>
  <c r="Q4337" i="1"/>
  <c r="P4337" i="1" s="1"/>
  <c r="Q9670" i="1"/>
  <c r="Q9671" i="1"/>
  <c r="Q9672" i="1"/>
  <c r="Q9673" i="1"/>
  <c r="Q4341" i="1"/>
  <c r="P4341" i="1" s="1"/>
  <c r="Q9675" i="1"/>
  <c r="Q9676" i="1"/>
  <c r="Q4359" i="1"/>
  <c r="P4359" i="1" s="1"/>
  <c r="Q4360" i="1"/>
  <c r="P4360" i="1" s="1"/>
  <c r="Q4369" i="1"/>
  <c r="P4369" i="1" s="1"/>
  <c r="Q9680" i="1"/>
  <c r="Q4370" i="1"/>
  <c r="P4370" i="1" s="1"/>
  <c r="Q4383" i="1"/>
  <c r="P4383" i="1" s="1"/>
  <c r="Q9683" i="1"/>
  <c r="Q4385" i="1"/>
  <c r="P4385" i="1" s="1"/>
  <c r="Q9685" i="1"/>
  <c r="Q4386" i="1"/>
  <c r="P4386" i="1" s="1"/>
  <c r="Q4387" i="1"/>
  <c r="P4387" i="1" s="1"/>
  <c r="Q9688" i="1"/>
  <c r="Q4396" i="1"/>
  <c r="P4396" i="1" s="1"/>
  <c r="Q9690" i="1"/>
  <c r="Q4398" i="1"/>
  <c r="P4398" i="1" s="1"/>
  <c r="Q4399" i="1"/>
  <c r="P4399" i="1" s="1"/>
  <c r="Q4412" i="1"/>
  <c r="P4412" i="1" s="1"/>
  <c r="Q9694" i="1"/>
  <c r="Q4417" i="1"/>
  <c r="P4417" i="1" s="1"/>
  <c r="Q4434" i="1"/>
  <c r="P4434" i="1" s="1"/>
  <c r="Q4436" i="1"/>
  <c r="P4436" i="1" s="1"/>
  <c r="Q9698" i="1"/>
  <c r="Q4439" i="1"/>
  <c r="P4439" i="1" s="1"/>
  <c r="Q4441" i="1"/>
  <c r="P4441" i="1" s="1"/>
  <c r="Q9701" i="1"/>
  <c r="Q4446" i="1"/>
  <c r="P4446" i="1" s="1"/>
  <c r="Q9703" i="1"/>
  <c r="Q9704" i="1"/>
  <c r="Q9705" i="1"/>
  <c r="Q4451" i="1"/>
  <c r="P4451" i="1" s="1"/>
  <c r="Q9707" i="1"/>
  <c r="Q9708" i="1"/>
  <c r="Q9709" i="1"/>
  <c r="Q9710" i="1"/>
  <c r="Q9711" i="1"/>
  <c r="Q9712" i="1"/>
  <c r="Q4453" i="1"/>
  <c r="P4453" i="1" s="1"/>
  <c r="Q9714" i="1"/>
  <c r="Q9715" i="1"/>
  <c r="Q4455" i="1"/>
  <c r="P4455" i="1" s="1"/>
  <c r="Q9717" i="1"/>
  <c r="Q9718" i="1"/>
  <c r="Q9719" i="1"/>
  <c r="Q9720" i="1"/>
  <c r="Q9721" i="1"/>
  <c r="Q9722" i="1"/>
  <c r="Q9723" i="1"/>
  <c r="Q4457" i="1"/>
  <c r="P4457" i="1" s="1"/>
  <c r="Q4464" i="1"/>
  <c r="P4464" i="1" s="1"/>
  <c r="Q9726" i="1"/>
  <c r="Q4466" i="1"/>
  <c r="P4466" i="1" s="1"/>
  <c r="Q9728" i="1"/>
  <c r="Q9729" i="1"/>
  <c r="Q4472" i="1"/>
  <c r="P4472" i="1" s="1"/>
  <c r="Q4474" i="1"/>
  <c r="P4474" i="1" s="1"/>
  <c r="Q9732" i="1"/>
  <c r="Q9733" i="1"/>
  <c r="Q9734" i="1"/>
  <c r="Q9735" i="1"/>
  <c r="Q4478" i="1"/>
  <c r="P4478" i="1" s="1"/>
  <c r="Q4483" i="1"/>
  <c r="P4483" i="1" s="1"/>
  <c r="Q4489" i="1"/>
  <c r="P4489" i="1" s="1"/>
  <c r="Q9739" i="1"/>
  <c r="Q4490" i="1"/>
  <c r="P4490" i="1" s="1"/>
  <c r="Q4491" i="1"/>
  <c r="P4491" i="1" s="1"/>
  <c r="Q9742" i="1"/>
  <c r="Q4500" i="1"/>
  <c r="P4500" i="1" s="1"/>
  <c r="Q9744" i="1"/>
  <c r="Q4501" i="1"/>
  <c r="P4501" i="1" s="1"/>
  <c r="Q9746" i="1"/>
  <c r="Q9747" i="1"/>
  <c r="Q4503" i="1"/>
  <c r="P4503" i="1" s="1"/>
  <c r="Q9749" i="1"/>
  <c r="Q4508" i="1"/>
  <c r="P4508" i="1" s="1"/>
  <c r="Q4510" i="1"/>
  <c r="P4510" i="1" s="1"/>
  <c r="Q9752" i="1"/>
  <c r="Q9753" i="1"/>
  <c r="Q4511" i="1"/>
  <c r="P4511" i="1" s="1"/>
  <c r="Q4513" i="1"/>
  <c r="P4513" i="1" s="1"/>
  <c r="Q4515" i="1"/>
  <c r="P4515" i="1" s="1"/>
  <c r="Q4516" i="1"/>
  <c r="P4516" i="1" s="1"/>
  <c r="Q4520" i="1"/>
  <c r="P4520" i="1" s="1"/>
  <c r="Q9759" i="1"/>
  <c r="Q9760" i="1"/>
  <c r="Q4523" i="1"/>
  <c r="P4523" i="1" s="1"/>
  <c r="Q9762" i="1"/>
  <c r="Q9763" i="1"/>
  <c r="Q4541" i="1"/>
  <c r="P4541" i="1" s="1"/>
  <c r="Q9765" i="1"/>
  <c r="Q9766" i="1"/>
  <c r="Q9767" i="1"/>
  <c r="Q9768" i="1"/>
  <c r="Q9769" i="1"/>
  <c r="Q4545" i="1"/>
  <c r="P4545" i="1" s="1"/>
  <c r="Q4549" i="1"/>
  <c r="P4549" i="1" s="1"/>
  <c r="Q4555" i="1"/>
  <c r="P4555" i="1" s="1"/>
  <c r="Q9773" i="1"/>
  <c r="Q9774" i="1"/>
  <c r="Q9775" i="1"/>
  <c r="Q9776" i="1"/>
  <c r="Q4558" i="1"/>
  <c r="P4558" i="1" s="1"/>
  <c r="Q9778" i="1"/>
  <c r="Q9779" i="1"/>
  <c r="Q4563" i="1"/>
  <c r="P4563" i="1" s="1"/>
  <c r="Q4566" i="1"/>
  <c r="P4566" i="1" s="1"/>
  <c r="Q9782" i="1"/>
  <c r="Q9783" i="1"/>
  <c r="Q9784" i="1"/>
  <c r="Q4576" i="1"/>
  <c r="P4576" i="1" s="1"/>
  <c r="Q4578" i="1"/>
  <c r="P4578" i="1" s="1"/>
  <c r="Q9787" i="1"/>
  <c r="Q9788" i="1"/>
  <c r="Q9789" i="1"/>
  <c r="Q4579" i="1"/>
  <c r="P4579" i="1" s="1"/>
  <c r="Q4583" i="1"/>
  <c r="P4583" i="1" s="1"/>
  <c r="Q9792" i="1"/>
  <c r="Q4592" i="1"/>
  <c r="P4592" i="1" s="1"/>
  <c r="Q4594" i="1"/>
  <c r="P4594" i="1" s="1"/>
  <c r="Q4597" i="1"/>
  <c r="P4597" i="1" s="1"/>
  <c r="Q9796" i="1"/>
  <c r="Q9797" i="1"/>
  <c r="Q9798" i="1"/>
  <c r="Q9799" i="1"/>
  <c r="Q9800" i="1"/>
  <c r="Q4601" i="1"/>
  <c r="P4601" i="1" s="1"/>
  <c r="Q9802" i="1"/>
  <c r="Q9803" i="1"/>
  <c r="Q9804" i="1"/>
  <c r="Q4603" i="1"/>
  <c r="P4603" i="1" s="1"/>
  <c r="Q9806" i="1"/>
  <c r="Q9807" i="1"/>
  <c r="Q4605" i="1"/>
  <c r="P4605" i="1" s="1"/>
  <c r="Q9809" i="1"/>
  <c r="Q4614" i="1"/>
  <c r="P4614" i="1" s="1"/>
  <c r="Q9811" i="1"/>
  <c r="Q4621" i="1"/>
  <c r="P4621" i="1" s="1"/>
  <c r="Q9813" i="1"/>
  <c r="Q9814" i="1"/>
  <c r="Q9815" i="1"/>
  <c r="Q4628" i="1"/>
  <c r="P4628" i="1" s="1"/>
  <c r="Q9817" i="1"/>
  <c r="Q9818" i="1"/>
  <c r="Q4633" i="1"/>
  <c r="P4633" i="1" s="1"/>
  <c r="Q9820" i="1"/>
  <c r="Q9821" i="1"/>
  <c r="Q9822" i="1"/>
  <c r="Q9823" i="1"/>
  <c r="Q9824" i="1"/>
  <c r="Q9825" i="1"/>
  <c r="Q9826" i="1"/>
  <c r="Q9827" i="1"/>
  <c r="Q4636" i="1"/>
  <c r="P4636" i="1" s="1"/>
  <c r="Q9829" i="1"/>
  <c r="Q9830" i="1"/>
  <c r="Q9831" i="1"/>
  <c r="Q9832" i="1"/>
  <c r="Q4638" i="1"/>
  <c r="P4638" i="1" s="1"/>
  <c r="Q4641" i="1"/>
  <c r="P4641" i="1" s="1"/>
  <c r="Q4643" i="1"/>
  <c r="P4643" i="1" s="1"/>
  <c r="Q4645" i="1"/>
  <c r="P4645" i="1" s="1"/>
  <c r="Q4654" i="1"/>
  <c r="P4654" i="1" s="1"/>
  <c r="Q9838" i="1"/>
  <c r="Q9839" i="1"/>
  <c r="Q9840" i="1"/>
  <c r="Q9841" i="1"/>
  <c r="Q4663" i="1"/>
  <c r="P4663" i="1" s="1"/>
  <c r="Q9843" i="1"/>
  <c r="Q9844" i="1"/>
  <c r="Q4672" i="1"/>
  <c r="P4672" i="1" s="1"/>
  <c r="Q4684" i="1"/>
  <c r="P4684" i="1" s="1"/>
  <c r="Q9847" i="1"/>
  <c r="Q9848" i="1"/>
  <c r="Q9849" i="1"/>
  <c r="Q4687" i="1"/>
  <c r="P4687" i="1" s="1"/>
  <c r="Q4689" i="1"/>
  <c r="P4689" i="1" s="1"/>
  <c r="Q9852" i="1"/>
  <c r="Q9853" i="1"/>
  <c r="Q4690" i="1"/>
  <c r="P4690" i="1" s="1"/>
  <c r="Q9855" i="1"/>
  <c r="Q9856" i="1"/>
  <c r="Q9857" i="1"/>
  <c r="Q4696" i="1"/>
  <c r="P4696" i="1" s="1"/>
  <c r="Q9859" i="1"/>
  <c r="Q4700" i="1"/>
  <c r="P4700" i="1" s="1"/>
  <c r="Q9861" i="1"/>
  <c r="Q9862" i="1"/>
  <c r="Q4704" i="1"/>
  <c r="P4704" i="1" s="1"/>
  <c r="Q9864" i="1"/>
  <c r="Q9865" i="1"/>
  <c r="Q4708" i="1"/>
  <c r="P4708" i="1" s="1"/>
  <c r="Q4710" i="1"/>
  <c r="P4710" i="1" s="1"/>
  <c r="Q4714" i="1"/>
  <c r="P4714" i="1" s="1"/>
  <c r="Q9869" i="1"/>
  <c r="Q9870" i="1"/>
  <c r="Q9871" i="1"/>
  <c r="Q9872" i="1"/>
  <c r="Q9873" i="1"/>
  <c r="Q9874" i="1"/>
  <c r="Q9875" i="1"/>
  <c r="Q9876" i="1"/>
  <c r="Q4715" i="1"/>
  <c r="P4715" i="1" s="1"/>
  <c r="Q9878" i="1"/>
  <c r="Q9879" i="1"/>
  <c r="Q9880" i="1"/>
  <c r="Q4730" i="1"/>
  <c r="P4730" i="1" s="1"/>
  <c r="Q4733" i="1"/>
  <c r="P4733" i="1" s="1"/>
  <c r="Q9883" i="1"/>
  <c r="Q4743" i="1"/>
  <c r="P4743" i="1" s="1"/>
  <c r="Q4751" i="1"/>
  <c r="P4751" i="1" s="1"/>
  <c r="Q4756" i="1"/>
  <c r="P4756" i="1" s="1"/>
  <c r="Q9887" i="1"/>
  <c r="Q9888" i="1"/>
  <c r="Q9889" i="1"/>
  <c r="Q9890" i="1"/>
  <c r="Q4763" i="1"/>
  <c r="P4763" i="1" s="1"/>
  <c r="Q4765" i="1"/>
  <c r="P4765" i="1" s="1"/>
  <c r="Q4766" i="1"/>
  <c r="P4766" i="1" s="1"/>
  <c r="Q9894" i="1"/>
  <c r="Q9895" i="1"/>
  <c r="Q9896" i="1"/>
  <c r="Q9897" i="1"/>
  <c r="Q9898" i="1"/>
  <c r="Q9899" i="1"/>
  <c r="Q9900" i="1"/>
  <c r="Q9901" i="1"/>
  <c r="Q9902" i="1"/>
  <c r="Q4771" i="1"/>
  <c r="P4771" i="1" s="1"/>
  <c r="Q9904" i="1"/>
  <c r="Q4773" i="1"/>
  <c r="P4773" i="1" s="1"/>
  <c r="Q9906" i="1"/>
  <c r="Q9907" i="1"/>
  <c r="Q9908" i="1"/>
  <c r="Q9909" i="1"/>
  <c r="Q9910" i="1"/>
  <c r="Q9911" i="1"/>
  <c r="Q9912" i="1"/>
  <c r="Q9913" i="1"/>
  <c r="Q9914" i="1"/>
  <c r="Q4779" i="1"/>
  <c r="P4779" i="1" s="1"/>
  <c r="Q4780" i="1"/>
  <c r="P4780" i="1" s="1"/>
  <c r="Q4784" i="1"/>
  <c r="P4784" i="1" s="1"/>
  <c r="Q4794" i="1"/>
  <c r="P4794" i="1" s="1"/>
  <c r="Q9919" i="1"/>
  <c r="Q9920" i="1"/>
  <c r="Q9921" i="1"/>
  <c r="Q9922" i="1"/>
  <c r="Q9923" i="1"/>
  <c r="Q9924" i="1"/>
  <c r="Q9925" i="1"/>
  <c r="Q4798" i="1"/>
  <c r="P4798" i="1" s="1"/>
  <c r="Q9927" i="1"/>
  <c r="Q9928" i="1"/>
  <c r="Q4799" i="1"/>
  <c r="P4799" i="1" s="1"/>
  <c r="Q9930" i="1"/>
  <c r="Q9931" i="1"/>
  <c r="Q9932" i="1"/>
  <c r="Q9933" i="1"/>
  <c r="Q9934" i="1"/>
  <c r="Q4802" i="1"/>
  <c r="P4802" i="1" s="1"/>
  <c r="Q9936" i="1"/>
  <c r="Q9937" i="1"/>
  <c r="Q9938" i="1"/>
  <c r="Q4812" i="1"/>
  <c r="P4812" i="1" s="1"/>
  <c r="Q4820" i="1"/>
  <c r="P4820" i="1" s="1"/>
  <c r="Q4821" i="1"/>
  <c r="P4821" i="1" s="1"/>
  <c r="Q9942" i="1"/>
  <c r="Q9943" i="1"/>
  <c r="Q4822" i="1"/>
  <c r="P4822" i="1" s="1"/>
  <c r="Q4824" i="1"/>
  <c r="P4824" i="1" s="1"/>
  <c r="Q4833" i="1"/>
  <c r="P4833" i="1" s="1"/>
  <c r="Q9947" i="1"/>
  <c r="Q4843" i="1"/>
  <c r="P4843" i="1" s="1"/>
  <c r="Q9949" i="1"/>
  <c r="Q9950" i="1"/>
  <c r="Q4848" i="1"/>
  <c r="P4848" i="1" s="1"/>
  <c r="Q4849" i="1"/>
  <c r="P4849" i="1" s="1"/>
  <c r="Q9953" i="1"/>
  <c r="Q9954" i="1"/>
  <c r="Q9955" i="1"/>
  <c r="Q9956" i="1"/>
  <c r="Q9957" i="1"/>
  <c r="Q4866" i="1"/>
  <c r="P4866" i="1" s="1"/>
  <c r="Q9959" i="1"/>
  <c r="Q4867" i="1"/>
  <c r="P4867" i="1" s="1"/>
  <c r="Q4870" i="1"/>
  <c r="P4870" i="1" s="1"/>
  <c r="Q9962" i="1"/>
  <c r="Q9963" i="1"/>
  <c r="Q9964" i="1"/>
  <c r="Q9965" i="1"/>
  <c r="Q9966" i="1"/>
  <c r="Q4875" i="1"/>
  <c r="P4875" i="1" s="1"/>
  <c r="Q9968" i="1"/>
  <c r="Q9969" i="1"/>
  <c r="Q9970" i="1"/>
  <c r="Q4877" i="1"/>
  <c r="P4877" i="1" s="1"/>
  <c r="Q4879" i="1"/>
  <c r="P4879" i="1" s="1"/>
  <c r="Q4882" i="1"/>
  <c r="P4882" i="1" s="1"/>
  <c r="Q9974" i="1"/>
  <c r="Q4891" i="1"/>
  <c r="P4891" i="1" s="1"/>
  <c r="Q9976" i="1"/>
  <c r="Q9977" i="1"/>
  <c r="Q9978" i="1"/>
  <c r="Q9979" i="1"/>
  <c r="Q9980" i="1"/>
  <c r="Q9981" i="1"/>
  <c r="Q9982" i="1"/>
  <c r="Q9983" i="1"/>
  <c r="Q4892" i="1"/>
  <c r="P4892" i="1" s="1"/>
  <c r="Q9985" i="1"/>
  <c r="Q4894" i="1"/>
  <c r="P4894" i="1" s="1"/>
  <c r="Q9987" i="1"/>
  <c r="Q4902" i="1"/>
  <c r="P4902" i="1" s="1"/>
  <c r="Q9989" i="1"/>
  <c r="Q9990" i="1"/>
  <c r="Q4903" i="1"/>
  <c r="P4903" i="1" s="1"/>
  <c r="Q9992" i="1"/>
  <c r="Q9993" i="1"/>
  <c r="Q4907" i="1"/>
  <c r="P4907" i="1" s="1"/>
  <c r="Q4909" i="1"/>
  <c r="P4909" i="1" s="1"/>
  <c r="Q9996" i="1"/>
  <c r="Q4915" i="1"/>
  <c r="P4915" i="1" s="1"/>
  <c r="Q4916" i="1"/>
  <c r="P4916" i="1" s="1"/>
  <c r="Q9999" i="1"/>
  <c r="Q4919" i="1"/>
  <c r="P4919" i="1" s="1"/>
  <c r="Q10001" i="1"/>
  <c r="Q10002" i="1"/>
  <c r="Q10003" i="1"/>
  <c r="Q4921" i="1"/>
  <c r="P4921" i="1" s="1"/>
  <c r="Q4928" i="1"/>
  <c r="P4928" i="1" s="1"/>
  <c r="Q10006" i="1"/>
  <c r="Q10007" i="1"/>
  <c r="Q10008" i="1"/>
  <c r="Q10009" i="1"/>
  <c r="Q4932" i="1"/>
  <c r="P4932" i="1" s="1"/>
  <c r="Q4933" i="1"/>
  <c r="P4933" i="1" s="1"/>
  <c r="Q4939" i="1"/>
  <c r="P4939" i="1" s="1"/>
  <c r="Q10013" i="1"/>
  <c r="Q4942" i="1"/>
  <c r="P4942" i="1" s="1"/>
  <c r="Q4947" i="1"/>
  <c r="P4947" i="1" s="1"/>
  <c r="Q10016" i="1"/>
  <c r="Q10017" i="1"/>
  <c r="Q10018" i="1"/>
  <c r="Q4948" i="1"/>
  <c r="P4948" i="1" s="1"/>
  <c r="Q10020" i="1"/>
  <c r="Q4950" i="1"/>
  <c r="P4950" i="1" s="1"/>
  <c r="Q10022" i="1"/>
  <c r="Q10023" i="1"/>
  <c r="Q4951" i="1"/>
  <c r="P4951" i="1" s="1"/>
  <c r="Q4957" i="1"/>
  <c r="P4957" i="1" s="1"/>
  <c r="Q4965" i="1"/>
  <c r="P4965" i="1" s="1"/>
  <c r="Q10027" i="1"/>
  <c r="Q4966" i="1"/>
  <c r="P4966" i="1" s="1"/>
  <c r="Q4967" i="1"/>
  <c r="P4967" i="1" s="1"/>
  <c r="Q10030" i="1"/>
  <c r="Q4970" i="1"/>
  <c r="P4970" i="1" s="1"/>
  <c r="Q10032" i="1"/>
  <c r="Q10033" i="1"/>
  <c r="Q10034" i="1"/>
  <c r="Q4975" i="1"/>
  <c r="P4975" i="1" s="1"/>
  <c r="Q10036" i="1"/>
  <c r="Q10037" i="1"/>
  <c r="Q4976" i="1"/>
  <c r="P4976" i="1" s="1"/>
  <c r="Q10039" i="1"/>
  <c r="Q4979" i="1"/>
  <c r="P4979" i="1" s="1"/>
  <c r="Q10041" i="1"/>
  <c r="Q10042" i="1"/>
  <c r="Q10043" i="1"/>
  <c r="Q4983" i="1"/>
  <c r="P4983" i="1" s="1"/>
  <c r="Q10045" i="1"/>
  <c r="Q10046" i="1"/>
  <c r="Q10047" i="1"/>
  <c r="Q10048" i="1"/>
  <c r="Q10049" i="1"/>
  <c r="Q4989" i="1"/>
  <c r="P4989" i="1" s="1"/>
  <c r="Q10051" i="1"/>
  <c r="Q4995" i="1"/>
  <c r="P4995" i="1" s="1"/>
  <c r="Q4997" i="1"/>
  <c r="P4997" i="1" s="1"/>
  <c r="Q10054" i="1"/>
  <c r="Q10055" i="1"/>
  <c r="Q10056" i="1"/>
  <c r="Q10057" i="1"/>
  <c r="Q5001" i="1"/>
  <c r="P5001" i="1" s="1"/>
  <c r="Q10059" i="1"/>
  <c r="Q5007" i="1"/>
  <c r="P5007" i="1" s="1"/>
  <c r="Q10061" i="1"/>
  <c r="Q10062" i="1"/>
  <c r="Q10063" i="1"/>
  <c r="Q10064" i="1"/>
  <c r="Q10065" i="1"/>
  <c r="Q10066" i="1"/>
  <c r="Q5009" i="1"/>
  <c r="P5009" i="1" s="1"/>
  <c r="Q5011" i="1"/>
  <c r="P5011" i="1" s="1"/>
  <c r="Q10069" i="1"/>
  <c r="Q5015" i="1"/>
  <c r="P5015" i="1" s="1"/>
  <c r="Q5021" i="1"/>
  <c r="P5021" i="1" s="1"/>
  <c r="Q10072" i="1"/>
  <c r="Q10073" i="1"/>
  <c r="Q10074" i="1"/>
  <c r="Q5024" i="1"/>
  <c r="P5024" i="1" s="1"/>
  <c r="Q5025" i="1"/>
  <c r="P5025" i="1" s="1"/>
  <c r="Q5027" i="1"/>
  <c r="P5027" i="1" s="1"/>
  <c r="Q10078" i="1"/>
  <c r="Q10079" i="1"/>
  <c r="Q10080" i="1"/>
  <c r="Q10081" i="1"/>
  <c r="Q10082" i="1"/>
  <c r="Q5033" i="1"/>
  <c r="P5033" i="1" s="1"/>
  <c r="Q10084" i="1"/>
  <c r="Q5046" i="1"/>
  <c r="P5046" i="1" s="1"/>
  <c r="Q5048" i="1"/>
  <c r="P5048" i="1" s="1"/>
  <c r="Q10087" i="1"/>
  <c r="Q10088" i="1"/>
  <c r="Q5049" i="1"/>
  <c r="P5049" i="1" s="1"/>
  <c r="Q5059" i="1"/>
  <c r="P5059" i="1" s="1"/>
  <c r="Q10091" i="1"/>
  <c r="Q10092" i="1"/>
  <c r="Q5068" i="1"/>
  <c r="P5068" i="1" s="1"/>
  <c r="Q5073" i="1"/>
  <c r="P5073" i="1" s="1"/>
  <c r="Q10095" i="1"/>
  <c r="Q5074" i="1"/>
  <c r="P5074" i="1" s="1"/>
  <c r="Q10097" i="1"/>
  <c r="Q10098" i="1"/>
  <c r="Q10099" i="1"/>
  <c r="Q10100" i="1"/>
  <c r="Q10101" i="1"/>
  <c r="Q10102" i="1"/>
  <c r="Q10103" i="1"/>
  <c r="Q10104" i="1"/>
  <c r="Q10105" i="1"/>
  <c r="Q10106" i="1"/>
  <c r="Q10107" i="1"/>
  <c r="Q10108" i="1"/>
  <c r="Q10109" i="1"/>
  <c r="Q10110" i="1"/>
  <c r="Q10111" i="1"/>
  <c r="Q10112" i="1"/>
  <c r="Q10113" i="1"/>
  <c r="Q10114" i="1"/>
  <c r="Q10115" i="1"/>
  <c r="Q5083" i="1"/>
  <c r="P5083" i="1" s="1"/>
  <c r="Q5085" i="1"/>
  <c r="P5085" i="1" s="1"/>
  <c r="Q10118" i="1"/>
  <c r="Q10119" i="1"/>
  <c r="Q5091" i="1"/>
  <c r="P5091" i="1" s="1"/>
  <c r="Q10121" i="1"/>
  <c r="Q10122" i="1"/>
  <c r="Q10123" i="1"/>
  <c r="Q5092" i="1"/>
  <c r="P5092" i="1" s="1"/>
  <c r="Q10125" i="1"/>
  <c r="Q10126" i="1"/>
  <c r="Q10127" i="1"/>
  <c r="Q10128" i="1"/>
  <c r="Q10129" i="1"/>
  <c r="Q10130" i="1"/>
  <c r="Q5099" i="1"/>
  <c r="P5099" i="1" s="1"/>
  <c r="Q5103" i="1"/>
  <c r="P5103" i="1" s="1"/>
  <c r="Q10133" i="1"/>
  <c r="Q10134" i="1"/>
  <c r="Q10135" i="1"/>
  <c r="Q10136" i="1"/>
  <c r="Q10137" i="1"/>
  <c r="Q5178" i="1"/>
  <c r="P5178" i="1" s="1"/>
  <c r="Q10139" i="1"/>
  <c r="Q5179" i="1"/>
  <c r="P5179" i="1" s="1"/>
  <c r="Q10141" i="1"/>
  <c r="Q5183" i="1"/>
  <c r="P5183" i="1" s="1"/>
  <c r="Q10143" i="1"/>
  <c r="Q10144" i="1"/>
  <c r="Q10145" i="1"/>
  <c r="Q10146" i="1"/>
  <c r="Q10147" i="1"/>
  <c r="Q10148" i="1"/>
  <c r="Q10149" i="1"/>
  <c r="Q10150" i="1"/>
  <c r="Q10151" i="1"/>
  <c r="Q10152" i="1"/>
  <c r="Q10153" i="1"/>
  <c r="Q10154" i="1"/>
  <c r="Q10155" i="1"/>
  <c r="Q5191" i="1"/>
  <c r="P5191" i="1" s="1"/>
  <c r="Q5195" i="1"/>
  <c r="P5195" i="1" s="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5196" i="1"/>
  <c r="P5196" i="1" s="1"/>
  <c r="Q10181" i="1"/>
  <c r="Q10182" i="1"/>
  <c r="Q5198" i="1"/>
  <c r="P5198" i="1" s="1"/>
  <c r="Q10184" i="1"/>
  <c r="Q10185" i="1"/>
  <c r="Q5201" i="1"/>
  <c r="P5201" i="1" s="1"/>
  <c r="Q5203" i="1"/>
  <c r="P5203" i="1" s="1"/>
  <c r="Q10188" i="1"/>
  <c r="Q10189" i="1"/>
  <c r="Q10190" i="1"/>
  <c r="Q10191" i="1"/>
  <c r="Q10192" i="1"/>
  <c r="Q10193" i="1"/>
  <c r="Q10194" i="1"/>
  <c r="Q10195" i="1"/>
  <c r="Q10196" i="1"/>
  <c r="Q10197" i="1"/>
  <c r="Q10198" i="1"/>
  <c r="Q10199" i="1"/>
  <c r="Q10200" i="1"/>
  <c r="Q10201" i="1"/>
  <c r="Q10202" i="1"/>
  <c r="Q10203" i="1"/>
  <c r="Q10204" i="1"/>
  <c r="Q10205" i="1"/>
  <c r="Q10206" i="1"/>
  <c r="Q10207" i="1"/>
  <c r="Q5204" i="1"/>
  <c r="P5204" i="1" s="1"/>
  <c r="Q10209" i="1"/>
  <c r="Q10210" i="1"/>
  <c r="Q10211" i="1"/>
  <c r="Q10212" i="1"/>
  <c r="Q10213" i="1"/>
  <c r="Q10214" i="1"/>
  <c r="Q10215" i="1"/>
  <c r="Q10216" i="1"/>
  <c r="Q10217" i="1"/>
  <c r="Q10218" i="1"/>
  <c r="Q10219" i="1"/>
  <c r="Q10220" i="1"/>
  <c r="Q10221" i="1"/>
  <c r="Q10222" i="1"/>
  <c r="Q10223" i="1"/>
  <c r="Q10224" i="1"/>
  <c r="Q10225" i="1"/>
  <c r="Q10226" i="1"/>
  <c r="Q10227" i="1"/>
  <c r="Q5205" i="1"/>
  <c r="P5205" i="1" s="1"/>
  <c r="Q5207" i="1"/>
  <c r="P5207" i="1" s="1"/>
  <c r="Q10230" i="1"/>
  <c r="Q10231" i="1"/>
  <c r="Q10232" i="1"/>
  <c r="Q10233" i="1"/>
  <c r="Q10234" i="1"/>
  <c r="Q10235" i="1"/>
  <c r="Q5211" i="1"/>
  <c r="P5211" i="1" s="1"/>
  <c r="Q10237" i="1"/>
  <c r="Q10238" i="1"/>
  <c r="Q10239" i="1"/>
  <c r="Q10240" i="1"/>
  <c r="Q10241" i="1"/>
  <c r="Q10242" i="1"/>
  <c r="Q10243" i="1"/>
  <c r="Q10244" i="1"/>
  <c r="Q10245" i="1"/>
  <c r="Q10246" i="1"/>
  <c r="Q10247" i="1"/>
  <c r="Q10248" i="1"/>
  <c r="Q10249" i="1"/>
  <c r="Q10250" i="1"/>
  <c r="Q5212" i="1"/>
  <c r="P5212" i="1" s="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5213" i="1"/>
  <c r="P5213" i="1" s="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5217" i="1"/>
  <c r="P5217" i="1" s="1"/>
  <c r="Q10310" i="1"/>
  <c r="Q10311" i="1"/>
  <c r="Q10312" i="1"/>
  <c r="Q10313" i="1"/>
  <c r="Q10314" i="1"/>
  <c r="Q10315" i="1"/>
  <c r="Q10316" i="1"/>
  <c r="Q10317" i="1"/>
  <c r="Q10318" i="1"/>
  <c r="Q10319" i="1"/>
  <c r="Q10320" i="1"/>
  <c r="Q10321" i="1"/>
  <c r="Q10322" i="1"/>
  <c r="Q10323" i="1"/>
  <c r="Q10324" i="1"/>
  <c r="Q10325" i="1"/>
  <c r="Q5221" i="1"/>
  <c r="P5221" i="1" s="1"/>
  <c r="Q5225" i="1"/>
  <c r="P5225" i="1" s="1"/>
  <c r="Q10328" i="1"/>
  <c r="Q10329" i="1"/>
  <c r="Q10330" i="1"/>
  <c r="Q5227" i="1"/>
  <c r="P5227" i="1" s="1"/>
  <c r="Q10332" i="1"/>
  <c r="Q10333" i="1"/>
  <c r="Q10334" i="1"/>
  <c r="Q10335" i="1"/>
  <c r="Q5229" i="1"/>
  <c r="P5229" i="1" s="1"/>
  <c r="Q10337" i="1"/>
  <c r="Q10338" i="1"/>
  <c r="Q10339" i="1"/>
  <c r="Q10340" i="1"/>
  <c r="Q10341" i="1"/>
  <c r="Q10342" i="1"/>
  <c r="Q5231" i="1"/>
  <c r="P5231" i="1" s="1"/>
  <c r="Q10344" i="1"/>
  <c r="Q10345" i="1"/>
  <c r="Q10346" i="1"/>
  <c r="Q10347" i="1"/>
  <c r="Q5232" i="1"/>
  <c r="P5232" i="1" s="1"/>
  <c r="Q5233" i="1"/>
  <c r="P5233" i="1" s="1"/>
  <c r="Q10350" i="1"/>
  <c r="Q10351" i="1"/>
  <c r="Q10352" i="1"/>
  <c r="Q10353" i="1"/>
  <c r="Q10354" i="1"/>
  <c r="Q10355" i="1"/>
  <c r="Q10356" i="1"/>
  <c r="Q10357" i="1"/>
  <c r="Q10358" i="1"/>
  <c r="Q10359" i="1"/>
  <c r="Q10360" i="1"/>
  <c r="Q10361" i="1"/>
  <c r="Q10362" i="1"/>
  <c r="Q10363" i="1"/>
  <c r="Q10364" i="1"/>
  <c r="Q10365" i="1"/>
  <c r="Q10366" i="1"/>
  <c r="Q10367" i="1"/>
  <c r="Q10368" i="1"/>
  <c r="Q10369" i="1"/>
  <c r="Q5234" i="1"/>
  <c r="P5234" i="1" s="1"/>
  <c r="Q10371" i="1"/>
  <c r="Q5237" i="1"/>
  <c r="P5237" i="1" s="1"/>
  <c r="Q10373" i="1"/>
  <c r="Q5238" i="1"/>
  <c r="P5238" i="1" s="1"/>
  <c r="Q10375" i="1"/>
  <c r="Q10376" i="1"/>
  <c r="Q10377" i="1"/>
  <c r="Q10378" i="1"/>
  <c r="Q10379" i="1"/>
  <c r="Q5249" i="1"/>
  <c r="P5249" i="1" s="1"/>
  <c r="Q10381" i="1"/>
  <c r="Q10382" i="1"/>
  <c r="Q10383" i="1"/>
  <c r="Q10384" i="1"/>
  <c r="Q10385" i="1"/>
  <c r="Q10386" i="1"/>
  <c r="Q10387" i="1"/>
  <c r="Q10388" i="1"/>
  <c r="Q10389" i="1"/>
  <c r="Q10390" i="1"/>
  <c r="Q5252" i="1"/>
  <c r="P5252" i="1" s="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5254" i="1"/>
  <c r="P5254" i="1" s="1"/>
  <c r="Q5260" i="1"/>
  <c r="P5260" i="1" s="1"/>
  <c r="Q10420" i="1"/>
  <c r="Q10421" i="1"/>
  <c r="Q10422" i="1"/>
  <c r="Q10423" i="1"/>
  <c r="Q10424" i="1"/>
  <c r="Q5265" i="1"/>
  <c r="P5265" i="1" s="1"/>
  <c r="Q10426" i="1"/>
  <c r="Q10427" i="1"/>
  <c r="Q10428" i="1"/>
  <c r="Q10429" i="1"/>
  <c r="Q5273" i="1"/>
  <c r="P5273" i="1" s="1"/>
  <c r="Q10431" i="1"/>
  <c r="Q10432" i="1"/>
  <c r="Q10433" i="1"/>
  <c r="Q10434" i="1"/>
  <c r="Q10435" i="1"/>
  <c r="Q10436" i="1"/>
  <c r="Q10437" i="1"/>
  <c r="Q10438" i="1"/>
  <c r="Q5282" i="1"/>
  <c r="P5282" i="1" s="1"/>
  <c r="Q10440" i="1"/>
  <c r="Q10441" i="1"/>
  <c r="Q10442" i="1"/>
  <c r="Q10443" i="1"/>
  <c r="Q10444" i="1"/>
  <c r="Q10445" i="1"/>
  <c r="Q10446" i="1"/>
  <c r="Q5287" i="1"/>
  <c r="P5287" i="1" s="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5293" i="1"/>
  <c r="P5293" i="1" s="1"/>
  <c r="Q10479" i="1"/>
  <c r="Q10480" i="1"/>
  <c r="Q10481" i="1"/>
  <c r="Q10482" i="1"/>
  <c r="Q10483" i="1"/>
  <c r="Q10484" i="1"/>
  <c r="Q10485" i="1"/>
  <c r="Q10486" i="1"/>
  <c r="Q10487" i="1"/>
  <c r="Q10488" i="1"/>
  <c r="Q10489" i="1"/>
  <c r="Q10490" i="1"/>
  <c r="Q10491" i="1"/>
  <c r="Q5296" i="1"/>
  <c r="P5296" i="1" s="1"/>
  <c r="Q10493" i="1"/>
  <c r="Q5297" i="1"/>
  <c r="P5297" i="1" s="1"/>
  <c r="Q10495" i="1"/>
  <c r="Q5299" i="1"/>
  <c r="P5299" i="1" s="1"/>
  <c r="Q10497" i="1"/>
  <c r="Q10498" i="1"/>
  <c r="Q10499" i="1"/>
  <c r="Q10500" i="1"/>
  <c r="Q10501" i="1"/>
  <c r="Q10502" i="1"/>
  <c r="Q5301" i="1"/>
  <c r="P5301" i="1" s="1"/>
  <c r="Q10504" i="1"/>
  <c r="Q10505" i="1"/>
  <c r="Q10506" i="1"/>
  <c r="Q5304" i="1"/>
  <c r="P5304" i="1" s="1"/>
  <c r="Q5305" i="1"/>
  <c r="P5305" i="1" s="1"/>
  <c r="Q10509" i="1"/>
  <c r="Q5306" i="1"/>
  <c r="P5306" i="1" s="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5307" i="1"/>
  <c r="P5307" i="1" s="1"/>
  <c r="Q10541" i="1"/>
  <c r="Q10542" i="1"/>
  <c r="Q10543" i="1"/>
  <c r="Q10544" i="1"/>
  <c r="Q10545" i="1"/>
  <c r="Q10546" i="1"/>
  <c r="Q10547" i="1"/>
  <c r="Q10548" i="1"/>
  <c r="Q10549" i="1"/>
  <c r="Q10550" i="1"/>
  <c r="Q10551" i="1"/>
  <c r="Q10552" i="1"/>
  <c r="Q10553" i="1"/>
  <c r="Q10554" i="1"/>
  <c r="Q10555" i="1"/>
  <c r="Q10556" i="1"/>
  <c r="Q5308" i="1"/>
  <c r="P5308" i="1" s="1"/>
  <c r="Q10558" i="1"/>
  <c r="Q10559" i="1"/>
  <c r="Q10560" i="1"/>
  <c r="Q10561" i="1"/>
  <c r="Q5311" i="1"/>
  <c r="P5311" i="1" s="1"/>
  <c r="Q5312" i="1"/>
  <c r="P5312" i="1" s="1"/>
  <c r="Q5313" i="1"/>
  <c r="P5313" i="1" s="1"/>
  <c r="Q5314" i="1"/>
  <c r="P5314" i="1" s="1"/>
  <c r="Q10566" i="1"/>
  <c r="Q10567" i="1"/>
  <c r="Q10568" i="1"/>
  <c r="Q5317" i="1"/>
  <c r="P5317" i="1" s="1"/>
  <c r="Q10570" i="1"/>
  <c r="Q10571" i="1"/>
  <c r="Q5318" i="1"/>
  <c r="P5318" i="1" s="1"/>
  <c r="Q5319" i="1"/>
  <c r="P5319" i="1" s="1"/>
  <c r="Q10574" i="1"/>
  <c r="Q5322" i="1"/>
  <c r="P5322" i="1" s="1"/>
  <c r="Q10576" i="1"/>
  <c r="Q10577" i="1"/>
  <c r="Q10578" i="1"/>
  <c r="Q10579" i="1"/>
  <c r="Q10580" i="1"/>
  <c r="Q10581" i="1"/>
  <c r="Q5323" i="1"/>
  <c r="P5323" i="1" s="1"/>
  <c r="Q10583" i="1"/>
  <c r="Q10584" i="1"/>
  <c r="Q5324" i="1"/>
  <c r="P5324" i="1" s="1"/>
  <c r="Q10586" i="1"/>
  <c r="Q10587" i="1"/>
  <c r="Q10588" i="1"/>
  <c r="Q10589" i="1"/>
  <c r="Q10590" i="1"/>
  <c r="Q10591" i="1"/>
  <c r="Q10592" i="1"/>
  <c r="Q10593" i="1"/>
  <c r="Q10594" i="1"/>
  <c r="Q5328" i="1"/>
  <c r="P5328" i="1" s="1"/>
  <c r="Q5330" i="1"/>
  <c r="P5330" i="1" s="1"/>
  <c r="Q10597" i="1"/>
  <c r="Q10598" i="1"/>
  <c r="Q10599" i="1"/>
  <c r="Q10600" i="1"/>
  <c r="Q10601" i="1"/>
  <c r="Q10602" i="1"/>
  <c r="Q10603" i="1"/>
  <c r="Q10604" i="1"/>
  <c r="Q10605" i="1"/>
  <c r="Q10606" i="1"/>
  <c r="Q10607" i="1"/>
  <c r="Q10608" i="1"/>
  <c r="Q10609" i="1"/>
  <c r="Q5332" i="1"/>
  <c r="P5332" i="1" s="1"/>
  <c r="Q10611" i="1"/>
  <c r="Q10612" i="1"/>
  <c r="Q10613" i="1"/>
  <c r="Q10614" i="1"/>
  <c r="Q10615" i="1"/>
  <c r="Q10616" i="1"/>
  <c r="Q10617" i="1"/>
  <c r="Q10618" i="1"/>
  <c r="Q10619" i="1"/>
  <c r="Q10620" i="1"/>
  <c r="Q5337" i="1"/>
  <c r="P5337" i="1" s="1"/>
  <c r="Q10622" i="1"/>
  <c r="Q5338" i="1"/>
  <c r="P5338" i="1" s="1"/>
  <c r="Q10624" i="1"/>
  <c r="Q10625" i="1"/>
  <c r="Q5341" i="1"/>
  <c r="P5341" i="1" s="1"/>
  <c r="Q10627" i="1"/>
  <c r="Q10628" i="1"/>
  <c r="Q10629" i="1"/>
  <c r="Q5344" i="1"/>
  <c r="P5344" i="1" s="1"/>
  <c r="Q10631" i="1"/>
  <c r="Q10632" i="1"/>
  <c r="Q10633" i="1"/>
  <c r="Q10634" i="1"/>
  <c r="Q10635" i="1"/>
  <c r="Q5345" i="1"/>
  <c r="P5345" i="1" s="1"/>
  <c r="Q10637" i="1"/>
  <c r="Q10638" i="1"/>
  <c r="Q10639" i="1"/>
  <c r="Q10640" i="1"/>
  <c r="Q10641" i="1"/>
  <c r="Q5347" i="1"/>
  <c r="P5347" i="1" s="1"/>
  <c r="Q10643" i="1"/>
  <c r="Q10644" i="1"/>
  <c r="Q10645" i="1"/>
  <c r="Q10646" i="1"/>
  <c r="Q10647" i="1"/>
  <c r="Q10648" i="1"/>
  <c r="Q10649" i="1"/>
  <c r="Q5348" i="1"/>
  <c r="P5348" i="1" s="1"/>
  <c r="Q10651" i="1"/>
  <c r="Q5353" i="1"/>
  <c r="P5353" i="1" s="1"/>
  <c r="Q10653" i="1"/>
  <c r="Q10654" i="1"/>
  <c r="Q10655" i="1"/>
  <c r="Q10656" i="1"/>
  <c r="Q10657" i="1"/>
  <c r="Q10658" i="1"/>
  <c r="Q10659" i="1"/>
  <c r="Q10660" i="1"/>
  <c r="Q10661" i="1"/>
  <c r="Q5356" i="1"/>
  <c r="P5356" i="1" s="1"/>
  <c r="Q10663" i="1"/>
  <c r="Q10664" i="1"/>
  <c r="Q10665" i="1"/>
  <c r="Q10666" i="1"/>
  <c r="Q10667" i="1"/>
  <c r="Q10668" i="1"/>
  <c r="Q10669" i="1"/>
  <c r="Q10670" i="1"/>
  <c r="Q10671" i="1"/>
  <c r="Q10672" i="1"/>
  <c r="Q10673" i="1"/>
  <c r="Q10674" i="1"/>
  <c r="Q10675" i="1"/>
  <c r="Q10676" i="1"/>
  <c r="Q10677" i="1"/>
  <c r="Q5359" i="1"/>
  <c r="P5359" i="1" s="1"/>
  <c r="Q10679" i="1"/>
  <c r="Q10680" i="1"/>
  <c r="Q10681" i="1"/>
  <c r="Q10682" i="1"/>
  <c r="Q5368" i="1"/>
  <c r="P5368" i="1" s="1"/>
  <c r="Q10684" i="1"/>
  <c r="Q10685" i="1"/>
  <c r="Q10686" i="1"/>
  <c r="Q10687" i="1"/>
  <c r="Q10688" i="1"/>
  <c r="Q10689" i="1"/>
  <c r="Q10690" i="1"/>
  <c r="Q5372" i="1"/>
  <c r="P5372" i="1" s="1"/>
  <c r="Q10692" i="1"/>
  <c r="Q10693" i="1"/>
  <c r="Q10694" i="1"/>
  <c r="Q10695" i="1"/>
  <c r="Q10696" i="1"/>
  <c r="Q5374" i="1"/>
  <c r="P5374" i="1" s="1"/>
  <c r="Q5378" i="1"/>
  <c r="P5378" i="1" s="1"/>
  <c r="Q10699" i="1"/>
  <c r="Q10700" i="1"/>
  <c r="Q10701" i="1"/>
  <c r="Q10702" i="1"/>
  <c r="Q10703" i="1"/>
  <c r="Q10704" i="1"/>
  <c r="Q10705" i="1"/>
  <c r="Q10706" i="1"/>
  <c r="Q10707" i="1"/>
  <c r="Q5383" i="1"/>
  <c r="P5383" i="1" s="1"/>
  <c r="Q5384" i="1"/>
  <c r="P5384" i="1" s="1"/>
  <c r="Q10710" i="1"/>
  <c r="Q10711" i="1"/>
  <c r="Q10712" i="1"/>
  <c r="Q10713" i="1"/>
  <c r="Q5391" i="1"/>
  <c r="P5391" i="1" s="1"/>
  <c r="Q10715" i="1"/>
  <c r="Q10716" i="1"/>
  <c r="Q10717" i="1"/>
  <c r="Q10718" i="1"/>
  <c r="Q10719" i="1"/>
  <c r="Q10720" i="1"/>
  <c r="Q10721" i="1"/>
  <c r="Q10722" i="1"/>
  <c r="Q10723" i="1"/>
  <c r="Q10724" i="1"/>
  <c r="Q10725" i="1"/>
  <c r="Q10726" i="1"/>
  <c r="Q10727" i="1"/>
  <c r="Q10728" i="1"/>
  <c r="Q10729" i="1"/>
  <c r="Q5393" i="1"/>
  <c r="P5393" i="1" s="1"/>
  <c r="Q10731" i="1"/>
  <c r="Q10732" i="1"/>
  <c r="Q10733" i="1"/>
  <c r="Q5399" i="1"/>
  <c r="P5399" i="1" s="1"/>
  <c r="Q10735" i="1"/>
  <c r="Q5401" i="1"/>
  <c r="P5401" i="1" s="1"/>
  <c r="Q10737" i="1"/>
  <c r="Q10738" i="1"/>
  <c r="Q10739" i="1"/>
  <c r="Q10740" i="1"/>
  <c r="Q10741" i="1"/>
  <c r="Q10742" i="1"/>
  <c r="Q10743" i="1"/>
  <c r="Q10744" i="1"/>
  <c r="Q10745" i="1"/>
  <c r="Q10746" i="1"/>
  <c r="Q10747" i="1"/>
  <c r="Q5408" i="1"/>
  <c r="P5408" i="1" s="1"/>
  <c r="Q10749" i="1"/>
  <c r="Q10750" i="1"/>
  <c r="Q10751" i="1"/>
  <c r="Q5409" i="1"/>
  <c r="P5409" i="1" s="1"/>
  <c r="Q10753" i="1"/>
  <c r="Q10754" i="1"/>
  <c r="Q10755" i="1"/>
  <c r="Q5410" i="1"/>
  <c r="P5410" i="1" s="1"/>
  <c r="Q10757" i="1"/>
  <c r="Q10758" i="1"/>
  <c r="Q10759" i="1"/>
  <c r="Q5411" i="1"/>
  <c r="P5411" i="1" s="1"/>
  <c r="Q10761" i="1"/>
  <c r="Q10762" i="1"/>
  <c r="Q10763" i="1"/>
  <c r="Q10764" i="1"/>
  <c r="Q10765" i="1"/>
  <c r="Q10766" i="1"/>
  <c r="Q10767" i="1"/>
  <c r="Q10768" i="1"/>
  <c r="Q10769" i="1"/>
  <c r="Q5414" i="1"/>
  <c r="P5414" i="1" s="1"/>
  <c r="Q10771" i="1"/>
  <c r="Q10772" i="1"/>
  <c r="Q5415" i="1"/>
  <c r="P5415" i="1" s="1"/>
  <c r="Q10774" i="1"/>
  <c r="Q10775" i="1"/>
  <c r="Q10776" i="1"/>
  <c r="Q10777" i="1"/>
  <c r="Q10778" i="1"/>
  <c r="Q5417" i="1"/>
  <c r="P5417" i="1" s="1"/>
  <c r="Q10780" i="1"/>
  <c r="Q10781" i="1"/>
  <c r="Q5424" i="1"/>
  <c r="P5424" i="1" s="1"/>
  <c r="Q10783" i="1"/>
  <c r="Q10784" i="1"/>
  <c r="Q10785" i="1"/>
  <c r="Q10786" i="1"/>
  <c r="Q10787" i="1"/>
  <c r="Q10788" i="1"/>
  <c r="Q10789" i="1"/>
  <c r="Q5429" i="1"/>
  <c r="P5429" i="1" s="1"/>
  <c r="Q10791" i="1"/>
  <c r="Q5436" i="1"/>
  <c r="P5436" i="1" s="1"/>
  <c r="Q10793" i="1"/>
  <c r="Q10794" i="1"/>
  <c r="Q10795" i="1"/>
  <c r="Q10796" i="1"/>
  <c r="Q10797" i="1"/>
  <c r="Q10798" i="1"/>
  <c r="Q10799" i="1"/>
  <c r="Q10800" i="1"/>
  <c r="Q10801" i="1"/>
  <c r="Q10802" i="1"/>
  <c r="Q10803" i="1"/>
  <c r="Q10804" i="1"/>
  <c r="Q5438" i="1"/>
  <c r="P5438" i="1" s="1"/>
  <c r="Q10806" i="1"/>
  <c r="Q10807" i="1"/>
  <c r="Q10808" i="1"/>
  <c r="Q10809" i="1"/>
  <c r="Q10810" i="1"/>
  <c r="Q10811" i="1"/>
  <c r="Q10812" i="1"/>
  <c r="Q10813" i="1"/>
  <c r="Q10814" i="1"/>
  <c r="Q10815" i="1"/>
  <c r="Q10816" i="1"/>
  <c r="Q10817" i="1"/>
  <c r="Q10818" i="1"/>
  <c r="Q10819" i="1"/>
  <c r="Q10820" i="1"/>
  <c r="Q5439" i="1"/>
  <c r="P5439" i="1" s="1"/>
  <c r="Q10822" i="1"/>
  <c r="Q10823" i="1"/>
  <c r="Q5442" i="1"/>
  <c r="P5442" i="1" s="1"/>
  <c r="Q10825" i="1"/>
  <c r="Q10826" i="1"/>
  <c r="Q10827" i="1"/>
  <c r="Q10828" i="1"/>
  <c r="Q10829" i="1"/>
  <c r="Q10830" i="1"/>
  <c r="Q10831" i="1"/>
  <c r="Q10832" i="1"/>
  <c r="Q10833" i="1"/>
  <c r="Q10834" i="1"/>
  <c r="Q10835" i="1"/>
  <c r="Q10836" i="1"/>
  <c r="Q10837" i="1"/>
  <c r="Q10838" i="1"/>
  <c r="Q5444" i="1"/>
  <c r="P5444" i="1" s="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5451" i="1"/>
  <c r="P5451" i="1" s="1"/>
  <c r="Q10863" i="1"/>
  <c r="Q10864" i="1"/>
  <c r="Q5461" i="1"/>
  <c r="P5461" i="1" s="1"/>
  <c r="Q10866" i="1"/>
  <c r="Q10867" i="1"/>
  <c r="Q10868" i="1"/>
  <c r="Q10869" i="1"/>
  <c r="Q10870" i="1"/>
  <c r="Q10871" i="1"/>
  <c r="Q5463" i="1"/>
  <c r="P5463" i="1" s="1"/>
  <c r="Q10873" i="1"/>
  <c r="Q10874" i="1"/>
  <c r="Q5466" i="1"/>
  <c r="P5466" i="1" s="1"/>
  <c r="Q10876" i="1"/>
  <c r="Q5473" i="1"/>
  <c r="P5473" i="1" s="1"/>
  <c r="Q10878" i="1"/>
  <c r="Q10879" i="1"/>
  <c r="Q10880" i="1"/>
  <c r="Q10881" i="1"/>
  <c r="Q5476" i="1"/>
  <c r="P5476" i="1" s="1"/>
  <c r="Q5482" i="1"/>
  <c r="P5482" i="1" s="1"/>
  <c r="Q10884" i="1"/>
  <c r="Q10885" i="1"/>
  <c r="Q5489" i="1"/>
  <c r="P5489" i="1" s="1"/>
  <c r="Q10887" i="1"/>
  <c r="Q10888" i="1"/>
  <c r="Q10889" i="1"/>
  <c r="Q5492" i="1"/>
  <c r="P5492" i="1" s="1"/>
  <c r="Q5493" i="1"/>
  <c r="P5493" i="1" s="1"/>
  <c r="Q10892" i="1"/>
  <c r="Q10893" i="1"/>
  <c r="Q10894" i="1"/>
  <c r="Q10895" i="1"/>
  <c r="Q10896" i="1"/>
  <c r="Q10897" i="1"/>
  <c r="Q10898" i="1"/>
  <c r="Q10899" i="1"/>
  <c r="Q10900" i="1"/>
  <c r="Q10901" i="1"/>
  <c r="Q10902" i="1"/>
  <c r="Q5495" i="1"/>
  <c r="P5495" i="1" s="1"/>
  <c r="Q10904" i="1"/>
  <c r="Q10905" i="1"/>
  <c r="Q10906" i="1"/>
  <c r="Q10907" i="1"/>
  <c r="Q10908" i="1"/>
  <c r="Q10909" i="1"/>
  <c r="Q10910" i="1"/>
  <c r="Q10911" i="1"/>
  <c r="Q10912" i="1"/>
  <c r="Q5496" i="1"/>
  <c r="P5496" i="1" s="1"/>
  <c r="Q10914" i="1"/>
  <c r="Q10915" i="1"/>
  <c r="Q10916" i="1"/>
  <c r="Q10917" i="1"/>
  <c r="Q10918" i="1"/>
  <c r="Q10919" i="1"/>
  <c r="Q10920" i="1"/>
  <c r="Q10921" i="1"/>
  <c r="Q10922" i="1"/>
  <c r="Q10923" i="1"/>
  <c r="Q10924" i="1"/>
  <c r="Q10925" i="1"/>
  <c r="Q10926" i="1"/>
  <c r="Q10927" i="1"/>
  <c r="Q10928" i="1"/>
  <c r="Q10929" i="1"/>
  <c r="Q5497" i="1"/>
  <c r="P5497" i="1" s="1"/>
  <c r="Q10931" i="1"/>
  <c r="Q10932" i="1"/>
  <c r="Q10933" i="1"/>
  <c r="Q10934" i="1"/>
  <c r="Q5498" i="1"/>
  <c r="P5498" i="1" s="1"/>
  <c r="Q10936" i="1"/>
  <c r="Q10937" i="1"/>
  <c r="Q5509" i="1"/>
  <c r="P5509" i="1" s="1"/>
  <c r="Q10939" i="1"/>
  <c r="Q10940" i="1"/>
  <c r="Q10941" i="1"/>
  <c r="Q10942" i="1"/>
  <c r="Q10943" i="1"/>
  <c r="Q10944" i="1"/>
  <c r="Q10945" i="1"/>
  <c r="Q10946" i="1"/>
  <c r="Q10947" i="1"/>
  <c r="Q10948" i="1"/>
  <c r="Q10949" i="1"/>
  <c r="Q10950" i="1"/>
  <c r="Q10951" i="1"/>
  <c r="Q10952" i="1"/>
  <c r="Q10953" i="1"/>
  <c r="Q10954" i="1"/>
  <c r="Q5511" i="1"/>
  <c r="P5511" i="1" s="1"/>
  <c r="Q10956" i="1"/>
  <c r="Q10957" i="1"/>
  <c r="Q10958" i="1"/>
  <c r="Q10959" i="1"/>
  <c r="Q10960" i="1"/>
  <c r="Q10961" i="1"/>
  <c r="Q10962" i="1"/>
  <c r="Q10963" i="1"/>
  <c r="Q10964" i="1"/>
  <c r="Q10965" i="1"/>
  <c r="Q5515" i="1"/>
  <c r="P5515" i="1" s="1"/>
  <c r="Q10967" i="1"/>
  <c r="Q10968" i="1"/>
  <c r="Q10969" i="1"/>
  <c r="Q10970" i="1"/>
  <c r="Q10971" i="1"/>
  <c r="Q5520" i="1"/>
  <c r="P5520" i="1" s="1"/>
  <c r="Q10973" i="1"/>
  <c r="Q10974" i="1"/>
  <c r="Q10975" i="1"/>
  <c r="Q10976" i="1"/>
  <c r="Q5525" i="1"/>
  <c r="P5525" i="1" s="1"/>
  <c r="Q10978" i="1"/>
  <c r="Q10979" i="1"/>
  <c r="Q10980" i="1"/>
  <c r="Q5529" i="1"/>
  <c r="P5529" i="1" s="1"/>
  <c r="Q10982" i="1"/>
  <c r="Q10983" i="1"/>
  <c r="Q10984" i="1"/>
  <c r="Q10985" i="1"/>
  <c r="Q10986" i="1"/>
  <c r="Q10987" i="1"/>
  <c r="Q10988" i="1"/>
  <c r="Q10989" i="1"/>
  <c r="Q10990" i="1"/>
  <c r="Q10991" i="1"/>
  <c r="Q10992" i="1"/>
  <c r="Q5530" i="1"/>
  <c r="P5530" i="1" s="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5543" i="1"/>
  <c r="P5543" i="1" s="1"/>
  <c r="Q11050" i="1"/>
  <c r="Q5545" i="1"/>
  <c r="P5545" i="1" s="1"/>
  <c r="Q11052" i="1"/>
  <c r="Q11053" i="1"/>
  <c r="Q11054" i="1"/>
  <c r="Q11055" i="1"/>
  <c r="Q11056" i="1"/>
  <c r="Q11057" i="1"/>
  <c r="Q11058" i="1"/>
  <c r="Q11059" i="1"/>
  <c r="Q11060" i="1"/>
  <c r="Q5552" i="1"/>
  <c r="P5552" i="1" s="1"/>
  <c r="Q11062" i="1"/>
  <c r="Q5554" i="1"/>
  <c r="P5554" i="1" s="1"/>
  <c r="Q11064" i="1"/>
  <c r="Q11065" i="1"/>
  <c r="Q11066" i="1"/>
  <c r="Q11067" i="1"/>
  <c r="Q11068" i="1"/>
  <c r="Q11069" i="1"/>
  <c r="Q11070" i="1"/>
  <c r="Q11071" i="1"/>
  <c r="Q11072" i="1"/>
  <c r="Q11073" i="1"/>
  <c r="Q5558" i="1"/>
  <c r="P5558" i="1" s="1"/>
  <c r="Q11075" i="1"/>
  <c r="Q11076" i="1"/>
  <c r="Q11077" i="1"/>
  <c r="Q11078" i="1"/>
  <c r="Q5564" i="1"/>
  <c r="P5564" i="1" s="1"/>
  <c r="Q5568" i="1"/>
  <c r="P5568" i="1" s="1"/>
  <c r="Q11081" i="1"/>
  <c r="Q11082" i="1"/>
  <c r="Q11083" i="1"/>
  <c r="Q11084" i="1"/>
  <c r="Q11085" i="1"/>
  <c r="Q11086" i="1"/>
  <c r="Q11087" i="1"/>
  <c r="Q11088" i="1"/>
  <c r="Q11089" i="1"/>
  <c r="Q11090" i="1"/>
  <c r="Q11091" i="1"/>
  <c r="Q11092" i="1"/>
  <c r="Q5569" i="1"/>
  <c r="P5569" i="1" s="1"/>
  <c r="Q11094" i="1"/>
  <c r="Q11095" i="1"/>
  <c r="Q11096" i="1"/>
  <c r="Q11097" i="1"/>
  <c r="Q11098" i="1"/>
  <c r="Q11099" i="1"/>
  <c r="Q11100" i="1"/>
  <c r="Q11101" i="1"/>
  <c r="Q5570" i="1"/>
  <c r="P5570" i="1" s="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5572" i="1"/>
  <c r="P5572" i="1" s="1"/>
  <c r="Q11132" i="1"/>
  <c r="Q11133" i="1"/>
  <c r="Q11134" i="1"/>
  <c r="Q11135" i="1"/>
  <c r="Q11136" i="1"/>
  <c r="Q11137" i="1"/>
  <c r="Q11138" i="1"/>
  <c r="Q11139" i="1"/>
  <c r="Q11140" i="1"/>
  <c r="Q11141" i="1"/>
  <c r="Q11142" i="1"/>
  <c r="Q11143" i="1"/>
  <c r="Q11144" i="1"/>
  <c r="Q11145" i="1"/>
  <c r="Q11146" i="1"/>
  <c r="Q5574" i="1"/>
  <c r="P5574" i="1" s="1"/>
  <c r="Q11148" i="1"/>
  <c r="Q11149" i="1"/>
  <c r="Q11150" i="1"/>
  <c r="Q11151" i="1"/>
  <c r="Q11152" i="1"/>
  <c r="Q11153" i="1"/>
  <c r="Q11154" i="1"/>
  <c r="Q11155" i="1"/>
  <c r="Q11156" i="1"/>
  <c r="Q11157" i="1"/>
  <c r="Q11158" i="1"/>
  <c r="Q11159" i="1"/>
  <c r="Q11160" i="1"/>
  <c r="Q11161" i="1"/>
  <c r="Q11162" i="1"/>
  <c r="Q11163" i="1"/>
  <c r="Q11164" i="1"/>
  <c r="Q11165" i="1"/>
  <c r="Q11166" i="1"/>
  <c r="Q11167" i="1"/>
  <c r="Q11168" i="1"/>
  <c r="Q5575" i="1"/>
  <c r="P5575" i="1" s="1"/>
  <c r="Q11170" i="1"/>
  <c r="Q11171" i="1"/>
  <c r="Q11172" i="1"/>
  <c r="Q11173" i="1"/>
  <c r="Q11174" i="1"/>
  <c r="Q11175" i="1"/>
  <c r="Q11176" i="1"/>
  <c r="Q11177" i="1"/>
  <c r="Q5577" i="1"/>
  <c r="P5577" i="1" s="1"/>
  <c r="Q5579" i="1"/>
  <c r="P5579" i="1" s="1"/>
  <c r="Q11180" i="1"/>
  <c r="Q11181" i="1"/>
  <c r="Q11182" i="1"/>
  <c r="Q11183" i="1"/>
  <c r="Q11184" i="1"/>
  <c r="Q11185" i="1"/>
  <c r="Q11186" i="1"/>
  <c r="Q11187" i="1"/>
  <c r="Q11188" i="1"/>
  <c r="Q5584" i="1"/>
  <c r="P5584" i="1" s="1"/>
  <c r="Q5585" i="1"/>
  <c r="P5585" i="1" s="1"/>
  <c r="Q11191" i="1"/>
  <c r="Q11192" i="1"/>
  <c r="Q11193" i="1"/>
  <c r="Q11194" i="1"/>
  <c r="Q11195" i="1"/>
  <c r="Q11196" i="1"/>
  <c r="Q11197" i="1"/>
  <c r="Q11198" i="1"/>
  <c r="Q11199" i="1"/>
  <c r="Q11200" i="1"/>
  <c r="Q11201" i="1"/>
  <c r="Q11202" i="1"/>
  <c r="Q11203" i="1"/>
  <c r="Q11204" i="1"/>
  <c r="Q11205" i="1"/>
  <c r="Q11206" i="1"/>
  <c r="Q11207" i="1"/>
  <c r="Q5586" i="1"/>
  <c r="P5586" i="1" s="1"/>
  <c r="Q11209" i="1"/>
  <c r="Q11210" i="1"/>
  <c r="Q11211" i="1"/>
  <c r="Q5594" i="1"/>
  <c r="P5594" i="1" s="1"/>
  <c r="Q11213" i="1"/>
  <c r="Q5595" i="1"/>
  <c r="P5595" i="1" s="1"/>
  <c r="Q11215" i="1"/>
  <c r="Q11216" i="1"/>
  <c r="Q11217" i="1"/>
  <c r="Q11218" i="1"/>
  <c r="Q5597" i="1"/>
  <c r="P5597" i="1" s="1"/>
  <c r="Q11220" i="1"/>
  <c r="Q11221" i="1"/>
  <c r="Q5598" i="1"/>
  <c r="P5598" i="1" s="1"/>
  <c r="Q11223" i="1"/>
  <c r="Q11224" i="1"/>
  <c r="Q5599" i="1"/>
  <c r="P5599" i="1" s="1"/>
  <c r="Q11226" i="1"/>
  <c r="Q11227" i="1"/>
  <c r="Q11228" i="1"/>
  <c r="Q11229" i="1"/>
  <c r="Q11230" i="1"/>
  <c r="Q11231" i="1"/>
  <c r="Q11232" i="1"/>
  <c r="Q11233" i="1"/>
  <c r="Q11234" i="1"/>
  <c r="Q11235" i="1"/>
  <c r="Q11236" i="1"/>
  <c r="Q11237" i="1"/>
  <c r="Q11238" i="1"/>
  <c r="Q11239" i="1"/>
  <c r="Q5603" i="1"/>
  <c r="P5603" i="1" s="1"/>
  <c r="Q11241" i="1"/>
  <c r="Q5620" i="1"/>
  <c r="P5620" i="1" s="1"/>
  <c r="Q11243" i="1"/>
  <c r="Q5629" i="1"/>
  <c r="P5629" i="1" s="1"/>
  <c r="Q11245" i="1"/>
  <c r="Q11246" i="1"/>
  <c r="Q11247" i="1"/>
  <c r="Q11248" i="1"/>
  <c r="Q11249" i="1"/>
  <c r="Q11250" i="1"/>
  <c r="Q11251" i="1"/>
  <c r="Q11252" i="1"/>
  <c r="Q11253" i="1"/>
  <c r="Q11254" i="1"/>
  <c r="Q11255" i="1"/>
  <c r="Q11256" i="1"/>
  <c r="Q11257" i="1"/>
  <c r="Q11258" i="1"/>
  <c r="Q5640" i="1"/>
  <c r="P5640" i="1" s="1"/>
  <c r="Q11260" i="1"/>
  <c r="Q11261" i="1"/>
  <c r="Q11262" i="1"/>
  <c r="Q11263" i="1"/>
  <c r="Q11264" i="1"/>
  <c r="Q11265" i="1"/>
  <c r="Q5642" i="1"/>
  <c r="P5642" i="1" s="1"/>
  <c r="Q11267" i="1"/>
  <c r="Q11268" i="1"/>
  <c r="Q5644" i="1"/>
  <c r="P5644" i="1" s="1"/>
  <c r="Q5649" i="1"/>
  <c r="P5649" i="1" s="1"/>
  <c r="Q11271" i="1"/>
  <c r="Q11272" i="1"/>
  <c r="Q11273" i="1"/>
  <c r="Q11274" i="1"/>
  <c r="Q11275" i="1"/>
  <c r="Q5657" i="1"/>
  <c r="P5657" i="1" s="1"/>
  <c r="Q11277" i="1"/>
  <c r="Q5662" i="1"/>
  <c r="P5662" i="1" s="1"/>
  <c r="Q5673" i="1"/>
  <c r="P5673" i="1" s="1"/>
  <c r="Q11280" i="1"/>
  <c r="Q11281" i="1"/>
  <c r="Q11282" i="1"/>
  <c r="Q11283" i="1"/>
  <c r="Q11284" i="1"/>
  <c r="Q11285" i="1"/>
  <c r="Q5674" i="1"/>
  <c r="P5674" i="1" s="1"/>
  <c r="Q5678" i="1"/>
  <c r="P5678" i="1" s="1"/>
  <c r="Q11288" i="1"/>
  <c r="Q11289" i="1"/>
  <c r="Q5679" i="1"/>
  <c r="P5679" i="1" s="1"/>
  <c r="Q11291" i="1"/>
  <c r="Q11292" i="1"/>
  <c r="Q11293" i="1"/>
  <c r="Q11294" i="1"/>
  <c r="Q11295" i="1"/>
  <c r="Q11296" i="1"/>
  <c r="Q11297" i="1"/>
  <c r="Q11298" i="1"/>
  <c r="Q11299" i="1"/>
  <c r="Q11300" i="1"/>
  <c r="Q11301" i="1"/>
  <c r="Q11302" i="1"/>
  <c r="Q11303" i="1"/>
  <c r="Q11304" i="1"/>
  <c r="Q11305" i="1"/>
  <c r="Q5684" i="1"/>
  <c r="P5684" i="1" s="1"/>
  <c r="Q11307" i="1"/>
  <c r="Q11308" i="1"/>
  <c r="Q5686" i="1"/>
  <c r="P5686" i="1" s="1"/>
  <c r="Q11310" i="1"/>
  <c r="Q11311" i="1"/>
  <c r="Q11312" i="1"/>
  <c r="Q11313" i="1"/>
  <c r="Q11314" i="1"/>
  <c r="Q5687" i="1"/>
  <c r="P5687" i="1" s="1"/>
  <c r="Q11316" i="1"/>
  <c r="Q5690" i="1"/>
  <c r="P5690" i="1" s="1"/>
  <c r="Q11318" i="1"/>
  <c r="Q11319" i="1"/>
  <c r="Q11320" i="1"/>
  <c r="Q11321" i="1"/>
  <c r="Q5700" i="1"/>
  <c r="P5700" i="1" s="1"/>
  <c r="Q5701" i="1"/>
  <c r="P5701" i="1" s="1"/>
  <c r="Q11324" i="1"/>
  <c r="Q5703" i="1"/>
  <c r="P5703" i="1" s="1"/>
  <c r="Q11326" i="1"/>
  <c r="Q11327" i="1"/>
  <c r="Q5706" i="1"/>
  <c r="P5706" i="1" s="1"/>
  <c r="Q11329" i="1"/>
  <c r="Q5708" i="1"/>
  <c r="P5708" i="1" s="1"/>
  <c r="Q11331" i="1"/>
  <c r="Q11332" i="1"/>
  <c r="Q11333" i="1"/>
  <c r="Q11334" i="1"/>
  <c r="Q11335" i="1"/>
  <c r="Q11336" i="1"/>
  <c r="Q11337" i="1"/>
  <c r="Q11338" i="1"/>
  <c r="Q11339" i="1"/>
  <c r="Q11340" i="1"/>
  <c r="Q11341" i="1"/>
  <c r="Q5711" i="1"/>
  <c r="P5711" i="1" s="1"/>
  <c r="Q11343" i="1"/>
  <c r="Q11344" i="1"/>
  <c r="Q11345" i="1"/>
  <c r="Q11346" i="1"/>
  <c r="Q11347" i="1"/>
  <c r="Q11348" i="1"/>
  <c r="Q11349" i="1"/>
  <c r="Q11350" i="1"/>
  <c r="Q11351" i="1"/>
  <c r="Q11352" i="1"/>
  <c r="Q11353" i="1"/>
  <c r="Q11354" i="1"/>
  <c r="Q11355" i="1"/>
  <c r="Q11356" i="1"/>
  <c r="Q11357" i="1"/>
  <c r="Q11358" i="1"/>
  <c r="Q5718" i="1"/>
  <c r="P5718" i="1" s="1"/>
  <c r="Q11360" i="1"/>
  <c r="Q11361" i="1"/>
  <c r="Q11362" i="1"/>
  <c r="Q11363" i="1"/>
  <c r="Q11364" i="1"/>
  <c r="Q11365" i="1"/>
  <c r="Q11366" i="1"/>
  <c r="Q11367" i="1"/>
  <c r="Q11368" i="1"/>
  <c r="Q11369" i="1"/>
  <c r="Q11370" i="1"/>
  <c r="Q11371" i="1"/>
  <c r="Q11372" i="1"/>
  <c r="Q11373" i="1"/>
  <c r="Q11374" i="1"/>
  <c r="Q11375" i="1"/>
  <c r="Q11376" i="1"/>
  <c r="Q5719" i="1"/>
  <c r="P5719" i="1" s="1"/>
  <c r="Q11378" i="1"/>
  <c r="Q11379" i="1"/>
  <c r="Q11380" i="1"/>
  <c r="Q11381" i="1"/>
  <c r="Q11382" i="1"/>
  <c r="Q11383" i="1"/>
  <c r="Q11384" i="1"/>
  <c r="Q11385" i="1"/>
  <c r="Q11386" i="1"/>
  <c r="Q11387" i="1"/>
  <c r="Q11388" i="1"/>
  <c r="Q11389" i="1"/>
  <c r="Q11390" i="1"/>
  <c r="Q11391" i="1"/>
  <c r="Q11392" i="1"/>
  <c r="Q11393" i="1"/>
  <c r="Q11394" i="1"/>
  <c r="Q11395" i="1"/>
  <c r="Q11396" i="1"/>
  <c r="Q11397" i="1"/>
  <c r="Q5720" i="1"/>
  <c r="P5720" i="1" s="1"/>
  <c r="Q11399" i="1"/>
  <c r="Q11400" i="1"/>
  <c r="Q11401" i="1"/>
  <c r="Q11402" i="1"/>
  <c r="Q11403" i="1"/>
  <c r="Q11404" i="1"/>
  <c r="Q5722" i="1"/>
  <c r="P5722" i="1" s="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5737" i="1"/>
  <c r="P5737" i="1" s="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5739" i="1"/>
  <c r="P5739" i="1" s="1"/>
  <c r="Q11465" i="1"/>
  <c r="Q11466" i="1"/>
  <c r="Q11467" i="1"/>
  <c r="Q11468" i="1"/>
  <c r="Q5740" i="1"/>
  <c r="P5740" i="1" s="1"/>
  <c r="Q11470" i="1"/>
  <c r="Q11471" i="1"/>
  <c r="Q11472" i="1"/>
  <c r="Q11473" i="1"/>
  <c r="Q11474" i="1"/>
  <c r="Q11475" i="1"/>
  <c r="Q11476" i="1"/>
  <c r="Q11477" i="1"/>
  <c r="Q11478" i="1"/>
  <c r="Q11479" i="1"/>
  <c r="Q11480" i="1"/>
  <c r="Q5741" i="1"/>
  <c r="P5741" i="1" s="1"/>
  <c r="Q11482" i="1"/>
  <c r="Q11483" i="1"/>
  <c r="Q11484" i="1"/>
  <c r="Q11485" i="1"/>
  <c r="Q11486" i="1"/>
  <c r="Q11487" i="1"/>
  <c r="Q11488" i="1"/>
  <c r="Q11489" i="1"/>
  <c r="Q11490" i="1"/>
  <c r="Q11491" i="1"/>
  <c r="Q11492" i="1"/>
  <c r="Q11493" i="1"/>
  <c r="Q11494" i="1"/>
  <c r="Q11495" i="1"/>
  <c r="Q11496" i="1"/>
  <c r="Q11497" i="1"/>
  <c r="Q11498" i="1"/>
  <c r="Q5744" i="1"/>
  <c r="P5744" i="1" s="1"/>
  <c r="Q11500" i="1"/>
  <c r="Q11501" i="1"/>
  <c r="Q11502" i="1"/>
  <c r="Q11503" i="1"/>
  <c r="Q11504" i="1"/>
  <c r="Q11505" i="1"/>
  <c r="Q11506" i="1"/>
  <c r="Q11507" i="1"/>
  <c r="Q5748" i="1"/>
  <c r="P5748" i="1" s="1"/>
  <c r="Q5753" i="1"/>
  <c r="P5753" i="1" s="1"/>
  <c r="Q11510" i="1"/>
  <c r="Q11511" i="1"/>
  <c r="Q5758" i="1"/>
  <c r="P5758" i="1" s="1"/>
  <c r="Q11513" i="1"/>
  <c r="Q11514" i="1"/>
  <c r="Q11515" i="1"/>
  <c r="Q11516" i="1"/>
  <c r="Q11517" i="1"/>
  <c r="Q11518" i="1"/>
  <c r="Q11519" i="1"/>
  <c r="Q11520" i="1"/>
  <c r="Q11521" i="1"/>
  <c r="Q11522" i="1"/>
  <c r="Q11523" i="1"/>
  <c r="Q11524" i="1"/>
  <c r="Q11525" i="1"/>
  <c r="Q11526" i="1"/>
  <c r="Q5762" i="1"/>
  <c r="P5762" i="1" s="1"/>
  <c r="Q11528" i="1"/>
  <c r="Q11529" i="1"/>
  <c r="Q11530" i="1"/>
  <c r="Q11531" i="1"/>
  <c r="Q11532" i="1"/>
  <c r="Q11533" i="1"/>
  <c r="Q11534" i="1"/>
  <c r="Q11535" i="1"/>
  <c r="Q11536" i="1"/>
  <c r="Q11537" i="1"/>
  <c r="Q11538" i="1"/>
  <c r="Q11539" i="1"/>
  <c r="Q11540" i="1"/>
  <c r="Q11541" i="1"/>
  <c r="Q11542" i="1"/>
  <c r="Q11543" i="1"/>
  <c r="Q11544" i="1"/>
  <c r="Q5766" i="1"/>
  <c r="P5766" i="1" s="1"/>
  <c r="Q11546" i="1"/>
  <c r="Q11547" i="1"/>
  <c r="Q11548" i="1"/>
  <c r="Q11549" i="1"/>
  <c r="Q5768" i="1"/>
  <c r="P5768" i="1" s="1"/>
  <c r="Q11551" i="1"/>
  <c r="Q5769" i="1"/>
  <c r="P5769" i="1" s="1"/>
  <c r="Q11553" i="1"/>
  <c r="Q11554" i="1"/>
  <c r="Q11555" i="1"/>
  <c r="Q11556" i="1"/>
  <c r="Q5777" i="1"/>
  <c r="P5777" i="1" s="1"/>
  <c r="Q11558" i="1"/>
  <c r="Q11559" i="1"/>
  <c r="Q11560" i="1"/>
  <c r="Q11561" i="1"/>
  <c r="Q11562" i="1"/>
  <c r="Q11563" i="1"/>
  <c r="Q11564" i="1"/>
  <c r="Q11565" i="1"/>
  <c r="Q11566" i="1"/>
  <c r="Q11567" i="1"/>
  <c r="Q11568" i="1"/>
  <c r="Q11569" i="1"/>
  <c r="Q11570" i="1"/>
  <c r="Q11571" i="1"/>
  <c r="Q11572" i="1"/>
  <c r="Q5782" i="1"/>
  <c r="P5782" i="1" s="1"/>
  <c r="Q11574" i="1"/>
  <c r="Q5788" i="1"/>
  <c r="P5788" i="1" s="1"/>
  <c r="Q11576" i="1"/>
  <c r="Q11577" i="1"/>
  <c r="Q11578" i="1"/>
  <c r="Q5791" i="1"/>
  <c r="P5791" i="1" s="1"/>
  <c r="Q5793" i="1"/>
  <c r="P5793" i="1" s="1"/>
  <c r="Q11581" i="1"/>
  <c r="Q11582" i="1"/>
  <c r="Q11583" i="1"/>
  <c r="Q11584" i="1"/>
  <c r="Q11585" i="1"/>
  <c r="Q5798" i="1"/>
  <c r="P5798" i="1" s="1"/>
  <c r="Q11587" i="1"/>
  <c r="Q11588" i="1"/>
  <c r="Q11589" i="1"/>
  <c r="Q11590" i="1"/>
  <c r="Q11591" i="1"/>
  <c r="Q11592" i="1"/>
  <c r="Q5806" i="1"/>
  <c r="P5806" i="1" s="1"/>
  <c r="Q5807" i="1"/>
  <c r="P5807" i="1" s="1"/>
  <c r="Q5811" i="1"/>
  <c r="P5811" i="1" s="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5813" i="1"/>
  <c r="P5813" i="1" s="1"/>
  <c r="Q11630" i="1"/>
  <c r="Q11631" i="1"/>
  <c r="Q11632" i="1"/>
  <c r="Q11633" i="1"/>
  <c r="Q11634" i="1"/>
  <c r="Q11635" i="1"/>
  <c r="Q11636" i="1"/>
  <c r="Q11637" i="1"/>
  <c r="Q11638" i="1"/>
  <c r="Q11639" i="1"/>
  <c r="Q5814" i="1"/>
  <c r="P5814" i="1" s="1"/>
  <c r="Q11641" i="1"/>
  <c r="Q11642" i="1"/>
  <c r="Q11643" i="1"/>
  <c r="Q11644" i="1"/>
  <c r="Q11645" i="1"/>
  <c r="Q11646" i="1"/>
  <c r="Q11647" i="1"/>
  <c r="Q5824" i="1"/>
  <c r="P5824" i="1" s="1"/>
  <c r="Q11649" i="1"/>
  <c r="Q11650" i="1"/>
  <c r="Q11651" i="1"/>
  <c r="Q5827" i="1"/>
  <c r="P5827" i="1" s="1"/>
  <c r="Q5833" i="1"/>
  <c r="P5833" i="1" s="1"/>
  <c r="Q11654" i="1"/>
  <c r="Q11655" i="1"/>
  <c r="Q11656" i="1"/>
  <c r="Q11657" i="1"/>
  <c r="Q11658" i="1"/>
  <c r="Q5836" i="1"/>
  <c r="P5836" i="1" s="1"/>
  <c r="Q11660" i="1"/>
  <c r="Q11661" i="1"/>
  <c r="Q11662" i="1"/>
  <c r="Q11663" i="1"/>
  <c r="Q5838" i="1"/>
  <c r="P5838" i="1" s="1"/>
  <c r="Q11665" i="1"/>
  <c r="Q5857" i="1"/>
  <c r="P5857" i="1" s="1"/>
  <c r="Q11667" i="1"/>
  <c r="Q11668" i="1"/>
  <c r="Q11669" i="1"/>
  <c r="Q11670" i="1"/>
  <c r="Q11671" i="1"/>
  <c r="Q11672" i="1"/>
  <c r="Q11673" i="1"/>
  <c r="Q11674" i="1"/>
  <c r="Q11675" i="1"/>
  <c r="Q11676" i="1"/>
  <c r="Q5863" i="1"/>
  <c r="P5863" i="1" s="1"/>
  <c r="Q11678" i="1"/>
  <c r="Q11679" i="1"/>
  <c r="Q11680" i="1"/>
  <c r="Q11681" i="1"/>
  <c r="Q11682" i="1"/>
  <c r="Q11683" i="1"/>
  <c r="Q11684" i="1"/>
  <c r="Q11685" i="1"/>
  <c r="Q11686" i="1"/>
  <c r="Q11687" i="1"/>
  <c r="Q11688" i="1"/>
  <c r="Q11689" i="1"/>
  <c r="Q11690" i="1"/>
  <c r="Q11691" i="1"/>
  <c r="Q11692" i="1"/>
  <c r="Q11693" i="1"/>
  <c r="Q5866" i="1"/>
  <c r="P5866" i="1" s="1"/>
  <c r="Q11695" i="1"/>
  <c r="Q5868" i="1"/>
  <c r="P5868" i="1" s="1"/>
  <c r="Q11697" i="1"/>
  <c r="Q11698" i="1"/>
  <c r="Q11699" i="1"/>
  <c r="Q5869" i="1"/>
  <c r="P5869" i="1" s="1"/>
  <c r="Q11701" i="1"/>
  <c r="Q11702" i="1"/>
  <c r="Q11703" i="1"/>
  <c r="Q11704" i="1"/>
  <c r="Q11705" i="1"/>
  <c r="Q11706" i="1"/>
  <c r="Q11707" i="1"/>
  <c r="Q11708" i="1"/>
  <c r="Q11709" i="1"/>
  <c r="Q11710" i="1"/>
  <c r="Q11711" i="1"/>
  <c r="Q5870" i="1"/>
  <c r="P5870" i="1" s="1"/>
  <c r="Q11713" i="1"/>
  <c r="Q11714" i="1"/>
  <c r="Q11715" i="1"/>
  <c r="Q11716" i="1"/>
  <c r="Q5872" i="1"/>
  <c r="P5872" i="1" s="1"/>
  <c r="Q11718" i="1"/>
  <c r="Q11719" i="1"/>
  <c r="Q5884" i="1"/>
  <c r="P5884" i="1" s="1"/>
  <c r="Q11721" i="1"/>
  <c r="Q11722" i="1"/>
  <c r="Q5885" i="1"/>
  <c r="P5885" i="1" s="1"/>
  <c r="Q11724" i="1"/>
  <c r="Q5887" i="1"/>
  <c r="P5887" i="1" s="1"/>
  <c r="Q11726" i="1"/>
  <c r="Q11727" i="1"/>
  <c r="Q11728" i="1"/>
  <c r="Q11729" i="1"/>
  <c r="Q5889" i="1"/>
  <c r="P5889" i="1" s="1"/>
  <c r="Q5904" i="1"/>
  <c r="P5904" i="1" s="1"/>
  <c r="Q11732" i="1"/>
  <c r="Q11733" i="1"/>
  <c r="Q11734" i="1"/>
  <c r="Q11735" i="1"/>
  <c r="Q11736" i="1"/>
  <c r="Q11737" i="1"/>
  <c r="Q5905" i="1"/>
  <c r="P5905" i="1" s="1"/>
  <c r="Q11739" i="1"/>
  <c r="Q11740" i="1"/>
  <c r="Q11741" i="1"/>
  <c r="Q11742" i="1"/>
  <c r="Q11743" i="1"/>
  <c r="Q11744" i="1"/>
  <c r="Q11745" i="1"/>
  <c r="Q5909" i="1"/>
  <c r="P5909" i="1" s="1"/>
  <c r="Q11747" i="1"/>
  <c r="Q11748" i="1"/>
  <c r="Q5911" i="1"/>
  <c r="P5911" i="1" s="1"/>
  <c r="Q11750" i="1"/>
  <c r="Q11751" i="1"/>
  <c r="Q11752" i="1"/>
  <c r="Q11753" i="1"/>
  <c r="Q11754" i="1"/>
  <c r="Q5912" i="1"/>
  <c r="P5912" i="1" s="1"/>
  <c r="Q11756" i="1"/>
  <c r="Q11757" i="1"/>
  <c r="Q11758" i="1"/>
  <c r="Q11759" i="1"/>
  <c r="Q11760" i="1"/>
  <c r="Q11761" i="1"/>
  <c r="Q11762" i="1"/>
  <c r="Q11763" i="1"/>
  <c r="Q11764" i="1"/>
  <c r="Q11765" i="1"/>
  <c r="Q11766" i="1"/>
  <c r="Q11767" i="1"/>
  <c r="Q11768" i="1"/>
  <c r="Q11769" i="1"/>
  <c r="Q11770" i="1"/>
  <c r="Q11771" i="1"/>
  <c r="Q11772" i="1"/>
  <c r="Q5913" i="1"/>
  <c r="P5913" i="1" s="1"/>
  <c r="Q11774" i="1"/>
  <c r="Q11775" i="1"/>
  <c r="Q11776" i="1"/>
  <c r="Q11777" i="1"/>
  <c r="Q11778" i="1"/>
  <c r="Q11779" i="1"/>
  <c r="Q11780" i="1"/>
  <c r="Q11781" i="1"/>
  <c r="Q11782" i="1"/>
  <c r="Q11783" i="1"/>
  <c r="Q11784" i="1"/>
  <c r="Q5918" i="1"/>
  <c r="P5918" i="1" s="1"/>
  <c r="Q11786" i="1"/>
  <c r="Q11787" i="1"/>
  <c r="Q5919" i="1"/>
  <c r="P5919" i="1" s="1"/>
  <c r="Q11789" i="1"/>
  <c r="Q11790" i="1"/>
  <c r="Q11791" i="1"/>
  <c r="Q11792" i="1"/>
  <c r="Q11793" i="1"/>
  <c r="Q11794" i="1"/>
  <c r="Q11795" i="1"/>
  <c r="Q5921" i="1"/>
  <c r="P5921" i="1" s="1"/>
  <c r="Q11797" i="1"/>
  <c r="Q11798" i="1"/>
  <c r="Q11799" i="1"/>
  <c r="Q11800" i="1"/>
  <c r="Q11801" i="1"/>
  <c r="Q11802" i="1"/>
  <c r="Q11803" i="1"/>
  <c r="Q11804" i="1"/>
  <c r="Q11805" i="1"/>
  <c r="Q11806" i="1"/>
  <c r="Q11807" i="1"/>
  <c r="Q5924" i="1"/>
  <c r="P5924" i="1" s="1"/>
  <c r="Q11809" i="1"/>
  <c r="Q11810" i="1"/>
  <c r="Q11811" i="1"/>
  <c r="Q5927" i="1"/>
  <c r="P5927" i="1" s="1"/>
  <c r="Q11813" i="1"/>
  <c r="Q11814" i="1"/>
  <c r="Q11815" i="1"/>
  <c r="Q11816" i="1"/>
  <c r="Q11817" i="1"/>
  <c r="Q11818" i="1"/>
  <c r="Q11819" i="1"/>
  <c r="Q11820" i="1"/>
  <c r="Q11821" i="1"/>
  <c r="Q11822" i="1"/>
  <c r="Q11823" i="1"/>
  <c r="Q11824" i="1"/>
  <c r="Q11825" i="1"/>
  <c r="Q11826" i="1"/>
  <c r="Q5929" i="1"/>
  <c r="P5929" i="1" s="1"/>
  <c r="Q11828" i="1"/>
  <c r="Q5934" i="1"/>
  <c r="P5934" i="1" s="1"/>
  <c r="Q5937" i="1"/>
  <c r="P5937" i="1" s="1"/>
  <c r="Q11831" i="1"/>
  <c r="Q11832" i="1"/>
  <c r="Q11833" i="1"/>
  <c r="Q11834" i="1"/>
  <c r="Q11835" i="1"/>
  <c r="Q11836" i="1"/>
  <c r="Q11837" i="1"/>
  <c r="Q11838" i="1"/>
  <c r="Q5944" i="1"/>
  <c r="P5944" i="1" s="1"/>
  <c r="Q11840" i="1"/>
  <c r="Q11841" i="1"/>
  <c r="Q11842" i="1"/>
  <c r="Q5946" i="1"/>
  <c r="P5946" i="1" s="1"/>
  <c r="Q5947" i="1"/>
  <c r="P5947" i="1" s="1"/>
  <c r="Q11845" i="1"/>
  <c r="Q11846" i="1"/>
  <c r="Q11847" i="1"/>
  <c r="Q11848" i="1"/>
  <c r="Q11849" i="1"/>
  <c r="Q11850" i="1"/>
  <c r="Q11851" i="1"/>
  <c r="Q11852" i="1"/>
  <c r="Q11853" i="1"/>
  <c r="Q5949" i="1"/>
  <c r="P5949" i="1" s="1"/>
  <c r="Q11855" i="1"/>
  <c r="Q11856" i="1"/>
  <c r="Q11857" i="1"/>
  <c r="Q11858" i="1"/>
  <c r="Q11859" i="1"/>
  <c r="Q11860" i="1"/>
  <c r="Q11861" i="1"/>
  <c r="Q11862" i="1"/>
  <c r="Q11863" i="1"/>
  <c r="Q11864" i="1"/>
  <c r="Q11865" i="1"/>
  <c r="Q11866" i="1"/>
  <c r="Q5959" i="1"/>
  <c r="P5959" i="1" s="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5962" i="1"/>
  <c r="P5962" i="1" s="1"/>
  <c r="Q11891" i="1"/>
  <c r="Q11892" i="1"/>
  <c r="Q11893" i="1"/>
  <c r="Q11894" i="1"/>
  <c r="Q11895" i="1"/>
  <c r="Q5969" i="1"/>
  <c r="P5969" i="1" s="1"/>
  <c r="Q11897" i="1"/>
  <c r="Q11898" i="1"/>
  <c r="Q11899" i="1"/>
  <c r="Q5972" i="1"/>
  <c r="P5972" i="1" s="1"/>
  <c r="Q11901" i="1"/>
  <c r="Q11902" i="1"/>
  <c r="Q11903" i="1"/>
  <c r="Q11904" i="1"/>
  <c r="Q11905" i="1"/>
  <c r="Q5973" i="1"/>
  <c r="P5973" i="1" s="1"/>
  <c r="Q11907" i="1"/>
  <c r="Q11908" i="1"/>
  <c r="Q11909" i="1"/>
  <c r="Q11910" i="1"/>
  <c r="Q11911" i="1"/>
  <c r="Q11912" i="1"/>
  <c r="Q5979" i="1"/>
  <c r="P5979" i="1" s="1"/>
  <c r="Q11914" i="1"/>
  <c r="Q11915" i="1"/>
  <c r="Q5982" i="1"/>
  <c r="P5982" i="1" s="1"/>
  <c r="Q11917" i="1"/>
  <c r="Q11918" i="1"/>
  <c r="Q11919" i="1"/>
  <c r="Q5983" i="1"/>
  <c r="P5983" i="1" s="1"/>
  <c r="Q11921" i="1"/>
  <c r="Q11922" i="1"/>
  <c r="Q11923" i="1"/>
  <c r="Q5988" i="1"/>
  <c r="P5988" i="1" s="1"/>
  <c r="Q11925" i="1"/>
  <c r="Q11926" i="1"/>
  <c r="Q11927" i="1"/>
  <c r="Q11928" i="1"/>
  <c r="Q11929" i="1"/>
  <c r="Q11930" i="1"/>
  <c r="Q11931" i="1"/>
  <c r="Q11932" i="1"/>
  <c r="Q5997" i="1"/>
  <c r="P5997" i="1" s="1"/>
  <c r="Q11934" i="1"/>
  <c r="Q11935" i="1"/>
  <c r="Q11936" i="1"/>
  <c r="Q11937" i="1"/>
  <c r="Q11938" i="1"/>
  <c r="Q6013" i="1"/>
  <c r="P6013" i="1" s="1"/>
  <c r="Q11940" i="1"/>
  <c r="Q11941" i="1"/>
  <c r="Q11942" i="1"/>
  <c r="Q11943" i="1"/>
  <c r="Q11944" i="1"/>
  <c r="Q11945" i="1"/>
  <c r="Q11946" i="1"/>
  <c r="Q11947" i="1"/>
  <c r="Q11948" i="1"/>
  <c r="Q11949" i="1"/>
  <c r="Q11950" i="1"/>
  <c r="Q11951" i="1"/>
  <c r="Q11952" i="1"/>
  <c r="Q11953" i="1"/>
  <c r="Q11954" i="1"/>
  <c r="Q11955" i="1"/>
  <c r="Q11956" i="1"/>
  <c r="Q6015" i="1"/>
  <c r="P6015" i="1" s="1"/>
  <c r="Q6019" i="1"/>
  <c r="P6019" i="1" s="1"/>
  <c r="Q11959" i="1"/>
  <c r="Q11960" i="1"/>
  <c r="Q11961" i="1"/>
  <c r="Q11962" i="1"/>
  <c r="Q11963" i="1"/>
  <c r="Q11964" i="1"/>
  <c r="Q11965" i="1"/>
  <c r="Q11966" i="1"/>
  <c r="Q11967" i="1"/>
  <c r="Q11968" i="1"/>
  <c r="Q11969" i="1"/>
  <c r="Q11970" i="1"/>
  <c r="Q11971" i="1"/>
  <c r="Q6024" i="1"/>
  <c r="P6024" i="1" s="1"/>
  <c r="Q6025" i="1"/>
  <c r="P6025" i="1" s="1"/>
  <c r="Q11974" i="1"/>
  <c r="Q11975" i="1"/>
  <c r="Q11976" i="1"/>
  <c r="Q11977" i="1"/>
  <c r="Q11978" i="1"/>
  <c r="Q6031" i="1"/>
  <c r="P6031" i="1" s="1"/>
  <c r="Q11980" i="1"/>
  <c r="Q11981" i="1"/>
  <c r="Q11982" i="1"/>
  <c r="Q6032" i="1"/>
  <c r="P6032" i="1" s="1"/>
  <c r="Q11984" i="1"/>
  <c r="Q11985" i="1"/>
  <c r="Q11986" i="1"/>
  <c r="Q11987" i="1"/>
  <c r="Q11988" i="1"/>
  <c r="Q11989" i="1"/>
  <c r="Q11990" i="1"/>
  <c r="Q11991" i="1"/>
  <c r="Q11992" i="1"/>
  <c r="Q11993" i="1"/>
  <c r="Q6038" i="1"/>
  <c r="P6038" i="1" s="1"/>
  <c r="Q11995" i="1"/>
  <c r="Q11996" i="1"/>
  <c r="Q11997" i="1"/>
  <c r="Q11998" i="1"/>
  <c r="Q11999" i="1"/>
  <c r="Q6043" i="1"/>
  <c r="P6043" i="1" s="1"/>
  <c r="Q12001" i="1"/>
  <c r="Q12002" i="1"/>
  <c r="Q12003" i="1"/>
  <c r="Q12004" i="1"/>
  <c r="Q12005" i="1"/>
  <c r="Q12006" i="1"/>
  <c r="Q12007" i="1"/>
  <c r="Q6046" i="1"/>
  <c r="P6046" i="1" s="1"/>
  <c r="Q12009" i="1"/>
  <c r="Q12010" i="1"/>
  <c r="Q12011" i="1"/>
  <c r="Q6047" i="1"/>
  <c r="P6047" i="1" s="1"/>
  <c r="Q12013" i="1"/>
  <c r="Q12014" i="1"/>
  <c r="Q12015" i="1"/>
  <c r="Q6051" i="1"/>
  <c r="P6051" i="1" s="1"/>
  <c r="Q12017" i="1"/>
  <c r="Q12018" i="1"/>
  <c r="Q12019" i="1"/>
  <c r="Q6054" i="1"/>
  <c r="P6054" i="1" s="1"/>
  <c r="Q12021" i="1"/>
  <c r="Q12022" i="1"/>
  <c r="Q12023" i="1"/>
  <c r="Q12024" i="1"/>
  <c r="Q12025" i="1"/>
  <c r="Q6057" i="1"/>
  <c r="P6057" i="1" s="1"/>
  <c r="Q12027" i="1"/>
  <c r="Q12028" i="1"/>
  <c r="Q12029" i="1"/>
  <c r="Q12030" i="1"/>
  <c r="Q6061" i="1"/>
  <c r="P6061" i="1" s="1"/>
  <c r="Q12032" i="1"/>
  <c r="Q12033" i="1"/>
  <c r="Q12034" i="1"/>
  <c r="Q12035" i="1"/>
  <c r="Q12036" i="1"/>
  <c r="Q12037" i="1"/>
  <c r="Q12038" i="1"/>
  <c r="Q12039" i="1"/>
  <c r="Q12040" i="1"/>
  <c r="Q12041" i="1"/>
  <c r="Q6066" i="1"/>
  <c r="P6066" i="1" s="1"/>
  <c r="Q12043" i="1"/>
  <c r="Q12044" i="1"/>
  <c r="Q12045" i="1"/>
  <c r="Q12046" i="1"/>
  <c r="Q6072" i="1"/>
  <c r="P6072" i="1" s="1"/>
  <c r="Q12048" i="1"/>
  <c r="Q12049" i="1"/>
  <c r="Q12050" i="1"/>
  <c r="Q12051" i="1"/>
  <c r="Q12052" i="1"/>
  <c r="Q12053" i="1"/>
  <c r="Q12054" i="1"/>
  <c r="Q12055" i="1"/>
  <c r="Q12056" i="1"/>
  <c r="Q12057" i="1"/>
  <c r="Q6073" i="1"/>
  <c r="P6073" i="1" s="1"/>
  <c r="Q12059" i="1"/>
  <c r="Q12060" i="1"/>
  <c r="Q12061" i="1"/>
  <c r="Q6084" i="1"/>
  <c r="P6084" i="1" s="1"/>
  <c r="Q12063" i="1"/>
  <c r="Q12064" i="1"/>
  <c r="Q6085" i="1"/>
  <c r="P6085" i="1" s="1"/>
  <c r="Q12066" i="1"/>
  <c r="Q12067" i="1"/>
  <c r="Q12068" i="1"/>
  <c r="Q6087" i="1"/>
  <c r="P6087" i="1" s="1"/>
  <c r="Q6091" i="1"/>
  <c r="P6091" i="1" s="1"/>
  <c r="Q12071" i="1"/>
  <c r="Q12072" i="1"/>
  <c r="Q12073" i="1"/>
  <c r="Q12074" i="1"/>
  <c r="Q12075" i="1"/>
  <c r="Q12076" i="1"/>
  <c r="Q6096" i="1"/>
  <c r="P6096" i="1" s="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6098" i="1"/>
  <c r="P6098" i="1" s="1"/>
  <c r="Q12104" i="1"/>
  <c r="Q12105" i="1"/>
  <c r="Q12106" i="1"/>
  <c r="Q6104" i="1"/>
  <c r="P6104" i="1" s="1"/>
  <c r="Q12108" i="1"/>
  <c r="Q6107" i="1"/>
  <c r="P6107" i="1" s="1"/>
  <c r="Q12110" i="1"/>
  <c r="Q12111" i="1"/>
  <c r="Q12112" i="1"/>
  <c r="Q12113" i="1"/>
  <c r="Q6114" i="1"/>
  <c r="P6114" i="1" s="1"/>
  <c r="Q12115" i="1"/>
  <c r="Q12116" i="1"/>
  <c r="Q12117" i="1"/>
  <c r="Q6115" i="1"/>
  <c r="P6115" i="1" s="1"/>
  <c r="Q6120" i="1"/>
  <c r="P6120" i="1" s="1"/>
  <c r="Q6124" i="1"/>
  <c r="P6124" i="1" s="1"/>
  <c r="Q12121" i="1"/>
  <c r="Q12122" i="1"/>
  <c r="Q12123" i="1"/>
  <c r="Q12124" i="1"/>
  <c r="Q12125" i="1"/>
  <c r="Q12126" i="1"/>
  <c r="Q6133" i="1"/>
  <c r="P6133" i="1" s="1"/>
  <c r="Q12128" i="1"/>
  <c r="Q12129" i="1"/>
  <c r="Q12130" i="1"/>
  <c r="Q12131" i="1"/>
  <c r="Q12132" i="1"/>
  <c r="Q12133" i="1"/>
  <c r="Q6136" i="1"/>
  <c r="P6136" i="1" s="1"/>
  <c r="Q12135" i="1"/>
  <c r="Q12136" i="1"/>
  <c r="Q12137" i="1"/>
  <c r="Q6141" i="1"/>
  <c r="P6141" i="1" s="1"/>
  <c r="Q6145" i="1"/>
  <c r="P6145" i="1" s="1"/>
  <c r="Q12140" i="1"/>
  <c r="Q12141" i="1"/>
  <c r="Q12142" i="1"/>
  <c r="Q6148" i="1"/>
  <c r="P6148" i="1" s="1"/>
  <c r="Q12144" i="1"/>
  <c r="Q12145" i="1"/>
  <c r="Q12146" i="1"/>
  <c r="Q12147" i="1"/>
  <c r="Q12148" i="1"/>
  <c r="Q12149" i="1"/>
  <c r="Q12150" i="1"/>
  <c r="Q12151" i="1"/>
  <c r="Q12152" i="1"/>
  <c r="Q6154" i="1"/>
  <c r="P6154" i="1" s="1"/>
  <c r="Q6156" i="1"/>
  <c r="P6156" i="1" s="1"/>
  <c r="Q12155" i="1"/>
  <c r="Q6162" i="1"/>
  <c r="P6162" i="1" s="1"/>
  <c r="Q12157" i="1"/>
  <c r="Q12158" i="1"/>
  <c r="Q12159" i="1"/>
  <c r="Q12160" i="1"/>
  <c r="Q12161" i="1"/>
  <c r="Q12162" i="1"/>
  <c r="Q12163" i="1"/>
  <c r="Q12164" i="1"/>
  <c r="Q12165" i="1"/>
  <c r="Q12166" i="1"/>
  <c r="Q12167" i="1"/>
  <c r="Q12168" i="1"/>
  <c r="Q12169" i="1"/>
  <c r="Q6170" i="1"/>
  <c r="P6170" i="1" s="1"/>
  <c r="Q6171" i="1"/>
  <c r="P6171" i="1" s="1"/>
  <c r="Q12172" i="1"/>
  <c r="Q12173" i="1"/>
  <c r="Q12174" i="1"/>
  <c r="Q12175" i="1"/>
  <c r="Q12176" i="1"/>
  <c r="Q12177" i="1"/>
  <c r="Q6172" i="1"/>
  <c r="P6172" i="1" s="1"/>
  <c r="Q12179" i="1"/>
  <c r="Q12180" i="1"/>
  <c r="Q6174" i="1"/>
  <c r="P6174" i="1" s="1"/>
  <c r="Q12182" i="1"/>
  <c r="Q12183" i="1"/>
  <c r="Q6176" i="1"/>
  <c r="P6176" i="1" s="1"/>
  <c r="Q12185" i="1"/>
  <c r="Q12186" i="1"/>
  <c r="Q12187" i="1"/>
  <c r="Q12188" i="1"/>
  <c r="Q12189" i="1"/>
  <c r="Q12190" i="1"/>
  <c r="Q12191" i="1"/>
  <c r="Q6180" i="1"/>
  <c r="P6180" i="1" s="1"/>
  <c r="Q12193" i="1"/>
  <c r="Q12194" i="1"/>
  <c r="Q6183" i="1"/>
  <c r="P6183" i="1" s="1"/>
  <c r="Q12196" i="1"/>
  <c r="Q12197" i="1"/>
  <c r="Q12198" i="1"/>
  <c r="Q12199" i="1"/>
  <c r="Q12200" i="1"/>
  <c r="Q12201" i="1"/>
  <c r="Q12202" i="1"/>
  <c r="Q12203" i="1"/>
  <c r="Q12204" i="1"/>
  <c r="Q6187" i="1"/>
  <c r="P6187" i="1" s="1"/>
  <c r="Q12206" i="1"/>
  <c r="Q6188" i="1"/>
  <c r="P6188" i="1" s="1"/>
  <c r="Q12208" i="1"/>
  <c r="Q12209" i="1"/>
  <c r="Q12210" i="1"/>
  <c r="Q12211" i="1"/>
  <c r="Q12212" i="1"/>
  <c r="Q12213" i="1"/>
  <c r="Q12214" i="1"/>
  <c r="Q12215" i="1"/>
  <c r="Q12216" i="1"/>
  <c r="Q12217" i="1"/>
  <c r="Q12218" i="1"/>
  <c r="Q6189" i="1"/>
  <c r="P6189" i="1" s="1"/>
  <c r="Q6190" i="1"/>
  <c r="P6190" i="1" s="1"/>
  <c r="Q12221" i="1"/>
  <c r="Q12222" i="1"/>
  <c r="Q6193" i="1"/>
  <c r="P6193" i="1" s="1"/>
  <c r="Q12224" i="1"/>
  <c r="Q12225" i="1"/>
  <c r="Q12226" i="1"/>
  <c r="Q12227" i="1"/>
  <c r="Q6196" i="1"/>
  <c r="P6196" i="1" s="1"/>
  <c r="Q12229" i="1"/>
  <c r="Q12230" i="1"/>
  <c r="Q6198" i="1"/>
  <c r="P6198" i="1" s="1"/>
  <c r="Q12232" i="1"/>
  <c r="Q12233" i="1"/>
  <c r="Q12234" i="1"/>
  <c r="Q6204" i="1"/>
  <c r="P6204" i="1" s="1"/>
  <c r="Q12236" i="1"/>
  <c r="Q12237" i="1"/>
  <c r="Q12238" i="1"/>
  <c r="Q6210" i="1"/>
  <c r="P6210" i="1" s="1"/>
  <c r="Q12240" i="1"/>
  <c r="Q12241" i="1"/>
  <c r="Q12242" i="1"/>
  <c r="Q6218" i="1"/>
  <c r="P6218" i="1" s="1"/>
  <c r="Q12244" i="1"/>
  <c r="Q6219" i="1"/>
  <c r="P6219" i="1" s="1"/>
  <c r="Q12246" i="1"/>
  <c r="Q12247" i="1"/>
  <c r="Q12248" i="1"/>
  <c r="Q12249" i="1"/>
  <c r="Q12250" i="1"/>
  <c r="Q12251" i="1"/>
  <c r="Q6220" i="1"/>
  <c r="P6220" i="1" s="1"/>
  <c r="Q6224" i="1"/>
  <c r="P6224" i="1" s="1"/>
  <c r="Q12254" i="1"/>
  <c r="Q6232" i="1"/>
  <c r="P6232" i="1" s="1"/>
  <c r="Q12256" i="1"/>
  <c r="Q12257" i="1"/>
  <c r="Q12258" i="1"/>
  <c r="Q12259" i="1"/>
  <c r="Q12260" i="1"/>
  <c r="Q12261" i="1"/>
  <c r="Q12262" i="1"/>
  <c r="Q12263" i="1"/>
  <c r="Q12264" i="1"/>
  <c r="Q12265" i="1"/>
  <c r="Q12266" i="1"/>
  <c r="Q12267" i="1"/>
  <c r="Q12268" i="1"/>
  <c r="Q6235" i="1"/>
  <c r="P6235" i="1" s="1"/>
  <c r="Q12270" i="1"/>
  <c r="Q12271" i="1"/>
  <c r="Q12272" i="1"/>
  <c r="Q12273" i="1"/>
  <c r="Q12274" i="1"/>
  <c r="Q12275" i="1"/>
  <c r="Q12276" i="1"/>
  <c r="Q12277" i="1"/>
  <c r="Q12278" i="1"/>
  <c r="Q12279" i="1"/>
  <c r="Q6236" i="1"/>
  <c r="P6236" i="1" s="1"/>
  <c r="Q12281" i="1"/>
  <c r="Q12282" i="1"/>
  <c r="Q12283" i="1"/>
  <c r="Q12284" i="1"/>
  <c r="Q12285" i="1"/>
  <c r="Q12286" i="1"/>
  <c r="Q12287" i="1"/>
  <c r="Q12288" i="1"/>
  <c r="Q12289" i="1"/>
  <c r="Q12290" i="1"/>
  <c r="Q12291" i="1"/>
  <c r="Q12292" i="1"/>
  <c r="Q12293" i="1"/>
  <c r="Q12294" i="1"/>
  <c r="Q12295" i="1"/>
  <c r="Q6240" i="1"/>
  <c r="P6240" i="1" s="1"/>
  <c r="Q12297" i="1"/>
  <c r="Q6246" i="1"/>
  <c r="P6246" i="1" s="1"/>
  <c r="Q12299" i="1"/>
  <c r="Q12300" i="1"/>
  <c r="Q12301" i="1"/>
  <c r="Q12302" i="1"/>
  <c r="Q6248" i="1"/>
  <c r="P6248" i="1" s="1"/>
  <c r="Q12304" i="1"/>
  <c r="Q6250" i="1"/>
  <c r="P6250" i="1" s="1"/>
  <c r="Q12306" i="1"/>
  <c r="Q12307" i="1"/>
  <c r="Q12308" i="1"/>
  <c r="Q12309" i="1"/>
  <c r="Q12310" i="1"/>
  <c r="Q12311" i="1"/>
  <c r="Q6251" i="1"/>
  <c r="P6251" i="1" s="1"/>
  <c r="Q12313" i="1"/>
  <c r="Q6254" i="1"/>
  <c r="P6254" i="1" s="1"/>
  <c r="Q12315" i="1"/>
  <c r="Q12316" i="1"/>
  <c r="Q6256" i="1"/>
  <c r="P6256" i="1" s="1"/>
  <c r="Q12318" i="1"/>
  <c r="Q6257" i="1"/>
  <c r="P6257" i="1" s="1"/>
  <c r="Q6260" i="1"/>
  <c r="P6260" i="1" s="1"/>
  <c r="Q12321" i="1"/>
  <c r="Q12322" i="1"/>
  <c r="Q12323" i="1"/>
  <c r="Q12324" i="1"/>
  <c r="Q6262" i="1"/>
  <c r="P6262" i="1" s="1"/>
  <c r="Q6267" i="1"/>
  <c r="P6267" i="1" s="1"/>
  <c r="Q6268" i="1"/>
  <c r="P6268" i="1" s="1"/>
  <c r="Q12328" i="1"/>
  <c r="Q12329" i="1"/>
  <c r="Q6270" i="1"/>
  <c r="P6270" i="1" s="1"/>
  <c r="Q6271" i="1"/>
  <c r="P6271" i="1" s="1"/>
  <c r="Q12332" i="1"/>
  <c r="Q6272" i="1"/>
  <c r="P6272" i="1" s="1"/>
  <c r="Q12334" i="1"/>
  <c r="Q12335" i="1"/>
  <c r="Q12336" i="1"/>
  <c r="Q6275" i="1"/>
  <c r="P6275" i="1" s="1"/>
  <c r="Q12338" i="1"/>
  <c r="Q12339" i="1"/>
  <c r="Q6279" i="1"/>
  <c r="P6279" i="1" s="1"/>
  <c r="Q12341" i="1"/>
  <c r="Q12342" i="1"/>
  <c r="Q12343" i="1"/>
  <c r="Q12344" i="1"/>
  <c r="Q6281" i="1"/>
  <c r="P6281" i="1" s="1"/>
  <c r="Q12346" i="1"/>
  <c r="Q12347" i="1"/>
  <c r="Q12348" i="1"/>
  <c r="Q6288" i="1"/>
  <c r="P6288" i="1" s="1"/>
  <c r="Q6290" i="1"/>
  <c r="P6290" i="1" s="1"/>
  <c r="Q12351" i="1"/>
  <c r="Q12352" i="1"/>
  <c r="Q12353" i="1"/>
  <c r="Q12354" i="1"/>
  <c r="Q12355" i="1"/>
  <c r="Q6293" i="1"/>
  <c r="P6293" i="1" s="1"/>
  <c r="Q6295" i="1"/>
  <c r="P6295" i="1" s="1"/>
  <c r="Q6296" i="1"/>
  <c r="P6296" i="1" s="1"/>
  <c r="Q12359" i="1"/>
  <c r="Q12360" i="1"/>
  <c r="Q12361" i="1"/>
  <c r="Q12362" i="1"/>
  <c r="Q6300" i="1"/>
  <c r="P6300" i="1" s="1"/>
  <c r="Q12364" i="1"/>
  <c r="Q12365" i="1"/>
  <c r="Q12366" i="1"/>
  <c r="Q12367" i="1"/>
  <c r="Q12368" i="1"/>
  <c r="Q12369" i="1"/>
  <c r="Q12370" i="1"/>
  <c r="Q12371" i="1"/>
  <c r="Q6301" i="1"/>
  <c r="P6301" i="1" s="1"/>
  <c r="Q12373" i="1"/>
  <c r="Q12374" i="1"/>
  <c r="Q12375" i="1"/>
  <c r="Q12376" i="1"/>
  <c r="Q12377" i="1"/>
  <c r="Q12378" i="1"/>
  <c r="Q12379" i="1"/>
  <c r="Q6306" i="1"/>
  <c r="P6306" i="1" s="1"/>
  <c r="Q12381" i="1"/>
  <c r="Q12382" i="1"/>
  <c r="Q12383" i="1"/>
  <c r="Q12384" i="1"/>
  <c r="Q12385" i="1"/>
  <c r="Q12386" i="1"/>
  <c r="Q6310" i="1"/>
  <c r="P6310" i="1" s="1"/>
  <c r="Q6314" i="1"/>
  <c r="P6314" i="1" s="1"/>
  <c r="Q12389" i="1"/>
  <c r="Q12390" i="1"/>
  <c r="Q12391" i="1"/>
  <c r="Q12392" i="1"/>
  <c r="Q12393" i="1"/>
  <c r="Q12394" i="1"/>
  <c r="Q12395" i="1"/>
  <c r="Q12396" i="1"/>
  <c r="Q12397" i="1"/>
  <c r="Q12398" i="1"/>
  <c r="Q12399" i="1"/>
  <c r="Q12400" i="1"/>
  <c r="Q12401" i="1"/>
  <c r="Q6315" i="1"/>
  <c r="P6315" i="1" s="1"/>
  <c r="Q12403" i="1"/>
  <c r="Q12404" i="1"/>
  <c r="Q12405" i="1"/>
  <c r="Q12406" i="1"/>
  <c r="Q12407" i="1"/>
  <c r="Q12408" i="1"/>
  <c r="Q12409" i="1"/>
  <c r="Q12410" i="1"/>
  <c r="Q12411" i="1"/>
  <c r="Q12412" i="1"/>
  <c r="Q6316" i="1"/>
  <c r="P6316" i="1" s="1"/>
  <c r="Q12414" i="1"/>
  <c r="Q6319" i="1"/>
  <c r="P6319" i="1" s="1"/>
  <c r="Q12416" i="1"/>
  <c r="Q6323" i="1"/>
  <c r="P6323" i="1" s="1"/>
  <c r="Q12418" i="1"/>
  <c r="Q12419" i="1"/>
  <c r="Q12420" i="1"/>
  <c r="Q12421" i="1"/>
  <c r="Q12422" i="1"/>
  <c r="Q12423" i="1"/>
  <c r="Q12424" i="1"/>
  <c r="Q12425" i="1"/>
  <c r="Q12426" i="1"/>
  <c r="Q12427" i="1"/>
  <c r="Q12428" i="1"/>
  <c r="Q6324" i="1"/>
  <c r="P6324" i="1" s="1"/>
  <c r="Q12430" i="1"/>
  <c r="Q12431" i="1"/>
  <c r="Q12432" i="1"/>
  <c r="Q12433" i="1"/>
  <c r="Q12434" i="1"/>
  <c r="Q12435" i="1"/>
  <c r="Q12436" i="1"/>
  <c r="Q12437" i="1"/>
  <c r="Q12438" i="1"/>
  <c r="Q12439" i="1"/>
  <c r="Q6332" i="1"/>
  <c r="P6332" i="1" s="1"/>
  <c r="Q6336" i="1"/>
  <c r="P6336" i="1" s="1"/>
  <c r="Q12442" i="1"/>
  <c r="Q12443" i="1"/>
  <c r="Q12444" i="1"/>
  <c r="Q6338" i="1"/>
  <c r="P6338" i="1" s="1"/>
  <c r="Q12446" i="1"/>
  <c r="Q12447" i="1"/>
  <c r="Q6339" i="1"/>
  <c r="P6339" i="1" s="1"/>
  <c r="Q6344" i="1"/>
  <c r="P6344" i="1" s="1"/>
  <c r="Q6345" i="1"/>
  <c r="P6345" i="1" s="1"/>
  <c r="Q12451" i="1"/>
  <c r="Q12452" i="1"/>
  <c r="Q12453" i="1"/>
  <c r="Q12454" i="1"/>
  <c r="Q6350" i="1"/>
  <c r="P6350" i="1" s="1"/>
  <c r="Q12456" i="1"/>
  <c r="Q12457" i="1"/>
  <c r="Q6351" i="1"/>
  <c r="P6351" i="1" s="1"/>
  <c r="Q6352" i="1"/>
  <c r="P6352" i="1" s="1"/>
  <c r="Q12460" i="1"/>
  <c r="Q12461" i="1"/>
  <c r="Q12462" i="1"/>
  <c r="Q12463" i="1"/>
  <c r="Q6358" i="1"/>
  <c r="P6358" i="1" s="1"/>
  <c r="Q6359" i="1"/>
  <c r="P6359" i="1" s="1"/>
  <c r="Q12466" i="1"/>
  <c r="Q12467" i="1"/>
  <c r="Q12468" i="1"/>
  <c r="Q6362" i="1"/>
  <c r="P6362" i="1" s="1"/>
  <c r="Q12470" i="1"/>
  <c r="Q12471" i="1"/>
  <c r="Q12472" i="1"/>
  <c r="Q12473" i="1"/>
  <c r="Q12474" i="1"/>
  <c r="Q12475" i="1"/>
  <c r="Q12476" i="1"/>
  <c r="Q6370" i="1"/>
  <c r="P6370" i="1" s="1"/>
  <c r="Q12478" i="1"/>
  <c r="Q12479" i="1"/>
  <c r="Q12480" i="1"/>
  <c r="Q6374" i="1"/>
  <c r="P6374" i="1" s="1"/>
  <c r="Q12482" i="1"/>
  <c r="Q12483" i="1"/>
  <c r="Q12484" i="1"/>
  <c r="Q12485" i="1"/>
  <c r="Q12486" i="1"/>
  <c r="Q12487" i="1"/>
  <c r="Q12488" i="1"/>
  <c r="Q12489" i="1"/>
  <c r="Q12490" i="1"/>
  <c r="Q12491" i="1"/>
  <c r="Q12492" i="1"/>
  <c r="Q6375" i="1"/>
  <c r="P6375" i="1" s="1"/>
  <c r="Q12494" i="1"/>
  <c r="Q12495" i="1"/>
  <c r="Q12496" i="1"/>
  <c r="Q12497" i="1"/>
  <c r="Q12498" i="1"/>
  <c r="Q12499" i="1"/>
  <c r="Q12500" i="1"/>
  <c r="Q12501" i="1"/>
  <c r="Q6381" i="1"/>
  <c r="P6381" i="1" s="1"/>
  <c r="Q12503" i="1"/>
  <c r="Q12504" i="1"/>
  <c r="Q12505" i="1"/>
  <c r="Q12506" i="1"/>
  <c r="Q6382" i="1"/>
  <c r="P6382" i="1" s="1"/>
  <c r="Q12508" i="1"/>
  <c r="Q12509" i="1"/>
  <c r="Q12510" i="1"/>
  <c r="Q12511" i="1"/>
  <c r="Q6385" i="1"/>
  <c r="P6385" i="1" s="1"/>
  <c r="Q12513" i="1"/>
  <c r="Q12514" i="1"/>
  <c r="Q12515" i="1"/>
  <c r="Q6386" i="1"/>
  <c r="P6386" i="1" s="1"/>
  <c r="Q12517" i="1"/>
  <c r="Q12518" i="1"/>
  <c r="Q12519" i="1"/>
  <c r="Q12520" i="1"/>
  <c r="Q12521" i="1"/>
  <c r="Q12522" i="1"/>
  <c r="Q12523" i="1"/>
  <c r="Q12524" i="1"/>
  <c r="Q12525" i="1"/>
  <c r="Q12526" i="1"/>
  <c r="Q12527" i="1"/>
  <c r="Q12528" i="1"/>
  <c r="Q12529" i="1"/>
  <c r="Q12530" i="1"/>
  <c r="Q12531" i="1"/>
  <c r="Q6392" i="1"/>
  <c r="P6392" i="1" s="1"/>
  <c r="Q6397" i="1"/>
  <c r="P6397" i="1" s="1"/>
  <c r="Q12534" i="1"/>
  <c r="Q6406" i="1"/>
  <c r="P6406" i="1" s="1"/>
  <c r="Q12536" i="1"/>
  <c r="Q6410" i="1"/>
  <c r="P6410" i="1" s="1"/>
  <c r="Q12538" i="1"/>
  <c r="Q12539" i="1"/>
  <c r="Q12540" i="1"/>
  <c r="Q12541" i="1"/>
  <c r="Q12542" i="1"/>
  <c r="Q12543" i="1"/>
  <c r="Q12544" i="1"/>
  <c r="Q6412" i="1"/>
  <c r="P6412" i="1" s="1"/>
  <c r="Q12546" i="1"/>
  <c r="Q12547" i="1"/>
  <c r="Q6414" i="1"/>
  <c r="P6414" i="1" s="1"/>
  <c r="Q12549" i="1"/>
  <c r="Q12550" i="1"/>
  <c r="Q6416" i="1"/>
  <c r="P6416" i="1" s="1"/>
  <c r="Q12552" i="1"/>
  <c r="Q6421" i="1"/>
  <c r="P6421" i="1" s="1"/>
  <c r="Q6429" i="1"/>
  <c r="P6429" i="1" s="1"/>
  <c r="Q12555" i="1"/>
  <c r="Q12556" i="1"/>
  <c r="Q12557" i="1"/>
  <c r="Q12558" i="1"/>
  <c r="Q12559" i="1"/>
  <c r="Q6430" i="1"/>
  <c r="P6430" i="1" s="1"/>
  <c r="Q12561" i="1"/>
  <c r="Q12562" i="1"/>
  <c r="Q6435" i="1"/>
  <c r="P6435" i="1" s="1"/>
  <c r="Q6439" i="1"/>
  <c r="P6439" i="1" s="1"/>
  <c r="Q12565" i="1"/>
  <c r="Q6440" i="1"/>
  <c r="P6440" i="1" s="1"/>
  <c r="Q12567" i="1"/>
  <c r="Q12568" i="1"/>
  <c r="Q12569" i="1"/>
  <c r="Q12570" i="1"/>
  <c r="Q6441" i="1"/>
  <c r="P6441" i="1" s="1"/>
  <c r="Q12572" i="1"/>
  <c r="Q12573" i="1"/>
  <c r="Q6446" i="1"/>
  <c r="P6446" i="1" s="1"/>
  <c r="Q12575" i="1"/>
  <c r="Q12576" i="1"/>
  <c r="Q12577" i="1"/>
  <c r="Q12578" i="1"/>
  <c r="Q12579" i="1"/>
  <c r="Q12580" i="1"/>
  <c r="Q12581" i="1"/>
  <c r="Q12582" i="1"/>
  <c r="Q12583" i="1"/>
  <c r="Q12584" i="1"/>
  <c r="Q6450" i="1"/>
  <c r="P6450" i="1" s="1"/>
  <c r="Q12586" i="1"/>
  <c r="Q12587" i="1"/>
  <c r="Q12588" i="1"/>
  <c r="Q6453" i="1"/>
  <c r="P6453" i="1" s="1"/>
  <c r="Q6455" i="1"/>
  <c r="P6455" i="1" s="1"/>
  <c r="Q12591" i="1"/>
  <c r="Q12592" i="1"/>
  <c r="Q12593" i="1"/>
  <c r="Q12594" i="1"/>
  <c r="Q12595" i="1"/>
  <c r="Q6459" i="1"/>
  <c r="P6459" i="1" s="1"/>
  <c r="Q12597" i="1"/>
  <c r="Q12598" i="1"/>
  <c r="Q6463" i="1"/>
  <c r="P6463" i="1" s="1"/>
  <c r="Q6466" i="1"/>
  <c r="P6466" i="1" s="1"/>
  <c r="Q12601" i="1"/>
  <c r="Q6475" i="1"/>
  <c r="P6475" i="1" s="1"/>
  <c r="Q6476" i="1"/>
  <c r="P6476" i="1" s="1"/>
  <c r="Q12604" i="1"/>
  <c r="Q12605" i="1"/>
  <c r="Q12606" i="1"/>
  <c r="Q6480" i="1"/>
  <c r="P6480" i="1" s="1"/>
  <c r="Q12608" i="1"/>
  <c r="Q6483" i="1"/>
  <c r="P6483" i="1" s="1"/>
  <c r="Q12610" i="1"/>
  <c r="Q12611" i="1"/>
  <c r="Q12612" i="1"/>
  <c r="Q12613" i="1"/>
  <c r="Q5105" i="1"/>
  <c r="P5105" i="1" s="1"/>
  <c r="Q6485" i="1"/>
  <c r="P6485" i="1" s="1"/>
  <c r="Q12616" i="1"/>
  <c r="Q12617" i="1"/>
  <c r="Q12618" i="1"/>
  <c r="Q12619" i="1"/>
  <c r="Q12620" i="1"/>
  <c r="Q6490" i="1"/>
  <c r="P6490" i="1" s="1"/>
  <c r="Q6513" i="1"/>
  <c r="P6513" i="1" s="1"/>
  <c r="Q12623" i="1"/>
  <c r="Q12624" i="1"/>
  <c r="Q12625" i="1"/>
  <c r="Q12626" i="1"/>
  <c r="Q12627" i="1"/>
  <c r="Q6514" i="1"/>
  <c r="P6514" i="1" s="1"/>
  <c r="Q12629" i="1"/>
  <c r="Q12630" i="1"/>
  <c r="Q12631" i="1"/>
  <c r="Q6516" i="1"/>
  <c r="P6516" i="1" s="1"/>
  <c r="Q12633" i="1"/>
  <c r="Q12634" i="1"/>
  <c r="Q12635" i="1"/>
  <c r="Q12636" i="1"/>
  <c r="Q12637" i="1"/>
  <c r="Q12638" i="1"/>
  <c r="Q12639" i="1"/>
  <c r="Q12640" i="1"/>
  <c r="Q12641" i="1"/>
  <c r="Q12642" i="1"/>
  <c r="Q12643" i="1"/>
  <c r="Q12644" i="1"/>
  <c r="Q12645" i="1"/>
  <c r="Q6517" i="1"/>
  <c r="P6517" i="1" s="1"/>
  <c r="Q12647" i="1"/>
  <c r="Q6519" i="1"/>
  <c r="P6519" i="1" s="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6522" i="1"/>
  <c r="P6522" i="1" s="1"/>
  <c r="Q12675" i="1"/>
  <c r="Q6525" i="1"/>
  <c r="P6525" i="1" s="1"/>
  <c r="Q12677" i="1"/>
  <c r="Q12678" i="1"/>
  <c r="Q12679" i="1"/>
  <c r="Q12680" i="1"/>
  <c r="Q12681" i="1"/>
  <c r="Q12682" i="1"/>
  <c r="Q12683" i="1"/>
  <c r="Q12684" i="1"/>
  <c r="Q12685" i="1"/>
  <c r="Q12686" i="1"/>
  <c r="Q12687" i="1"/>
  <c r="Q12688" i="1"/>
  <c r="Q6527" i="1"/>
  <c r="P6527" i="1" s="1"/>
  <c r="Q12690" i="1"/>
  <c r="Q12691" i="1"/>
  <c r="Q12692" i="1"/>
  <c r="Q12693" i="1"/>
  <c r="Q6529" i="1"/>
  <c r="P6529" i="1" s="1"/>
  <c r="Q12695" i="1"/>
  <c r="Q12696" i="1"/>
  <c r="Q6541" i="1"/>
  <c r="P6541" i="1" s="1"/>
  <c r="Q12698" i="1"/>
  <c r="Q12699" i="1"/>
  <c r="Q12700" i="1"/>
  <c r="Q12701" i="1"/>
  <c r="Q6543" i="1"/>
  <c r="P6543" i="1" s="1"/>
  <c r="Q6544" i="1"/>
  <c r="P6544" i="1" s="1"/>
  <c r="Q6553" i="1"/>
  <c r="P6553" i="1" s="1"/>
  <c r="Q12705" i="1"/>
  <c r="Q12706" i="1"/>
  <c r="Q12707" i="1"/>
  <c r="Q6561" i="1"/>
  <c r="P6561" i="1" s="1"/>
  <c r="Q6570" i="1"/>
  <c r="P6570" i="1" s="1"/>
  <c r="Q12710" i="1"/>
  <c r="Q12711" i="1"/>
  <c r="Q12712" i="1"/>
  <c r="Q12713" i="1"/>
  <c r="Q6573" i="1"/>
  <c r="P6573" i="1" s="1"/>
  <c r="Q12715" i="1"/>
  <c r="Q6574" i="1"/>
  <c r="P6574" i="1" s="1"/>
  <c r="Q12717" i="1"/>
  <c r="Q12718" i="1"/>
  <c r="Q12719" i="1"/>
  <c r="Q12720" i="1"/>
  <c r="Q6577" i="1"/>
  <c r="P6577" i="1" s="1"/>
  <c r="Q12722" i="1"/>
  <c r="Q12723" i="1"/>
  <c r="Q12724" i="1"/>
  <c r="Q12725" i="1"/>
  <c r="Q12726" i="1"/>
  <c r="Q6580" i="1"/>
  <c r="P6580" i="1" s="1"/>
  <c r="Q12728" i="1"/>
  <c r="Q12729" i="1"/>
  <c r="Q12730" i="1"/>
  <c r="Q12731" i="1"/>
  <c r="Q12732" i="1"/>
  <c r="Q12733" i="1"/>
  <c r="Q12734" i="1"/>
  <c r="Q12735" i="1"/>
  <c r="Q6583" i="1"/>
  <c r="P6583" i="1" s="1"/>
  <c r="Q6585" i="1"/>
  <c r="P6585" i="1" s="1"/>
  <c r="Q6592" i="1"/>
  <c r="P6592" i="1" s="1"/>
  <c r="Q12739" i="1"/>
  <c r="Q12740" i="1"/>
  <c r="Q12741" i="1"/>
  <c r="Q12742" i="1"/>
  <c r="Q6594" i="1"/>
  <c r="P6594" i="1" s="1"/>
  <c r="Q12744" i="1"/>
  <c r="Q12745" i="1"/>
  <c r="Q12746" i="1"/>
  <c r="Q12747" i="1"/>
  <c r="Q12748" i="1"/>
  <c r="Q12749" i="1"/>
  <c r="Q12750" i="1"/>
  <c r="Q12751" i="1"/>
  <c r="Q12752" i="1"/>
  <c r="Q6598" i="1"/>
  <c r="P6598" i="1" s="1"/>
  <c r="Q12754" i="1"/>
  <c r="Q12755" i="1"/>
  <c r="Q12756" i="1"/>
  <c r="Q12757" i="1"/>
  <c r="Q12758" i="1"/>
  <c r="Q12759" i="1"/>
  <c r="Q12760" i="1"/>
  <c r="Q6602" i="1"/>
  <c r="P6602" i="1" s="1"/>
  <c r="Q12762" i="1"/>
  <c r="Q12763" i="1"/>
  <c r="Q12764" i="1"/>
  <c r="Q6603" i="1"/>
  <c r="P6603" i="1" s="1"/>
  <c r="Q12766" i="1"/>
  <c r="Q12767" i="1"/>
  <c r="Q6604" i="1"/>
  <c r="P6604" i="1" s="1"/>
  <c r="Q6607" i="1"/>
  <c r="P6607" i="1" s="1"/>
  <c r="Q12770" i="1"/>
  <c r="Q12771" i="1"/>
  <c r="Q6610" i="1"/>
  <c r="P6610" i="1" s="1"/>
  <c r="Q12773" i="1"/>
  <c r="Q12774" i="1"/>
  <c r="Q12775" i="1"/>
  <c r="Q6611" i="1"/>
  <c r="P6611" i="1" s="1"/>
  <c r="Q12777" i="1"/>
  <c r="Q12778" i="1"/>
  <c r="Q12779" i="1"/>
  <c r="Q12780" i="1"/>
  <c r="Q12781" i="1"/>
  <c r="Q6612" i="1"/>
  <c r="P6612" i="1" s="1"/>
  <c r="Q12783" i="1"/>
  <c r="Q12784" i="1"/>
  <c r="Q12785" i="1"/>
  <c r="Q12786" i="1"/>
  <c r="Q12787" i="1"/>
  <c r="Q12788" i="1"/>
  <c r="Q12789" i="1"/>
  <c r="Q12790" i="1"/>
  <c r="Q6616" i="1"/>
  <c r="P6616" i="1" s="1"/>
  <c r="Q6619" i="1"/>
  <c r="P6619" i="1" s="1"/>
  <c r="Q12793" i="1"/>
  <c r="Q12794" i="1"/>
  <c r="Q12795" i="1"/>
  <c r="Q12796" i="1"/>
  <c r="Q12797" i="1"/>
  <c r="Q12798" i="1"/>
  <c r="Q12799" i="1"/>
  <c r="Q12800" i="1"/>
  <c r="Q12801" i="1"/>
  <c r="Q12802" i="1"/>
  <c r="Q12803" i="1"/>
  <c r="Q12804" i="1"/>
  <c r="Q12805" i="1"/>
  <c r="Q12806" i="1"/>
  <c r="Q12807" i="1"/>
  <c r="Q6621" i="1"/>
  <c r="P6621" i="1" s="1"/>
  <c r="Q6622" i="1"/>
  <c r="P6622" i="1" s="1"/>
  <c r="Q12810" i="1"/>
  <c r="Q6623" i="1"/>
  <c r="P6623" i="1" s="1"/>
  <c r="Q12812" i="1"/>
  <c r="Q6627" i="1"/>
  <c r="P6627" i="1" s="1"/>
  <c r="Q12814" i="1"/>
  <c r="Q12815" i="1"/>
  <c r="Q12816" i="1"/>
  <c r="Q12817" i="1"/>
  <c r="Q12818" i="1"/>
  <c r="Q6635" i="1"/>
  <c r="P6635" i="1" s="1"/>
  <c r="Q12820" i="1"/>
  <c r="Q12821" i="1"/>
  <c r="Q12822" i="1"/>
  <c r="Q12823" i="1"/>
  <c r="Q12824" i="1"/>
  <c r="Q12825" i="1"/>
  <c r="Q12826" i="1"/>
  <c r="Q12827" i="1"/>
  <c r="Q12828" i="1"/>
  <c r="Q12829" i="1"/>
  <c r="Q12830" i="1"/>
  <c r="Q12831" i="1"/>
  <c r="Q12832" i="1"/>
  <c r="Q12833" i="1"/>
  <c r="Q12834" i="1"/>
  <c r="Q12835" i="1"/>
  <c r="Q12836" i="1"/>
  <c r="Q6637" i="1"/>
  <c r="P6637" i="1" s="1"/>
  <c r="Q6640" i="1"/>
  <c r="P6640" i="1" s="1"/>
  <c r="Q6643" i="1"/>
  <c r="P6643" i="1" s="1"/>
  <c r="Q12840" i="1"/>
  <c r="Q12841" i="1"/>
  <c r="Q12842" i="1"/>
  <c r="Q6644" i="1"/>
  <c r="P6644" i="1" s="1"/>
  <c r="Q12844" i="1"/>
  <c r="Q6652" i="1"/>
  <c r="P6652" i="1" s="1"/>
  <c r="Q6658" i="1"/>
  <c r="P6658" i="1" s="1"/>
  <c r="Q12847" i="1"/>
  <c r="Q12848" i="1"/>
  <c r="Q12849" i="1"/>
  <c r="Q12850" i="1"/>
  <c r="Q12851" i="1"/>
  <c r="Q6660" i="1"/>
  <c r="P6660" i="1" s="1"/>
  <c r="Q12853" i="1"/>
  <c r="Q12854" i="1"/>
  <c r="Q12855" i="1"/>
  <c r="Q6662" i="1"/>
  <c r="P6662" i="1" s="1"/>
  <c r="Q6663" i="1"/>
  <c r="P6663" i="1" s="1"/>
  <c r="Q12858" i="1"/>
  <c r="Q12859" i="1"/>
  <c r="Q6664" i="1"/>
  <c r="P6664" i="1" s="1"/>
  <c r="Q6666" i="1"/>
  <c r="P6666" i="1" s="1"/>
  <c r="Q12862" i="1"/>
  <c r="Q6668" i="1"/>
  <c r="P6668" i="1" s="1"/>
  <c r="Q12864" i="1"/>
  <c r="Q12865" i="1"/>
  <c r="Q12866" i="1"/>
  <c r="Q12867" i="1"/>
  <c r="Q12868" i="1"/>
  <c r="Q12869" i="1"/>
  <c r="Q12870" i="1"/>
  <c r="Q6671" i="1"/>
  <c r="P6671" i="1" s="1"/>
  <c r="Q6677" i="1"/>
  <c r="P6677" i="1" s="1"/>
  <c r="Q12873" i="1"/>
  <c r="Q6684" i="1"/>
  <c r="P6684" i="1" s="1"/>
  <c r="Q12875" i="1"/>
  <c r="Q12876" i="1"/>
  <c r="Q12877" i="1"/>
  <c r="Q6694" i="1"/>
  <c r="P6694" i="1" s="1"/>
  <c r="Q6697" i="1"/>
  <c r="P6697" i="1" s="1"/>
  <c r="Q12880" i="1"/>
  <c r="Q12881" i="1"/>
  <c r="Q12882" i="1"/>
  <c r="Q12883" i="1"/>
  <c r="Q12884" i="1"/>
  <c r="Q12885" i="1"/>
  <c r="Q12886" i="1"/>
  <c r="Q12887" i="1"/>
  <c r="Q12888" i="1"/>
  <c r="Q12889" i="1"/>
  <c r="Q12890" i="1"/>
  <c r="Q14371" i="1"/>
  <c r="P14371" i="1" s="1"/>
  <c r="Q6703" i="1"/>
  <c r="P6703" i="1" s="1"/>
  <c r="Q12893" i="1"/>
  <c r="Q12894" i="1"/>
  <c r="Q6707" i="1"/>
  <c r="P6707" i="1" s="1"/>
  <c r="Q12896" i="1"/>
  <c r="Q12897" i="1"/>
  <c r="Q6710" i="1"/>
  <c r="P6710" i="1" s="1"/>
  <c r="Q12899" i="1"/>
  <c r="Q6712" i="1"/>
  <c r="P6712" i="1" s="1"/>
  <c r="Q12901" i="1"/>
  <c r="Q12902" i="1"/>
  <c r="Q12903" i="1"/>
  <c r="Q12904" i="1"/>
  <c r="Q6713" i="1"/>
  <c r="P6713" i="1" s="1"/>
  <c r="Q12906" i="1"/>
  <c r="Q12907" i="1"/>
  <c r="Q6716" i="1"/>
  <c r="P6716" i="1" s="1"/>
  <c r="Q12909" i="1"/>
  <c r="Q6722" i="1"/>
  <c r="P6722" i="1" s="1"/>
  <c r="Q12911" i="1"/>
  <c r="Q12912" i="1"/>
  <c r="Q12913" i="1"/>
  <c r="Q6724" i="1"/>
  <c r="P6724" i="1" s="1"/>
  <c r="Q12915" i="1"/>
  <c r="Q12916" i="1"/>
  <c r="Q12917" i="1"/>
  <c r="Q6728" i="1"/>
  <c r="P6728" i="1" s="1"/>
  <c r="Q6729" i="1"/>
  <c r="P6729" i="1" s="1"/>
  <c r="Q12920" i="1"/>
  <c r="Q12921" i="1"/>
  <c r="Q12922" i="1"/>
  <c r="Q12923" i="1"/>
  <c r="Q12924" i="1"/>
  <c r="Q12925" i="1"/>
  <c r="Q12926" i="1"/>
  <c r="Q12927" i="1"/>
  <c r="Q12928" i="1"/>
  <c r="Q12929" i="1"/>
  <c r="Q12930" i="1"/>
  <c r="Q12931" i="1"/>
  <c r="Q12932" i="1"/>
  <c r="Q12933" i="1"/>
  <c r="Q12934" i="1"/>
  <c r="Q6730" i="1"/>
  <c r="P6730" i="1" s="1"/>
  <c r="Q12936" i="1"/>
  <c r="Q6731" i="1"/>
  <c r="P6731" i="1" s="1"/>
  <c r="Q12938" i="1"/>
  <c r="Q12939" i="1"/>
  <c r="Q12940" i="1"/>
  <c r="Q12941" i="1"/>
  <c r="Q6732" i="1"/>
  <c r="P6732" i="1" s="1"/>
  <c r="Q12943" i="1"/>
  <c r="Q12944" i="1"/>
  <c r="Q12945" i="1"/>
  <c r="Q12946" i="1"/>
  <c r="Q12947" i="1"/>
  <c r="Q12948" i="1"/>
  <c r="Q12949" i="1"/>
  <c r="Q6733" i="1"/>
  <c r="P6733" i="1" s="1"/>
  <c r="Q12951" i="1"/>
  <c r="Q6737" i="1"/>
  <c r="P6737" i="1" s="1"/>
  <c r="Q6738" i="1"/>
  <c r="P6738" i="1" s="1"/>
  <c r="Q12954" i="1"/>
  <c r="Q12955" i="1"/>
  <c r="Q12956" i="1"/>
  <c r="Q6742" i="1"/>
  <c r="P6742" i="1" s="1"/>
  <c r="Q12958" i="1"/>
  <c r="Q12959" i="1"/>
  <c r="Q12960" i="1"/>
  <c r="Q12961" i="1"/>
  <c r="Q12962" i="1"/>
  <c r="Q12963" i="1"/>
  <c r="Q12964" i="1"/>
  <c r="Q12965" i="1"/>
  <c r="Q12966" i="1"/>
  <c r="Q6745" i="1"/>
  <c r="P6745" i="1" s="1"/>
  <c r="Q12968" i="1"/>
  <c r="Q12969" i="1"/>
  <c r="Q12970" i="1"/>
  <c r="Q6747" i="1"/>
  <c r="P6747" i="1" s="1"/>
  <c r="Q12972" i="1"/>
  <c r="Q6752" i="1"/>
  <c r="P6752" i="1" s="1"/>
  <c r="Q12974" i="1"/>
  <c r="Q12975" i="1"/>
  <c r="Q12976" i="1"/>
  <c r="Q12977" i="1"/>
  <c r="Q12978" i="1"/>
  <c r="Q6755" i="1"/>
  <c r="P6755" i="1" s="1"/>
  <c r="Q6756" i="1"/>
  <c r="P6756" i="1" s="1"/>
  <c r="Q12981" i="1"/>
  <c r="Q12982" i="1"/>
  <c r="Q12983" i="1"/>
  <c r="Q12984" i="1"/>
  <c r="Q12985" i="1"/>
  <c r="Q12986" i="1"/>
  <c r="Q12987" i="1"/>
  <c r="Q12988" i="1"/>
  <c r="Q6760" i="1"/>
  <c r="P6760" i="1" s="1"/>
  <c r="Q12990" i="1"/>
  <c r="Q12991" i="1"/>
  <c r="Q6761" i="1"/>
  <c r="P6761" i="1" s="1"/>
  <c r="Q12993" i="1"/>
  <c r="Q12994" i="1"/>
  <c r="Q12995" i="1"/>
  <c r="Q12996" i="1"/>
  <c r="Q6763" i="1"/>
  <c r="P6763" i="1" s="1"/>
  <c r="Q12998" i="1"/>
  <c r="Q12999" i="1"/>
  <c r="Q13000" i="1"/>
  <c r="Q6766" i="1"/>
  <c r="P6766" i="1" s="1"/>
  <c r="Q13002" i="1"/>
  <c r="Q6767" i="1"/>
  <c r="P6767" i="1" s="1"/>
  <c r="Q6768" i="1"/>
  <c r="P6768" i="1" s="1"/>
  <c r="Q13005" i="1"/>
  <c r="Q13006" i="1"/>
  <c r="Q6769" i="1"/>
  <c r="P6769" i="1" s="1"/>
  <c r="Q13008" i="1"/>
  <c r="Q13009" i="1"/>
  <c r="Q6770" i="1"/>
  <c r="P6770" i="1" s="1"/>
  <c r="Q13011" i="1"/>
  <c r="Q6771" i="1"/>
  <c r="P6771" i="1" s="1"/>
  <c r="Q13013" i="1"/>
  <c r="Q6781" i="1"/>
  <c r="P6781" i="1" s="1"/>
  <c r="Q6782" i="1"/>
  <c r="P6782" i="1" s="1"/>
  <c r="Q13016" i="1"/>
  <c r="Q6783" i="1"/>
  <c r="P6783" i="1" s="1"/>
  <c r="Q6784" i="1"/>
  <c r="P6784" i="1" s="1"/>
  <c r="Q6787" i="1"/>
  <c r="P6787" i="1" s="1"/>
  <c r="Q6793" i="1"/>
  <c r="P6793" i="1" s="1"/>
  <c r="Q6795" i="1"/>
  <c r="P6795" i="1" s="1"/>
  <c r="Q13022" i="1"/>
  <c r="Q13023" i="1"/>
  <c r="Q13024" i="1"/>
  <c r="Q13025" i="1"/>
  <c r="Q6799" i="1"/>
  <c r="P6799" i="1" s="1"/>
  <c r="Q13027" i="1"/>
  <c r="Q13028" i="1"/>
  <c r="Q13029" i="1"/>
  <c r="Q6802" i="1"/>
  <c r="P6802" i="1" s="1"/>
  <c r="Q13031" i="1"/>
  <c r="Q13032" i="1"/>
  <c r="Q6804" i="1"/>
  <c r="P6804" i="1" s="1"/>
  <c r="Q13034" i="1"/>
  <c r="Q13035" i="1"/>
  <c r="Q13036" i="1"/>
  <c r="Q13037" i="1"/>
  <c r="Q13038" i="1"/>
  <c r="Q13039" i="1"/>
  <c r="Q13040" i="1"/>
  <c r="Q13041" i="1"/>
  <c r="Q13042" i="1"/>
  <c r="Q13043" i="1"/>
  <c r="Q13044" i="1"/>
  <c r="Q6807" i="1"/>
  <c r="P6807" i="1" s="1"/>
  <c r="Q13046" i="1"/>
  <c r="Q13047" i="1"/>
  <c r="Q6810" i="1"/>
  <c r="P6810" i="1" s="1"/>
  <c r="Q13049" i="1"/>
  <c r="Q13050" i="1"/>
  <c r="Q13051" i="1"/>
  <c r="Q13052" i="1"/>
  <c r="Q13053" i="1"/>
  <c r="Q13054" i="1"/>
  <c r="Q6811" i="1"/>
  <c r="P6811" i="1" s="1"/>
  <c r="Q13056" i="1"/>
  <c r="Q13057" i="1"/>
  <c r="Q6812" i="1"/>
  <c r="P6812" i="1" s="1"/>
  <c r="Q13059" i="1"/>
  <c r="Q6819" i="1"/>
  <c r="P6819" i="1" s="1"/>
  <c r="Q13061" i="1"/>
  <c r="Q6823" i="1"/>
  <c r="P6823" i="1" s="1"/>
  <c r="Q13063" i="1"/>
  <c r="Q13064" i="1"/>
  <c r="Q6828" i="1"/>
  <c r="P6828" i="1" s="1"/>
  <c r="Q6829" i="1"/>
  <c r="P6829" i="1" s="1"/>
  <c r="Q13067" i="1"/>
  <c r="Q13068" i="1"/>
  <c r="Q13069" i="1"/>
  <c r="Q13070" i="1"/>
  <c r="Q13071" i="1"/>
  <c r="Q6831" i="1"/>
  <c r="P6831" i="1" s="1"/>
  <c r="Q13073" i="1"/>
  <c r="Q13074" i="1"/>
  <c r="Q13075" i="1"/>
  <c r="Q13076" i="1"/>
  <c r="Q13077" i="1"/>
  <c r="Q13078" i="1"/>
  <c r="Q6832" i="1"/>
  <c r="P6832" i="1" s="1"/>
  <c r="Q13080" i="1"/>
  <c r="Q13081" i="1"/>
  <c r="Q13082" i="1"/>
  <c r="Q6835" i="1"/>
  <c r="P6835" i="1" s="1"/>
  <c r="Q13084" i="1"/>
  <c r="Q6836" i="1"/>
  <c r="P6836" i="1" s="1"/>
  <c r="Q13086" i="1"/>
  <c r="Q13087" i="1"/>
  <c r="Q6837" i="1"/>
  <c r="P6837" i="1" s="1"/>
  <c r="Q13089" i="1"/>
  <c r="Q13090" i="1"/>
  <c r="Q13091" i="1"/>
  <c r="Q6839" i="1"/>
  <c r="P6839" i="1" s="1"/>
  <c r="Q13093" i="1"/>
  <c r="Q13094" i="1"/>
  <c r="Q13095" i="1"/>
  <c r="Q13096" i="1"/>
  <c r="Q13097" i="1"/>
  <c r="Q13098" i="1"/>
  <c r="Q13099" i="1"/>
  <c r="Q6851" i="1"/>
  <c r="P6851" i="1" s="1"/>
  <c r="Q13101" i="1"/>
  <c r="Q13102" i="1"/>
  <c r="Q13103" i="1"/>
  <c r="Q13104" i="1"/>
  <c r="Q13105" i="1"/>
  <c r="Q13106" i="1"/>
  <c r="Q13107" i="1"/>
  <c r="Q13108" i="1"/>
  <c r="Q13109" i="1"/>
  <c r="Q13110" i="1"/>
  <c r="Q6853" i="1"/>
  <c r="P6853" i="1" s="1"/>
  <c r="Q13112" i="1"/>
  <c r="Q13113" i="1"/>
  <c r="Q13114" i="1"/>
  <c r="Q13115" i="1"/>
  <c r="Q6854" i="1"/>
  <c r="P6854" i="1" s="1"/>
  <c r="Q6858" i="1"/>
  <c r="P6858" i="1" s="1"/>
  <c r="Q13118" i="1"/>
  <c r="Q6859" i="1"/>
  <c r="P6859" i="1" s="1"/>
  <c r="Q6860" i="1"/>
  <c r="P6860" i="1" s="1"/>
  <c r="Q6866" i="1"/>
  <c r="P6866" i="1" s="1"/>
  <c r="Q6867" i="1"/>
  <c r="P6867" i="1" s="1"/>
  <c r="Q13123" i="1"/>
  <c r="Q13124" i="1"/>
  <c r="Q6871" i="1"/>
  <c r="P6871" i="1" s="1"/>
  <c r="Q13126" i="1"/>
  <c r="Q13127" i="1"/>
  <c r="Q6872" i="1"/>
  <c r="P6872" i="1" s="1"/>
  <c r="Q6882" i="1"/>
  <c r="P6882" i="1" s="1"/>
  <c r="Q13130" i="1"/>
  <c r="Q13131" i="1"/>
  <c r="Q6884" i="1"/>
  <c r="P6884" i="1" s="1"/>
  <c r="Q13133" i="1"/>
  <c r="Q13134" i="1"/>
  <c r="Q6898" i="1"/>
  <c r="P6898" i="1" s="1"/>
  <c r="Q13136" i="1"/>
  <c r="Q6899" i="1"/>
  <c r="P6899" i="1" s="1"/>
  <c r="Q13138" i="1"/>
  <c r="Q13139" i="1"/>
  <c r="Q13140" i="1"/>
  <c r="Q13141" i="1"/>
  <c r="Q13142" i="1"/>
  <c r="Q6900" i="1"/>
  <c r="P6900" i="1" s="1"/>
  <c r="Q13144" i="1"/>
  <c r="Q13145" i="1"/>
  <c r="Q13146" i="1"/>
  <c r="Q6901" i="1"/>
  <c r="P6901" i="1" s="1"/>
  <c r="Q13148" i="1"/>
  <c r="Q13149" i="1"/>
  <c r="Q13150" i="1"/>
  <c r="Q13151" i="1"/>
  <c r="Q13152" i="1"/>
  <c r="Q13153" i="1"/>
  <c r="Q13154" i="1"/>
  <c r="Q13155" i="1"/>
  <c r="Q13156" i="1"/>
  <c r="Q6903" i="1"/>
  <c r="P6903" i="1" s="1"/>
  <c r="Q6908" i="1"/>
  <c r="P6908" i="1" s="1"/>
  <c r="Q13159" i="1"/>
  <c r="Q13160" i="1"/>
  <c r="Q6909" i="1"/>
  <c r="P6909" i="1" s="1"/>
  <c r="Q13162" i="1"/>
  <c r="Q6912" i="1"/>
  <c r="P6912" i="1" s="1"/>
  <c r="Q13164" i="1"/>
  <c r="Q6914" i="1"/>
  <c r="P6914" i="1" s="1"/>
  <c r="Q13166" i="1"/>
  <c r="Q13167" i="1"/>
  <c r="Q13168" i="1"/>
  <c r="Q13169" i="1"/>
  <c r="Q13170" i="1"/>
  <c r="Q13171" i="1"/>
  <c r="Q13172" i="1"/>
  <c r="Q6918" i="1"/>
  <c r="P6918" i="1" s="1"/>
  <c r="Q13174" i="1"/>
  <c r="Q6923" i="1"/>
  <c r="P6923" i="1" s="1"/>
  <c r="Q6928" i="1"/>
  <c r="P6928" i="1" s="1"/>
  <c r="Q13177" i="1"/>
  <c r="Q13178" i="1"/>
  <c r="Q13179" i="1"/>
  <c r="Q13180" i="1"/>
  <c r="Q13181" i="1"/>
  <c r="Q6930" i="1"/>
  <c r="P6930" i="1" s="1"/>
  <c r="Q13183" i="1"/>
  <c r="Q6932" i="1"/>
  <c r="P6932" i="1" s="1"/>
  <c r="Q13185" i="1"/>
  <c r="Q13186" i="1"/>
  <c r="Q13187" i="1"/>
  <c r="Q13188" i="1"/>
  <c r="Q6933" i="1"/>
  <c r="P6933" i="1" s="1"/>
  <c r="Q13190" i="1"/>
  <c r="Q13191" i="1"/>
  <c r="Q13192" i="1"/>
  <c r="Q6934" i="1"/>
  <c r="P6934" i="1" s="1"/>
  <c r="Q13194" i="1"/>
  <c r="Q13195" i="1"/>
  <c r="Q13196" i="1"/>
  <c r="Q13197" i="1"/>
  <c r="Q13198" i="1"/>
  <c r="Q6939" i="1"/>
  <c r="P6939" i="1" s="1"/>
  <c r="Q13200" i="1"/>
  <c r="Q13201" i="1"/>
  <c r="Q6940" i="1"/>
  <c r="P6940" i="1" s="1"/>
  <c r="Q13203" i="1"/>
  <c r="Q13204" i="1"/>
  <c r="Q13205" i="1"/>
  <c r="Q13206" i="1"/>
  <c r="Q6942" i="1"/>
  <c r="P6942" i="1" s="1"/>
  <c r="Q13208" i="1"/>
  <c r="Q6943" i="1"/>
  <c r="P6943" i="1" s="1"/>
  <c r="Q13210" i="1"/>
  <c r="Q6945" i="1"/>
  <c r="P6945" i="1" s="1"/>
  <c r="Q13212" i="1"/>
  <c r="Q13213" i="1"/>
  <c r="Q13214" i="1"/>
  <c r="Q13215" i="1"/>
  <c r="Q13216" i="1"/>
  <c r="Q13217" i="1"/>
  <c r="Q13218" i="1"/>
  <c r="Q6946" i="1"/>
  <c r="P6946" i="1" s="1"/>
  <c r="Q13220" i="1"/>
  <c r="Q6951" i="1"/>
  <c r="P6951" i="1" s="1"/>
  <c r="Q13222" i="1"/>
  <c r="Q13223" i="1"/>
  <c r="Q13224" i="1"/>
  <c r="Q6953" i="1"/>
  <c r="P6953" i="1" s="1"/>
  <c r="Q13226" i="1"/>
  <c r="Q13227" i="1"/>
  <c r="Q13228" i="1"/>
  <c r="Q13229" i="1"/>
  <c r="Q6958" i="1"/>
  <c r="P6958" i="1" s="1"/>
  <c r="Q13231" i="1"/>
  <c r="Q13232" i="1"/>
  <c r="Q6959" i="1"/>
  <c r="P6959" i="1" s="1"/>
  <c r="Q13234" i="1"/>
  <c r="Q13235" i="1"/>
  <c r="Q6960" i="1"/>
  <c r="P6960" i="1" s="1"/>
  <c r="Q6961" i="1"/>
  <c r="P6961" i="1" s="1"/>
  <c r="Q13238" i="1"/>
  <c r="Q13239" i="1"/>
  <c r="Q6964" i="1"/>
  <c r="P6964" i="1" s="1"/>
  <c r="Q13241" i="1"/>
  <c r="Q13242" i="1"/>
  <c r="Q13243" i="1"/>
  <c r="Q13244" i="1"/>
  <c r="Q13245" i="1"/>
  <c r="Q13246" i="1"/>
  <c r="Q13247" i="1"/>
  <c r="Q6972" i="1"/>
  <c r="P6972" i="1" s="1"/>
  <c r="Q13249" i="1"/>
  <c r="Q13250" i="1"/>
  <c r="Q13251" i="1"/>
  <c r="Q6977" i="1"/>
  <c r="P6977" i="1" s="1"/>
  <c r="Q13253" i="1"/>
  <c r="Q13254" i="1"/>
  <c r="Q6980" i="1"/>
  <c r="P6980" i="1" s="1"/>
  <c r="Q13256" i="1"/>
  <c r="Q13257" i="1"/>
  <c r="Q13258" i="1"/>
  <c r="Q13259" i="1"/>
  <c r="Q6994" i="1"/>
  <c r="P6994" i="1" s="1"/>
  <c r="Q13261" i="1"/>
  <c r="Q7001" i="1"/>
  <c r="P7001" i="1" s="1"/>
  <c r="Q7004" i="1"/>
  <c r="P7004" i="1" s="1"/>
  <c r="Q7005" i="1"/>
  <c r="P7005" i="1" s="1"/>
  <c r="Q13265" i="1"/>
  <c r="Q13266" i="1"/>
  <c r="Q13267" i="1"/>
  <c r="Q7007" i="1"/>
  <c r="P7007" i="1" s="1"/>
  <c r="Q13269" i="1"/>
  <c r="Q13270" i="1"/>
  <c r="Q7008" i="1"/>
  <c r="P7008" i="1" s="1"/>
  <c r="Q13272" i="1"/>
  <c r="Q13273" i="1"/>
  <c r="Q13274" i="1"/>
  <c r="Q13275" i="1"/>
  <c r="Q7009" i="1"/>
  <c r="P7009" i="1" s="1"/>
  <c r="Q13277" i="1"/>
  <c r="Q13278" i="1"/>
  <c r="Q13279" i="1"/>
  <c r="Q7011" i="1"/>
  <c r="P7011" i="1" s="1"/>
  <c r="Q13281" i="1"/>
  <c r="Q13282" i="1"/>
  <c r="Q13283" i="1"/>
  <c r="Q13284" i="1"/>
  <c r="Q13285" i="1"/>
  <c r="Q7013" i="1"/>
  <c r="P7013" i="1" s="1"/>
  <c r="Q13287" i="1"/>
  <c r="Q13288" i="1"/>
  <c r="Q7014" i="1"/>
  <c r="P7014" i="1" s="1"/>
  <c r="Q13290" i="1"/>
  <c r="Q13291" i="1"/>
  <c r="Q13292" i="1"/>
  <c r="Q13293" i="1"/>
  <c r="Q7017" i="1"/>
  <c r="P7017" i="1" s="1"/>
  <c r="Q13295" i="1"/>
  <c r="Q13296" i="1"/>
  <c r="Q13297" i="1"/>
  <c r="Q7018" i="1"/>
  <c r="P7018" i="1" s="1"/>
  <c r="Q7019" i="1"/>
  <c r="P7019" i="1" s="1"/>
  <c r="Q13300" i="1"/>
  <c r="Q13301" i="1"/>
  <c r="Q13302" i="1"/>
  <c r="Q7021" i="1"/>
  <c r="P7021" i="1" s="1"/>
  <c r="Q7025" i="1"/>
  <c r="P7025" i="1" s="1"/>
  <c r="Q7027" i="1"/>
  <c r="P7027" i="1" s="1"/>
  <c r="Q7029" i="1"/>
  <c r="P7029" i="1" s="1"/>
  <c r="Q7031" i="1"/>
  <c r="P7031" i="1" s="1"/>
  <c r="Q7052" i="1"/>
  <c r="P7052" i="1" s="1"/>
  <c r="Q13309" i="1"/>
  <c r="Q13310" i="1"/>
  <c r="Q13311" i="1"/>
  <c r="Q7053" i="1"/>
  <c r="P7053" i="1" s="1"/>
  <c r="Q7057" i="1"/>
  <c r="P7057" i="1" s="1"/>
  <c r="Q7058" i="1"/>
  <c r="P7058" i="1" s="1"/>
  <c r="Q13315" i="1"/>
  <c r="Q13316" i="1"/>
  <c r="Q13317" i="1"/>
  <c r="Q13318" i="1"/>
  <c r="Q7059" i="1"/>
  <c r="P7059" i="1" s="1"/>
  <c r="Q13320" i="1"/>
  <c r="Q13321" i="1"/>
  <c r="Q13322" i="1"/>
  <c r="Q13323" i="1"/>
  <c r="Q13324" i="1"/>
  <c r="Q13325" i="1"/>
  <c r="Q7061" i="1"/>
  <c r="P7061" i="1" s="1"/>
  <c r="Q7062" i="1"/>
  <c r="P7062" i="1" s="1"/>
  <c r="Q7085" i="1"/>
  <c r="P7085" i="1" s="1"/>
  <c r="Q7093" i="1"/>
  <c r="P7093" i="1" s="1"/>
  <c r="Q13330" i="1"/>
  <c r="Q13331" i="1"/>
  <c r="Q13332" i="1"/>
  <c r="Q7094" i="1"/>
  <c r="P7094" i="1" s="1"/>
  <c r="Q7095" i="1"/>
  <c r="P7095" i="1" s="1"/>
  <c r="Q13335" i="1"/>
  <c r="Q7111" i="1"/>
  <c r="P7111" i="1" s="1"/>
  <c r="Q7112" i="1"/>
  <c r="P7112" i="1" s="1"/>
  <c r="Q7113" i="1"/>
  <c r="P7113" i="1" s="1"/>
  <c r="Q13339" i="1"/>
  <c r="Q7114" i="1"/>
  <c r="P7114" i="1" s="1"/>
  <c r="Q13341" i="1"/>
  <c r="Q13342" i="1"/>
  <c r="Q7115" i="1"/>
  <c r="P7115" i="1" s="1"/>
  <c r="Q13344" i="1"/>
  <c r="Q7120" i="1"/>
  <c r="P7120" i="1" s="1"/>
  <c r="Q13346" i="1"/>
  <c r="Q13347" i="1"/>
  <c r="Q13348" i="1"/>
  <c r="Q13349" i="1"/>
  <c r="Q13350" i="1"/>
  <c r="Q13351" i="1"/>
  <c r="Q13352" i="1"/>
  <c r="Q13353" i="1"/>
  <c r="Q7121" i="1"/>
  <c r="P7121" i="1" s="1"/>
  <c r="Q13355" i="1"/>
  <c r="Q13356" i="1"/>
  <c r="Q13357" i="1"/>
  <c r="Q13358" i="1"/>
  <c r="Q13359" i="1"/>
  <c r="Q7122" i="1"/>
  <c r="P7122" i="1" s="1"/>
  <c r="Q13361" i="1"/>
  <c r="Q13362" i="1"/>
  <c r="Q7123" i="1"/>
  <c r="P7123" i="1" s="1"/>
  <c r="Q7124" i="1"/>
  <c r="P7124" i="1" s="1"/>
  <c r="Q7125" i="1"/>
  <c r="P7125" i="1" s="1"/>
  <c r="Q13366" i="1"/>
  <c r="Q13367" i="1"/>
  <c r="Q13368" i="1"/>
  <c r="Q13369" i="1"/>
  <c r="Q13370" i="1"/>
  <c r="Q13371" i="1"/>
  <c r="Q7130" i="1"/>
  <c r="P7130" i="1" s="1"/>
  <c r="Q13373" i="1"/>
  <c r="Q13374" i="1"/>
  <c r="Q13375" i="1"/>
  <c r="Q7135" i="1"/>
  <c r="P7135" i="1" s="1"/>
  <c r="Q7136" i="1"/>
  <c r="P7136" i="1" s="1"/>
  <c r="Q13378" i="1"/>
  <c r="Q13379" i="1"/>
  <c r="Q13380" i="1"/>
  <c r="Q13381" i="1"/>
  <c r="Q7139" i="1"/>
  <c r="P7139" i="1" s="1"/>
  <c r="Q13383" i="1"/>
  <c r="Q13384" i="1"/>
  <c r="Q7144" i="1"/>
  <c r="P7144" i="1" s="1"/>
  <c r="Q7149" i="1"/>
  <c r="P7149" i="1" s="1"/>
  <c r="Q13387" i="1"/>
  <c r="Q7152" i="1"/>
  <c r="P7152" i="1" s="1"/>
  <c r="Q7156" i="1"/>
  <c r="P7156" i="1" s="1"/>
  <c r="Q13390" i="1"/>
  <c r="Q7160" i="1"/>
  <c r="P7160" i="1" s="1"/>
  <c r="Q13392" i="1"/>
  <c r="Q13393" i="1"/>
  <c r="Q13394" i="1"/>
  <c r="Q13395" i="1"/>
  <c r="Q13396" i="1"/>
  <c r="Q13397" i="1"/>
  <c r="Q13398" i="1"/>
  <c r="Q13399" i="1"/>
  <c r="Q13400" i="1"/>
  <c r="Q13401" i="1"/>
  <c r="Q7162" i="1"/>
  <c r="P7162" i="1" s="1"/>
  <c r="Q7163" i="1"/>
  <c r="P7163" i="1" s="1"/>
  <c r="Q7165" i="1"/>
  <c r="P7165" i="1" s="1"/>
  <c r="Q13405" i="1"/>
  <c r="Q13406" i="1"/>
  <c r="Q13407" i="1"/>
  <c r="Q7166" i="1"/>
  <c r="P7166" i="1" s="1"/>
  <c r="Q13409" i="1"/>
  <c r="Q7171" i="1"/>
  <c r="P7171" i="1" s="1"/>
  <c r="Q7177" i="1"/>
  <c r="P7177" i="1" s="1"/>
  <c r="Q7183" i="1"/>
  <c r="P7183" i="1" s="1"/>
  <c r="Q7189" i="1"/>
  <c r="P7189" i="1" s="1"/>
  <c r="Q7194" i="1"/>
  <c r="P7194" i="1" s="1"/>
  <c r="Q13415" i="1"/>
  <c r="Q13416" i="1"/>
  <c r="Q13417" i="1"/>
  <c r="Q13418" i="1"/>
  <c r="Q13419" i="1"/>
  <c r="Q7196" i="1"/>
  <c r="P7196" i="1" s="1"/>
  <c r="Q13421" i="1"/>
  <c r="Q7197" i="1"/>
  <c r="P7197" i="1" s="1"/>
  <c r="Q13423" i="1"/>
  <c r="Q13424" i="1"/>
  <c r="Q7198" i="1"/>
  <c r="P7198" i="1" s="1"/>
  <c r="Q13426" i="1"/>
  <c r="Q7202" i="1"/>
  <c r="P7202" i="1" s="1"/>
  <c r="Q13428" i="1"/>
  <c r="Q13429" i="1"/>
  <c r="Q13430" i="1"/>
  <c r="Q13431" i="1"/>
  <c r="Q7203" i="1"/>
  <c r="P7203" i="1" s="1"/>
  <c r="Q13433" i="1"/>
  <c r="Q13434" i="1"/>
  <c r="Q7208" i="1"/>
  <c r="P7208" i="1" s="1"/>
  <c r="Q13436" i="1"/>
  <c r="Q13437" i="1"/>
  <c r="Q13438" i="1"/>
  <c r="Q13439" i="1"/>
  <c r="Q13440" i="1"/>
  <c r="Q13441" i="1"/>
  <c r="Q13442" i="1"/>
  <c r="Q13443" i="1"/>
  <c r="Q13444" i="1"/>
  <c r="Q13445" i="1"/>
  <c r="Q13446" i="1"/>
  <c r="Q13447" i="1"/>
  <c r="Q13448" i="1"/>
  <c r="Q7230" i="1"/>
  <c r="P7230" i="1" s="1"/>
  <c r="Q13450" i="1"/>
  <c r="Q13451" i="1"/>
  <c r="Q13452" i="1"/>
  <c r="Q13453" i="1"/>
  <c r="Q13454" i="1"/>
  <c r="Q13455" i="1"/>
  <c r="Q13456" i="1"/>
  <c r="Q13457" i="1"/>
  <c r="Q13458" i="1"/>
  <c r="Q13459" i="1"/>
  <c r="Q13460" i="1"/>
  <c r="Q13461" i="1"/>
  <c r="Q7233" i="1"/>
  <c r="P7233" i="1" s="1"/>
  <c r="Q13463" i="1"/>
  <c r="Q13464" i="1"/>
  <c r="Q13465" i="1"/>
  <c r="Q13466" i="1"/>
  <c r="Q13467" i="1"/>
  <c r="Q13468" i="1"/>
  <c r="Q7238" i="1"/>
  <c r="P7238" i="1" s="1"/>
  <c r="Q13470" i="1"/>
  <c r="Q13471" i="1"/>
  <c r="Q13472" i="1"/>
  <c r="Q13473" i="1"/>
  <c r="Q13474" i="1"/>
  <c r="Q7241" i="1"/>
  <c r="P7241" i="1" s="1"/>
  <c r="Q13476" i="1"/>
  <c r="Q13477" i="1"/>
  <c r="Q13478" i="1"/>
  <c r="Q13479" i="1"/>
  <c r="Q13480" i="1"/>
  <c r="Q13481" i="1"/>
  <c r="Q13482" i="1"/>
  <c r="Q13483" i="1"/>
  <c r="Q13484" i="1"/>
  <c r="Q7242" i="1"/>
  <c r="P7242" i="1" s="1"/>
  <c r="Q7246" i="1"/>
  <c r="P7246" i="1" s="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7247" i="1"/>
  <c r="P7247" i="1" s="1"/>
  <c r="Q13527" i="1"/>
  <c r="Q7250" i="1"/>
  <c r="P7250" i="1" s="1"/>
  <c r="Q13529" i="1"/>
  <c r="Q13530" i="1"/>
  <c r="Q13531" i="1"/>
  <c r="Q13532" i="1"/>
  <c r="Q7254" i="1"/>
  <c r="P7254" i="1" s="1"/>
  <c r="Q13534" i="1"/>
  <c r="Q13535" i="1"/>
  <c r="Q7255" i="1"/>
  <c r="P7255" i="1" s="1"/>
  <c r="Q13537" i="1"/>
  <c r="Q13538" i="1"/>
  <c r="Q7256" i="1"/>
  <c r="P7256" i="1" s="1"/>
  <c r="Q7260" i="1"/>
  <c r="P7260" i="1" s="1"/>
  <c r="Q13541" i="1"/>
  <c r="Q13542" i="1"/>
  <c r="Q13543" i="1"/>
  <c r="Q13544" i="1"/>
  <c r="Q7261" i="1"/>
  <c r="P7261" i="1" s="1"/>
  <c r="Q13546" i="1"/>
  <c r="Q13547" i="1"/>
  <c r="Q13548" i="1"/>
  <c r="Q13549" i="1"/>
  <c r="Q13550" i="1"/>
  <c r="Q13551" i="1"/>
  <c r="Q7270" i="1"/>
  <c r="P7270" i="1" s="1"/>
  <c r="Q13553" i="1"/>
  <c r="Q13554" i="1"/>
  <c r="Q13555" i="1"/>
  <c r="Q13556" i="1"/>
  <c r="Q13557" i="1"/>
  <c r="Q13558" i="1"/>
  <c r="Q13559" i="1"/>
  <c r="Q13560" i="1"/>
  <c r="Q13561" i="1"/>
  <c r="Q13562" i="1"/>
  <c r="Q13563" i="1"/>
  <c r="Q13564" i="1"/>
  <c r="Q13565" i="1"/>
  <c r="Q13566" i="1"/>
  <c r="Q13567" i="1"/>
  <c r="Q7271" i="1"/>
  <c r="P7271" i="1" s="1"/>
  <c r="Q13569" i="1"/>
  <c r="Q13570" i="1"/>
  <c r="Q13571" i="1"/>
  <c r="Q13572" i="1"/>
  <c r="Q13573" i="1"/>
  <c r="Q13574" i="1"/>
  <c r="Q13575" i="1"/>
  <c r="Q13576" i="1"/>
  <c r="Q13577" i="1"/>
  <c r="Q13578" i="1"/>
  <c r="Q13579" i="1"/>
  <c r="Q13580" i="1"/>
  <c r="Q13581" i="1"/>
  <c r="Q13582" i="1"/>
  <c r="Q13583" i="1"/>
  <c r="Q13584" i="1"/>
  <c r="Q13585" i="1"/>
  <c r="Q13586" i="1"/>
  <c r="Q7274" i="1"/>
  <c r="P7274" i="1" s="1"/>
  <c r="Q13588" i="1"/>
  <c r="Q7277" i="1"/>
  <c r="P7277" i="1" s="1"/>
  <c r="Q13590" i="1"/>
  <c r="Q13591" i="1"/>
  <c r="Q13592" i="1"/>
  <c r="Q13593" i="1"/>
  <c r="Q13594" i="1"/>
  <c r="Q13595" i="1"/>
  <c r="Q13596" i="1"/>
  <c r="Q13597" i="1"/>
  <c r="Q7279" i="1"/>
  <c r="P7279" i="1" s="1"/>
  <c r="Q13599" i="1"/>
  <c r="Q7280" i="1"/>
  <c r="P7280" i="1" s="1"/>
  <c r="Q13601" i="1"/>
  <c r="Q13602" i="1"/>
  <c r="Q13603" i="1"/>
  <c r="Q13604" i="1"/>
  <c r="Q13605" i="1"/>
  <c r="Q7281" i="1"/>
  <c r="P7281" i="1" s="1"/>
  <c r="Q13607" i="1"/>
  <c r="Q13608" i="1"/>
  <c r="Q13609" i="1"/>
  <c r="Q13610" i="1"/>
  <c r="Q13611" i="1"/>
  <c r="Q13612" i="1"/>
  <c r="Q7283" i="1"/>
  <c r="P7283" i="1" s="1"/>
  <c r="Q13614" i="1"/>
  <c r="Q13615" i="1"/>
  <c r="Q7286" i="1"/>
  <c r="P7286" i="1" s="1"/>
  <c r="Q13617" i="1"/>
  <c r="Q13618" i="1"/>
  <c r="Q13619" i="1"/>
  <c r="Q13620" i="1"/>
  <c r="Q13621" i="1"/>
  <c r="Q13622" i="1"/>
  <c r="Q13623" i="1"/>
  <c r="Q13624" i="1"/>
  <c r="Q13625" i="1"/>
  <c r="Q7289" i="1"/>
  <c r="P7289" i="1" s="1"/>
  <c r="Q13627" i="1"/>
  <c r="Q13628" i="1"/>
  <c r="Q13629" i="1"/>
  <c r="Q13630" i="1"/>
  <c r="Q13631" i="1"/>
  <c r="Q13632" i="1"/>
  <c r="Q13633" i="1"/>
  <c r="Q13634" i="1"/>
  <c r="Q13635" i="1"/>
  <c r="Q13636" i="1"/>
  <c r="Q7290" i="1"/>
  <c r="P7290" i="1" s="1"/>
  <c r="Q7291" i="1"/>
  <c r="P7291" i="1" s="1"/>
  <c r="Q13639" i="1"/>
  <c r="Q13640" i="1"/>
  <c r="Q13641" i="1"/>
  <c r="Q7292" i="1"/>
  <c r="P7292" i="1" s="1"/>
  <c r="Q13643" i="1"/>
  <c r="Q13644" i="1"/>
  <c r="Q13645" i="1"/>
  <c r="Q13646" i="1"/>
  <c r="Q13647" i="1"/>
  <c r="Q13648" i="1"/>
  <c r="Q13649" i="1"/>
  <c r="Q13650" i="1"/>
  <c r="Q13651" i="1"/>
  <c r="Q13652" i="1"/>
  <c r="Q13653" i="1"/>
  <c r="Q13654" i="1"/>
  <c r="Q7302" i="1"/>
  <c r="P7302" i="1" s="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7307" i="1"/>
  <c r="P7307" i="1" s="1"/>
  <c r="Q7310" i="1"/>
  <c r="P7310" i="1" s="1"/>
  <c r="Q13682" i="1"/>
  <c r="Q7312" i="1"/>
  <c r="P7312" i="1" s="1"/>
  <c r="Q13684" i="1"/>
  <c r="Q13685" i="1"/>
  <c r="Q13686" i="1"/>
  <c r="Q13687" i="1"/>
  <c r="Q13688" i="1"/>
  <c r="Q7313" i="1"/>
  <c r="P7313" i="1" s="1"/>
  <c r="Q13690" i="1"/>
  <c r="Q13691" i="1"/>
  <c r="Q13692" i="1"/>
  <c r="Q13693" i="1"/>
  <c r="Q13694" i="1"/>
  <c r="Q13695" i="1"/>
  <c r="Q13696" i="1"/>
  <c r="Q13697" i="1"/>
  <c r="Q7314" i="1"/>
  <c r="P7314" i="1" s="1"/>
  <c r="Q7315" i="1"/>
  <c r="P7315" i="1" s="1"/>
  <c r="Q13700" i="1"/>
  <c r="Q13701" i="1"/>
  <c r="Q13702" i="1"/>
  <c r="Q13703" i="1"/>
  <c r="Q13704" i="1"/>
  <c r="Q7317" i="1"/>
  <c r="P7317" i="1" s="1"/>
  <c r="Q13706" i="1"/>
  <c r="Q13707" i="1"/>
  <c r="Q7318" i="1"/>
  <c r="P7318" i="1" s="1"/>
  <c r="Q13709" i="1"/>
  <c r="Q13710" i="1"/>
  <c r="Q13711" i="1"/>
  <c r="Q13712" i="1"/>
  <c r="Q13713" i="1"/>
  <c r="Q13714" i="1"/>
  <c r="Q13715" i="1"/>
  <c r="Q7319" i="1"/>
  <c r="P7319" i="1" s="1"/>
  <c r="Q13717" i="1"/>
  <c r="Q7322" i="1"/>
  <c r="P7322" i="1" s="1"/>
  <c r="Q13719" i="1"/>
  <c r="Q13720" i="1"/>
  <c r="Q7323" i="1"/>
  <c r="P7323" i="1" s="1"/>
  <c r="Q13722" i="1"/>
  <c r="Q13723" i="1"/>
  <c r="Q13724" i="1"/>
  <c r="Q13725" i="1"/>
  <c r="Q13726" i="1"/>
  <c r="Q13727" i="1"/>
  <c r="Q13728" i="1"/>
  <c r="Q13729" i="1"/>
  <c r="Q13730" i="1"/>
  <c r="Q13731" i="1"/>
  <c r="Q13732" i="1"/>
  <c r="Q7324" i="1"/>
  <c r="P7324" i="1" s="1"/>
  <c r="Q13734" i="1"/>
  <c r="Q13735" i="1"/>
  <c r="Q7325" i="1"/>
  <c r="P7325" i="1" s="1"/>
  <c r="Q13737" i="1"/>
  <c r="Q13738" i="1"/>
  <c r="Q7327" i="1"/>
  <c r="P7327" i="1" s="1"/>
  <c r="Q13740" i="1"/>
  <c r="Q7329" i="1"/>
  <c r="P7329" i="1" s="1"/>
  <c r="Q13742" i="1"/>
  <c r="Q13743" i="1"/>
  <c r="Q13744" i="1"/>
  <c r="Q13745" i="1"/>
  <c r="Q13746" i="1"/>
  <c r="Q13747" i="1"/>
  <c r="Q13748" i="1"/>
  <c r="Q13749" i="1"/>
  <c r="Q13750" i="1"/>
  <c r="Q13751" i="1"/>
  <c r="Q13752" i="1"/>
  <c r="Q13753" i="1"/>
  <c r="Q13754" i="1"/>
  <c r="Q13755" i="1"/>
  <c r="Q13756" i="1"/>
  <c r="Q13757" i="1"/>
  <c r="Q7331" i="1"/>
  <c r="P7331" i="1" s="1"/>
  <c r="Q13759" i="1"/>
  <c r="Q13760" i="1"/>
  <c r="Q13761" i="1"/>
  <c r="Q7335" i="1"/>
  <c r="P7335" i="1" s="1"/>
  <c r="Q13763" i="1"/>
  <c r="Q13764" i="1"/>
  <c r="Q13765" i="1"/>
  <c r="Q13766" i="1"/>
  <c r="Q13767" i="1"/>
  <c r="Q13768" i="1"/>
  <c r="Q13769" i="1"/>
  <c r="Q13770" i="1"/>
  <c r="Q7336" i="1"/>
  <c r="P7336" i="1" s="1"/>
  <c r="Q7338" i="1"/>
  <c r="P7338" i="1" s="1"/>
  <c r="Q13773" i="1"/>
  <c r="Q7342" i="1"/>
  <c r="P7342" i="1" s="1"/>
  <c r="Q13775" i="1"/>
  <c r="Q13776" i="1"/>
  <c r="Q13777" i="1"/>
  <c r="Q13778" i="1"/>
  <c r="Q7343" i="1"/>
  <c r="P7343" i="1" s="1"/>
  <c r="Q13780" i="1"/>
  <c r="Q13781" i="1"/>
  <c r="Q13782" i="1"/>
  <c r="Q13783" i="1"/>
  <c r="Q13784" i="1"/>
  <c r="Q13785" i="1"/>
  <c r="Q13786" i="1"/>
  <c r="Q13787" i="1"/>
  <c r="Q13788" i="1"/>
  <c r="Q13789" i="1"/>
  <c r="Q13790" i="1"/>
  <c r="Q13791" i="1"/>
  <c r="Q13792" i="1"/>
  <c r="Q7345" i="1"/>
  <c r="P7345" i="1" s="1"/>
  <c r="Q13794" i="1"/>
  <c r="Q13795" i="1"/>
  <c r="Q13796" i="1"/>
  <c r="Q13797" i="1"/>
  <c r="Q13798" i="1"/>
  <c r="Q13799" i="1"/>
  <c r="Q13800" i="1"/>
  <c r="Q13801" i="1"/>
  <c r="Q13802" i="1"/>
  <c r="Q13803" i="1"/>
  <c r="Q7348" i="1"/>
  <c r="P7348" i="1" s="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7352" i="1"/>
  <c r="P7352" i="1" s="1"/>
  <c r="Q7356" i="1"/>
  <c r="P7356" i="1" s="1"/>
  <c r="Q13829" i="1"/>
  <c r="Q13830" i="1"/>
  <c r="Q13831" i="1"/>
  <c r="Q13832" i="1"/>
  <c r="Q13833" i="1"/>
  <c r="Q13834" i="1"/>
  <c r="Q13835" i="1"/>
  <c r="Q13836" i="1"/>
  <c r="Q7357" i="1"/>
  <c r="P7357" i="1" s="1"/>
  <c r="Q13838" i="1"/>
  <c r="Q13839" i="1"/>
  <c r="Q13840" i="1"/>
  <c r="Q13841" i="1"/>
  <c r="Q13842" i="1"/>
  <c r="Q13843" i="1"/>
  <c r="Q7358" i="1"/>
  <c r="P7358" i="1" s="1"/>
  <c r="Q13845" i="1"/>
  <c r="Q7360" i="1"/>
  <c r="P7360" i="1" s="1"/>
  <c r="Q13847" i="1"/>
  <c r="Q13848" i="1"/>
  <c r="Q13849" i="1"/>
  <c r="Q13850" i="1"/>
  <c r="Q13851" i="1"/>
  <c r="Q13852" i="1"/>
  <c r="Q13853" i="1"/>
  <c r="Q13854" i="1"/>
  <c r="Q13855" i="1"/>
  <c r="Q13856" i="1"/>
  <c r="Q13857" i="1"/>
  <c r="Q13858" i="1"/>
  <c r="Q13859" i="1"/>
  <c r="Q13860" i="1"/>
  <c r="Q13861" i="1"/>
  <c r="Q13862" i="1"/>
  <c r="Q13863" i="1"/>
  <c r="Q13864" i="1"/>
  <c r="Q13865" i="1"/>
  <c r="Q7362" i="1"/>
  <c r="P7362" i="1" s="1"/>
  <c r="Q13867" i="1"/>
  <c r="Q13868" i="1"/>
  <c r="Q13869" i="1"/>
  <c r="Q13870" i="1"/>
  <c r="Q13871" i="1"/>
  <c r="Q13872" i="1"/>
  <c r="Q13873" i="1"/>
  <c r="Q13874" i="1"/>
  <c r="Q13875" i="1"/>
  <c r="Q13876" i="1"/>
  <c r="Q13877" i="1"/>
  <c r="Q13878" i="1"/>
  <c r="Q13879" i="1"/>
  <c r="Q13880" i="1"/>
  <c r="Q13881" i="1"/>
  <c r="Q13882" i="1"/>
  <c r="Q13883" i="1"/>
  <c r="Q13884" i="1"/>
  <c r="Q13885" i="1"/>
  <c r="Q7363" i="1"/>
  <c r="P7363" i="1" s="1"/>
  <c r="Q13887" i="1"/>
  <c r="Q13888" i="1"/>
  <c r="Q7367" i="1"/>
  <c r="P7367" i="1" s="1"/>
  <c r="Q13890" i="1"/>
  <c r="Q13891" i="1"/>
  <c r="Q13892" i="1"/>
  <c r="Q7376" i="1"/>
  <c r="P7376" i="1" s="1"/>
  <c r="Q13894" i="1"/>
  <c r="Q13895" i="1"/>
  <c r="Q13896" i="1"/>
  <c r="Q7383" i="1"/>
  <c r="P7383" i="1" s="1"/>
  <c r="Q13898" i="1"/>
  <c r="Q13899" i="1"/>
  <c r="Q13900" i="1"/>
  <c r="Q13901" i="1"/>
  <c r="Q13902" i="1"/>
  <c r="Q13903" i="1"/>
  <c r="Q13904" i="1"/>
  <c r="Q13905" i="1"/>
  <c r="Q7388" i="1"/>
  <c r="P7388" i="1" s="1"/>
  <c r="Q7389" i="1"/>
  <c r="P7389" i="1" s="1"/>
  <c r="Q7394" i="1"/>
  <c r="P7394" i="1" s="1"/>
  <c r="Q13909" i="1"/>
  <c r="Q13910" i="1"/>
  <c r="Q13911" i="1"/>
  <c r="Q13912" i="1"/>
  <c r="Q13913" i="1"/>
  <c r="Q7396" i="1"/>
  <c r="P7396" i="1" s="1"/>
  <c r="Q7397" i="1"/>
  <c r="P7397" i="1" s="1"/>
  <c r="Q13916" i="1"/>
  <c r="Q13917" i="1"/>
  <c r="Q7398" i="1"/>
  <c r="P7398" i="1" s="1"/>
  <c r="Q13919" i="1"/>
  <c r="Q13920" i="1"/>
  <c r="Q13921" i="1"/>
  <c r="Q13922" i="1"/>
  <c r="Q13923" i="1"/>
  <c r="Q13924" i="1"/>
  <c r="Q13925" i="1"/>
  <c r="Q13926" i="1"/>
  <c r="Q13927" i="1"/>
  <c r="Q13928" i="1"/>
  <c r="Q13929" i="1"/>
  <c r="Q13930" i="1"/>
  <c r="Q13931" i="1"/>
  <c r="Q13932" i="1"/>
  <c r="Q13933" i="1"/>
  <c r="Q7401" i="1"/>
  <c r="P7401" i="1" s="1"/>
  <c r="Q7403" i="1"/>
  <c r="P7403" i="1" s="1"/>
  <c r="Q13936" i="1"/>
  <c r="Q13937" i="1"/>
  <c r="Q13938" i="1"/>
  <c r="Q13939" i="1"/>
  <c r="Q7408" i="1"/>
  <c r="P7408" i="1" s="1"/>
  <c r="Q13941" i="1"/>
  <c r="Q13942" i="1"/>
  <c r="Q13943" i="1"/>
  <c r="Q7412" i="1"/>
  <c r="P7412" i="1" s="1"/>
  <c r="Q13945" i="1"/>
  <c r="Q13946" i="1"/>
  <c r="Q13947" i="1"/>
  <c r="Q13948" i="1"/>
  <c r="Q13949" i="1"/>
  <c r="Q13950" i="1"/>
  <c r="Q13951" i="1"/>
  <c r="Q13952" i="1"/>
  <c r="Q13953" i="1"/>
  <c r="Q13954" i="1"/>
  <c r="Q13955" i="1"/>
  <c r="Q7413" i="1"/>
  <c r="P7413" i="1" s="1"/>
  <c r="Q13957" i="1"/>
  <c r="Q13958" i="1"/>
  <c r="Q13959" i="1"/>
  <c r="Q13960" i="1"/>
  <c r="Q7414" i="1"/>
  <c r="P7414" i="1" s="1"/>
  <c r="Q13962" i="1"/>
  <c r="Q13963" i="1"/>
  <c r="Q13964" i="1"/>
  <c r="Q13965" i="1"/>
  <c r="Q13966" i="1"/>
  <c r="Q13967" i="1"/>
  <c r="Q13968" i="1"/>
  <c r="Q13969" i="1"/>
  <c r="Q13970" i="1"/>
  <c r="Q13971" i="1"/>
  <c r="Q13972" i="1"/>
  <c r="Q13973" i="1"/>
  <c r="Q13974" i="1"/>
  <c r="Q7416" i="1"/>
  <c r="P7416" i="1" s="1"/>
  <c r="Q13976" i="1"/>
  <c r="Q13977" i="1"/>
  <c r="Q13978" i="1"/>
  <c r="Q13979" i="1"/>
  <c r="Q13980" i="1"/>
  <c r="Q13981" i="1"/>
  <c r="Q13982" i="1"/>
  <c r="Q13983" i="1"/>
  <c r="Q13984" i="1"/>
  <c r="Q13985" i="1"/>
  <c r="Q13986" i="1"/>
  <c r="Q13987" i="1"/>
  <c r="Q13988" i="1"/>
  <c r="Q13989" i="1"/>
  <c r="Q13990" i="1"/>
  <c r="Q13991" i="1"/>
  <c r="Q13992" i="1"/>
  <c r="Q13993" i="1"/>
  <c r="Q7425" i="1"/>
  <c r="P7425" i="1" s="1"/>
  <c r="Q13995" i="1"/>
  <c r="Q13996" i="1"/>
  <c r="Q13997" i="1"/>
  <c r="Q13998" i="1"/>
  <c r="Q7429" i="1"/>
  <c r="P7429" i="1" s="1"/>
  <c r="Q7431" i="1"/>
  <c r="P7431" i="1" s="1"/>
  <c r="Q7434" i="1"/>
  <c r="P7434" i="1" s="1"/>
  <c r="Q14002" i="1"/>
  <c r="Q14003" i="1"/>
  <c r="Q14004" i="1"/>
  <c r="Q14005" i="1"/>
  <c r="Q14006" i="1"/>
  <c r="Q14007" i="1"/>
  <c r="Q14008" i="1"/>
  <c r="Q14009" i="1"/>
  <c r="Q14010" i="1"/>
  <c r="Q14011" i="1"/>
  <c r="Q14012" i="1"/>
  <c r="Q14013" i="1"/>
  <c r="Q14014" i="1"/>
  <c r="Q7436" i="1"/>
  <c r="P7436" i="1" s="1"/>
  <c r="Q14016" i="1"/>
  <c r="Q14017" i="1"/>
  <c r="Q7438" i="1"/>
  <c r="P7438" i="1" s="1"/>
  <c r="Q14019" i="1"/>
  <c r="Q14020" i="1"/>
  <c r="Q7439" i="1"/>
  <c r="P7439" i="1" s="1"/>
  <c r="Q14022" i="1"/>
  <c r="Q14023" i="1"/>
  <c r="Q14024" i="1"/>
  <c r="Q14025" i="1"/>
  <c r="Q14026" i="1"/>
  <c r="Q14027" i="1"/>
  <c r="Q14028" i="1"/>
  <c r="Q14029" i="1"/>
  <c r="Q14030" i="1"/>
  <c r="Q14031" i="1"/>
  <c r="Q7441" i="1"/>
  <c r="P7441" i="1" s="1"/>
  <c r="Q14033" i="1"/>
  <c r="Q7443" i="1"/>
  <c r="P7443" i="1" s="1"/>
  <c r="Q14035" i="1"/>
  <c r="Q7446" i="1"/>
  <c r="P7446" i="1" s="1"/>
  <c r="Q5107" i="1"/>
  <c r="P5107" i="1" s="1"/>
  <c r="Q7447" i="1"/>
  <c r="P7447" i="1" s="1"/>
  <c r="Q14039" i="1"/>
  <c r="Q14040" i="1"/>
  <c r="Q14041" i="1"/>
  <c r="Q14042" i="1"/>
  <c r="Q14043" i="1"/>
  <c r="Q14044" i="1"/>
  <c r="Q14045" i="1"/>
  <c r="Q14046" i="1"/>
  <c r="Q14047" i="1"/>
  <c r="Q14048" i="1"/>
  <c r="Q14049" i="1"/>
  <c r="Q7448" i="1"/>
  <c r="P7448" i="1" s="1"/>
  <c r="Q7450" i="1"/>
  <c r="P7450" i="1" s="1"/>
  <c r="Q14052" i="1"/>
  <c r="Q14053" i="1"/>
  <c r="Q14054" i="1"/>
  <c r="Q14055" i="1"/>
  <c r="Q14056" i="1"/>
  <c r="Q7451" i="1"/>
  <c r="P7451" i="1" s="1"/>
  <c r="Q14058" i="1"/>
  <c r="Q7453" i="1"/>
  <c r="P7453" i="1" s="1"/>
  <c r="Q14060" i="1"/>
  <c r="Q14061" i="1"/>
  <c r="Q14062" i="1"/>
  <c r="Q14063" i="1"/>
  <c r="Q14064" i="1"/>
  <c r="Q14065" i="1"/>
  <c r="Q14066" i="1"/>
  <c r="Q14067" i="1"/>
  <c r="Q7454" i="1"/>
  <c r="P7454" i="1" s="1"/>
  <c r="Q14069" i="1"/>
  <c r="Q14070" i="1"/>
  <c r="Q14071" i="1"/>
  <c r="Q14072" i="1"/>
  <c r="Q14073" i="1"/>
  <c r="Q14074" i="1"/>
  <c r="Q14075" i="1"/>
  <c r="Q7456" i="1"/>
  <c r="P7456" i="1" s="1"/>
  <c r="Q14077" i="1"/>
  <c r="Q7458" i="1"/>
  <c r="P7458" i="1" s="1"/>
  <c r="Q14079" i="1"/>
  <c r="Q14080" i="1"/>
  <c r="Q14081" i="1"/>
  <c r="Q14082" i="1"/>
  <c r="Q14083" i="1"/>
  <c r="Q14084" i="1"/>
  <c r="Q14085" i="1"/>
  <c r="Q14086" i="1"/>
  <c r="Q14087" i="1"/>
  <c r="Q14088" i="1"/>
  <c r="Q7459" i="1"/>
  <c r="P7459" i="1" s="1"/>
  <c r="Q7463" i="1"/>
  <c r="P7463" i="1" s="1"/>
  <c r="Q14091" i="1"/>
  <c r="Q7465" i="1"/>
  <c r="P7465" i="1" s="1"/>
  <c r="Q14093" i="1"/>
  <c r="Q14094" i="1"/>
  <c r="Q7469" i="1"/>
  <c r="P7469" i="1" s="1"/>
  <c r="Q14096" i="1"/>
  <c r="Q14097" i="1"/>
  <c r="Q14098" i="1"/>
  <c r="Q14099" i="1"/>
  <c r="Q14100" i="1"/>
  <c r="Q14101" i="1"/>
  <c r="Q14102" i="1"/>
  <c r="Q14103" i="1"/>
  <c r="Q14104" i="1"/>
  <c r="Q14105" i="1"/>
  <c r="Q7471" i="1"/>
  <c r="P7471" i="1" s="1"/>
  <c r="Q14107" i="1"/>
  <c r="Q14108" i="1"/>
  <c r="Q14109" i="1"/>
  <c r="Q14110" i="1"/>
  <c r="Q14111" i="1"/>
  <c r="Q14112" i="1"/>
  <c r="Q14113" i="1"/>
  <c r="Q14114" i="1"/>
  <c r="Q14115" i="1"/>
  <c r="Q14116" i="1"/>
  <c r="Q14117" i="1"/>
  <c r="Q14118" i="1"/>
  <c r="Q7473" i="1"/>
  <c r="P7473" i="1" s="1"/>
  <c r="Q14120" i="1"/>
  <c r="Q14121" i="1"/>
  <c r="Q14122" i="1"/>
  <c r="Q14123" i="1"/>
  <c r="Q14124" i="1"/>
  <c r="Q7475" i="1"/>
  <c r="P7475" i="1" s="1"/>
  <c r="Q14126" i="1"/>
  <c r="Q14127" i="1"/>
  <c r="Q14128" i="1"/>
  <c r="Q14129" i="1"/>
  <c r="Q14130" i="1"/>
  <c r="Q14131" i="1"/>
  <c r="Q14132" i="1"/>
  <c r="Q7477" i="1"/>
  <c r="P7477" i="1" s="1"/>
  <c r="Q14134" i="1"/>
  <c r="Q14135" i="1"/>
  <c r="Q14136" i="1"/>
  <c r="Q7479" i="1"/>
  <c r="P7479" i="1" s="1"/>
  <c r="Q14138" i="1"/>
  <c r="Q14139" i="1"/>
  <c r="Q14140" i="1"/>
  <c r="Q14141" i="1"/>
  <c r="Q14142" i="1"/>
  <c r="Q14143" i="1"/>
  <c r="Q14144" i="1"/>
  <c r="Q14145" i="1"/>
  <c r="Q14146" i="1"/>
  <c r="Q14147" i="1"/>
  <c r="Q14148" i="1"/>
  <c r="Q14149" i="1"/>
  <c r="Q14150" i="1"/>
  <c r="Q7480" i="1"/>
  <c r="P7480" i="1" s="1"/>
  <c r="Q14152" i="1"/>
  <c r="Q14153" i="1"/>
  <c r="Q14154" i="1"/>
  <c r="Q14155" i="1"/>
  <c r="Q7487" i="1"/>
  <c r="P7487" i="1" s="1"/>
  <c r="Q14157" i="1"/>
  <c r="Q14158" i="1"/>
  <c r="Q14159" i="1"/>
  <c r="Q14160" i="1"/>
  <c r="Q7489" i="1"/>
  <c r="P7489" i="1" s="1"/>
  <c r="Q14162" i="1"/>
  <c r="Q14163" i="1"/>
  <c r="Q14164" i="1"/>
  <c r="Q14165" i="1"/>
  <c r="Q14166" i="1"/>
  <c r="Q14167" i="1"/>
  <c r="Q7492" i="1"/>
  <c r="P7492" i="1" s="1"/>
  <c r="Q14169" i="1"/>
  <c r="Q14170" i="1"/>
  <c r="Q14171" i="1"/>
  <c r="Q14172" i="1"/>
  <c r="Q14173" i="1"/>
  <c r="Q14174" i="1"/>
  <c r="Q7496" i="1"/>
  <c r="P7496" i="1" s="1"/>
  <c r="Q14176" i="1"/>
  <c r="Q14177" i="1"/>
  <c r="Q14178" i="1"/>
  <c r="Q14179" i="1"/>
  <c r="Q14180" i="1"/>
  <c r="Q14181" i="1"/>
  <c r="Q14182" i="1"/>
  <c r="Q14183" i="1"/>
  <c r="Q14184" i="1"/>
  <c r="Q14185" i="1"/>
  <c r="Q14186" i="1"/>
  <c r="Q14187" i="1"/>
  <c r="Q14188" i="1"/>
  <c r="Q14189" i="1"/>
  <c r="Q14190" i="1"/>
  <c r="Q14191" i="1"/>
  <c r="Q14192" i="1"/>
  <c r="Q7504" i="1"/>
  <c r="P7504" i="1" s="1"/>
  <c r="Q14194" i="1"/>
  <c r="Q7505" i="1"/>
  <c r="P7505" i="1" s="1"/>
  <c r="Q14196" i="1"/>
  <c r="Q7506" i="1"/>
  <c r="P7506" i="1" s="1"/>
  <c r="Q7508" i="1"/>
  <c r="P7508" i="1" s="1"/>
  <c r="Q14199" i="1"/>
  <c r="Q7516" i="1"/>
  <c r="P7516" i="1" s="1"/>
  <c r="Q14201" i="1"/>
  <c r="Q14202" i="1"/>
  <c r="Q14203" i="1"/>
  <c r="Q14204" i="1"/>
  <c r="Q14205" i="1"/>
  <c r="Q7518" i="1"/>
  <c r="P7518" i="1" s="1"/>
  <c r="Q14207" i="1"/>
  <c r="Q14208" i="1"/>
  <c r="Q14209" i="1"/>
  <c r="Q14210" i="1"/>
  <c r="Q14211" i="1"/>
  <c r="Q14212" i="1"/>
  <c r="Q14213" i="1"/>
  <c r="Q14214" i="1"/>
  <c r="Q14215" i="1"/>
  <c r="Q14216" i="1"/>
  <c r="Q14217" i="1"/>
  <c r="Q14218" i="1"/>
  <c r="Q7519" i="1"/>
  <c r="P7519" i="1" s="1"/>
  <c r="Q7523" i="1"/>
  <c r="P7523" i="1" s="1"/>
  <c r="Q14221" i="1"/>
  <c r="Q14222" i="1"/>
  <c r="Q14223" i="1"/>
  <c r="Q14224" i="1"/>
  <c r="Q14225" i="1"/>
  <c r="Q14226" i="1"/>
  <c r="Q14227" i="1"/>
  <c r="Q14228" i="1"/>
  <c r="Q14229" i="1"/>
  <c r="Q7527" i="1"/>
  <c r="P7527" i="1" s="1"/>
  <c r="Q14231" i="1"/>
  <c r="Q14232" i="1"/>
  <c r="Q7529" i="1"/>
  <c r="P7529" i="1" s="1"/>
  <c r="Q14234" i="1"/>
  <c r="Q14235" i="1"/>
  <c r="Q14236" i="1"/>
  <c r="Q14237" i="1"/>
  <c r="Q7530" i="1"/>
  <c r="P7530" i="1" s="1"/>
  <c r="Q14239" i="1"/>
  <c r="Q7536" i="1"/>
  <c r="P7536" i="1" s="1"/>
  <c r="Q7540" i="1"/>
  <c r="P7540" i="1" s="1"/>
  <c r="Q14242" i="1"/>
  <c r="Q14243" i="1"/>
  <c r="Q7541" i="1"/>
  <c r="P7541" i="1" s="1"/>
  <c r="Q14245" i="1"/>
  <c r="Q14246" i="1"/>
  <c r="Q7542" i="1"/>
  <c r="P7542" i="1" s="1"/>
  <c r="Q14248" i="1"/>
  <c r="Q14249" i="1"/>
  <c r="Q14250" i="1"/>
  <c r="Q7543" i="1"/>
  <c r="P7543" i="1" s="1"/>
  <c r="Q14252" i="1"/>
  <c r="Q14253" i="1"/>
  <c r="Q14254" i="1"/>
  <c r="Q14255" i="1"/>
  <c r="Q7546" i="1"/>
  <c r="P7546" i="1" s="1"/>
  <c r="Q14257" i="1"/>
  <c r="Q7548" i="1"/>
  <c r="P7548" i="1" s="1"/>
  <c r="Q14259" i="1"/>
  <c r="Q7549" i="1"/>
  <c r="P7549" i="1" s="1"/>
  <c r="Q14261" i="1"/>
  <c r="Q14262" i="1"/>
  <c r="Q14263" i="1"/>
  <c r="Q7554" i="1"/>
  <c r="P7554" i="1" s="1"/>
  <c r="Q14265" i="1"/>
  <c r="Q14266" i="1"/>
  <c r="Q14267" i="1"/>
  <c r="Q14268" i="1"/>
  <c r="Q14269" i="1"/>
  <c r="Q14270" i="1"/>
  <c r="Q14271" i="1"/>
  <c r="Q14272" i="1"/>
  <c r="Q7555" i="1"/>
  <c r="P7555" i="1" s="1"/>
  <c r="Q7556" i="1"/>
  <c r="P7556" i="1" s="1"/>
  <c r="Q14275" i="1"/>
  <c r="Q7558" i="1"/>
  <c r="P7558" i="1" s="1"/>
  <c r="Q14277" i="1"/>
  <c r="Q14278" i="1"/>
  <c r="Q14279" i="1"/>
  <c r="Q14280" i="1"/>
  <c r="Q14281" i="1"/>
  <c r="Q14282" i="1"/>
  <c r="Q7561" i="1"/>
  <c r="P7561" i="1" s="1"/>
  <c r="Q7562" i="1"/>
  <c r="P7562" i="1" s="1"/>
  <c r="Q14285" i="1"/>
  <c r="Q14286" i="1"/>
  <c r="Q14287" i="1"/>
  <c r="Q7563" i="1"/>
  <c r="P7563" i="1" s="1"/>
  <c r="Q14289" i="1"/>
  <c r="Q14290" i="1"/>
  <c r="Q14291" i="1"/>
  <c r="Q14292" i="1"/>
  <c r="Q14293" i="1"/>
  <c r="Q14294" i="1"/>
  <c r="Q14295" i="1"/>
  <c r="Q7565" i="1"/>
  <c r="P7565" i="1" s="1"/>
  <c r="Q14297" i="1"/>
  <c r="Q14298" i="1"/>
  <c r="Q7566" i="1"/>
  <c r="P7566" i="1" s="1"/>
  <c r="Q14300" i="1"/>
  <c r="Q14301" i="1"/>
  <c r="Q14302" i="1"/>
  <c r="Q14303" i="1"/>
  <c r="Q14304" i="1"/>
  <c r="Q14305" i="1"/>
  <c r="Q7567" i="1"/>
  <c r="P7567" i="1" s="1"/>
  <c r="Q14307" i="1"/>
  <c r="Q14308" i="1"/>
  <c r="Q14309" i="1"/>
  <c r="Q14310" i="1"/>
  <c r="Q14311" i="1"/>
  <c r="Q14312" i="1"/>
  <c r="Q14313" i="1"/>
  <c r="Q7568" i="1"/>
  <c r="P7568" i="1" s="1"/>
  <c r="Q7569" i="1"/>
  <c r="P7569" i="1" s="1"/>
  <c r="Q7570" i="1"/>
  <c r="P7570" i="1" s="1"/>
  <c r="Q7575" i="1"/>
  <c r="P7575" i="1" s="1"/>
  <c r="Q14318" i="1"/>
  <c r="Q7576" i="1"/>
  <c r="P7576" i="1" s="1"/>
  <c r="Q14320" i="1"/>
  <c r="Q7581" i="1"/>
  <c r="P7581" i="1" s="1"/>
  <c r="Q14322" i="1"/>
  <c r="Q7582" i="1"/>
  <c r="P7582" i="1" s="1"/>
  <c r="Q14324" i="1"/>
  <c r="Q14325" i="1"/>
  <c r="Q7585" i="1"/>
  <c r="P7585" i="1" s="1"/>
  <c r="Q7586" i="1"/>
  <c r="P7586" i="1" s="1"/>
  <c r="Q14328" i="1"/>
  <c r="Q14329" i="1"/>
  <c r="Q14330" i="1"/>
  <c r="Q7588" i="1"/>
  <c r="P7588" i="1" s="1"/>
  <c r="Q7589" i="1"/>
  <c r="P7589" i="1" s="1"/>
  <c r="Q7593" i="1"/>
  <c r="P7593" i="1" s="1"/>
  <c r="Q14334" i="1"/>
  <c r="Q14335" i="1"/>
  <c r="Q7594" i="1"/>
  <c r="P7594" i="1" s="1"/>
  <c r="Q14337" i="1"/>
  <c r="Q7596" i="1"/>
  <c r="P7596" i="1" s="1"/>
  <c r="Q14339" i="1"/>
  <c r="Q14340" i="1"/>
  <c r="Q14341" i="1"/>
  <c r="Q14342" i="1"/>
  <c r="Q14343" i="1"/>
  <c r="Q14344" i="1"/>
  <c r="Q7600" i="1"/>
  <c r="P7600" i="1" s="1"/>
  <c r="Q7601" i="1"/>
  <c r="P7601" i="1" s="1"/>
  <c r="Q14347" i="1"/>
  <c r="Q7602" i="1"/>
  <c r="P7602" i="1" s="1"/>
  <c r="Q14349" i="1"/>
  <c r="Q14350" i="1"/>
  <c r="Q14351" i="1"/>
  <c r="Q14352" i="1"/>
  <c r="Q14353" i="1"/>
  <c r="Q14354" i="1"/>
  <c r="Q14355" i="1"/>
  <c r="Q14356" i="1"/>
  <c r="Q14357" i="1"/>
  <c r="Q14358" i="1"/>
  <c r="Q14359" i="1"/>
  <c r="Q14360" i="1"/>
  <c r="Q14361" i="1"/>
  <c r="Q14362" i="1"/>
  <c r="Q14363" i="1"/>
  <c r="Q14364" i="1"/>
  <c r="Q14365" i="1"/>
  <c r="Q14366" i="1"/>
  <c r="Q7607" i="1"/>
  <c r="P7607" i="1" s="1"/>
  <c r="Q14368" i="1"/>
  <c r="Q14369" i="1"/>
  <c r="Q14370" i="1"/>
  <c r="Q7608" i="1"/>
  <c r="P7608" i="1" s="1"/>
  <c r="Q7610" i="1"/>
  <c r="P7610" i="1" s="1"/>
  <c r="Q7613" i="1"/>
  <c r="P7613" i="1" s="1"/>
  <c r="Q14374" i="1"/>
  <c r="Q14375" i="1"/>
  <c r="Q14376" i="1"/>
  <c r="Q14377" i="1"/>
  <c r="Q14378" i="1"/>
  <c r="Q14379" i="1"/>
  <c r="Q7615" i="1"/>
  <c r="P7615" i="1" s="1"/>
  <c r="Q14381" i="1"/>
  <c r="Q14382" i="1"/>
  <c r="Q7616" i="1"/>
  <c r="P7616" i="1" s="1"/>
  <c r="Q14384" i="1"/>
  <c r="Q14385" i="1"/>
  <c r="Q14386" i="1"/>
  <c r="Q14387" i="1"/>
  <c r="Q14388" i="1"/>
  <c r="Q14389" i="1"/>
  <c r="Q14390" i="1"/>
  <c r="Q14391" i="1"/>
  <c r="Q14392" i="1"/>
  <c r="Q14393" i="1"/>
  <c r="Q14394" i="1"/>
  <c r="Q14395" i="1"/>
  <c r="Q14396" i="1"/>
  <c r="Q7617" i="1"/>
  <c r="P7617" i="1" s="1"/>
  <c r="Q14398" i="1"/>
  <c r="Q14399" i="1"/>
  <c r="Q7618" i="1"/>
  <c r="P7618" i="1" s="1"/>
  <c r="Q7620" i="1"/>
  <c r="P7620" i="1" s="1"/>
  <c r="Q14402" i="1"/>
  <c r="Q7621" i="1"/>
  <c r="P7621" i="1" s="1"/>
  <c r="Q14404" i="1"/>
  <c r="Q14405" i="1"/>
  <c r="Q7622" i="1"/>
  <c r="P7622" i="1" s="1"/>
  <c r="Q14407" i="1"/>
  <c r="Q14408" i="1"/>
  <c r="Q14409" i="1"/>
  <c r="Q14410" i="1"/>
  <c r="Q7624" i="1"/>
  <c r="P7624" i="1" s="1"/>
  <c r="Q14412" i="1"/>
  <c r="Q7626" i="1"/>
  <c r="P7626" i="1" s="1"/>
  <c r="Q14414" i="1"/>
  <c r="Q14415" i="1"/>
  <c r="Q14416" i="1"/>
  <c r="Q7628" i="1"/>
  <c r="P7628" i="1" s="1"/>
  <c r="Q7629" i="1"/>
  <c r="P7629" i="1" s="1"/>
  <c r="Q14419" i="1"/>
  <c r="Q14420" i="1"/>
  <c r="Q14421" i="1"/>
  <c r="Q7630" i="1"/>
  <c r="P7630" i="1" s="1"/>
  <c r="Q7635" i="1"/>
  <c r="P7635" i="1" s="1"/>
  <c r="Q14424" i="1"/>
  <c r="Q7641" i="1"/>
  <c r="P7641" i="1" s="1"/>
  <c r="Q14426" i="1"/>
  <c r="Q14427" i="1"/>
  <c r="Q14428" i="1"/>
  <c r="Q7643" i="1"/>
  <c r="P7643" i="1" s="1"/>
  <c r="Q7644" i="1"/>
  <c r="P7644" i="1" s="1"/>
  <c r="Q14431" i="1"/>
  <c r="Q14432" i="1"/>
  <c r="Q7646" i="1"/>
  <c r="P7646" i="1" s="1"/>
  <c r="Q7647" i="1"/>
  <c r="P7647" i="1" s="1"/>
  <c r="Q7649" i="1"/>
  <c r="P7649" i="1" s="1"/>
  <c r="Q14436" i="1"/>
  <c r="Q14437" i="1"/>
  <c r="Q14438" i="1"/>
  <c r="Q14439" i="1"/>
  <c r="Q14440" i="1"/>
  <c r="Q7650" i="1"/>
  <c r="P7650" i="1" s="1"/>
  <c r="Q14442" i="1"/>
  <c r="Q14443" i="1"/>
  <c r="Q14444" i="1"/>
  <c r="Q14445" i="1"/>
  <c r="Q7651" i="1"/>
  <c r="P7651" i="1" s="1"/>
  <c r="Q7654" i="1"/>
  <c r="P7654" i="1" s="1"/>
  <c r="Q7657" i="1"/>
  <c r="P7657" i="1" s="1"/>
  <c r="Q7659" i="1"/>
  <c r="P7659" i="1" s="1"/>
  <c r="Q14450" i="1"/>
  <c r="Q14451" i="1"/>
  <c r="Q14452" i="1"/>
  <c r="Q14453" i="1"/>
  <c r="Q14454" i="1"/>
  <c r="Q14455" i="1"/>
  <c r="Q14456" i="1"/>
  <c r="Q14457" i="1"/>
  <c r="Q14458" i="1"/>
  <c r="Q7661" i="1"/>
  <c r="P7661" i="1" s="1"/>
  <c r="Q14460" i="1"/>
  <c r="Q14461" i="1"/>
  <c r="Q7664" i="1"/>
  <c r="P7664" i="1" s="1"/>
  <c r="Q14463" i="1"/>
  <c r="Q7666" i="1"/>
  <c r="P7666" i="1" s="1"/>
  <c r="Q14465" i="1"/>
  <c r="Q7668" i="1"/>
  <c r="P7668" i="1" s="1"/>
  <c r="Q14467" i="1"/>
  <c r="Q7669" i="1"/>
  <c r="P7669" i="1" s="1"/>
  <c r="Q7671" i="1"/>
  <c r="P7671" i="1" s="1"/>
  <c r="Q14470" i="1"/>
  <c r="Q7676" i="1"/>
  <c r="P7676" i="1" s="1"/>
  <c r="Q7677" i="1"/>
  <c r="P7677" i="1" s="1"/>
  <c r="Q14473" i="1"/>
  <c r="Q14474" i="1"/>
  <c r="Q7678" i="1"/>
  <c r="P7678" i="1" s="1"/>
  <c r="Q14476" i="1"/>
  <c r="Q14477" i="1"/>
  <c r="Q14478" i="1"/>
  <c r="Q7683" i="1"/>
  <c r="P7683" i="1" s="1"/>
  <c r="Q14480" i="1"/>
  <c r="Q14481" i="1"/>
  <c r="Q14482" i="1"/>
  <c r="Q7684" i="1"/>
  <c r="P7684" i="1" s="1"/>
  <c r="Q7685" i="1"/>
  <c r="P7685" i="1" s="1"/>
  <c r="Q7688" i="1"/>
  <c r="P7688" i="1" s="1"/>
  <c r="Q14486" i="1"/>
  <c r="Q7692" i="1"/>
  <c r="P7692" i="1" s="1"/>
  <c r="Q14488" i="1"/>
  <c r="Q14489" i="1"/>
  <c r="Q14490" i="1"/>
  <c r="Q14491" i="1"/>
  <c r="Q14492" i="1"/>
  <c r="Q14493" i="1"/>
  <c r="Q14494" i="1"/>
  <c r="Q14495" i="1"/>
  <c r="Q14496" i="1"/>
  <c r="Q14497" i="1"/>
  <c r="Q14498" i="1"/>
  <c r="Q14499" i="1"/>
  <c r="Q14500" i="1"/>
  <c r="Q14501" i="1"/>
  <c r="Q7693" i="1"/>
  <c r="P7693" i="1" s="1"/>
  <c r="Q14503" i="1"/>
  <c r="Q14504" i="1"/>
  <c r="Q14505" i="1"/>
  <c r="Q14506" i="1"/>
  <c r="Q7695" i="1"/>
  <c r="P7695" i="1" s="1"/>
  <c r="Q14508" i="1"/>
  <c r="Q14509" i="1"/>
  <c r="Q14510" i="1"/>
  <c r="Q14511" i="1"/>
  <c r="Q14512" i="1"/>
  <c r="Q14513" i="1"/>
  <c r="Q14514" i="1"/>
  <c r="Q14515" i="1"/>
  <c r="Q7697" i="1"/>
  <c r="P7697" i="1" s="1"/>
  <c r="Q14517" i="1"/>
  <c r="Q7698" i="1"/>
  <c r="P7698" i="1" s="1"/>
  <c r="Q14519" i="1"/>
  <c r="Q7701" i="1"/>
  <c r="P7701" i="1" s="1"/>
  <c r="Q14521" i="1"/>
  <c r="Q7704" i="1"/>
  <c r="P7704" i="1" s="1"/>
  <c r="Q14523" i="1"/>
  <c r="Q7706" i="1"/>
  <c r="P7706" i="1" s="1"/>
  <c r="Q7708" i="1"/>
  <c r="P7708" i="1" s="1"/>
  <c r="Q14526" i="1"/>
  <c r="Q14527" i="1"/>
  <c r="Q14528" i="1"/>
  <c r="Q7710" i="1"/>
  <c r="P7710" i="1" s="1"/>
  <c r="Q7711" i="1"/>
  <c r="P7711" i="1" s="1"/>
  <c r="Q14531" i="1"/>
  <c r="Q14532" i="1"/>
  <c r="Q7716" i="1"/>
  <c r="P7716" i="1" s="1"/>
  <c r="Q14534" i="1"/>
  <c r="Q14535" i="1"/>
  <c r="Q14536" i="1"/>
  <c r="Q14537" i="1"/>
  <c r="Q14538" i="1"/>
  <c r="Q14539" i="1"/>
  <c r="Q7720" i="1"/>
  <c r="P7720" i="1" s="1"/>
  <c r="Q7728" i="1"/>
  <c r="P7728" i="1" s="1"/>
  <c r="Q14542" i="1"/>
  <c r="Q14543" i="1"/>
  <c r="Q7730" i="1"/>
  <c r="P7730" i="1" s="1"/>
  <c r="Q7731" i="1"/>
  <c r="P7731" i="1" s="1"/>
  <c r="Q14546" i="1"/>
  <c r="Q7734" i="1"/>
  <c r="P7734" i="1" s="1"/>
  <c r="Q14548" i="1"/>
  <c r="Q7739" i="1"/>
  <c r="P7739" i="1" s="1"/>
  <c r="Q14550" i="1"/>
  <c r="Q14551" i="1"/>
  <c r="Q14552" i="1"/>
  <c r="Q14553" i="1"/>
  <c r="Q14554" i="1"/>
  <c r="Q14555" i="1"/>
  <c r="Q14556" i="1"/>
  <c r="Q14557" i="1"/>
  <c r="Q14558" i="1"/>
  <c r="Q14559" i="1"/>
  <c r="Q7740" i="1"/>
  <c r="P7740" i="1" s="1"/>
  <c r="Q14561" i="1"/>
  <c r="Q14562" i="1"/>
  <c r="Q14563" i="1"/>
  <c r="Q14564" i="1"/>
  <c r="Q14565" i="1"/>
  <c r="Q14566" i="1"/>
  <c r="Q7742" i="1"/>
  <c r="P7742" i="1" s="1"/>
  <c r="Q14568" i="1"/>
  <c r="Q14569" i="1"/>
  <c r="Q14570" i="1"/>
  <c r="Q7745" i="1"/>
  <c r="P7745" i="1" s="1"/>
  <c r="Q7749" i="1"/>
  <c r="P7749" i="1" s="1"/>
  <c r="Q14573" i="1"/>
  <c r="Q14574" i="1"/>
  <c r="Q7753" i="1"/>
  <c r="P7753" i="1" s="1"/>
  <c r="Q7759" i="1"/>
  <c r="P7759" i="1" s="1"/>
  <c r="Q7762" i="1"/>
  <c r="P7762" i="1" s="1"/>
  <c r="Q7765" i="1"/>
  <c r="P7765" i="1" s="1"/>
  <c r="Q14579" i="1"/>
  <c r="Q14580" i="1"/>
  <c r="Q14581" i="1"/>
  <c r="Q7908" i="1"/>
  <c r="P7908" i="1" s="1"/>
  <c r="Q4" i="1"/>
  <c r="Q5" i="1"/>
  <c r="Q7912" i="1"/>
  <c r="P7912" i="1" s="1"/>
  <c r="Q7" i="1"/>
  <c r="Q8" i="1"/>
  <c r="Q7918" i="1"/>
  <c r="P7918" i="1" s="1"/>
  <c r="Q7929" i="1"/>
  <c r="P7929" i="1" s="1"/>
  <c r="Q7938" i="1"/>
  <c r="P7938" i="1" s="1"/>
  <c r="Q7905" i="1"/>
  <c r="P7905" i="1" s="1"/>
  <c r="M7908" i="1"/>
  <c r="M4" i="1"/>
  <c r="M5" i="1"/>
  <c r="M7912" i="1"/>
  <c r="M7" i="1"/>
  <c r="M8" i="1"/>
  <c r="M7918" i="1"/>
  <c r="M7929" i="1"/>
  <c r="M7938" i="1"/>
  <c r="M12" i="1"/>
  <c r="M7951" i="1"/>
  <c r="M14" i="1"/>
  <c r="M15" i="1"/>
  <c r="M16" i="1"/>
  <c r="M7952" i="1"/>
  <c r="M18" i="1"/>
  <c r="M19" i="1"/>
  <c r="M20" i="1"/>
  <c r="M21" i="1"/>
  <c r="M22" i="1"/>
  <c r="M7973" i="1"/>
  <c r="M7976" i="1"/>
  <c r="M25" i="1"/>
  <c r="M7977" i="1"/>
  <c r="M7980" i="1"/>
  <c r="M7982" i="1"/>
  <c r="M29" i="1"/>
  <c r="M7987" i="1"/>
  <c r="M31" i="1"/>
  <c r="M32" i="1"/>
  <c r="M7988" i="1"/>
  <c r="M34" i="1"/>
  <c r="M35" i="1"/>
  <c r="M7997" i="1"/>
  <c r="M37" i="1"/>
  <c r="M8000" i="1"/>
  <c r="M39" i="1"/>
  <c r="M40" i="1"/>
  <c r="M8009" i="1"/>
  <c r="M8013" i="1"/>
  <c r="M43" i="1"/>
  <c r="M44" i="1"/>
  <c r="M8015" i="1"/>
  <c r="M46" i="1"/>
  <c r="M8019" i="1"/>
  <c r="M8021" i="1"/>
  <c r="M8023" i="1"/>
  <c r="M8041" i="1"/>
  <c r="M51" i="1"/>
  <c r="M52" i="1"/>
  <c r="M8045" i="1"/>
  <c r="M54" i="1"/>
  <c r="M8053" i="1"/>
  <c r="M56" i="1"/>
  <c r="M57" i="1"/>
  <c r="M58" i="1"/>
  <c r="M8064" i="1"/>
  <c r="M8069" i="1"/>
  <c r="M61" i="1"/>
  <c r="M8070" i="1"/>
  <c r="M8084" i="1"/>
  <c r="M64" i="1"/>
  <c r="M8091" i="1"/>
  <c r="M8121" i="1"/>
  <c r="M67" i="1"/>
  <c r="M8128" i="1"/>
  <c r="M69" i="1"/>
  <c r="M8132" i="1"/>
  <c r="M8133" i="1"/>
  <c r="M72" i="1"/>
  <c r="M8134" i="1"/>
  <c r="M74" i="1"/>
  <c r="M8141" i="1"/>
  <c r="M76" i="1"/>
  <c r="M77" i="1"/>
  <c r="M78" i="1"/>
  <c r="M8142" i="1"/>
  <c r="M8152" i="1"/>
  <c r="M8154" i="1"/>
  <c r="M82" i="1"/>
  <c r="M8157" i="1"/>
  <c r="M84" i="1"/>
  <c r="M8172" i="1"/>
  <c r="M8175" i="1"/>
  <c r="M8177" i="1"/>
  <c r="M88" i="1"/>
  <c r="M8188" i="1"/>
  <c r="M8189" i="1"/>
  <c r="M8191" i="1"/>
  <c r="M8194" i="1"/>
  <c r="M93" i="1"/>
  <c r="M8195" i="1"/>
  <c r="M8199" i="1"/>
  <c r="M96" i="1"/>
  <c r="M97" i="1"/>
  <c r="M8212" i="1"/>
  <c r="M8213" i="1"/>
  <c r="M8215" i="1"/>
  <c r="M8216" i="1"/>
  <c r="M8223" i="1"/>
  <c r="M8224" i="1"/>
  <c r="M104" i="1"/>
  <c r="M8233" i="1"/>
  <c r="M106" i="1"/>
  <c r="M107" i="1"/>
  <c r="M8234" i="1"/>
  <c r="M109" i="1"/>
  <c r="M110" i="1"/>
  <c r="M111" i="1"/>
  <c r="M112" i="1"/>
  <c r="M8241" i="1"/>
  <c r="M114" i="1"/>
  <c r="M8245" i="1"/>
  <c r="M8251" i="1"/>
  <c r="M8256" i="1"/>
  <c r="M118" i="1"/>
  <c r="M119" i="1"/>
  <c r="M120" i="1"/>
  <c r="M8265" i="1"/>
  <c r="M122" i="1"/>
  <c r="M8266" i="1"/>
  <c r="M8268" i="1"/>
  <c r="M8273" i="1"/>
  <c r="M126" i="1"/>
  <c r="M8274" i="1"/>
  <c r="M8276" i="1"/>
  <c r="M129" i="1"/>
  <c r="M130" i="1"/>
  <c r="M131" i="1"/>
  <c r="M8279" i="1"/>
  <c r="M133" i="1"/>
  <c r="M134" i="1"/>
  <c r="M135" i="1"/>
  <c r="M136" i="1"/>
  <c r="M137" i="1"/>
  <c r="M8280" i="1"/>
  <c r="M139" i="1"/>
  <c r="M140" i="1"/>
  <c r="M141" i="1"/>
  <c r="M142" i="1"/>
  <c r="M8297" i="1"/>
  <c r="M144" i="1"/>
  <c r="M145" i="1"/>
  <c r="M146" i="1"/>
  <c r="M147" i="1"/>
  <c r="M8300" i="1"/>
  <c r="M149" i="1"/>
  <c r="M8321" i="1"/>
  <c r="M151" i="1"/>
  <c r="M8325" i="1"/>
  <c r="M153" i="1"/>
  <c r="M154" i="1"/>
  <c r="M155" i="1"/>
  <c r="M8326" i="1"/>
  <c r="M157" i="1"/>
  <c r="M158" i="1"/>
  <c r="M8327" i="1"/>
  <c r="M8335" i="1"/>
  <c r="M161" i="1"/>
  <c r="M8337" i="1"/>
  <c r="M8340" i="1"/>
  <c r="M8344" i="1"/>
  <c r="M165" i="1"/>
  <c r="M8347" i="1"/>
  <c r="M8348" i="1"/>
  <c r="M8354" i="1"/>
  <c r="M8357" i="1"/>
  <c r="M8359" i="1"/>
  <c r="M171" i="1"/>
  <c r="M8360" i="1"/>
  <c r="M8361" i="1"/>
  <c r="M8364" i="1"/>
  <c r="M175" i="1"/>
  <c r="M176" i="1"/>
  <c r="M8367" i="1"/>
  <c r="M8373" i="1"/>
  <c r="M8375" i="1"/>
  <c r="M8377" i="1"/>
  <c r="M181" i="1"/>
  <c r="M8381" i="1"/>
  <c r="M183" i="1"/>
  <c r="M8386" i="1"/>
  <c r="M185" i="1"/>
  <c r="M8389" i="1"/>
  <c r="M8395" i="1"/>
  <c r="M188" i="1"/>
  <c r="M189" i="1"/>
  <c r="M8401" i="1"/>
  <c r="M191" i="1"/>
  <c r="M8404" i="1"/>
  <c r="M8407" i="1"/>
  <c r="M194" i="1"/>
  <c r="M195" i="1"/>
  <c r="M8411" i="1"/>
  <c r="M8415" i="1"/>
  <c r="M8416" i="1"/>
  <c r="M199" i="1"/>
  <c r="M8428" i="1"/>
  <c r="M201" i="1"/>
  <c r="M202" i="1"/>
  <c r="M8429" i="1"/>
  <c r="M8432" i="1"/>
  <c r="M205" i="1"/>
  <c r="M8438" i="1"/>
  <c r="M207" i="1"/>
  <c r="M208" i="1"/>
  <c r="M209" i="1"/>
  <c r="M8442" i="1"/>
  <c r="M211" i="1"/>
  <c r="M8443" i="1"/>
  <c r="M213" i="1"/>
  <c r="M214" i="1"/>
  <c r="M8448" i="1"/>
  <c r="M8456" i="1"/>
  <c r="M217" i="1"/>
  <c r="M8457" i="1"/>
  <c r="M8458" i="1"/>
  <c r="M220" i="1"/>
  <c r="M221" i="1"/>
  <c r="M222" i="1"/>
  <c r="M223" i="1"/>
  <c r="M8463" i="1"/>
  <c r="M8468" i="1"/>
  <c r="M226" i="1"/>
  <c r="M227" i="1"/>
  <c r="M8472" i="1"/>
  <c r="M229" i="1"/>
  <c r="M230" i="1"/>
  <c r="M231" i="1"/>
  <c r="M232" i="1"/>
  <c r="M8474" i="1"/>
  <c r="M8475" i="1"/>
  <c r="M235" i="1"/>
  <c r="M236" i="1"/>
  <c r="M237" i="1"/>
  <c r="M238" i="1"/>
  <c r="M8476" i="1"/>
  <c r="M240" i="1"/>
  <c r="M8481" i="1"/>
  <c r="M242" i="1"/>
  <c r="M8483" i="1"/>
  <c r="M8492" i="1"/>
  <c r="M8493" i="1"/>
  <c r="M8494" i="1"/>
  <c r="M247" i="1"/>
  <c r="M8496" i="1"/>
  <c r="M8497" i="1"/>
  <c r="M8500" i="1"/>
  <c r="M8506" i="1"/>
  <c r="M8508" i="1"/>
  <c r="M253" i="1"/>
  <c r="M8511" i="1"/>
  <c r="M8512" i="1"/>
  <c r="M256" i="1"/>
  <c r="M257" i="1"/>
  <c r="M258" i="1"/>
  <c r="M259" i="1"/>
  <c r="M260" i="1"/>
  <c r="M261" i="1"/>
  <c r="M8514" i="1"/>
  <c r="M8516" i="1"/>
  <c r="M48" i="1"/>
  <c r="M265" i="1"/>
  <c r="M266" i="1"/>
  <c r="M267" i="1"/>
  <c r="M8523" i="1"/>
  <c r="M269" i="1"/>
  <c r="M270" i="1"/>
  <c r="M271" i="1"/>
  <c r="M272" i="1"/>
  <c r="M8526" i="1"/>
  <c r="M274" i="1"/>
  <c r="M275" i="1"/>
  <c r="M276" i="1"/>
  <c r="M277" i="1"/>
  <c r="M8528" i="1"/>
  <c r="M8531" i="1"/>
  <c r="M280" i="1"/>
  <c r="M8535" i="1"/>
  <c r="M8539" i="1"/>
  <c r="M8555" i="1"/>
  <c r="M284" i="1"/>
  <c r="M8560" i="1"/>
  <c r="M286" i="1"/>
  <c r="M287" i="1"/>
  <c r="M288" i="1"/>
  <c r="M8561" i="1"/>
  <c r="M8563" i="1"/>
  <c r="M291" i="1"/>
  <c r="M292" i="1"/>
  <c r="M8569" i="1"/>
  <c r="M8579" i="1"/>
  <c r="M8580" i="1"/>
  <c r="M296" i="1"/>
  <c r="M8587" i="1"/>
  <c r="M298" i="1"/>
  <c r="M8588" i="1"/>
  <c r="M300" i="1"/>
  <c r="M8590" i="1"/>
  <c r="M8592" i="1"/>
  <c r="M303" i="1"/>
  <c r="M8601" i="1"/>
  <c r="M8605" i="1"/>
  <c r="M306" i="1"/>
  <c r="M8607" i="1"/>
  <c r="M8608" i="1"/>
  <c r="M8609" i="1"/>
  <c r="M8613" i="1"/>
  <c r="M311" i="1"/>
  <c r="M8617" i="1"/>
  <c r="M8623" i="1"/>
  <c r="M8624" i="1"/>
  <c r="M315" i="1"/>
  <c r="M7796" i="1"/>
  <c r="M8719" i="1"/>
  <c r="M8724" i="1"/>
  <c r="M8730" i="1"/>
  <c r="M8732" i="1"/>
  <c r="M8733" i="1"/>
  <c r="M8734" i="1"/>
  <c r="M323" i="1"/>
  <c r="M8739" i="1"/>
  <c r="M325" i="1"/>
  <c r="M8740" i="1"/>
  <c r="M327" i="1"/>
  <c r="M328" i="1"/>
  <c r="M8742" i="1"/>
  <c r="M330" i="1"/>
  <c r="M8743" i="1"/>
  <c r="M332" i="1"/>
  <c r="M8744" i="1"/>
  <c r="M8750" i="1"/>
  <c r="M335" i="1"/>
  <c r="M336" i="1"/>
  <c r="M337" i="1"/>
  <c r="M8758" i="1"/>
  <c r="M339" i="1"/>
  <c r="M8678" i="1"/>
  <c r="M8706" i="1"/>
  <c r="M8716" i="1"/>
  <c r="M8717" i="1"/>
  <c r="M344" i="1"/>
  <c r="M345" i="1"/>
  <c r="M7861" i="1"/>
  <c r="M347" i="1"/>
  <c r="M348" i="1"/>
  <c r="M349" i="1"/>
  <c r="M350" i="1"/>
  <c r="M7874" i="1"/>
  <c r="M7875" i="1"/>
  <c r="M7882" i="1"/>
  <c r="M7884" i="1"/>
  <c r="M355" i="1"/>
  <c r="M356" i="1"/>
  <c r="M357" i="1"/>
  <c r="M358" i="1"/>
  <c r="M359" i="1"/>
  <c r="M360" i="1"/>
  <c r="M361" i="1"/>
  <c r="M362" i="1"/>
  <c r="M363" i="1"/>
  <c r="M364" i="1"/>
  <c r="M365" i="1"/>
  <c r="M8760" i="1"/>
  <c r="M367" i="1"/>
  <c r="M368" i="1"/>
  <c r="M8761" i="1"/>
  <c r="M370" i="1"/>
  <c r="M371" i="1"/>
  <c r="M372" i="1"/>
  <c r="M373" i="1"/>
  <c r="M374" i="1"/>
  <c r="M375" i="1"/>
  <c r="M376" i="1"/>
  <c r="M377" i="1"/>
  <c r="M8762" i="1"/>
  <c r="M379" i="1"/>
  <c r="M380" i="1"/>
  <c r="M381" i="1"/>
  <c r="M382" i="1"/>
  <c r="M8764" i="1"/>
  <c r="M384" i="1"/>
  <c r="M8769" i="1"/>
  <c r="M386" i="1"/>
  <c r="M387" i="1"/>
  <c r="M388" i="1"/>
  <c r="M389" i="1"/>
  <c r="M390" i="1"/>
  <c r="M391" i="1"/>
  <c r="M392" i="1"/>
  <c r="M393" i="1"/>
  <c r="M8770" i="1"/>
  <c r="M395" i="1"/>
  <c r="M396" i="1"/>
  <c r="M8772" i="1"/>
  <c r="M8775" i="1"/>
  <c r="M399" i="1"/>
  <c r="M400" i="1"/>
  <c r="M401" i="1"/>
  <c r="M402" i="1"/>
  <c r="M403" i="1"/>
  <c r="M404" i="1"/>
  <c r="M405" i="1"/>
  <c r="M406" i="1"/>
  <c r="M407" i="1"/>
  <c r="M408" i="1"/>
  <c r="M409" i="1"/>
  <c r="M410" i="1"/>
  <c r="M8781" i="1"/>
  <c r="M412" i="1"/>
  <c r="M413" i="1"/>
  <c r="M8784" i="1"/>
  <c r="M8640" i="1"/>
  <c r="M8642" i="1"/>
  <c r="M8645" i="1"/>
  <c r="M8646" i="1"/>
  <c r="M419" i="1"/>
  <c r="M420" i="1"/>
  <c r="M421" i="1"/>
  <c r="M422" i="1"/>
  <c r="M423" i="1"/>
  <c r="M7885" i="1"/>
  <c r="M7888" i="1"/>
  <c r="M426" i="1"/>
  <c r="M7901" i="1"/>
  <c r="M428" i="1"/>
  <c r="M429" i="1"/>
  <c r="M430" i="1"/>
  <c r="M7902" i="1"/>
  <c r="M432" i="1"/>
  <c r="M7903" i="1"/>
  <c r="M434" i="1"/>
  <c r="M435" i="1"/>
  <c r="M436" i="1"/>
  <c r="M437" i="1"/>
  <c r="M438" i="1"/>
  <c r="M439" i="1"/>
  <c r="M8688" i="1"/>
  <c r="M441" i="1"/>
  <c r="M442" i="1"/>
  <c r="M443" i="1"/>
  <c r="M444" i="1"/>
  <c r="M445" i="1"/>
  <c r="M446" i="1"/>
  <c r="M447" i="1"/>
  <c r="M448" i="1"/>
  <c r="M8693" i="1"/>
  <c r="M450" i="1"/>
  <c r="M451" i="1"/>
  <c r="M452" i="1"/>
  <c r="M8694" i="1"/>
  <c r="M454" i="1"/>
  <c r="M455" i="1"/>
  <c r="M456" i="1"/>
  <c r="M8695" i="1"/>
  <c r="M458" i="1"/>
  <c r="M459" i="1"/>
  <c r="M460" i="1"/>
  <c r="M461" i="1"/>
  <c r="M462" i="1"/>
  <c r="M463" i="1"/>
  <c r="M464" i="1"/>
  <c r="M465" i="1"/>
  <c r="M466" i="1"/>
  <c r="M467" i="1"/>
  <c r="M468" i="1"/>
  <c r="M8696" i="1"/>
  <c r="M470" i="1"/>
  <c r="M471" i="1"/>
  <c r="M472" i="1"/>
  <c r="M473" i="1"/>
  <c r="M474" i="1"/>
  <c r="M475" i="1"/>
  <c r="M476" i="1"/>
  <c r="M8698" i="1"/>
  <c r="M478" i="1"/>
  <c r="M479" i="1"/>
  <c r="M480" i="1"/>
  <c r="M481" i="1"/>
  <c r="M482" i="1"/>
  <c r="M483" i="1"/>
  <c r="M484" i="1"/>
  <c r="M485" i="1"/>
  <c r="M486" i="1"/>
  <c r="M7797" i="1"/>
  <c r="M488" i="1"/>
  <c r="M7799" i="1"/>
  <c r="M490" i="1"/>
  <c r="M491" i="1"/>
  <c r="M492" i="1"/>
  <c r="M493" i="1"/>
  <c r="M7804" i="1"/>
  <c r="M495" i="1"/>
  <c r="M7805" i="1"/>
  <c r="M7806" i="1"/>
  <c r="M498" i="1"/>
  <c r="M7807" i="1"/>
  <c r="M500" i="1"/>
  <c r="M501" i="1"/>
  <c r="M502" i="1"/>
  <c r="M503" i="1"/>
  <c r="M7808" i="1"/>
  <c r="M7809" i="1"/>
  <c r="M506" i="1"/>
  <c r="M7810" i="1"/>
  <c r="M508" i="1"/>
  <c r="M509" i="1"/>
  <c r="M510" i="1"/>
  <c r="M511" i="1"/>
  <c r="M512" i="1"/>
  <c r="M513" i="1"/>
  <c r="M514" i="1"/>
  <c r="M515" i="1"/>
  <c r="M516" i="1"/>
  <c r="M517" i="1"/>
  <c r="M518" i="1"/>
  <c r="M519" i="1"/>
  <c r="M520" i="1"/>
  <c r="M521" i="1"/>
  <c r="M522" i="1"/>
  <c r="M7811" i="1"/>
  <c r="M7814" i="1"/>
  <c r="M7815" i="1"/>
  <c r="M7816" i="1"/>
  <c r="M7818" i="1"/>
  <c r="M528" i="1"/>
  <c r="M7823" i="1"/>
  <c r="M530" i="1"/>
  <c r="M531" i="1"/>
  <c r="M7824" i="1"/>
  <c r="M533" i="1"/>
  <c r="M534" i="1"/>
  <c r="M535" i="1"/>
  <c r="M536" i="1"/>
  <c r="M537" i="1"/>
  <c r="M538" i="1"/>
  <c r="M7826" i="1"/>
  <c r="M540" i="1"/>
  <c r="M7829" i="1"/>
  <c r="M542" i="1"/>
  <c r="M543" i="1"/>
  <c r="M544" i="1"/>
  <c r="M545" i="1"/>
  <c r="M546" i="1"/>
  <c r="M547" i="1"/>
  <c r="M548" i="1"/>
  <c r="M549" i="1"/>
  <c r="M7838" i="1"/>
  <c r="M551" i="1"/>
  <c r="M7842" i="1"/>
  <c r="M7843" i="1"/>
  <c r="M554" i="1"/>
  <c r="M7847" i="1"/>
  <c r="M556" i="1"/>
  <c r="M557" i="1"/>
  <c r="M558" i="1"/>
  <c r="M559" i="1"/>
  <c r="M560" i="1"/>
  <c r="M561" i="1"/>
  <c r="M562" i="1"/>
  <c r="M7849" i="1"/>
  <c r="M7858" i="1"/>
  <c r="M565" i="1"/>
  <c r="M566" i="1"/>
  <c r="M7860" i="1"/>
  <c r="M568" i="1"/>
  <c r="M569" i="1"/>
  <c r="M570" i="1"/>
  <c r="M8647" i="1"/>
  <c r="M572" i="1"/>
  <c r="M8654" i="1"/>
  <c r="M8659" i="1"/>
  <c r="M575" i="1"/>
  <c r="M576" i="1"/>
  <c r="M8660" i="1"/>
  <c r="M578" i="1"/>
  <c r="M579" i="1"/>
  <c r="M580" i="1"/>
  <c r="M8666" i="1"/>
  <c r="M8668" i="1"/>
  <c r="M8670" i="1"/>
  <c r="M8671" i="1"/>
  <c r="M8672" i="1"/>
  <c r="M586" i="1"/>
  <c r="M7777" i="1"/>
  <c r="M588" i="1"/>
  <c r="M589" i="1"/>
  <c r="M590" i="1"/>
  <c r="M7778" i="1"/>
  <c r="M592" i="1"/>
  <c r="M593" i="1"/>
  <c r="M594" i="1"/>
  <c r="M595" i="1"/>
  <c r="M596" i="1"/>
  <c r="M597" i="1"/>
  <c r="M7781" i="1"/>
  <c r="M599" i="1"/>
  <c r="M7783" i="1"/>
  <c r="M601" i="1"/>
  <c r="M602" i="1"/>
  <c r="M603" i="1"/>
  <c r="M604" i="1"/>
  <c r="M605" i="1"/>
  <c r="M606" i="1"/>
  <c r="M607" i="1"/>
  <c r="M608" i="1"/>
  <c r="M609" i="1"/>
  <c r="M610" i="1"/>
  <c r="M611" i="1"/>
  <c r="M612" i="1"/>
  <c r="M613" i="1"/>
  <c r="M614" i="1"/>
  <c r="M615" i="1"/>
  <c r="M616" i="1"/>
  <c r="M617" i="1"/>
  <c r="M618" i="1"/>
  <c r="M7786" i="1"/>
  <c r="M620" i="1"/>
  <c r="M621" i="1"/>
  <c r="M7791" i="1"/>
  <c r="M623" i="1"/>
  <c r="M624" i="1"/>
  <c r="M7793" i="1"/>
  <c r="M626" i="1"/>
  <c r="M627" i="1"/>
  <c r="M7794" i="1"/>
  <c r="M629" i="1"/>
  <c r="M7795" i="1"/>
  <c r="M631" i="1"/>
  <c r="M632" i="1"/>
  <c r="M633" i="1"/>
  <c r="M634" i="1"/>
  <c r="M635" i="1"/>
  <c r="M636" i="1"/>
  <c r="M637" i="1"/>
  <c r="M638" i="1"/>
  <c r="M639" i="1"/>
  <c r="M640" i="1"/>
  <c r="M7770" i="1"/>
  <c r="M642" i="1"/>
  <c r="M643" i="1"/>
  <c r="M644" i="1"/>
  <c r="M645" i="1"/>
  <c r="M646" i="1"/>
  <c r="M647" i="1"/>
  <c r="M648" i="1"/>
  <c r="M7771" i="1"/>
  <c r="M650" i="1"/>
  <c r="M7772" i="1"/>
  <c r="M652" i="1"/>
  <c r="M653" i="1"/>
  <c r="M654" i="1"/>
  <c r="M655" i="1"/>
  <c r="M656" i="1"/>
  <c r="M7773" i="1"/>
  <c r="M658" i="1"/>
  <c r="M659" i="1"/>
  <c r="M660" i="1"/>
  <c r="M661" i="1"/>
  <c r="M662" i="1"/>
  <c r="M7774" i="1"/>
  <c r="M664" i="1"/>
  <c r="M665" i="1"/>
  <c r="M666" i="1"/>
  <c r="M667" i="1"/>
  <c r="M668" i="1"/>
  <c r="M669" i="1"/>
  <c r="M670" i="1"/>
  <c r="M671" i="1"/>
  <c r="M672" i="1"/>
  <c r="M673" i="1"/>
  <c r="M674" i="1"/>
  <c r="M2" i="1"/>
  <c r="M676" i="1"/>
  <c r="M3" i="1"/>
  <c r="M6" i="1"/>
  <c r="M679" i="1"/>
  <c r="M9" i="1"/>
  <c r="M681" i="1"/>
  <c r="M10" i="1"/>
  <c r="M11" i="1"/>
  <c r="M13" i="1"/>
  <c r="M685" i="1"/>
  <c r="M686" i="1"/>
  <c r="M17" i="1"/>
  <c r="M23" i="1"/>
  <c r="M24" i="1"/>
  <c r="M690" i="1"/>
  <c r="M26" i="1"/>
  <c r="M27" i="1"/>
  <c r="M693" i="1"/>
  <c r="M694" i="1"/>
  <c r="M28" i="1"/>
  <c r="M30" i="1"/>
  <c r="M697" i="1"/>
  <c r="M698" i="1"/>
  <c r="M699" i="1"/>
  <c r="M700" i="1"/>
  <c r="M33" i="1"/>
  <c r="M702" i="1"/>
  <c r="M703" i="1"/>
  <c r="M704" i="1"/>
  <c r="M705" i="1"/>
  <c r="M706" i="1"/>
  <c r="M707" i="1"/>
  <c r="M36" i="1"/>
  <c r="M709" i="1"/>
  <c r="M710" i="1"/>
  <c r="M38" i="1"/>
  <c r="M712" i="1"/>
  <c r="M41" i="1"/>
  <c r="M714" i="1"/>
  <c r="M715" i="1"/>
  <c r="M716" i="1"/>
  <c r="M717" i="1"/>
  <c r="M718" i="1"/>
  <c r="M719" i="1"/>
  <c r="M720" i="1"/>
  <c r="M721" i="1"/>
  <c r="M722" i="1"/>
  <c r="M723" i="1"/>
  <c r="M724" i="1"/>
  <c r="M725" i="1"/>
  <c r="M49" i="1"/>
  <c r="M727" i="1"/>
  <c r="M728" i="1"/>
  <c r="M729" i="1"/>
  <c r="M730" i="1"/>
  <c r="M50" i="1"/>
  <c r="M732" i="1"/>
  <c r="M733" i="1"/>
  <c r="M734" i="1"/>
  <c r="M735" i="1"/>
  <c r="M736" i="1"/>
  <c r="M737" i="1"/>
  <c r="M738" i="1"/>
  <c r="M739" i="1"/>
  <c r="M740" i="1"/>
  <c r="M741" i="1"/>
  <c r="M53" i="1"/>
  <c r="M743" i="1"/>
  <c r="M744" i="1"/>
  <c r="M745" i="1"/>
  <c r="M746" i="1"/>
  <c r="M747" i="1"/>
  <c r="M748" i="1"/>
  <c r="M749" i="1"/>
  <c r="M55" i="1"/>
  <c r="M59" i="1"/>
  <c r="M752" i="1"/>
  <c r="M753" i="1"/>
  <c r="M754" i="1"/>
  <c r="M755" i="1"/>
  <c r="M756" i="1"/>
  <c r="M60" i="1"/>
  <c r="M758" i="1"/>
  <c r="M62" i="1"/>
  <c r="M760" i="1"/>
  <c r="M761" i="1"/>
  <c r="M762" i="1"/>
  <c r="M763" i="1"/>
  <c r="M764" i="1"/>
  <c r="M765" i="1"/>
  <c r="M766" i="1"/>
  <c r="M767" i="1"/>
  <c r="M63" i="1"/>
  <c r="M769" i="1"/>
  <c r="M770" i="1"/>
  <c r="M65" i="1"/>
  <c r="M772" i="1"/>
  <c r="M773" i="1"/>
  <c r="M774" i="1"/>
  <c r="M775" i="1"/>
  <c r="M66" i="1"/>
  <c r="M777" i="1"/>
  <c r="M778" i="1"/>
  <c r="M779" i="1"/>
  <c r="M780" i="1"/>
  <c r="M781" i="1"/>
  <c r="M782" i="1"/>
  <c r="M783" i="1"/>
  <c r="M784" i="1"/>
  <c r="M68" i="1"/>
  <c r="M786" i="1"/>
  <c r="M787" i="1"/>
  <c r="M788" i="1"/>
  <c r="M789" i="1"/>
  <c r="M790" i="1"/>
  <c r="M791" i="1"/>
  <c r="M792" i="1"/>
  <c r="M793" i="1"/>
  <c r="M794" i="1"/>
  <c r="M70" i="1"/>
  <c r="M796" i="1"/>
  <c r="M797" i="1"/>
  <c r="M798" i="1"/>
  <c r="M71" i="1"/>
  <c r="M800" i="1"/>
  <c r="M801" i="1"/>
  <c r="M802" i="1"/>
  <c r="M803" i="1"/>
  <c r="M804" i="1"/>
  <c r="M805" i="1"/>
  <c r="M73" i="1"/>
  <c r="M807" i="1"/>
  <c r="M808" i="1"/>
  <c r="M809" i="1"/>
  <c r="M75" i="1"/>
  <c r="M79" i="1"/>
  <c r="M80" i="1"/>
  <c r="M81" i="1"/>
  <c r="M814" i="1"/>
  <c r="M815" i="1"/>
  <c r="M816" i="1"/>
  <c r="M83" i="1"/>
  <c r="M818" i="1"/>
  <c r="M819" i="1"/>
  <c r="M820" i="1"/>
  <c r="M821" i="1"/>
  <c r="M822" i="1"/>
  <c r="M85" i="1"/>
  <c r="M824" i="1"/>
  <c r="M86" i="1"/>
  <c r="M826" i="1"/>
  <c r="M827" i="1"/>
  <c r="M87" i="1"/>
  <c r="M829" i="1"/>
  <c r="M830" i="1"/>
  <c r="M831" i="1"/>
  <c r="M832" i="1"/>
  <c r="M833" i="1"/>
  <c r="M834" i="1"/>
  <c r="M835" i="1"/>
  <c r="M89" i="1"/>
  <c r="M90" i="1"/>
  <c r="M838" i="1"/>
  <c r="M839" i="1"/>
  <c r="M840" i="1"/>
  <c r="M841" i="1"/>
  <c r="M842" i="1"/>
  <c r="M843" i="1"/>
  <c r="M844" i="1"/>
  <c r="M845" i="1"/>
  <c r="M846" i="1"/>
  <c r="M847" i="1"/>
  <c r="M848" i="1"/>
  <c r="M849" i="1"/>
  <c r="M850" i="1"/>
  <c r="M851" i="1"/>
  <c r="M852" i="1"/>
  <c r="M91" i="1"/>
  <c r="M854" i="1"/>
  <c r="M855" i="1"/>
  <c r="M856" i="1"/>
  <c r="M857" i="1"/>
  <c r="M92" i="1"/>
  <c r="M94" i="1"/>
  <c r="M860" i="1"/>
  <c r="M861" i="1"/>
  <c r="M862" i="1"/>
  <c r="M863" i="1"/>
  <c r="M864" i="1"/>
  <c r="M865" i="1"/>
  <c r="M866" i="1"/>
  <c r="M867" i="1"/>
  <c r="M868" i="1"/>
  <c r="M869" i="1"/>
  <c r="M95" i="1"/>
  <c r="M871" i="1"/>
  <c r="M872" i="1"/>
  <c r="M98" i="1"/>
  <c r="M874" i="1"/>
  <c r="M875" i="1"/>
  <c r="M876" i="1"/>
  <c r="M877" i="1"/>
  <c r="M878" i="1"/>
  <c r="M879" i="1"/>
  <c r="M99" i="1"/>
  <c r="M881" i="1"/>
  <c r="M882" i="1"/>
  <c r="M883" i="1"/>
  <c r="M100" i="1"/>
  <c r="M885" i="1"/>
  <c r="M886" i="1"/>
  <c r="M887" i="1"/>
  <c r="M888" i="1"/>
  <c r="M889" i="1"/>
  <c r="M890" i="1"/>
  <c r="M891" i="1"/>
  <c r="M892" i="1"/>
  <c r="M893" i="1"/>
  <c r="M894" i="1"/>
  <c r="M895" i="1"/>
  <c r="M896" i="1"/>
  <c r="M101" i="1"/>
  <c r="M898" i="1"/>
  <c r="M899" i="1"/>
  <c r="M900" i="1"/>
  <c r="M102" i="1"/>
  <c r="M902" i="1"/>
  <c r="M103" i="1"/>
  <c r="M904" i="1"/>
  <c r="M905" i="1"/>
  <c r="M906" i="1"/>
  <c r="M907" i="1"/>
  <c r="M908" i="1"/>
  <c r="M909" i="1"/>
  <c r="M910" i="1"/>
  <c r="M911" i="1"/>
  <c r="M912" i="1"/>
  <c r="M913" i="1"/>
  <c r="M914" i="1"/>
  <c r="M915" i="1"/>
  <c r="M916" i="1"/>
  <c r="M917" i="1"/>
  <c r="M918" i="1"/>
  <c r="M105" i="1"/>
  <c r="M108" i="1"/>
  <c r="M921" i="1"/>
  <c r="M922" i="1"/>
  <c r="M923" i="1"/>
  <c r="M924" i="1"/>
  <c r="M925" i="1"/>
  <c r="M926" i="1"/>
  <c r="M927" i="1"/>
  <c r="M928" i="1"/>
  <c r="M929" i="1"/>
  <c r="M113" i="1"/>
  <c r="M115" i="1"/>
  <c r="M932" i="1"/>
  <c r="M933" i="1"/>
  <c r="M934" i="1"/>
  <c r="M935" i="1"/>
  <c r="M936" i="1"/>
  <c r="M937" i="1"/>
  <c r="M938" i="1"/>
  <c r="M939" i="1"/>
  <c r="M940" i="1"/>
  <c r="M941" i="1"/>
  <c r="M942" i="1"/>
  <c r="M943" i="1"/>
  <c r="M116" i="1"/>
  <c r="M945" i="1"/>
  <c r="M946" i="1"/>
  <c r="M947" i="1"/>
  <c r="M948" i="1"/>
  <c r="M949" i="1"/>
  <c r="M117" i="1"/>
  <c r="M951" i="1"/>
  <c r="M952" i="1"/>
  <c r="M953" i="1"/>
  <c r="M954" i="1"/>
  <c r="M955" i="1"/>
  <c r="M956" i="1"/>
  <c r="M957" i="1"/>
  <c r="M121" i="1"/>
  <c r="M959" i="1"/>
  <c r="M960" i="1"/>
  <c r="M961" i="1"/>
  <c r="M962" i="1"/>
  <c r="M963" i="1"/>
  <c r="M964" i="1"/>
  <c r="M965" i="1"/>
  <c r="M966" i="1"/>
  <c r="M123" i="1"/>
  <c r="M968" i="1"/>
  <c r="M969" i="1"/>
  <c r="M970" i="1"/>
  <c r="M124" i="1"/>
  <c r="M972" i="1"/>
  <c r="M125" i="1"/>
  <c r="M974" i="1"/>
  <c r="M975" i="1"/>
  <c r="M976" i="1"/>
  <c r="M977" i="1"/>
  <c r="M127" i="1"/>
  <c r="M979" i="1"/>
  <c r="M980" i="1"/>
  <c r="M981" i="1"/>
  <c r="M982" i="1"/>
  <c r="M983" i="1"/>
  <c r="M984" i="1"/>
  <c r="M985" i="1"/>
  <c r="M128" i="1"/>
  <c r="M987" i="1"/>
  <c r="M988" i="1"/>
  <c r="M989" i="1"/>
  <c r="M990" i="1"/>
  <c r="M132" i="1"/>
  <c r="M992" i="1"/>
  <c r="M138" i="1"/>
  <c r="M143" i="1"/>
  <c r="M995" i="1"/>
  <c r="M996" i="1"/>
  <c r="M997" i="1"/>
  <c r="M998" i="1"/>
  <c r="M999" i="1"/>
  <c r="M148" i="1"/>
  <c r="M1001" i="1"/>
  <c r="M1002" i="1"/>
  <c r="M1003" i="1"/>
  <c r="M1004" i="1"/>
  <c r="M150" i="1"/>
  <c r="M1006" i="1"/>
  <c r="M152" i="1"/>
  <c r="M1008" i="1"/>
  <c r="M156" i="1"/>
  <c r="M159" i="1"/>
  <c r="M1011" i="1"/>
  <c r="M1012" i="1"/>
  <c r="M160" i="1"/>
  <c r="M162" i="1"/>
  <c r="M1015" i="1"/>
  <c r="M163" i="1"/>
  <c r="M1017" i="1"/>
  <c r="M1018" i="1"/>
  <c r="M1019" i="1"/>
  <c r="M164" i="1"/>
  <c r="M166" i="1"/>
  <c r="M1022" i="1"/>
  <c r="M1023" i="1"/>
  <c r="M1024" i="1"/>
  <c r="M167" i="1"/>
  <c r="M1026" i="1"/>
  <c r="M168" i="1"/>
  <c r="M1028" i="1"/>
  <c r="M1029" i="1"/>
  <c r="M1030" i="1"/>
  <c r="M1031" i="1"/>
  <c r="M169" i="1"/>
  <c r="M1033" i="1"/>
  <c r="M1034" i="1"/>
  <c r="M1035" i="1"/>
  <c r="M170" i="1"/>
  <c r="M1037" i="1"/>
  <c r="M172" i="1"/>
  <c r="M1039" i="1"/>
  <c r="M1040" i="1"/>
  <c r="M173" i="1"/>
  <c r="M174" i="1"/>
  <c r="M1043" i="1"/>
  <c r="M1044" i="1"/>
  <c r="M1045" i="1"/>
  <c r="M1046" i="1"/>
  <c r="M1047" i="1"/>
  <c r="M1048" i="1"/>
  <c r="M1049" i="1"/>
  <c r="M177" i="1"/>
  <c r="M1051" i="1"/>
  <c r="M178" i="1"/>
  <c r="M1053" i="1"/>
  <c r="M179" i="1"/>
  <c r="M180" i="1"/>
  <c r="M1056" i="1"/>
  <c r="M1057" i="1"/>
  <c r="M182" i="1"/>
  <c r="M184" i="1"/>
  <c r="M1060" i="1"/>
  <c r="M186" i="1"/>
  <c r="M1062" i="1"/>
  <c r="M1063" i="1"/>
  <c r="M1064" i="1"/>
  <c r="M1065" i="1"/>
  <c r="M1066" i="1"/>
  <c r="M1067" i="1"/>
  <c r="M1068" i="1"/>
  <c r="M1069" i="1"/>
  <c r="M1070" i="1"/>
  <c r="M1071" i="1"/>
  <c r="M1072" i="1"/>
  <c r="M1073" i="1"/>
  <c r="M1074" i="1"/>
  <c r="M1075" i="1"/>
  <c r="M1076" i="1"/>
  <c r="M1077" i="1"/>
  <c r="M1078" i="1"/>
  <c r="M1079" i="1"/>
  <c r="M1080" i="1"/>
  <c r="M187" i="1"/>
  <c r="M1082" i="1"/>
  <c r="M190" i="1"/>
  <c r="M1084" i="1"/>
  <c r="M1085" i="1"/>
  <c r="M1086" i="1"/>
  <c r="M1087" i="1"/>
  <c r="M1088" i="1"/>
  <c r="M1089" i="1"/>
  <c r="M1090" i="1"/>
  <c r="M1091" i="1"/>
  <c r="M1092" i="1"/>
  <c r="M1093" i="1"/>
  <c r="M1094" i="1"/>
  <c r="M1095" i="1"/>
  <c r="M1096" i="1"/>
  <c r="M1097" i="1"/>
  <c r="M192" i="1"/>
  <c r="M193" i="1"/>
  <c r="M1100" i="1"/>
  <c r="M196" i="1"/>
  <c r="M1102" i="1"/>
  <c r="M1103" i="1"/>
  <c r="M1104" i="1"/>
  <c r="M1105" i="1"/>
  <c r="M1106" i="1"/>
  <c r="M1107" i="1"/>
  <c r="M197" i="1"/>
  <c r="M1109" i="1"/>
  <c r="M1110" i="1"/>
  <c r="M1111" i="1"/>
  <c r="M198" i="1"/>
  <c r="M200" i="1"/>
  <c r="M1114" i="1"/>
  <c r="M1115" i="1"/>
  <c r="M1116" i="1"/>
  <c r="M1117" i="1"/>
  <c r="M1118" i="1"/>
  <c r="M1119" i="1"/>
  <c r="M203" i="1"/>
  <c r="M1121" i="1"/>
  <c r="M1122" i="1"/>
  <c r="M1123" i="1"/>
  <c r="M1124" i="1"/>
  <c r="M1125" i="1"/>
  <c r="M1126" i="1"/>
  <c r="M204" i="1"/>
  <c r="M206" i="1"/>
  <c r="M1129" i="1"/>
  <c r="M1130" i="1"/>
  <c r="M1131" i="1"/>
  <c r="M1132" i="1"/>
  <c r="M1133" i="1"/>
  <c r="M210" i="1"/>
  <c r="M212" i="1"/>
  <c r="M215" i="1"/>
  <c r="M1137" i="1"/>
  <c r="M1138" i="1"/>
  <c r="M1139" i="1"/>
  <c r="M216" i="1"/>
  <c r="M1141" i="1"/>
  <c r="M1142" i="1"/>
  <c r="M1143" i="1"/>
  <c r="M1144" i="1"/>
  <c r="M1145" i="1"/>
  <c r="M218" i="1"/>
  <c r="M1147" i="1"/>
  <c r="M1148" i="1"/>
  <c r="M1149" i="1"/>
  <c r="M1150" i="1"/>
  <c r="M219" i="1"/>
  <c r="M1152" i="1"/>
  <c r="M1153" i="1"/>
  <c r="M1154" i="1"/>
  <c r="M1155" i="1"/>
  <c r="M1156" i="1"/>
  <c r="M1157" i="1"/>
  <c r="M1158" i="1"/>
  <c r="M1159" i="1"/>
  <c r="M224" i="1"/>
  <c r="M225" i="1"/>
  <c r="M1162" i="1"/>
  <c r="M1163" i="1"/>
  <c r="M1164" i="1"/>
  <c r="M1165" i="1"/>
  <c r="M1166" i="1"/>
  <c r="M228" i="1"/>
  <c r="M1168" i="1"/>
  <c r="M1169" i="1"/>
  <c r="M1170" i="1"/>
  <c r="M1171" i="1"/>
  <c r="M1172" i="1"/>
  <c r="M1173" i="1"/>
  <c r="M233" i="1"/>
  <c r="M1175" i="1"/>
  <c r="M1176" i="1"/>
  <c r="M1177" i="1"/>
  <c r="M234" i="1"/>
  <c r="M1179" i="1"/>
  <c r="M1180" i="1"/>
  <c r="M239" i="1"/>
  <c r="M1182" i="1"/>
  <c r="M1183" i="1"/>
  <c r="M241" i="1"/>
  <c r="M1185" i="1"/>
  <c r="M1186" i="1"/>
  <c r="M1187" i="1"/>
  <c r="M1188" i="1"/>
  <c r="M1189" i="1"/>
  <c r="M1190" i="1"/>
  <c r="M1191" i="1"/>
  <c r="M1192" i="1"/>
  <c r="M243" i="1"/>
  <c r="M1194" i="1"/>
  <c r="M1195" i="1"/>
  <c r="M1196" i="1"/>
  <c r="M244" i="1"/>
  <c r="M1198" i="1"/>
  <c r="M1199" i="1"/>
  <c r="M1200" i="1"/>
  <c r="M245" i="1"/>
  <c r="M1202" i="1"/>
  <c r="M1203" i="1"/>
  <c r="M246" i="1"/>
  <c r="M1205" i="1"/>
  <c r="M1206" i="1"/>
  <c r="M1207" i="1"/>
  <c r="M248" i="1"/>
  <c r="M1209" i="1"/>
  <c r="M249" i="1"/>
  <c r="M1211" i="1"/>
  <c r="M1212" i="1"/>
  <c r="M1213" i="1"/>
  <c r="M1214" i="1"/>
  <c r="M1215" i="1"/>
  <c r="M1216" i="1"/>
  <c r="M250" i="1"/>
  <c r="M251" i="1"/>
  <c r="M1219" i="1"/>
  <c r="M252" i="1"/>
  <c r="M1221" i="1"/>
  <c r="M1222" i="1"/>
  <c r="M1223" i="1"/>
  <c r="M254" i="1"/>
  <c r="M1225" i="1"/>
  <c r="M1226" i="1"/>
  <c r="M1227" i="1"/>
  <c r="M1228" i="1"/>
  <c r="M1229" i="1"/>
  <c r="M1230" i="1"/>
  <c r="M1231" i="1"/>
  <c r="M1232" i="1"/>
  <c r="M255" i="1"/>
  <c r="M262" i="1"/>
  <c r="M1235" i="1"/>
  <c r="M1236" i="1"/>
  <c r="M1237" i="1"/>
  <c r="M1238" i="1"/>
  <c r="M1239" i="1"/>
  <c r="M1240" i="1"/>
  <c r="M1241" i="1"/>
  <c r="M1242" i="1"/>
  <c r="M1243" i="1"/>
  <c r="M1244" i="1"/>
  <c r="M1245" i="1"/>
  <c r="M263" i="1"/>
  <c r="M1247" i="1"/>
  <c r="M1248" i="1"/>
  <c r="M1249" i="1"/>
  <c r="M1250" i="1"/>
  <c r="M264" i="1"/>
  <c r="M1252" i="1"/>
  <c r="M1253" i="1"/>
  <c r="M1254" i="1"/>
  <c r="M1255" i="1"/>
  <c r="M1256" i="1"/>
  <c r="M268" i="1"/>
  <c r="M1258" i="1"/>
  <c r="M1259" i="1"/>
  <c r="M1260" i="1"/>
  <c r="M1261" i="1"/>
  <c r="M1262" i="1"/>
  <c r="M1263" i="1"/>
  <c r="M1264" i="1"/>
  <c r="M1265" i="1"/>
  <c r="M1266" i="1"/>
  <c r="M1267" i="1"/>
  <c r="M1268" i="1"/>
  <c r="M273" i="1"/>
  <c r="M1270" i="1"/>
  <c r="M1271" i="1"/>
  <c r="M1272" i="1"/>
  <c r="M1273" i="1"/>
  <c r="M1274" i="1"/>
  <c r="M1275" i="1"/>
  <c r="M1276" i="1"/>
  <c r="M278" i="1"/>
  <c r="M279" i="1"/>
  <c r="M1279" i="1"/>
  <c r="M281" i="1"/>
  <c r="M1281" i="1"/>
  <c r="M282" i="1"/>
  <c r="M1283" i="1"/>
  <c r="M1284" i="1"/>
  <c r="M1285" i="1"/>
  <c r="M1286" i="1"/>
  <c r="M1287" i="1"/>
  <c r="M1288" i="1"/>
  <c r="M1289" i="1"/>
  <c r="M1290" i="1"/>
  <c r="M1291" i="1"/>
  <c r="M283" i="1"/>
  <c r="M285" i="1"/>
  <c r="M1294" i="1"/>
  <c r="M1295" i="1"/>
  <c r="M1296" i="1"/>
  <c r="M1297" i="1"/>
  <c r="M289" i="1"/>
  <c r="M290" i="1"/>
  <c r="M1300" i="1"/>
  <c r="M1301" i="1"/>
  <c r="M1302" i="1"/>
  <c r="M293" i="1"/>
  <c r="M1304" i="1"/>
  <c r="M1305" i="1"/>
  <c r="M1306" i="1"/>
  <c r="M1307" i="1"/>
  <c r="M1308" i="1"/>
  <c r="M1309" i="1"/>
  <c r="M1310" i="1"/>
  <c r="M294" i="1"/>
  <c r="M1312" i="1"/>
  <c r="M1313" i="1"/>
  <c r="M1314" i="1"/>
  <c r="M1315" i="1"/>
  <c r="M1316" i="1"/>
  <c r="M1317" i="1"/>
  <c r="M1318" i="1"/>
  <c r="M1319" i="1"/>
  <c r="M1320" i="1"/>
  <c r="M1321" i="1"/>
  <c r="M295" i="1"/>
  <c r="M297" i="1"/>
  <c r="M1324" i="1"/>
  <c r="M1325" i="1"/>
  <c r="M1326" i="1"/>
  <c r="M299" i="1"/>
  <c r="M1328" i="1"/>
  <c r="M301" i="1"/>
  <c r="M1330" i="1"/>
  <c r="M1331" i="1"/>
  <c r="M1332" i="1"/>
  <c r="M1333" i="1"/>
  <c r="M302" i="1"/>
  <c r="M304" i="1"/>
  <c r="M1336" i="1"/>
  <c r="M1337" i="1"/>
  <c r="M305" i="1"/>
  <c r="M307" i="1"/>
  <c r="M1340" i="1"/>
  <c r="M308" i="1"/>
  <c r="M1342" i="1"/>
  <c r="M1343" i="1"/>
  <c r="M1344" i="1"/>
  <c r="M1345" i="1"/>
  <c r="M1346" i="1"/>
  <c r="M1347" i="1"/>
  <c r="M1348" i="1"/>
  <c r="M1349" i="1"/>
  <c r="M1350" i="1"/>
  <c r="M309" i="1"/>
  <c r="M1352" i="1"/>
  <c r="M310" i="1"/>
  <c r="M312" i="1"/>
  <c r="M313" i="1"/>
  <c r="M314" i="1"/>
  <c r="M316" i="1"/>
  <c r="M317" i="1"/>
  <c r="M1359" i="1"/>
  <c r="M1360" i="1"/>
  <c r="M318" i="1"/>
  <c r="M1362" i="1"/>
  <c r="M1363" i="1"/>
  <c r="M1364" i="1"/>
  <c r="M1365" i="1"/>
  <c r="M319" i="1"/>
  <c r="M1367" i="1"/>
  <c r="M1368" i="1"/>
  <c r="M1369" i="1"/>
  <c r="M1370" i="1"/>
  <c r="M1371" i="1"/>
  <c r="M1372" i="1"/>
  <c r="M320" i="1"/>
  <c r="M1374" i="1"/>
  <c r="M1375" i="1"/>
  <c r="M1376" i="1"/>
  <c r="M321" i="1"/>
  <c r="M1378" i="1"/>
  <c r="M322" i="1"/>
  <c r="M1380" i="1"/>
  <c r="M1381" i="1"/>
  <c r="M1382" i="1"/>
  <c r="M324" i="1"/>
  <c r="M326" i="1"/>
  <c r="M1385" i="1"/>
  <c r="M1386" i="1"/>
  <c r="M1387" i="1"/>
  <c r="M1388" i="1"/>
  <c r="M1389" i="1"/>
  <c r="M1390" i="1"/>
  <c r="M1391" i="1"/>
  <c r="M1392" i="1"/>
  <c r="M1393" i="1"/>
  <c r="M1394" i="1"/>
  <c r="M1395" i="1"/>
  <c r="M1396" i="1"/>
  <c r="M1397" i="1"/>
  <c r="M1398" i="1"/>
  <c r="M1399" i="1"/>
  <c r="M329" i="1"/>
  <c r="M1401" i="1"/>
  <c r="M331" i="1"/>
  <c r="M1403" i="1"/>
  <c r="M1404" i="1"/>
  <c r="M1405" i="1"/>
  <c r="M1406" i="1"/>
  <c r="M1407" i="1"/>
  <c r="M1408" i="1"/>
  <c r="M333" i="1"/>
  <c r="M1410" i="1"/>
  <c r="M1411" i="1"/>
  <c r="M1412" i="1"/>
  <c r="M1413" i="1"/>
  <c r="M1414" i="1"/>
  <c r="M1415" i="1"/>
  <c r="M334" i="1"/>
  <c r="M1417" i="1"/>
  <c r="M1418" i="1"/>
  <c r="M1419" i="1"/>
  <c r="M338" i="1"/>
  <c r="M1421" i="1"/>
  <c r="M1422" i="1"/>
  <c r="M1423" i="1"/>
  <c r="M1424" i="1"/>
  <c r="M1425" i="1"/>
  <c r="M1426" i="1"/>
  <c r="M1427" i="1"/>
  <c r="M1428" i="1"/>
  <c r="M340" i="1"/>
  <c r="M1430" i="1"/>
  <c r="M1431" i="1"/>
  <c r="M1432" i="1"/>
  <c r="M1433" i="1"/>
  <c r="M1434" i="1"/>
  <c r="M1435" i="1"/>
  <c r="M1436" i="1"/>
  <c r="M341" i="1"/>
  <c r="M1438" i="1"/>
  <c r="M1439" i="1"/>
  <c r="M1440" i="1"/>
  <c r="M342" i="1"/>
  <c r="M343" i="1"/>
  <c r="M1443" i="1"/>
  <c r="M346" i="1"/>
  <c r="M1445" i="1"/>
  <c r="M1446" i="1"/>
  <c r="M1447" i="1"/>
  <c r="M351" i="1"/>
  <c r="M1449" i="1"/>
  <c r="M352" i="1"/>
  <c r="M1451" i="1"/>
  <c r="M1452" i="1"/>
  <c r="M1453" i="1"/>
  <c r="M1454" i="1"/>
  <c r="M353" i="1"/>
  <c r="M1456" i="1"/>
  <c r="M1457" i="1"/>
  <c r="M354" i="1"/>
  <c r="M1459" i="1"/>
  <c r="M1460" i="1"/>
  <c r="M1461" i="1"/>
  <c r="M1462" i="1"/>
  <c r="M1463" i="1"/>
  <c r="M1464" i="1"/>
  <c r="M366" i="1"/>
  <c r="M1466" i="1"/>
  <c r="M369" i="1"/>
  <c r="M1468" i="1"/>
  <c r="M1469" i="1"/>
  <c r="M1470" i="1"/>
  <c r="M378" i="1"/>
  <c r="M1472" i="1"/>
  <c r="M1473" i="1"/>
  <c r="M1474" i="1"/>
  <c r="M1475" i="1"/>
  <c r="M1476" i="1"/>
  <c r="M1477" i="1"/>
  <c r="M1478" i="1"/>
  <c r="M1479" i="1"/>
  <c r="M1480" i="1"/>
  <c r="M383" i="1"/>
  <c r="M1482" i="1"/>
  <c r="M1483" i="1"/>
  <c r="M1484" i="1"/>
  <c r="M1485" i="1"/>
  <c r="M1486" i="1"/>
  <c r="M1487" i="1"/>
  <c r="M385" i="1"/>
  <c r="M1489" i="1"/>
  <c r="M1490" i="1"/>
  <c r="M1491" i="1"/>
  <c r="M1492" i="1"/>
  <c r="M394" i="1"/>
  <c r="M1494" i="1"/>
  <c r="M1495" i="1"/>
  <c r="M397" i="1"/>
  <c r="M1497" i="1"/>
  <c r="M1498" i="1"/>
  <c r="M1499" i="1"/>
  <c r="M1500" i="1"/>
  <c r="M398" i="1"/>
  <c r="M1502" i="1"/>
  <c r="M1503" i="1"/>
  <c r="M1504" i="1"/>
  <c r="M1505" i="1"/>
  <c r="M1506" i="1"/>
  <c r="M1507" i="1"/>
  <c r="M1508" i="1"/>
  <c r="M411" i="1"/>
  <c r="M1510" i="1"/>
  <c r="M1511" i="1"/>
  <c r="M1512" i="1"/>
  <c r="M1513" i="1"/>
  <c r="M1514" i="1"/>
  <c r="M1515" i="1"/>
  <c r="M414" i="1"/>
  <c r="M1517" i="1"/>
  <c r="M1518" i="1"/>
  <c r="M1519" i="1"/>
  <c r="M415" i="1"/>
  <c r="M1521" i="1"/>
  <c r="M1522" i="1"/>
  <c r="M1523" i="1"/>
  <c r="M1524" i="1"/>
  <c r="M1525" i="1"/>
  <c r="M1526" i="1"/>
  <c r="M1527" i="1"/>
  <c r="M1528" i="1"/>
  <c r="M1529" i="1"/>
  <c r="M1530" i="1"/>
  <c r="M416" i="1"/>
  <c r="M1532" i="1"/>
  <c r="M1533" i="1"/>
  <c r="M1534" i="1"/>
  <c r="M1535" i="1"/>
  <c r="M1536" i="1"/>
  <c r="M1537" i="1"/>
  <c r="M1538" i="1"/>
  <c r="M1539" i="1"/>
  <c r="M1540" i="1"/>
  <c r="M1541" i="1"/>
  <c r="M1542" i="1"/>
  <c r="M1543" i="1"/>
  <c r="M1544" i="1"/>
  <c r="M1545" i="1"/>
  <c r="M1546" i="1"/>
  <c r="M1547" i="1"/>
  <c r="M1548" i="1"/>
  <c r="M417" i="1"/>
  <c r="M1550" i="1"/>
  <c r="M1551" i="1"/>
  <c r="M1552" i="1"/>
  <c r="M1553" i="1"/>
  <c r="M1554" i="1"/>
  <c r="M1555" i="1"/>
  <c r="M418" i="1"/>
  <c r="M1557" i="1"/>
  <c r="M424" i="1"/>
  <c r="M1559" i="1"/>
  <c r="M1560" i="1"/>
  <c r="M1561" i="1"/>
  <c r="M1562" i="1"/>
  <c r="M1563" i="1"/>
  <c r="M1564" i="1"/>
  <c r="M1565" i="1"/>
  <c r="M425" i="1"/>
  <c r="M1567" i="1"/>
  <c r="M1568" i="1"/>
  <c r="M1569" i="1"/>
  <c r="M1570" i="1"/>
  <c r="M1571" i="1"/>
  <c r="M1572" i="1"/>
  <c r="M1573" i="1"/>
  <c r="M427" i="1"/>
  <c r="M1575" i="1"/>
  <c r="M1576" i="1"/>
  <c r="M431" i="1"/>
  <c r="M433" i="1"/>
  <c r="M1579" i="1"/>
  <c r="M440" i="1"/>
  <c r="M1581" i="1"/>
  <c r="M1582" i="1"/>
  <c r="M1583" i="1"/>
  <c r="M1584" i="1"/>
  <c r="M1585" i="1"/>
  <c r="M1586" i="1"/>
  <c r="M1587" i="1"/>
  <c r="M449" i="1"/>
  <c r="M1589" i="1"/>
  <c r="M1590" i="1"/>
  <c r="M453" i="1"/>
  <c r="M1592" i="1"/>
  <c r="M1593" i="1"/>
  <c r="M1594" i="1"/>
  <c r="M1595" i="1"/>
  <c r="M1596" i="1"/>
  <c r="M457" i="1"/>
  <c r="M469" i="1"/>
  <c r="M1599" i="1"/>
  <c r="M477" i="1"/>
  <c r="M487" i="1"/>
  <c r="M1602" i="1"/>
  <c r="M489" i="1"/>
  <c r="M1604" i="1"/>
  <c r="M1605" i="1"/>
  <c r="M1606" i="1"/>
  <c r="M494" i="1"/>
  <c r="M1608" i="1"/>
  <c r="M496"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497" i="1"/>
  <c r="M499" i="1"/>
  <c r="M1635" i="1"/>
  <c r="M1636" i="1"/>
  <c r="M1637" i="1"/>
  <c r="M1638" i="1"/>
  <c r="M1639" i="1"/>
  <c r="M1640" i="1"/>
  <c r="M1641" i="1"/>
  <c r="M1642" i="1"/>
  <c r="M504" i="1"/>
  <c r="M1644" i="1"/>
  <c r="M1645" i="1"/>
  <c r="M1646" i="1"/>
  <c r="M1647" i="1"/>
  <c r="M505" i="1"/>
  <c r="M1649" i="1"/>
  <c r="M1650" i="1"/>
  <c r="M1651" i="1"/>
  <c r="M1652" i="1"/>
  <c r="M1653" i="1"/>
  <c r="M1654" i="1"/>
  <c r="M1655" i="1"/>
  <c r="M507" i="1"/>
  <c r="M1657" i="1"/>
  <c r="M1658" i="1"/>
  <c r="M1659" i="1"/>
  <c r="M1660" i="1"/>
  <c r="M523" i="1"/>
  <c r="M1662" i="1"/>
  <c r="M524" i="1"/>
  <c r="M1664" i="1"/>
  <c r="M1665" i="1"/>
  <c r="M1666" i="1"/>
  <c r="M1667" i="1"/>
  <c r="M1668" i="1"/>
  <c r="M1669" i="1"/>
  <c r="M525" i="1"/>
  <c r="M1671" i="1"/>
  <c r="M1672" i="1"/>
  <c r="M1673" i="1"/>
  <c r="M526" i="1"/>
  <c r="M1675" i="1"/>
  <c r="M527" i="1"/>
  <c r="M1677" i="1"/>
  <c r="M1678" i="1"/>
  <c r="M1679" i="1"/>
  <c r="M1680" i="1"/>
  <c r="M1681" i="1"/>
  <c r="M1682" i="1"/>
  <c r="M1683" i="1"/>
  <c r="M1684" i="1"/>
  <c r="M529" i="1"/>
  <c r="M1686" i="1"/>
  <c r="M1687" i="1"/>
  <c r="M532" i="1"/>
  <c r="M1689" i="1"/>
  <c r="M1690" i="1"/>
  <c r="M1691" i="1"/>
  <c r="M1692" i="1"/>
  <c r="M1693" i="1"/>
  <c r="M1694" i="1"/>
  <c r="M1695" i="1"/>
  <c r="M1696" i="1"/>
  <c r="M1697" i="1"/>
  <c r="M1698" i="1"/>
  <c r="M539" i="1"/>
  <c r="M1700" i="1"/>
  <c r="M1701" i="1"/>
  <c r="M1702" i="1"/>
  <c r="M1703" i="1"/>
  <c r="M541" i="1"/>
  <c r="M550" i="1"/>
  <c r="M552" i="1"/>
  <c r="M1707" i="1"/>
  <c r="M1708" i="1"/>
  <c r="M1709" i="1"/>
  <c r="M1710" i="1"/>
  <c r="M553" i="1"/>
  <c r="M1712" i="1"/>
  <c r="M1713" i="1"/>
  <c r="M555" i="1"/>
  <c r="M563" i="1"/>
  <c r="M564" i="1"/>
  <c r="M1717" i="1"/>
  <c r="M1718" i="1"/>
  <c r="M567" i="1"/>
  <c r="M1720" i="1"/>
  <c r="M1721" i="1"/>
  <c r="M571" i="1"/>
  <c r="M1723" i="1"/>
  <c r="M1724" i="1"/>
  <c r="M1725" i="1"/>
  <c r="M573" i="1"/>
  <c r="M1727" i="1"/>
  <c r="M1728" i="1"/>
  <c r="M1729" i="1"/>
  <c r="M1730" i="1"/>
  <c r="M1731" i="1"/>
  <c r="M1732" i="1"/>
  <c r="M1733" i="1"/>
  <c r="M1734" i="1"/>
  <c r="M1735" i="1"/>
  <c r="M1736" i="1"/>
  <c r="M1737" i="1"/>
  <c r="M1738" i="1"/>
  <c r="M574" i="1"/>
  <c r="M1740" i="1"/>
  <c r="M1741" i="1"/>
  <c r="M1742" i="1"/>
  <c r="M1743" i="1"/>
  <c r="M1744" i="1"/>
  <c r="M577" i="1"/>
  <c r="M1746" i="1"/>
  <c r="M581" i="1"/>
  <c r="M1748" i="1"/>
  <c r="M1749" i="1"/>
  <c r="M1750" i="1"/>
  <c r="M1751" i="1"/>
  <c r="M1752" i="1"/>
  <c r="M1753" i="1"/>
  <c r="M1754" i="1"/>
  <c r="M1755" i="1"/>
  <c r="M1756" i="1"/>
  <c r="M1757" i="1"/>
  <c r="M1758" i="1"/>
  <c r="M1759" i="1"/>
  <c r="M582" i="1"/>
  <c r="M1761" i="1"/>
  <c r="M1762" i="1"/>
  <c r="M1763" i="1"/>
  <c r="M1764" i="1"/>
  <c r="M583" i="1"/>
  <c r="M1766" i="1"/>
  <c r="M1767" i="1"/>
  <c r="M1768" i="1"/>
  <c r="M1769" i="1"/>
  <c r="M1770" i="1"/>
  <c r="M584"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585" i="1"/>
  <c r="M587"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591" i="1"/>
  <c r="M1823" i="1"/>
  <c r="M1824" i="1"/>
  <c r="M1825" i="1"/>
  <c r="M1826" i="1"/>
  <c r="M598" i="1"/>
  <c r="M1828" i="1"/>
  <c r="M1829" i="1"/>
  <c r="M600" i="1"/>
  <c r="M1831" i="1"/>
  <c r="M1832" i="1"/>
  <c r="M1833" i="1"/>
  <c r="M1834" i="1"/>
  <c r="M1835" i="1"/>
  <c r="M1836" i="1"/>
  <c r="M1837" i="1"/>
  <c r="M1838" i="1"/>
  <c r="M619" i="1"/>
  <c r="M622" i="1"/>
  <c r="M1841" i="1"/>
  <c r="M1842" i="1"/>
  <c r="M1843" i="1"/>
  <c r="M1844" i="1"/>
  <c r="M1845" i="1"/>
  <c r="M1846" i="1"/>
  <c r="M625" i="1"/>
  <c r="M1848" i="1"/>
  <c r="M1849" i="1"/>
  <c r="M628" i="1"/>
  <c r="M1851" i="1"/>
  <c r="M1852" i="1"/>
  <c r="M1853" i="1"/>
  <c r="M1854" i="1"/>
  <c r="M1855" i="1"/>
  <c r="M1856" i="1"/>
  <c r="M1857" i="1"/>
  <c r="M1858" i="1"/>
  <c r="M1859" i="1"/>
  <c r="M1860" i="1"/>
  <c r="M1861" i="1"/>
  <c r="M1862" i="1"/>
  <c r="M1863" i="1"/>
  <c r="M1864" i="1"/>
  <c r="M1865" i="1"/>
  <c r="M1866" i="1"/>
  <c r="M1867" i="1"/>
  <c r="M1868" i="1"/>
  <c r="M1869" i="1"/>
  <c r="M630" i="1"/>
  <c r="M1871" i="1"/>
  <c r="M641" i="1"/>
  <c r="M1873" i="1"/>
  <c r="M1874" i="1"/>
  <c r="M649" i="1"/>
  <c r="M1876" i="1"/>
  <c r="M1877" i="1"/>
  <c r="M1878" i="1"/>
  <c r="M1879" i="1"/>
  <c r="M1880" i="1"/>
  <c r="M1881" i="1"/>
  <c r="M1882" i="1"/>
  <c r="M1883" i="1"/>
  <c r="M1884" i="1"/>
  <c r="M651" i="1"/>
  <c r="M1886" i="1"/>
  <c r="M657" i="1"/>
  <c r="M1888" i="1"/>
  <c r="M663" i="1"/>
  <c r="M675" i="1"/>
  <c r="M1891" i="1"/>
  <c r="M677" i="1"/>
  <c r="M1893" i="1"/>
  <c r="M1894" i="1"/>
  <c r="M1895" i="1"/>
  <c r="M1896" i="1"/>
  <c r="M1897" i="1"/>
  <c r="M1898" i="1"/>
  <c r="M1899" i="1"/>
  <c r="M1900" i="1"/>
  <c r="M1901" i="1"/>
  <c r="M1902" i="1"/>
  <c r="M678" i="1"/>
  <c r="M1904" i="1"/>
  <c r="M1905" i="1"/>
  <c r="M1906" i="1"/>
  <c r="M1907" i="1"/>
  <c r="M680" i="1"/>
  <c r="M1909" i="1"/>
  <c r="M1910" i="1"/>
  <c r="M1911" i="1"/>
  <c r="M1912" i="1"/>
  <c r="M1913" i="1"/>
  <c r="M1914" i="1"/>
  <c r="M1915" i="1"/>
  <c r="M1916" i="1"/>
  <c r="M1917" i="1"/>
  <c r="M682" i="1"/>
  <c r="M683" i="1"/>
  <c r="M1920" i="1"/>
  <c r="M1921" i="1"/>
  <c r="M1922" i="1"/>
  <c r="M1923" i="1"/>
  <c r="M1924" i="1"/>
  <c r="M684" i="1"/>
  <c r="M687" i="1"/>
  <c r="M1927" i="1"/>
  <c r="M688" i="1"/>
  <c r="M1929" i="1"/>
  <c r="M1930" i="1"/>
  <c r="M1931" i="1"/>
  <c r="M1932" i="1"/>
  <c r="M1933" i="1"/>
  <c r="M1934" i="1"/>
  <c r="M689" i="1"/>
  <c r="M1936" i="1"/>
  <c r="M1937" i="1"/>
  <c r="M1938" i="1"/>
  <c r="M1939" i="1"/>
  <c r="M1940" i="1"/>
  <c r="M1941" i="1"/>
  <c r="M1942" i="1"/>
  <c r="M1943" i="1"/>
  <c r="M1944" i="1"/>
  <c r="M1945" i="1"/>
  <c r="M691" i="1"/>
  <c r="M1947" i="1"/>
  <c r="M1948" i="1"/>
  <c r="M1949" i="1"/>
  <c r="M1950" i="1"/>
  <c r="M1951" i="1"/>
  <c r="M1952" i="1"/>
  <c r="M692" i="1"/>
  <c r="M1954" i="1"/>
  <c r="M1955" i="1"/>
  <c r="M1956" i="1"/>
  <c r="M1957" i="1"/>
  <c r="M695" i="1"/>
  <c r="M1959" i="1"/>
  <c r="M1960" i="1"/>
  <c r="M696" i="1"/>
  <c r="M1962" i="1"/>
  <c r="M1963" i="1"/>
  <c r="M1964" i="1"/>
  <c r="M1965" i="1"/>
  <c r="M1966" i="1"/>
  <c r="M701" i="1"/>
  <c r="M1968" i="1"/>
  <c r="M1969" i="1"/>
  <c r="M1970" i="1"/>
  <c r="M1971" i="1"/>
  <c r="M708" i="1"/>
  <c r="M1973" i="1"/>
  <c r="M1974" i="1"/>
  <c r="M1975" i="1"/>
  <c r="M1976" i="1"/>
  <c r="M1977" i="1"/>
  <c r="M711" i="1"/>
  <c r="M1979" i="1"/>
  <c r="M1980" i="1"/>
  <c r="M1981" i="1"/>
  <c r="M1982" i="1"/>
  <c r="M1983" i="1"/>
  <c r="M1984" i="1"/>
  <c r="M1985" i="1"/>
  <c r="M1986" i="1"/>
  <c r="M1987" i="1"/>
  <c r="M1988" i="1"/>
  <c r="M713" i="1"/>
  <c r="M1990" i="1"/>
  <c r="M1991" i="1"/>
  <c r="M1992" i="1"/>
  <c r="M1993" i="1"/>
  <c r="M1994" i="1"/>
  <c r="M1995" i="1"/>
  <c r="M1996" i="1"/>
  <c r="M1997" i="1"/>
  <c r="M1998" i="1"/>
  <c r="M1999" i="1"/>
  <c r="M2000" i="1"/>
  <c r="M2001" i="1"/>
  <c r="M2002" i="1"/>
  <c r="M2003" i="1"/>
  <c r="M2004" i="1"/>
  <c r="M2005" i="1"/>
  <c r="M726" i="1"/>
  <c r="M731" i="1"/>
  <c r="M2008" i="1"/>
  <c r="M742" i="1"/>
  <c r="M2010" i="1"/>
  <c r="M2011" i="1"/>
  <c r="M2012" i="1"/>
  <c r="M2013" i="1"/>
  <c r="M2014" i="1"/>
  <c r="M2015" i="1"/>
  <c r="M750" i="1"/>
  <c r="M751" i="1"/>
  <c r="M2018" i="1"/>
  <c r="M2019" i="1"/>
  <c r="M2020" i="1"/>
  <c r="M2021" i="1"/>
  <c r="M2022" i="1"/>
  <c r="M757" i="1"/>
  <c r="M2024" i="1"/>
  <c r="M2025" i="1"/>
  <c r="M2026" i="1"/>
  <c r="M2027" i="1"/>
  <c r="M759" i="1"/>
  <c r="M2029" i="1"/>
  <c r="M2030" i="1"/>
  <c r="M768" i="1"/>
  <c r="M2032" i="1"/>
  <c r="M2033" i="1"/>
  <c r="M2034" i="1"/>
  <c r="M2035" i="1"/>
  <c r="M2036" i="1"/>
  <c r="M2037" i="1"/>
  <c r="M2038" i="1"/>
  <c r="M771" i="1"/>
  <c r="M2040" i="1"/>
  <c r="M2041" i="1"/>
  <c r="M2042" i="1"/>
  <c r="M2043" i="1"/>
  <c r="M2044" i="1"/>
  <c r="M2045" i="1"/>
  <c r="M2046" i="1"/>
  <c r="M2047" i="1"/>
  <c r="M2048" i="1"/>
  <c r="M2049" i="1"/>
  <c r="M2050" i="1"/>
  <c r="M776" i="1"/>
  <c r="M2052" i="1"/>
  <c r="M2053" i="1"/>
  <c r="M785" i="1"/>
  <c r="M2055" i="1"/>
  <c r="M2056" i="1"/>
  <c r="M795" i="1"/>
  <c r="M799" i="1"/>
  <c r="M806" i="1"/>
  <c r="M2060" i="1"/>
  <c r="M810" i="1"/>
  <c r="M2062" i="1"/>
  <c r="M2063" i="1"/>
  <c r="M2064" i="1"/>
  <c r="M2065" i="1"/>
  <c r="M2066" i="1"/>
  <c r="M2067" i="1"/>
  <c r="M2068" i="1"/>
  <c r="M2069" i="1"/>
  <c r="M2070" i="1"/>
  <c r="M2071" i="1"/>
  <c r="M2072" i="1"/>
  <c r="M811" i="1"/>
  <c r="M812" i="1"/>
  <c r="M2075" i="1"/>
  <c r="M2076" i="1"/>
  <c r="M813" i="1"/>
  <c r="M2078" i="1"/>
  <c r="M2079" i="1"/>
  <c r="M2080" i="1"/>
  <c r="M2081" i="1"/>
  <c r="M2082" i="1"/>
  <c r="M2083" i="1"/>
  <c r="M2084" i="1"/>
  <c r="M2085" i="1"/>
  <c r="M2086" i="1"/>
  <c r="M2087" i="1"/>
  <c r="M2088" i="1"/>
  <c r="M2089" i="1"/>
  <c r="M817" i="1"/>
  <c r="M2091" i="1"/>
  <c r="M823" i="1"/>
  <c r="M2093" i="1"/>
  <c r="M2094" i="1"/>
  <c r="M825" i="1"/>
  <c r="M2096" i="1"/>
  <c r="M2097" i="1"/>
  <c r="M2098" i="1"/>
  <c r="M2099" i="1"/>
  <c r="M2100" i="1"/>
  <c r="M2101" i="1"/>
  <c r="M828" i="1"/>
  <c r="M2103" i="1"/>
  <c r="M2104" i="1"/>
  <c r="M2105" i="1"/>
  <c r="M2106" i="1"/>
  <c r="M2107" i="1"/>
  <c r="M2108" i="1"/>
  <c r="M2109" i="1"/>
  <c r="M2110" i="1"/>
  <c r="M2111" i="1"/>
  <c r="M2112" i="1"/>
  <c r="M2113" i="1"/>
  <c r="M2114" i="1"/>
  <c r="M2115" i="1"/>
  <c r="M836" i="1"/>
  <c r="M837" i="1"/>
  <c r="M2118" i="1"/>
  <c r="M2119" i="1"/>
  <c r="M2120" i="1"/>
  <c r="M2121" i="1"/>
  <c r="M2122" i="1"/>
  <c r="M853" i="1"/>
  <c r="M2124" i="1"/>
  <c r="M2125" i="1"/>
  <c r="M2126" i="1"/>
  <c r="M2127" i="1"/>
  <c r="M858" i="1"/>
  <c r="M2129" i="1"/>
  <c r="M2130" i="1"/>
  <c r="M859" i="1"/>
  <c r="M2132" i="1"/>
  <c r="M870" i="1"/>
  <c r="M2134" i="1"/>
  <c r="M2135" i="1"/>
  <c r="M2136" i="1"/>
  <c r="M2137" i="1"/>
  <c r="M2138" i="1"/>
  <c r="M2139" i="1"/>
  <c r="M2140" i="1"/>
  <c r="M2141" i="1"/>
  <c r="M2142" i="1"/>
  <c r="M2143" i="1"/>
  <c r="M2144" i="1"/>
  <c r="M2145" i="1"/>
  <c r="M873" i="1"/>
  <c r="M2147" i="1"/>
  <c r="M2148" i="1"/>
  <c r="M2149" i="1"/>
  <c r="M2150" i="1"/>
  <c r="M880" i="1"/>
  <c r="M2152" i="1"/>
  <c r="M2153" i="1"/>
  <c r="M2154" i="1"/>
  <c r="M2155" i="1"/>
  <c r="M2156" i="1"/>
  <c r="M2157" i="1"/>
  <c r="M2158" i="1"/>
  <c r="M884" i="1"/>
  <c r="M2160" i="1"/>
  <c r="M2161" i="1"/>
  <c r="M897" i="1"/>
  <c r="M2163" i="1"/>
  <c r="M2164" i="1"/>
  <c r="M2165" i="1"/>
  <c r="M2166" i="1"/>
  <c r="M901" i="1"/>
  <c r="M2168" i="1"/>
  <c r="M2169" i="1"/>
  <c r="M2170" i="1"/>
  <c r="M2171" i="1"/>
  <c r="M2172" i="1"/>
  <c r="M903" i="1"/>
  <c r="M919" i="1"/>
  <c r="M2175" i="1"/>
  <c r="M2176" i="1"/>
  <c r="M2177" i="1"/>
  <c r="M2178" i="1"/>
  <c r="M920" i="1"/>
  <c r="M2180" i="1"/>
  <c r="M2181" i="1"/>
  <c r="M2182" i="1"/>
  <c r="M2183" i="1"/>
  <c r="M2184" i="1"/>
  <c r="M2185" i="1"/>
  <c r="M2186" i="1"/>
  <c r="M2187" i="1"/>
  <c r="M2188" i="1"/>
  <c r="M2189" i="1"/>
  <c r="M2190" i="1"/>
  <c r="M2191" i="1"/>
  <c r="M930" i="1"/>
  <c r="M2193" i="1"/>
  <c r="M2194" i="1"/>
  <c r="M2195" i="1"/>
  <c r="M2196" i="1"/>
  <c r="M2197" i="1"/>
  <c r="M931" i="1"/>
  <c r="M2199" i="1"/>
  <c r="M2200" i="1"/>
  <c r="M2201" i="1"/>
  <c r="M2202" i="1"/>
  <c r="M2203" i="1"/>
  <c r="M2204" i="1"/>
  <c r="M2205" i="1"/>
  <c r="M2206" i="1"/>
  <c r="M944" i="1"/>
  <c r="M2208" i="1"/>
  <c r="M2209" i="1"/>
  <c r="M950" i="1"/>
  <c r="M2211" i="1"/>
  <c r="M2212" i="1"/>
  <c r="M2213" i="1"/>
  <c r="M2214" i="1"/>
  <c r="M2215" i="1"/>
  <c r="M958" i="1"/>
  <c r="M2217" i="1"/>
  <c r="M2218" i="1"/>
  <c r="M2219" i="1"/>
  <c r="M2220" i="1"/>
  <c r="M2221" i="1"/>
  <c r="M2222" i="1"/>
  <c r="M2223" i="1"/>
  <c r="M2224" i="1"/>
  <c r="M2225" i="1"/>
  <c r="M967" i="1"/>
  <c r="M2227" i="1"/>
  <c r="M2228" i="1"/>
  <c r="M971" i="1"/>
  <c r="M2230" i="1"/>
  <c r="M2231" i="1"/>
  <c r="M2232" i="1"/>
  <c r="M2233" i="1"/>
  <c r="M2234" i="1"/>
  <c r="M2235" i="1"/>
  <c r="M2236" i="1"/>
  <c r="M2237" i="1"/>
  <c r="M2238" i="1"/>
  <c r="M2239" i="1"/>
  <c r="M2240" i="1"/>
  <c r="M2241" i="1"/>
  <c r="M2242" i="1"/>
  <c r="M2243" i="1"/>
  <c r="M973" i="1"/>
  <c r="M2245" i="1"/>
  <c r="M2246" i="1"/>
  <c r="M2247" i="1"/>
  <c r="M2248" i="1"/>
  <c r="M2249" i="1"/>
  <c r="M2250" i="1"/>
  <c r="M2251" i="1"/>
  <c r="M2252" i="1"/>
  <c r="M978" i="1"/>
  <c r="M2254" i="1"/>
  <c r="M2255" i="1"/>
  <c r="M2256" i="1"/>
  <c r="M986" i="1"/>
  <c r="M2258" i="1"/>
  <c r="M991" i="1"/>
  <c r="M2260" i="1"/>
  <c r="M2261" i="1"/>
  <c r="M2262" i="1"/>
  <c r="M2263" i="1"/>
  <c r="M2264" i="1"/>
  <c r="M993" i="1"/>
  <c r="M994" i="1"/>
  <c r="M2267" i="1"/>
  <c r="M2268" i="1"/>
  <c r="M2269" i="1"/>
  <c r="M1000" i="1"/>
  <c r="M2271" i="1"/>
  <c r="M2272" i="1"/>
  <c r="M1005" i="1"/>
  <c r="M2274" i="1"/>
  <c r="M2275" i="1"/>
  <c r="M2276" i="1"/>
  <c r="M2277" i="1"/>
  <c r="M2278" i="1"/>
  <c r="M1007" i="1"/>
  <c r="M2280" i="1"/>
  <c r="M2281" i="1"/>
  <c r="M1009" i="1"/>
  <c r="M2283" i="1"/>
  <c r="M2284" i="1"/>
  <c r="M2285" i="1"/>
  <c r="M2286" i="1"/>
  <c r="M2287" i="1"/>
  <c r="M2288" i="1"/>
  <c r="M2289" i="1"/>
  <c r="M2290" i="1"/>
  <c r="M1010" i="1"/>
  <c r="M1013" i="1"/>
  <c r="M2293" i="1"/>
  <c r="M2294" i="1"/>
  <c r="M2295" i="1"/>
  <c r="M2296" i="1"/>
  <c r="M2297" i="1"/>
  <c r="M2298" i="1"/>
  <c r="M2299" i="1"/>
  <c r="M2300" i="1"/>
  <c r="M2301" i="1"/>
  <c r="M2302" i="1"/>
  <c r="M2303" i="1"/>
  <c r="M2304" i="1"/>
  <c r="M2305" i="1"/>
  <c r="M2306" i="1"/>
  <c r="M2307" i="1"/>
  <c r="M2308" i="1"/>
  <c r="M2309" i="1"/>
  <c r="M2310" i="1"/>
  <c r="M2311" i="1"/>
  <c r="M2312" i="1"/>
  <c r="M2313" i="1"/>
  <c r="M1014" i="1"/>
  <c r="M2315" i="1"/>
  <c r="M2316" i="1"/>
  <c r="M2317" i="1"/>
  <c r="M2318" i="1"/>
  <c r="M1016" i="1"/>
  <c r="M2320" i="1"/>
  <c r="M1020" i="1"/>
  <c r="M1021" i="1"/>
  <c r="M2323" i="1"/>
  <c r="M1025" i="1"/>
  <c r="M2325" i="1"/>
  <c r="M2326" i="1"/>
  <c r="M2327" i="1"/>
  <c r="M1027" i="1"/>
  <c r="M2329" i="1"/>
  <c r="M2330" i="1"/>
  <c r="M2331" i="1"/>
  <c r="M1032" i="1"/>
  <c r="M2333" i="1"/>
  <c r="M2334" i="1"/>
  <c r="M2335" i="1"/>
  <c r="M2336" i="1"/>
  <c r="M2337" i="1"/>
  <c r="M2338" i="1"/>
  <c r="M2339" i="1"/>
  <c r="M2340" i="1"/>
  <c r="M2341" i="1"/>
  <c r="M2342" i="1"/>
  <c r="M2343" i="1"/>
  <c r="M2344" i="1"/>
  <c r="M2345" i="1"/>
  <c r="M2346" i="1"/>
  <c r="M1036" i="1"/>
  <c r="M2348" i="1"/>
  <c r="M2349" i="1"/>
  <c r="M2350" i="1"/>
  <c r="M1038" i="1"/>
  <c r="M2352" i="1"/>
  <c r="M2353" i="1"/>
  <c r="M2354" i="1"/>
  <c r="M1041" i="1"/>
  <c r="M1042" i="1"/>
  <c r="M2357" i="1"/>
  <c r="M2358" i="1"/>
  <c r="M1050" i="1"/>
  <c r="M2360" i="1"/>
  <c r="M2361" i="1"/>
  <c r="M2362" i="1"/>
  <c r="M2363" i="1"/>
  <c r="M1052" i="1"/>
  <c r="M2365" i="1"/>
  <c r="M2366" i="1"/>
  <c r="M2367" i="1"/>
  <c r="M2368" i="1"/>
  <c r="M2369" i="1"/>
  <c r="M2370" i="1"/>
  <c r="M2371" i="1"/>
  <c r="M2372" i="1"/>
  <c r="M2373" i="1"/>
  <c r="M2374" i="1"/>
  <c r="M2375" i="1"/>
  <c r="M2376" i="1"/>
  <c r="M2377" i="1"/>
  <c r="M2378" i="1"/>
  <c r="M2379" i="1"/>
  <c r="M1054" i="1"/>
  <c r="M1055" i="1"/>
  <c r="M2382" i="1"/>
  <c r="M2383" i="1"/>
  <c r="M2384" i="1"/>
  <c r="M1058" i="1"/>
  <c r="M2386" i="1"/>
  <c r="M2387" i="1"/>
  <c r="M2388" i="1"/>
  <c r="M2389" i="1"/>
  <c r="M2390" i="1"/>
  <c r="M2391" i="1"/>
  <c r="M1059" i="1"/>
  <c r="M2393" i="1"/>
  <c r="M2394" i="1"/>
  <c r="M2395" i="1"/>
  <c r="M2396" i="1"/>
  <c r="M2397" i="1"/>
  <c r="M2398" i="1"/>
  <c r="M2399" i="1"/>
  <c r="M2400" i="1"/>
  <c r="M2401" i="1"/>
  <c r="M2402" i="1"/>
  <c r="M2403" i="1"/>
  <c r="M2404" i="1"/>
  <c r="M2405" i="1"/>
  <c r="M1061" i="1"/>
  <c r="M2407" i="1"/>
  <c r="M2408" i="1"/>
  <c r="M1081" i="1"/>
  <c r="M2410" i="1"/>
  <c r="M2411" i="1"/>
  <c r="M2412" i="1"/>
  <c r="M2413" i="1"/>
  <c r="M2414" i="1"/>
  <c r="M2415" i="1"/>
  <c r="M1083" i="1"/>
  <c r="M2417" i="1"/>
  <c r="M2418" i="1"/>
  <c r="M2419" i="1"/>
  <c r="M2420" i="1"/>
  <c r="M2421" i="1"/>
  <c r="M2422" i="1"/>
  <c r="M2423" i="1"/>
  <c r="M1098" i="1"/>
  <c r="M2425" i="1"/>
  <c r="M2426" i="1"/>
  <c r="M2427" i="1"/>
  <c r="M2428" i="1"/>
  <c r="M2429" i="1"/>
  <c r="M2430" i="1"/>
  <c r="M2431" i="1"/>
  <c r="M2432" i="1"/>
  <c r="M2433" i="1"/>
  <c r="M2434" i="1"/>
  <c r="M2435" i="1"/>
  <c r="M2436" i="1"/>
  <c r="M2437" i="1"/>
  <c r="M2438" i="1"/>
  <c r="M1099" i="1"/>
  <c r="M2440" i="1"/>
  <c r="M2441" i="1"/>
  <c r="M2442" i="1"/>
  <c r="M2443" i="1"/>
  <c r="M2444" i="1"/>
  <c r="M1101" i="1"/>
  <c r="M1108" i="1"/>
  <c r="M2447" i="1"/>
  <c r="M2448" i="1"/>
  <c r="M2449" i="1"/>
  <c r="M1112" i="1"/>
  <c r="M2451" i="1"/>
  <c r="M2452" i="1"/>
  <c r="M1113" i="1"/>
  <c r="M2454" i="1"/>
  <c r="M2455" i="1"/>
  <c r="M1120" i="1"/>
  <c r="M2457" i="1"/>
  <c r="M2458" i="1"/>
  <c r="M2459" i="1"/>
  <c r="M2460" i="1"/>
  <c r="M1127" i="1"/>
  <c r="M2462" i="1"/>
  <c r="M2463" i="1"/>
  <c r="M2464" i="1"/>
  <c r="M1128" i="1"/>
  <c r="M1134" i="1"/>
  <c r="M2467" i="1"/>
  <c r="M2468" i="1"/>
  <c r="M2469" i="1"/>
  <c r="M2470" i="1"/>
  <c r="M2471" i="1"/>
  <c r="M1135" i="1"/>
  <c r="M2473" i="1"/>
  <c r="M2474" i="1"/>
  <c r="M1136" i="1"/>
  <c r="M2476" i="1"/>
  <c r="M2477" i="1"/>
  <c r="M2478" i="1"/>
  <c r="M2479" i="1"/>
  <c r="M2480" i="1"/>
  <c r="M2481" i="1"/>
  <c r="M1140" i="1"/>
  <c r="M2483" i="1"/>
  <c r="M2484" i="1"/>
  <c r="M2485" i="1"/>
  <c r="M2486" i="1"/>
  <c r="M1146" i="1"/>
  <c r="M2488" i="1"/>
  <c r="M2489" i="1"/>
  <c r="M1151" i="1"/>
  <c r="M2491" i="1"/>
  <c r="M2492" i="1"/>
  <c r="M2493" i="1"/>
  <c r="M2494" i="1"/>
  <c r="M2495" i="1"/>
  <c r="M2496" i="1"/>
  <c r="M2497" i="1"/>
  <c r="M2498" i="1"/>
  <c r="M2499" i="1"/>
  <c r="M2500" i="1"/>
  <c r="M2501" i="1"/>
  <c r="M2502" i="1"/>
  <c r="M1160" i="1"/>
  <c r="M2504" i="1"/>
  <c r="M2505" i="1"/>
  <c r="M2506" i="1"/>
  <c r="M1161" i="1"/>
  <c r="M2508" i="1"/>
  <c r="M8629" i="1"/>
  <c r="M2510" i="1"/>
  <c r="M2511" i="1"/>
  <c r="M1167" i="1"/>
  <c r="M2513" i="1"/>
  <c r="M1174" i="1"/>
  <c r="M2515" i="1"/>
  <c r="M1178" i="1"/>
  <c r="M2517" i="1"/>
  <c r="M1181" i="1"/>
  <c r="M2519" i="1"/>
  <c r="M2520" i="1"/>
  <c r="M2521" i="1"/>
  <c r="M2522" i="1"/>
  <c r="M2523" i="1"/>
  <c r="M2524" i="1"/>
  <c r="M2525" i="1"/>
  <c r="M2526" i="1"/>
  <c r="M1184" i="1"/>
  <c r="M1193" i="1"/>
  <c r="M2529" i="1"/>
  <c r="M2530" i="1"/>
  <c r="M2531" i="1"/>
  <c r="M1197" i="1"/>
  <c r="M2533" i="1"/>
  <c r="M2534" i="1"/>
  <c r="M2535" i="1"/>
  <c r="M2536" i="1"/>
  <c r="M2537" i="1"/>
  <c r="M2538" i="1"/>
  <c r="M1201" i="1"/>
  <c r="M1204" i="1"/>
  <c r="M1208" i="1"/>
  <c r="M2542" i="1"/>
  <c r="M2543" i="1"/>
  <c r="M2544" i="1"/>
  <c r="M2545" i="1"/>
  <c r="M2546" i="1"/>
  <c r="M2547" i="1"/>
  <c r="M2548" i="1"/>
  <c r="M2549" i="1"/>
  <c r="M1210" i="1"/>
  <c r="M2551" i="1"/>
  <c r="M2552" i="1"/>
  <c r="M2553" i="1"/>
  <c r="M2554" i="1"/>
  <c r="M1217" i="1"/>
  <c r="M2556" i="1"/>
  <c r="M2557" i="1"/>
  <c r="M1218" i="1"/>
  <c r="M2559" i="1"/>
  <c r="M2560" i="1"/>
  <c r="M2561" i="1"/>
  <c r="M2562" i="1"/>
  <c r="M2563" i="1"/>
  <c r="M1220" i="1"/>
  <c r="M2565" i="1"/>
  <c r="M1224" i="1"/>
  <c r="M2567" i="1"/>
  <c r="M2568" i="1"/>
  <c r="M1233" i="1"/>
  <c r="M2570" i="1"/>
  <c r="M1234" i="1"/>
  <c r="M2572" i="1"/>
  <c r="M2573" i="1"/>
  <c r="M2574" i="1"/>
  <c r="M1246" i="1"/>
  <c r="M2576" i="1"/>
  <c r="M2577" i="1"/>
  <c r="M1251" i="1"/>
  <c r="M2579" i="1"/>
  <c r="M2580" i="1"/>
  <c r="M2581" i="1"/>
  <c r="M2582" i="1"/>
  <c r="M2583" i="1"/>
  <c r="M1257" i="1"/>
  <c r="M1269" i="1"/>
  <c r="M1277" i="1"/>
  <c r="M2587" i="1"/>
  <c r="M2588" i="1"/>
  <c r="M2589" i="1"/>
  <c r="M2590" i="1"/>
  <c r="M2591" i="1"/>
  <c r="M1278" i="1"/>
  <c r="M2593" i="1"/>
  <c r="M2594" i="1"/>
  <c r="M1280" i="1"/>
  <c r="M2596" i="1"/>
  <c r="M2597" i="1"/>
  <c r="M2598" i="1"/>
  <c r="M2599" i="1"/>
  <c r="M2600" i="1"/>
  <c r="M2601" i="1"/>
  <c r="M2602" i="1"/>
  <c r="M1282" i="1"/>
  <c r="M2604" i="1"/>
  <c r="M2605" i="1"/>
  <c r="M2606" i="1"/>
  <c r="M2607" i="1"/>
  <c r="M2608" i="1"/>
  <c r="M1292" i="1"/>
  <c r="M2610" i="1"/>
  <c r="M2611" i="1"/>
  <c r="M1293" i="1"/>
  <c r="M1298" i="1"/>
  <c r="M2614" i="1"/>
  <c r="M2615" i="1"/>
  <c r="M2616" i="1"/>
  <c r="M2617" i="1"/>
  <c r="M2618" i="1"/>
  <c r="M2619" i="1"/>
  <c r="M2620" i="1"/>
  <c r="M2621" i="1"/>
  <c r="M2622" i="1"/>
  <c r="M2623" i="1"/>
  <c r="M2624" i="1"/>
  <c r="M2625" i="1"/>
  <c r="M1299" i="1"/>
  <c r="M2627" i="1"/>
  <c r="M1303" i="1"/>
  <c r="M2629" i="1"/>
  <c r="M1311" i="1"/>
  <c r="M2631" i="1"/>
  <c r="M2632" i="1"/>
  <c r="M2633" i="1"/>
  <c r="M2634" i="1"/>
  <c r="M2635" i="1"/>
  <c r="M2636" i="1"/>
  <c r="M2637" i="1"/>
  <c r="M1322" i="1"/>
  <c r="M2639" i="1"/>
  <c r="M2640" i="1"/>
  <c r="M2641" i="1"/>
  <c r="M2642" i="1"/>
  <c r="M2643" i="1"/>
  <c r="M2644" i="1"/>
  <c r="M2645" i="1"/>
  <c r="M1323" i="1"/>
  <c r="M2647" i="1"/>
  <c r="M2648" i="1"/>
  <c r="M2649" i="1"/>
  <c r="M2650" i="1"/>
  <c r="M2651" i="1"/>
  <c r="M2652" i="1"/>
  <c r="M2653" i="1"/>
  <c r="M1327" i="1"/>
  <c r="M2655" i="1"/>
  <c r="M2656" i="1"/>
  <c r="M1329" i="1"/>
  <c r="M2658" i="1"/>
  <c r="M2659" i="1"/>
  <c r="M2660" i="1"/>
  <c r="M2661" i="1"/>
  <c r="M2662" i="1"/>
  <c r="M2663" i="1"/>
  <c r="M2664" i="1"/>
  <c r="M1334" i="1"/>
  <c r="M2666" i="1"/>
  <c r="M1335" i="1"/>
  <c r="M1338" i="1"/>
  <c r="M2669" i="1"/>
  <c r="M1339" i="1"/>
  <c r="M1341" i="1"/>
  <c r="M1351" i="1"/>
  <c r="M2673" i="1"/>
  <c r="M1353" i="1"/>
  <c r="M2675" i="1"/>
  <c r="M2676" i="1"/>
  <c r="M1354" i="1"/>
  <c r="M2678" i="1"/>
  <c r="M2679" i="1"/>
  <c r="M1355" i="1"/>
  <c r="M1356" i="1"/>
  <c r="M2682" i="1"/>
  <c r="M2683" i="1"/>
  <c r="M2684" i="1"/>
  <c r="M1357" i="1"/>
  <c r="M1358" i="1"/>
  <c r="M2687" i="1"/>
  <c r="M2688" i="1"/>
  <c r="M2689" i="1"/>
  <c r="M2690" i="1"/>
  <c r="M2691" i="1"/>
  <c r="M1361" i="1"/>
  <c r="M2693" i="1"/>
  <c r="M2694" i="1"/>
  <c r="M2695" i="1"/>
  <c r="M2696" i="1"/>
  <c r="M2697" i="1"/>
  <c r="M2698" i="1"/>
  <c r="M2699" i="1"/>
  <c r="M2700" i="1"/>
  <c r="M2701" i="1"/>
  <c r="M2702" i="1"/>
  <c r="M2703" i="1"/>
  <c r="M1366" i="1"/>
  <c r="M1373" i="1"/>
  <c r="M2706" i="1"/>
  <c r="M2707" i="1"/>
  <c r="M2708" i="1"/>
  <c r="M2709" i="1"/>
  <c r="M1377" i="1"/>
  <c r="M2711" i="1"/>
  <c r="M2712" i="1"/>
  <c r="M1379" i="1"/>
  <c r="M1383" i="1"/>
  <c r="M1384" i="1"/>
  <c r="M1400" i="1"/>
  <c r="M2717" i="1"/>
  <c r="M2718" i="1"/>
  <c r="M2719" i="1"/>
  <c r="M1402" i="1"/>
  <c r="M1409" i="1"/>
  <c r="M1416" i="1"/>
  <c r="M2723" i="1"/>
  <c r="M2724" i="1"/>
  <c r="M2725" i="1"/>
  <c r="M2726" i="1"/>
  <c r="M2727" i="1"/>
  <c r="M2728" i="1"/>
  <c r="M2729" i="1"/>
  <c r="M2730" i="1"/>
  <c r="M2731" i="1"/>
  <c r="M2732" i="1"/>
  <c r="M2733" i="1"/>
  <c r="M2734" i="1"/>
  <c r="M2735" i="1"/>
  <c r="M1420" i="1"/>
  <c r="M1429" i="1"/>
  <c r="M2738" i="1"/>
  <c r="M2739" i="1"/>
  <c r="M2740" i="1"/>
  <c r="M1437" i="1"/>
  <c r="M2742" i="1"/>
  <c r="M1441" i="1"/>
  <c r="M2744" i="1"/>
  <c r="M1442" i="1"/>
  <c r="M2746" i="1"/>
  <c r="M2747" i="1"/>
  <c r="M2748" i="1"/>
  <c r="M2749" i="1"/>
  <c r="M2750" i="1"/>
  <c r="M1444" i="1"/>
  <c r="M2752" i="1"/>
  <c r="M2753" i="1"/>
  <c r="M2754" i="1"/>
  <c r="M2755" i="1"/>
  <c r="M1448" i="1"/>
  <c r="M2757" i="1"/>
  <c r="M2758" i="1"/>
  <c r="M2759" i="1"/>
  <c r="M2760" i="1"/>
  <c r="M1450" i="1"/>
  <c r="M2762" i="1"/>
  <c r="M2763" i="1"/>
  <c r="M2764" i="1"/>
  <c r="M2765" i="1"/>
  <c r="M2766" i="1"/>
  <c r="M1455" i="1"/>
  <c r="M2768" i="1"/>
  <c r="M2769" i="1"/>
  <c r="M2770" i="1"/>
  <c r="M2771" i="1"/>
  <c r="M2772" i="1"/>
  <c r="M2773" i="1"/>
  <c r="M2774" i="1"/>
  <c r="M1458" i="1"/>
  <c r="M1465" i="1"/>
  <c r="M2777" i="1"/>
  <c r="M2778" i="1"/>
  <c r="M1467" i="1"/>
  <c r="M2780" i="1"/>
  <c r="M2781" i="1"/>
  <c r="M2782" i="1"/>
  <c r="M2783" i="1"/>
  <c r="M2784" i="1"/>
  <c r="M2785" i="1"/>
  <c r="M2786" i="1"/>
  <c r="M1471" i="1"/>
  <c r="M2788" i="1"/>
  <c r="M1481" i="1"/>
  <c r="M2790" i="1"/>
  <c r="M2791" i="1"/>
  <c r="M8630" i="1"/>
  <c r="M2793" i="1"/>
  <c r="M2794" i="1"/>
  <c r="M2795" i="1"/>
  <c r="M2796" i="1"/>
  <c r="M2797" i="1"/>
  <c r="M2798" i="1"/>
  <c r="M2799" i="1"/>
  <c r="M2800" i="1"/>
  <c r="M2801" i="1"/>
  <c r="M2802" i="1"/>
  <c r="M1488" i="1"/>
  <c r="M2804" i="1"/>
  <c r="M2805" i="1"/>
  <c r="M2806" i="1"/>
  <c r="M2807" i="1"/>
  <c r="M1493" i="1"/>
  <c r="M2809" i="1"/>
  <c r="M2810" i="1"/>
  <c r="M2811" i="1"/>
  <c r="M2812" i="1"/>
  <c r="M2813" i="1"/>
  <c r="M2814" i="1"/>
  <c r="M2815" i="1"/>
  <c r="M2816" i="1"/>
  <c r="M2817" i="1"/>
  <c r="M1496" i="1"/>
  <c r="M2819" i="1"/>
  <c r="M2820" i="1"/>
  <c r="M1501" i="1"/>
  <c r="M2822" i="1"/>
  <c r="M2823" i="1"/>
  <c r="M1509" i="1"/>
  <c r="M1516" i="1"/>
  <c r="M2826" i="1"/>
  <c r="M1520" i="1"/>
  <c r="M2828" i="1"/>
  <c r="M2829" i="1"/>
  <c r="M2830" i="1"/>
  <c r="M1531" i="1"/>
  <c r="M2832" i="1"/>
  <c r="M1549" i="1"/>
  <c r="M1556" i="1"/>
  <c r="M2835" i="1"/>
  <c r="M2836" i="1"/>
  <c r="M2837" i="1"/>
  <c r="M2838" i="1"/>
  <c r="M2839" i="1"/>
  <c r="M1558" i="1"/>
  <c r="M1566" i="1"/>
  <c r="M2842" i="1"/>
  <c r="M2843" i="1"/>
  <c r="M2844" i="1"/>
  <c r="M2845" i="1"/>
  <c r="M2846" i="1"/>
  <c r="M1574" i="1"/>
  <c r="M2848" i="1"/>
  <c r="M1577" i="1"/>
  <c r="M2850" i="1"/>
  <c r="M1578" i="1"/>
  <c r="M2852" i="1"/>
  <c r="M2853" i="1"/>
  <c r="M2854" i="1"/>
  <c r="M1580" i="1"/>
  <c r="M8632" i="1"/>
  <c r="M1588" i="1"/>
  <c r="M2858" i="1"/>
  <c r="M2859" i="1"/>
  <c r="M2860" i="1"/>
  <c r="M1591" i="1"/>
  <c r="M1597" i="1"/>
  <c r="M1598" i="1"/>
  <c r="M1600" i="1"/>
  <c r="M2865" i="1"/>
  <c r="M2866" i="1"/>
  <c r="M2867" i="1"/>
  <c r="M2868" i="1"/>
  <c r="M1601" i="1"/>
  <c r="M1603" i="1"/>
  <c r="M2871" i="1"/>
  <c r="M2872" i="1"/>
  <c r="M2873" i="1"/>
  <c r="M2874" i="1"/>
  <c r="M2875" i="1"/>
  <c r="M2876" i="1"/>
  <c r="M2877" i="1"/>
  <c r="M2878" i="1"/>
  <c r="M2879" i="1"/>
  <c r="M1607" i="1"/>
  <c r="M2881" i="1"/>
  <c r="M2882" i="1"/>
  <c r="M2883" i="1"/>
  <c r="M2884" i="1"/>
  <c r="M2885" i="1"/>
  <c r="M2886" i="1"/>
  <c r="M2887" i="1"/>
  <c r="M2888" i="1"/>
  <c r="M2889" i="1"/>
  <c r="M2890" i="1"/>
  <c r="M2891" i="1"/>
  <c r="M1609" i="1"/>
  <c r="M2893" i="1"/>
  <c r="M2894" i="1"/>
  <c r="M2895" i="1"/>
  <c r="M2896" i="1"/>
  <c r="M2897" i="1"/>
  <c r="M2898" i="1"/>
  <c r="M2899" i="1"/>
  <c r="M2900" i="1"/>
  <c r="M2901" i="1"/>
  <c r="M2902" i="1"/>
  <c r="M1633" i="1"/>
  <c r="M2904" i="1"/>
  <c r="M1634" i="1"/>
  <c r="M2906" i="1"/>
  <c r="M2907" i="1"/>
  <c r="M2908" i="1"/>
  <c r="M2909" i="1"/>
  <c r="M1643" i="1"/>
  <c r="M1648" i="1"/>
  <c r="M1656" i="1"/>
  <c r="M2913" i="1"/>
  <c r="M1661" i="1"/>
  <c r="M2915" i="1"/>
  <c r="M1663" i="1"/>
  <c r="M1670" i="1"/>
  <c r="M2918" i="1"/>
  <c r="M2919" i="1"/>
  <c r="M2920" i="1"/>
  <c r="M2921" i="1"/>
  <c r="M2922" i="1"/>
  <c r="M1674" i="1"/>
  <c r="M2924" i="1"/>
  <c r="M2925" i="1"/>
  <c r="M2926" i="1"/>
  <c r="M2927" i="1"/>
  <c r="M1676" i="1"/>
  <c r="M2929" i="1"/>
  <c r="M2930" i="1"/>
  <c r="M1685" i="1"/>
  <c r="M2932" i="1"/>
  <c r="M2933" i="1"/>
  <c r="M1688" i="1"/>
  <c r="M2935" i="1"/>
  <c r="M1699" i="1"/>
  <c r="M2937" i="1"/>
  <c r="M2938" i="1"/>
  <c r="M2939" i="1"/>
  <c r="M1704" i="1"/>
  <c r="M1705" i="1"/>
  <c r="M2942" i="1"/>
  <c r="M2943" i="1"/>
  <c r="M2944" i="1"/>
  <c r="M2945" i="1"/>
  <c r="M1706" i="1"/>
  <c r="M2947" i="1"/>
  <c r="M2948" i="1"/>
  <c r="M2949" i="1"/>
  <c r="M1711" i="1"/>
  <c r="M2951" i="1"/>
  <c r="M1714" i="1"/>
  <c r="M2953" i="1"/>
  <c r="M2954" i="1"/>
  <c r="M2955" i="1"/>
  <c r="M1715" i="1"/>
  <c r="M2957" i="1"/>
  <c r="M1716" i="1"/>
  <c r="M2959" i="1"/>
  <c r="M1719" i="1"/>
  <c r="M2961" i="1"/>
  <c r="M8636" i="1"/>
  <c r="M2963" i="1"/>
  <c r="M2964" i="1"/>
  <c r="M2965" i="1"/>
  <c r="M2966" i="1"/>
  <c r="M2967" i="1"/>
  <c r="M2968" i="1"/>
  <c r="M2969" i="1"/>
  <c r="M2970" i="1"/>
  <c r="M1722" i="1"/>
  <c r="M2972" i="1"/>
  <c r="M2973" i="1"/>
  <c r="M2974" i="1"/>
  <c r="M2975" i="1"/>
  <c r="M2976" i="1"/>
  <c r="M2977" i="1"/>
  <c r="M2978" i="1"/>
  <c r="M2979" i="1"/>
  <c r="M2980" i="1"/>
  <c r="M2981" i="1"/>
  <c r="M2982" i="1"/>
  <c r="M2983" i="1"/>
  <c r="M2984" i="1"/>
  <c r="M2985" i="1"/>
  <c r="M1726" i="1"/>
  <c r="M2987" i="1"/>
  <c r="M1739" i="1"/>
  <c r="M1745" i="1"/>
  <c r="M1747" i="1"/>
  <c r="M2991" i="1"/>
  <c r="M1760" i="1"/>
  <c r="M1765" i="1"/>
  <c r="M2994" i="1"/>
  <c r="M2995" i="1"/>
  <c r="M2996" i="1"/>
  <c r="M2997" i="1"/>
  <c r="M2998" i="1"/>
  <c r="M1771" i="1"/>
  <c r="M1795" i="1"/>
  <c r="M3001" i="1"/>
  <c r="M1796" i="1"/>
  <c r="M3003" i="1"/>
  <c r="M3004" i="1"/>
  <c r="M3005" i="1"/>
  <c r="M3006" i="1"/>
  <c r="M1822" i="1"/>
  <c r="M3008" i="1"/>
  <c r="M3009" i="1"/>
  <c r="M3010" i="1"/>
  <c r="M1827" i="1"/>
  <c r="M1830" i="1"/>
  <c r="M1839" i="1"/>
  <c r="M1840" i="1"/>
  <c r="M1847" i="1"/>
  <c r="M3016" i="1"/>
  <c r="M1850" i="1"/>
  <c r="M3018" i="1"/>
  <c r="M3019" i="1"/>
  <c r="M3020" i="1"/>
  <c r="M1870" i="1"/>
  <c r="M3022" i="1"/>
  <c r="M3023" i="1"/>
  <c r="M3024" i="1"/>
  <c r="M3025" i="1"/>
  <c r="M3026" i="1"/>
  <c r="M3027" i="1"/>
  <c r="M1872" i="1"/>
  <c r="M3029" i="1"/>
  <c r="M3030" i="1"/>
  <c r="M3031" i="1"/>
  <c r="M1875" i="1"/>
  <c r="M1885" i="1"/>
  <c r="M3034" i="1"/>
  <c r="M1887" i="1"/>
  <c r="M3036" i="1"/>
  <c r="M3037" i="1"/>
  <c r="M3038" i="1"/>
  <c r="M3039" i="1"/>
  <c r="M3040" i="1"/>
  <c r="M1889" i="1"/>
  <c r="M3042" i="1"/>
  <c r="M3043" i="1"/>
  <c r="M3044" i="1"/>
  <c r="M3045" i="1"/>
  <c r="M1890" i="1"/>
  <c r="M3047" i="1"/>
  <c r="M1892" i="1"/>
  <c r="M1903" i="1"/>
  <c r="M3050" i="1"/>
  <c r="M3051" i="1"/>
  <c r="M3052" i="1"/>
  <c r="M1908" i="1"/>
  <c r="M1918" i="1"/>
  <c r="M3055" i="1"/>
  <c r="M3056" i="1"/>
  <c r="M1919" i="1"/>
  <c r="M1925" i="1"/>
  <c r="M3059" i="1"/>
  <c r="M3060" i="1"/>
  <c r="M3061" i="1"/>
  <c r="M3062" i="1"/>
  <c r="M3063" i="1"/>
  <c r="M3064" i="1"/>
  <c r="M1926" i="1"/>
  <c r="M3066" i="1"/>
  <c r="M3067" i="1"/>
  <c r="M3068" i="1"/>
  <c r="M1928" i="1"/>
  <c r="M3070" i="1"/>
  <c r="M3071" i="1"/>
  <c r="M1935" i="1"/>
  <c r="M3073" i="1"/>
  <c r="M3074" i="1"/>
  <c r="M3075" i="1"/>
  <c r="M3076" i="1"/>
  <c r="M3077" i="1"/>
  <c r="M3078" i="1"/>
  <c r="M3079" i="1"/>
  <c r="M1946" i="1"/>
  <c r="M3081" i="1"/>
  <c r="M3082" i="1"/>
  <c r="M3083" i="1"/>
  <c r="M3084" i="1"/>
  <c r="M1953" i="1"/>
  <c r="M1958" i="1"/>
  <c r="M3087" i="1"/>
  <c r="M3088" i="1"/>
  <c r="M3089" i="1"/>
  <c r="M3090" i="1"/>
  <c r="M3091" i="1"/>
  <c r="M3092" i="1"/>
  <c r="M1961" i="1"/>
  <c r="M3094" i="1"/>
  <c r="M1967" i="1"/>
  <c r="M3096" i="1"/>
  <c r="M1972" i="1"/>
  <c r="M3098" i="1"/>
  <c r="M3099" i="1"/>
  <c r="M3100" i="1"/>
  <c r="M3101" i="1"/>
  <c r="M3102" i="1"/>
  <c r="M3103" i="1"/>
  <c r="M3104" i="1"/>
  <c r="M3105" i="1"/>
  <c r="M3106" i="1"/>
  <c r="M1978" i="1"/>
  <c r="M3108" i="1"/>
  <c r="M3109" i="1"/>
  <c r="M3110" i="1"/>
  <c r="M3111" i="1"/>
  <c r="M3112" i="1"/>
  <c r="M1989" i="1"/>
  <c r="M3114" i="1"/>
  <c r="M3115" i="1"/>
  <c r="M2006" i="1"/>
  <c r="M3117" i="1"/>
  <c r="M3118" i="1"/>
  <c r="M3119" i="1"/>
  <c r="M3120" i="1"/>
  <c r="M2007" i="1"/>
  <c r="M3122" i="1"/>
  <c r="M3123" i="1"/>
  <c r="M2009" i="1"/>
  <c r="M2016" i="1"/>
  <c r="M3126" i="1"/>
  <c r="M3127" i="1"/>
  <c r="M3128" i="1"/>
  <c r="M3129" i="1"/>
  <c r="M2017" i="1"/>
  <c r="M3131" i="1"/>
  <c r="M3132" i="1"/>
  <c r="M3133" i="1"/>
  <c r="M3134" i="1"/>
  <c r="M3135" i="1"/>
  <c r="M2023" i="1"/>
  <c r="M3137" i="1"/>
  <c r="M3138" i="1"/>
  <c r="M3139" i="1"/>
  <c r="M2028" i="1"/>
  <c r="M3141" i="1"/>
  <c r="M3142" i="1"/>
  <c r="M3143" i="1"/>
  <c r="M3144" i="1"/>
  <c r="M3145" i="1"/>
  <c r="M3146" i="1"/>
  <c r="M2031" i="1"/>
  <c r="M3148" i="1"/>
  <c r="M2039" i="1"/>
  <c r="M2051" i="1"/>
  <c r="M3151" i="1"/>
  <c r="M3152" i="1"/>
  <c r="M3153" i="1"/>
  <c r="M3154" i="1"/>
  <c r="M2054" i="1"/>
  <c r="M3156" i="1"/>
  <c r="M3157" i="1"/>
  <c r="M2057" i="1"/>
  <c r="M3159" i="1"/>
  <c r="M3160" i="1"/>
  <c r="M3161" i="1"/>
  <c r="M3162" i="1"/>
  <c r="M3163" i="1"/>
  <c r="M3164" i="1"/>
  <c r="M3165" i="1"/>
  <c r="M3166" i="1"/>
  <c r="M3167" i="1"/>
  <c r="M2058" i="1"/>
  <c r="M3169" i="1"/>
  <c r="M3170" i="1"/>
  <c r="M3171" i="1"/>
  <c r="M3172" i="1"/>
  <c r="M3173" i="1"/>
  <c r="M3174" i="1"/>
  <c r="M3175" i="1"/>
  <c r="M3176" i="1"/>
  <c r="M3177" i="1"/>
  <c r="M3178" i="1"/>
  <c r="M2059" i="1"/>
  <c r="M3180" i="1"/>
  <c r="M3181" i="1"/>
  <c r="M3182" i="1"/>
  <c r="M3183" i="1"/>
  <c r="M3184" i="1"/>
  <c r="M3185" i="1"/>
  <c r="M3186" i="1"/>
  <c r="M3187" i="1"/>
  <c r="M3188" i="1"/>
  <c r="M3189" i="1"/>
  <c r="M3190" i="1"/>
  <c r="M3191" i="1"/>
  <c r="M3192" i="1"/>
  <c r="M3193" i="1"/>
  <c r="M2061" i="1"/>
  <c r="M3195" i="1"/>
  <c r="M3196" i="1"/>
  <c r="M2073" i="1"/>
  <c r="M2074" i="1"/>
  <c r="M3199" i="1"/>
  <c r="M3200" i="1"/>
  <c r="M3201" i="1"/>
  <c r="M3202" i="1"/>
  <c r="M2077" i="1"/>
  <c r="M2090" i="1"/>
  <c r="M3205" i="1"/>
  <c r="M3206" i="1"/>
  <c r="M3207" i="1"/>
  <c r="M3208" i="1"/>
  <c r="M3209" i="1"/>
  <c r="M3210" i="1"/>
  <c r="M3211" i="1"/>
  <c r="M3212" i="1"/>
  <c r="M3213" i="1"/>
  <c r="M3214" i="1"/>
  <c r="M2092" i="1"/>
  <c r="M3216" i="1"/>
  <c r="M3217" i="1"/>
  <c r="M3218" i="1"/>
  <c r="M2095" i="1"/>
  <c r="M3220" i="1"/>
  <c r="M3221" i="1"/>
  <c r="M3222" i="1"/>
  <c r="M3223" i="1"/>
  <c r="M3224" i="1"/>
  <c r="M3225" i="1"/>
  <c r="M3226" i="1"/>
  <c r="M3227" i="1"/>
  <c r="M2102" i="1"/>
  <c r="M3229" i="1"/>
  <c r="M2116" i="1"/>
  <c r="M3231" i="1"/>
  <c r="M3232" i="1"/>
  <c r="M2117" i="1"/>
  <c r="M2123" i="1"/>
  <c r="M2128" i="1"/>
  <c r="M3236" i="1"/>
  <c r="M2131" i="1"/>
  <c r="M3238" i="1"/>
  <c r="M3239" i="1"/>
  <c r="M3240" i="1"/>
  <c r="M42" i="1"/>
  <c r="M3242" i="1"/>
  <c r="M3243" i="1"/>
  <c r="M3244" i="1"/>
  <c r="M3245" i="1"/>
  <c r="M3246" i="1"/>
  <c r="M45" i="1"/>
  <c r="M47" i="1"/>
  <c r="M3249" i="1"/>
  <c r="M3250" i="1"/>
  <c r="M3251" i="1"/>
  <c r="M3252" i="1"/>
  <c r="M3253" i="1"/>
  <c r="M3254" i="1"/>
  <c r="M3255" i="1"/>
  <c r="M3256" i="1"/>
  <c r="M3257" i="1"/>
  <c r="M14383" i="1"/>
  <c r="M3259" i="1"/>
  <c r="M14397" i="1"/>
  <c r="M3261" i="1"/>
  <c r="M14400" i="1"/>
  <c r="M3263" i="1"/>
  <c r="M3264" i="1"/>
  <c r="M3265" i="1"/>
  <c r="M3266" i="1"/>
  <c r="M3267" i="1"/>
  <c r="M3268" i="1"/>
  <c r="M3269" i="1"/>
  <c r="M14401" i="1"/>
  <c r="M3271" i="1"/>
  <c r="M3272" i="1"/>
  <c r="M3273" i="1"/>
  <c r="M3274" i="1"/>
  <c r="M3275" i="1"/>
  <c r="M3276" i="1"/>
  <c r="M3277" i="1"/>
  <c r="M3278" i="1"/>
  <c r="M3279" i="1"/>
  <c r="M3280" i="1"/>
  <c r="M3281" i="1"/>
  <c r="M14403" i="1"/>
  <c r="M14406" i="1"/>
  <c r="M3284" i="1"/>
  <c r="M3285" i="1"/>
  <c r="M3286" i="1"/>
  <c r="M14411" i="1"/>
  <c r="M3288" i="1"/>
  <c r="M3289" i="1"/>
  <c r="M3290" i="1"/>
  <c r="M14413" i="1"/>
  <c r="M3292" i="1"/>
  <c r="M3293" i="1"/>
  <c r="M3294" i="1"/>
  <c r="M3295" i="1"/>
  <c r="M3296" i="1"/>
  <c r="M3297" i="1"/>
  <c r="M3298" i="1"/>
  <c r="M14417" i="1"/>
  <c r="M3300" i="1"/>
  <c r="M3301" i="1"/>
  <c r="M14418" i="1"/>
  <c r="M3303" i="1"/>
  <c r="M14422" i="1"/>
  <c r="M14423" i="1"/>
  <c r="M14425" i="1"/>
  <c r="M14429" i="1"/>
  <c r="M3308" i="1"/>
  <c r="M3309" i="1"/>
  <c r="M14430" i="1"/>
  <c r="M3311" i="1"/>
  <c r="M14433" i="1"/>
  <c r="M3313" i="1"/>
  <c r="M3314" i="1"/>
  <c r="M3315" i="1"/>
  <c r="M14434" i="1"/>
  <c r="M3317" i="1"/>
  <c r="M3318" i="1"/>
  <c r="M3319" i="1"/>
  <c r="M3320" i="1"/>
  <c r="M14435" i="1"/>
  <c r="M3322" i="1"/>
  <c r="M3323" i="1"/>
  <c r="M3324" i="1"/>
  <c r="M3325" i="1"/>
  <c r="M3326" i="1"/>
  <c r="M14441" i="1"/>
  <c r="M3328" i="1"/>
  <c r="M14446" i="1"/>
  <c r="M14447" i="1"/>
  <c r="M3331" i="1"/>
  <c r="M3332" i="1"/>
  <c r="M14448" i="1"/>
  <c r="M3334" i="1"/>
  <c r="M14449" i="1"/>
  <c r="M3336" i="1"/>
  <c r="M3337" i="1"/>
  <c r="M3338" i="1"/>
  <c r="M3339" i="1"/>
  <c r="M14459" i="1"/>
  <c r="M14462" i="1"/>
  <c r="M14464" i="1"/>
  <c r="M3343" i="1"/>
  <c r="M14466" i="1"/>
  <c r="M3345" i="1"/>
  <c r="M14468" i="1"/>
  <c r="M3347" i="1"/>
  <c r="M14469" i="1"/>
  <c r="M14471" i="1"/>
  <c r="M3350" i="1"/>
  <c r="M3351" i="1"/>
  <c r="M14472" i="1"/>
  <c r="M14475" i="1"/>
  <c r="M14479" i="1"/>
  <c r="M3355" i="1"/>
  <c r="M3356" i="1"/>
  <c r="M3357" i="1"/>
  <c r="M3358" i="1"/>
  <c r="M3359" i="1"/>
  <c r="M3360" i="1"/>
  <c r="M14483" i="1"/>
  <c r="M14484" i="1"/>
  <c r="M3363" i="1"/>
  <c r="M3364" i="1"/>
  <c r="M3365" i="1"/>
  <c r="M3366" i="1"/>
  <c r="M14485" i="1"/>
  <c r="M3368" i="1"/>
  <c r="M3369" i="1"/>
  <c r="M3370" i="1"/>
  <c r="M14487" i="1"/>
  <c r="M3372" i="1"/>
  <c r="M3373" i="1"/>
  <c r="M3374" i="1"/>
  <c r="M3375" i="1"/>
  <c r="M3376" i="1"/>
  <c r="M3377" i="1"/>
  <c r="M14502" i="1"/>
  <c r="M3379" i="1"/>
  <c r="M3380" i="1"/>
  <c r="M14507" i="1"/>
  <c r="M14518" i="1"/>
  <c r="M14520" i="1"/>
  <c r="M3384" i="1"/>
  <c r="M14522" i="1"/>
  <c r="M14524" i="1"/>
  <c r="M14525" i="1"/>
  <c r="M14529" i="1"/>
  <c r="M3389" i="1"/>
  <c r="M14530" i="1"/>
  <c r="M14533" i="1"/>
  <c r="M14540" i="1"/>
  <c r="M3393" i="1"/>
  <c r="M14541" i="1"/>
  <c r="M14544" i="1"/>
  <c r="M14545" i="1"/>
  <c r="M14547" i="1"/>
  <c r="M14549" i="1"/>
  <c r="M3399" i="1"/>
  <c r="M14560" i="1"/>
  <c r="M14567" i="1"/>
  <c r="M14571" i="1"/>
  <c r="M3403" i="1"/>
  <c r="M3404" i="1"/>
  <c r="M14572" i="1"/>
  <c r="M14575" i="1"/>
  <c r="M14576" i="1"/>
  <c r="M14577" i="1"/>
  <c r="M14516" i="1"/>
  <c r="M14578" i="1"/>
  <c r="M14380" i="1"/>
  <c r="M3412" i="1"/>
  <c r="M3413" i="1"/>
  <c r="M14372" i="1"/>
  <c r="M14373" i="1"/>
  <c r="M3416" i="1"/>
  <c r="M3417" i="1"/>
  <c r="M3418" i="1"/>
  <c r="M3419" i="1"/>
  <c r="M8789" i="1"/>
  <c r="M3421" i="1"/>
  <c r="M3422" i="1"/>
  <c r="M3423" i="1"/>
  <c r="M3424" i="1"/>
  <c r="M8791" i="1"/>
  <c r="M3426" i="1"/>
  <c r="M3427" i="1"/>
  <c r="M3428" i="1"/>
  <c r="M3429" i="1"/>
  <c r="M3430" i="1"/>
  <c r="M3431" i="1"/>
  <c r="M3432" i="1"/>
  <c r="M3433" i="1"/>
  <c r="M3434" i="1"/>
  <c r="M3435" i="1"/>
  <c r="M3436" i="1"/>
  <c r="M3437" i="1"/>
  <c r="M3438" i="1"/>
  <c r="M3439" i="1"/>
  <c r="M3440" i="1"/>
  <c r="M3441" i="1"/>
  <c r="M3442" i="1"/>
  <c r="M3443" i="1"/>
  <c r="M3444" i="1"/>
  <c r="M3445" i="1"/>
  <c r="M3446" i="1"/>
  <c r="M8799" i="1"/>
  <c r="M3448" i="1"/>
  <c r="M3449" i="1"/>
  <c r="M3450" i="1"/>
  <c r="M3451" i="1"/>
  <c r="M3452" i="1"/>
  <c r="M8803" i="1"/>
  <c r="M8806" i="1"/>
  <c r="M8810" i="1"/>
  <c r="M8811" i="1"/>
  <c r="M8815" i="1"/>
  <c r="M3458" i="1"/>
  <c r="M8816" i="1"/>
  <c r="M3460" i="1"/>
  <c r="M3461" i="1"/>
  <c r="M3462" i="1"/>
  <c r="M8824" i="1"/>
  <c r="M3464" i="1"/>
  <c r="M8826"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8828" i="1"/>
  <c r="M3494" i="1"/>
  <c r="M3495" i="1"/>
  <c r="M3496" i="1"/>
  <c r="M3497" i="1"/>
  <c r="M3498" i="1"/>
  <c r="M3499" i="1"/>
  <c r="M3500" i="1"/>
  <c r="M3501" i="1"/>
  <c r="M3502" i="1"/>
  <c r="M3503" i="1"/>
  <c r="M3504" i="1"/>
  <c r="M8829" i="1"/>
  <c r="M3506" i="1"/>
  <c r="M3507" i="1"/>
  <c r="M8830" i="1"/>
  <c r="M3509" i="1"/>
  <c r="M3510" i="1"/>
  <c r="M3511" i="1"/>
  <c r="M3512" i="1"/>
  <c r="M8837" i="1"/>
  <c r="M3514" i="1"/>
  <c r="M3515" i="1"/>
  <c r="M3516" i="1"/>
  <c r="M3517" i="1"/>
  <c r="M3518" i="1"/>
  <c r="M3519" i="1"/>
  <c r="M8844" i="1"/>
  <c r="M3521" i="1"/>
  <c r="M3522" i="1"/>
  <c r="M3523" i="1"/>
  <c r="M8845" i="1"/>
  <c r="M3525" i="1"/>
  <c r="M3526" i="1"/>
  <c r="M3527" i="1"/>
  <c r="M3528" i="1"/>
  <c r="M3529" i="1"/>
  <c r="M3530" i="1"/>
  <c r="M3531" i="1"/>
  <c r="M3532" i="1"/>
  <c r="M3533" i="1"/>
  <c r="M3534" i="1"/>
  <c r="M3535" i="1"/>
  <c r="M8846" i="1"/>
  <c r="M8848" i="1"/>
  <c r="M3538" i="1"/>
  <c r="M3539" i="1"/>
  <c r="M3540" i="1"/>
  <c r="M3541" i="1"/>
  <c r="M3542" i="1"/>
  <c r="M3543" i="1"/>
  <c r="M3544" i="1"/>
  <c r="M3545" i="1"/>
  <c r="M3546" i="1"/>
  <c r="M8850" i="1"/>
  <c r="M3548" i="1"/>
  <c r="M3549" i="1"/>
  <c r="M3550" i="1"/>
  <c r="M3551" i="1"/>
  <c r="M3552" i="1"/>
  <c r="M3553" i="1"/>
  <c r="M3554" i="1"/>
  <c r="M8851" i="1"/>
  <c r="M8853" i="1"/>
  <c r="M3557" i="1"/>
  <c r="M8858" i="1"/>
  <c r="M3559" i="1"/>
  <c r="M3560" i="1"/>
  <c r="M3561" i="1"/>
  <c r="M3562" i="1"/>
  <c r="M8860" i="1"/>
  <c r="M3564" i="1"/>
  <c r="M3565" i="1"/>
  <c r="M3566" i="1"/>
  <c r="M3567" i="1"/>
  <c r="M3568" i="1"/>
  <c r="M3569" i="1"/>
  <c r="M3570" i="1"/>
  <c r="M3571" i="1"/>
  <c r="M3572" i="1"/>
  <c r="M3573" i="1"/>
  <c r="M3574" i="1"/>
  <c r="M3575" i="1"/>
  <c r="M3576" i="1"/>
  <c r="M3577" i="1"/>
  <c r="M3578" i="1"/>
  <c r="M3579" i="1"/>
  <c r="M3580" i="1"/>
  <c r="M3581" i="1"/>
  <c r="M3582" i="1"/>
  <c r="M3583" i="1"/>
  <c r="M8861" i="1"/>
  <c r="M3585" i="1"/>
  <c r="M3586" i="1"/>
  <c r="M3587" i="1"/>
  <c r="M3588" i="1"/>
  <c r="M3589" i="1"/>
  <c r="M3590" i="1"/>
  <c r="M8866" i="1"/>
  <c r="M3592" i="1"/>
  <c r="M3593" i="1"/>
  <c r="M3594" i="1"/>
  <c r="M8869" i="1"/>
  <c r="M3596" i="1"/>
  <c r="M3597" i="1"/>
  <c r="M3598" i="1"/>
  <c r="M3599" i="1"/>
  <c r="M8874" i="1"/>
  <c r="M8875" i="1"/>
  <c r="M3602" i="1"/>
  <c r="M3603" i="1"/>
  <c r="M3604" i="1"/>
  <c r="M3605" i="1"/>
  <c r="M8877" i="1"/>
  <c r="M3607" i="1"/>
  <c r="M8881" i="1"/>
  <c r="M3609" i="1"/>
  <c r="M3610" i="1"/>
  <c r="M3611" i="1"/>
  <c r="M3612" i="1"/>
  <c r="M3613" i="1"/>
  <c r="M3614" i="1"/>
  <c r="M8886" i="1"/>
  <c r="M3616" i="1"/>
  <c r="M8887" i="1"/>
  <c r="M3618" i="1"/>
  <c r="M3619" i="1"/>
  <c r="M3620" i="1"/>
  <c r="M8888" i="1"/>
  <c r="M8891" i="1"/>
  <c r="M3623" i="1"/>
  <c r="M3624" i="1"/>
  <c r="M3625" i="1"/>
  <c r="M3626" i="1"/>
  <c r="M3627" i="1"/>
  <c r="M3628" i="1"/>
  <c r="M3629" i="1"/>
  <c r="M3630" i="1"/>
  <c r="M3631" i="1"/>
  <c r="M8897" i="1"/>
  <c r="M3633" i="1"/>
  <c r="M3634" i="1"/>
  <c r="M8907" i="1"/>
  <c r="M3636" i="1"/>
  <c r="M3637" i="1"/>
  <c r="M3638" i="1"/>
  <c r="M8909" i="1"/>
  <c r="M3640" i="1"/>
  <c r="M8914" i="1"/>
  <c r="M8919" i="1"/>
  <c r="M3643" i="1"/>
  <c r="M3644" i="1"/>
  <c r="M3645" i="1"/>
  <c r="M3646" i="1"/>
  <c r="M8922" i="1"/>
  <c r="M8925" i="1"/>
  <c r="M8930" i="1"/>
  <c r="M3650" i="1"/>
  <c r="M3651" i="1"/>
  <c r="M3652" i="1"/>
  <c r="M3653" i="1"/>
  <c r="M3654" i="1"/>
  <c r="M3655" i="1"/>
  <c r="M3656" i="1"/>
  <c r="M3657" i="1"/>
  <c r="M3658" i="1"/>
  <c r="M3659" i="1"/>
  <c r="M3660" i="1"/>
  <c r="M3661" i="1"/>
  <c r="M3662" i="1"/>
  <c r="M3663" i="1"/>
  <c r="M3664" i="1"/>
  <c r="M3665" i="1"/>
  <c r="M3666" i="1"/>
  <c r="M3667" i="1"/>
  <c r="M3668" i="1"/>
  <c r="M3669" i="1"/>
  <c r="M8931" i="1"/>
  <c r="M3671" i="1"/>
  <c r="M3672" i="1"/>
  <c r="M3673" i="1"/>
  <c r="M8935" i="1"/>
  <c r="M8938" i="1"/>
  <c r="M3676" i="1"/>
  <c r="M3677" i="1"/>
  <c r="M3678" i="1"/>
  <c r="M3679" i="1"/>
  <c r="M3680" i="1"/>
  <c r="M3681" i="1"/>
  <c r="M3682" i="1"/>
  <c r="M3683" i="1"/>
  <c r="M3684" i="1"/>
  <c r="M3685" i="1"/>
  <c r="M3686" i="1"/>
  <c r="M3687" i="1"/>
  <c r="M3688" i="1"/>
  <c r="M3689" i="1"/>
  <c r="M3690" i="1"/>
  <c r="M3691" i="1"/>
  <c r="M3692" i="1"/>
  <c r="M3693" i="1"/>
  <c r="M3694" i="1"/>
  <c r="M8948" i="1"/>
  <c r="M3696" i="1"/>
  <c r="M3697" i="1"/>
  <c r="M3698" i="1"/>
  <c r="M8959" i="1"/>
  <c r="M8960" i="1"/>
  <c r="M8963" i="1"/>
  <c r="M8965" i="1"/>
  <c r="M3703" i="1"/>
  <c r="M3704" i="1"/>
  <c r="M8969" i="1"/>
  <c r="M8974" i="1"/>
  <c r="M3707" i="1"/>
  <c r="M3708" i="1"/>
  <c r="M3709" i="1"/>
  <c r="M3710" i="1"/>
  <c r="M3711" i="1"/>
  <c r="M3712" i="1"/>
  <c r="M3713" i="1"/>
  <c r="M3714" i="1"/>
  <c r="M3715" i="1"/>
  <c r="M3716" i="1"/>
  <c r="M3717" i="1"/>
  <c r="M8977" i="1"/>
  <c r="M3719" i="1"/>
  <c r="M3720" i="1"/>
  <c r="M3721" i="1"/>
  <c r="M3722" i="1"/>
  <c r="M3723" i="1"/>
  <c r="M8979" i="1"/>
  <c r="M8983" i="1"/>
  <c r="M8989" i="1"/>
  <c r="M9000" i="1"/>
  <c r="M3728" i="1"/>
  <c r="M9003" i="1"/>
  <c r="M3730" i="1"/>
  <c r="M9007" i="1"/>
  <c r="M3732" i="1"/>
  <c r="M3733" i="1"/>
  <c r="M3734" i="1"/>
  <c r="M3735" i="1"/>
  <c r="M9010" i="1"/>
  <c r="M3737" i="1"/>
  <c r="M3738" i="1"/>
  <c r="M3739" i="1"/>
  <c r="M3740" i="1"/>
  <c r="M9018" i="1"/>
  <c r="M3742" i="1"/>
  <c r="M3743" i="1"/>
  <c r="M3744" i="1"/>
  <c r="M3745" i="1"/>
  <c r="M3746" i="1"/>
  <c r="M3747" i="1"/>
  <c r="M9023" i="1"/>
  <c r="M3749" i="1"/>
  <c r="M3750" i="1"/>
  <c r="M9026" i="1"/>
  <c r="M3752" i="1"/>
  <c r="M3753" i="1"/>
  <c r="M3754" i="1"/>
  <c r="M3755" i="1"/>
  <c r="M9030" i="1"/>
  <c r="M9031" i="1"/>
  <c r="M3758" i="1"/>
  <c r="M3759" i="1"/>
  <c r="M3760" i="1"/>
  <c r="M9039" i="1"/>
  <c r="M3762" i="1"/>
  <c r="M9040" i="1"/>
  <c r="M9041" i="1"/>
  <c r="M3765" i="1"/>
  <c r="M3766" i="1"/>
  <c r="M3767" i="1"/>
  <c r="M3768" i="1"/>
  <c r="M9046" i="1"/>
  <c r="M3770" i="1"/>
  <c r="M3771" i="1"/>
  <c r="M3772" i="1"/>
  <c r="M3773" i="1"/>
  <c r="M9047" i="1"/>
  <c r="M3775" i="1"/>
  <c r="M3776" i="1"/>
  <c r="M3777" i="1"/>
  <c r="M3778" i="1"/>
  <c r="M3779" i="1"/>
  <c r="M9048" i="1"/>
  <c r="M3781" i="1"/>
  <c r="M3782" i="1"/>
  <c r="M3783" i="1"/>
  <c r="M3784" i="1"/>
  <c r="M3785" i="1"/>
  <c r="M3786" i="1"/>
  <c r="M3787" i="1"/>
  <c r="M3788" i="1"/>
  <c r="M9056" i="1"/>
  <c r="M3790" i="1"/>
  <c r="M3791" i="1"/>
  <c r="M3792" i="1"/>
  <c r="M3793" i="1"/>
  <c r="M9059" i="1"/>
  <c r="M3795" i="1"/>
  <c r="M3796" i="1"/>
  <c r="M3797" i="1"/>
  <c r="M3798" i="1"/>
  <c r="M3799" i="1"/>
  <c r="M3800" i="1"/>
  <c r="M3801" i="1"/>
  <c r="M3802" i="1"/>
  <c r="M3803" i="1"/>
  <c r="M9062" i="1"/>
  <c r="M3805" i="1"/>
  <c r="M3806" i="1"/>
  <c r="M3807" i="1"/>
  <c r="M3808" i="1"/>
  <c r="M9063" i="1"/>
  <c r="M3810" i="1"/>
  <c r="M9066" i="1"/>
  <c r="M3812" i="1"/>
  <c r="M3813" i="1"/>
  <c r="M3814" i="1"/>
  <c r="M3815" i="1"/>
  <c r="M3816" i="1"/>
  <c r="M9068" i="1"/>
  <c r="M3818" i="1"/>
  <c r="M3819" i="1"/>
  <c r="M3820" i="1"/>
  <c r="M9073" i="1"/>
  <c r="M9075" i="1"/>
  <c r="M9076" i="1"/>
  <c r="M3824" i="1"/>
  <c r="M9077" i="1"/>
  <c r="M9080" i="1"/>
  <c r="M3827" i="1"/>
  <c r="M3828" i="1"/>
  <c r="M3829" i="1"/>
  <c r="M3830" i="1"/>
  <c r="M3831" i="1"/>
  <c r="M3832" i="1"/>
  <c r="M3833" i="1"/>
  <c r="M3834" i="1"/>
  <c r="M3835" i="1"/>
  <c r="M9081" i="1"/>
  <c r="M3837" i="1"/>
  <c r="M3838" i="1"/>
  <c r="M3839" i="1"/>
  <c r="M3840" i="1"/>
  <c r="M9083" i="1"/>
  <c r="M3842" i="1"/>
  <c r="M3843" i="1"/>
  <c r="M3844" i="1"/>
  <c r="M3845" i="1"/>
  <c r="M3846" i="1"/>
  <c r="M3847" i="1"/>
  <c r="M3848" i="1"/>
  <c r="M3849" i="1"/>
  <c r="M3850" i="1"/>
  <c r="M9087" i="1"/>
  <c r="M3852" i="1"/>
  <c r="M9089" i="1"/>
  <c r="M3854" i="1"/>
  <c r="M3855" i="1"/>
  <c r="M3856" i="1"/>
  <c r="M3857" i="1"/>
  <c r="M3858" i="1"/>
  <c r="M3859" i="1"/>
  <c r="M9091" i="1"/>
  <c r="M3861" i="1"/>
  <c r="M3862" i="1"/>
  <c r="M3863" i="1"/>
  <c r="M3864" i="1"/>
  <c r="M3865" i="1"/>
  <c r="M9097" i="1"/>
  <c r="M3867" i="1"/>
  <c r="M3868" i="1"/>
  <c r="M3869" i="1"/>
  <c r="M3870" i="1"/>
  <c r="M9100" i="1"/>
  <c r="M3872" i="1"/>
  <c r="M9101" i="1"/>
  <c r="M9103" i="1"/>
  <c r="M3875" i="1"/>
  <c r="M3876" i="1"/>
  <c r="M3877" i="1"/>
  <c r="M3878" i="1"/>
  <c r="M3879" i="1"/>
  <c r="M3880" i="1"/>
  <c r="M3881" i="1"/>
  <c r="M9105" i="1"/>
  <c r="M3883" i="1"/>
  <c r="M3884" i="1"/>
  <c r="M3885" i="1"/>
  <c r="M3886" i="1"/>
  <c r="M9106" i="1"/>
  <c r="M9109" i="1"/>
  <c r="M3889" i="1"/>
  <c r="M9111" i="1"/>
  <c r="M3891" i="1"/>
  <c r="M3892" i="1"/>
  <c r="M9112" i="1"/>
  <c r="M3894" i="1"/>
  <c r="M9113" i="1"/>
  <c r="M3896" i="1"/>
  <c r="M3897" i="1"/>
  <c r="M3898" i="1"/>
  <c r="M3899" i="1"/>
  <c r="M3900" i="1"/>
  <c r="M3901" i="1"/>
  <c r="M3902" i="1"/>
  <c r="M3903" i="1"/>
  <c r="M3904" i="1"/>
  <c r="M3905" i="1"/>
  <c r="M9115" i="1"/>
  <c r="M3907" i="1"/>
  <c r="M3908" i="1"/>
  <c r="M3909" i="1"/>
  <c r="M3910" i="1"/>
  <c r="M9117" i="1"/>
  <c r="M3912" i="1"/>
  <c r="M3913" i="1"/>
  <c r="M3914" i="1"/>
  <c r="M3915" i="1"/>
  <c r="M3916" i="1"/>
  <c r="M3917" i="1"/>
  <c r="M3918" i="1"/>
  <c r="M3919" i="1"/>
  <c r="M3920" i="1"/>
  <c r="M3921" i="1"/>
  <c r="M3922" i="1"/>
  <c r="M3923" i="1"/>
  <c r="M9118" i="1"/>
  <c r="M3925" i="1"/>
  <c r="M3926" i="1"/>
  <c r="M3927" i="1"/>
  <c r="M3928" i="1"/>
  <c r="M3929" i="1"/>
  <c r="M9123" i="1"/>
  <c r="M3931" i="1"/>
  <c r="M3932" i="1"/>
  <c r="M3933" i="1"/>
  <c r="M3934" i="1"/>
  <c r="M3935" i="1"/>
  <c r="M9125" i="1"/>
  <c r="M3937" i="1"/>
  <c r="M3938" i="1"/>
  <c r="M3939" i="1"/>
  <c r="M3940" i="1"/>
  <c r="M3941" i="1"/>
  <c r="M3942" i="1"/>
  <c r="M3943" i="1"/>
  <c r="M9130" i="1"/>
  <c r="M3945" i="1"/>
  <c r="M3946" i="1"/>
  <c r="M3947" i="1"/>
  <c r="M3948" i="1"/>
  <c r="M3949" i="1"/>
  <c r="M3950" i="1"/>
  <c r="M3951" i="1"/>
  <c r="M3952" i="1"/>
  <c r="M3953" i="1"/>
  <c r="M3954" i="1"/>
  <c r="M3955" i="1"/>
  <c r="M3956" i="1"/>
  <c r="M3957" i="1"/>
  <c r="M3958" i="1"/>
  <c r="M9133" i="1"/>
  <c r="M3960" i="1"/>
  <c r="M9134" i="1"/>
  <c r="M9138" i="1"/>
  <c r="M3963" i="1"/>
  <c r="M9142" i="1"/>
  <c r="M3965" i="1"/>
  <c r="M3966" i="1"/>
  <c r="M3967" i="1"/>
  <c r="M3968" i="1"/>
  <c r="M3969" i="1"/>
  <c r="M3970" i="1"/>
  <c r="M3971" i="1"/>
  <c r="M3972" i="1"/>
  <c r="M3973" i="1"/>
  <c r="M3974" i="1"/>
  <c r="M3975" i="1"/>
  <c r="M3976" i="1"/>
  <c r="M3977" i="1"/>
  <c r="M3978" i="1"/>
  <c r="M3979" i="1"/>
  <c r="M3980" i="1"/>
  <c r="M9152" i="1"/>
  <c r="M3982" i="1"/>
  <c r="M3983" i="1"/>
  <c r="M3984" i="1"/>
  <c r="M3985" i="1"/>
  <c r="M9155" i="1"/>
  <c r="M3987" i="1"/>
  <c r="M3988" i="1"/>
  <c r="M3989" i="1"/>
  <c r="M9161" i="1"/>
  <c r="M3991" i="1"/>
  <c r="M3992" i="1"/>
  <c r="M3993" i="1"/>
  <c r="M3994" i="1"/>
  <c r="M3995" i="1"/>
  <c r="M9163" i="1"/>
  <c r="M3997" i="1"/>
  <c r="M3998" i="1"/>
  <c r="M3999" i="1"/>
  <c r="M4000" i="1"/>
  <c r="M4001" i="1"/>
  <c r="M4002" i="1"/>
  <c r="M9166" i="1"/>
  <c r="M4004" i="1"/>
  <c r="M4005" i="1"/>
  <c r="M4006" i="1"/>
  <c r="M4007" i="1"/>
  <c r="M4008" i="1"/>
  <c r="M9168" i="1"/>
  <c r="M9169"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9170" i="1"/>
  <c r="M4035" i="1"/>
  <c r="M4036" i="1"/>
  <c r="M9171" i="1"/>
  <c r="M4038" i="1"/>
  <c r="M4039" i="1"/>
  <c r="M4040" i="1"/>
  <c r="M4041" i="1"/>
  <c r="M4042" i="1"/>
  <c r="M9172" i="1"/>
  <c r="M9173" i="1"/>
  <c r="M4045" i="1"/>
  <c r="M4046" i="1"/>
  <c r="M4047" i="1"/>
  <c r="M4048" i="1"/>
  <c r="M4049" i="1"/>
  <c r="M9177" i="1"/>
  <c r="M4051" i="1"/>
  <c r="M4052" i="1"/>
  <c r="M4053" i="1"/>
  <c r="M4054" i="1"/>
  <c r="M4055" i="1"/>
  <c r="M9178" i="1"/>
  <c r="M9181" i="1"/>
  <c r="M4058" i="1"/>
  <c r="M4059" i="1"/>
  <c r="M4060" i="1"/>
  <c r="M4061" i="1"/>
  <c r="M4062" i="1"/>
  <c r="M9182" i="1"/>
  <c r="M4064" i="1"/>
  <c r="M4065" i="1"/>
  <c r="M4066" i="1"/>
  <c r="M4067" i="1"/>
  <c r="M4068" i="1"/>
  <c r="M9183" i="1"/>
  <c r="M4070" i="1"/>
  <c r="M4071" i="1"/>
  <c r="M4072" i="1"/>
  <c r="M4073" i="1"/>
  <c r="M4074" i="1"/>
  <c r="M9184" i="1"/>
  <c r="M4076" i="1"/>
  <c r="M4077" i="1"/>
  <c r="M4078" i="1"/>
  <c r="M4079" i="1"/>
  <c r="M4080" i="1"/>
  <c r="M4081" i="1"/>
  <c r="M4082" i="1"/>
  <c r="M9189" i="1"/>
  <c r="M4084" i="1"/>
  <c r="M4085" i="1"/>
  <c r="M4086" i="1"/>
  <c r="M4087" i="1"/>
  <c r="M4088" i="1"/>
  <c r="M9190" i="1"/>
  <c r="M4090" i="1"/>
  <c r="M9198" i="1"/>
  <c r="M4092" i="1"/>
  <c r="M4093" i="1"/>
  <c r="M4094" i="1"/>
  <c r="M4095" i="1"/>
  <c r="M4096" i="1"/>
  <c r="M4097" i="1"/>
  <c r="M4098" i="1"/>
  <c r="M4099" i="1"/>
  <c r="M9201" i="1"/>
  <c r="M9202" i="1"/>
  <c r="M4102" i="1"/>
  <c r="M9204" i="1"/>
  <c r="M4104" i="1"/>
  <c r="M4105" i="1"/>
  <c r="M4106" i="1"/>
  <c r="M4107" i="1"/>
  <c r="M9205" i="1"/>
  <c r="M9207" i="1"/>
  <c r="M9210" i="1"/>
  <c r="M4111" i="1"/>
  <c r="M4112" i="1"/>
  <c r="M4113" i="1"/>
  <c r="M4114" i="1"/>
  <c r="M4115" i="1"/>
  <c r="M4116" i="1"/>
  <c r="M4117" i="1"/>
  <c r="M9211" i="1"/>
  <c r="M4119" i="1"/>
  <c r="M4120" i="1"/>
  <c r="M9213" i="1"/>
  <c r="M4122" i="1"/>
  <c r="M4123" i="1"/>
  <c r="M9215" i="1"/>
  <c r="M9218" i="1"/>
  <c r="M4126" i="1"/>
  <c r="M9221" i="1"/>
  <c r="M9223" i="1"/>
  <c r="M4129" i="1"/>
  <c r="M4130" i="1"/>
  <c r="M4131" i="1"/>
  <c r="M4132" i="1"/>
  <c r="M4133" i="1"/>
  <c r="M4134" i="1"/>
  <c r="M4135" i="1"/>
  <c r="M4136" i="1"/>
  <c r="M9227" i="1"/>
  <c r="M4138" i="1"/>
  <c r="M9229" i="1"/>
  <c r="M4140" i="1"/>
  <c r="M4141" i="1"/>
  <c r="M4142" i="1"/>
  <c r="M4143" i="1"/>
  <c r="M4144" i="1"/>
  <c r="M9230" i="1"/>
  <c r="M4146" i="1"/>
  <c r="M4147" i="1"/>
  <c r="M4148" i="1"/>
  <c r="M4149" i="1"/>
  <c r="M4150" i="1"/>
  <c r="M9232" i="1"/>
  <c r="M4152" i="1"/>
  <c r="M4153" i="1"/>
  <c r="M4154" i="1"/>
  <c r="M4155" i="1"/>
  <c r="M9235"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9238" i="1"/>
  <c r="M4181" i="1"/>
  <c r="M4182" i="1"/>
  <c r="M4183" i="1"/>
  <c r="M9242" i="1"/>
  <c r="M4185" i="1"/>
  <c r="M4186" i="1"/>
  <c r="M4187" i="1"/>
  <c r="M4188" i="1"/>
  <c r="M4189" i="1"/>
  <c r="M4190" i="1"/>
  <c r="M4191" i="1"/>
  <c r="M4192" i="1"/>
  <c r="M4193" i="1"/>
  <c r="M9243" i="1"/>
  <c r="M4195" i="1"/>
  <c r="M4196" i="1"/>
  <c r="M4197" i="1"/>
  <c r="M9249" i="1"/>
  <c r="M4199" i="1"/>
  <c r="M9259" i="1"/>
  <c r="M4201" i="1"/>
  <c r="M4202" i="1"/>
  <c r="M4203" i="1"/>
  <c r="M4204" i="1"/>
  <c r="M4205" i="1"/>
  <c r="M4206" i="1"/>
  <c r="M9260" i="1"/>
  <c r="M4208" i="1"/>
  <c r="M4209" i="1"/>
  <c r="M4210" i="1"/>
  <c r="M9270" i="1"/>
  <c r="M4212" i="1"/>
  <c r="M4213" i="1"/>
  <c r="M4214" i="1"/>
  <c r="M4215" i="1"/>
  <c r="M4216" i="1"/>
  <c r="M4217" i="1"/>
  <c r="M9276" i="1"/>
  <c r="M4219" i="1"/>
  <c r="M4220" i="1"/>
  <c r="M4221" i="1"/>
  <c r="M9277" i="1"/>
  <c r="M4223" i="1"/>
  <c r="M4224" i="1"/>
  <c r="M4225" i="1"/>
  <c r="M9281" i="1"/>
  <c r="M4227" i="1"/>
  <c r="M4228" i="1"/>
  <c r="M4229" i="1"/>
  <c r="M4230" i="1"/>
  <c r="M4231" i="1"/>
  <c r="M4232" i="1"/>
  <c r="M9282" i="1"/>
  <c r="M9289" i="1"/>
  <c r="M4235" i="1"/>
  <c r="M4236" i="1"/>
  <c r="M4237" i="1"/>
  <c r="M4238" i="1"/>
  <c r="M4239" i="1"/>
  <c r="M4240" i="1"/>
  <c r="M4241" i="1"/>
  <c r="M4242" i="1"/>
  <c r="M9296" i="1"/>
  <c r="M4244" i="1"/>
  <c r="M4245" i="1"/>
  <c r="M4246" i="1"/>
  <c r="M4247" i="1"/>
  <c r="M4248" i="1"/>
  <c r="M4249" i="1"/>
  <c r="M4250" i="1"/>
  <c r="M4251" i="1"/>
  <c r="M4252" i="1"/>
  <c r="M4253" i="1"/>
  <c r="M4254" i="1"/>
  <c r="M4255" i="1"/>
  <c r="M4256" i="1"/>
  <c r="M4257" i="1"/>
  <c r="M4258" i="1"/>
  <c r="M4259" i="1"/>
  <c r="M4260" i="1"/>
  <c r="M4261" i="1"/>
  <c r="M4262" i="1"/>
  <c r="M9299" i="1"/>
  <c r="M9301" i="1"/>
  <c r="M4265" i="1"/>
  <c r="M4266" i="1"/>
  <c r="M9306" i="1"/>
  <c r="M4268" i="1"/>
  <c r="M4269" i="1"/>
  <c r="M4270" i="1"/>
  <c r="M4271" i="1"/>
  <c r="M4272" i="1"/>
  <c r="M4273" i="1"/>
  <c r="M4274" i="1"/>
  <c r="M9307" i="1"/>
  <c r="M4276" i="1"/>
  <c r="M4277" i="1"/>
  <c r="M4278" i="1"/>
  <c r="M9308" i="1"/>
  <c r="M4280" i="1"/>
  <c r="M4281" i="1"/>
  <c r="M4282" i="1"/>
  <c r="M9310" i="1"/>
  <c r="M9311" i="1"/>
  <c r="M4285" i="1"/>
  <c r="M9313" i="1"/>
  <c r="M9314" i="1"/>
  <c r="M4288" i="1"/>
  <c r="M4289" i="1"/>
  <c r="M4290" i="1"/>
  <c r="M4291" i="1"/>
  <c r="M9318" i="1"/>
  <c r="M4293" i="1"/>
  <c r="M9323" i="1"/>
  <c r="M4295" i="1"/>
  <c r="M4296" i="1"/>
  <c r="M4297" i="1"/>
  <c r="M4298" i="1"/>
  <c r="M4299" i="1"/>
  <c r="M4300" i="1"/>
  <c r="M4301" i="1"/>
  <c r="M4302" i="1"/>
  <c r="M4303" i="1"/>
  <c r="M4304" i="1"/>
  <c r="M4305" i="1"/>
  <c r="M4306" i="1"/>
  <c r="M4307" i="1"/>
  <c r="M4308" i="1"/>
  <c r="M4309" i="1"/>
  <c r="M4310" i="1"/>
  <c r="M4311" i="1"/>
  <c r="M4312" i="1"/>
  <c r="M4313" i="1"/>
  <c r="M9324" i="1"/>
  <c r="M9325" i="1"/>
  <c r="M4316" i="1"/>
  <c r="M4317" i="1"/>
  <c r="M4318" i="1"/>
  <c r="M4319" i="1"/>
  <c r="M9326" i="1"/>
  <c r="M4321" i="1"/>
  <c r="M4322" i="1"/>
  <c r="M9327" i="1"/>
  <c r="M4324" i="1"/>
  <c r="M4325" i="1"/>
  <c r="M4326" i="1"/>
  <c r="M4327" i="1"/>
  <c r="M4328" i="1"/>
  <c r="M4329" i="1"/>
  <c r="M9329" i="1"/>
  <c r="M4331" i="1"/>
  <c r="M4332" i="1"/>
  <c r="M4333" i="1"/>
  <c r="M4334" i="1"/>
  <c r="M4335" i="1"/>
  <c r="M4336" i="1"/>
  <c r="M9330" i="1"/>
  <c r="M4338" i="1"/>
  <c r="M4339" i="1"/>
  <c r="M4340" i="1"/>
  <c r="M9331" i="1"/>
  <c r="M4342" i="1"/>
  <c r="M4343" i="1"/>
  <c r="M4344" i="1"/>
  <c r="M4345" i="1"/>
  <c r="M4346" i="1"/>
  <c r="M4347" i="1"/>
  <c r="M4348" i="1"/>
  <c r="M4349" i="1"/>
  <c r="M4350" i="1"/>
  <c r="M4351" i="1"/>
  <c r="M4352" i="1"/>
  <c r="M4353" i="1"/>
  <c r="M4354" i="1"/>
  <c r="M4355" i="1"/>
  <c r="M4356" i="1"/>
  <c r="M4357" i="1"/>
  <c r="M4358" i="1"/>
  <c r="M9332" i="1"/>
  <c r="M9335" i="1"/>
  <c r="M4361" i="1"/>
  <c r="M4362" i="1"/>
  <c r="M4363" i="1"/>
  <c r="M4364" i="1"/>
  <c r="M4365" i="1"/>
  <c r="M4366" i="1"/>
  <c r="M4367" i="1"/>
  <c r="M4368" i="1"/>
  <c r="M9338" i="1"/>
  <c r="M9339" i="1"/>
  <c r="M4371" i="1"/>
  <c r="M4372" i="1"/>
  <c r="M4373" i="1"/>
  <c r="M4374" i="1"/>
  <c r="M4375" i="1"/>
  <c r="M4376" i="1"/>
  <c r="M4377" i="1"/>
  <c r="M4378" i="1"/>
  <c r="M4379" i="1"/>
  <c r="M4380" i="1"/>
  <c r="M4381" i="1"/>
  <c r="M4382" i="1"/>
  <c r="M9341" i="1"/>
  <c r="M4384" i="1"/>
  <c r="M9342" i="1"/>
  <c r="M9344" i="1"/>
  <c r="M9346" i="1"/>
  <c r="M4388" i="1"/>
  <c r="M4389" i="1"/>
  <c r="M4390" i="1"/>
  <c r="M4391" i="1"/>
  <c r="M4392" i="1"/>
  <c r="M4393" i="1"/>
  <c r="M4394" i="1"/>
  <c r="M4395" i="1"/>
  <c r="M9352" i="1"/>
  <c r="M4397" i="1"/>
  <c r="M9354" i="1"/>
  <c r="M9357" i="1"/>
  <c r="M4400" i="1"/>
  <c r="M4401" i="1"/>
  <c r="M4402" i="1"/>
  <c r="M4403" i="1"/>
  <c r="M4404" i="1"/>
  <c r="M4405" i="1"/>
  <c r="M4406" i="1"/>
  <c r="M4407" i="1"/>
  <c r="M4408" i="1"/>
  <c r="M4409" i="1"/>
  <c r="M4410" i="1"/>
  <c r="M4411" i="1"/>
  <c r="M9360" i="1"/>
  <c r="M4413" i="1"/>
  <c r="M4414" i="1"/>
  <c r="M4415" i="1"/>
  <c r="M4416" i="1"/>
  <c r="M9367" i="1"/>
  <c r="M4418" i="1"/>
  <c r="M4419" i="1"/>
  <c r="M4420" i="1"/>
  <c r="M4421" i="1"/>
  <c r="M4422" i="1"/>
  <c r="M4423" i="1"/>
  <c r="M4424" i="1"/>
  <c r="M4425" i="1"/>
  <c r="M4426" i="1"/>
  <c r="M4427" i="1"/>
  <c r="M4428" i="1"/>
  <c r="M4429" i="1"/>
  <c r="M4430" i="1"/>
  <c r="M4431" i="1"/>
  <c r="M4432" i="1"/>
  <c r="M4433" i="1"/>
  <c r="M9370" i="1"/>
  <c r="M4435" i="1"/>
  <c r="M9371" i="1"/>
  <c r="M4437" i="1"/>
  <c r="M4438" i="1"/>
  <c r="M9373" i="1"/>
  <c r="M4440" i="1"/>
  <c r="M9377" i="1"/>
  <c r="M4442" i="1"/>
  <c r="M4443" i="1"/>
  <c r="M4444" i="1"/>
  <c r="M4445" i="1"/>
  <c r="M9379" i="1"/>
  <c r="M4447" i="1"/>
  <c r="M4448" i="1"/>
  <c r="M4449" i="1"/>
  <c r="M4450" i="1"/>
  <c r="M9380" i="1"/>
  <c r="M4452" i="1"/>
  <c r="M9381" i="1"/>
  <c r="M4454" i="1"/>
  <c r="M9383" i="1"/>
  <c r="M4456" i="1"/>
  <c r="M9385" i="1"/>
  <c r="M4458" i="1"/>
  <c r="M4459" i="1"/>
  <c r="M4460" i="1"/>
  <c r="M4461" i="1"/>
  <c r="M4462" i="1"/>
  <c r="M4463" i="1"/>
  <c r="M9388" i="1"/>
  <c r="M4465" i="1"/>
  <c r="M9392" i="1"/>
  <c r="M4467" i="1"/>
  <c r="M4468" i="1"/>
  <c r="M4469" i="1"/>
  <c r="M4470" i="1"/>
  <c r="M4471" i="1"/>
  <c r="M9394" i="1"/>
  <c r="M4473" i="1"/>
  <c r="M9400" i="1"/>
  <c r="M4475" i="1"/>
  <c r="M4476" i="1"/>
  <c r="M4477" i="1"/>
  <c r="M9402" i="1"/>
  <c r="M4479" i="1"/>
  <c r="M4480" i="1"/>
  <c r="M4481" i="1"/>
  <c r="M4482" i="1"/>
  <c r="M9403" i="1"/>
  <c r="M4484" i="1"/>
  <c r="M4485" i="1"/>
  <c r="M4486" i="1"/>
  <c r="M4487" i="1"/>
  <c r="M4488" i="1"/>
  <c r="M9404" i="1"/>
  <c r="M2159" i="1"/>
  <c r="M9408" i="1"/>
  <c r="M4492" i="1"/>
  <c r="M4493" i="1"/>
  <c r="M4494" i="1"/>
  <c r="M4495" i="1"/>
  <c r="M4496" i="1"/>
  <c r="M4497" i="1"/>
  <c r="M4498" i="1"/>
  <c r="M4499" i="1"/>
  <c r="M9410" i="1"/>
  <c r="M9412" i="1"/>
  <c r="M4502" i="1"/>
  <c r="M9418" i="1"/>
  <c r="M4504" i="1"/>
  <c r="M4505" i="1"/>
  <c r="M4506" i="1"/>
  <c r="M4507" i="1"/>
  <c r="M9419" i="1"/>
  <c r="M4509" i="1"/>
  <c r="M9420" i="1"/>
  <c r="M9421" i="1"/>
  <c r="M4512" i="1"/>
  <c r="M9422" i="1"/>
  <c r="M4514" i="1"/>
  <c r="M9426" i="1"/>
  <c r="M9427" i="1"/>
  <c r="M4517" i="1"/>
  <c r="M4518" i="1"/>
  <c r="M4519" i="1"/>
  <c r="M9428" i="1"/>
  <c r="M4521" i="1"/>
  <c r="M4522" i="1"/>
  <c r="M9432" i="1"/>
  <c r="M4524" i="1"/>
  <c r="M4525" i="1"/>
  <c r="M4526" i="1"/>
  <c r="M4527" i="1"/>
  <c r="M4528" i="1"/>
  <c r="M4529" i="1"/>
  <c r="M4530" i="1"/>
  <c r="M4531" i="1"/>
  <c r="M4532" i="1"/>
  <c r="M4533" i="1"/>
  <c r="M4534" i="1"/>
  <c r="M4535" i="1"/>
  <c r="M4536" i="1"/>
  <c r="M4537" i="1"/>
  <c r="M4538" i="1"/>
  <c r="M4539" i="1"/>
  <c r="M4540" i="1"/>
  <c r="M9433" i="1"/>
  <c r="M4542" i="1"/>
  <c r="M4543" i="1"/>
  <c r="M4544" i="1"/>
  <c r="M9436" i="1"/>
  <c r="M4546" i="1"/>
  <c r="M4547" i="1"/>
  <c r="M4548" i="1"/>
  <c r="M9440" i="1"/>
  <c r="M4550" i="1"/>
  <c r="M4551" i="1"/>
  <c r="M4552" i="1"/>
  <c r="M4553" i="1"/>
  <c r="M4554" i="1"/>
  <c r="M9442" i="1"/>
  <c r="M4556" i="1"/>
  <c r="M4557" i="1"/>
  <c r="M9443" i="1"/>
  <c r="M4559" i="1"/>
  <c r="M4560" i="1"/>
  <c r="M4561" i="1"/>
  <c r="M4562" i="1"/>
  <c r="M9444" i="1"/>
  <c r="M4564" i="1"/>
  <c r="M4565" i="1"/>
  <c r="M9450" i="1"/>
  <c r="M4567" i="1"/>
  <c r="M4568" i="1"/>
  <c r="M4569" i="1"/>
  <c r="M4570" i="1"/>
  <c r="M4571" i="1"/>
  <c r="M4572" i="1"/>
  <c r="M4573" i="1"/>
  <c r="M4574" i="1"/>
  <c r="M4575" i="1"/>
  <c r="M9454" i="1"/>
  <c r="M4577" i="1"/>
  <c r="M9461" i="1"/>
  <c r="M9463" i="1"/>
  <c r="M4580" i="1"/>
  <c r="M4581" i="1"/>
  <c r="M4582" i="1"/>
  <c r="M9464" i="1"/>
  <c r="M4584" i="1"/>
  <c r="M4585" i="1"/>
  <c r="M4586" i="1"/>
  <c r="M4587" i="1"/>
  <c r="M4588" i="1"/>
  <c r="M4589" i="1"/>
  <c r="M4590" i="1"/>
  <c r="M4591" i="1"/>
  <c r="M9468" i="1"/>
  <c r="M4593" i="1"/>
  <c r="M9469" i="1"/>
  <c r="M4595" i="1"/>
  <c r="M4596" i="1"/>
  <c r="M9482" i="1"/>
  <c r="M4598" i="1"/>
  <c r="M4599" i="1"/>
  <c r="M4600" i="1"/>
  <c r="M9483" i="1"/>
  <c r="M4602" i="1"/>
  <c r="M9485" i="1"/>
  <c r="M4604" i="1"/>
  <c r="M9486" i="1"/>
  <c r="M4606" i="1"/>
  <c r="M4607" i="1"/>
  <c r="M4608" i="1"/>
  <c r="M4609" i="1"/>
  <c r="M4610" i="1"/>
  <c r="M4611" i="1"/>
  <c r="M4612" i="1"/>
  <c r="M4613" i="1"/>
  <c r="M9487" i="1"/>
  <c r="M4615" i="1"/>
  <c r="M4616" i="1"/>
  <c r="M4617" i="1"/>
  <c r="M4618" i="1"/>
  <c r="M4619" i="1"/>
  <c r="M4620" i="1"/>
  <c r="M9488" i="1"/>
  <c r="M4622" i="1"/>
  <c r="M4623" i="1"/>
  <c r="M4624" i="1"/>
  <c r="M4625" i="1"/>
  <c r="M4626" i="1"/>
  <c r="M4627" i="1"/>
  <c r="M9489" i="1"/>
  <c r="M4629" i="1"/>
  <c r="M4630" i="1"/>
  <c r="M4631" i="1"/>
  <c r="M4632" i="1"/>
  <c r="M9490" i="1"/>
  <c r="M4634" i="1"/>
  <c r="M4635" i="1"/>
  <c r="M9492" i="1"/>
  <c r="M4637" i="1"/>
  <c r="M9493" i="1"/>
  <c r="M4639" i="1"/>
  <c r="M4640" i="1"/>
  <c r="M9494" i="1"/>
  <c r="M4642" i="1"/>
  <c r="M9497" i="1"/>
  <c r="M4644" i="1"/>
  <c r="M9508" i="1"/>
  <c r="M4646" i="1"/>
  <c r="M4647" i="1"/>
  <c r="M4648" i="1"/>
  <c r="M4649" i="1"/>
  <c r="M4650" i="1"/>
  <c r="M4651" i="1"/>
  <c r="M4652" i="1"/>
  <c r="M4653" i="1"/>
  <c r="M9510" i="1"/>
  <c r="M4655" i="1"/>
  <c r="M4656" i="1"/>
  <c r="M4657" i="1"/>
  <c r="M4658" i="1"/>
  <c r="M4659" i="1"/>
  <c r="M4660" i="1"/>
  <c r="M4661" i="1"/>
  <c r="M4662" i="1"/>
  <c r="M9512" i="1"/>
  <c r="M4664" i="1"/>
  <c r="M4665" i="1"/>
  <c r="M4666" i="1"/>
  <c r="M4667" i="1"/>
  <c r="M4668" i="1"/>
  <c r="M4669" i="1"/>
  <c r="M4670" i="1"/>
  <c r="M4671" i="1"/>
  <c r="M9513" i="1"/>
  <c r="M4673" i="1"/>
  <c r="M4674" i="1"/>
  <c r="M4675" i="1"/>
  <c r="M4676" i="1"/>
  <c r="M4677" i="1"/>
  <c r="M4678" i="1"/>
  <c r="M4679" i="1"/>
  <c r="M4680" i="1"/>
  <c r="M4681" i="1"/>
  <c r="M4682" i="1"/>
  <c r="M4683" i="1"/>
  <c r="M9516" i="1"/>
  <c r="M4685" i="1"/>
  <c r="M4686" i="1"/>
  <c r="M9517" i="1"/>
  <c r="M4688" i="1"/>
  <c r="M9518" i="1"/>
  <c r="M9519" i="1"/>
  <c r="M4691" i="1"/>
  <c r="M4692" i="1"/>
  <c r="M4693" i="1"/>
  <c r="M4694" i="1"/>
  <c r="M4695" i="1"/>
  <c r="M9521" i="1"/>
  <c r="M4697" i="1"/>
  <c r="M4698" i="1"/>
  <c r="M4699" i="1"/>
  <c r="M9523" i="1"/>
  <c r="M4701" i="1"/>
  <c r="M4702" i="1"/>
  <c r="M4703" i="1"/>
  <c r="M9529" i="1"/>
  <c r="M4705" i="1"/>
  <c r="M4706" i="1"/>
  <c r="M4707" i="1"/>
  <c r="M9533" i="1"/>
  <c r="M4709" i="1"/>
  <c r="M9535" i="1"/>
  <c r="M4711" i="1"/>
  <c r="M4712" i="1"/>
  <c r="M4713" i="1"/>
  <c r="M9537" i="1"/>
  <c r="M9540" i="1"/>
  <c r="M4716" i="1"/>
  <c r="M4717" i="1"/>
  <c r="M4718" i="1"/>
  <c r="M4719" i="1"/>
  <c r="M4720" i="1"/>
  <c r="M4721" i="1"/>
  <c r="M4722" i="1"/>
  <c r="M4723" i="1"/>
  <c r="M4724" i="1"/>
  <c r="M4725" i="1"/>
  <c r="M4726" i="1"/>
  <c r="M4727" i="1"/>
  <c r="M4728" i="1"/>
  <c r="M4729" i="1"/>
  <c r="M9541" i="1"/>
  <c r="M4731" i="1"/>
  <c r="M4732" i="1"/>
  <c r="M9545" i="1"/>
  <c r="M4734" i="1"/>
  <c r="M4735" i="1"/>
  <c r="M4736" i="1"/>
  <c r="M4737" i="1"/>
  <c r="M4738" i="1"/>
  <c r="M4739" i="1"/>
  <c r="M4740" i="1"/>
  <c r="M4741" i="1"/>
  <c r="M4742" i="1"/>
  <c r="M9547" i="1"/>
  <c r="M4744" i="1"/>
  <c r="M4745" i="1"/>
  <c r="M4746" i="1"/>
  <c r="M4747" i="1"/>
  <c r="M4748" i="1"/>
  <c r="M4749" i="1"/>
  <c r="M4750" i="1"/>
  <c r="M9548" i="1"/>
  <c r="M4752" i="1"/>
  <c r="M4753" i="1"/>
  <c r="M4754" i="1"/>
  <c r="M4755" i="1"/>
  <c r="M9550" i="1"/>
  <c r="M4757" i="1"/>
  <c r="M4758" i="1"/>
  <c r="M4759" i="1"/>
  <c r="M4760" i="1"/>
  <c r="M4761" i="1"/>
  <c r="M4762" i="1"/>
  <c r="M9551" i="1"/>
  <c r="M4764" i="1"/>
  <c r="M9552" i="1"/>
  <c r="M9555" i="1"/>
  <c r="M4767" i="1"/>
  <c r="M4768" i="1"/>
  <c r="M4769" i="1"/>
  <c r="M4770" i="1"/>
  <c r="M9558" i="1"/>
  <c r="M4772" i="1"/>
  <c r="M9560" i="1"/>
  <c r="M4774" i="1"/>
  <c r="M4775" i="1"/>
  <c r="M4776" i="1"/>
  <c r="M4777" i="1"/>
  <c r="M4778" i="1"/>
  <c r="M9563" i="1"/>
  <c r="M9564" i="1"/>
  <c r="M4781" i="1"/>
  <c r="M4782" i="1"/>
  <c r="M4783" i="1"/>
  <c r="M9575" i="1"/>
  <c r="M4785" i="1"/>
  <c r="M4786" i="1"/>
  <c r="M4787" i="1"/>
  <c r="M4788" i="1"/>
  <c r="M4789" i="1"/>
  <c r="M4790" i="1"/>
  <c r="M4791" i="1"/>
  <c r="M4792" i="1"/>
  <c r="M4793" i="1"/>
  <c r="M9577" i="1"/>
  <c r="M4795" i="1"/>
  <c r="M4796" i="1"/>
  <c r="M4797" i="1"/>
  <c r="M9578" i="1"/>
  <c r="M9579" i="1"/>
  <c r="M4800" i="1"/>
  <c r="M4801" i="1"/>
  <c r="M9582" i="1"/>
  <c r="M4803" i="1"/>
  <c r="M4804" i="1"/>
  <c r="M4805" i="1"/>
  <c r="M4806" i="1"/>
  <c r="M4807" i="1"/>
  <c r="M4808" i="1"/>
  <c r="M4809" i="1"/>
  <c r="M4810" i="1"/>
  <c r="M4811" i="1"/>
  <c r="M9584" i="1"/>
  <c r="M4813" i="1"/>
  <c r="M4814" i="1"/>
  <c r="M4815" i="1"/>
  <c r="M4816" i="1"/>
  <c r="M4817" i="1"/>
  <c r="M4818" i="1"/>
  <c r="M4819" i="1"/>
  <c r="M9585" i="1"/>
  <c r="M9586" i="1"/>
  <c r="M9587" i="1"/>
  <c r="M4823" i="1"/>
  <c r="M9588" i="1"/>
  <c r="M4825" i="1"/>
  <c r="M4826" i="1"/>
  <c r="M4827" i="1"/>
  <c r="M4828" i="1"/>
  <c r="M4829" i="1"/>
  <c r="M4830" i="1"/>
  <c r="M4831" i="1"/>
  <c r="M4832" i="1"/>
  <c r="M9589" i="1"/>
  <c r="M4834" i="1"/>
  <c r="M4835" i="1"/>
  <c r="M4836" i="1"/>
  <c r="M4837" i="1"/>
  <c r="M4838" i="1"/>
  <c r="M4839" i="1"/>
  <c r="M4840" i="1"/>
  <c r="M4841" i="1"/>
  <c r="M4842" i="1"/>
  <c r="M9594" i="1"/>
  <c r="M4844" i="1"/>
  <c r="M4845" i="1"/>
  <c r="M4846" i="1"/>
  <c r="M4847" i="1"/>
  <c r="M9595" i="1"/>
  <c r="M9596" i="1"/>
  <c r="M4850" i="1"/>
  <c r="M4851" i="1"/>
  <c r="M4852" i="1"/>
  <c r="M4853" i="1"/>
  <c r="M4854" i="1"/>
  <c r="M4855" i="1"/>
  <c r="M4856" i="1"/>
  <c r="M4857" i="1"/>
  <c r="M4858" i="1"/>
  <c r="M4859" i="1"/>
  <c r="M4860" i="1"/>
  <c r="M4861" i="1"/>
  <c r="M4862" i="1"/>
  <c r="M4863" i="1"/>
  <c r="M4864" i="1"/>
  <c r="M4865" i="1"/>
  <c r="M9599" i="1"/>
  <c r="M9601" i="1"/>
  <c r="M4868" i="1"/>
  <c r="M4869" i="1"/>
  <c r="M9602" i="1"/>
  <c r="M4871" i="1"/>
  <c r="M4872" i="1"/>
  <c r="M4873" i="1"/>
  <c r="M4874" i="1"/>
  <c r="M9607" i="1"/>
  <c r="M4876" i="1"/>
  <c r="M9609" i="1"/>
  <c r="M4878" i="1"/>
  <c r="M9610" i="1"/>
  <c r="M4880" i="1"/>
  <c r="M4881" i="1"/>
  <c r="M9613" i="1"/>
  <c r="M4883" i="1"/>
  <c r="M4884" i="1"/>
  <c r="M4885" i="1"/>
  <c r="M4886" i="1"/>
  <c r="M4887" i="1"/>
  <c r="M4888" i="1"/>
  <c r="M4889" i="1"/>
  <c r="M4890" i="1"/>
  <c r="M9616" i="1"/>
  <c r="M9617" i="1"/>
  <c r="M4893" i="1"/>
  <c r="M9618" i="1"/>
  <c r="M4895" i="1"/>
  <c r="M4896" i="1"/>
  <c r="M4897" i="1"/>
  <c r="M4898" i="1"/>
  <c r="M4899" i="1"/>
  <c r="M4900" i="1"/>
  <c r="M4901" i="1"/>
  <c r="M9619" i="1"/>
  <c r="M9620" i="1"/>
  <c r="M4904" i="1"/>
  <c r="M4905" i="1"/>
  <c r="M4906" i="1"/>
  <c r="M9622" i="1"/>
  <c r="M4908" i="1"/>
  <c r="M9623" i="1"/>
  <c r="M4910" i="1"/>
  <c r="M4911" i="1"/>
  <c r="M4912" i="1"/>
  <c r="M4913" i="1"/>
  <c r="M4914" i="1"/>
  <c r="M9631" i="1"/>
  <c r="M9632" i="1"/>
  <c r="M4917" i="1"/>
  <c r="M4918" i="1"/>
  <c r="M9635" i="1"/>
  <c r="M4920" i="1"/>
  <c r="M9637" i="1"/>
  <c r="M4922" i="1"/>
  <c r="M4923" i="1"/>
  <c r="M4924" i="1"/>
  <c r="M4925" i="1"/>
  <c r="M4926" i="1"/>
  <c r="M4927" i="1"/>
  <c r="M9639" i="1"/>
  <c r="M4929" i="1"/>
  <c r="M4930" i="1"/>
  <c r="M4931" i="1"/>
  <c r="M9640" i="1"/>
  <c r="M9641" i="1"/>
  <c r="M4934" i="1"/>
  <c r="M4935" i="1"/>
  <c r="M4936" i="1"/>
  <c r="M4937" i="1"/>
  <c r="M4938" i="1"/>
  <c r="M9651" i="1"/>
  <c r="M4940" i="1"/>
  <c r="M4941" i="1"/>
  <c r="M9656" i="1"/>
  <c r="M4943" i="1"/>
  <c r="M4944" i="1"/>
  <c r="M4945" i="1"/>
  <c r="M4946" i="1"/>
  <c r="M9658" i="1"/>
  <c r="M9659" i="1"/>
  <c r="M4949" i="1"/>
  <c r="M9661" i="1"/>
  <c r="M9662" i="1"/>
  <c r="M4952" i="1"/>
  <c r="M4953" i="1"/>
  <c r="M4954" i="1"/>
  <c r="M4955" i="1"/>
  <c r="M4956" i="1"/>
  <c r="M9665" i="1"/>
  <c r="M4958" i="1"/>
  <c r="M4959" i="1"/>
  <c r="M4960" i="1"/>
  <c r="M4961" i="1"/>
  <c r="M4962" i="1"/>
  <c r="M4963" i="1"/>
  <c r="M4964" i="1"/>
  <c r="M9669" i="1"/>
  <c r="M9674" i="1"/>
  <c r="M9677" i="1"/>
  <c r="M4968" i="1"/>
  <c r="M4969" i="1"/>
  <c r="M9678" i="1"/>
  <c r="M4971" i="1"/>
  <c r="M4972" i="1"/>
  <c r="M4973" i="1"/>
  <c r="M4974" i="1"/>
  <c r="M9679" i="1"/>
  <c r="M9681" i="1"/>
  <c r="M4977" i="1"/>
  <c r="M4978" i="1"/>
  <c r="M9682" i="1"/>
  <c r="M4980" i="1"/>
  <c r="M4981" i="1"/>
  <c r="M4982" i="1"/>
  <c r="M9684" i="1"/>
  <c r="M4984" i="1"/>
  <c r="M4985" i="1"/>
  <c r="M4986" i="1"/>
  <c r="M4987" i="1"/>
  <c r="M4988" i="1"/>
  <c r="M9686" i="1"/>
  <c r="M4990" i="1"/>
  <c r="M4991" i="1"/>
  <c r="M4992" i="1"/>
  <c r="M4993" i="1"/>
  <c r="M4994" i="1"/>
  <c r="M9687" i="1"/>
  <c r="M4996" i="1"/>
  <c r="M9689" i="1"/>
  <c r="M4998" i="1"/>
  <c r="M4999" i="1"/>
  <c r="M5000" i="1"/>
  <c r="M9691" i="1"/>
  <c r="M5002" i="1"/>
  <c r="M5003" i="1"/>
  <c r="M5004" i="1"/>
  <c r="M5005" i="1"/>
  <c r="M5006" i="1"/>
  <c r="M9692" i="1"/>
  <c r="M5008" i="1"/>
  <c r="M9693" i="1"/>
  <c r="M5010" i="1"/>
  <c r="M9695" i="1"/>
  <c r="M5012" i="1"/>
  <c r="M5013" i="1"/>
  <c r="M5014" i="1"/>
  <c r="M9696" i="1"/>
  <c r="M5016" i="1"/>
  <c r="M5017" i="1"/>
  <c r="M5018" i="1"/>
  <c r="M5019" i="1"/>
  <c r="M5020" i="1"/>
  <c r="M9697" i="1"/>
  <c r="M5022" i="1"/>
  <c r="M5023" i="1"/>
  <c r="M9699" i="1"/>
  <c r="M9700" i="1"/>
  <c r="M5026" i="1"/>
  <c r="M9702" i="1"/>
  <c r="M5028" i="1"/>
  <c r="M5029" i="1"/>
  <c r="M5030" i="1"/>
  <c r="M5031" i="1"/>
  <c r="M5032" i="1"/>
  <c r="M9706" i="1"/>
  <c r="M5034" i="1"/>
  <c r="M5035" i="1"/>
  <c r="M5036" i="1"/>
  <c r="M5037" i="1"/>
  <c r="M5038" i="1"/>
  <c r="M5039" i="1"/>
  <c r="M5040" i="1"/>
  <c r="M5041" i="1"/>
  <c r="M5042" i="1"/>
  <c r="M5043" i="1"/>
  <c r="M5044" i="1"/>
  <c r="M5045" i="1"/>
  <c r="M9713" i="1"/>
  <c r="M5047" i="1"/>
  <c r="M9716" i="1"/>
  <c r="M9724" i="1"/>
  <c r="M5050" i="1"/>
  <c r="M5051" i="1"/>
  <c r="M5052" i="1"/>
  <c r="M5053" i="1"/>
  <c r="M5054" i="1"/>
  <c r="M5055" i="1"/>
  <c r="M5056" i="1"/>
  <c r="M5057" i="1"/>
  <c r="M5058" i="1"/>
  <c r="M9725" i="1"/>
  <c r="M5060" i="1"/>
  <c r="M5061" i="1"/>
  <c r="M5062" i="1"/>
  <c r="M5063" i="1"/>
  <c r="M5064" i="1"/>
  <c r="M5065" i="1"/>
  <c r="M5066" i="1"/>
  <c r="M5067" i="1"/>
  <c r="M9727" i="1"/>
  <c r="M5069" i="1"/>
  <c r="M5070" i="1"/>
  <c r="M5071" i="1"/>
  <c r="M5072" i="1"/>
  <c r="M9730" i="1"/>
  <c r="M9731" i="1"/>
  <c r="M5075" i="1"/>
  <c r="M5076" i="1"/>
  <c r="M5077" i="1"/>
  <c r="M5078" i="1"/>
  <c r="M5079" i="1"/>
  <c r="M5080" i="1"/>
  <c r="M5081" i="1"/>
  <c r="M5082" i="1"/>
  <c r="M9736" i="1"/>
  <c r="M5084" i="1"/>
  <c r="M9737" i="1"/>
  <c r="M5086" i="1"/>
  <c r="M5087" i="1"/>
  <c r="M5088" i="1"/>
  <c r="M5089" i="1"/>
  <c r="M5090" i="1"/>
  <c r="M9738" i="1"/>
  <c r="M9740" i="1"/>
  <c r="M5093" i="1"/>
  <c r="M5094" i="1"/>
  <c r="M5095" i="1"/>
  <c r="M5096" i="1"/>
  <c r="M5097" i="1"/>
  <c r="M5098" i="1"/>
  <c r="M9741" i="1"/>
  <c r="M5100" i="1"/>
  <c r="M5101" i="1"/>
  <c r="M5102" i="1"/>
  <c r="M9743" i="1"/>
  <c r="M5104" i="1"/>
  <c r="M9745" i="1"/>
  <c r="M5106" i="1"/>
  <c r="M9748" i="1"/>
  <c r="M5108" i="1"/>
  <c r="M5109" i="1"/>
  <c r="M5110" i="1"/>
  <c r="M5111" i="1"/>
  <c r="M9750" i="1"/>
  <c r="M5113" i="1"/>
  <c r="M5114" i="1"/>
  <c r="M5115" i="1"/>
  <c r="M5116" i="1"/>
  <c r="M5117" i="1"/>
  <c r="M5118" i="1"/>
  <c r="M5119" i="1"/>
  <c r="M5120" i="1"/>
  <c r="M5121" i="1"/>
  <c r="M5122" i="1"/>
  <c r="M9751" i="1"/>
  <c r="M5124" i="1"/>
  <c r="M5125" i="1"/>
  <c r="M5126" i="1"/>
  <c r="M9754" i="1"/>
  <c r="M9755" i="1"/>
  <c r="M9756" i="1"/>
  <c r="M5130" i="1"/>
  <c r="M9757" i="1"/>
  <c r="M5132" i="1"/>
  <c r="M5133" i="1"/>
  <c r="M9758" i="1"/>
  <c r="M5135" i="1"/>
  <c r="M5136" i="1"/>
  <c r="M9761" i="1"/>
  <c r="M5138" i="1"/>
  <c r="M5139" i="1"/>
  <c r="M5140" i="1"/>
  <c r="M5141" i="1"/>
  <c r="M5142" i="1"/>
  <c r="M9764" i="1"/>
  <c r="M5144" i="1"/>
  <c r="M5145" i="1"/>
  <c r="M5146" i="1"/>
  <c r="M5147" i="1"/>
  <c r="M5148" i="1"/>
  <c r="M9770" i="1"/>
  <c r="M5150" i="1"/>
  <c r="M9771" i="1"/>
  <c r="M9772" i="1"/>
  <c r="M5153" i="1"/>
  <c r="M9777" i="1"/>
  <c r="M5155" i="1"/>
  <c r="M9780" i="1"/>
  <c r="M5157" i="1"/>
  <c r="M5158" i="1"/>
  <c r="M9781" i="1"/>
  <c r="M5160" i="1"/>
  <c r="M5161" i="1"/>
  <c r="M5162" i="1"/>
  <c r="M5163" i="1"/>
  <c r="M5164" i="1"/>
  <c r="M5165" i="1"/>
  <c r="M5166" i="1"/>
  <c r="M5167" i="1"/>
  <c r="M5168" i="1"/>
  <c r="M5169" i="1"/>
  <c r="M5170" i="1"/>
  <c r="M5171" i="1"/>
  <c r="M5172" i="1"/>
  <c r="M5173" i="1"/>
  <c r="M5174" i="1"/>
  <c r="M5175" i="1"/>
  <c r="M5176" i="1"/>
  <c r="M5177" i="1"/>
  <c r="M9785" i="1"/>
  <c r="M9786" i="1"/>
  <c r="M5180" i="1"/>
  <c r="M5181" i="1"/>
  <c r="M5182" i="1"/>
  <c r="M9790" i="1"/>
  <c r="M5184" i="1"/>
  <c r="M5185" i="1"/>
  <c r="M5186" i="1"/>
  <c r="M5187" i="1"/>
  <c r="M5188" i="1"/>
  <c r="M5189" i="1"/>
  <c r="M5190" i="1"/>
  <c r="M9791" i="1"/>
  <c r="M5192" i="1"/>
  <c r="M5193" i="1"/>
  <c r="M5194" i="1"/>
  <c r="M9793" i="1"/>
  <c r="M9794" i="1"/>
  <c r="M5197" i="1"/>
  <c r="M9795" i="1"/>
  <c r="M5199" i="1"/>
  <c r="M5200" i="1"/>
  <c r="M9801" i="1"/>
  <c r="M5202" i="1"/>
  <c r="M9805" i="1"/>
  <c r="M9808" i="1"/>
  <c r="M9810" i="1"/>
  <c r="M5206" i="1"/>
  <c r="M9812" i="1"/>
  <c r="M5208" i="1"/>
  <c r="M5209" i="1"/>
  <c r="M5210" i="1"/>
  <c r="M9816" i="1"/>
  <c r="M9819" i="1"/>
  <c r="M9828" i="1"/>
  <c r="M5214" i="1"/>
  <c r="M5215" i="1"/>
  <c r="M5216" i="1"/>
  <c r="M9833" i="1"/>
  <c r="M5218" i="1"/>
  <c r="M5219" i="1"/>
  <c r="M5220" i="1"/>
  <c r="M9834" i="1"/>
  <c r="M5222" i="1"/>
  <c r="M5223" i="1"/>
  <c r="M5224" i="1"/>
  <c r="M9835" i="1"/>
  <c r="M5226" i="1"/>
  <c r="M9836" i="1"/>
  <c r="M5228" i="1"/>
  <c r="M9837" i="1"/>
  <c r="M5230" i="1"/>
  <c r="M9842" i="1"/>
  <c r="M9845" i="1"/>
  <c r="M9846" i="1"/>
  <c r="M9850" i="1"/>
  <c r="M5235" i="1"/>
  <c r="M5236" i="1"/>
  <c r="M9851" i="1"/>
  <c r="M9854" i="1"/>
  <c r="M5239" i="1"/>
  <c r="M5240" i="1"/>
  <c r="M5241" i="1"/>
  <c r="M5242" i="1"/>
  <c r="M5243" i="1"/>
  <c r="M5244" i="1"/>
  <c r="M5245" i="1"/>
  <c r="M5246" i="1"/>
  <c r="M5247" i="1"/>
  <c r="M5248" i="1"/>
  <c r="M9858" i="1"/>
  <c r="M5250" i="1"/>
  <c r="M5251" i="1"/>
  <c r="M9860" i="1"/>
  <c r="M5253" i="1"/>
  <c r="M9863" i="1"/>
  <c r="M5255" i="1"/>
  <c r="M5256" i="1"/>
  <c r="M5257" i="1"/>
  <c r="M5258" i="1"/>
  <c r="M5259" i="1"/>
  <c r="M9866" i="1"/>
  <c r="M5261" i="1"/>
  <c r="M5262" i="1"/>
  <c r="M5263" i="1"/>
  <c r="M5264" i="1"/>
  <c r="M9867" i="1"/>
  <c r="M5266" i="1"/>
  <c r="M5267" i="1"/>
  <c r="M5268" i="1"/>
  <c r="M5269" i="1"/>
  <c r="M5270" i="1"/>
  <c r="M5271" i="1"/>
  <c r="M5272" i="1"/>
  <c r="M9868" i="1"/>
  <c r="M5274" i="1"/>
  <c r="M5275" i="1"/>
  <c r="M5276" i="1"/>
  <c r="M5277" i="1"/>
  <c r="M5278" i="1"/>
  <c r="M5279" i="1"/>
  <c r="M5280" i="1"/>
  <c r="M5281" i="1"/>
  <c r="M9877" i="1"/>
  <c r="M5283" i="1"/>
  <c r="M5284" i="1"/>
  <c r="M5285" i="1"/>
  <c r="M5286" i="1"/>
  <c r="M9881" i="1"/>
  <c r="M5288" i="1"/>
  <c r="M5289" i="1"/>
  <c r="M5290" i="1"/>
  <c r="M5291" i="1"/>
  <c r="M5292" i="1"/>
  <c r="M9882" i="1"/>
  <c r="M5294" i="1"/>
  <c r="M5295" i="1"/>
  <c r="M9884" i="1"/>
  <c r="M9885" i="1"/>
  <c r="M5298" i="1"/>
  <c r="M9886" i="1"/>
  <c r="M5300" i="1"/>
  <c r="M9891" i="1"/>
  <c r="M5302" i="1"/>
  <c r="M5303" i="1"/>
  <c r="M9892" i="1"/>
  <c r="M9893" i="1"/>
  <c r="M9903" i="1"/>
  <c r="M9905" i="1"/>
  <c r="M9915" i="1"/>
  <c r="M5309" i="1"/>
  <c r="M5310" i="1"/>
  <c r="M9916" i="1"/>
  <c r="M9917" i="1"/>
  <c r="M9918" i="1"/>
  <c r="M9926" i="1"/>
  <c r="M5315" i="1"/>
  <c r="M5316" i="1"/>
  <c r="M9929" i="1"/>
  <c r="M9935" i="1"/>
  <c r="M9939" i="1"/>
  <c r="M5320" i="1"/>
  <c r="M5321" i="1"/>
  <c r="M9940" i="1"/>
  <c r="M9941" i="1"/>
  <c r="M9944" i="1"/>
  <c r="M5325" i="1"/>
  <c r="M5326" i="1"/>
  <c r="M5327" i="1"/>
  <c r="M9945" i="1"/>
  <c r="M5329" i="1"/>
  <c r="M9946" i="1"/>
  <c r="M5331" i="1"/>
  <c r="M9948" i="1"/>
  <c r="M5333" i="1"/>
  <c r="M5334" i="1"/>
  <c r="M5335" i="1"/>
  <c r="M5336" i="1"/>
  <c r="M9951" i="1"/>
  <c r="M9952" i="1"/>
  <c r="M5339" i="1"/>
  <c r="M5340" i="1"/>
  <c r="M9958" i="1"/>
  <c r="M5342" i="1"/>
  <c r="M5343" i="1"/>
  <c r="M9960" i="1"/>
  <c r="M9961" i="1"/>
  <c r="M5346" i="1"/>
  <c r="M9967" i="1"/>
  <c r="M9971" i="1"/>
  <c r="M5349" i="1"/>
  <c r="M5350" i="1"/>
  <c r="M5351" i="1"/>
  <c r="M5352" i="1"/>
  <c r="M9972" i="1"/>
  <c r="M5354" i="1"/>
  <c r="M5355" i="1"/>
  <c r="M9973" i="1"/>
  <c r="M5357" i="1"/>
  <c r="M5358" i="1"/>
  <c r="M9975" i="1"/>
  <c r="M5360" i="1"/>
  <c r="M5361" i="1"/>
  <c r="M5362" i="1"/>
  <c r="M5363" i="1"/>
  <c r="M5364" i="1"/>
  <c r="M5365" i="1"/>
  <c r="M5366" i="1"/>
  <c r="M5367" i="1"/>
  <c r="M9984" i="1"/>
  <c r="M5369" i="1"/>
  <c r="M5370" i="1"/>
  <c r="M5371" i="1"/>
  <c r="M9986" i="1"/>
  <c r="M5373" i="1"/>
  <c r="M9988" i="1"/>
  <c r="M5375" i="1"/>
  <c r="M5376" i="1"/>
  <c r="M5377" i="1"/>
  <c r="M9991" i="1"/>
  <c r="M5379" i="1"/>
  <c r="M5380" i="1"/>
  <c r="M5381" i="1"/>
  <c r="M5382" i="1"/>
  <c r="M9994" i="1"/>
  <c r="M9995" i="1"/>
  <c r="M5385" i="1"/>
  <c r="M5386" i="1"/>
  <c r="M5387" i="1"/>
  <c r="M5388" i="1"/>
  <c r="M5389" i="1"/>
  <c r="M5390" i="1"/>
  <c r="M9997" i="1"/>
  <c r="M5392" i="1"/>
  <c r="M9998" i="1"/>
  <c r="M5394" i="1"/>
  <c r="M5395" i="1"/>
  <c r="M5396" i="1"/>
  <c r="M5397" i="1"/>
  <c r="M5398" i="1"/>
  <c r="M10000" i="1"/>
  <c r="M5400" i="1"/>
  <c r="M10004" i="1"/>
  <c r="M5402" i="1"/>
  <c r="M5403" i="1"/>
  <c r="M5404" i="1"/>
  <c r="M5405" i="1"/>
  <c r="M5406" i="1"/>
  <c r="M5407" i="1"/>
  <c r="M10005" i="1"/>
  <c r="M10010" i="1"/>
  <c r="M10011" i="1"/>
  <c r="M10012" i="1"/>
  <c r="M5412" i="1"/>
  <c r="M5413" i="1"/>
  <c r="M10014" i="1"/>
  <c r="M10015" i="1"/>
  <c r="M5416" i="1"/>
  <c r="M10019" i="1"/>
  <c r="M5418" i="1"/>
  <c r="M5419" i="1"/>
  <c r="M5420" i="1"/>
  <c r="M5421" i="1"/>
  <c r="M5422" i="1"/>
  <c r="M5423" i="1"/>
  <c r="M10021" i="1"/>
  <c r="M5425" i="1"/>
  <c r="M5426" i="1"/>
  <c r="M5427" i="1"/>
  <c r="M5428" i="1"/>
  <c r="M10024" i="1"/>
  <c r="M5430" i="1"/>
  <c r="M5431" i="1"/>
  <c r="M5432" i="1"/>
  <c r="M5433" i="1"/>
  <c r="M5434" i="1"/>
  <c r="M5435" i="1"/>
  <c r="M10025" i="1"/>
  <c r="M5437" i="1"/>
  <c r="M10026" i="1"/>
  <c r="M10028" i="1"/>
  <c r="M5440" i="1"/>
  <c r="M5441" i="1"/>
  <c r="M10029" i="1"/>
  <c r="M5443" i="1"/>
  <c r="M10031" i="1"/>
  <c r="M5445" i="1"/>
  <c r="M5446" i="1"/>
  <c r="M5447" i="1"/>
  <c r="M5448" i="1"/>
  <c r="M5449" i="1"/>
  <c r="M5450" i="1"/>
  <c r="M10035" i="1"/>
  <c r="M5452" i="1"/>
  <c r="M5453" i="1"/>
  <c r="M5454" i="1"/>
  <c r="M5455" i="1"/>
  <c r="M5456" i="1"/>
  <c r="M5457" i="1"/>
  <c r="M5458" i="1"/>
  <c r="M5459" i="1"/>
  <c r="M5460" i="1"/>
  <c r="M10038" i="1"/>
  <c r="M5462" i="1"/>
  <c r="M10040" i="1"/>
  <c r="M5464" i="1"/>
  <c r="M5465" i="1"/>
  <c r="M10044" i="1"/>
  <c r="M5467" i="1"/>
  <c r="M5468" i="1"/>
  <c r="M5469" i="1"/>
  <c r="M5470" i="1"/>
  <c r="M5471" i="1"/>
  <c r="M5472" i="1"/>
  <c r="M10050" i="1"/>
  <c r="M5474" i="1"/>
  <c r="M5475" i="1"/>
  <c r="M10052" i="1"/>
  <c r="M5477" i="1"/>
  <c r="M5478" i="1"/>
  <c r="M5479" i="1"/>
  <c r="M5480" i="1"/>
  <c r="M5481" i="1"/>
  <c r="M10053" i="1"/>
  <c r="M5483" i="1"/>
  <c r="M5484" i="1"/>
  <c r="M5485" i="1"/>
  <c r="M5486" i="1"/>
  <c r="M5487" i="1"/>
  <c r="M5488" i="1"/>
  <c r="M10058" i="1"/>
  <c r="M5490" i="1"/>
  <c r="M5491" i="1"/>
  <c r="M10060" i="1"/>
  <c r="M10067" i="1"/>
  <c r="M5494" i="1"/>
  <c r="M10068" i="1"/>
  <c r="M10070" i="1"/>
  <c r="M10071" i="1"/>
  <c r="M10075" i="1"/>
  <c r="M5499" i="1"/>
  <c r="M5500" i="1"/>
  <c r="M5501" i="1"/>
  <c r="M5502" i="1"/>
  <c r="M5503" i="1"/>
  <c r="M5504" i="1"/>
  <c r="M5505" i="1"/>
  <c r="M5506" i="1"/>
  <c r="M5507" i="1"/>
  <c r="M5508" i="1"/>
  <c r="M10076" i="1"/>
  <c r="M5510" i="1"/>
  <c r="M10077" i="1"/>
  <c r="M5512" i="1"/>
  <c r="M5513" i="1"/>
  <c r="M5514" i="1"/>
  <c r="M10083" i="1"/>
  <c r="M5516" i="1"/>
  <c r="M5517" i="1"/>
  <c r="M5518" i="1"/>
  <c r="M5519" i="1"/>
  <c r="M10085" i="1"/>
  <c r="M5521" i="1"/>
  <c r="M5522" i="1"/>
  <c r="M5523" i="1"/>
  <c r="M5524" i="1"/>
  <c r="M10086" i="1"/>
  <c r="M5526" i="1"/>
  <c r="M5527" i="1"/>
  <c r="M5528" i="1"/>
  <c r="M10089" i="1"/>
  <c r="M10090" i="1"/>
  <c r="M5531" i="1"/>
  <c r="M5532" i="1"/>
  <c r="M5533" i="1"/>
  <c r="M5534" i="1"/>
  <c r="M5535" i="1"/>
  <c r="M5536" i="1"/>
  <c r="M5537" i="1"/>
  <c r="M5538" i="1"/>
  <c r="M5539" i="1"/>
  <c r="M5540" i="1"/>
  <c r="M5541" i="1"/>
  <c r="M5542" i="1"/>
  <c r="M10093" i="1"/>
  <c r="M5544" i="1"/>
  <c r="M10094" i="1"/>
  <c r="M5546" i="1"/>
  <c r="M5547" i="1"/>
  <c r="M5548" i="1"/>
  <c r="M5549" i="1"/>
  <c r="M5550" i="1"/>
  <c r="M5551" i="1"/>
  <c r="M10096" i="1"/>
  <c r="M5553" i="1"/>
  <c r="M10116" i="1"/>
  <c r="M5555" i="1"/>
  <c r="M5556" i="1"/>
  <c r="M5557" i="1"/>
  <c r="M10117" i="1"/>
  <c r="M5559" i="1"/>
  <c r="M5560" i="1"/>
  <c r="M5561" i="1"/>
  <c r="M5562" i="1"/>
  <c r="M5563" i="1"/>
  <c r="M10120" i="1"/>
  <c r="M5565" i="1"/>
  <c r="M5566" i="1"/>
  <c r="M5567" i="1"/>
  <c r="M10124" i="1"/>
  <c r="M10131" i="1"/>
  <c r="M10132" i="1"/>
  <c r="M5571" i="1"/>
  <c r="M10138" i="1"/>
  <c r="M5573" i="1"/>
  <c r="M10140" i="1"/>
  <c r="M10142" i="1"/>
  <c r="M5576" i="1"/>
  <c r="M10156" i="1"/>
  <c r="M5578" i="1"/>
  <c r="M10157" i="1"/>
  <c r="M5580" i="1"/>
  <c r="M5581" i="1"/>
  <c r="M5582" i="1"/>
  <c r="M5583" i="1"/>
  <c r="M10180" i="1"/>
  <c r="M10183" i="1"/>
  <c r="M10186" i="1"/>
  <c r="M5587" i="1"/>
  <c r="M5588" i="1"/>
  <c r="M5589" i="1"/>
  <c r="M5590" i="1"/>
  <c r="M5591" i="1"/>
  <c r="M5592" i="1"/>
  <c r="M5593" i="1"/>
  <c r="M10187" i="1"/>
  <c r="M10208" i="1"/>
  <c r="M5596" i="1"/>
  <c r="M10228" i="1"/>
  <c r="M10229" i="1"/>
  <c r="M10236" i="1"/>
  <c r="M5600" i="1"/>
  <c r="M5601" i="1"/>
  <c r="M5602" i="1"/>
  <c r="M10251" i="1"/>
  <c r="M5604" i="1"/>
  <c r="M5605" i="1"/>
  <c r="M5606" i="1"/>
  <c r="M5607" i="1"/>
  <c r="M5608" i="1"/>
  <c r="M5609" i="1"/>
  <c r="M5610" i="1"/>
  <c r="M5611" i="1"/>
  <c r="M5612" i="1"/>
  <c r="M5613" i="1"/>
  <c r="M5614" i="1"/>
  <c r="M5615" i="1"/>
  <c r="M5616" i="1"/>
  <c r="M5617" i="1"/>
  <c r="M5618" i="1"/>
  <c r="M5619" i="1"/>
  <c r="M10285" i="1"/>
  <c r="M5621" i="1"/>
  <c r="M5622" i="1"/>
  <c r="M5623" i="1"/>
  <c r="M5624" i="1"/>
  <c r="M5625" i="1"/>
  <c r="M5626" i="1"/>
  <c r="M5627" i="1"/>
  <c r="M5628" i="1"/>
  <c r="M10309" i="1"/>
  <c r="M5630" i="1"/>
  <c r="M5631" i="1"/>
  <c r="M5632" i="1"/>
  <c r="M5633" i="1"/>
  <c r="M5634" i="1"/>
  <c r="M5635" i="1"/>
  <c r="M5636" i="1"/>
  <c r="M5637" i="1"/>
  <c r="M5638" i="1"/>
  <c r="M5639" i="1"/>
  <c r="M10326" i="1"/>
  <c r="M5641" i="1"/>
  <c r="M10327" i="1"/>
  <c r="M5643" i="1"/>
  <c r="M10331" i="1"/>
  <c r="M5645" i="1"/>
  <c r="M5646" i="1"/>
  <c r="M5647" i="1"/>
  <c r="M5648" i="1"/>
  <c r="M10336" i="1"/>
  <c r="M5650" i="1"/>
  <c r="M5651" i="1"/>
  <c r="M5652" i="1"/>
  <c r="M5653" i="1"/>
  <c r="M5654" i="1"/>
  <c r="M5655" i="1"/>
  <c r="M5656" i="1"/>
  <c r="M10343" i="1"/>
  <c r="M5658" i="1"/>
  <c r="M5659" i="1"/>
  <c r="M5660" i="1"/>
  <c r="M5661" i="1"/>
  <c r="M10348" i="1"/>
  <c r="M5663" i="1"/>
  <c r="M5664" i="1"/>
  <c r="M5665" i="1"/>
  <c r="M5666" i="1"/>
  <c r="M5667" i="1"/>
  <c r="M5668" i="1"/>
  <c r="M5669" i="1"/>
  <c r="M5670" i="1"/>
  <c r="M5671" i="1"/>
  <c r="M5672" i="1"/>
  <c r="M10349" i="1"/>
  <c r="M10370" i="1"/>
  <c r="M5675" i="1"/>
  <c r="M5676" i="1"/>
  <c r="M5677" i="1"/>
  <c r="M10372" i="1"/>
  <c r="M10374" i="1"/>
  <c r="M5680" i="1"/>
  <c r="M5681" i="1"/>
  <c r="M5682" i="1"/>
  <c r="M5683" i="1"/>
  <c r="M10380" i="1"/>
  <c r="M5685" i="1"/>
  <c r="M10391" i="1"/>
  <c r="M10418" i="1"/>
  <c r="M5688" i="1"/>
  <c r="M5689" i="1"/>
  <c r="M10419" i="1"/>
  <c r="M5691" i="1"/>
  <c r="M5692" i="1"/>
  <c r="M5693" i="1"/>
  <c r="M5694" i="1"/>
  <c r="M5695" i="1"/>
  <c r="M5696" i="1"/>
  <c r="M5697" i="1"/>
  <c r="M5698" i="1"/>
  <c r="M5699" i="1"/>
  <c r="M10425" i="1"/>
  <c r="M10430" i="1"/>
  <c r="M5702" i="1"/>
  <c r="M10439" i="1"/>
  <c r="M5704" i="1"/>
  <c r="M5705" i="1"/>
  <c r="M10447" i="1"/>
  <c r="M5707" i="1"/>
  <c r="M10478" i="1"/>
  <c r="M5709" i="1"/>
  <c r="M5710" i="1"/>
  <c r="M10492" i="1"/>
  <c r="M5712" i="1"/>
  <c r="M5713" i="1"/>
  <c r="M5714" i="1"/>
  <c r="M5715" i="1"/>
  <c r="M5716" i="1"/>
  <c r="M5717" i="1"/>
  <c r="M10494" i="1"/>
  <c r="M10496" i="1"/>
  <c r="M10503" i="1"/>
  <c r="M5721" i="1"/>
  <c r="M10507" i="1"/>
  <c r="M5723" i="1"/>
  <c r="M5724" i="1"/>
  <c r="M5725" i="1"/>
  <c r="M5726" i="1"/>
  <c r="M5727" i="1"/>
  <c r="M5728" i="1"/>
  <c r="M5729" i="1"/>
  <c r="M5730" i="1"/>
  <c r="M5731" i="1"/>
  <c r="M5732" i="1"/>
  <c r="M5733" i="1"/>
  <c r="M5734" i="1"/>
  <c r="M5735" i="1"/>
  <c r="M5736" i="1"/>
  <c r="M10508" i="1"/>
  <c r="M5738" i="1"/>
  <c r="M10510" i="1"/>
  <c r="M10540" i="1"/>
  <c r="M10557" i="1"/>
  <c r="M5742" i="1"/>
  <c r="M5743" i="1"/>
  <c r="M10562" i="1"/>
  <c r="M5745" i="1"/>
  <c r="M5746" i="1"/>
  <c r="M5747" i="1"/>
  <c r="M10563" i="1"/>
  <c r="M5749" i="1"/>
  <c r="M5750" i="1"/>
  <c r="M5751" i="1"/>
  <c r="M5752" i="1"/>
  <c r="M10564" i="1"/>
  <c r="M5754" i="1"/>
  <c r="M5755" i="1"/>
  <c r="M5756" i="1"/>
  <c r="M5757" i="1"/>
  <c r="M10565" i="1"/>
  <c r="M5759" i="1"/>
  <c r="M5760" i="1"/>
  <c r="M5761" i="1"/>
  <c r="M10569" i="1"/>
  <c r="M5763" i="1"/>
  <c r="M5764" i="1"/>
  <c r="M5765" i="1"/>
  <c r="M10572" i="1"/>
  <c r="M5767" i="1"/>
  <c r="M10573" i="1"/>
  <c r="M10575" i="1"/>
  <c r="M5770" i="1"/>
  <c r="M5771" i="1"/>
  <c r="M5772" i="1"/>
  <c r="M5773" i="1"/>
  <c r="M5774" i="1"/>
  <c r="M5775" i="1"/>
  <c r="M5776" i="1"/>
  <c r="M10582" i="1"/>
  <c r="M5778" i="1"/>
  <c r="M5779" i="1"/>
  <c r="M5780" i="1"/>
  <c r="M5781" i="1"/>
  <c r="M10585" i="1"/>
  <c r="M5783" i="1"/>
  <c r="M5784" i="1"/>
  <c r="M5785" i="1"/>
  <c r="M5786" i="1"/>
  <c r="M5787" i="1"/>
  <c r="M10595" i="1"/>
  <c r="M5789" i="1"/>
  <c r="M5790" i="1"/>
  <c r="M10596" i="1"/>
  <c r="M5792" i="1"/>
  <c r="M10610" i="1"/>
  <c r="M5794" i="1"/>
  <c r="M5795" i="1"/>
  <c r="M5796" i="1"/>
  <c r="M5797" i="1"/>
  <c r="M10621" i="1"/>
  <c r="M5799" i="1"/>
  <c r="M5800" i="1"/>
  <c r="M5801" i="1"/>
  <c r="M5802" i="1"/>
  <c r="M5803" i="1"/>
  <c r="M5804" i="1"/>
  <c r="M5805" i="1"/>
  <c r="M10623" i="1"/>
  <c r="M10626" i="1"/>
  <c r="M5808" i="1"/>
  <c r="M5809" i="1"/>
  <c r="M5810" i="1"/>
  <c r="M10630" i="1"/>
  <c r="M5812" i="1"/>
  <c r="M10636" i="1"/>
  <c r="M10642" i="1"/>
  <c r="M5815" i="1"/>
  <c r="M5816" i="1"/>
  <c r="M5817" i="1"/>
  <c r="M5818" i="1"/>
  <c r="M5819" i="1"/>
  <c r="M5820" i="1"/>
  <c r="M5821" i="1"/>
  <c r="M5822" i="1"/>
  <c r="M5823" i="1"/>
  <c r="M10650" i="1"/>
  <c r="M5825" i="1"/>
  <c r="M5826" i="1"/>
  <c r="M10652" i="1"/>
  <c r="M5828" i="1"/>
  <c r="M5829" i="1"/>
  <c r="M5830" i="1"/>
  <c r="M5831" i="1"/>
  <c r="M5832" i="1"/>
  <c r="M10662" i="1"/>
  <c r="M5834" i="1"/>
  <c r="M5835" i="1"/>
  <c r="M10678" i="1"/>
  <c r="M5837" i="1"/>
  <c r="M10683" i="1"/>
  <c r="M5839" i="1"/>
  <c r="M5840" i="1"/>
  <c r="M5841" i="1"/>
  <c r="M5842" i="1"/>
  <c r="M5843" i="1"/>
  <c r="M5844" i="1"/>
  <c r="M5845" i="1"/>
  <c r="M5846" i="1"/>
  <c r="M5847" i="1"/>
  <c r="M5848" i="1"/>
  <c r="M5849" i="1"/>
  <c r="M5850" i="1"/>
  <c r="M5851" i="1"/>
  <c r="M5852" i="1"/>
  <c r="M5853" i="1"/>
  <c r="M5854" i="1"/>
  <c r="M5855" i="1"/>
  <c r="M5856" i="1"/>
  <c r="M10691" i="1"/>
  <c r="M5858" i="1"/>
  <c r="M5859" i="1"/>
  <c r="M5860" i="1"/>
  <c r="M5861" i="1"/>
  <c r="M5862" i="1"/>
  <c r="M10697" i="1"/>
  <c r="M5864" i="1"/>
  <c r="M5865" i="1"/>
  <c r="M10698" i="1"/>
  <c r="M5867" i="1"/>
  <c r="M10708" i="1"/>
  <c r="M10709" i="1"/>
  <c r="M10714" i="1"/>
  <c r="M5871" i="1"/>
  <c r="M10730" i="1"/>
  <c r="M5873" i="1"/>
  <c r="M5874" i="1"/>
  <c r="M5875" i="1"/>
  <c r="M5876" i="1"/>
  <c r="M5877" i="1"/>
  <c r="M5878" i="1"/>
  <c r="M5879" i="1"/>
  <c r="M5880" i="1"/>
  <c r="M5881" i="1"/>
  <c r="M5882" i="1"/>
  <c r="M5883" i="1"/>
  <c r="M10734" i="1"/>
  <c r="M10736" i="1"/>
  <c r="M5886" i="1"/>
  <c r="M10748" i="1"/>
  <c r="M5888" i="1"/>
  <c r="M10752" i="1"/>
  <c r="M5890" i="1"/>
  <c r="M5891" i="1"/>
  <c r="M5892" i="1"/>
  <c r="M5893" i="1"/>
  <c r="M5894" i="1"/>
  <c r="M5895" i="1"/>
  <c r="M5896" i="1"/>
  <c r="M5897" i="1"/>
  <c r="M5898" i="1"/>
  <c r="M5899" i="1"/>
  <c r="M5900" i="1"/>
  <c r="M5901" i="1"/>
  <c r="M5902" i="1"/>
  <c r="M5903" i="1"/>
  <c r="M10756" i="1"/>
  <c r="M10760" i="1"/>
  <c r="M5906" i="1"/>
  <c r="M5907" i="1"/>
  <c r="M5908" i="1"/>
  <c r="M10770" i="1"/>
  <c r="M5910" i="1"/>
  <c r="M10773" i="1"/>
  <c r="M10779" i="1"/>
  <c r="M10782" i="1"/>
  <c r="M5914" i="1"/>
  <c r="M5915" i="1"/>
  <c r="M5916" i="1"/>
  <c r="M5917" i="1"/>
  <c r="M10790" i="1"/>
  <c r="M10792" i="1"/>
  <c r="M5920" i="1"/>
  <c r="M10805" i="1"/>
  <c r="M5922" i="1"/>
  <c r="M5923" i="1"/>
  <c r="M10821" i="1"/>
  <c r="M5925" i="1"/>
  <c r="M5926" i="1"/>
  <c r="M10824" i="1"/>
  <c r="M5928" i="1"/>
  <c r="M10839" i="1"/>
  <c r="M5930" i="1"/>
  <c r="M5931" i="1"/>
  <c r="M5932" i="1"/>
  <c r="M5933" i="1"/>
  <c r="M10862" i="1"/>
  <c r="M5935" i="1"/>
  <c r="M5936" i="1"/>
  <c r="M10865" i="1"/>
  <c r="M5938" i="1"/>
  <c r="M5939" i="1"/>
  <c r="M5940" i="1"/>
  <c r="M5941" i="1"/>
  <c r="M5942" i="1"/>
  <c r="M5943" i="1"/>
  <c r="M10872" i="1"/>
  <c r="M5945" i="1"/>
  <c r="M10875" i="1"/>
  <c r="M10877" i="1"/>
  <c r="M5948" i="1"/>
  <c r="M10882" i="1"/>
  <c r="M5950" i="1"/>
  <c r="M5951" i="1"/>
  <c r="M5952" i="1"/>
  <c r="M5953" i="1"/>
  <c r="M5954" i="1"/>
  <c r="M5955" i="1"/>
  <c r="M5956" i="1"/>
  <c r="M5957" i="1"/>
  <c r="M5958" i="1"/>
  <c r="M10883" i="1"/>
  <c r="M5960" i="1"/>
  <c r="M5961" i="1"/>
  <c r="M10886" i="1"/>
  <c r="M5963" i="1"/>
  <c r="M5964" i="1"/>
  <c r="M5965" i="1"/>
  <c r="M5966" i="1"/>
  <c r="M5967" i="1"/>
  <c r="M5968" i="1"/>
  <c r="M10890" i="1"/>
  <c r="M5970" i="1"/>
  <c r="M5971" i="1"/>
  <c r="M10891" i="1"/>
  <c r="M10903" i="1"/>
  <c r="M5974" i="1"/>
  <c r="M5975" i="1"/>
  <c r="M5976" i="1"/>
  <c r="M5977" i="1"/>
  <c r="M5978" i="1"/>
  <c r="M10913" i="1"/>
  <c r="M5980" i="1"/>
  <c r="M5981" i="1"/>
  <c r="M10930" i="1"/>
  <c r="M10935" i="1"/>
  <c r="M5984" i="1"/>
  <c r="M5985" i="1"/>
  <c r="M5986" i="1"/>
  <c r="M5987" i="1"/>
  <c r="M10938" i="1"/>
  <c r="M5989" i="1"/>
  <c r="M5990" i="1"/>
  <c r="M5991" i="1"/>
  <c r="M5992" i="1"/>
  <c r="M5993" i="1"/>
  <c r="M5994" i="1"/>
  <c r="M5995" i="1"/>
  <c r="M5996" i="1"/>
  <c r="M10955" i="1"/>
  <c r="M5998" i="1"/>
  <c r="M5999" i="1"/>
  <c r="M6000" i="1"/>
  <c r="M6001" i="1"/>
  <c r="M6002" i="1"/>
  <c r="M6003" i="1"/>
  <c r="M6004" i="1"/>
  <c r="M6005" i="1"/>
  <c r="M6006" i="1"/>
  <c r="M6007" i="1"/>
  <c r="M6008" i="1"/>
  <c r="M6009" i="1"/>
  <c r="M6010" i="1"/>
  <c r="M6011" i="1"/>
  <c r="M6012" i="1"/>
  <c r="M10966" i="1"/>
  <c r="M6014" i="1"/>
  <c r="M10972" i="1"/>
  <c r="M6016" i="1"/>
  <c r="M6017" i="1"/>
  <c r="M6018" i="1"/>
  <c r="M10977" i="1"/>
  <c r="M6020" i="1"/>
  <c r="M6021" i="1"/>
  <c r="M6022" i="1"/>
  <c r="M6023" i="1"/>
  <c r="M10981" i="1"/>
  <c r="M10993" i="1"/>
  <c r="M6026" i="1"/>
  <c r="M6027" i="1"/>
  <c r="M6028" i="1"/>
  <c r="M6029" i="1"/>
  <c r="M6030" i="1"/>
  <c r="M11049" i="1"/>
  <c r="M11051" i="1"/>
  <c r="M6033" i="1"/>
  <c r="M6034" i="1"/>
  <c r="M6035" i="1"/>
  <c r="M6036" i="1"/>
  <c r="M6037" i="1"/>
  <c r="M11061" i="1"/>
  <c r="M6039" i="1"/>
  <c r="M6040" i="1"/>
  <c r="M6041" i="1"/>
  <c r="M6042" i="1"/>
  <c r="M11063" i="1"/>
  <c r="M6044" i="1"/>
  <c r="M6045" i="1"/>
  <c r="M11074" i="1"/>
  <c r="M11079" i="1"/>
  <c r="M6048" i="1"/>
  <c r="M6049" i="1"/>
  <c r="M6050" i="1"/>
  <c r="M11080" i="1"/>
  <c r="M6052" i="1"/>
  <c r="M6053" i="1"/>
  <c r="M11093" i="1"/>
  <c r="M6055" i="1"/>
  <c r="M6056" i="1"/>
  <c r="M11102" i="1"/>
  <c r="M6058" i="1"/>
  <c r="M6059" i="1"/>
  <c r="M6060" i="1"/>
  <c r="M11131" i="1"/>
  <c r="M6062" i="1"/>
  <c r="M6063" i="1"/>
  <c r="M6064" i="1"/>
  <c r="M6065" i="1"/>
  <c r="M11147" i="1"/>
  <c r="M6067" i="1"/>
  <c r="M6068" i="1"/>
  <c r="M6069" i="1"/>
  <c r="M6070" i="1"/>
  <c r="M6071" i="1"/>
  <c r="M11169" i="1"/>
  <c r="M11178" i="1"/>
  <c r="M6074" i="1"/>
  <c r="M6075" i="1"/>
  <c r="M6076" i="1"/>
  <c r="M6077" i="1"/>
  <c r="M6078" i="1"/>
  <c r="M6079" i="1"/>
  <c r="M6080" i="1"/>
  <c r="M6081" i="1"/>
  <c r="M6082" i="1"/>
  <c r="M6083" i="1"/>
  <c r="M11179" i="1"/>
  <c r="M11189" i="1"/>
  <c r="M6086" i="1"/>
  <c r="M11190" i="1"/>
  <c r="M6088" i="1"/>
  <c r="M6089" i="1"/>
  <c r="M6090" i="1"/>
  <c r="M11208" i="1"/>
  <c r="M6092" i="1"/>
  <c r="M6093" i="1"/>
  <c r="M6094" i="1"/>
  <c r="M6095" i="1"/>
  <c r="M11212" i="1"/>
  <c r="M6097" i="1"/>
  <c r="M11214" i="1"/>
  <c r="M6099" i="1"/>
  <c r="M6100" i="1"/>
  <c r="M6101" i="1"/>
  <c r="M6102" i="1"/>
  <c r="M6103" i="1"/>
  <c r="M11219" i="1"/>
  <c r="M6105" i="1"/>
  <c r="M6106" i="1"/>
  <c r="M11222" i="1"/>
  <c r="M6108" i="1"/>
  <c r="M6109" i="1"/>
  <c r="M6110" i="1"/>
  <c r="M6111" i="1"/>
  <c r="M6112" i="1"/>
  <c r="M6113" i="1"/>
  <c r="M11225" i="1"/>
  <c r="M11240" i="1"/>
  <c r="M6116" i="1"/>
  <c r="M6117" i="1"/>
  <c r="M6118" i="1"/>
  <c r="M6119" i="1"/>
  <c r="M11242" i="1"/>
  <c r="M6121" i="1"/>
  <c r="M6122" i="1"/>
  <c r="M6123" i="1"/>
  <c r="M11244" i="1"/>
  <c r="M6125" i="1"/>
  <c r="M6126" i="1"/>
  <c r="M6127" i="1"/>
  <c r="M6128" i="1"/>
  <c r="M6129" i="1"/>
  <c r="M6130" i="1"/>
  <c r="M6131" i="1"/>
  <c r="M6132" i="1"/>
  <c r="M11259" i="1"/>
  <c r="M6134" i="1"/>
  <c r="M6135" i="1"/>
  <c r="M11266" i="1"/>
  <c r="M6137" i="1"/>
  <c r="M6138" i="1"/>
  <c r="M6139" i="1"/>
  <c r="M6140" i="1"/>
  <c r="M11269" i="1"/>
  <c r="M6142" i="1"/>
  <c r="M6143" i="1"/>
  <c r="M6144" i="1"/>
  <c r="M11270" i="1"/>
  <c r="M6146" i="1"/>
  <c r="M6147" i="1"/>
  <c r="M11276" i="1"/>
  <c r="M6149" i="1"/>
  <c r="M6150" i="1"/>
  <c r="M6151" i="1"/>
  <c r="M6152" i="1"/>
  <c r="M6153" i="1"/>
  <c r="M11278" i="1"/>
  <c r="M6155" i="1"/>
  <c r="M11279" i="1"/>
  <c r="M6157" i="1"/>
  <c r="M6158" i="1"/>
  <c r="M6159" i="1"/>
  <c r="M6160" i="1"/>
  <c r="M6161" i="1"/>
  <c r="M11286" i="1"/>
  <c r="M6163" i="1"/>
  <c r="M6164" i="1"/>
  <c r="M6165" i="1"/>
  <c r="M6166" i="1"/>
  <c r="M6167" i="1"/>
  <c r="M6168" i="1"/>
  <c r="M6169" i="1"/>
  <c r="M11287" i="1"/>
  <c r="M11290" i="1"/>
  <c r="M11306" i="1"/>
  <c r="M6173" i="1"/>
  <c r="M11309" i="1"/>
  <c r="M6175" i="1"/>
  <c r="M11315" i="1"/>
  <c r="M6177" i="1"/>
  <c r="M6178" i="1"/>
  <c r="M6179" i="1"/>
  <c r="M11317" i="1"/>
  <c r="M6181" i="1"/>
  <c r="M6182" i="1"/>
  <c r="M11322" i="1"/>
  <c r="M6184" i="1"/>
  <c r="M6185" i="1"/>
  <c r="M6186" i="1"/>
  <c r="M11323" i="1"/>
  <c r="M11325" i="1"/>
  <c r="M11328" i="1"/>
  <c r="M11330" i="1"/>
  <c r="M6191" i="1"/>
  <c r="M6192" i="1"/>
  <c r="M11342" i="1"/>
  <c r="M6194" i="1"/>
  <c r="M6195" i="1"/>
  <c r="M11359" i="1"/>
  <c r="M6197" i="1"/>
  <c r="M11377" i="1"/>
  <c r="M6199" i="1"/>
  <c r="M6200" i="1"/>
  <c r="M6201" i="1"/>
  <c r="M6202" i="1"/>
  <c r="M6203" i="1"/>
  <c r="M11398" i="1"/>
  <c r="M6205" i="1"/>
  <c r="M6206" i="1"/>
  <c r="M6207" i="1"/>
  <c r="M6208" i="1"/>
  <c r="M6209" i="1"/>
  <c r="M11405" i="1"/>
  <c r="M6211" i="1"/>
  <c r="M6212" i="1"/>
  <c r="M6213" i="1"/>
  <c r="M6214" i="1"/>
  <c r="M6215" i="1"/>
  <c r="M6216" i="1"/>
  <c r="M6217" i="1"/>
  <c r="M11435" i="1"/>
  <c r="M11464" i="1"/>
  <c r="M11469" i="1"/>
  <c r="M6221" i="1"/>
  <c r="M6222" i="1"/>
  <c r="M6223" i="1"/>
  <c r="M11481" i="1"/>
  <c r="M6225" i="1"/>
  <c r="M6226" i="1"/>
  <c r="M6227" i="1"/>
  <c r="M6228" i="1"/>
  <c r="M6229" i="1"/>
  <c r="M6230" i="1"/>
  <c r="M6231" i="1"/>
  <c r="M11499" i="1"/>
  <c r="M6233" i="1"/>
  <c r="M6234" i="1"/>
  <c r="M11508" i="1"/>
  <c r="M11509" i="1"/>
  <c r="M6237" i="1"/>
  <c r="M6238" i="1"/>
  <c r="M6239" i="1"/>
  <c r="M11512" i="1"/>
  <c r="M6241" i="1"/>
  <c r="M6242" i="1"/>
  <c r="M6243" i="1"/>
  <c r="M6244" i="1"/>
  <c r="M6245" i="1"/>
  <c r="M11527" i="1"/>
  <c r="M6247" i="1"/>
  <c r="M11545" i="1"/>
  <c r="M6249" i="1"/>
  <c r="M11550" i="1"/>
  <c r="M11552" i="1"/>
  <c r="M6252" i="1"/>
  <c r="M6253" i="1"/>
  <c r="M11557" i="1"/>
  <c r="M6255" i="1"/>
  <c r="M11573" i="1"/>
  <c r="M11575" i="1"/>
  <c r="M6258" i="1"/>
  <c r="M6259" i="1"/>
  <c r="M11579" i="1"/>
  <c r="M6261" i="1"/>
  <c r="M11580" i="1"/>
  <c r="M6263" i="1"/>
  <c r="M6264" i="1"/>
  <c r="M6265" i="1"/>
  <c r="M6266" i="1"/>
  <c r="M11586" i="1"/>
  <c r="M11593" i="1"/>
  <c r="M6269" i="1"/>
  <c r="M11594" i="1"/>
  <c r="M11595" i="1"/>
  <c r="M11629" i="1"/>
  <c r="M6273" i="1"/>
  <c r="M6274" i="1"/>
  <c r="M11640" i="1"/>
  <c r="M6276" i="1"/>
  <c r="M6277" i="1"/>
  <c r="M6278" i="1"/>
  <c r="M11648" i="1"/>
  <c r="M6280" i="1"/>
  <c r="M11652" i="1"/>
  <c r="M6282" i="1"/>
  <c r="M6283" i="1"/>
  <c r="M6284" i="1"/>
  <c r="M6285" i="1"/>
  <c r="M6286" i="1"/>
  <c r="M6287" i="1"/>
  <c r="M11653" i="1"/>
  <c r="M6289" i="1"/>
  <c r="M11659" i="1"/>
  <c r="M6291" i="1"/>
  <c r="M6292" i="1"/>
  <c r="M11664" i="1"/>
  <c r="M6294" i="1"/>
  <c r="M11666" i="1"/>
  <c r="M11677" i="1"/>
  <c r="M6297" i="1"/>
  <c r="M6298" i="1"/>
  <c r="M6299" i="1"/>
  <c r="M11694" i="1"/>
  <c r="M11696" i="1"/>
  <c r="M6302" i="1"/>
  <c r="M6303" i="1"/>
  <c r="M6304" i="1"/>
  <c r="M6305" i="1"/>
  <c r="M11700" i="1"/>
  <c r="M6307" i="1"/>
  <c r="M6308" i="1"/>
  <c r="M6309" i="1"/>
  <c r="M11712" i="1"/>
  <c r="M6311" i="1"/>
  <c r="M6312" i="1"/>
  <c r="M6313" i="1"/>
  <c r="M11717" i="1"/>
  <c r="M11720" i="1"/>
  <c r="M11723" i="1"/>
  <c r="M6317" i="1"/>
  <c r="M6318" i="1"/>
  <c r="M11725" i="1"/>
  <c r="M6320" i="1"/>
  <c r="M6321" i="1"/>
  <c r="M6322" i="1"/>
  <c r="M11730" i="1"/>
  <c r="M11731" i="1"/>
  <c r="M6325" i="1"/>
  <c r="M6326" i="1"/>
  <c r="M6327" i="1"/>
  <c r="M6328" i="1"/>
  <c r="M6329" i="1"/>
  <c r="M6330" i="1"/>
  <c r="M6331" i="1"/>
  <c r="M11738" i="1"/>
  <c r="M6333" i="1"/>
  <c r="M6334" i="1"/>
  <c r="M6335" i="1"/>
  <c r="M11746" i="1"/>
  <c r="M6337" i="1"/>
  <c r="M11749" i="1"/>
  <c r="M11755" i="1"/>
  <c r="M6340" i="1"/>
  <c r="M6341" i="1"/>
  <c r="M6342" i="1"/>
  <c r="M6343" i="1"/>
  <c r="M11773" i="1"/>
  <c r="M11785" i="1"/>
  <c r="M6346" i="1"/>
  <c r="M6347" i="1"/>
  <c r="M6348" i="1"/>
  <c r="M6349" i="1"/>
  <c r="M11788" i="1"/>
  <c r="M11796" i="1"/>
  <c r="M11808" i="1"/>
  <c r="M6353" i="1"/>
  <c r="M6354" i="1"/>
  <c r="M6355" i="1"/>
  <c r="M6356" i="1"/>
  <c r="M6357" i="1"/>
  <c r="M11812" i="1"/>
  <c r="M11827" i="1"/>
  <c r="M6360" i="1"/>
  <c r="M6361" i="1"/>
  <c r="M11829" i="1"/>
  <c r="M6363" i="1"/>
  <c r="M6364" i="1"/>
  <c r="M6365" i="1"/>
  <c r="M6366" i="1"/>
  <c r="M6367" i="1"/>
  <c r="M6368" i="1"/>
  <c r="M6369" i="1"/>
  <c r="M11830" i="1"/>
  <c r="M6371" i="1"/>
  <c r="M6372" i="1"/>
  <c r="M6373" i="1"/>
  <c r="M11839" i="1"/>
  <c r="M11843" i="1"/>
  <c r="M6376" i="1"/>
  <c r="M6377" i="1"/>
  <c r="M6378" i="1"/>
  <c r="M6379" i="1"/>
  <c r="M6380" i="1"/>
  <c r="M11844" i="1"/>
  <c r="M11854" i="1"/>
  <c r="M6383" i="1"/>
  <c r="M6384" i="1"/>
  <c r="M11867" i="1"/>
  <c r="M11890" i="1"/>
  <c r="M6387" i="1"/>
  <c r="M6388" i="1"/>
  <c r="M6389" i="1"/>
  <c r="M6390" i="1"/>
  <c r="M6391" i="1"/>
  <c r="M11896" i="1"/>
  <c r="M6393" i="1"/>
  <c r="M6394" i="1"/>
  <c r="M6395" i="1"/>
  <c r="M6396" i="1"/>
  <c r="M11900" i="1"/>
  <c r="M6398" i="1"/>
  <c r="M6399" i="1"/>
  <c r="M6400" i="1"/>
  <c r="M6401" i="1"/>
  <c r="M6402" i="1"/>
  <c r="M6403" i="1"/>
  <c r="M6404" i="1"/>
  <c r="M6405" i="1"/>
  <c r="M11906" i="1"/>
  <c r="M6407" i="1"/>
  <c r="M6408" i="1"/>
  <c r="M6409" i="1"/>
  <c r="M11913" i="1"/>
  <c r="M6411" i="1"/>
  <c r="M11916" i="1"/>
  <c r="M6413" i="1"/>
  <c r="M11920" i="1"/>
  <c r="M6415" i="1"/>
  <c r="M11924" i="1"/>
  <c r="M6417" i="1"/>
  <c r="M6418" i="1"/>
  <c r="M6419" i="1"/>
  <c r="M6420" i="1"/>
  <c r="M11933" i="1"/>
  <c r="M6422" i="1"/>
  <c r="M6423" i="1"/>
  <c r="M6424" i="1"/>
  <c r="M6425" i="1"/>
  <c r="M6426" i="1"/>
  <c r="M6427" i="1"/>
  <c r="M6428" i="1"/>
  <c r="M11939" i="1"/>
  <c r="M11957" i="1"/>
  <c r="M6431" i="1"/>
  <c r="M6432" i="1"/>
  <c r="M6433" i="1"/>
  <c r="M6434" i="1"/>
  <c r="M11958" i="1"/>
  <c r="M6436" i="1"/>
  <c r="M6437" i="1"/>
  <c r="M6438" i="1"/>
  <c r="M11972" i="1"/>
  <c r="M11973" i="1"/>
  <c r="M11979" i="1"/>
  <c r="M6442" i="1"/>
  <c r="M6443" i="1"/>
  <c r="M6444" i="1"/>
  <c r="M6445" i="1"/>
  <c r="M11983" i="1"/>
  <c r="M6447" i="1"/>
  <c r="M6448" i="1"/>
  <c r="M6449" i="1"/>
  <c r="M11994" i="1"/>
  <c r="M6451" i="1"/>
  <c r="M6452" i="1"/>
  <c r="M12000" i="1"/>
  <c r="M6454" i="1"/>
  <c r="M12008" i="1"/>
  <c r="M6456" i="1"/>
  <c r="M6457" i="1"/>
  <c r="M6458" i="1"/>
  <c r="M12012" i="1"/>
  <c r="M6460" i="1"/>
  <c r="M6461" i="1"/>
  <c r="M6462" i="1"/>
  <c r="M12016" i="1"/>
  <c r="M6464" i="1"/>
  <c r="M6465" i="1"/>
  <c r="M12020" i="1"/>
  <c r="M6467" i="1"/>
  <c r="M6468" i="1"/>
  <c r="M6469" i="1"/>
  <c r="M6470" i="1"/>
  <c r="M6471" i="1"/>
  <c r="M6472" i="1"/>
  <c r="M6473" i="1"/>
  <c r="M6474" i="1"/>
  <c r="M12026" i="1"/>
  <c r="M12031" i="1"/>
  <c r="M6477" i="1"/>
  <c r="M6478" i="1"/>
  <c r="M6479" i="1"/>
  <c r="M12042" i="1"/>
  <c r="M6481" i="1"/>
  <c r="M6482" i="1"/>
  <c r="M12047" i="1"/>
  <c r="M6484" i="1"/>
  <c r="M12058" i="1"/>
  <c r="M6486" i="1"/>
  <c r="M6487" i="1"/>
  <c r="M6488" i="1"/>
  <c r="M6489" i="1"/>
  <c r="M12062" i="1"/>
  <c r="M6491" i="1"/>
  <c r="M6492" i="1"/>
  <c r="M6493" i="1"/>
  <c r="M6494" i="1"/>
  <c r="M6495" i="1"/>
  <c r="M6496" i="1"/>
  <c r="M6497" i="1"/>
  <c r="M6498" i="1"/>
  <c r="M6499" i="1"/>
  <c r="M6500" i="1"/>
  <c r="M6501" i="1"/>
  <c r="M6502" i="1"/>
  <c r="M6503" i="1"/>
  <c r="M6504" i="1"/>
  <c r="M6505" i="1"/>
  <c r="M6506" i="1"/>
  <c r="M6507" i="1"/>
  <c r="M6508" i="1"/>
  <c r="M6509" i="1"/>
  <c r="M6510" i="1"/>
  <c r="M6511" i="1"/>
  <c r="M6512" i="1"/>
  <c r="M12065" i="1"/>
  <c r="M12069" i="1"/>
  <c r="M6515" i="1"/>
  <c r="M12070" i="1"/>
  <c r="M12077" i="1"/>
  <c r="M6518" i="1"/>
  <c r="M12103" i="1"/>
  <c r="M6520" i="1"/>
  <c r="M6521" i="1"/>
  <c r="M12107" i="1"/>
  <c r="M6523" i="1"/>
  <c r="M6524" i="1"/>
  <c r="M12109" i="1"/>
  <c r="M6526" i="1"/>
  <c r="M12114" i="1"/>
  <c r="M6528" i="1"/>
  <c r="M12118" i="1"/>
  <c r="M6530" i="1"/>
  <c r="M6531" i="1"/>
  <c r="M6532" i="1"/>
  <c r="M6533" i="1"/>
  <c r="M6534" i="1"/>
  <c r="M6535" i="1"/>
  <c r="M6536" i="1"/>
  <c r="M6537" i="1"/>
  <c r="M6538" i="1"/>
  <c r="M6539" i="1"/>
  <c r="M6540" i="1"/>
  <c r="M12119" i="1"/>
  <c r="M6542" i="1"/>
  <c r="M12120" i="1"/>
  <c r="M12127" i="1"/>
  <c r="M6545" i="1"/>
  <c r="M6546" i="1"/>
  <c r="M6547" i="1"/>
  <c r="M6548" i="1"/>
  <c r="M6549" i="1"/>
  <c r="M6550" i="1"/>
  <c r="M6551" i="1"/>
  <c r="M6552" i="1"/>
  <c r="M12134" i="1"/>
  <c r="M6554" i="1"/>
  <c r="M6555" i="1"/>
  <c r="M6556" i="1"/>
  <c r="M6557" i="1"/>
  <c r="M6558" i="1"/>
  <c r="M6559" i="1"/>
  <c r="M6560" i="1"/>
  <c r="M12138" i="1"/>
  <c r="M6562" i="1"/>
  <c r="M6563" i="1"/>
  <c r="M6564" i="1"/>
  <c r="M6565" i="1"/>
  <c r="M6566" i="1"/>
  <c r="M6567" i="1"/>
  <c r="M6568" i="1"/>
  <c r="M6569" i="1"/>
  <c r="M12139" i="1"/>
  <c r="M6571" i="1"/>
  <c r="M6572" i="1"/>
  <c r="M12143" i="1"/>
  <c r="M12153" i="1"/>
  <c r="M6575" i="1"/>
  <c r="M6576" i="1"/>
  <c r="M12154" i="1"/>
  <c r="M6578" i="1"/>
  <c r="M6579" i="1"/>
  <c r="M12156" i="1"/>
  <c r="M6581" i="1"/>
  <c r="M6582" i="1"/>
  <c r="M12170" i="1"/>
  <c r="M6584" i="1"/>
  <c r="M12171" i="1"/>
  <c r="M6586" i="1"/>
  <c r="M6587" i="1"/>
  <c r="M6588" i="1"/>
  <c r="M6589" i="1"/>
  <c r="M6590" i="1"/>
  <c r="M6591" i="1"/>
  <c r="M12178" i="1"/>
  <c r="M6593" i="1"/>
  <c r="M12181" i="1"/>
  <c r="M6595" i="1"/>
  <c r="M6596" i="1"/>
  <c r="M6597" i="1"/>
  <c r="M12184" i="1"/>
  <c r="M6599" i="1"/>
  <c r="M6600" i="1"/>
  <c r="M6601" i="1"/>
  <c r="M12192" i="1"/>
  <c r="M12195" i="1"/>
  <c r="M12205" i="1"/>
  <c r="M6605" i="1"/>
  <c r="M6606" i="1"/>
  <c r="M12207" i="1"/>
  <c r="M6608" i="1"/>
  <c r="M6609" i="1"/>
  <c r="M12219" i="1"/>
  <c r="M12220" i="1"/>
  <c r="M12223" i="1"/>
  <c r="M6613" i="1"/>
  <c r="M6614" i="1"/>
  <c r="M6615" i="1"/>
  <c r="M12228" i="1"/>
  <c r="M6617" i="1"/>
  <c r="M6618" i="1"/>
  <c r="M12231" i="1"/>
  <c r="M6620" i="1"/>
  <c r="M12235" i="1"/>
  <c r="M12239" i="1"/>
  <c r="M12243" i="1"/>
  <c r="M6624" i="1"/>
  <c r="M6625" i="1"/>
  <c r="M6626" i="1"/>
  <c r="M12245" i="1"/>
  <c r="M6628" i="1"/>
  <c r="M6629" i="1"/>
  <c r="M6630" i="1"/>
  <c r="M6631" i="1"/>
  <c r="M6632" i="1"/>
  <c r="M6633" i="1"/>
  <c r="M6634" i="1"/>
  <c r="M12252" i="1"/>
  <c r="M6636" i="1"/>
  <c r="M12253" i="1"/>
  <c r="M6638" i="1"/>
  <c r="M6639" i="1"/>
  <c r="M12255" i="1"/>
  <c r="M6641" i="1"/>
  <c r="M6642" i="1"/>
  <c r="M12269" i="1"/>
  <c r="M12280" i="1"/>
  <c r="M6645" i="1"/>
  <c r="M6646" i="1"/>
  <c r="M6647" i="1"/>
  <c r="M6648" i="1"/>
  <c r="M6649" i="1"/>
  <c r="M6650" i="1"/>
  <c r="M6651" i="1"/>
  <c r="M12296" i="1"/>
  <c r="M6653" i="1"/>
  <c r="M6654" i="1"/>
  <c r="M6655" i="1"/>
  <c r="M6656" i="1"/>
  <c r="M6657" i="1"/>
  <c r="M12298" i="1"/>
  <c r="M6659" i="1"/>
  <c r="M12303" i="1"/>
  <c r="M6661" i="1"/>
  <c r="M12305" i="1"/>
  <c r="M12312" i="1"/>
  <c r="M12314" i="1"/>
  <c r="M6665" i="1"/>
  <c r="M12317" i="1"/>
  <c r="M6667" i="1"/>
  <c r="M12319" i="1"/>
  <c r="M6669" i="1"/>
  <c r="M6670" i="1"/>
  <c r="M12320" i="1"/>
  <c r="M6672" i="1"/>
  <c r="M6673" i="1"/>
  <c r="M6674" i="1"/>
  <c r="M6675" i="1"/>
  <c r="M6676" i="1"/>
  <c r="M12325" i="1"/>
  <c r="M6678" i="1"/>
  <c r="M6679" i="1"/>
  <c r="M6680" i="1"/>
  <c r="M6681" i="1"/>
  <c r="M6682" i="1"/>
  <c r="M6683" i="1"/>
  <c r="M12326" i="1"/>
  <c r="M6685" i="1"/>
  <c r="M6686" i="1"/>
  <c r="M6687" i="1"/>
  <c r="M6688" i="1"/>
  <c r="M6689" i="1"/>
  <c r="M6690" i="1"/>
  <c r="M6691" i="1"/>
  <c r="M6692" i="1"/>
  <c r="M6693" i="1"/>
  <c r="M12327" i="1"/>
  <c r="M6695" i="1"/>
  <c r="M6696" i="1"/>
  <c r="M12330" i="1"/>
  <c r="M6698" i="1"/>
  <c r="M6699" i="1"/>
  <c r="M6700" i="1"/>
  <c r="M6701" i="1"/>
  <c r="M6702" i="1"/>
  <c r="M12331" i="1"/>
  <c r="M6704" i="1"/>
  <c r="M6705" i="1"/>
  <c r="M6706" i="1"/>
  <c r="M12333" i="1"/>
  <c r="M6708" i="1"/>
  <c r="M6709" i="1"/>
  <c r="M12337" i="1"/>
  <c r="M6711" i="1"/>
  <c r="M12340" i="1"/>
  <c r="M12345" i="1"/>
  <c r="M6714" i="1"/>
  <c r="M6715" i="1"/>
  <c r="M12349" i="1"/>
  <c r="M6717" i="1"/>
  <c r="M6718" i="1"/>
  <c r="M6719" i="1"/>
  <c r="M6720" i="1"/>
  <c r="M6721" i="1"/>
  <c r="M12350" i="1"/>
  <c r="M6723" i="1"/>
  <c r="M12356" i="1"/>
  <c r="M6725" i="1"/>
  <c r="M6726" i="1"/>
  <c r="M6727" i="1"/>
  <c r="M12357" i="1"/>
  <c r="M12358" i="1"/>
  <c r="M12363" i="1"/>
  <c r="M12372" i="1"/>
  <c r="M12380" i="1"/>
  <c r="M12387" i="1"/>
  <c r="M6734" i="1"/>
  <c r="M6735" i="1"/>
  <c r="M6736" i="1"/>
  <c r="M12388" i="1"/>
  <c r="M12402" i="1"/>
  <c r="M6739" i="1"/>
  <c r="M6740" i="1"/>
  <c r="M6741" i="1"/>
  <c r="M12413" i="1"/>
  <c r="M6743" i="1"/>
  <c r="M6744" i="1"/>
  <c r="M12415" i="1"/>
  <c r="M6746" i="1"/>
  <c r="M12417" i="1"/>
  <c r="M6748" i="1"/>
  <c r="M6749" i="1"/>
  <c r="M6750" i="1"/>
  <c r="M6751" i="1"/>
  <c r="M12429" i="1"/>
  <c r="M6753" i="1"/>
  <c r="M6754" i="1"/>
  <c r="M12440" i="1"/>
  <c r="M12441" i="1"/>
  <c r="M6757" i="1"/>
  <c r="M6758" i="1"/>
  <c r="M6759" i="1"/>
  <c r="M12445" i="1"/>
  <c r="M12448" i="1"/>
  <c r="M6762" i="1"/>
  <c r="M12449" i="1"/>
  <c r="M6764" i="1"/>
  <c r="M6765" i="1"/>
  <c r="M12450" i="1"/>
  <c r="M12455" i="1"/>
  <c r="M12458" i="1"/>
  <c r="M12459" i="1"/>
  <c r="M12464" i="1"/>
  <c r="M12465" i="1"/>
  <c r="M6772" i="1"/>
  <c r="M6773" i="1"/>
  <c r="M6774" i="1"/>
  <c r="M6775" i="1"/>
  <c r="M6776" i="1"/>
  <c r="M6777" i="1"/>
  <c r="M6778" i="1"/>
  <c r="M6779" i="1"/>
  <c r="M6780" i="1"/>
  <c r="M12469" i="1"/>
  <c r="M12477" i="1"/>
  <c r="M12481" i="1"/>
  <c r="M12493" i="1"/>
  <c r="M6785" i="1"/>
  <c r="M6786" i="1"/>
  <c r="M12502" i="1"/>
  <c r="M6788" i="1"/>
  <c r="M6789" i="1"/>
  <c r="M6790" i="1"/>
  <c r="M6791" i="1"/>
  <c r="M6792" i="1"/>
  <c r="M12507" i="1"/>
  <c r="M6794" i="1"/>
  <c r="M12512" i="1"/>
  <c r="M6796" i="1"/>
  <c r="M6797" i="1"/>
  <c r="M6798" i="1"/>
  <c r="M12516" i="1"/>
  <c r="M6800" i="1"/>
  <c r="M6801" i="1"/>
  <c r="M12532" i="1"/>
  <c r="M6803" i="1"/>
  <c r="M12533" i="1"/>
  <c r="M6805" i="1"/>
  <c r="M6806" i="1"/>
  <c r="M12535" i="1"/>
  <c r="M6808" i="1"/>
  <c r="M6809" i="1"/>
  <c r="M12537" i="1"/>
  <c r="M12545" i="1"/>
  <c r="M12548" i="1"/>
  <c r="M6813" i="1"/>
  <c r="M6814" i="1"/>
  <c r="M6815" i="1"/>
  <c r="M6816" i="1"/>
  <c r="M6817" i="1"/>
  <c r="M6818" i="1"/>
  <c r="M12551" i="1"/>
  <c r="M6820" i="1"/>
  <c r="M6821" i="1"/>
  <c r="M6822" i="1"/>
  <c r="M12553" i="1"/>
  <c r="M6824" i="1"/>
  <c r="M6825" i="1"/>
  <c r="M6826" i="1"/>
  <c r="M6827" i="1"/>
  <c r="M12554" i="1"/>
  <c r="M12560" i="1"/>
  <c r="M6830" i="1"/>
  <c r="M12563" i="1"/>
  <c r="M12564" i="1"/>
  <c r="M6833" i="1"/>
  <c r="M6834" i="1"/>
  <c r="M12566" i="1"/>
  <c r="M12571" i="1"/>
  <c r="M12574" i="1"/>
  <c r="M6838" i="1"/>
  <c r="M12585" i="1"/>
  <c r="M6840" i="1"/>
  <c r="M6841" i="1"/>
  <c r="M6842" i="1"/>
  <c r="M6843" i="1"/>
  <c r="M6844" i="1"/>
  <c r="M6845" i="1"/>
  <c r="M6846" i="1"/>
  <c r="M6847" i="1"/>
  <c r="M6848" i="1"/>
  <c r="M6849" i="1"/>
  <c r="M6850" i="1"/>
  <c r="M12589" i="1"/>
  <c r="M6852" i="1"/>
  <c r="M12590" i="1"/>
  <c r="M12596" i="1"/>
  <c r="M6855" i="1"/>
  <c r="M6856" i="1"/>
  <c r="M6857" i="1"/>
  <c r="M12599" i="1"/>
  <c r="M12600" i="1"/>
  <c r="M12602" i="1"/>
  <c r="M6861" i="1"/>
  <c r="M6862" i="1"/>
  <c r="M6863" i="1"/>
  <c r="M6864" i="1"/>
  <c r="M6865" i="1"/>
  <c r="M12603" i="1"/>
  <c r="M12607" i="1"/>
  <c r="M6868" i="1"/>
  <c r="M6869" i="1"/>
  <c r="M6870" i="1"/>
  <c r="M12609" i="1"/>
  <c r="M12614" i="1"/>
  <c r="M6873" i="1"/>
  <c r="M6874" i="1"/>
  <c r="M6875" i="1"/>
  <c r="M6876" i="1"/>
  <c r="M6877" i="1"/>
  <c r="M6878" i="1"/>
  <c r="M6879" i="1"/>
  <c r="M6880" i="1"/>
  <c r="M6881" i="1"/>
  <c r="M12615" i="1"/>
  <c r="M6883" i="1"/>
  <c r="M12621" i="1"/>
  <c r="M6885" i="1"/>
  <c r="M6886" i="1"/>
  <c r="M6887" i="1"/>
  <c r="M6888" i="1"/>
  <c r="M6889" i="1"/>
  <c r="M6890" i="1"/>
  <c r="M6891" i="1"/>
  <c r="M6892" i="1"/>
  <c r="M6893" i="1"/>
  <c r="M6894" i="1"/>
  <c r="M6895" i="1"/>
  <c r="M6896" i="1"/>
  <c r="M6897" i="1"/>
  <c r="M12622" i="1"/>
  <c r="M12628" i="1"/>
  <c r="M12632" i="1"/>
  <c r="M12646" i="1"/>
  <c r="M6902" i="1"/>
  <c r="M12648" i="1"/>
  <c r="M6904" i="1"/>
  <c r="M6905" i="1"/>
  <c r="M6906" i="1"/>
  <c r="M6907" i="1"/>
  <c r="M12674" i="1"/>
  <c r="M12676" i="1"/>
  <c r="M6910" i="1"/>
  <c r="M6911" i="1"/>
  <c r="M12689" i="1"/>
  <c r="M6913" i="1"/>
  <c r="M12694" i="1"/>
  <c r="M6915" i="1"/>
  <c r="M6916" i="1"/>
  <c r="M6917" i="1"/>
  <c r="M12697" i="1"/>
  <c r="M6919" i="1"/>
  <c r="M6920" i="1"/>
  <c r="M6921" i="1"/>
  <c r="M6922" i="1"/>
  <c r="M12702" i="1"/>
  <c r="M6924" i="1"/>
  <c r="M6925" i="1"/>
  <c r="M6926" i="1"/>
  <c r="M6927" i="1"/>
  <c r="M12703" i="1"/>
  <c r="M6929" i="1"/>
  <c r="M12704" i="1"/>
  <c r="M6931" i="1"/>
  <c r="M12708" i="1"/>
  <c r="M12709" i="1"/>
  <c r="M12714" i="1"/>
  <c r="M6935" i="1"/>
  <c r="M6936" i="1"/>
  <c r="M6937" i="1"/>
  <c r="M6938" i="1"/>
  <c r="M12716" i="1"/>
  <c r="M12721" i="1"/>
  <c r="M6941" i="1"/>
  <c r="M12727" i="1"/>
  <c r="M12736" i="1"/>
  <c r="M6944" i="1"/>
  <c r="M12737" i="1"/>
  <c r="M12738" i="1"/>
  <c r="M6947" i="1"/>
  <c r="M6948" i="1"/>
  <c r="M6949" i="1"/>
  <c r="M6950" i="1"/>
  <c r="M12743" i="1"/>
  <c r="M6952" i="1"/>
  <c r="M12753" i="1"/>
  <c r="M6954" i="1"/>
  <c r="M6955" i="1"/>
  <c r="M6956" i="1"/>
  <c r="M6957" i="1"/>
  <c r="M12761" i="1"/>
  <c r="M12765" i="1"/>
  <c r="M12768" i="1"/>
  <c r="M12769" i="1"/>
  <c r="M6962" i="1"/>
  <c r="M6963" i="1"/>
  <c r="M12772" i="1"/>
  <c r="M6965" i="1"/>
  <c r="M6966" i="1"/>
  <c r="M6967" i="1"/>
  <c r="M6968" i="1"/>
  <c r="M6969" i="1"/>
  <c r="M6970" i="1"/>
  <c r="M6971" i="1"/>
  <c r="M12776" i="1"/>
  <c r="M6973" i="1"/>
  <c r="M6974" i="1"/>
  <c r="M6975" i="1"/>
  <c r="M6976" i="1"/>
  <c r="M12782" i="1"/>
  <c r="M6978" i="1"/>
  <c r="M6979" i="1"/>
  <c r="M12791" i="1"/>
  <c r="M6981" i="1"/>
  <c r="M6982" i="1"/>
  <c r="M6983" i="1"/>
  <c r="M6984" i="1"/>
  <c r="M6985" i="1"/>
  <c r="M6986" i="1"/>
  <c r="M6987" i="1"/>
  <c r="M6988" i="1"/>
  <c r="M6989" i="1"/>
  <c r="M6990" i="1"/>
  <c r="M6991" i="1"/>
  <c r="M6992" i="1"/>
  <c r="M6993" i="1"/>
  <c r="M12792" i="1"/>
  <c r="M6995" i="1"/>
  <c r="M6996" i="1"/>
  <c r="M6997" i="1"/>
  <c r="M6998" i="1"/>
  <c r="M6999" i="1"/>
  <c r="M7000" i="1"/>
  <c r="M12808" i="1"/>
  <c r="M7002" i="1"/>
  <c r="M7003" i="1"/>
  <c r="M12809" i="1"/>
  <c r="M12811" i="1"/>
  <c r="M7006" i="1"/>
  <c r="M12813" i="1"/>
  <c r="M12819" i="1"/>
  <c r="M12837" i="1"/>
  <c r="M7010" i="1"/>
  <c r="M12838" i="1"/>
  <c r="M7012" i="1"/>
  <c r="M12839" i="1"/>
  <c r="M12843" i="1"/>
  <c r="M7015" i="1"/>
  <c r="M7016" i="1"/>
  <c r="M12845" i="1"/>
  <c r="M12846" i="1"/>
  <c r="M12852" i="1"/>
  <c r="M7020" i="1"/>
  <c r="M12856" i="1"/>
  <c r="M7022" i="1"/>
  <c r="M7023" i="1"/>
  <c r="M7024" i="1"/>
  <c r="M12857" i="1"/>
  <c r="M7026" i="1"/>
  <c r="M12860" i="1"/>
  <c r="M7028" i="1"/>
  <c r="M12861" i="1"/>
  <c r="M7030" i="1"/>
  <c r="M12863" i="1"/>
  <c r="M7032" i="1"/>
  <c r="M7033" i="1"/>
  <c r="M7034" i="1"/>
  <c r="M7035" i="1"/>
  <c r="M7036" i="1"/>
  <c r="M7037" i="1"/>
  <c r="M7038" i="1"/>
  <c r="M7039" i="1"/>
  <c r="M7040" i="1"/>
  <c r="M7041" i="1"/>
  <c r="M7042" i="1"/>
  <c r="M7043" i="1"/>
  <c r="M7044" i="1"/>
  <c r="M7045" i="1"/>
  <c r="M7046" i="1"/>
  <c r="M7047" i="1"/>
  <c r="M7048" i="1"/>
  <c r="M7049" i="1"/>
  <c r="M7050" i="1"/>
  <c r="M7051" i="1"/>
  <c r="M12871" i="1"/>
  <c r="M12872" i="1"/>
  <c r="M7054" i="1"/>
  <c r="M7055" i="1"/>
  <c r="M7056" i="1"/>
  <c r="M12874" i="1"/>
  <c r="M12878" i="1"/>
  <c r="M12879" i="1"/>
  <c r="M7060" i="1"/>
  <c r="M12891" i="1"/>
  <c r="M12892" i="1"/>
  <c r="M7063" i="1"/>
  <c r="M7064" i="1"/>
  <c r="M7065" i="1"/>
  <c r="M7066" i="1"/>
  <c r="M7067" i="1"/>
  <c r="M7068" i="1"/>
  <c r="M7069" i="1"/>
  <c r="M7070" i="1"/>
  <c r="M7071" i="1"/>
  <c r="M7072" i="1"/>
  <c r="M7073" i="1"/>
  <c r="M7074" i="1"/>
  <c r="M7075" i="1"/>
  <c r="M7076" i="1"/>
  <c r="M7077" i="1"/>
  <c r="M7078" i="1"/>
  <c r="M7079" i="1"/>
  <c r="M7080" i="1"/>
  <c r="M7081" i="1"/>
  <c r="M7082" i="1"/>
  <c r="M7083" i="1"/>
  <c r="M7084" i="1"/>
  <c r="M12895" i="1"/>
  <c r="M7086" i="1"/>
  <c r="M7087" i="1"/>
  <c r="M7088" i="1"/>
  <c r="M7089" i="1"/>
  <c r="M7090" i="1"/>
  <c r="M7091" i="1"/>
  <c r="M7092" i="1"/>
  <c r="M12898" i="1"/>
  <c r="M12900" i="1"/>
  <c r="M12905" i="1"/>
  <c r="M7096" i="1"/>
  <c r="M7097" i="1"/>
  <c r="M7098" i="1"/>
  <c r="M7099" i="1"/>
  <c r="M7100" i="1"/>
  <c r="M7101" i="1"/>
  <c r="M7102" i="1"/>
  <c r="M7103" i="1"/>
  <c r="M7104" i="1"/>
  <c r="M7105" i="1"/>
  <c r="M7106" i="1"/>
  <c r="M7107" i="1"/>
  <c r="M7108" i="1"/>
  <c r="M7109" i="1"/>
  <c r="M7110" i="1"/>
  <c r="M12908" i="1"/>
  <c r="M12910" i="1"/>
  <c r="M12914" i="1"/>
  <c r="M12918" i="1"/>
  <c r="M12919" i="1"/>
  <c r="M7116" i="1"/>
  <c r="M7117" i="1"/>
  <c r="M7118" i="1"/>
  <c r="M7119" i="1"/>
  <c r="M12935" i="1"/>
  <c r="M12937" i="1"/>
  <c r="M12942" i="1"/>
  <c r="M12950" i="1"/>
  <c r="M12952" i="1"/>
  <c r="M12953" i="1"/>
  <c r="M7126" i="1"/>
  <c r="M7127" i="1"/>
  <c r="M7128" i="1"/>
  <c r="M7129" i="1"/>
  <c r="M12957" i="1"/>
  <c r="M7131" i="1"/>
  <c r="M7132" i="1"/>
  <c r="M7133" i="1"/>
  <c r="M7134" i="1"/>
  <c r="M12967" i="1"/>
  <c r="M12971" i="1"/>
  <c r="M7137" i="1"/>
  <c r="M7138" i="1"/>
  <c r="M12973" i="1"/>
  <c r="M7140" i="1"/>
  <c r="M7141" i="1"/>
  <c r="M7142" i="1"/>
  <c r="M7143" i="1"/>
  <c r="M12979" i="1"/>
  <c r="M7145" i="1"/>
  <c r="M7146" i="1"/>
  <c r="M7147" i="1"/>
  <c r="M7148" i="1"/>
  <c r="M12980" i="1"/>
  <c r="M7150" i="1"/>
  <c r="M7151" i="1"/>
  <c r="M12989" i="1"/>
  <c r="M7153" i="1"/>
  <c r="M7154" i="1"/>
  <c r="M7155" i="1"/>
  <c r="M12992" i="1"/>
  <c r="M7157" i="1"/>
  <c r="M7158" i="1"/>
  <c r="M7159" i="1"/>
  <c r="M12997" i="1"/>
  <c r="M7161" i="1"/>
  <c r="M13001" i="1"/>
  <c r="M13003" i="1"/>
  <c r="M7164" i="1"/>
  <c r="M13004" i="1"/>
  <c r="M13007" i="1"/>
  <c r="M7167" i="1"/>
  <c r="M7168" i="1"/>
  <c r="M7169" i="1"/>
  <c r="M7170" i="1"/>
  <c r="M13010" i="1"/>
  <c r="M7172" i="1"/>
  <c r="M7173" i="1"/>
  <c r="M7174" i="1"/>
  <c r="M7175" i="1"/>
  <c r="M7176" i="1"/>
  <c r="M13012" i="1"/>
  <c r="M7178" i="1"/>
  <c r="M7179" i="1"/>
  <c r="M7180" i="1"/>
  <c r="M7181" i="1"/>
  <c r="M7182" i="1"/>
  <c r="M13014" i="1"/>
  <c r="M7184" i="1"/>
  <c r="M7185" i="1"/>
  <c r="M7186" i="1"/>
  <c r="M7187" i="1"/>
  <c r="M7188" i="1"/>
  <c r="M13015" i="1"/>
  <c r="M7190" i="1"/>
  <c r="M7191" i="1"/>
  <c r="M7192" i="1"/>
  <c r="M7193" i="1"/>
  <c r="M13017" i="1"/>
  <c r="M7195" i="1"/>
  <c r="M13018" i="1"/>
  <c r="M13019" i="1"/>
  <c r="M13020" i="1"/>
  <c r="M7199" i="1"/>
  <c r="M7200" i="1"/>
  <c r="M7201" i="1"/>
  <c r="M13021" i="1"/>
  <c r="M13026" i="1"/>
  <c r="M7204" i="1"/>
  <c r="M7205" i="1"/>
  <c r="M7206" i="1"/>
  <c r="M7207" i="1"/>
  <c r="M13030" i="1"/>
  <c r="M7209" i="1"/>
  <c r="M13033" i="1"/>
  <c r="M7211" i="1"/>
  <c r="M7212" i="1"/>
  <c r="M7213" i="1"/>
  <c r="M13045" i="1"/>
  <c r="M7215" i="1"/>
  <c r="M13048" i="1"/>
  <c r="M7217" i="1"/>
  <c r="M7218" i="1"/>
  <c r="M13055" i="1"/>
  <c r="M13058" i="1"/>
  <c r="M7221" i="1"/>
  <c r="M7222" i="1"/>
  <c r="M7223" i="1"/>
  <c r="M13060" i="1"/>
  <c r="M7225" i="1"/>
  <c r="M13062" i="1"/>
  <c r="M7227" i="1"/>
  <c r="M7228" i="1"/>
  <c r="M7229" i="1"/>
  <c r="M13065" i="1"/>
  <c r="M7231" i="1"/>
  <c r="M7232" i="1"/>
  <c r="M13066" i="1"/>
  <c r="M7234" i="1"/>
  <c r="M7235" i="1"/>
  <c r="M7236" i="1"/>
  <c r="M7237" i="1"/>
  <c r="M13072" i="1"/>
  <c r="M7239" i="1"/>
  <c r="M7240" i="1"/>
  <c r="M13079" i="1"/>
  <c r="M13083" i="1"/>
  <c r="M7243" i="1"/>
  <c r="M7244" i="1"/>
  <c r="M7245" i="1"/>
  <c r="M13085" i="1"/>
  <c r="M13088" i="1"/>
  <c r="M7248" i="1"/>
  <c r="M7249" i="1"/>
  <c r="M13092" i="1"/>
  <c r="M7251" i="1"/>
  <c r="M7252" i="1"/>
  <c r="M7253" i="1"/>
  <c r="M13100" i="1"/>
  <c r="M13111" i="1"/>
  <c r="M13116" i="1"/>
  <c r="M7257" i="1"/>
  <c r="M7258" i="1"/>
  <c r="M7259" i="1"/>
  <c r="M13117" i="1"/>
  <c r="M13119" i="1"/>
  <c r="M7262" i="1"/>
  <c r="M7263" i="1"/>
  <c r="M7264" i="1"/>
  <c r="M7265" i="1"/>
  <c r="M7266" i="1"/>
  <c r="M7267" i="1"/>
  <c r="M7268" i="1"/>
  <c r="M7269" i="1"/>
  <c r="M13120" i="1"/>
  <c r="M13121" i="1"/>
  <c r="M7272" i="1"/>
  <c r="M7273" i="1"/>
  <c r="M13122" i="1"/>
  <c r="M7275" i="1"/>
  <c r="M7276" i="1"/>
  <c r="M13125" i="1"/>
  <c r="M7278" i="1"/>
  <c r="M13128" i="1"/>
  <c r="M13129" i="1"/>
  <c r="M13132" i="1"/>
  <c r="M7282" i="1"/>
  <c r="M13135" i="1"/>
  <c r="M7284" i="1"/>
  <c r="M7285" i="1"/>
  <c r="M13137" i="1"/>
  <c r="M7287" i="1"/>
  <c r="M7288" i="1"/>
  <c r="M13143" i="1"/>
  <c r="M13147" i="1"/>
  <c r="M13157" i="1"/>
  <c r="M13158" i="1"/>
  <c r="M7293" i="1"/>
  <c r="M7294" i="1"/>
  <c r="M7295" i="1"/>
  <c r="M7296" i="1"/>
  <c r="M7297" i="1"/>
  <c r="M7298" i="1"/>
  <c r="M7299" i="1"/>
  <c r="M7300" i="1"/>
  <c r="M7301" i="1"/>
  <c r="M13161" i="1"/>
  <c r="M7303" i="1"/>
  <c r="M7304" i="1"/>
  <c r="M7305" i="1"/>
  <c r="M7306" i="1"/>
  <c r="M13163" i="1"/>
  <c r="M7308" i="1"/>
  <c r="M7309" i="1"/>
  <c r="M13165" i="1"/>
  <c r="M7311" i="1"/>
  <c r="M13173" i="1"/>
  <c r="M13175" i="1"/>
  <c r="M13176" i="1"/>
  <c r="M13182" i="1"/>
  <c r="M7316" i="1"/>
  <c r="M13184" i="1"/>
  <c r="M13189" i="1"/>
  <c r="M13193" i="1"/>
  <c r="M7320" i="1"/>
  <c r="M7321" i="1"/>
  <c r="M13199" i="1"/>
  <c r="M13202" i="1"/>
  <c r="M13207" i="1"/>
  <c r="M13209" i="1"/>
  <c r="M7326" i="1"/>
  <c r="M13211" i="1"/>
  <c r="M7328" i="1"/>
  <c r="M13219" i="1"/>
  <c r="M7330" i="1"/>
  <c r="M13221" i="1"/>
  <c r="M7332" i="1"/>
  <c r="M7333" i="1"/>
  <c r="M7334" i="1"/>
  <c r="M13225" i="1"/>
  <c r="M13230" i="1"/>
  <c r="M7337" i="1"/>
  <c r="M13233" i="1"/>
  <c r="M7339" i="1"/>
  <c r="M7340" i="1"/>
  <c r="M7341" i="1"/>
  <c r="M13236" i="1"/>
  <c r="M13237" i="1"/>
  <c r="M7344" i="1"/>
  <c r="M13240" i="1"/>
  <c r="M7346" i="1"/>
  <c r="M7347" i="1"/>
  <c r="M13248" i="1"/>
  <c r="M7349" i="1"/>
  <c r="M7350" i="1"/>
  <c r="M7351" i="1"/>
  <c r="M13252" i="1"/>
  <c r="M7353" i="1"/>
  <c r="M7354" i="1"/>
  <c r="M7355" i="1"/>
  <c r="M13255" i="1"/>
  <c r="M13260" i="1"/>
  <c r="M13262" i="1"/>
  <c r="M7359" i="1"/>
  <c r="M13263" i="1"/>
  <c r="M7361" i="1"/>
  <c r="M13264" i="1"/>
  <c r="M13268" i="1"/>
  <c r="M7364" i="1"/>
  <c r="M7365" i="1"/>
  <c r="M7366" i="1"/>
  <c r="M13271" i="1"/>
  <c r="M7368" i="1"/>
  <c r="M7369" i="1"/>
  <c r="M7370" i="1"/>
  <c r="M7371" i="1"/>
  <c r="M7372" i="1"/>
  <c r="M7373" i="1"/>
  <c r="M7374" i="1"/>
  <c r="M7375" i="1"/>
  <c r="M13276" i="1"/>
  <c r="M7377" i="1"/>
  <c r="M7378" i="1"/>
  <c r="M7379" i="1"/>
  <c r="M7380" i="1"/>
  <c r="M7381" i="1"/>
  <c r="M7382" i="1"/>
  <c r="M13280" i="1"/>
  <c r="M7384" i="1"/>
  <c r="M7385" i="1"/>
  <c r="M7386" i="1"/>
  <c r="M7387" i="1"/>
  <c r="M13286" i="1"/>
  <c r="M13289" i="1"/>
  <c r="M7390" i="1"/>
  <c r="M7391" i="1"/>
  <c r="M7392" i="1"/>
  <c r="M7393" i="1"/>
  <c r="M13294" i="1"/>
  <c r="M7395" i="1"/>
  <c r="M13298" i="1"/>
  <c r="M13299" i="1"/>
  <c r="M13303" i="1"/>
  <c r="M7399" i="1"/>
  <c r="M7400" i="1"/>
  <c r="M13304" i="1"/>
  <c r="M7402" i="1"/>
  <c r="M13305" i="1"/>
  <c r="M7404" i="1"/>
  <c r="M7405" i="1"/>
  <c r="M7406" i="1"/>
  <c r="M7407" i="1"/>
  <c r="M13306" i="1"/>
  <c r="M7409" i="1"/>
  <c r="M7410" i="1"/>
  <c r="M7411" i="1"/>
  <c r="M13307" i="1"/>
  <c r="M13308" i="1"/>
  <c r="M13312" i="1"/>
  <c r="M7415" i="1"/>
  <c r="M13313" i="1"/>
  <c r="M7417" i="1"/>
  <c r="M7418" i="1"/>
  <c r="M7419" i="1"/>
  <c r="M7420" i="1"/>
  <c r="M7421" i="1"/>
  <c r="M7422" i="1"/>
  <c r="M7423" i="1"/>
  <c r="M7424" i="1"/>
  <c r="M13314" i="1"/>
  <c r="M7426" i="1"/>
  <c r="M7427" i="1"/>
  <c r="M7428" i="1"/>
  <c r="M13319" i="1"/>
  <c r="M7430" i="1"/>
  <c r="M13326" i="1"/>
  <c r="M7432" i="1"/>
  <c r="M7433" i="1"/>
  <c r="M13327" i="1"/>
  <c r="M7435" i="1"/>
  <c r="M13328" i="1"/>
  <c r="M7437" i="1"/>
  <c r="M13329" i="1"/>
  <c r="M13333" i="1"/>
  <c r="M7440" i="1"/>
  <c r="M13334" i="1"/>
  <c r="M7442" i="1"/>
  <c r="M13336" i="1"/>
  <c r="M7444" i="1"/>
  <c r="M7445" i="1"/>
  <c r="M13337" i="1"/>
  <c r="M13338" i="1"/>
  <c r="M13340" i="1"/>
  <c r="M7449" i="1"/>
  <c r="M13343" i="1"/>
  <c r="M13345" i="1"/>
  <c r="M7452" i="1"/>
  <c r="M13354" i="1"/>
  <c r="M13360" i="1"/>
  <c r="M7455" i="1"/>
  <c r="M13363" i="1"/>
  <c r="M7457" i="1"/>
  <c r="M13364" i="1"/>
  <c r="M13365" i="1"/>
  <c r="M7460" i="1"/>
  <c r="M7461" i="1"/>
  <c r="M7462" i="1"/>
  <c r="M13372" i="1"/>
  <c r="M7464" i="1"/>
  <c r="M13376" i="1"/>
  <c r="M7466" i="1"/>
  <c r="M7467" i="1"/>
  <c r="M7468" i="1"/>
  <c r="M13377" i="1"/>
  <c r="M7470" i="1"/>
  <c r="M13382" i="1"/>
  <c r="M7472" i="1"/>
  <c r="M13385" i="1"/>
  <c r="M7474" i="1"/>
  <c r="M13386" i="1"/>
  <c r="M7476" i="1"/>
  <c r="M13388" i="1"/>
  <c r="M7478" i="1"/>
  <c r="M13389" i="1"/>
  <c r="M13391" i="1"/>
  <c r="M7481" i="1"/>
  <c r="M7482" i="1"/>
  <c r="M7483" i="1"/>
  <c r="M7484" i="1"/>
  <c r="M7485" i="1"/>
  <c r="M7486" i="1"/>
  <c r="M13402" i="1"/>
  <c r="M7488" i="1"/>
  <c r="M13403" i="1"/>
  <c r="M7490" i="1"/>
  <c r="M7491" i="1"/>
  <c r="M13404" i="1"/>
  <c r="M7493" i="1"/>
  <c r="M7494" i="1"/>
  <c r="M7495" i="1"/>
  <c r="M13408" i="1"/>
  <c r="M7497" i="1"/>
  <c r="M7498" i="1"/>
  <c r="M7499" i="1"/>
  <c r="M7500" i="1"/>
  <c r="M7501" i="1"/>
  <c r="M7502" i="1"/>
  <c r="M7503" i="1"/>
  <c r="M13410" i="1"/>
  <c r="M13411" i="1"/>
  <c r="M13412" i="1"/>
  <c r="M7507" i="1"/>
  <c r="M13413" i="1"/>
  <c r="M7509" i="1"/>
  <c r="M7510" i="1"/>
  <c r="M7511" i="1"/>
  <c r="M7512" i="1"/>
  <c r="M7513" i="1"/>
  <c r="M7514" i="1"/>
  <c r="M7515" i="1"/>
  <c r="M13414" i="1"/>
  <c r="M7517" i="1"/>
  <c r="M13420" i="1"/>
  <c r="M13422" i="1"/>
  <c r="M7520" i="1"/>
  <c r="M7521" i="1"/>
  <c r="M7522" i="1"/>
  <c r="M13425" i="1"/>
  <c r="M7524" i="1"/>
  <c r="M7525" i="1"/>
  <c r="M7526" i="1"/>
  <c r="M13427" i="1"/>
  <c r="M7528" i="1"/>
  <c r="M13432" i="1"/>
  <c r="M13435" i="1"/>
  <c r="M7531" i="1"/>
  <c r="M7532" i="1"/>
  <c r="M7533" i="1"/>
  <c r="M7534" i="1"/>
  <c r="M7535" i="1"/>
  <c r="M13449" i="1"/>
  <c r="M7537" i="1"/>
  <c r="M7538" i="1"/>
  <c r="M7539" i="1"/>
  <c r="M13462" i="1"/>
  <c r="M13469" i="1"/>
  <c r="M13475" i="1"/>
  <c r="M13485" i="1"/>
  <c r="M7544" i="1"/>
  <c r="M7545" i="1"/>
  <c r="M13486" i="1"/>
  <c r="M7547" i="1"/>
  <c r="M13526" i="1"/>
  <c r="M13528" i="1"/>
  <c r="M7550" i="1"/>
  <c r="M7551" i="1"/>
  <c r="M7552" i="1"/>
  <c r="M7553" i="1"/>
  <c r="M13533" i="1"/>
  <c r="M13536" i="1"/>
  <c r="M13539" i="1"/>
  <c r="M7557" i="1"/>
  <c r="M13540" i="1"/>
  <c r="M7559" i="1"/>
  <c r="M7560" i="1"/>
  <c r="M13545" i="1"/>
  <c r="M13552" i="1"/>
  <c r="M13568" i="1"/>
  <c r="M7564" i="1"/>
  <c r="M13587" i="1"/>
  <c r="M13589" i="1"/>
  <c r="M13598" i="1"/>
  <c r="M13600" i="1"/>
  <c r="M13606" i="1"/>
  <c r="M13613" i="1"/>
  <c r="M7571" i="1"/>
  <c r="M7572" i="1"/>
  <c r="M7573" i="1"/>
  <c r="M7574" i="1"/>
  <c r="M13616" i="1"/>
  <c r="M13626" i="1"/>
  <c r="M7577" i="1"/>
  <c r="M7578" i="1"/>
  <c r="M7579" i="1"/>
  <c r="M7580" i="1"/>
  <c r="M13637" i="1"/>
  <c r="M13638" i="1"/>
  <c r="M7583" i="1"/>
  <c r="M7584" i="1"/>
  <c r="M13642" i="1"/>
  <c r="M13655" i="1"/>
  <c r="M7587" i="1"/>
  <c r="M13680" i="1"/>
  <c r="M13681" i="1"/>
  <c r="M7590" i="1"/>
  <c r="M7591" i="1"/>
  <c r="M7592" i="1"/>
  <c r="M13683" i="1"/>
  <c r="M13689" i="1"/>
  <c r="M7595" i="1"/>
  <c r="M13698" i="1"/>
  <c r="M7597" i="1"/>
  <c r="M7598" i="1"/>
  <c r="M7599" i="1"/>
  <c r="M13699" i="1"/>
  <c r="M13705" i="1"/>
  <c r="M13708" i="1"/>
  <c r="M7603" i="1"/>
  <c r="M7604" i="1"/>
  <c r="M7605" i="1"/>
  <c r="M7606" i="1"/>
  <c r="M13716" i="1"/>
  <c r="M13718" i="1"/>
  <c r="M7609" i="1"/>
  <c r="M13721" i="1"/>
  <c r="M7611" i="1"/>
  <c r="M7612" i="1"/>
  <c r="M13733" i="1"/>
  <c r="M7614" i="1"/>
  <c r="M13736" i="1"/>
  <c r="M13739" i="1"/>
  <c r="M13741" i="1"/>
  <c r="M13758" i="1"/>
  <c r="M7619" i="1"/>
  <c r="M13762" i="1"/>
  <c r="M13771" i="1"/>
  <c r="M13772" i="1"/>
  <c r="M7623" i="1"/>
  <c r="M13774" i="1"/>
  <c r="M7625" i="1"/>
  <c r="M13779" i="1"/>
  <c r="M7627" i="1"/>
  <c r="M13793" i="1"/>
  <c r="M13804" i="1"/>
  <c r="M13827" i="1"/>
  <c r="M7631" i="1"/>
  <c r="M7632" i="1"/>
  <c r="M7633" i="1"/>
  <c r="M7634" i="1"/>
  <c r="M13828" i="1"/>
  <c r="M7636" i="1"/>
  <c r="M7637" i="1"/>
  <c r="M7638" i="1"/>
  <c r="M7639" i="1"/>
  <c r="M7640" i="1"/>
  <c r="M13837" i="1"/>
  <c r="M7642" i="1"/>
  <c r="M13844" i="1"/>
  <c r="M13846" i="1"/>
  <c r="M7645" i="1"/>
  <c r="M13866" i="1"/>
  <c r="M13886" i="1"/>
  <c r="M7648" i="1"/>
  <c r="M13889" i="1"/>
  <c r="M13893" i="1"/>
  <c r="M13897" i="1"/>
  <c r="M7652" i="1"/>
  <c r="M7653" i="1"/>
  <c r="M13906" i="1"/>
  <c r="M7655" i="1"/>
  <c r="M7656" i="1"/>
  <c r="M13907" i="1"/>
  <c r="M7658" i="1"/>
  <c r="M13908" i="1"/>
  <c r="M7660" i="1"/>
  <c r="M13914" i="1"/>
  <c r="M7662" i="1"/>
  <c r="M7663" i="1"/>
  <c r="M13915" i="1"/>
  <c r="M7665" i="1"/>
  <c r="M13918" i="1"/>
  <c r="M7667" i="1"/>
  <c r="M13934" i="1"/>
  <c r="M13935" i="1"/>
  <c r="M7670" i="1"/>
  <c r="M13940" i="1"/>
  <c r="M7672" i="1"/>
  <c r="M7673" i="1"/>
  <c r="M7674" i="1"/>
  <c r="M7675" i="1"/>
  <c r="M13944" i="1"/>
  <c r="M13956" i="1"/>
  <c r="M13961" i="1"/>
  <c r="M7679" i="1"/>
  <c r="M7680" i="1"/>
  <c r="M7681" i="1"/>
  <c r="M7682" i="1"/>
  <c r="M13975" i="1"/>
  <c r="M13994" i="1"/>
  <c r="M13999" i="1"/>
  <c r="M7686" i="1"/>
  <c r="M7687" i="1"/>
  <c r="M14000" i="1"/>
  <c r="M7689" i="1"/>
  <c r="M7690" i="1"/>
  <c r="M7691" i="1"/>
  <c r="M14001" i="1"/>
  <c r="M14015" i="1"/>
  <c r="M7694" i="1"/>
  <c r="M14018" i="1"/>
  <c r="M7696" i="1"/>
  <c r="M14021" i="1"/>
  <c r="M14032" i="1"/>
  <c r="M7699" i="1"/>
  <c r="M7700" i="1"/>
  <c r="M14034" i="1"/>
  <c r="M7702" i="1"/>
  <c r="M7703" i="1"/>
  <c r="M14036" i="1"/>
  <c r="M7705" i="1"/>
  <c r="M14037" i="1"/>
  <c r="M7707" i="1"/>
  <c r="M14038" i="1"/>
  <c r="M7709" i="1"/>
  <c r="M14050" i="1"/>
  <c r="M14051" i="1"/>
  <c r="M7712" i="1"/>
  <c r="M7713" i="1"/>
  <c r="M7714" i="1"/>
  <c r="M7715" i="1"/>
  <c r="M14057" i="1"/>
  <c r="M7717" i="1"/>
  <c r="M7718" i="1"/>
  <c r="M7719" i="1"/>
  <c r="M14059" i="1"/>
  <c r="M7721" i="1"/>
  <c r="M7722" i="1"/>
  <c r="M7723" i="1"/>
  <c r="M7724" i="1"/>
  <c r="M7725" i="1"/>
  <c r="M7726" i="1"/>
  <c r="M7727" i="1"/>
  <c r="M14068" i="1"/>
  <c r="M7729" i="1"/>
  <c r="M14076" i="1"/>
  <c r="M14078" i="1"/>
  <c r="M7732" i="1"/>
  <c r="M7733" i="1"/>
  <c r="M14089" i="1"/>
  <c r="M7735" i="1"/>
  <c r="M7736" i="1"/>
  <c r="M7737" i="1"/>
  <c r="M7738" i="1"/>
  <c r="M14090" i="1"/>
  <c r="M14092" i="1"/>
  <c r="M7741" i="1"/>
  <c r="M14095" i="1"/>
  <c r="M7743" i="1"/>
  <c r="M7744" i="1"/>
  <c r="M14106" i="1"/>
  <c r="M7746" i="1"/>
  <c r="M7747" i="1"/>
  <c r="M7748" i="1"/>
  <c r="M14119" i="1"/>
  <c r="M7750" i="1"/>
  <c r="M7751" i="1"/>
  <c r="M7752" i="1"/>
  <c r="M14125" i="1"/>
  <c r="M7754" i="1"/>
  <c r="M7755" i="1"/>
  <c r="M7756" i="1"/>
  <c r="M7757" i="1"/>
  <c r="M7758" i="1"/>
  <c r="M14133" i="1"/>
  <c r="M7760" i="1"/>
  <c r="M7761" i="1"/>
  <c r="M14137" i="1"/>
  <c r="M7763" i="1"/>
  <c r="M7764" i="1"/>
  <c r="M14151" i="1"/>
  <c r="M7766" i="1"/>
  <c r="M7767" i="1"/>
  <c r="M7768" i="1"/>
  <c r="M7769" i="1"/>
  <c r="M14156" i="1"/>
  <c r="M14161" i="1"/>
  <c r="M14168" i="1"/>
  <c r="M14175" i="1"/>
  <c r="M14193" i="1"/>
  <c r="M7775" i="1"/>
  <c r="M7776" i="1"/>
  <c r="M14195" i="1"/>
  <c r="M14197" i="1"/>
  <c r="M7779" i="1"/>
  <c r="M7780" i="1"/>
  <c r="M14198" i="1"/>
  <c r="M7782" i="1"/>
  <c r="M14200" i="1"/>
  <c r="M7784" i="1"/>
  <c r="M7785" i="1"/>
  <c r="M14206" i="1"/>
  <c r="M7787" i="1"/>
  <c r="M7788" i="1"/>
  <c r="M7789" i="1"/>
  <c r="M7790" i="1"/>
  <c r="M14219" i="1"/>
  <c r="M7792" i="1"/>
  <c r="M14220" i="1"/>
  <c r="M14230" i="1"/>
  <c r="M14233" i="1"/>
  <c r="M14238" i="1"/>
  <c r="M14240" i="1"/>
  <c r="M7798" i="1"/>
  <c r="M14241" i="1"/>
  <c r="M7800" i="1"/>
  <c r="M7801" i="1"/>
  <c r="M7802" i="1"/>
  <c r="M7803" i="1"/>
  <c r="M14244" i="1"/>
  <c r="M14247" i="1"/>
  <c r="M14251" i="1"/>
  <c r="M14256" i="1"/>
  <c r="M14258" i="1"/>
  <c r="M14260" i="1"/>
  <c r="M14264" i="1"/>
  <c r="M14273" i="1"/>
  <c r="M7812" i="1"/>
  <c r="M7813" i="1"/>
  <c r="M14274" i="1"/>
  <c r="M14276" i="1"/>
  <c r="M14283" i="1"/>
  <c r="M7817" i="1"/>
  <c r="M14284" i="1"/>
  <c r="M7819" i="1"/>
  <c r="M7820" i="1"/>
  <c r="M7821" i="1"/>
  <c r="M7822" i="1"/>
  <c r="M14288" i="1"/>
  <c r="M14296" i="1"/>
  <c r="M7825" i="1"/>
  <c r="M14299" i="1"/>
  <c r="M7827" i="1"/>
  <c r="M7828" i="1"/>
  <c r="M14306" i="1"/>
  <c r="M7830" i="1"/>
  <c r="M7831" i="1"/>
  <c r="M7832" i="1"/>
  <c r="M7833" i="1"/>
  <c r="M7834" i="1"/>
  <c r="M7835" i="1"/>
  <c r="M7836" i="1"/>
  <c r="M7837" i="1"/>
  <c r="M14314" i="1"/>
  <c r="M7839" i="1"/>
  <c r="M7840" i="1"/>
  <c r="M7841" i="1"/>
  <c r="M14315" i="1"/>
  <c r="M14316" i="1"/>
  <c r="M7844" i="1"/>
  <c r="M7845" i="1"/>
  <c r="M7846" i="1"/>
  <c r="M14317" i="1"/>
  <c r="M7848" i="1"/>
  <c r="M14319" i="1"/>
  <c r="M7850" i="1"/>
  <c r="M7851" i="1"/>
  <c r="M7852" i="1"/>
  <c r="M7853" i="1"/>
  <c r="M7854" i="1"/>
  <c r="M7855" i="1"/>
  <c r="M7856" i="1"/>
  <c r="M7857" i="1"/>
  <c r="M14321" i="1"/>
  <c r="M7859" i="1"/>
  <c r="M14323" i="1"/>
  <c r="M14326" i="1"/>
  <c r="M7862" i="1"/>
  <c r="M7863" i="1"/>
  <c r="M7864" i="1"/>
  <c r="M7865" i="1"/>
  <c r="M7866" i="1"/>
  <c r="M7867" i="1"/>
  <c r="M7868" i="1"/>
  <c r="M7869" i="1"/>
  <c r="M7870" i="1"/>
  <c r="M7871" i="1"/>
  <c r="M7872" i="1"/>
  <c r="M7873" i="1"/>
  <c r="M14327" i="1"/>
  <c r="M14331" i="1"/>
  <c r="M7876" i="1"/>
  <c r="M7877" i="1"/>
  <c r="M7878" i="1"/>
  <c r="M7879" i="1"/>
  <c r="M7880" i="1"/>
  <c r="M7881" i="1"/>
  <c r="M14332" i="1"/>
  <c r="M7883" i="1"/>
  <c r="M14333" i="1"/>
  <c r="M14336" i="1"/>
  <c r="M7886" i="1"/>
  <c r="M7887" i="1"/>
  <c r="M14338" i="1"/>
  <c r="M7889" i="1"/>
  <c r="M7890" i="1"/>
  <c r="M7891" i="1"/>
  <c r="M7892" i="1"/>
  <c r="M7893" i="1"/>
  <c r="M7894" i="1"/>
  <c r="M7895" i="1"/>
  <c r="M7896" i="1"/>
  <c r="M7897" i="1"/>
  <c r="M7898" i="1"/>
  <c r="M7899" i="1"/>
  <c r="M7900" i="1"/>
  <c r="M14345" i="1"/>
  <c r="M14346" i="1"/>
  <c r="M14348" i="1"/>
  <c r="M7904" i="1"/>
  <c r="M2133" i="1"/>
  <c r="M7906" i="1"/>
  <c r="M7907" i="1"/>
  <c r="M2146" i="1"/>
  <c r="M7909" i="1"/>
  <c r="M7910" i="1"/>
  <c r="M7911" i="1"/>
  <c r="M2151" i="1"/>
  <c r="M7913" i="1"/>
  <c r="M7914" i="1"/>
  <c r="M7915" i="1"/>
  <c r="M7916" i="1"/>
  <c r="M7917" i="1"/>
  <c r="M5112" i="1"/>
  <c r="M7919" i="1"/>
  <c r="M7920" i="1"/>
  <c r="M7921" i="1"/>
  <c r="M7922" i="1"/>
  <c r="M7923" i="1"/>
  <c r="M7924" i="1"/>
  <c r="M7925" i="1"/>
  <c r="M7926" i="1"/>
  <c r="M7927" i="1"/>
  <c r="M7928" i="1"/>
  <c r="M5123" i="1"/>
  <c r="M7930" i="1"/>
  <c r="M7931" i="1"/>
  <c r="M7932" i="1"/>
  <c r="M7933" i="1"/>
  <c r="M7934" i="1"/>
  <c r="M7935" i="1"/>
  <c r="M7936" i="1"/>
  <c r="M7937" i="1"/>
  <c r="M5127" i="1"/>
  <c r="M7939" i="1"/>
  <c r="M7940" i="1"/>
  <c r="M7941" i="1"/>
  <c r="M7942" i="1"/>
  <c r="M7943" i="1"/>
  <c r="M7944" i="1"/>
  <c r="M7945" i="1"/>
  <c r="M7946" i="1"/>
  <c r="M7947" i="1"/>
  <c r="M7948" i="1"/>
  <c r="M7949" i="1"/>
  <c r="M7950" i="1"/>
  <c r="M5128" i="1"/>
  <c r="M5129" i="1"/>
  <c r="M7953" i="1"/>
  <c r="M7954" i="1"/>
  <c r="M7955" i="1"/>
  <c r="M7956" i="1"/>
  <c r="M7957" i="1"/>
  <c r="M7958" i="1"/>
  <c r="M7959" i="1"/>
  <c r="M7960" i="1"/>
  <c r="M7961" i="1"/>
  <c r="M7962" i="1"/>
  <c r="M7963" i="1"/>
  <c r="M7964" i="1"/>
  <c r="M7965" i="1"/>
  <c r="M7966" i="1"/>
  <c r="M7967" i="1"/>
  <c r="M7968" i="1"/>
  <c r="M7969" i="1"/>
  <c r="M7970" i="1"/>
  <c r="M7971" i="1"/>
  <c r="M7972" i="1"/>
  <c r="M5131" i="1"/>
  <c r="M7974" i="1"/>
  <c r="M7975" i="1"/>
  <c r="M5134" i="1"/>
  <c r="M5137" i="1"/>
  <c r="M7978" i="1"/>
  <c r="M7979" i="1"/>
  <c r="M5143" i="1"/>
  <c r="M7981" i="1"/>
  <c r="M5149" i="1"/>
  <c r="M7983" i="1"/>
  <c r="M7984" i="1"/>
  <c r="M7985" i="1"/>
  <c r="M7986" i="1"/>
  <c r="M5151" i="1"/>
  <c r="M5152" i="1"/>
  <c r="M7989" i="1"/>
  <c r="M7990" i="1"/>
  <c r="M7991" i="1"/>
  <c r="M7992" i="1"/>
  <c r="M7993" i="1"/>
  <c r="M7994" i="1"/>
  <c r="M7995" i="1"/>
  <c r="M7996" i="1"/>
  <c r="M5154" i="1"/>
  <c r="M7998" i="1"/>
  <c r="M7999" i="1"/>
  <c r="M5156" i="1"/>
  <c r="M8001" i="1"/>
  <c r="M8002" i="1"/>
  <c r="M8003" i="1"/>
  <c r="M8004" i="1"/>
  <c r="M8005" i="1"/>
  <c r="M8006" i="1"/>
  <c r="M8007" i="1"/>
  <c r="M8008" i="1"/>
  <c r="M7210" i="1"/>
  <c r="M8010" i="1"/>
  <c r="M8011" i="1"/>
  <c r="M8012" i="1"/>
  <c r="M7214" i="1"/>
  <c r="M8014" i="1"/>
  <c r="M7216" i="1"/>
  <c r="M8016" i="1"/>
  <c r="M8017" i="1"/>
  <c r="M8018" i="1"/>
  <c r="M7219" i="1"/>
  <c r="M8020" i="1"/>
  <c r="M7220" i="1"/>
  <c r="M8022" i="1"/>
  <c r="M7224" i="1"/>
  <c r="M8024" i="1"/>
  <c r="M8025" i="1"/>
  <c r="M8026" i="1"/>
  <c r="M8027" i="1"/>
  <c r="M8028" i="1"/>
  <c r="M8029" i="1"/>
  <c r="M8030" i="1"/>
  <c r="M8031" i="1"/>
  <c r="M8032" i="1"/>
  <c r="M8033" i="1"/>
  <c r="M8034" i="1"/>
  <c r="M8035" i="1"/>
  <c r="M8036" i="1"/>
  <c r="M8037" i="1"/>
  <c r="M8038" i="1"/>
  <c r="M8039" i="1"/>
  <c r="M8040" i="1"/>
  <c r="M2162" i="1"/>
  <c r="M8042" i="1"/>
  <c r="M8043" i="1"/>
  <c r="M8044" i="1"/>
  <c r="M2167" i="1"/>
  <c r="M8046" i="1"/>
  <c r="M8047" i="1"/>
  <c r="M8048" i="1"/>
  <c r="M8049" i="1"/>
  <c r="M8050" i="1"/>
  <c r="M8051" i="1"/>
  <c r="M8052" i="1"/>
  <c r="M2173" i="1"/>
  <c r="M8054" i="1"/>
  <c r="M8055" i="1"/>
  <c r="M8056" i="1"/>
  <c r="M8057" i="1"/>
  <c r="M8058" i="1"/>
  <c r="M8059" i="1"/>
  <c r="M8060" i="1"/>
  <c r="M8061" i="1"/>
  <c r="M8062" i="1"/>
  <c r="M8063" i="1"/>
  <c r="M2174" i="1"/>
  <c r="M8065" i="1"/>
  <c r="M8066" i="1"/>
  <c r="M8067" i="1"/>
  <c r="M8068" i="1"/>
  <c r="M2179" i="1"/>
  <c r="M2192" i="1"/>
  <c r="M8071" i="1"/>
  <c r="M8072" i="1"/>
  <c r="M8073" i="1"/>
  <c r="M8074" i="1"/>
  <c r="M8075" i="1"/>
  <c r="M8076" i="1"/>
  <c r="M8077" i="1"/>
  <c r="M8078" i="1"/>
  <c r="M8079" i="1"/>
  <c r="M8080" i="1"/>
  <c r="M8081" i="1"/>
  <c r="M8082" i="1"/>
  <c r="M8083" i="1"/>
  <c r="M2198" i="1"/>
  <c r="M8085" i="1"/>
  <c r="M8086" i="1"/>
  <c r="M8087" i="1"/>
  <c r="M8088" i="1"/>
  <c r="M8089" i="1"/>
  <c r="M8090" i="1"/>
  <c r="M2207"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2210" i="1"/>
  <c r="M8122" i="1"/>
  <c r="M8123" i="1"/>
  <c r="M8124" i="1"/>
  <c r="M8125" i="1"/>
  <c r="M8126" i="1"/>
  <c r="M8127" i="1"/>
  <c r="M2216" i="1"/>
  <c r="M8129" i="1"/>
  <c r="M8130" i="1"/>
  <c r="M8131" i="1"/>
  <c r="M2226" i="1"/>
  <c r="M2229" i="1"/>
  <c r="M2244" i="1"/>
  <c r="M8135" i="1"/>
  <c r="M8136" i="1"/>
  <c r="M8137" i="1"/>
  <c r="M8138" i="1"/>
  <c r="M8139" i="1"/>
  <c r="M8140" i="1"/>
  <c r="M2253" i="1"/>
  <c r="M2257" i="1"/>
  <c r="M8143" i="1"/>
  <c r="M8144" i="1"/>
  <c r="M8145" i="1"/>
  <c r="M8146" i="1"/>
  <c r="M8147" i="1"/>
  <c r="M8148" i="1"/>
  <c r="M8149" i="1"/>
  <c r="M8150" i="1"/>
  <c r="M8151" i="1"/>
  <c r="M2259" i="1"/>
  <c r="M8153" i="1"/>
  <c r="M2265" i="1"/>
  <c r="M8155" i="1"/>
  <c r="M8156" i="1"/>
  <c r="M2266" i="1"/>
  <c r="M8158" i="1"/>
  <c r="M8159" i="1"/>
  <c r="M8160" i="1"/>
  <c r="M8161" i="1"/>
  <c r="M8162" i="1"/>
  <c r="M8163" i="1"/>
  <c r="M8164" i="1"/>
  <c r="M8165" i="1"/>
  <c r="M8166" i="1"/>
  <c r="M8167" i="1"/>
  <c r="M8168" i="1"/>
  <c r="M8169" i="1"/>
  <c r="M8170" i="1"/>
  <c r="M8171" i="1"/>
  <c r="M2270" i="1"/>
  <c r="M8173" i="1"/>
  <c r="M8174" i="1"/>
  <c r="M2273" i="1"/>
  <c r="M8176" i="1"/>
  <c r="M2279" i="1"/>
  <c r="M8178" i="1"/>
  <c r="M8179" i="1"/>
  <c r="M8180" i="1"/>
  <c r="M8181" i="1"/>
  <c r="M8182" i="1"/>
  <c r="M8183" i="1"/>
  <c r="M8184" i="1"/>
  <c r="M8185" i="1"/>
  <c r="M8186" i="1"/>
  <c r="M8187" i="1"/>
  <c r="M2282" i="1"/>
  <c r="M2291" i="1"/>
  <c r="M8190" i="1"/>
  <c r="M2292" i="1"/>
  <c r="M8192" i="1"/>
  <c r="M8193" i="1"/>
  <c r="M2314" i="1"/>
  <c r="M2319" i="1"/>
  <c r="M8196" i="1"/>
  <c r="M8197" i="1"/>
  <c r="M8198" i="1"/>
  <c r="M2321" i="1"/>
  <c r="M8200" i="1"/>
  <c r="M8201" i="1"/>
  <c r="M8202" i="1"/>
  <c r="M8203" i="1"/>
  <c r="M8204" i="1"/>
  <c r="M8205" i="1"/>
  <c r="M8206" i="1"/>
  <c r="M8207" i="1"/>
  <c r="M8208" i="1"/>
  <c r="M8209" i="1"/>
  <c r="M8210" i="1"/>
  <c r="M8211" i="1"/>
  <c r="M2322" i="1"/>
  <c r="M2324" i="1"/>
  <c r="M8214" i="1"/>
  <c r="M2328" i="1"/>
  <c r="M2332" i="1"/>
  <c r="M8217" i="1"/>
  <c r="M8218" i="1"/>
  <c r="M8219" i="1"/>
  <c r="M8220" i="1"/>
  <c r="M8221" i="1"/>
  <c r="M8222" i="1"/>
  <c r="M2347" i="1"/>
  <c r="M2351" i="1"/>
  <c r="M8225" i="1"/>
  <c r="M8226" i="1"/>
  <c r="M8227" i="1"/>
  <c r="M8228" i="1"/>
  <c r="M8229" i="1"/>
  <c r="M8230" i="1"/>
  <c r="M8231" i="1"/>
  <c r="M8232" i="1"/>
  <c r="M2355" i="1"/>
  <c r="M2356" i="1"/>
  <c r="M8235" i="1"/>
  <c r="M8236" i="1"/>
  <c r="M8237" i="1"/>
  <c r="M8238" i="1"/>
  <c r="M8239" i="1"/>
  <c r="M8240" i="1"/>
  <c r="M2359" i="1"/>
  <c r="M8242" i="1"/>
  <c r="M8243" i="1"/>
  <c r="M8244" i="1"/>
  <c r="M2364" i="1"/>
  <c r="M8246" i="1"/>
  <c r="M8247" i="1"/>
  <c r="M8248" i="1"/>
  <c r="M8249" i="1"/>
  <c r="M8250" i="1"/>
  <c r="M2380" i="1"/>
  <c r="M8252" i="1"/>
  <c r="M8253" i="1"/>
  <c r="M8254" i="1"/>
  <c r="M8255" i="1"/>
  <c r="M2381" i="1"/>
  <c r="M8257" i="1"/>
  <c r="M8258" i="1"/>
  <c r="M8259" i="1"/>
  <c r="M8260" i="1"/>
  <c r="M8261" i="1"/>
  <c r="M8262" i="1"/>
  <c r="M8263" i="1"/>
  <c r="M8264" i="1"/>
  <c r="M2385" i="1"/>
  <c r="M2392" i="1"/>
  <c r="M8267" i="1"/>
  <c r="M2406" i="1"/>
  <c r="M8269" i="1"/>
  <c r="M8270" i="1"/>
  <c r="M8271" i="1"/>
  <c r="M8272" i="1"/>
  <c r="M14367" i="1"/>
  <c r="M2409" i="1"/>
  <c r="M8275" i="1"/>
  <c r="M2416" i="1"/>
  <c r="M8277" i="1"/>
  <c r="M8278" i="1"/>
  <c r="M2424" i="1"/>
  <c r="M2439" i="1"/>
  <c r="M8281" i="1"/>
  <c r="M8282" i="1"/>
  <c r="M8283" i="1"/>
  <c r="M8284" i="1"/>
  <c r="M8285" i="1"/>
  <c r="M8286" i="1"/>
  <c r="M8287" i="1"/>
  <c r="M8288" i="1"/>
  <c r="M8289" i="1"/>
  <c r="M8290" i="1"/>
  <c r="M8291" i="1"/>
  <c r="M8292" i="1"/>
  <c r="M8293" i="1"/>
  <c r="M8294" i="1"/>
  <c r="M8295" i="1"/>
  <c r="M8296" i="1"/>
  <c r="M2445" i="1"/>
  <c r="M8298" i="1"/>
  <c r="M8299" i="1"/>
  <c r="M2446" i="1"/>
  <c r="M8301" i="1"/>
  <c r="M8302" i="1"/>
  <c r="M8303" i="1"/>
  <c r="M8304" i="1"/>
  <c r="M8305" i="1"/>
  <c r="M8306" i="1"/>
  <c r="M8307" i="1"/>
  <c r="M8308" i="1"/>
  <c r="M8309" i="1"/>
  <c r="M8310" i="1"/>
  <c r="M8311" i="1"/>
  <c r="M8312" i="1"/>
  <c r="M8313" i="1"/>
  <c r="M8314" i="1"/>
  <c r="M8315" i="1"/>
  <c r="M8316" i="1"/>
  <c r="M8317" i="1"/>
  <c r="M8318" i="1"/>
  <c r="M8319" i="1"/>
  <c r="M8320" i="1"/>
  <c r="M2450" i="1"/>
  <c r="M8322" i="1"/>
  <c r="M8323" i="1"/>
  <c r="M8324" i="1"/>
  <c r="M2453" i="1"/>
  <c r="M2456" i="1"/>
  <c r="M2461" i="1"/>
  <c r="M8328" i="1"/>
  <c r="M8329" i="1"/>
  <c r="M8330" i="1"/>
  <c r="M8331" i="1"/>
  <c r="M8332" i="1"/>
  <c r="M8333" i="1"/>
  <c r="M8334" i="1"/>
  <c r="M2465" i="1"/>
  <c r="M8336" i="1"/>
  <c r="M2466" i="1"/>
  <c r="M8338" i="1"/>
  <c r="M8339" i="1"/>
  <c r="M2472" i="1"/>
  <c r="M8341" i="1"/>
  <c r="M8342" i="1"/>
  <c r="M8343" i="1"/>
  <c r="M2475" i="1"/>
  <c r="M8345" i="1"/>
  <c r="M8346" i="1"/>
  <c r="M2482" i="1"/>
  <c r="M2487" i="1"/>
  <c r="M8349" i="1"/>
  <c r="M8350" i="1"/>
  <c r="M8351" i="1"/>
  <c r="M8352" i="1"/>
  <c r="M8353" i="1"/>
  <c r="M2490" i="1"/>
  <c r="M8355" i="1"/>
  <c r="M8356" i="1"/>
  <c r="M2503" i="1"/>
  <c r="M8358" i="1"/>
  <c r="M2507" i="1"/>
  <c r="M2509" i="1"/>
  <c r="M2512" i="1"/>
  <c r="M8362" i="1"/>
  <c r="M8363" i="1"/>
  <c r="M2514" i="1"/>
  <c r="M8365" i="1"/>
  <c r="M8366" i="1"/>
  <c r="M2516" i="1"/>
  <c r="M8368" i="1"/>
  <c r="M8369" i="1"/>
  <c r="M8370" i="1"/>
  <c r="M8371" i="1"/>
  <c r="M8372" i="1"/>
  <c r="M2518" i="1"/>
  <c r="M8374" i="1"/>
  <c r="M2527" i="1"/>
  <c r="M8376" i="1"/>
  <c r="M2528" i="1"/>
  <c r="M8378" i="1"/>
  <c r="M8379" i="1"/>
  <c r="M8380" i="1"/>
  <c r="M2532" i="1"/>
  <c r="M8382" i="1"/>
  <c r="M8383" i="1"/>
  <c r="M8384" i="1"/>
  <c r="M8385" i="1"/>
  <c r="M2539" i="1"/>
  <c r="M8387" i="1"/>
  <c r="M8388" i="1"/>
  <c r="M2540" i="1"/>
  <c r="M8390" i="1"/>
  <c r="M8391" i="1"/>
  <c r="M8392" i="1"/>
  <c r="M8393" i="1"/>
  <c r="M8394" i="1"/>
  <c r="M2541" i="1"/>
  <c r="M8396" i="1"/>
  <c r="M8397" i="1"/>
  <c r="M8398" i="1"/>
  <c r="M8399" i="1"/>
  <c r="M8400" i="1"/>
  <c r="M2550" i="1"/>
  <c r="M8402" i="1"/>
  <c r="M8403" i="1"/>
  <c r="M2555" i="1"/>
  <c r="M8405" i="1"/>
  <c r="M8406" i="1"/>
  <c r="M2558" i="1"/>
  <c r="M8408" i="1"/>
  <c r="M8409" i="1"/>
  <c r="M8410" i="1"/>
  <c r="M2564" i="1"/>
  <c r="M8412" i="1"/>
  <c r="M8413" i="1"/>
  <c r="M8414" i="1"/>
  <c r="M2566" i="1"/>
  <c r="M2569" i="1"/>
  <c r="M8417" i="1"/>
  <c r="M8418" i="1"/>
  <c r="M8419" i="1"/>
  <c r="M8420" i="1"/>
  <c r="M8421" i="1"/>
  <c r="M8422" i="1"/>
  <c r="M8423" i="1"/>
  <c r="M8424" i="1"/>
  <c r="M8425" i="1"/>
  <c r="M8426" i="1"/>
  <c r="M8427" i="1"/>
  <c r="M2571" i="1"/>
  <c r="M2575" i="1"/>
  <c r="M8430" i="1"/>
  <c r="M8431" i="1"/>
  <c r="M2578" i="1"/>
  <c r="M8433" i="1"/>
  <c r="M8434" i="1"/>
  <c r="M8435" i="1"/>
  <c r="M8436" i="1"/>
  <c r="M8437" i="1"/>
  <c r="M2584" i="1"/>
  <c r="M8439" i="1"/>
  <c r="M8440" i="1"/>
  <c r="M8441" i="1"/>
  <c r="M2585" i="1"/>
  <c r="M2586" i="1"/>
  <c r="M8444" i="1"/>
  <c r="M8445" i="1"/>
  <c r="M8446" i="1"/>
  <c r="M8447" i="1"/>
  <c r="M2592" i="1"/>
  <c r="M8449" i="1"/>
  <c r="M8450" i="1"/>
  <c r="M8451" i="1"/>
  <c r="M8452" i="1"/>
  <c r="M8453" i="1"/>
  <c r="M8454" i="1"/>
  <c r="M8455" i="1"/>
  <c r="M2595" i="1"/>
  <c r="M2603" i="1"/>
  <c r="M2609" i="1"/>
  <c r="M8459" i="1"/>
  <c r="M8460" i="1"/>
  <c r="M8461" i="1"/>
  <c r="M8462" i="1"/>
  <c r="M2612" i="1"/>
  <c r="M8464" i="1"/>
  <c r="M8465" i="1"/>
  <c r="M8466" i="1"/>
  <c r="M8467" i="1"/>
  <c r="M2613" i="1"/>
  <c r="M8469" i="1"/>
  <c r="M8470" i="1"/>
  <c r="M8471" i="1"/>
  <c r="M2626" i="1"/>
  <c r="M8473" i="1"/>
  <c r="M2628" i="1"/>
  <c r="M2630" i="1"/>
  <c r="M2638" i="1"/>
  <c r="M8477" i="1"/>
  <c r="M8478" i="1"/>
  <c r="M8479" i="1"/>
  <c r="M8480" i="1"/>
  <c r="M2646" i="1"/>
  <c r="M8482" i="1"/>
  <c r="M2654" i="1"/>
  <c r="M8484" i="1"/>
  <c r="M8485" i="1"/>
  <c r="M8486" i="1"/>
  <c r="M8487" i="1"/>
  <c r="M8488" i="1"/>
  <c r="M8489" i="1"/>
  <c r="M8490" i="1"/>
  <c r="M8491" i="1"/>
  <c r="M2657" i="1"/>
  <c r="M2665" i="1"/>
  <c r="M2667" i="1"/>
  <c r="M8495" i="1"/>
  <c r="M2668" i="1"/>
  <c r="M2670" i="1"/>
  <c r="M8498" i="1"/>
  <c r="M8499" i="1"/>
  <c r="M2671" i="1"/>
  <c r="M8501" i="1"/>
  <c r="M8502" i="1"/>
  <c r="M8503" i="1"/>
  <c r="M8504" i="1"/>
  <c r="M8505" i="1"/>
  <c r="M2672" i="1"/>
  <c r="M8507" i="1"/>
  <c r="M2674" i="1"/>
  <c r="M8509" i="1"/>
  <c r="M8510" i="1"/>
  <c r="M2677" i="1"/>
  <c r="M2680" i="1"/>
  <c r="M8513" i="1"/>
  <c r="M2681" i="1"/>
  <c r="M8515" i="1"/>
  <c r="M2685" i="1"/>
  <c r="M8517" i="1"/>
  <c r="M8518" i="1"/>
  <c r="M8519" i="1"/>
  <c r="M8520" i="1"/>
  <c r="M8521" i="1"/>
  <c r="M8522" i="1"/>
  <c r="M2686" i="1"/>
  <c r="M8524" i="1"/>
  <c r="M8525" i="1"/>
  <c r="M2692" i="1"/>
  <c r="M8527" i="1"/>
  <c r="M2704" i="1"/>
  <c r="M8529" i="1"/>
  <c r="M8530" i="1"/>
  <c r="M2705" i="1"/>
  <c r="M8532" i="1"/>
  <c r="M8533" i="1"/>
  <c r="M8534" i="1"/>
  <c r="M2710" i="1"/>
  <c r="M8536" i="1"/>
  <c r="M8537" i="1"/>
  <c r="M8538" i="1"/>
  <c r="M2713" i="1"/>
  <c r="M8540" i="1"/>
  <c r="M8541" i="1"/>
  <c r="M8542" i="1"/>
  <c r="M8543" i="1"/>
  <c r="M8544" i="1"/>
  <c r="M8545" i="1"/>
  <c r="M8546" i="1"/>
  <c r="M8547" i="1"/>
  <c r="M8548" i="1"/>
  <c r="M8549" i="1"/>
  <c r="M8550" i="1"/>
  <c r="M8551" i="1"/>
  <c r="M8552" i="1"/>
  <c r="M8553" i="1"/>
  <c r="M8554" i="1"/>
  <c r="M2714" i="1"/>
  <c r="M8556" i="1"/>
  <c r="M8557" i="1"/>
  <c r="M8558" i="1"/>
  <c r="M8559" i="1"/>
  <c r="M2715" i="1"/>
  <c r="M2716" i="1"/>
  <c r="M8562" i="1"/>
  <c r="M2720" i="1"/>
  <c r="M8564" i="1"/>
  <c r="M8565" i="1"/>
  <c r="M8566" i="1"/>
  <c r="M8567" i="1"/>
  <c r="M8568" i="1"/>
  <c r="M2721" i="1"/>
  <c r="M8570" i="1"/>
  <c r="M8571" i="1"/>
  <c r="M8572" i="1"/>
  <c r="M8573" i="1"/>
  <c r="M8574" i="1"/>
  <c r="M8575" i="1"/>
  <c r="M8576" i="1"/>
  <c r="M8577" i="1"/>
  <c r="M8578" i="1"/>
  <c r="M2722" i="1"/>
  <c r="M2736" i="1"/>
  <c r="M8581" i="1"/>
  <c r="M8582" i="1"/>
  <c r="M8583" i="1"/>
  <c r="M8584" i="1"/>
  <c r="M8585" i="1"/>
  <c r="M8586" i="1"/>
  <c r="M2737" i="1"/>
  <c r="M2741" i="1"/>
  <c r="M8589" i="1"/>
  <c r="M2743" i="1"/>
  <c r="M8591" i="1"/>
  <c r="M2745" i="1"/>
  <c r="M8593" i="1"/>
  <c r="M8594" i="1"/>
  <c r="M8595" i="1"/>
  <c r="M8596" i="1"/>
  <c r="M8597" i="1"/>
  <c r="M8598" i="1"/>
  <c r="M8599" i="1"/>
  <c r="M8600" i="1"/>
  <c r="M2751" i="1"/>
  <c r="M8602" i="1"/>
  <c r="M8603" i="1"/>
  <c r="M8604" i="1"/>
  <c r="M2756" i="1"/>
  <c r="M8606" i="1"/>
  <c r="M2761" i="1"/>
  <c r="M2767" i="1"/>
  <c r="M2775" i="1"/>
  <c r="M8610" i="1"/>
  <c r="M8611" i="1"/>
  <c r="M8612" i="1"/>
  <c r="M2776" i="1"/>
  <c r="M8614" i="1"/>
  <c r="M8615" i="1"/>
  <c r="M8616" i="1"/>
  <c r="M2779" i="1"/>
  <c r="M8618" i="1"/>
  <c r="M8619" i="1"/>
  <c r="M8620" i="1"/>
  <c r="M8621" i="1"/>
  <c r="M8622" i="1"/>
  <c r="M2787" i="1"/>
  <c r="M2789" i="1"/>
  <c r="M8625" i="1"/>
  <c r="M8626" i="1"/>
  <c r="M8627" i="1"/>
  <c r="M8628" i="1"/>
  <c r="M2792" i="1"/>
  <c r="M2803" i="1"/>
  <c r="M8631" i="1"/>
  <c r="M2808" i="1"/>
  <c r="M8633" i="1"/>
  <c r="M8634" i="1"/>
  <c r="M8635" i="1"/>
  <c r="M2818" i="1"/>
  <c r="M8637" i="1"/>
  <c r="M8638" i="1"/>
  <c r="M8639" i="1"/>
  <c r="M2821" i="1"/>
  <c r="M8641" i="1"/>
  <c r="M2824" i="1"/>
  <c r="M8643" i="1"/>
  <c r="M8644" i="1"/>
  <c r="M2825" i="1"/>
  <c r="M2827" i="1"/>
  <c r="M2831" i="1"/>
  <c r="M8648" i="1"/>
  <c r="M8649" i="1"/>
  <c r="M8650" i="1"/>
  <c r="M8651" i="1"/>
  <c r="M8652" i="1"/>
  <c r="M8653" i="1"/>
  <c r="M2833" i="1"/>
  <c r="M8655" i="1"/>
  <c r="M8656" i="1"/>
  <c r="M8657" i="1"/>
  <c r="M8658" i="1"/>
  <c r="M2834" i="1"/>
  <c r="M2840" i="1"/>
  <c r="M8661" i="1"/>
  <c r="M8662" i="1"/>
  <c r="M8663" i="1"/>
  <c r="M8664" i="1"/>
  <c r="M8665" i="1"/>
  <c r="M2841" i="1"/>
  <c r="M8667" i="1"/>
  <c r="M2847" i="1"/>
  <c r="M8669" i="1"/>
  <c r="M2849" i="1"/>
  <c r="M2851" i="1"/>
  <c r="M2855" i="1"/>
  <c r="M8673" i="1"/>
  <c r="M8674" i="1"/>
  <c r="M8675" i="1"/>
  <c r="M8676" i="1"/>
  <c r="M8677" i="1"/>
  <c r="M2856" i="1"/>
  <c r="M8679" i="1"/>
  <c r="M8680" i="1"/>
  <c r="M8681" i="1"/>
  <c r="M8682" i="1"/>
  <c r="M8683" i="1"/>
  <c r="M8684" i="1"/>
  <c r="M8685" i="1"/>
  <c r="M8686" i="1"/>
  <c r="M8687" i="1"/>
  <c r="M2857" i="1"/>
  <c r="M8689" i="1"/>
  <c r="M8690" i="1"/>
  <c r="M8691" i="1"/>
  <c r="M8692" i="1"/>
  <c r="M2861" i="1"/>
  <c r="M2862" i="1"/>
  <c r="M2863" i="1"/>
  <c r="M2864" i="1"/>
  <c r="M8697" i="1"/>
  <c r="M2869" i="1"/>
  <c r="M8699" i="1"/>
  <c r="M8700" i="1"/>
  <c r="M8701" i="1"/>
  <c r="M8702" i="1"/>
  <c r="M8703" i="1"/>
  <c r="M8704" i="1"/>
  <c r="M8705" i="1"/>
  <c r="M2870" i="1"/>
  <c r="M8707" i="1"/>
  <c r="M8708" i="1"/>
  <c r="M8709" i="1"/>
  <c r="M8710" i="1"/>
  <c r="M8711" i="1"/>
  <c r="M8712" i="1"/>
  <c r="M8713" i="1"/>
  <c r="M8714" i="1"/>
  <c r="M8715" i="1"/>
  <c r="M2880" i="1"/>
  <c r="M2892" i="1"/>
  <c r="M8718" i="1"/>
  <c r="M2903" i="1"/>
  <c r="M8720" i="1"/>
  <c r="M8721" i="1"/>
  <c r="M8722" i="1"/>
  <c r="M8723" i="1"/>
  <c r="M2905" i="1"/>
  <c r="M8725" i="1"/>
  <c r="M8726" i="1"/>
  <c r="M8727" i="1"/>
  <c r="M8728" i="1"/>
  <c r="M8729" i="1"/>
  <c r="M2910" i="1"/>
  <c r="M8731" i="1"/>
  <c r="M2911" i="1"/>
  <c r="M2912" i="1"/>
  <c r="M2914" i="1"/>
  <c r="M8735" i="1"/>
  <c r="M8736" i="1"/>
  <c r="M8737" i="1"/>
  <c r="M8738" i="1"/>
  <c r="M2916" i="1"/>
  <c r="M2917" i="1"/>
  <c r="M8741" i="1"/>
  <c r="M2923" i="1"/>
  <c r="M2928" i="1"/>
  <c r="M2931" i="1"/>
  <c r="M8745" i="1"/>
  <c r="M8746" i="1"/>
  <c r="M8747" i="1"/>
  <c r="M8748" i="1"/>
  <c r="M8749" i="1"/>
  <c r="M2934" i="1"/>
  <c r="M8751" i="1"/>
  <c r="M8752" i="1"/>
  <c r="M8753" i="1"/>
  <c r="M8754" i="1"/>
  <c r="M8755" i="1"/>
  <c r="M8756" i="1"/>
  <c r="M8757" i="1"/>
  <c r="M2936" i="1"/>
  <c r="M8759" i="1"/>
  <c r="M2940" i="1"/>
  <c r="M2941" i="1"/>
  <c r="M2946" i="1"/>
  <c r="M8763" i="1"/>
  <c r="M2950" i="1"/>
  <c r="M8765" i="1"/>
  <c r="M8766" i="1"/>
  <c r="M8767" i="1"/>
  <c r="M8768" i="1"/>
  <c r="M2952" i="1"/>
  <c r="M2956" i="1"/>
  <c r="M8771" i="1"/>
  <c r="M2958" i="1"/>
  <c r="M8773" i="1"/>
  <c r="M8774" i="1"/>
  <c r="M2960" i="1"/>
  <c r="M8776" i="1"/>
  <c r="M8777" i="1"/>
  <c r="M8778" i="1"/>
  <c r="M8779" i="1"/>
  <c r="M8780" i="1"/>
  <c r="M2962" i="1"/>
  <c r="M8782" i="1"/>
  <c r="M8783" i="1"/>
  <c r="M2971" i="1"/>
  <c r="M8785" i="1"/>
  <c r="M8786" i="1"/>
  <c r="M8787" i="1"/>
  <c r="M8788" i="1"/>
  <c r="M2986" i="1"/>
  <c r="M8790" i="1"/>
  <c r="M2988" i="1"/>
  <c r="M8792" i="1"/>
  <c r="M8793" i="1"/>
  <c r="M8794" i="1"/>
  <c r="M8795" i="1"/>
  <c r="M8796" i="1"/>
  <c r="M8797" i="1"/>
  <c r="M8798" i="1"/>
  <c r="M2989" i="1"/>
  <c r="M8800" i="1"/>
  <c r="M8801" i="1"/>
  <c r="M8802" i="1"/>
  <c r="M2990" i="1"/>
  <c r="M8804" i="1"/>
  <c r="M8805" i="1"/>
  <c r="M2992" i="1"/>
  <c r="M8807" i="1"/>
  <c r="M8808" i="1"/>
  <c r="M8809" i="1"/>
  <c r="M2993" i="1"/>
  <c r="M2999" i="1"/>
  <c r="M8812" i="1"/>
  <c r="M8813" i="1"/>
  <c r="M8814" i="1"/>
  <c r="M3000" i="1"/>
  <c r="M3002" i="1"/>
  <c r="M8817" i="1"/>
  <c r="M8818" i="1"/>
  <c r="M8819" i="1"/>
  <c r="M8820" i="1"/>
  <c r="M8821" i="1"/>
  <c r="M8822" i="1"/>
  <c r="M8823" i="1"/>
  <c r="M3007" i="1"/>
  <c r="M8825" i="1"/>
  <c r="M3011" i="1"/>
  <c r="M8827" i="1"/>
  <c r="M3012" i="1"/>
  <c r="M3013" i="1"/>
  <c r="M3014" i="1"/>
  <c r="M8831" i="1"/>
  <c r="M8832" i="1"/>
  <c r="M8833" i="1"/>
  <c r="M8834" i="1"/>
  <c r="M8835" i="1"/>
  <c r="M8836" i="1"/>
  <c r="M3015" i="1"/>
  <c r="M8838" i="1"/>
  <c r="M8839" i="1"/>
  <c r="M8840" i="1"/>
  <c r="M8841" i="1"/>
  <c r="M8842" i="1"/>
  <c r="M8843" i="1"/>
  <c r="M3017" i="1"/>
  <c r="M3021" i="1"/>
  <c r="M3028" i="1"/>
  <c r="M8847" i="1"/>
  <c r="M3032" i="1"/>
  <c r="M8849" i="1"/>
  <c r="M3033" i="1"/>
  <c r="M3035" i="1"/>
  <c r="M8852" i="1"/>
  <c r="M3041" i="1"/>
  <c r="M8854" i="1"/>
  <c r="M8855" i="1"/>
  <c r="M8856" i="1"/>
  <c r="M8857" i="1"/>
  <c r="M3046" i="1"/>
  <c r="M8859" i="1"/>
  <c r="M3048" i="1"/>
  <c r="M3049" i="1"/>
  <c r="M8862" i="1"/>
  <c r="M8863" i="1"/>
  <c r="M8864" i="1"/>
  <c r="M8865" i="1"/>
  <c r="M3053" i="1"/>
  <c r="M8867" i="1"/>
  <c r="M8868" i="1"/>
  <c r="M3054" i="1"/>
  <c r="M8870" i="1"/>
  <c r="M8871" i="1"/>
  <c r="M8872" i="1"/>
  <c r="M8873" i="1"/>
  <c r="M3057" i="1"/>
  <c r="M3058" i="1"/>
  <c r="M8876" i="1"/>
  <c r="M3065" i="1"/>
  <c r="M8878" i="1"/>
  <c r="M8879" i="1"/>
  <c r="M8880" i="1"/>
  <c r="M3069" i="1"/>
  <c r="M8882" i="1"/>
  <c r="M8883" i="1"/>
  <c r="M8884" i="1"/>
  <c r="M8885" i="1"/>
  <c r="M3072" i="1"/>
  <c r="M3080" i="1"/>
  <c r="M3085" i="1"/>
  <c r="M8889" i="1"/>
  <c r="M8890" i="1"/>
  <c r="M3086" i="1"/>
  <c r="M8892" i="1"/>
  <c r="M8893" i="1"/>
  <c r="M8894" i="1"/>
  <c r="M8895" i="1"/>
  <c r="M8896" i="1"/>
  <c r="M3093" i="1"/>
  <c r="M8898" i="1"/>
  <c r="M8899" i="1"/>
  <c r="M8900" i="1"/>
  <c r="M8901" i="1"/>
  <c r="M8902" i="1"/>
  <c r="M8903" i="1"/>
  <c r="M8904" i="1"/>
  <c r="M8905" i="1"/>
  <c r="M8906" i="1"/>
  <c r="M3095" i="1"/>
  <c r="M8908" i="1"/>
  <c r="M3097" i="1"/>
  <c r="M8910" i="1"/>
  <c r="M8911" i="1"/>
  <c r="M8912" i="1"/>
  <c r="M8913" i="1"/>
  <c r="M3107" i="1"/>
  <c r="M8915" i="1"/>
  <c r="M8916" i="1"/>
  <c r="M8917" i="1"/>
  <c r="M8918" i="1"/>
  <c r="M3113" i="1"/>
  <c r="M8920" i="1"/>
  <c r="M8921" i="1"/>
  <c r="M3116" i="1"/>
  <c r="M8923" i="1"/>
  <c r="M8924" i="1"/>
  <c r="M3121" i="1"/>
  <c r="M8926" i="1"/>
  <c r="M8927" i="1"/>
  <c r="M8928" i="1"/>
  <c r="M8929" i="1"/>
  <c r="M3124" i="1"/>
  <c r="M3125" i="1"/>
  <c r="M8932" i="1"/>
  <c r="M8933" i="1"/>
  <c r="M8934" i="1"/>
  <c r="M3130" i="1"/>
  <c r="M8936" i="1"/>
  <c r="M8937" i="1"/>
  <c r="M3136" i="1"/>
  <c r="M8939" i="1"/>
  <c r="M8940" i="1"/>
  <c r="M8941" i="1"/>
  <c r="M8942" i="1"/>
  <c r="M8943" i="1"/>
  <c r="M8944" i="1"/>
  <c r="M8945" i="1"/>
  <c r="M8946" i="1"/>
  <c r="M8947" i="1"/>
  <c r="M3140" i="1"/>
  <c r="M8949" i="1"/>
  <c r="M8950" i="1"/>
  <c r="M8951" i="1"/>
  <c r="M8952" i="1"/>
  <c r="M8953" i="1"/>
  <c r="M8954" i="1"/>
  <c r="M8955" i="1"/>
  <c r="M8956" i="1"/>
  <c r="M8957" i="1"/>
  <c r="M8958" i="1"/>
  <c r="M3147" i="1"/>
  <c r="M3149" i="1"/>
  <c r="M8961" i="1"/>
  <c r="M8962" i="1"/>
  <c r="M3150" i="1"/>
  <c r="M8964" i="1"/>
  <c r="M3155" i="1"/>
  <c r="M8966" i="1"/>
  <c r="M8967" i="1"/>
  <c r="M8968" i="1"/>
  <c r="M3158" i="1"/>
  <c r="M8970" i="1"/>
  <c r="M8971" i="1"/>
  <c r="M8972" i="1"/>
  <c r="M8973" i="1"/>
  <c r="M3168" i="1"/>
  <c r="M8975" i="1"/>
  <c r="M8976" i="1"/>
  <c r="M3179" i="1"/>
  <c r="M8978" i="1"/>
  <c r="M3194" i="1"/>
  <c r="M8980" i="1"/>
  <c r="M8981" i="1"/>
  <c r="M8982" i="1"/>
  <c r="M3197" i="1"/>
  <c r="M8984" i="1"/>
  <c r="M8985" i="1"/>
  <c r="M8986" i="1"/>
  <c r="M8987" i="1"/>
  <c r="M8988" i="1"/>
  <c r="M3198" i="1"/>
  <c r="M8990" i="1"/>
  <c r="M8991" i="1"/>
  <c r="M8992" i="1"/>
  <c r="M8993" i="1"/>
  <c r="M8994" i="1"/>
  <c r="M8995" i="1"/>
  <c r="M8996" i="1"/>
  <c r="M8997" i="1"/>
  <c r="M8998" i="1"/>
  <c r="M8999" i="1"/>
  <c r="M3203" i="1"/>
  <c r="M9001" i="1"/>
  <c r="M9002" i="1"/>
  <c r="M3204" i="1"/>
  <c r="M9004" i="1"/>
  <c r="M9005" i="1"/>
  <c r="M9006" i="1"/>
  <c r="M3215" i="1"/>
  <c r="M9008" i="1"/>
  <c r="M9009" i="1"/>
  <c r="M3219" i="1"/>
  <c r="M9011" i="1"/>
  <c r="M9012" i="1"/>
  <c r="M9013" i="1"/>
  <c r="M9014" i="1"/>
  <c r="M9015" i="1"/>
  <c r="M9016" i="1"/>
  <c r="M9017" i="1"/>
  <c r="M3228" i="1"/>
  <c r="M9019" i="1"/>
  <c r="M9020" i="1"/>
  <c r="M9021" i="1"/>
  <c r="M9022" i="1"/>
  <c r="M3230" i="1"/>
  <c r="M9024" i="1"/>
  <c r="M9025" i="1"/>
  <c r="M3233" i="1"/>
  <c r="M9027" i="1"/>
  <c r="M9028" i="1"/>
  <c r="M9029" i="1"/>
  <c r="M3234" i="1"/>
  <c r="M3235" i="1"/>
  <c r="M9032" i="1"/>
  <c r="M9033" i="1"/>
  <c r="M9034" i="1"/>
  <c r="M9035" i="1"/>
  <c r="M9036" i="1"/>
  <c r="M9037" i="1"/>
  <c r="M9038" i="1"/>
  <c r="M3237" i="1"/>
  <c r="M3241" i="1"/>
  <c r="M3247" i="1"/>
  <c r="M9042" i="1"/>
  <c r="M9043" i="1"/>
  <c r="M9044" i="1"/>
  <c r="M9045" i="1"/>
  <c r="M3248" i="1"/>
  <c r="M3258" i="1"/>
  <c r="M3260" i="1"/>
  <c r="M9049" i="1"/>
  <c r="M9050" i="1"/>
  <c r="M9051" i="1"/>
  <c r="M9052" i="1"/>
  <c r="M9053" i="1"/>
  <c r="M9054" i="1"/>
  <c r="M9055" i="1"/>
  <c r="M3262" i="1"/>
  <c r="M9057" i="1"/>
  <c r="M9058" i="1"/>
  <c r="M3270" i="1"/>
  <c r="M9060" i="1"/>
  <c r="M9061" i="1"/>
  <c r="M3282" i="1"/>
  <c r="M3283" i="1"/>
  <c r="M9064" i="1"/>
  <c r="M9065" i="1"/>
  <c r="M3287" i="1"/>
  <c r="M9067" i="1"/>
  <c r="M3291" i="1"/>
  <c r="M9069" i="1"/>
  <c r="M9070" i="1"/>
  <c r="M9071" i="1"/>
  <c r="M9072" i="1"/>
  <c r="M3299" i="1"/>
  <c r="M9074" i="1"/>
  <c r="M3302" i="1"/>
  <c r="M3304" i="1"/>
  <c r="M3305" i="1"/>
  <c r="M9078" i="1"/>
  <c r="M9079" i="1"/>
  <c r="M3306" i="1"/>
  <c r="M3307" i="1"/>
  <c r="M9082" i="1"/>
  <c r="M3310" i="1"/>
  <c r="M9084" i="1"/>
  <c r="M9085" i="1"/>
  <c r="M9086" i="1"/>
  <c r="M3312" i="1"/>
  <c r="M9088" i="1"/>
  <c r="M3316" i="1"/>
  <c r="M9090" i="1"/>
  <c r="M3321" i="1"/>
  <c r="M9092" i="1"/>
  <c r="M9093" i="1"/>
  <c r="M9094" i="1"/>
  <c r="M9095" i="1"/>
  <c r="M9096" i="1"/>
  <c r="M3327" i="1"/>
  <c r="M9098" i="1"/>
  <c r="M9099" i="1"/>
  <c r="M3329" i="1"/>
  <c r="M3330" i="1"/>
  <c r="M9102" i="1"/>
  <c r="M3333" i="1"/>
  <c r="M9104" i="1"/>
  <c r="M3335" i="1"/>
  <c r="M3340" i="1"/>
  <c r="M9107" i="1"/>
  <c r="M9108" i="1"/>
  <c r="M3341" i="1"/>
  <c r="M9110" i="1"/>
  <c r="M3342" i="1"/>
  <c r="M3344" i="1"/>
  <c r="M3346" i="1"/>
  <c r="M9114" i="1"/>
  <c r="M3348" i="1"/>
  <c r="M9116" i="1"/>
  <c r="M3349" i="1"/>
  <c r="M3352" i="1"/>
  <c r="M9119" i="1"/>
  <c r="M9120" i="1"/>
  <c r="M9121" i="1"/>
  <c r="M9122" i="1"/>
  <c r="M3353" i="1"/>
  <c r="M9124" i="1"/>
  <c r="M3354" i="1"/>
  <c r="M9126" i="1"/>
  <c r="M9127" i="1"/>
  <c r="M9128" i="1"/>
  <c r="M9129" i="1"/>
  <c r="M3361" i="1"/>
  <c r="M9131" i="1"/>
  <c r="M9132" i="1"/>
  <c r="M3362" i="1"/>
  <c r="M3367" i="1"/>
  <c r="M9135" i="1"/>
  <c r="M9136" i="1"/>
  <c r="M9137" i="1"/>
  <c r="M3371" i="1"/>
  <c r="M9139" i="1"/>
  <c r="M9140" i="1"/>
  <c r="M9141" i="1"/>
  <c r="M3378" i="1"/>
  <c r="M9143" i="1"/>
  <c r="M9144" i="1"/>
  <c r="M9145" i="1"/>
  <c r="M9146" i="1"/>
  <c r="M9147" i="1"/>
  <c r="M9148" i="1"/>
  <c r="M9149" i="1"/>
  <c r="M9150" i="1"/>
  <c r="M9151" i="1"/>
  <c r="M3381" i="1"/>
  <c r="M9153" i="1"/>
  <c r="M9154" i="1"/>
  <c r="M3382" i="1"/>
  <c r="M9156" i="1"/>
  <c r="M9157" i="1"/>
  <c r="M9158" i="1"/>
  <c r="M9159" i="1"/>
  <c r="M9160" i="1"/>
  <c r="M3383" i="1"/>
  <c r="M9162" i="1"/>
  <c r="M3385" i="1"/>
  <c r="M9164" i="1"/>
  <c r="M9165" i="1"/>
  <c r="M3386" i="1"/>
  <c r="M9167" i="1"/>
  <c r="M3387" i="1"/>
  <c r="M3388" i="1"/>
  <c r="M3390" i="1"/>
  <c r="M3391" i="1"/>
  <c r="M3392" i="1"/>
  <c r="M3394" i="1"/>
  <c r="M9174" i="1"/>
  <c r="M9175" i="1"/>
  <c r="M9176" i="1"/>
  <c r="M3395" i="1"/>
  <c r="M3396" i="1"/>
  <c r="M9179" i="1"/>
  <c r="M9180" i="1"/>
  <c r="M3397" i="1"/>
  <c r="M3398" i="1"/>
  <c r="M3400" i="1"/>
  <c r="M3401" i="1"/>
  <c r="M9185" i="1"/>
  <c r="M9186" i="1"/>
  <c r="M9187" i="1"/>
  <c r="M9188" i="1"/>
  <c r="M3402" i="1"/>
  <c r="M3405" i="1"/>
  <c r="M9191" i="1"/>
  <c r="M9192" i="1"/>
  <c r="M9193" i="1"/>
  <c r="M9194" i="1"/>
  <c r="M9195" i="1"/>
  <c r="M9196" i="1"/>
  <c r="M9197" i="1"/>
  <c r="M3406" i="1"/>
  <c r="M9199" i="1"/>
  <c r="M9200" i="1"/>
  <c r="M3407" i="1"/>
  <c r="M3408" i="1"/>
  <c r="M9203" i="1"/>
  <c r="M3409" i="1"/>
  <c r="M3410" i="1"/>
  <c r="M9206" i="1"/>
  <c r="M3411" i="1"/>
  <c r="M9208" i="1"/>
  <c r="M9209" i="1"/>
  <c r="M3414" i="1"/>
  <c r="M3415" i="1"/>
  <c r="M9212" i="1"/>
  <c r="M3420" i="1"/>
  <c r="M9214" i="1"/>
  <c r="M3425" i="1"/>
  <c r="M9216" i="1"/>
  <c r="M9217" i="1"/>
  <c r="M3447" i="1"/>
  <c r="M9219" i="1"/>
  <c r="M9220" i="1"/>
  <c r="M3453" i="1"/>
  <c r="M9222" i="1"/>
  <c r="M3454" i="1"/>
  <c r="M9224" i="1"/>
  <c r="M9225" i="1"/>
  <c r="M9226" i="1"/>
  <c r="M3455" i="1"/>
  <c r="M9228" i="1"/>
  <c r="M3456" i="1"/>
  <c r="M3457" i="1"/>
  <c r="M9231" i="1"/>
  <c r="M3459" i="1"/>
  <c r="M9233" i="1"/>
  <c r="M9234" i="1"/>
  <c r="M3463" i="1"/>
  <c r="M9236" i="1"/>
  <c r="M9237" i="1"/>
  <c r="M3465" i="1"/>
  <c r="M9239" i="1"/>
  <c r="M9240" i="1"/>
  <c r="M9241" i="1"/>
  <c r="M3493" i="1"/>
  <c r="M3505" i="1"/>
  <c r="M9244" i="1"/>
  <c r="M9245" i="1"/>
  <c r="M9246" i="1"/>
  <c r="M9247" i="1"/>
  <c r="M9248" i="1"/>
  <c r="M3508" i="1"/>
  <c r="M9250" i="1"/>
  <c r="M9251" i="1"/>
  <c r="M9252" i="1"/>
  <c r="M9253" i="1"/>
  <c r="M9254" i="1"/>
  <c r="M9255" i="1"/>
  <c r="M9256" i="1"/>
  <c r="M9257" i="1"/>
  <c r="M9258" i="1"/>
  <c r="M3513" i="1"/>
  <c r="M3520" i="1"/>
  <c r="M9261" i="1"/>
  <c r="M9262" i="1"/>
  <c r="M9263" i="1"/>
  <c r="M9264" i="1"/>
  <c r="M9265" i="1"/>
  <c r="M9266" i="1"/>
  <c r="M9267" i="1"/>
  <c r="M9268" i="1"/>
  <c r="M9269" i="1"/>
  <c r="M3524" i="1"/>
  <c r="M9271" i="1"/>
  <c r="M9272" i="1"/>
  <c r="M9273" i="1"/>
  <c r="M9274" i="1"/>
  <c r="M9275" i="1"/>
  <c r="M3536" i="1"/>
  <c r="M3537" i="1"/>
  <c r="M9278" i="1"/>
  <c r="M9279" i="1"/>
  <c r="M9280" i="1"/>
  <c r="M3547" i="1"/>
  <c r="M3555" i="1"/>
  <c r="M9283" i="1"/>
  <c r="M9284" i="1"/>
  <c r="M9285" i="1"/>
  <c r="M9286" i="1"/>
  <c r="M9287" i="1"/>
  <c r="M9288" i="1"/>
  <c r="M3556" i="1"/>
  <c r="M9290" i="1"/>
  <c r="M9291" i="1"/>
  <c r="M9292" i="1"/>
  <c r="M9293" i="1"/>
  <c r="M9294" i="1"/>
  <c r="M9295" i="1"/>
  <c r="M3558" i="1"/>
  <c r="M9297" i="1"/>
  <c r="M9298" i="1"/>
  <c r="M3563" i="1"/>
  <c r="M9300" i="1"/>
  <c r="M3584" i="1"/>
  <c r="M9302" i="1"/>
  <c r="M9303" i="1"/>
  <c r="M9304" i="1"/>
  <c r="M9305" i="1"/>
  <c r="M3591" i="1"/>
  <c r="M3595" i="1"/>
  <c r="M3600" i="1"/>
  <c r="M9309" i="1"/>
  <c r="M3601" i="1"/>
  <c r="M3606" i="1"/>
  <c r="M9312" i="1"/>
  <c r="M3608" i="1"/>
  <c r="M3615" i="1"/>
  <c r="M9315" i="1"/>
  <c r="M9316" i="1"/>
  <c r="M9317" i="1"/>
  <c r="M3617" i="1"/>
  <c r="M9319" i="1"/>
  <c r="M9320" i="1"/>
  <c r="M9321" i="1"/>
  <c r="M9322" i="1"/>
  <c r="M3621" i="1"/>
  <c r="M3622" i="1"/>
  <c r="M3632" i="1"/>
  <c r="M3635" i="1"/>
  <c r="M3639" i="1"/>
  <c r="M9328" i="1"/>
  <c r="M3641" i="1"/>
  <c r="M3642" i="1"/>
  <c r="M3647" i="1"/>
  <c r="M3648" i="1"/>
  <c r="M9333" i="1"/>
  <c r="M9334" i="1"/>
  <c r="M3649" i="1"/>
  <c r="M9336" i="1"/>
  <c r="M9337" i="1"/>
  <c r="M3670" i="1"/>
  <c r="M3674" i="1"/>
  <c r="M9340" i="1"/>
  <c r="M3675" i="1"/>
  <c r="M3695" i="1"/>
  <c r="M9343" i="1"/>
  <c r="M3699" i="1"/>
  <c r="M9345" i="1"/>
  <c r="M3700" i="1"/>
  <c r="M9347" i="1"/>
  <c r="M9348" i="1"/>
  <c r="M9349" i="1"/>
  <c r="M9350" i="1"/>
  <c r="M9351" i="1"/>
  <c r="M3701" i="1"/>
  <c r="M9353" i="1"/>
  <c r="M3702" i="1"/>
  <c r="M9355" i="1"/>
  <c r="M9356" i="1"/>
  <c r="M3705" i="1"/>
  <c r="M9358" i="1"/>
  <c r="M9359" i="1"/>
  <c r="M3706" i="1"/>
  <c r="M9361" i="1"/>
  <c r="M9362" i="1"/>
  <c r="M9363" i="1"/>
  <c r="M9364" i="1"/>
  <c r="M9365" i="1"/>
  <c r="M9366" i="1"/>
  <c r="M3718" i="1"/>
  <c r="M9368" i="1"/>
  <c r="M9369" i="1"/>
  <c r="M3724" i="1"/>
  <c r="M3725" i="1"/>
  <c r="M9372" i="1"/>
  <c r="M3726" i="1"/>
  <c r="M9374" i="1"/>
  <c r="M9375" i="1"/>
  <c r="M9376" i="1"/>
  <c r="M3727" i="1"/>
  <c r="M9378" i="1"/>
  <c r="M3729" i="1"/>
  <c r="M3731" i="1"/>
  <c r="M3736" i="1"/>
  <c r="M9382" i="1"/>
  <c r="M3741" i="1"/>
  <c r="M9384" i="1"/>
  <c r="M3748" i="1"/>
  <c r="M9386" i="1"/>
  <c r="M9387" i="1"/>
  <c r="M3751" i="1"/>
  <c r="M9389" i="1"/>
  <c r="M9390" i="1"/>
  <c r="M9391" i="1"/>
  <c r="M3756" i="1"/>
  <c r="M9393" i="1"/>
  <c r="M3757" i="1"/>
  <c r="M9395" i="1"/>
  <c r="M9396" i="1"/>
  <c r="M9397" i="1"/>
  <c r="M9398" i="1"/>
  <c r="M9399" i="1"/>
  <c r="M3761" i="1"/>
  <c r="M9401" i="1"/>
  <c r="M3763" i="1"/>
  <c r="M3764" i="1"/>
  <c r="M3769" i="1"/>
  <c r="M9405" i="1"/>
  <c r="M9406" i="1"/>
  <c r="M9407" i="1"/>
  <c r="M3774" i="1"/>
  <c r="M9409" i="1"/>
  <c r="M3780" i="1"/>
  <c r="M9411" i="1"/>
  <c r="M3789" i="1"/>
  <c r="M9413" i="1"/>
  <c r="M9414" i="1"/>
  <c r="M9415" i="1"/>
  <c r="M9416" i="1"/>
  <c r="M9417" i="1"/>
  <c r="M3794" i="1"/>
  <c r="M3804" i="1"/>
  <c r="M3809" i="1"/>
  <c r="M3811" i="1"/>
  <c r="M7226" i="1"/>
  <c r="M9423" i="1"/>
  <c r="M9424" i="1"/>
  <c r="M9425" i="1"/>
  <c r="M3817" i="1"/>
  <c r="M3821" i="1"/>
  <c r="M3822" i="1"/>
  <c r="M9429" i="1"/>
  <c r="M9430" i="1"/>
  <c r="M9431" i="1"/>
  <c r="M3823" i="1"/>
  <c r="M3825" i="1"/>
  <c r="M9434" i="1"/>
  <c r="M9435" i="1"/>
  <c r="M3826" i="1"/>
  <c r="M9437" i="1"/>
  <c r="M9438" i="1"/>
  <c r="M9439" i="1"/>
  <c r="M3836" i="1"/>
  <c r="M9441" i="1"/>
  <c r="M3841" i="1"/>
  <c r="M3851" i="1"/>
  <c r="M3853" i="1"/>
  <c r="M9445" i="1"/>
  <c r="M9446" i="1"/>
  <c r="M9447" i="1"/>
  <c r="M9448" i="1"/>
  <c r="M9449" i="1"/>
  <c r="M3860" i="1"/>
  <c r="M9451" i="1"/>
  <c r="M9452" i="1"/>
  <c r="M9453" i="1"/>
  <c r="M3866" i="1"/>
  <c r="M9455" i="1"/>
  <c r="M9456" i="1"/>
  <c r="M9457" i="1"/>
  <c r="M9458" i="1"/>
  <c r="M9459" i="1"/>
  <c r="M9460" i="1"/>
  <c r="M3871" i="1"/>
  <c r="M9462" i="1"/>
  <c r="M3873" i="1"/>
  <c r="M3874" i="1"/>
  <c r="M9465" i="1"/>
  <c r="M9466" i="1"/>
  <c r="M9467" i="1"/>
  <c r="M3882" i="1"/>
  <c r="M3887" i="1"/>
  <c r="M9470" i="1"/>
  <c r="M9471" i="1"/>
  <c r="M9472" i="1"/>
  <c r="M9473" i="1"/>
  <c r="M9474" i="1"/>
  <c r="M9475" i="1"/>
  <c r="M9476" i="1"/>
  <c r="M9477" i="1"/>
  <c r="M9478" i="1"/>
  <c r="M9479" i="1"/>
  <c r="M9480" i="1"/>
  <c r="M9481" i="1"/>
  <c r="M3888" i="1"/>
  <c r="M3890" i="1"/>
  <c r="M9484" i="1"/>
  <c r="M3893" i="1"/>
  <c r="M3895" i="1"/>
  <c r="M3906" i="1"/>
  <c r="M3911" i="1"/>
  <c r="M3924" i="1"/>
  <c r="M3930" i="1"/>
  <c r="M9491" i="1"/>
  <c r="M3936" i="1"/>
  <c r="M3944" i="1"/>
  <c r="M3959" i="1"/>
  <c r="M9495" i="1"/>
  <c r="M9496" i="1"/>
  <c r="M3961" i="1"/>
  <c r="M9498" i="1"/>
  <c r="M9499" i="1"/>
  <c r="M9500" i="1"/>
  <c r="M9501" i="1"/>
  <c r="M9502" i="1"/>
  <c r="M9503" i="1"/>
  <c r="M9504" i="1"/>
  <c r="M9505" i="1"/>
  <c r="M9506" i="1"/>
  <c r="M9507" i="1"/>
  <c r="M3962" i="1"/>
  <c r="M9509" i="1"/>
  <c r="M3964" i="1"/>
  <c r="M9511" i="1"/>
  <c r="M3981" i="1"/>
  <c r="M3986" i="1"/>
  <c r="M9514" i="1"/>
  <c r="M9515" i="1"/>
  <c r="M3990" i="1"/>
  <c r="M3996" i="1"/>
  <c r="M4003" i="1"/>
  <c r="M4009" i="1"/>
  <c r="M9520" i="1"/>
  <c r="M4010" i="1"/>
  <c r="M9522" i="1"/>
  <c r="M4034" i="1"/>
  <c r="M9524" i="1"/>
  <c r="M9525" i="1"/>
  <c r="M9526" i="1"/>
  <c r="M9527" i="1"/>
  <c r="M9528" i="1"/>
  <c r="M4037" i="1"/>
  <c r="M9530" i="1"/>
  <c r="M9531" i="1"/>
  <c r="M9532" i="1"/>
  <c r="M4043" i="1"/>
  <c r="M9534" i="1"/>
  <c r="M4044" i="1"/>
  <c r="M9536" i="1"/>
  <c r="M4050" i="1"/>
  <c r="M9538" i="1"/>
  <c r="M9539" i="1"/>
  <c r="M4056" i="1"/>
  <c r="M4057" i="1"/>
  <c r="M9542" i="1"/>
  <c r="M9543" i="1"/>
  <c r="M9544" i="1"/>
  <c r="M4063" i="1"/>
  <c r="M9546" i="1"/>
  <c r="M4069" i="1"/>
  <c r="M4075" i="1"/>
  <c r="M9549" i="1"/>
  <c r="M4083" i="1"/>
  <c r="M4089" i="1"/>
  <c r="M4091" i="1"/>
  <c r="M9553" i="1"/>
  <c r="M9554" i="1"/>
  <c r="M4100" i="1"/>
  <c r="M9556" i="1"/>
  <c r="M9557" i="1"/>
  <c r="M4101" i="1"/>
  <c r="M9559" i="1"/>
  <c r="M4103" i="1"/>
  <c r="M9561" i="1"/>
  <c r="M9562" i="1"/>
  <c r="M4108" i="1"/>
  <c r="M4109" i="1"/>
  <c r="M9565" i="1"/>
  <c r="M9566" i="1"/>
  <c r="M9567" i="1"/>
  <c r="M9568" i="1"/>
  <c r="M9569" i="1"/>
  <c r="M9570" i="1"/>
  <c r="M9571" i="1"/>
  <c r="M9572" i="1"/>
  <c r="M9573" i="1"/>
  <c r="M9574" i="1"/>
  <c r="M4110" i="1"/>
  <c r="M9576" i="1"/>
  <c r="M4118" i="1"/>
  <c r="M4121" i="1"/>
  <c r="M4124" i="1"/>
  <c r="M9580" i="1"/>
  <c r="M9581" i="1"/>
  <c r="M4125" i="1"/>
  <c r="M9583" i="1"/>
  <c r="M4127" i="1"/>
  <c r="M4128" i="1"/>
  <c r="M4137" i="1"/>
  <c r="M4139" i="1"/>
  <c r="M4145" i="1"/>
  <c r="M4151" i="1"/>
  <c r="M9590" i="1"/>
  <c r="M9591" i="1"/>
  <c r="M9592" i="1"/>
  <c r="M9593" i="1"/>
  <c r="M4156" i="1"/>
  <c r="M4180" i="1"/>
  <c r="M4184" i="1"/>
  <c r="M9597" i="1"/>
  <c r="M9598" i="1"/>
  <c r="M4194" i="1"/>
  <c r="M9600" i="1"/>
  <c r="M4198" i="1"/>
  <c r="M4200" i="1"/>
  <c r="M9603" i="1"/>
  <c r="M9604" i="1"/>
  <c r="M9605" i="1"/>
  <c r="M9606" i="1"/>
  <c r="M4207" i="1"/>
  <c r="M9608" i="1"/>
  <c r="M4211" i="1"/>
  <c r="M4218" i="1"/>
  <c r="M9611" i="1"/>
  <c r="M9612" i="1"/>
  <c r="M4222" i="1"/>
  <c r="M9614" i="1"/>
  <c r="M9615" i="1"/>
  <c r="M4226" i="1"/>
  <c r="M5159" i="1"/>
  <c r="M4233" i="1"/>
  <c r="M4234" i="1"/>
  <c r="M4243" i="1"/>
  <c r="M9621" i="1"/>
  <c r="M4263" i="1"/>
  <c r="M4264" i="1"/>
  <c r="M9624" i="1"/>
  <c r="M9625" i="1"/>
  <c r="M9626" i="1"/>
  <c r="M9627" i="1"/>
  <c r="M9628" i="1"/>
  <c r="M9629" i="1"/>
  <c r="M9630" i="1"/>
  <c r="M4267" i="1"/>
  <c r="M4275" i="1"/>
  <c r="M9633" i="1"/>
  <c r="M9634" i="1"/>
  <c r="M4279" i="1"/>
  <c r="M9636" i="1"/>
  <c r="M4283" i="1"/>
  <c r="M9638" i="1"/>
  <c r="M4284" i="1"/>
  <c r="M4286" i="1"/>
  <c r="M4287" i="1"/>
  <c r="M9642" i="1"/>
  <c r="M9643" i="1"/>
  <c r="M9644" i="1"/>
  <c r="M9645" i="1"/>
  <c r="M9646" i="1"/>
  <c r="M9647" i="1"/>
  <c r="M9648" i="1"/>
  <c r="M9649" i="1"/>
  <c r="M9650" i="1"/>
  <c r="M4292" i="1"/>
  <c r="M9652" i="1"/>
  <c r="M9653" i="1"/>
  <c r="M9654" i="1"/>
  <c r="M9655" i="1"/>
  <c r="M4294" i="1"/>
  <c r="M9657" i="1"/>
  <c r="M4314" i="1"/>
  <c r="M4315" i="1"/>
  <c r="M9660" i="1"/>
  <c r="M4320" i="1"/>
  <c r="M4323" i="1"/>
  <c r="M9663" i="1"/>
  <c r="M9664" i="1"/>
  <c r="M4330" i="1"/>
  <c r="M9666" i="1"/>
  <c r="M9667" i="1"/>
  <c r="M9668" i="1"/>
  <c r="M4337" i="1"/>
  <c r="M9670" i="1"/>
  <c r="M9671" i="1"/>
  <c r="M9672" i="1"/>
  <c r="M9673" i="1"/>
  <c r="M4341" i="1"/>
  <c r="M9675" i="1"/>
  <c r="M9676" i="1"/>
  <c r="M4359" i="1"/>
  <c r="M4360" i="1"/>
  <c r="M4369" i="1"/>
  <c r="M9680" i="1"/>
  <c r="M4370" i="1"/>
  <c r="M4383" i="1"/>
  <c r="M9683" i="1"/>
  <c r="M4385" i="1"/>
  <c r="M9685" i="1"/>
  <c r="M4386" i="1"/>
  <c r="M4387" i="1"/>
  <c r="M9688" i="1"/>
  <c r="M4396" i="1"/>
  <c r="M9690" i="1"/>
  <c r="M4398" i="1"/>
  <c r="M4399" i="1"/>
  <c r="M4412" i="1"/>
  <c r="M9694" i="1"/>
  <c r="M4417" i="1"/>
  <c r="M4434" i="1"/>
  <c r="M4436" i="1"/>
  <c r="M9698" i="1"/>
  <c r="M4439" i="1"/>
  <c r="M4441" i="1"/>
  <c r="M9701" i="1"/>
  <c r="M4446" i="1"/>
  <c r="M9703" i="1"/>
  <c r="M9704" i="1"/>
  <c r="M9705" i="1"/>
  <c r="M4451" i="1"/>
  <c r="M9707" i="1"/>
  <c r="M9708" i="1"/>
  <c r="M9709" i="1"/>
  <c r="M9710" i="1"/>
  <c r="M9711" i="1"/>
  <c r="M9712" i="1"/>
  <c r="M4453" i="1"/>
  <c r="M9714" i="1"/>
  <c r="M9715" i="1"/>
  <c r="M4455" i="1"/>
  <c r="M9717" i="1"/>
  <c r="M9718" i="1"/>
  <c r="M9719" i="1"/>
  <c r="M9720" i="1"/>
  <c r="M9721" i="1"/>
  <c r="M9722" i="1"/>
  <c r="M9723" i="1"/>
  <c r="M4457" i="1"/>
  <c r="M4464" i="1"/>
  <c r="M9726" i="1"/>
  <c r="M4466" i="1"/>
  <c r="M9728" i="1"/>
  <c r="M9729" i="1"/>
  <c r="M4472" i="1"/>
  <c r="M4474" i="1"/>
  <c r="M9732" i="1"/>
  <c r="M9733" i="1"/>
  <c r="M9734" i="1"/>
  <c r="M9735" i="1"/>
  <c r="M4478" i="1"/>
  <c r="M4483" i="1"/>
  <c r="M4489" i="1"/>
  <c r="M9739" i="1"/>
  <c r="M4490" i="1"/>
  <c r="M4491" i="1"/>
  <c r="M9742" i="1"/>
  <c r="M4500" i="1"/>
  <c r="M9744" i="1"/>
  <c r="M4501" i="1"/>
  <c r="M9746" i="1"/>
  <c r="M9747" i="1"/>
  <c r="M4503" i="1"/>
  <c r="M9749" i="1"/>
  <c r="M4508" i="1"/>
  <c r="M4510" i="1"/>
  <c r="M9752" i="1"/>
  <c r="M9753" i="1"/>
  <c r="M4511" i="1"/>
  <c r="M4513" i="1"/>
  <c r="M4515" i="1"/>
  <c r="M4516" i="1"/>
  <c r="M4520" i="1"/>
  <c r="M9759" i="1"/>
  <c r="M9760" i="1"/>
  <c r="M4523" i="1"/>
  <c r="M9762" i="1"/>
  <c r="M9763" i="1"/>
  <c r="M4541" i="1"/>
  <c r="M9765" i="1"/>
  <c r="M9766" i="1"/>
  <c r="M9767" i="1"/>
  <c r="M9768" i="1"/>
  <c r="M9769" i="1"/>
  <c r="M4545" i="1"/>
  <c r="M4549" i="1"/>
  <c r="M4555" i="1"/>
  <c r="M9773" i="1"/>
  <c r="M9774" i="1"/>
  <c r="M9775" i="1"/>
  <c r="M9776" i="1"/>
  <c r="M4558" i="1"/>
  <c r="M9778" i="1"/>
  <c r="M9779" i="1"/>
  <c r="M4563" i="1"/>
  <c r="M4566" i="1"/>
  <c r="M9782" i="1"/>
  <c r="M9783" i="1"/>
  <c r="M9784" i="1"/>
  <c r="M4576" i="1"/>
  <c r="M4578" i="1"/>
  <c r="M9787" i="1"/>
  <c r="M9788" i="1"/>
  <c r="M9789" i="1"/>
  <c r="M4579" i="1"/>
  <c r="M4583" i="1"/>
  <c r="M9792" i="1"/>
  <c r="M4592" i="1"/>
  <c r="M4594" i="1"/>
  <c r="M4597" i="1"/>
  <c r="M9796" i="1"/>
  <c r="M9797" i="1"/>
  <c r="M9798" i="1"/>
  <c r="M9799" i="1"/>
  <c r="M9800" i="1"/>
  <c r="M4601" i="1"/>
  <c r="M9802" i="1"/>
  <c r="M9803" i="1"/>
  <c r="M9804" i="1"/>
  <c r="M4603" i="1"/>
  <c r="M9806" i="1"/>
  <c r="M9807" i="1"/>
  <c r="M4605" i="1"/>
  <c r="M9809" i="1"/>
  <c r="M4614" i="1"/>
  <c r="M9811" i="1"/>
  <c r="M4621" i="1"/>
  <c r="M9813" i="1"/>
  <c r="M9814" i="1"/>
  <c r="M9815" i="1"/>
  <c r="M4628" i="1"/>
  <c r="M9817" i="1"/>
  <c r="M9818" i="1"/>
  <c r="M4633" i="1"/>
  <c r="M9820" i="1"/>
  <c r="M9821" i="1"/>
  <c r="M9822" i="1"/>
  <c r="M9823" i="1"/>
  <c r="M9824" i="1"/>
  <c r="M9825" i="1"/>
  <c r="M9826" i="1"/>
  <c r="M9827" i="1"/>
  <c r="M4636" i="1"/>
  <c r="M9829" i="1"/>
  <c r="M9830" i="1"/>
  <c r="M9831" i="1"/>
  <c r="M9832" i="1"/>
  <c r="M4638" i="1"/>
  <c r="M4641" i="1"/>
  <c r="M4643" i="1"/>
  <c r="M4645" i="1"/>
  <c r="M4654" i="1"/>
  <c r="M9838" i="1"/>
  <c r="M9839" i="1"/>
  <c r="M9840" i="1"/>
  <c r="M9841" i="1"/>
  <c r="M4663" i="1"/>
  <c r="M9843" i="1"/>
  <c r="M9844" i="1"/>
  <c r="M4672" i="1"/>
  <c r="M4684" i="1"/>
  <c r="M9847" i="1"/>
  <c r="M9848" i="1"/>
  <c r="M9849" i="1"/>
  <c r="M4687" i="1"/>
  <c r="M4689" i="1"/>
  <c r="M9852" i="1"/>
  <c r="M9853" i="1"/>
  <c r="M4690" i="1"/>
  <c r="M9855" i="1"/>
  <c r="M9856" i="1"/>
  <c r="M9857" i="1"/>
  <c r="M4696" i="1"/>
  <c r="M9859" i="1"/>
  <c r="M4700" i="1"/>
  <c r="M9861" i="1"/>
  <c r="M9862" i="1"/>
  <c r="M4704" i="1"/>
  <c r="M9864" i="1"/>
  <c r="M9865" i="1"/>
  <c r="M4708" i="1"/>
  <c r="M4710" i="1"/>
  <c r="M4714" i="1"/>
  <c r="M9869" i="1"/>
  <c r="M9870" i="1"/>
  <c r="M9871" i="1"/>
  <c r="M9872" i="1"/>
  <c r="M9873" i="1"/>
  <c r="M9874" i="1"/>
  <c r="M9875" i="1"/>
  <c r="M9876" i="1"/>
  <c r="M4715" i="1"/>
  <c r="M9878" i="1"/>
  <c r="M9879" i="1"/>
  <c r="M9880" i="1"/>
  <c r="M4730" i="1"/>
  <c r="M4733" i="1"/>
  <c r="M9883" i="1"/>
  <c r="M4743" i="1"/>
  <c r="M4751" i="1"/>
  <c r="M4756" i="1"/>
  <c r="M9887" i="1"/>
  <c r="M9888" i="1"/>
  <c r="M9889" i="1"/>
  <c r="M9890" i="1"/>
  <c r="M4763" i="1"/>
  <c r="M4765" i="1"/>
  <c r="M4766" i="1"/>
  <c r="M9894" i="1"/>
  <c r="M9895" i="1"/>
  <c r="M9896" i="1"/>
  <c r="M9897" i="1"/>
  <c r="M9898" i="1"/>
  <c r="M9899" i="1"/>
  <c r="M9900" i="1"/>
  <c r="M9901" i="1"/>
  <c r="M9902" i="1"/>
  <c r="M4771" i="1"/>
  <c r="M9904" i="1"/>
  <c r="M4773" i="1"/>
  <c r="M9906" i="1"/>
  <c r="M9907" i="1"/>
  <c r="M9908" i="1"/>
  <c r="M9909" i="1"/>
  <c r="M9910" i="1"/>
  <c r="M9911" i="1"/>
  <c r="M9912" i="1"/>
  <c r="M9913" i="1"/>
  <c r="M9914" i="1"/>
  <c r="M4779" i="1"/>
  <c r="M4780" i="1"/>
  <c r="M4784" i="1"/>
  <c r="M4794" i="1"/>
  <c r="M9919" i="1"/>
  <c r="M9920" i="1"/>
  <c r="M9921" i="1"/>
  <c r="M9922" i="1"/>
  <c r="M9923" i="1"/>
  <c r="M9924" i="1"/>
  <c r="M9925" i="1"/>
  <c r="M4798" i="1"/>
  <c r="M9927" i="1"/>
  <c r="M9928" i="1"/>
  <c r="M4799" i="1"/>
  <c r="M9930" i="1"/>
  <c r="M9931" i="1"/>
  <c r="M9932" i="1"/>
  <c r="M9933" i="1"/>
  <c r="M9934" i="1"/>
  <c r="M4802" i="1"/>
  <c r="M9936" i="1"/>
  <c r="M9937" i="1"/>
  <c r="M9938" i="1"/>
  <c r="M4812" i="1"/>
  <c r="M4820" i="1"/>
  <c r="M4821" i="1"/>
  <c r="M9942" i="1"/>
  <c r="M9943" i="1"/>
  <c r="M4822" i="1"/>
  <c r="M4824" i="1"/>
  <c r="M4833" i="1"/>
  <c r="M9947" i="1"/>
  <c r="M4843" i="1"/>
  <c r="M9949" i="1"/>
  <c r="M9950" i="1"/>
  <c r="M4848" i="1"/>
  <c r="M4849" i="1"/>
  <c r="M9953" i="1"/>
  <c r="M9954" i="1"/>
  <c r="M9955" i="1"/>
  <c r="M9956" i="1"/>
  <c r="M9957" i="1"/>
  <c r="M4866" i="1"/>
  <c r="M9959" i="1"/>
  <c r="M4867" i="1"/>
  <c r="M4870" i="1"/>
  <c r="M9962" i="1"/>
  <c r="M9963" i="1"/>
  <c r="M9964" i="1"/>
  <c r="M9965" i="1"/>
  <c r="M9966" i="1"/>
  <c r="M4875" i="1"/>
  <c r="M9968" i="1"/>
  <c r="M9969" i="1"/>
  <c r="M9970" i="1"/>
  <c r="M4877" i="1"/>
  <c r="M4879" i="1"/>
  <c r="M4882" i="1"/>
  <c r="M9974" i="1"/>
  <c r="M4891" i="1"/>
  <c r="M9976" i="1"/>
  <c r="M9977" i="1"/>
  <c r="M9978" i="1"/>
  <c r="M9979" i="1"/>
  <c r="M9980" i="1"/>
  <c r="M9981" i="1"/>
  <c r="M9982" i="1"/>
  <c r="M9983" i="1"/>
  <c r="M4892" i="1"/>
  <c r="M9985" i="1"/>
  <c r="M4894" i="1"/>
  <c r="M9987" i="1"/>
  <c r="M4902" i="1"/>
  <c r="M9989" i="1"/>
  <c r="M9990" i="1"/>
  <c r="M4903" i="1"/>
  <c r="M9992" i="1"/>
  <c r="M9993" i="1"/>
  <c r="M4907" i="1"/>
  <c r="M4909" i="1"/>
  <c r="M9996" i="1"/>
  <c r="M4915" i="1"/>
  <c r="M4916" i="1"/>
  <c r="M9999" i="1"/>
  <c r="M4919" i="1"/>
  <c r="M10001" i="1"/>
  <c r="M10002" i="1"/>
  <c r="M10003" i="1"/>
  <c r="M4921" i="1"/>
  <c r="M4928" i="1"/>
  <c r="M10006" i="1"/>
  <c r="M10007" i="1"/>
  <c r="M10008" i="1"/>
  <c r="M10009" i="1"/>
  <c r="M4932" i="1"/>
  <c r="M4933" i="1"/>
  <c r="M4939" i="1"/>
  <c r="M10013" i="1"/>
  <c r="M4942" i="1"/>
  <c r="M4947" i="1"/>
  <c r="M10016" i="1"/>
  <c r="M10017" i="1"/>
  <c r="M10018" i="1"/>
  <c r="M4948" i="1"/>
  <c r="M10020" i="1"/>
  <c r="M4950" i="1"/>
  <c r="M10022" i="1"/>
  <c r="M10023" i="1"/>
  <c r="M4951" i="1"/>
  <c r="M4957" i="1"/>
  <c r="M4965" i="1"/>
  <c r="M10027" i="1"/>
  <c r="M4966" i="1"/>
  <c r="M4967" i="1"/>
  <c r="M10030" i="1"/>
  <c r="M4970" i="1"/>
  <c r="M10032" i="1"/>
  <c r="M10033" i="1"/>
  <c r="M10034" i="1"/>
  <c r="M4975" i="1"/>
  <c r="M10036" i="1"/>
  <c r="M10037" i="1"/>
  <c r="M4976" i="1"/>
  <c r="M10039" i="1"/>
  <c r="M4979" i="1"/>
  <c r="M10041" i="1"/>
  <c r="M10042" i="1"/>
  <c r="M10043" i="1"/>
  <c r="M4983" i="1"/>
  <c r="M10045" i="1"/>
  <c r="M10046" i="1"/>
  <c r="M10047" i="1"/>
  <c r="M10048" i="1"/>
  <c r="M10049" i="1"/>
  <c r="M4989" i="1"/>
  <c r="M10051" i="1"/>
  <c r="M4995" i="1"/>
  <c r="M4997" i="1"/>
  <c r="M10054" i="1"/>
  <c r="M10055" i="1"/>
  <c r="M10056" i="1"/>
  <c r="M10057" i="1"/>
  <c r="M5001" i="1"/>
  <c r="M10059" i="1"/>
  <c r="M5007" i="1"/>
  <c r="M10061" i="1"/>
  <c r="M10062" i="1"/>
  <c r="M10063" i="1"/>
  <c r="M10064" i="1"/>
  <c r="M10065" i="1"/>
  <c r="M10066" i="1"/>
  <c r="M5009" i="1"/>
  <c r="M5011" i="1"/>
  <c r="M10069" i="1"/>
  <c r="M5015" i="1"/>
  <c r="M5021" i="1"/>
  <c r="M10072" i="1"/>
  <c r="M10073" i="1"/>
  <c r="M10074" i="1"/>
  <c r="M5024" i="1"/>
  <c r="M5025" i="1"/>
  <c r="M5027" i="1"/>
  <c r="M10078" i="1"/>
  <c r="M10079" i="1"/>
  <c r="M10080" i="1"/>
  <c r="M10081" i="1"/>
  <c r="M10082" i="1"/>
  <c r="M5033" i="1"/>
  <c r="M10084" i="1"/>
  <c r="M5046" i="1"/>
  <c r="M5048" i="1"/>
  <c r="M10087" i="1"/>
  <c r="M10088" i="1"/>
  <c r="M5049" i="1"/>
  <c r="M5059" i="1"/>
  <c r="M10091" i="1"/>
  <c r="M10092" i="1"/>
  <c r="M5068" i="1"/>
  <c r="M5073" i="1"/>
  <c r="M10095" i="1"/>
  <c r="M5074" i="1"/>
  <c r="M10097" i="1"/>
  <c r="M10098" i="1"/>
  <c r="M10099" i="1"/>
  <c r="M10100" i="1"/>
  <c r="M10101" i="1"/>
  <c r="M10102" i="1"/>
  <c r="M10103" i="1"/>
  <c r="M10104" i="1"/>
  <c r="M10105" i="1"/>
  <c r="M10106" i="1"/>
  <c r="M10107" i="1"/>
  <c r="M10108" i="1"/>
  <c r="M10109" i="1"/>
  <c r="M10110" i="1"/>
  <c r="M10111" i="1"/>
  <c r="M10112" i="1"/>
  <c r="M10113" i="1"/>
  <c r="M10114" i="1"/>
  <c r="M10115" i="1"/>
  <c r="M5083" i="1"/>
  <c r="M5085" i="1"/>
  <c r="M10118" i="1"/>
  <c r="M10119" i="1"/>
  <c r="M5091" i="1"/>
  <c r="M10121" i="1"/>
  <c r="M10122" i="1"/>
  <c r="M10123" i="1"/>
  <c r="M5092" i="1"/>
  <c r="M10125" i="1"/>
  <c r="M10126" i="1"/>
  <c r="M10127" i="1"/>
  <c r="M10128" i="1"/>
  <c r="M10129" i="1"/>
  <c r="M10130" i="1"/>
  <c r="M5099" i="1"/>
  <c r="M5103" i="1"/>
  <c r="M10133" i="1"/>
  <c r="M10134" i="1"/>
  <c r="M10135" i="1"/>
  <c r="M10136" i="1"/>
  <c r="M10137" i="1"/>
  <c r="M5178" i="1"/>
  <c r="M10139" i="1"/>
  <c r="M5179" i="1"/>
  <c r="M10141" i="1"/>
  <c r="M5183" i="1"/>
  <c r="M10143" i="1"/>
  <c r="M10144" i="1"/>
  <c r="M10145" i="1"/>
  <c r="M10146" i="1"/>
  <c r="M10147" i="1"/>
  <c r="M10148" i="1"/>
  <c r="M10149" i="1"/>
  <c r="M10150" i="1"/>
  <c r="M10151" i="1"/>
  <c r="M10152" i="1"/>
  <c r="M10153" i="1"/>
  <c r="M10154" i="1"/>
  <c r="M10155" i="1"/>
  <c r="M5191" i="1"/>
  <c r="M5195"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5196" i="1"/>
  <c r="M10181" i="1"/>
  <c r="M10182" i="1"/>
  <c r="M5198" i="1"/>
  <c r="M10184" i="1"/>
  <c r="M10185" i="1"/>
  <c r="M5201" i="1"/>
  <c r="M5203" i="1"/>
  <c r="M10188" i="1"/>
  <c r="M10189" i="1"/>
  <c r="M10190" i="1"/>
  <c r="M10191" i="1"/>
  <c r="M10192" i="1"/>
  <c r="M10193" i="1"/>
  <c r="M10194" i="1"/>
  <c r="M10195" i="1"/>
  <c r="M10196" i="1"/>
  <c r="M10197" i="1"/>
  <c r="M10198" i="1"/>
  <c r="M10199" i="1"/>
  <c r="M10200" i="1"/>
  <c r="M10201" i="1"/>
  <c r="M10202" i="1"/>
  <c r="M10203" i="1"/>
  <c r="M10204" i="1"/>
  <c r="M10205" i="1"/>
  <c r="M10206" i="1"/>
  <c r="M10207" i="1"/>
  <c r="M5204" i="1"/>
  <c r="M10209" i="1"/>
  <c r="M10210" i="1"/>
  <c r="M10211" i="1"/>
  <c r="M10212" i="1"/>
  <c r="M10213" i="1"/>
  <c r="M10214" i="1"/>
  <c r="M10215" i="1"/>
  <c r="M10216" i="1"/>
  <c r="M10217" i="1"/>
  <c r="M10218" i="1"/>
  <c r="M10219" i="1"/>
  <c r="M10220" i="1"/>
  <c r="M10221" i="1"/>
  <c r="M10222" i="1"/>
  <c r="M10223" i="1"/>
  <c r="M10224" i="1"/>
  <c r="M10225" i="1"/>
  <c r="M10226" i="1"/>
  <c r="M10227" i="1"/>
  <c r="M5205" i="1"/>
  <c r="M5207" i="1"/>
  <c r="M10230" i="1"/>
  <c r="M10231" i="1"/>
  <c r="M10232" i="1"/>
  <c r="M10233" i="1"/>
  <c r="M10234" i="1"/>
  <c r="M10235" i="1"/>
  <c r="M5211" i="1"/>
  <c r="M10237" i="1"/>
  <c r="M10238" i="1"/>
  <c r="M10239" i="1"/>
  <c r="M10240" i="1"/>
  <c r="M10241" i="1"/>
  <c r="M10242" i="1"/>
  <c r="M10243" i="1"/>
  <c r="M10244" i="1"/>
  <c r="M10245" i="1"/>
  <c r="M10246" i="1"/>
  <c r="M10247" i="1"/>
  <c r="M10248" i="1"/>
  <c r="M10249" i="1"/>
  <c r="M10250" i="1"/>
  <c r="M5212"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5213"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5217" i="1"/>
  <c r="M10310" i="1"/>
  <c r="M10311" i="1"/>
  <c r="M10312" i="1"/>
  <c r="M10313" i="1"/>
  <c r="M10314" i="1"/>
  <c r="M10315" i="1"/>
  <c r="M10316" i="1"/>
  <c r="M10317" i="1"/>
  <c r="M10318" i="1"/>
  <c r="M10319" i="1"/>
  <c r="M10320" i="1"/>
  <c r="M10321" i="1"/>
  <c r="M10322" i="1"/>
  <c r="M10323" i="1"/>
  <c r="M10324" i="1"/>
  <c r="M10325" i="1"/>
  <c r="M5221" i="1"/>
  <c r="M5225" i="1"/>
  <c r="M10328" i="1"/>
  <c r="M10329" i="1"/>
  <c r="M10330" i="1"/>
  <c r="M5227" i="1"/>
  <c r="M10332" i="1"/>
  <c r="M10333" i="1"/>
  <c r="M10334" i="1"/>
  <c r="M10335" i="1"/>
  <c r="M5229" i="1"/>
  <c r="M10337" i="1"/>
  <c r="M10338" i="1"/>
  <c r="M10339" i="1"/>
  <c r="M10340" i="1"/>
  <c r="M10341" i="1"/>
  <c r="M10342" i="1"/>
  <c r="M5231" i="1"/>
  <c r="M10344" i="1"/>
  <c r="M10345" i="1"/>
  <c r="M10346" i="1"/>
  <c r="M10347" i="1"/>
  <c r="M5232" i="1"/>
  <c r="M5233" i="1"/>
  <c r="M10350" i="1"/>
  <c r="M10351" i="1"/>
  <c r="M10352" i="1"/>
  <c r="M10353" i="1"/>
  <c r="M10354" i="1"/>
  <c r="M10355" i="1"/>
  <c r="M10356" i="1"/>
  <c r="M10357" i="1"/>
  <c r="M10358" i="1"/>
  <c r="M10359" i="1"/>
  <c r="M10360" i="1"/>
  <c r="M10361" i="1"/>
  <c r="M10362" i="1"/>
  <c r="M10363" i="1"/>
  <c r="M10364" i="1"/>
  <c r="M10365" i="1"/>
  <c r="M10366" i="1"/>
  <c r="M10367" i="1"/>
  <c r="M10368" i="1"/>
  <c r="M10369" i="1"/>
  <c r="M5234" i="1"/>
  <c r="M10371" i="1"/>
  <c r="M5237" i="1"/>
  <c r="M10373" i="1"/>
  <c r="M5238" i="1"/>
  <c r="M10375" i="1"/>
  <c r="M10376" i="1"/>
  <c r="M10377" i="1"/>
  <c r="M10378" i="1"/>
  <c r="M10379" i="1"/>
  <c r="M5249" i="1"/>
  <c r="M10381" i="1"/>
  <c r="M10382" i="1"/>
  <c r="M10383" i="1"/>
  <c r="M10384" i="1"/>
  <c r="M10385" i="1"/>
  <c r="M10386" i="1"/>
  <c r="M10387" i="1"/>
  <c r="M10388" i="1"/>
  <c r="M10389" i="1"/>
  <c r="M10390" i="1"/>
  <c r="M5252"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5254" i="1"/>
  <c r="M5260" i="1"/>
  <c r="M10420" i="1"/>
  <c r="M10421" i="1"/>
  <c r="M10422" i="1"/>
  <c r="M10423" i="1"/>
  <c r="M10424" i="1"/>
  <c r="M5265" i="1"/>
  <c r="M10426" i="1"/>
  <c r="M10427" i="1"/>
  <c r="M10428" i="1"/>
  <c r="M10429" i="1"/>
  <c r="M5273" i="1"/>
  <c r="M10431" i="1"/>
  <c r="M10432" i="1"/>
  <c r="M10433" i="1"/>
  <c r="M10434" i="1"/>
  <c r="M10435" i="1"/>
  <c r="M10436" i="1"/>
  <c r="M10437" i="1"/>
  <c r="M10438" i="1"/>
  <c r="M5282" i="1"/>
  <c r="M10440" i="1"/>
  <c r="M10441" i="1"/>
  <c r="M10442" i="1"/>
  <c r="M10443" i="1"/>
  <c r="M10444" i="1"/>
  <c r="M10445" i="1"/>
  <c r="M10446" i="1"/>
  <c r="M528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5293" i="1"/>
  <c r="M10479" i="1"/>
  <c r="M10480" i="1"/>
  <c r="M10481" i="1"/>
  <c r="M10482" i="1"/>
  <c r="M10483" i="1"/>
  <c r="M10484" i="1"/>
  <c r="M10485" i="1"/>
  <c r="M10486" i="1"/>
  <c r="M10487" i="1"/>
  <c r="M10488" i="1"/>
  <c r="M10489" i="1"/>
  <c r="M10490" i="1"/>
  <c r="M10491" i="1"/>
  <c r="M5296" i="1"/>
  <c r="M10493" i="1"/>
  <c r="M5297" i="1"/>
  <c r="M10495" i="1"/>
  <c r="M5299" i="1"/>
  <c r="M10497" i="1"/>
  <c r="M10498" i="1"/>
  <c r="M10499" i="1"/>
  <c r="M10500" i="1"/>
  <c r="M10501" i="1"/>
  <c r="M10502" i="1"/>
  <c r="M5301" i="1"/>
  <c r="M10504" i="1"/>
  <c r="M10505" i="1"/>
  <c r="M10506" i="1"/>
  <c r="M5304" i="1"/>
  <c r="M5305" i="1"/>
  <c r="M10509" i="1"/>
  <c r="M5306"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5307" i="1"/>
  <c r="M10541" i="1"/>
  <c r="M10542" i="1"/>
  <c r="M10543" i="1"/>
  <c r="M10544" i="1"/>
  <c r="M10545" i="1"/>
  <c r="M10546" i="1"/>
  <c r="M10547" i="1"/>
  <c r="M10548" i="1"/>
  <c r="M10549" i="1"/>
  <c r="M10550" i="1"/>
  <c r="M10551" i="1"/>
  <c r="M10552" i="1"/>
  <c r="M10553" i="1"/>
  <c r="M10554" i="1"/>
  <c r="M10555" i="1"/>
  <c r="M10556" i="1"/>
  <c r="M5308" i="1"/>
  <c r="M10558" i="1"/>
  <c r="M10559" i="1"/>
  <c r="M10560" i="1"/>
  <c r="M10561" i="1"/>
  <c r="M5311" i="1"/>
  <c r="M5312" i="1"/>
  <c r="M5313" i="1"/>
  <c r="M5314" i="1"/>
  <c r="M10566" i="1"/>
  <c r="M10567" i="1"/>
  <c r="M10568" i="1"/>
  <c r="M5317" i="1"/>
  <c r="M10570" i="1"/>
  <c r="M10571" i="1"/>
  <c r="M5318" i="1"/>
  <c r="M5319" i="1"/>
  <c r="M10574" i="1"/>
  <c r="M5322" i="1"/>
  <c r="M10576" i="1"/>
  <c r="M10577" i="1"/>
  <c r="M10578" i="1"/>
  <c r="M10579" i="1"/>
  <c r="M10580" i="1"/>
  <c r="M10581" i="1"/>
  <c r="M5323" i="1"/>
  <c r="M10583" i="1"/>
  <c r="M10584" i="1"/>
  <c r="M5324" i="1"/>
  <c r="M10586" i="1"/>
  <c r="M10587" i="1"/>
  <c r="M10588" i="1"/>
  <c r="M10589" i="1"/>
  <c r="M10590" i="1"/>
  <c r="M10591" i="1"/>
  <c r="M10592" i="1"/>
  <c r="M10593" i="1"/>
  <c r="M10594" i="1"/>
  <c r="M5328" i="1"/>
  <c r="M5330" i="1"/>
  <c r="M10597" i="1"/>
  <c r="M10598" i="1"/>
  <c r="M10599" i="1"/>
  <c r="M10600" i="1"/>
  <c r="M10601" i="1"/>
  <c r="M10602" i="1"/>
  <c r="M10603" i="1"/>
  <c r="M10604" i="1"/>
  <c r="M10605" i="1"/>
  <c r="M10606" i="1"/>
  <c r="M10607" i="1"/>
  <c r="M10608" i="1"/>
  <c r="M10609" i="1"/>
  <c r="M5332" i="1"/>
  <c r="M10611" i="1"/>
  <c r="M10612" i="1"/>
  <c r="M10613" i="1"/>
  <c r="M10614" i="1"/>
  <c r="M10615" i="1"/>
  <c r="M10616" i="1"/>
  <c r="M10617" i="1"/>
  <c r="M10618" i="1"/>
  <c r="M10619" i="1"/>
  <c r="M10620" i="1"/>
  <c r="M5337" i="1"/>
  <c r="M10622" i="1"/>
  <c r="M5338" i="1"/>
  <c r="M10624" i="1"/>
  <c r="M10625" i="1"/>
  <c r="M5341" i="1"/>
  <c r="M10627" i="1"/>
  <c r="M10628" i="1"/>
  <c r="M10629" i="1"/>
  <c r="M5344" i="1"/>
  <c r="M10631" i="1"/>
  <c r="M10632" i="1"/>
  <c r="M10633" i="1"/>
  <c r="M10634" i="1"/>
  <c r="M10635" i="1"/>
  <c r="M5345" i="1"/>
  <c r="M10637" i="1"/>
  <c r="M10638" i="1"/>
  <c r="M10639" i="1"/>
  <c r="M10640" i="1"/>
  <c r="M10641" i="1"/>
  <c r="M5347" i="1"/>
  <c r="M10643" i="1"/>
  <c r="M10644" i="1"/>
  <c r="M10645" i="1"/>
  <c r="M10646" i="1"/>
  <c r="M10647" i="1"/>
  <c r="M10648" i="1"/>
  <c r="M10649" i="1"/>
  <c r="M5348" i="1"/>
  <c r="M10651" i="1"/>
  <c r="M5353" i="1"/>
  <c r="M10653" i="1"/>
  <c r="M10654" i="1"/>
  <c r="M10655" i="1"/>
  <c r="M10656" i="1"/>
  <c r="M10657" i="1"/>
  <c r="M10658" i="1"/>
  <c r="M10659" i="1"/>
  <c r="M10660" i="1"/>
  <c r="M10661" i="1"/>
  <c r="M5356" i="1"/>
  <c r="M10663" i="1"/>
  <c r="M10664" i="1"/>
  <c r="M10665" i="1"/>
  <c r="M10666" i="1"/>
  <c r="M10667" i="1"/>
  <c r="M10668" i="1"/>
  <c r="M10669" i="1"/>
  <c r="M10670" i="1"/>
  <c r="M10671" i="1"/>
  <c r="M10672" i="1"/>
  <c r="M10673" i="1"/>
  <c r="M10674" i="1"/>
  <c r="M10675" i="1"/>
  <c r="M10676" i="1"/>
  <c r="M10677" i="1"/>
  <c r="M5359" i="1"/>
  <c r="M10679" i="1"/>
  <c r="M10680" i="1"/>
  <c r="M10681" i="1"/>
  <c r="M10682" i="1"/>
  <c r="M5368" i="1"/>
  <c r="M10684" i="1"/>
  <c r="M10685" i="1"/>
  <c r="M10686" i="1"/>
  <c r="M10687" i="1"/>
  <c r="M10688" i="1"/>
  <c r="M10689" i="1"/>
  <c r="M10690" i="1"/>
  <c r="M5372" i="1"/>
  <c r="M10692" i="1"/>
  <c r="M10693" i="1"/>
  <c r="M10694" i="1"/>
  <c r="M10695" i="1"/>
  <c r="M10696" i="1"/>
  <c r="M5374" i="1"/>
  <c r="M5378" i="1"/>
  <c r="M10699" i="1"/>
  <c r="M10700" i="1"/>
  <c r="M10701" i="1"/>
  <c r="M10702" i="1"/>
  <c r="M10703" i="1"/>
  <c r="M10704" i="1"/>
  <c r="M10705" i="1"/>
  <c r="M10706" i="1"/>
  <c r="M10707" i="1"/>
  <c r="M5383" i="1"/>
  <c r="M5384" i="1"/>
  <c r="M10710" i="1"/>
  <c r="M10711" i="1"/>
  <c r="M10712" i="1"/>
  <c r="M10713" i="1"/>
  <c r="M5391" i="1"/>
  <c r="M10715" i="1"/>
  <c r="M10716" i="1"/>
  <c r="M10717" i="1"/>
  <c r="M10718" i="1"/>
  <c r="M10719" i="1"/>
  <c r="M10720" i="1"/>
  <c r="M10721" i="1"/>
  <c r="M10722" i="1"/>
  <c r="M10723" i="1"/>
  <c r="M10724" i="1"/>
  <c r="M10725" i="1"/>
  <c r="M10726" i="1"/>
  <c r="M10727" i="1"/>
  <c r="M10728" i="1"/>
  <c r="M10729" i="1"/>
  <c r="M5393" i="1"/>
  <c r="M10731" i="1"/>
  <c r="M10732" i="1"/>
  <c r="M10733" i="1"/>
  <c r="M5399" i="1"/>
  <c r="M10735" i="1"/>
  <c r="M5401" i="1"/>
  <c r="M10737" i="1"/>
  <c r="M10738" i="1"/>
  <c r="M10739" i="1"/>
  <c r="M10740" i="1"/>
  <c r="M10741" i="1"/>
  <c r="M10742" i="1"/>
  <c r="M10743" i="1"/>
  <c r="M10744" i="1"/>
  <c r="M10745" i="1"/>
  <c r="M10746" i="1"/>
  <c r="M10747" i="1"/>
  <c r="M5408" i="1"/>
  <c r="M10749" i="1"/>
  <c r="M10750" i="1"/>
  <c r="M10751" i="1"/>
  <c r="M5409" i="1"/>
  <c r="M10753" i="1"/>
  <c r="M10754" i="1"/>
  <c r="M10755" i="1"/>
  <c r="M5410" i="1"/>
  <c r="M10757" i="1"/>
  <c r="M10758" i="1"/>
  <c r="M10759" i="1"/>
  <c r="M5411" i="1"/>
  <c r="M10761" i="1"/>
  <c r="M10762" i="1"/>
  <c r="M10763" i="1"/>
  <c r="M10764" i="1"/>
  <c r="M10765" i="1"/>
  <c r="M10766" i="1"/>
  <c r="M10767" i="1"/>
  <c r="M10768" i="1"/>
  <c r="M10769" i="1"/>
  <c r="M5414" i="1"/>
  <c r="M10771" i="1"/>
  <c r="M10772" i="1"/>
  <c r="M5415" i="1"/>
  <c r="M10774" i="1"/>
  <c r="M10775" i="1"/>
  <c r="M10776" i="1"/>
  <c r="M10777" i="1"/>
  <c r="M10778" i="1"/>
  <c r="M5417" i="1"/>
  <c r="M10780" i="1"/>
  <c r="M10781" i="1"/>
  <c r="M5424" i="1"/>
  <c r="M10783" i="1"/>
  <c r="M10784" i="1"/>
  <c r="M10785" i="1"/>
  <c r="M10786" i="1"/>
  <c r="M10787" i="1"/>
  <c r="M10788" i="1"/>
  <c r="M10789" i="1"/>
  <c r="M5429" i="1"/>
  <c r="M10791" i="1"/>
  <c r="M5436" i="1"/>
  <c r="M10793" i="1"/>
  <c r="M10794" i="1"/>
  <c r="M10795" i="1"/>
  <c r="M10796" i="1"/>
  <c r="M10797" i="1"/>
  <c r="M10798" i="1"/>
  <c r="M10799" i="1"/>
  <c r="M10800" i="1"/>
  <c r="M10801" i="1"/>
  <c r="M10802" i="1"/>
  <c r="M10803" i="1"/>
  <c r="M10804" i="1"/>
  <c r="M5438" i="1"/>
  <c r="M10806" i="1"/>
  <c r="M10807" i="1"/>
  <c r="M10808" i="1"/>
  <c r="M10809" i="1"/>
  <c r="M10810" i="1"/>
  <c r="M10811" i="1"/>
  <c r="M10812" i="1"/>
  <c r="M10813" i="1"/>
  <c r="M10814" i="1"/>
  <c r="M10815" i="1"/>
  <c r="M10816" i="1"/>
  <c r="M10817" i="1"/>
  <c r="M10818" i="1"/>
  <c r="M10819" i="1"/>
  <c r="M10820" i="1"/>
  <c r="M5439" i="1"/>
  <c r="M10822" i="1"/>
  <c r="M10823" i="1"/>
  <c r="M5442" i="1"/>
  <c r="M10825" i="1"/>
  <c r="M10826" i="1"/>
  <c r="M10827" i="1"/>
  <c r="M10828" i="1"/>
  <c r="M10829" i="1"/>
  <c r="M10830" i="1"/>
  <c r="M10831" i="1"/>
  <c r="M10832" i="1"/>
  <c r="M10833" i="1"/>
  <c r="M10834" i="1"/>
  <c r="M10835" i="1"/>
  <c r="M10836" i="1"/>
  <c r="M10837" i="1"/>
  <c r="M10838" i="1"/>
  <c r="M5444"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5451" i="1"/>
  <c r="M10863" i="1"/>
  <c r="M10864" i="1"/>
  <c r="M5461" i="1"/>
  <c r="M10866" i="1"/>
  <c r="M10867" i="1"/>
  <c r="M10868" i="1"/>
  <c r="M10869" i="1"/>
  <c r="M10870" i="1"/>
  <c r="M10871" i="1"/>
  <c r="M5463" i="1"/>
  <c r="M10873" i="1"/>
  <c r="M10874" i="1"/>
  <c r="M5466" i="1"/>
  <c r="M10876" i="1"/>
  <c r="M5473" i="1"/>
  <c r="M10878" i="1"/>
  <c r="M10879" i="1"/>
  <c r="M10880" i="1"/>
  <c r="M10881" i="1"/>
  <c r="M5476" i="1"/>
  <c r="M5482" i="1"/>
  <c r="M10884" i="1"/>
  <c r="M10885" i="1"/>
  <c r="M5489" i="1"/>
  <c r="M10887" i="1"/>
  <c r="M10888" i="1"/>
  <c r="M10889" i="1"/>
  <c r="M5492" i="1"/>
  <c r="M5493" i="1"/>
  <c r="M10892" i="1"/>
  <c r="M10893" i="1"/>
  <c r="M10894" i="1"/>
  <c r="M10895" i="1"/>
  <c r="M10896" i="1"/>
  <c r="M10897" i="1"/>
  <c r="M10898" i="1"/>
  <c r="M10899" i="1"/>
  <c r="M10900" i="1"/>
  <c r="M10901" i="1"/>
  <c r="M10902" i="1"/>
  <c r="M5495" i="1"/>
  <c r="M10904" i="1"/>
  <c r="M10905" i="1"/>
  <c r="M10906" i="1"/>
  <c r="M10907" i="1"/>
  <c r="M10908" i="1"/>
  <c r="M10909" i="1"/>
  <c r="M10910" i="1"/>
  <c r="M10911" i="1"/>
  <c r="M10912" i="1"/>
  <c r="M5496" i="1"/>
  <c r="M10914" i="1"/>
  <c r="M10915" i="1"/>
  <c r="M10916" i="1"/>
  <c r="M10917" i="1"/>
  <c r="M10918" i="1"/>
  <c r="M10919" i="1"/>
  <c r="M10920" i="1"/>
  <c r="M10921" i="1"/>
  <c r="M10922" i="1"/>
  <c r="M10923" i="1"/>
  <c r="M10924" i="1"/>
  <c r="M10925" i="1"/>
  <c r="M10926" i="1"/>
  <c r="M10927" i="1"/>
  <c r="M10928" i="1"/>
  <c r="M10929" i="1"/>
  <c r="M5497" i="1"/>
  <c r="M10931" i="1"/>
  <c r="M10932" i="1"/>
  <c r="M10933" i="1"/>
  <c r="M10934" i="1"/>
  <c r="M5498" i="1"/>
  <c r="M10936" i="1"/>
  <c r="M10937" i="1"/>
  <c r="M5509" i="1"/>
  <c r="M10939" i="1"/>
  <c r="M10940" i="1"/>
  <c r="M10941" i="1"/>
  <c r="M10942" i="1"/>
  <c r="M10943" i="1"/>
  <c r="M10944" i="1"/>
  <c r="M10945" i="1"/>
  <c r="M10946" i="1"/>
  <c r="M10947" i="1"/>
  <c r="M10948" i="1"/>
  <c r="M10949" i="1"/>
  <c r="M10950" i="1"/>
  <c r="M10951" i="1"/>
  <c r="M10952" i="1"/>
  <c r="M10953" i="1"/>
  <c r="M10954" i="1"/>
  <c r="M5511" i="1"/>
  <c r="M10956" i="1"/>
  <c r="M10957" i="1"/>
  <c r="M10958" i="1"/>
  <c r="M10959" i="1"/>
  <c r="M10960" i="1"/>
  <c r="M10961" i="1"/>
  <c r="M10962" i="1"/>
  <c r="M10963" i="1"/>
  <c r="M10964" i="1"/>
  <c r="M10965" i="1"/>
  <c r="M5515" i="1"/>
  <c r="M10967" i="1"/>
  <c r="M10968" i="1"/>
  <c r="M10969" i="1"/>
  <c r="M10970" i="1"/>
  <c r="M10971" i="1"/>
  <c r="M5520" i="1"/>
  <c r="M10973" i="1"/>
  <c r="M10974" i="1"/>
  <c r="M10975" i="1"/>
  <c r="M10976" i="1"/>
  <c r="M5525" i="1"/>
  <c r="M10978" i="1"/>
  <c r="M10979" i="1"/>
  <c r="M10980" i="1"/>
  <c r="M5529" i="1"/>
  <c r="M10982" i="1"/>
  <c r="M10983" i="1"/>
  <c r="M10984" i="1"/>
  <c r="M10985" i="1"/>
  <c r="M10986" i="1"/>
  <c r="M10987" i="1"/>
  <c r="M10988" i="1"/>
  <c r="M10989" i="1"/>
  <c r="M10990" i="1"/>
  <c r="M10991" i="1"/>
  <c r="M10992" i="1"/>
  <c r="M5530"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5543" i="1"/>
  <c r="M11050" i="1"/>
  <c r="M5545" i="1"/>
  <c r="M11052" i="1"/>
  <c r="M11053" i="1"/>
  <c r="M11054" i="1"/>
  <c r="M11055" i="1"/>
  <c r="M11056" i="1"/>
  <c r="M11057" i="1"/>
  <c r="M11058" i="1"/>
  <c r="M11059" i="1"/>
  <c r="M11060" i="1"/>
  <c r="M5552" i="1"/>
  <c r="M11062" i="1"/>
  <c r="M5554" i="1"/>
  <c r="M11064" i="1"/>
  <c r="M11065" i="1"/>
  <c r="M11066" i="1"/>
  <c r="M11067" i="1"/>
  <c r="M11068" i="1"/>
  <c r="M11069" i="1"/>
  <c r="M11070" i="1"/>
  <c r="M11071" i="1"/>
  <c r="M11072" i="1"/>
  <c r="M11073" i="1"/>
  <c r="M5558" i="1"/>
  <c r="M11075" i="1"/>
  <c r="M11076" i="1"/>
  <c r="M11077" i="1"/>
  <c r="M11078" i="1"/>
  <c r="M5564" i="1"/>
  <c r="M5568" i="1"/>
  <c r="M11081" i="1"/>
  <c r="M11082" i="1"/>
  <c r="M11083" i="1"/>
  <c r="M11084" i="1"/>
  <c r="M11085" i="1"/>
  <c r="M11086" i="1"/>
  <c r="M11087" i="1"/>
  <c r="M11088" i="1"/>
  <c r="M11089" i="1"/>
  <c r="M11090" i="1"/>
  <c r="M11091" i="1"/>
  <c r="M11092" i="1"/>
  <c r="M5569" i="1"/>
  <c r="M11094" i="1"/>
  <c r="M11095" i="1"/>
  <c r="M11096" i="1"/>
  <c r="M11097" i="1"/>
  <c r="M11098" i="1"/>
  <c r="M11099" i="1"/>
  <c r="M11100" i="1"/>
  <c r="M11101" i="1"/>
  <c r="M5570"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5572" i="1"/>
  <c r="M11132" i="1"/>
  <c r="M11133" i="1"/>
  <c r="M11134" i="1"/>
  <c r="M11135" i="1"/>
  <c r="M11136" i="1"/>
  <c r="M11137" i="1"/>
  <c r="M11138" i="1"/>
  <c r="M11139" i="1"/>
  <c r="M11140" i="1"/>
  <c r="M11141" i="1"/>
  <c r="M11142" i="1"/>
  <c r="M11143" i="1"/>
  <c r="M11144" i="1"/>
  <c r="M11145" i="1"/>
  <c r="M11146" i="1"/>
  <c r="M5574"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5575" i="1"/>
  <c r="M11170" i="1"/>
  <c r="M11171" i="1"/>
  <c r="M11172" i="1"/>
  <c r="M11173" i="1"/>
  <c r="M11174" i="1"/>
  <c r="M11175" i="1"/>
  <c r="M11176" i="1"/>
  <c r="M11177" i="1"/>
  <c r="M5577" i="1"/>
  <c r="M5579" i="1"/>
  <c r="M11180" i="1"/>
  <c r="M11181" i="1"/>
  <c r="M11182" i="1"/>
  <c r="M11183" i="1"/>
  <c r="M11184" i="1"/>
  <c r="M11185" i="1"/>
  <c r="M11186" i="1"/>
  <c r="M11187" i="1"/>
  <c r="M11188" i="1"/>
  <c r="M5584" i="1"/>
  <c r="M5585" i="1"/>
  <c r="M11191" i="1"/>
  <c r="M11192" i="1"/>
  <c r="M11193" i="1"/>
  <c r="M11194" i="1"/>
  <c r="M11195" i="1"/>
  <c r="M11196" i="1"/>
  <c r="M11197" i="1"/>
  <c r="M11198" i="1"/>
  <c r="M11199" i="1"/>
  <c r="M11200" i="1"/>
  <c r="M11201" i="1"/>
  <c r="M11202" i="1"/>
  <c r="M11203" i="1"/>
  <c r="M11204" i="1"/>
  <c r="M11205" i="1"/>
  <c r="M11206" i="1"/>
  <c r="M11207" i="1"/>
  <c r="M5586" i="1"/>
  <c r="M11209" i="1"/>
  <c r="M11210" i="1"/>
  <c r="M11211" i="1"/>
  <c r="M5594" i="1"/>
  <c r="M11213" i="1"/>
  <c r="M5595" i="1"/>
  <c r="M11215" i="1"/>
  <c r="M11216" i="1"/>
  <c r="M11217" i="1"/>
  <c r="M11218" i="1"/>
  <c r="M5597" i="1"/>
  <c r="M11220" i="1"/>
  <c r="M11221" i="1"/>
  <c r="M5598" i="1"/>
  <c r="M11223" i="1"/>
  <c r="M11224" i="1"/>
  <c r="M5599" i="1"/>
  <c r="M11226" i="1"/>
  <c r="M11227" i="1"/>
  <c r="M11228" i="1"/>
  <c r="M11229" i="1"/>
  <c r="M11230" i="1"/>
  <c r="M11231" i="1"/>
  <c r="M11232" i="1"/>
  <c r="M11233" i="1"/>
  <c r="M11234" i="1"/>
  <c r="M11235" i="1"/>
  <c r="M11236" i="1"/>
  <c r="M11237" i="1"/>
  <c r="M11238" i="1"/>
  <c r="M11239" i="1"/>
  <c r="M5603" i="1"/>
  <c r="M11241" i="1"/>
  <c r="M5620" i="1"/>
  <c r="M11243" i="1"/>
  <c r="M5629" i="1"/>
  <c r="M11245" i="1"/>
  <c r="M11246" i="1"/>
  <c r="M11247" i="1"/>
  <c r="M11248" i="1"/>
  <c r="M11249" i="1"/>
  <c r="M11250" i="1"/>
  <c r="M11251" i="1"/>
  <c r="M11252" i="1"/>
  <c r="M11253" i="1"/>
  <c r="M11254" i="1"/>
  <c r="M11255" i="1"/>
  <c r="M11256" i="1"/>
  <c r="M11257" i="1"/>
  <c r="M11258" i="1"/>
  <c r="M5640" i="1"/>
  <c r="M11260" i="1"/>
  <c r="M11261" i="1"/>
  <c r="M11262" i="1"/>
  <c r="M11263" i="1"/>
  <c r="M11264" i="1"/>
  <c r="M11265" i="1"/>
  <c r="M5642" i="1"/>
  <c r="M11267" i="1"/>
  <c r="M11268" i="1"/>
  <c r="M5644" i="1"/>
  <c r="M5649" i="1"/>
  <c r="M11271" i="1"/>
  <c r="M11272" i="1"/>
  <c r="M11273" i="1"/>
  <c r="M11274" i="1"/>
  <c r="M11275" i="1"/>
  <c r="M5657" i="1"/>
  <c r="M11277" i="1"/>
  <c r="M5662" i="1"/>
  <c r="M5673" i="1"/>
  <c r="M11280" i="1"/>
  <c r="M11281" i="1"/>
  <c r="M11282" i="1"/>
  <c r="M11283" i="1"/>
  <c r="M11284" i="1"/>
  <c r="M11285" i="1"/>
  <c r="M5674" i="1"/>
  <c r="M5678" i="1"/>
  <c r="M11288" i="1"/>
  <c r="M11289" i="1"/>
  <c r="M5679" i="1"/>
  <c r="M11291" i="1"/>
  <c r="M11292" i="1"/>
  <c r="M11293" i="1"/>
  <c r="M11294" i="1"/>
  <c r="M11295" i="1"/>
  <c r="M11296" i="1"/>
  <c r="M11297" i="1"/>
  <c r="M11298" i="1"/>
  <c r="M11299" i="1"/>
  <c r="M11300" i="1"/>
  <c r="M11301" i="1"/>
  <c r="M11302" i="1"/>
  <c r="M11303" i="1"/>
  <c r="M11304" i="1"/>
  <c r="M11305" i="1"/>
  <c r="M5684" i="1"/>
  <c r="M11307" i="1"/>
  <c r="M11308" i="1"/>
  <c r="M5686" i="1"/>
  <c r="M11310" i="1"/>
  <c r="M11311" i="1"/>
  <c r="M11312" i="1"/>
  <c r="M11313" i="1"/>
  <c r="M11314" i="1"/>
  <c r="M5687" i="1"/>
  <c r="M11316" i="1"/>
  <c r="M5690" i="1"/>
  <c r="M11318" i="1"/>
  <c r="M11319" i="1"/>
  <c r="M11320" i="1"/>
  <c r="M11321" i="1"/>
  <c r="M5700" i="1"/>
  <c r="M5701" i="1"/>
  <c r="M11324" i="1"/>
  <c r="M5703" i="1"/>
  <c r="M11326" i="1"/>
  <c r="M11327" i="1"/>
  <c r="M5706" i="1"/>
  <c r="M11329" i="1"/>
  <c r="M5708" i="1"/>
  <c r="M11331" i="1"/>
  <c r="M11332" i="1"/>
  <c r="M11333" i="1"/>
  <c r="M11334" i="1"/>
  <c r="M11335" i="1"/>
  <c r="M11336" i="1"/>
  <c r="M11337" i="1"/>
  <c r="M11338" i="1"/>
  <c r="M11339" i="1"/>
  <c r="M11340" i="1"/>
  <c r="M11341" i="1"/>
  <c r="M5711" i="1"/>
  <c r="M11343" i="1"/>
  <c r="M11344" i="1"/>
  <c r="M11345" i="1"/>
  <c r="M11346" i="1"/>
  <c r="M11347" i="1"/>
  <c r="M11348" i="1"/>
  <c r="M11349" i="1"/>
  <c r="M11350" i="1"/>
  <c r="M11351" i="1"/>
  <c r="M11352" i="1"/>
  <c r="M11353" i="1"/>
  <c r="M11354" i="1"/>
  <c r="M11355" i="1"/>
  <c r="M11356" i="1"/>
  <c r="M11357" i="1"/>
  <c r="M11358" i="1"/>
  <c r="M5718" i="1"/>
  <c r="M11360" i="1"/>
  <c r="M11361" i="1"/>
  <c r="M11362" i="1"/>
  <c r="M11363" i="1"/>
  <c r="M11364" i="1"/>
  <c r="M11365" i="1"/>
  <c r="M11366" i="1"/>
  <c r="M11367" i="1"/>
  <c r="M11368" i="1"/>
  <c r="M11369" i="1"/>
  <c r="M11370" i="1"/>
  <c r="M11371" i="1"/>
  <c r="M11372" i="1"/>
  <c r="M11373" i="1"/>
  <c r="M11374" i="1"/>
  <c r="M11375" i="1"/>
  <c r="M11376" i="1"/>
  <c r="M5719" i="1"/>
  <c r="M11378" i="1"/>
  <c r="M11379" i="1"/>
  <c r="M11380" i="1"/>
  <c r="M11381" i="1"/>
  <c r="M11382" i="1"/>
  <c r="M11383" i="1"/>
  <c r="M11384" i="1"/>
  <c r="M11385" i="1"/>
  <c r="M11386" i="1"/>
  <c r="M11387" i="1"/>
  <c r="M11388" i="1"/>
  <c r="M11389" i="1"/>
  <c r="M11390" i="1"/>
  <c r="M11391" i="1"/>
  <c r="M11392" i="1"/>
  <c r="M11393" i="1"/>
  <c r="M11394" i="1"/>
  <c r="M11395" i="1"/>
  <c r="M11396" i="1"/>
  <c r="M11397" i="1"/>
  <c r="M5720" i="1"/>
  <c r="M11399" i="1"/>
  <c r="M11400" i="1"/>
  <c r="M11401" i="1"/>
  <c r="M11402" i="1"/>
  <c r="M11403" i="1"/>
  <c r="M11404" i="1"/>
  <c r="M5722"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5737"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5739" i="1"/>
  <c r="M11465" i="1"/>
  <c r="M11466" i="1"/>
  <c r="M11467" i="1"/>
  <c r="M11468" i="1"/>
  <c r="M5740" i="1"/>
  <c r="M11470" i="1"/>
  <c r="M11471" i="1"/>
  <c r="M11472" i="1"/>
  <c r="M11473" i="1"/>
  <c r="M11474" i="1"/>
  <c r="M11475" i="1"/>
  <c r="M11476" i="1"/>
  <c r="M11477" i="1"/>
  <c r="M11478" i="1"/>
  <c r="M11479" i="1"/>
  <c r="M11480" i="1"/>
  <c r="M5741" i="1"/>
  <c r="M11482" i="1"/>
  <c r="M11483" i="1"/>
  <c r="M11484" i="1"/>
  <c r="M11485" i="1"/>
  <c r="M11486" i="1"/>
  <c r="M11487" i="1"/>
  <c r="M11488" i="1"/>
  <c r="M11489" i="1"/>
  <c r="M11490" i="1"/>
  <c r="M11491" i="1"/>
  <c r="M11492" i="1"/>
  <c r="M11493" i="1"/>
  <c r="M11494" i="1"/>
  <c r="M11495" i="1"/>
  <c r="M11496" i="1"/>
  <c r="M11497" i="1"/>
  <c r="M11498" i="1"/>
  <c r="M5744" i="1"/>
  <c r="M11500" i="1"/>
  <c r="M11501" i="1"/>
  <c r="M11502" i="1"/>
  <c r="M11503" i="1"/>
  <c r="M11504" i="1"/>
  <c r="M11505" i="1"/>
  <c r="M11506" i="1"/>
  <c r="M11507" i="1"/>
  <c r="M5748" i="1"/>
  <c r="M5753" i="1"/>
  <c r="M11510" i="1"/>
  <c r="M11511" i="1"/>
  <c r="M5758" i="1"/>
  <c r="M11513" i="1"/>
  <c r="M11514" i="1"/>
  <c r="M11515" i="1"/>
  <c r="M11516" i="1"/>
  <c r="M11517" i="1"/>
  <c r="M11518" i="1"/>
  <c r="M11519" i="1"/>
  <c r="M11520" i="1"/>
  <c r="M11521" i="1"/>
  <c r="M11522" i="1"/>
  <c r="M11523" i="1"/>
  <c r="M11524" i="1"/>
  <c r="M11525" i="1"/>
  <c r="M11526" i="1"/>
  <c r="M5762" i="1"/>
  <c r="M11528" i="1"/>
  <c r="M11529" i="1"/>
  <c r="M11530" i="1"/>
  <c r="M11531" i="1"/>
  <c r="M11532" i="1"/>
  <c r="M11533" i="1"/>
  <c r="M11534" i="1"/>
  <c r="M11535" i="1"/>
  <c r="M11536" i="1"/>
  <c r="M11537" i="1"/>
  <c r="M11538" i="1"/>
  <c r="M11539" i="1"/>
  <c r="M11540" i="1"/>
  <c r="M11541" i="1"/>
  <c r="M11542" i="1"/>
  <c r="M11543" i="1"/>
  <c r="M11544" i="1"/>
  <c r="M5766" i="1"/>
  <c r="M11546" i="1"/>
  <c r="M11547" i="1"/>
  <c r="M11548" i="1"/>
  <c r="M11549" i="1"/>
  <c r="M5768" i="1"/>
  <c r="M11551" i="1"/>
  <c r="M5769" i="1"/>
  <c r="M11553" i="1"/>
  <c r="M11554" i="1"/>
  <c r="M11555" i="1"/>
  <c r="M11556" i="1"/>
  <c r="M5777" i="1"/>
  <c r="M11558" i="1"/>
  <c r="M11559" i="1"/>
  <c r="M11560" i="1"/>
  <c r="M11561" i="1"/>
  <c r="M11562" i="1"/>
  <c r="M11563" i="1"/>
  <c r="M11564" i="1"/>
  <c r="M11565" i="1"/>
  <c r="M11566" i="1"/>
  <c r="M11567" i="1"/>
  <c r="M11568" i="1"/>
  <c r="M11569" i="1"/>
  <c r="M11570" i="1"/>
  <c r="M11571" i="1"/>
  <c r="M11572" i="1"/>
  <c r="M5782" i="1"/>
  <c r="M11574" i="1"/>
  <c r="M5788" i="1"/>
  <c r="M11576" i="1"/>
  <c r="M11577" i="1"/>
  <c r="M11578" i="1"/>
  <c r="M5791" i="1"/>
  <c r="M5793" i="1"/>
  <c r="M11581" i="1"/>
  <c r="M11582" i="1"/>
  <c r="M11583" i="1"/>
  <c r="M11584" i="1"/>
  <c r="M11585" i="1"/>
  <c r="M5798" i="1"/>
  <c r="M11587" i="1"/>
  <c r="M11588" i="1"/>
  <c r="M11589" i="1"/>
  <c r="M11590" i="1"/>
  <c r="M11591" i="1"/>
  <c r="M11592" i="1"/>
  <c r="M5806" i="1"/>
  <c r="M5807" i="1"/>
  <c r="M5811"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5813" i="1"/>
  <c r="M11630" i="1"/>
  <c r="M11631" i="1"/>
  <c r="M11632" i="1"/>
  <c r="M11633" i="1"/>
  <c r="M11634" i="1"/>
  <c r="M11635" i="1"/>
  <c r="M11636" i="1"/>
  <c r="M11637" i="1"/>
  <c r="M11638" i="1"/>
  <c r="M11639" i="1"/>
  <c r="M5814" i="1"/>
  <c r="M11641" i="1"/>
  <c r="M11642" i="1"/>
  <c r="M11643" i="1"/>
  <c r="M11644" i="1"/>
  <c r="M11645" i="1"/>
  <c r="M11646" i="1"/>
  <c r="M11647" i="1"/>
  <c r="M5824" i="1"/>
  <c r="M11649" i="1"/>
  <c r="M11650" i="1"/>
  <c r="M11651" i="1"/>
  <c r="M5827" i="1"/>
  <c r="M5833" i="1"/>
  <c r="M11654" i="1"/>
  <c r="M11655" i="1"/>
  <c r="M11656" i="1"/>
  <c r="M11657" i="1"/>
  <c r="M11658" i="1"/>
  <c r="M5836" i="1"/>
  <c r="M11660" i="1"/>
  <c r="M11661" i="1"/>
  <c r="M11662" i="1"/>
  <c r="M11663" i="1"/>
  <c r="M5838" i="1"/>
  <c r="M11665" i="1"/>
  <c r="M5857" i="1"/>
  <c r="M11667" i="1"/>
  <c r="M11668" i="1"/>
  <c r="M11669" i="1"/>
  <c r="M11670" i="1"/>
  <c r="M11671" i="1"/>
  <c r="M11672" i="1"/>
  <c r="M11673" i="1"/>
  <c r="M11674" i="1"/>
  <c r="M11675" i="1"/>
  <c r="M11676" i="1"/>
  <c r="M5863" i="1"/>
  <c r="M11678" i="1"/>
  <c r="M11679" i="1"/>
  <c r="M11680" i="1"/>
  <c r="M11681" i="1"/>
  <c r="M11682" i="1"/>
  <c r="M11683" i="1"/>
  <c r="M11684" i="1"/>
  <c r="M11685" i="1"/>
  <c r="M11686" i="1"/>
  <c r="M11687" i="1"/>
  <c r="M11688" i="1"/>
  <c r="M11689" i="1"/>
  <c r="M11690" i="1"/>
  <c r="M11691" i="1"/>
  <c r="M11692" i="1"/>
  <c r="M11693" i="1"/>
  <c r="M5866" i="1"/>
  <c r="M11695" i="1"/>
  <c r="M5868" i="1"/>
  <c r="M11697" i="1"/>
  <c r="M11698" i="1"/>
  <c r="M11699" i="1"/>
  <c r="M5869" i="1"/>
  <c r="M11701" i="1"/>
  <c r="M11702" i="1"/>
  <c r="M11703" i="1"/>
  <c r="M11704" i="1"/>
  <c r="M11705" i="1"/>
  <c r="M11706" i="1"/>
  <c r="M11707" i="1"/>
  <c r="M11708" i="1"/>
  <c r="M11709" i="1"/>
  <c r="M11710" i="1"/>
  <c r="M11711" i="1"/>
  <c r="M5870" i="1"/>
  <c r="M11713" i="1"/>
  <c r="M11714" i="1"/>
  <c r="M11715" i="1"/>
  <c r="M11716" i="1"/>
  <c r="M5872" i="1"/>
  <c r="M11718" i="1"/>
  <c r="M11719" i="1"/>
  <c r="M5884" i="1"/>
  <c r="M11721" i="1"/>
  <c r="M11722" i="1"/>
  <c r="M5885" i="1"/>
  <c r="M11724" i="1"/>
  <c r="M5887" i="1"/>
  <c r="M11726" i="1"/>
  <c r="M11727" i="1"/>
  <c r="M11728" i="1"/>
  <c r="M11729" i="1"/>
  <c r="M5889" i="1"/>
  <c r="M5904" i="1"/>
  <c r="M11732" i="1"/>
  <c r="M11733" i="1"/>
  <c r="M11734" i="1"/>
  <c r="M11735" i="1"/>
  <c r="M11736" i="1"/>
  <c r="M11737" i="1"/>
  <c r="M5905" i="1"/>
  <c r="M11739" i="1"/>
  <c r="M11740" i="1"/>
  <c r="M11741" i="1"/>
  <c r="M11742" i="1"/>
  <c r="M11743" i="1"/>
  <c r="M11744" i="1"/>
  <c r="M11745" i="1"/>
  <c r="M5909" i="1"/>
  <c r="M11747" i="1"/>
  <c r="M11748" i="1"/>
  <c r="M5911" i="1"/>
  <c r="M11750" i="1"/>
  <c r="M11751" i="1"/>
  <c r="M11752" i="1"/>
  <c r="M11753" i="1"/>
  <c r="M11754" i="1"/>
  <c r="M5912" i="1"/>
  <c r="M11756" i="1"/>
  <c r="M11757" i="1"/>
  <c r="M11758" i="1"/>
  <c r="M11759" i="1"/>
  <c r="M11760" i="1"/>
  <c r="M11761" i="1"/>
  <c r="M11762" i="1"/>
  <c r="M11763" i="1"/>
  <c r="M11764" i="1"/>
  <c r="M11765" i="1"/>
  <c r="M11766" i="1"/>
  <c r="M11767" i="1"/>
  <c r="M11768" i="1"/>
  <c r="M11769" i="1"/>
  <c r="M11770" i="1"/>
  <c r="M11771" i="1"/>
  <c r="M11772" i="1"/>
  <c r="M5913" i="1"/>
  <c r="M11774" i="1"/>
  <c r="M11775" i="1"/>
  <c r="M11776" i="1"/>
  <c r="M11777" i="1"/>
  <c r="M11778" i="1"/>
  <c r="M11779" i="1"/>
  <c r="M11780" i="1"/>
  <c r="M11781" i="1"/>
  <c r="M11782" i="1"/>
  <c r="M11783" i="1"/>
  <c r="M11784" i="1"/>
  <c r="M5918" i="1"/>
  <c r="M11786" i="1"/>
  <c r="M11787" i="1"/>
  <c r="M5919" i="1"/>
  <c r="M11789" i="1"/>
  <c r="M11790" i="1"/>
  <c r="M11791" i="1"/>
  <c r="M11792" i="1"/>
  <c r="M11793" i="1"/>
  <c r="M11794" i="1"/>
  <c r="M11795" i="1"/>
  <c r="M5921" i="1"/>
  <c r="M11797" i="1"/>
  <c r="M11798" i="1"/>
  <c r="M11799" i="1"/>
  <c r="M11800" i="1"/>
  <c r="M11801" i="1"/>
  <c r="M11802" i="1"/>
  <c r="M11803" i="1"/>
  <c r="M11804" i="1"/>
  <c r="M11805" i="1"/>
  <c r="M11806" i="1"/>
  <c r="M11807" i="1"/>
  <c r="M5924" i="1"/>
  <c r="M11809" i="1"/>
  <c r="M11810" i="1"/>
  <c r="M11811" i="1"/>
  <c r="M5927" i="1"/>
  <c r="M11813" i="1"/>
  <c r="M11814" i="1"/>
  <c r="M11815" i="1"/>
  <c r="M11816" i="1"/>
  <c r="M11817" i="1"/>
  <c r="M11818" i="1"/>
  <c r="M11819" i="1"/>
  <c r="M11820" i="1"/>
  <c r="M11821" i="1"/>
  <c r="M11822" i="1"/>
  <c r="M11823" i="1"/>
  <c r="M11824" i="1"/>
  <c r="M11825" i="1"/>
  <c r="M11826" i="1"/>
  <c r="M5929" i="1"/>
  <c r="M11828" i="1"/>
  <c r="M5934" i="1"/>
  <c r="M5937" i="1"/>
  <c r="M11831" i="1"/>
  <c r="M11832" i="1"/>
  <c r="M11833" i="1"/>
  <c r="M11834" i="1"/>
  <c r="M11835" i="1"/>
  <c r="M11836" i="1"/>
  <c r="M11837" i="1"/>
  <c r="M11838" i="1"/>
  <c r="M5944" i="1"/>
  <c r="M11840" i="1"/>
  <c r="M11841" i="1"/>
  <c r="M11842" i="1"/>
  <c r="M5946" i="1"/>
  <c r="M5947" i="1"/>
  <c r="M11845" i="1"/>
  <c r="M11846" i="1"/>
  <c r="M11847" i="1"/>
  <c r="M11848" i="1"/>
  <c r="M11849" i="1"/>
  <c r="M11850" i="1"/>
  <c r="M11851" i="1"/>
  <c r="M11852" i="1"/>
  <c r="M11853" i="1"/>
  <c r="M5949" i="1"/>
  <c r="M11855" i="1"/>
  <c r="M11856" i="1"/>
  <c r="M11857" i="1"/>
  <c r="M11858" i="1"/>
  <c r="M11859" i="1"/>
  <c r="M11860" i="1"/>
  <c r="M11861" i="1"/>
  <c r="M11862" i="1"/>
  <c r="M11863" i="1"/>
  <c r="M11864" i="1"/>
  <c r="M11865" i="1"/>
  <c r="M11866" i="1"/>
  <c r="M5959"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5962" i="1"/>
  <c r="M11891" i="1"/>
  <c r="M11892" i="1"/>
  <c r="M11893" i="1"/>
  <c r="M11894" i="1"/>
  <c r="M11895" i="1"/>
  <c r="M5969" i="1"/>
  <c r="M11897" i="1"/>
  <c r="M11898" i="1"/>
  <c r="M11899" i="1"/>
  <c r="M5972" i="1"/>
  <c r="M11901" i="1"/>
  <c r="M11902" i="1"/>
  <c r="M11903" i="1"/>
  <c r="M11904" i="1"/>
  <c r="M11905" i="1"/>
  <c r="M5973" i="1"/>
  <c r="M11907" i="1"/>
  <c r="M11908" i="1"/>
  <c r="M11909" i="1"/>
  <c r="M11910" i="1"/>
  <c r="M11911" i="1"/>
  <c r="M11912" i="1"/>
  <c r="M5979" i="1"/>
  <c r="M11914" i="1"/>
  <c r="M11915" i="1"/>
  <c r="M5982" i="1"/>
  <c r="M11917" i="1"/>
  <c r="M11918" i="1"/>
  <c r="M11919" i="1"/>
  <c r="M5983" i="1"/>
  <c r="M11921" i="1"/>
  <c r="M11922" i="1"/>
  <c r="M11923" i="1"/>
  <c r="M5988" i="1"/>
  <c r="M11925" i="1"/>
  <c r="M11926" i="1"/>
  <c r="M11927" i="1"/>
  <c r="M11928" i="1"/>
  <c r="M11929" i="1"/>
  <c r="M11930" i="1"/>
  <c r="M11931" i="1"/>
  <c r="M11932" i="1"/>
  <c r="M5997" i="1"/>
  <c r="M11934" i="1"/>
  <c r="M11935" i="1"/>
  <c r="M11936" i="1"/>
  <c r="M11937" i="1"/>
  <c r="M11938" i="1"/>
  <c r="M6013" i="1"/>
  <c r="M11940" i="1"/>
  <c r="M11941" i="1"/>
  <c r="M11942" i="1"/>
  <c r="M11943" i="1"/>
  <c r="M11944" i="1"/>
  <c r="M11945" i="1"/>
  <c r="M11946" i="1"/>
  <c r="M11947" i="1"/>
  <c r="M11948" i="1"/>
  <c r="M11949" i="1"/>
  <c r="M11950" i="1"/>
  <c r="M11951" i="1"/>
  <c r="M11952" i="1"/>
  <c r="M11953" i="1"/>
  <c r="M11954" i="1"/>
  <c r="M11955" i="1"/>
  <c r="M11956" i="1"/>
  <c r="M6015" i="1"/>
  <c r="M6019" i="1"/>
  <c r="M11959" i="1"/>
  <c r="M11960" i="1"/>
  <c r="M11961" i="1"/>
  <c r="M11962" i="1"/>
  <c r="M11963" i="1"/>
  <c r="M11964" i="1"/>
  <c r="M11965" i="1"/>
  <c r="M11966" i="1"/>
  <c r="M11967" i="1"/>
  <c r="M11968" i="1"/>
  <c r="M11969" i="1"/>
  <c r="M11970" i="1"/>
  <c r="M11971" i="1"/>
  <c r="M6024" i="1"/>
  <c r="M6025" i="1"/>
  <c r="M11974" i="1"/>
  <c r="M11975" i="1"/>
  <c r="M11976" i="1"/>
  <c r="M11977" i="1"/>
  <c r="M11978" i="1"/>
  <c r="M6031" i="1"/>
  <c r="M11980" i="1"/>
  <c r="M11981" i="1"/>
  <c r="M11982" i="1"/>
  <c r="M6032" i="1"/>
  <c r="M11984" i="1"/>
  <c r="M11985" i="1"/>
  <c r="M11986" i="1"/>
  <c r="M11987" i="1"/>
  <c r="M11988" i="1"/>
  <c r="M11989" i="1"/>
  <c r="M11990" i="1"/>
  <c r="M11991" i="1"/>
  <c r="M11992" i="1"/>
  <c r="M11993" i="1"/>
  <c r="M6038" i="1"/>
  <c r="M11995" i="1"/>
  <c r="M11996" i="1"/>
  <c r="M11997" i="1"/>
  <c r="M11998" i="1"/>
  <c r="M11999" i="1"/>
  <c r="M6043" i="1"/>
  <c r="M12001" i="1"/>
  <c r="M12002" i="1"/>
  <c r="M12003" i="1"/>
  <c r="M12004" i="1"/>
  <c r="M12005" i="1"/>
  <c r="M12006" i="1"/>
  <c r="M12007" i="1"/>
  <c r="M6046" i="1"/>
  <c r="M12009" i="1"/>
  <c r="M12010" i="1"/>
  <c r="M12011" i="1"/>
  <c r="M6047" i="1"/>
  <c r="M12013" i="1"/>
  <c r="M12014" i="1"/>
  <c r="M12015" i="1"/>
  <c r="M6051" i="1"/>
  <c r="M12017" i="1"/>
  <c r="M12018" i="1"/>
  <c r="M12019" i="1"/>
  <c r="M6054" i="1"/>
  <c r="M12021" i="1"/>
  <c r="M12022" i="1"/>
  <c r="M12023" i="1"/>
  <c r="M12024" i="1"/>
  <c r="M12025" i="1"/>
  <c r="M6057" i="1"/>
  <c r="M12027" i="1"/>
  <c r="M12028" i="1"/>
  <c r="M12029" i="1"/>
  <c r="M12030" i="1"/>
  <c r="M6061" i="1"/>
  <c r="M12032" i="1"/>
  <c r="M12033" i="1"/>
  <c r="M12034" i="1"/>
  <c r="M12035" i="1"/>
  <c r="M12036" i="1"/>
  <c r="M12037" i="1"/>
  <c r="M12038" i="1"/>
  <c r="M12039" i="1"/>
  <c r="M12040" i="1"/>
  <c r="M12041" i="1"/>
  <c r="M6066" i="1"/>
  <c r="M12043" i="1"/>
  <c r="M12044" i="1"/>
  <c r="M12045" i="1"/>
  <c r="M12046" i="1"/>
  <c r="M6072" i="1"/>
  <c r="M12048" i="1"/>
  <c r="M12049" i="1"/>
  <c r="M12050" i="1"/>
  <c r="M12051" i="1"/>
  <c r="M12052" i="1"/>
  <c r="M12053" i="1"/>
  <c r="M12054" i="1"/>
  <c r="M12055" i="1"/>
  <c r="M12056" i="1"/>
  <c r="M12057" i="1"/>
  <c r="M6073" i="1"/>
  <c r="M12059" i="1"/>
  <c r="M12060" i="1"/>
  <c r="M12061" i="1"/>
  <c r="M6084" i="1"/>
  <c r="M12063" i="1"/>
  <c r="M12064" i="1"/>
  <c r="M6085" i="1"/>
  <c r="M12066" i="1"/>
  <c r="M12067" i="1"/>
  <c r="M12068" i="1"/>
  <c r="M6087" i="1"/>
  <c r="M6091" i="1"/>
  <c r="M12071" i="1"/>
  <c r="M12072" i="1"/>
  <c r="M12073" i="1"/>
  <c r="M12074" i="1"/>
  <c r="M12075" i="1"/>
  <c r="M12076" i="1"/>
  <c r="M6096"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6098" i="1"/>
  <c r="M12104" i="1"/>
  <c r="M12105" i="1"/>
  <c r="M12106" i="1"/>
  <c r="M6104" i="1"/>
  <c r="M12108" i="1"/>
  <c r="M6107" i="1"/>
  <c r="M12110" i="1"/>
  <c r="M12111" i="1"/>
  <c r="M12112" i="1"/>
  <c r="M12113" i="1"/>
  <c r="M6114" i="1"/>
  <c r="M12115" i="1"/>
  <c r="M12116" i="1"/>
  <c r="M12117" i="1"/>
  <c r="M6115" i="1"/>
  <c r="M6120" i="1"/>
  <c r="M6124" i="1"/>
  <c r="M12121" i="1"/>
  <c r="M12122" i="1"/>
  <c r="M12123" i="1"/>
  <c r="M12124" i="1"/>
  <c r="M12125" i="1"/>
  <c r="M12126" i="1"/>
  <c r="M6133" i="1"/>
  <c r="M12128" i="1"/>
  <c r="M12129" i="1"/>
  <c r="M12130" i="1"/>
  <c r="M12131" i="1"/>
  <c r="M12132" i="1"/>
  <c r="M12133" i="1"/>
  <c r="M6136" i="1"/>
  <c r="M12135" i="1"/>
  <c r="M12136" i="1"/>
  <c r="M12137" i="1"/>
  <c r="M6141" i="1"/>
  <c r="M6145" i="1"/>
  <c r="M12140" i="1"/>
  <c r="M12141" i="1"/>
  <c r="M12142" i="1"/>
  <c r="M6148" i="1"/>
  <c r="M12144" i="1"/>
  <c r="M12145" i="1"/>
  <c r="M12146" i="1"/>
  <c r="M12147" i="1"/>
  <c r="M12148" i="1"/>
  <c r="M12149" i="1"/>
  <c r="M12150" i="1"/>
  <c r="M12151" i="1"/>
  <c r="M12152" i="1"/>
  <c r="M6154" i="1"/>
  <c r="M6156" i="1"/>
  <c r="M12155" i="1"/>
  <c r="M6162" i="1"/>
  <c r="M12157" i="1"/>
  <c r="M12158" i="1"/>
  <c r="M12159" i="1"/>
  <c r="M12160" i="1"/>
  <c r="M12161" i="1"/>
  <c r="M12162" i="1"/>
  <c r="M12163" i="1"/>
  <c r="M12164" i="1"/>
  <c r="M12165" i="1"/>
  <c r="M12166" i="1"/>
  <c r="M12167" i="1"/>
  <c r="M12168" i="1"/>
  <c r="M12169" i="1"/>
  <c r="M6170" i="1"/>
  <c r="M6171" i="1"/>
  <c r="M12172" i="1"/>
  <c r="M12173" i="1"/>
  <c r="M12174" i="1"/>
  <c r="M12175" i="1"/>
  <c r="M12176" i="1"/>
  <c r="M12177" i="1"/>
  <c r="M6172" i="1"/>
  <c r="M12179" i="1"/>
  <c r="M12180" i="1"/>
  <c r="M6174" i="1"/>
  <c r="M12182" i="1"/>
  <c r="M12183" i="1"/>
  <c r="M6176" i="1"/>
  <c r="M12185" i="1"/>
  <c r="M12186" i="1"/>
  <c r="M12187" i="1"/>
  <c r="M12188" i="1"/>
  <c r="M12189" i="1"/>
  <c r="M12190" i="1"/>
  <c r="M12191" i="1"/>
  <c r="M6180" i="1"/>
  <c r="M12193" i="1"/>
  <c r="M12194" i="1"/>
  <c r="M6183" i="1"/>
  <c r="M12196" i="1"/>
  <c r="M12197" i="1"/>
  <c r="M12198" i="1"/>
  <c r="M12199" i="1"/>
  <c r="M12200" i="1"/>
  <c r="M12201" i="1"/>
  <c r="M12202" i="1"/>
  <c r="M12203" i="1"/>
  <c r="M12204" i="1"/>
  <c r="M6187" i="1"/>
  <c r="M12206" i="1"/>
  <c r="M6188" i="1"/>
  <c r="M12208" i="1"/>
  <c r="M12209" i="1"/>
  <c r="M12210" i="1"/>
  <c r="M12211" i="1"/>
  <c r="M12212" i="1"/>
  <c r="M12213" i="1"/>
  <c r="M12214" i="1"/>
  <c r="M12215" i="1"/>
  <c r="M12216" i="1"/>
  <c r="M12217" i="1"/>
  <c r="M12218" i="1"/>
  <c r="M6189" i="1"/>
  <c r="M6190" i="1"/>
  <c r="M12221" i="1"/>
  <c r="M12222" i="1"/>
  <c r="M6193" i="1"/>
  <c r="M12224" i="1"/>
  <c r="M12225" i="1"/>
  <c r="M12226" i="1"/>
  <c r="M12227" i="1"/>
  <c r="M6196" i="1"/>
  <c r="M12229" i="1"/>
  <c r="M12230" i="1"/>
  <c r="M6198" i="1"/>
  <c r="M12232" i="1"/>
  <c r="M12233" i="1"/>
  <c r="M12234" i="1"/>
  <c r="M6204" i="1"/>
  <c r="M12236" i="1"/>
  <c r="M12237" i="1"/>
  <c r="M12238" i="1"/>
  <c r="M6210" i="1"/>
  <c r="M12240" i="1"/>
  <c r="M12241" i="1"/>
  <c r="M12242" i="1"/>
  <c r="M6218" i="1"/>
  <c r="M12244" i="1"/>
  <c r="M6219" i="1"/>
  <c r="M12246" i="1"/>
  <c r="M12247" i="1"/>
  <c r="M12248" i="1"/>
  <c r="M12249" i="1"/>
  <c r="M12250" i="1"/>
  <c r="M12251" i="1"/>
  <c r="M6220" i="1"/>
  <c r="M6224" i="1"/>
  <c r="M12254" i="1"/>
  <c r="M6232" i="1"/>
  <c r="M12256" i="1"/>
  <c r="M12257" i="1"/>
  <c r="M12258" i="1"/>
  <c r="M12259" i="1"/>
  <c r="M12260" i="1"/>
  <c r="M12261" i="1"/>
  <c r="M12262" i="1"/>
  <c r="M12263" i="1"/>
  <c r="M12264" i="1"/>
  <c r="M12265" i="1"/>
  <c r="M12266" i="1"/>
  <c r="M12267" i="1"/>
  <c r="M12268" i="1"/>
  <c r="M6235" i="1"/>
  <c r="M12270" i="1"/>
  <c r="M12271" i="1"/>
  <c r="M12272" i="1"/>
  <c r="M12273" i="1"/>
  <c r="M12274" i="1"/>
  <c r="M12275" i="1"/>
  <c r="M12276" i="1"/>
  <c r="M12277" i="1"/>
  <c r="M12278" i="1"/>
  <c r="M12279" i="1"/>
  <c r="M6236" i="1"/>
  <c r="M12281" i="1"/>
  <c r="M12282" i="1"/>
  <c r="M12283" i="1"/>
  <c r="M12284" i="1"/>
  <c r="M12285" i="1"/>
  <c r="M12286" i="1"/>
  <c r="M12287" i="1"/>
  <c r="M12288" i="1"/>
  <c r="M12289" i="1"/>
  <c r="M12290" i="1"/>
  <c r="M12291" i="1"/>
  <c r="M12292" i="1"/>
  <c r="M12293" i="1"/>
  <c r="M12294" i="1"/>
  <c r="M12295" i="1"/>
  <c r="M6240" i="1"/>
  <c r="M12297" i="1"/>
  <c r="M6246" i="1"/>
  <c r="M12299" i="1"/>
  <c r="M12300" i="1"/>
  <c r="M12301" i="1"/>
  <c r="M12302" i="1"/>
  <c r="M6248" i="1"/>
  <c r="M12304" i="1"/>
  <c r="M6250" i="1"/>
  <c r="M12306" i="1"/>
  <c r="M12307" i="1"/>
  <c r="M12308" i="1"/>
  <c r="M12309" i="1"/>
  <c r="M12310" i="1"/>
  <c r="M12311" i="1"/>
  <c r="M6251" i="1"/>
  <c r="M12313" i="1"/>
  <c r="M6254" i="1"/>
  <c r="M12315" i="1"/>
  <c r="M12316" i="1"/>
  <c r="M6256" i="1"/>
  <c r="M12318" i="1"/>
  <c r="M6257" i="1"/>
  <c r="M6260" i="1"/>
  <c r="M12321" i="1"/>
  <c r="M12322" i="1"/>
  <c r="M12323" i="1"/>
  <c r="M12324" i="1"/>
  <c r="M6262" i="1"/>
  <c r="M6267" i="1"/>
  <c r="M6268" i="1"/>
  <c r="M12328" i="1"/>
  <c r="M12329" i="1"/>
  <c r="M6270" i="1"/>
  <c r="M6271" i="1"/>
  <c r="M12332" i="1"/>
  <c r="M6272" i="1"/>
  <c r="M12334" i="1"/>
  <c r="M12335" i="1"/>
  <c r="M12336" i="1"/>
  <c r="M6275" i="1"/>
  <c r="M12338" i="1"/>
  <c r="M12339" i="1"/>
  <c r="M6279" i="1"/>
  <c r="M12341" i="1"/>
  <c r="M12342" i="1"/>
  <c r="M12343" i="1"/>
  <c r="M12344" i="1"/>
  <c r="M6281" i="1"/>
  <c r="M12346" i="1"/>
  <c r="M12347" i="1"/>
  <c r="M12348" i="1"/>
  <c r="M6288" i="1"/>
  <c r="M6290" i="1"/>
  <c r="M12351" i="1"/>
  <c r="M12352" i="1"/>
  <c r="M12353" i="1"/>
  <c r="M12354" i="1"/>
  <c r="M12355" i="1"/>
  <c r="M6293" i="1"/>
  <c r="M6295" i="1"/>
  <c r="M6296" i="1"/>
  <c r="M12359" i="1"/>
  <c r="M12360" i="1"/>
  <c r="M12361" i="1"/>
  <c r="M12362" i="1"/>
  <c r="M6300" i="1"/>
  <c r="M12364" i="1"/>
  <c r="M12365" i="1"/>
  <c r="M12366" i="1"/>
  <c r="M12367" i="1"/>
  <c r="M12368" i="1"/>
  <c r="M12369" i="1"/>
  <c r="M12370" i="1"/>
  <c r="M12371" i="1"/>
  <c r="M6301" i="1"/>
  <c r="M12373" i="1"/>
  <c r="M12374" i="1"/>
  <c r="M12375" i="1"/>
  <c r="M12376" i="1"/>
  <c r="M12377" i="1"/>
  <c r="M12378" i="1"/>
  <c r="M12379" i="1"/>
  <c r="M6306" i="1"/>
  <c r="M12381" i="1"/>
  <c r="M12382" i="1"/>
  <c r="M12383" i="1"/>
  <c r="M12384" i="1"/>
  <c r="M12385" i="1"/>
  <c r="M12386" i="1"/>
  <c r="M6310" i="1"/>
  <c r="M6314" i="1"/>
  <c r="M12389" i="1"/>
  <c r="M12390" i="1"/>
  <c r="M12391" i="1"/>
  <c r="M12392" i="1"/>
  <c r="M12393" i="1"/>
  <c r="M12394" i="1"/>
  <c r="M12395" i="1"/>
  <c r="M12396" i="1"/>
  <c r="M12397" i="1"/>
  <c r="M12398" i="1"/>
  <c r="M12399" i="1"/>
  <c r="M12400" i="1"/>
  <c r="M12401" i="1"/>
  <c r="M6315" i="1"/>
  <c r="M12403" i="1"/>
  <c r="M12404" i="1"/>
  <c r="M12405" i="1"/>
  <c r="M12406" i="1"/>
  <c r="M12407" i="1"/>
  <c r="M12408" i="1"/>
  <c r="M12409" i="1"/>
  <c r="M12410" i="1"/>
  <c r="M12411" i="1"/>
  <c r="M12412" i="1"/>
  <c r="M6316" i="1"/>
  <c r="M12414" i="1"/>
  <c r="M6319" i="1"/>
  <c r="M12416" i="1"/>
  <c r="M6323" i="1"/>
  <c r="M12418" i="1"/>
  <c r="M12419" i="1"/>
  <c r="M12420" i="1"/>
  <c r="M12421" i="1"/>
  <c r="M12422" i="1"/>
  <c r="M12423" i="1"/>
  <c r="M12424" i="1"/>
  <c r="M12425" i="1"/>
  <c r="M12426" i="1"/>
  <c r="M12427" i="1"/>
  <c r="M12428" i="1"/>
  <c r="M6324" i="1"/>
  <c r="M12430" i="1"/>
  <c r="M12431" i="1"/>
  <c r="M12432" i="1"/>
  <c r="M12433" i="1"/>
  <c r="M12434" i="1"/>
  <c r="M12435" i="1"/>
  <c r="M12436" i="1"/>
  <c r="M12437" i="1"/>
  <c r="M12438" i="1"/>
  <c r="M12439" i="1"/>
  <c r="M6332" i="1"/>
  <c r="M6336" i="1"/>
  <c r="M12442" i="1"/>
  <c r="M12443" i="1"/>
  <c r="M12444" i="1"/>
  <c r="M6338" i="1"/>
  <c r="M12446" i="1"/>
  <c r="M12447" i="1"/>
  <c r="M6339" i="1"/>
  <c r="M6344" i="1"/>
  <c r="M6345" i="1"/>
  <c r="M12451" i="1"/>
  <c r="M12452" i="1"/>
  <c r="M12453" i="1"/>
  <c r="M12454" i="1"/>
  <c r="M6350" i="1"/>
  <c r="M12456" i="1"/>
  <c r="M12457" i="1"/>
  <c r="M6351" i="1"/>
  <c r="M6352" i="1"/>
  <c r="M12460" i="1"/>
  <c r="M12461" i="1"/>
  <c r="M12462" i="1"/>
  <c r="M12463" i="1"/>
  <c r="M6358" i="1"/>
  <c r="M6359" i="1"/>
  <c r="M12466" i="1"/>
  <c r="M12467" i="1"/>
  <c r="M12468" i="1"/>
  <c r="M6362" i="1"/>
  <c r="M12470" i="1"/>
  <c r="M12471" i="1"/>
  <c r="M12472" i="1"/>
  <c r="M12473" i="1"/>
  <c r="M12474" i="1"/>
  <c r="M12475" i="1"/>
  <c r="M12476" i="1"/>
  <c r="M6370" i="1"/>
  <c r="M12478" i="1"/>
  <c r="M12479" i="1"/>
  <c r="M12480" i="1"/>
  <c r="M6374" i="1"/>
  <c r="M12482" i="1"/>
  <c r="M12483" i="1"/>
  <c r="M12484" i="1"/>
  <c r="M12485" i="1"/>
  <c r="M12486" i="1"/>
  <c r="M12487" i="1"/>
  <c r="M12488" i="1"/>
  <c r="M12489" i="1"/>
  <c r="M12490" i="1"/>
  <c r="M12491" i="1"/>
  <c r="M12492" i="1"/>
  <c r="M6375" i="1"/>
  <c r="M12494" i="1"/>
  <c r="M12495" i="1"/>
  <c r="M12496" i="1"/>
  <c r="M12497" i="1"/>
  <c r="M12498" i="1"/>
  <c r="M12499" i="1"/>
  <c r="M12500" i="1"/>
  <c r="M12501" i="1"/>
  <c r="M6381" i="1"/>
  <c r="M12503" i="1"/>
  <c r="M12504" i="1"/>
  <c r="M12505" i="1"/>
  <c r="M12506" i="1"/>
  <c r="M6382" i="1"/>
  <c r="M12508" i="1"/>
  <c r="M12509" i="1"/>
  <c r="M12510" i="1"/>
  <c r="M12511" i="1"/>
  <c r="M6385" i="1"/>
  <c r="M12513" i="1"/>
  <c r="M12514" i="1"/>
  <c r="M12515" i="1"/>
  <c r="M6386" i="1"/>
  <c r="M12517" i="1"/>
  <c r="M12518" i="1"/>
  <c r="M12519" i="1"/>
  <c r="M12520" i="1"/>
  <c r="M12521" i="1"/>
  <c r="M12522" i="1"/>
  <c r="M12523" i="1"/>
  <c r="M12524" i="1"/>
  <c r="M12525" i="1"/>
  <c r="M12526" i="1"/>
  <c r="M12527" i="1"/>
  <c r="M12528" i="1"/>
  <c r="M12529" i="1"/>
  <c r="M12530" i="1"/>
  <c r="M12531" i="1"/>
  <c r="M6392" i="1"/>
  <c r="M6397" i="1"/>
  <c r="M12534" i="1"/>
  <c r="M6406" i="1"/>
  <c r="M12536" i="1"/>
  <c r="M6410" i="1"/>
  <c r="M12538" i="1"/>
  <c r="M12539" i="1"/>
  <c r="M12540" i="1"/>
  <c r="M12541" i="1"/>
  <c r="M12542" i="1"/>
  <c r="M12543" i="1"/>
  <c r="M12544" i="1"/>
  <c r="M6412" i="1"/>
  <c r="M12546" i="1"/>
  <c r="M12547" i="1"/>
  <c r="M6414" i="1"/>
  <c r="M12549" i="1"/>
  <c r="M12550" i="1"/>
  <c r="M6416" i="1"/>
  <c r="M12552" i="1"/>
  <c r="M6421" i="1"/>
  <c r="M6429" i="1"/>
  <c r="M12555" i="1"/>
  <c r="M12556" i="1"/>
  <c r="M12557" i="1"/>
  <c r="M12558" i="1"/>
  <c r="M12559" i="1"/>
  <c r="M6430" i="1"/>
  <c r="M12561" i="1"/>
  <c r="M12562" i="1"/>
  <c r="M6435" i="1"/>
  <c r="M6439" i="1"/>
  <c r="M12565" i="1"/>
  <c r="M6440" i="1"/>
  <c r="M12567" i="1"/>
  <c r="M12568" i="1"/>
  <c r="M12569" i="1"/>
  <c r="M12570" i="1"/>
  <c r="M6441" i="1"/>
  <c r="M12572" i="1"/>
  <c r="M12573" i="1"/>
  <c r="M6446" i="1"/>
  <c r="M12575" i="1"/>
  <c r="M12576" i="1"/>
  <c r="M12577" i="1"/>
  <c r="M12578" i="1"/>
  <c r="M12579" i="1"/>
  <c r="M12580" i="1"/>
  <c r="M12581" i="1"/>
  <c r="M12582" i="1"/>
  <c r="M12583" i="1"/>
  <c r="M12584" i="1"/>
  <c r="M6450" i="1"/>
  <c r="M12586" i="1"/>
  <c r="M12587" i="1"/>
  <c r="M12588" i="1"/>
  <c r="M6453" i="1"/>
  <c r="M6455" i="1"/>
  <c r="M12591" i="1"/>
  <c r="M12592" i="1"/>
  <c r="M12593" i="1"/>
  <c r="M12594" i="1"/>
  <c r="M12595" i="1"/>
  <c r="M6459" i="1"/>
  <c r="M12597" i="1"/>
  <c r="M12598" i="1"/>
  <c r="M6463" i="1"/>
  <c r="M6466" i="1"/>
  <c r="M12601" i="1"/>
  <c r="M6475" i="1"/>
  <c r="M6476" i="1"/>
  <c r="M12604" i="1"/>
  <c r="M12605" i="1"/>
  <c r="M12606" i="1"/>
  <c r="M6480" i="1"/>
  <c r="M12608" i="1"/>
  <c r="M6483" i="1"/>
  <c r="M12610" i="1"/>
  <c r="M12611" i="1"/>
  <c r="M12612" i="1"/>
  <c r="M12613" i="1"/>
  <c r="M5105" i="1"/>
  <c r="M6485" i="1"/>
  <c r="M12616" i="1"/>
  <c r="M12617" i="1"/>
  <c r="M12618" i="1"/>
  <c r="M12619" i="1"/>
  <c r="M12620" i="1"/>
  <c r="M6490" i="1"/>
  <c r="M6513" i="1"/>
  <c r="M12623" i="1"/>
  <c r="M12624" i="1"/>
  <c r="M12625" i="1"/>
  <c r="M12626" i="1"/>
  <c r="M12627" i="1"/>
  <c r="M6514" i="1"/>
  <c r="M12629" i="1"/>
  <c r="M12630" i="1"/>
  <c r="M12631" i="1"/>
  <c r="M6516" i="1"/>
  <c r="M12633" i="1"/>
  <c r="M12634" i="1"/>
  <c r="M12635" i="1"/>
  <c r="M12636" i="1"/>
  <c r="M12637" i="1"/>
  <c r="M12638" i="1"/>
  <c r="M12639" i="1"/>
  <c r="M12640" i="1"/>
  <c r="M12641" i="1"/>
  <c r="M12642" i="1"/>
  <c r="M12643" i="1"/>
  <c r="M12644" i="1"/>
  <c r="M12645" i="1"/>
  <c r="M6517" i="1"/>
  <c r="M12647" i="1"/>
  <c r="M6519"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6522" i="1"/>
  <c r="M12675" i="1"/>
  <c r="M6525" i="1"/>
  <c r="M12677" i="1"/>
  <c r="M12678" i="1"/>
  <c r="M12679" i="1"/>
  <c r="M12680" i="1"/>
  <c r="M12681" i="1"/>
  <c r="M12682" i="1"/>
  <c r="M12683" i="1"/>
  <c r="M12684" i="1"/>
  <c r="M12685" i="1"/>
  <c r="M12686" i="1"/>
  <c r="M12687" i="1"/>
  <c r="M12688" i="1"/>
  <c r="M6527" i="1"/>
  <c r="M12690" i="1"/>
  <c r="M12691" i="1"/>
  <c r="M12692" i="1"/>
  <c r="M12693" i="1"/>
  <c r="M6529" i="1"/>
  <c r="M12695" i="1"/>
  <c r="M12696" i="1"/>
  <c r="M6541" i="1"/>
  <c r="M12698" i="1"/>
  <c r="M12699" i="1"/>
  <c r="M12700" i="1"/>
  <c r="M12701" i="1"/>
  <c r="M6543" i="1"/>
  <c r="M6544" i="1"/>
  <c r="M6553" i="1"/>
  <c r="M12705" i="1"/>
  <c r="M12706" i="1"/>
  <c r="M12707" i="1"/>
  <c r="M6561" i="1"/>
  <c r="M6570" i="1"/>
  <c r="M12710" i="1"/>
  <c r="M12711" i="1"/>
  <c r="M12712" i="1"/>
  <c r="M12713" i="1"/>
  <c r="M6573" i="1"/>
  <c r="M12715" i="1"/>
  <c r="M6574" i="1"/>
  <c r="M12717" i="1"/>
  <c r="M12718" i="1"/>
  <c r="M12719" i="1"/>
  <c r="M12720" i="1"/>
  <c r="M6577" i="1"/>
  <c r="M12722" i="1"/>
  <c r="M12723" i="1"/>
  <c r="M12724" i="1"/>
  <c r="M12725" i="1"/>
  <c r="M12726" i="1"/>
  <c r="M6580" i="1"/>
  <c r="M12728" i="1"/>
  <c r="M12729" i="1"/>
  <c r="M12730" i="1"/>
  <c r="M12731" i="1"/>
  <c r="M12732" i="1"/>
  <c r="M12733" i="1"/>
  <c r="M12734" i="1"/>
  <c r="M12735" i="1"/>
  <c r="M6583" i="1"/>
  <c r="M6585" i="1"/>
  <c r="M6592" i="1"/>
  <c r="M12739" i="1"/>
  <c r="M12740" i="1"/>
  <c r="M12741" i="1"/>
  <c r="M12742" i="1"/>
  <c r="M6594" i="1"/>
  <c r="M12744" i="1"/>
  <c r="M12745" i="1"/>
  <c r="M12746" i="1"/>
  <c r="M12747" i="1"/>
  <c r="M12748" i="1"/>
  <c r="M12749" i="1"/>
  <c r="M12750" i="1"/>
  <c r="M12751" i="1"/>
  <c r="M12752" i="1"/>
  <c r="M6598" i="1"/>
  <c r="M12754" i="1"/>
  <c r="M12755" i="1"/>
  <c r="M12756" i="1"/>
  <c r="M12757" i="1"/>
  <c r="M12758" i="1"/>
  <c r="M12759" i="1"/>
  <c r="M12760" i="1"/>
  <c r="M6602" i="1"/>
  <c r="M12762" i="1"/>
  <c r="M12763" i="1"/>
  <c r="M12764" i="1"/>
  <c r="M6603" i="1"/>
  <c r="M12766" i="1"/>
  <c r="M12767" i="1"/>
  <c r="M6604" i="1"/>
  <c r="M6607" i="1"/>
  <c r="M12770" i="1"/>
  <c r="M12771" i="1"/>
  <c r="M6610" i="1"/>
  <c r="M12773" i="1"/>
  <c r="M12774" i="1"/>
  <c r="M12775" i="1"/>
  <c r="M6611" i="1"/>
  <c r="M12777" i="1"/>
  <c r="M12778" i="1"/>
  <c r="M12779" i="1"/>
  <c r="M12780" i="1"/>
  <c r="M12781" i="1"/>
  <c r="M6612" i="1"/>
  <c r="M12783" i="1"/>
  <c r="M12784" i="1"/>
  <c r="M12785" i="1"/>
  <c r="M12786" i="1"/>
  <c r="M12787" i="1"/>
  <c r="M12788" i="1"/>
  <c r="M12789" i="1"/>
  <c r="M12790" i="1"/>
  <c r="M6616" i="1"/>
  <c r="M6619" i="1"/>
  <c r="M12793" i="1"/>
  <c r="M12794" i="1"/>
  <c r="M12795" i="1"/>
  <c r="M12796" i="1"/>
  <c r="M12797" i="1"/>
  <c r="M12798" i="1"/>
  <c r="M12799" i="1"/>
  <c r="M12800" i="1"/>
  <c r="M12801" i="1"/>
  <c r="M12802" i="1"/>
  <c r="M12803" i="1"/>
  <c r="M12804" i="1"/>
  <c r="M12805" i="1"/>
  <c r="M12806" i="1"/>
  <c r="M12807" i="1"/>
  <c r="M6621" i="1"/>
  <c r="M6622" i="1"/>
  <c r="M12810" i="1"/>
  <c r="M6623" i="1"/>
  <c r="M12812" i="1"/>
  <c r="M6627" i="1"/>
  <c r="M12814" i="1"/>
  <c r="M12815" i="1"/>
  <c r="M12816" i="1"/>
  <c r="M12817" i="1"/>
  <c r="M12818" i="1"/>
  <c r="M6635" i="1"/>
  <c r="M12820" i="1"/>
  <c r="M12821" i="1"/>
  <c r="M12822" i="1"/>
  <c r="M12823" i="1"/>
  <c r="M12824" i="1"/>
  <c r="M12825" i="1"/>
  <c r="M12826" i="1"/>
  <c r="M12827" i="1"/>
  <c r="M12828" i="1"/>
  <c r="M12829" i="1"/>
  <c r="M12830" i="1"/>
  <c r="M12831" i="1"/>
  <c r="M12832" i="1"/>
  <c r="M12833" i="1"/>
  <c r="M12834" i="1"/>
  <c r="M12835" i="1"/>
  <c r="M12836" i="1"/>
  <c r="M6637" i="1"/>
  <c r="M6640" i="1"/>
  <c r="M6643" i="1"/>
  <c r="M12840" i="1"/>
  <c r="M12841" i="1"/>
  <c r="M12842" i="1"/>
  <c r="M6644" i="1"/>
  <c r="M12844" i="1"/>
  <c r="M6652" i="1"/>
  <c r="M6658" i="1"/>
  <c r="M12847" i="1"/>
  <c r="M12848" i="1"/>
  <c r="M12849" i="1"/>
  <c r="M12850" i="1"/>
  <c r="M12851" i="1"/>
  <c r="M6660" i="1"/>
  <c r="M12853" i="1"/>
  <c r="M12854" i="1"/>
  <c r="M12855" i="1"/>
  <c r="M6662" i="1"/>
  <c r="M6663" i="1"/>
  <c r="M12858" i="1"/>
  <c r="M12859" i="1"/>
  <c r="M6664" i="1"/>
  <c r="M6666" i="1"/>
  <c r="M12862" i="1"/>
  <c r="M6668" i="1"/>
  <c r="M12864" i="1"/>
  <c r="M12865" i="1"/>
  <c r="M12866" i="1"/>
  <c r="M12867" i="1"/>
  <c r="M12868" i="1"/>
  <c r="M12869" i="1"/>
  <c r="M12870" i="1"/>
  <c r="M6671" i="1"/>
  <c r="M6677" i="1"/>
  <c r="M12873" i="1"/>
  <c r="M6684" i="1"/>
  <c r="M12875" i="1"/>
  <c r="M12876" i="1"/>
  <c r="M12877" i="1"/>
  <c r="M6694" i="1"/>
  <c r="M6697" i="1"/>
  <c r="M12880" i="1"/>
  <c r="M12881" i="1"/>
  <c r="M12882" i="1"/>
  <c r="M12883" i="1"/>
  <c r="M12884" i="1"/>
  <c r="M12885" i="1"/>
  <c r="M12886" i="1"/>
  <c r="M12887" i="1"/>
  <c r="M12888" i="1"/>
  <c r="M12889" i="1"/>
  <c r="M12890" i="1"/>
  <c r="M14371" i="1"/>
  <c r="M6703" i="1"/>
  <c r="M12893" i="1"/>
  <c r="M12894" i="1"/>
  <c r="M6707" i="1"/>
  <c r="M12896" i="1"/>
  <c r="M12897" i="1"/>
  <c r="M6710" i="1"/>
  <c r="M12899" i="1"/>
  <c r="M6712" i="1"/>
  <c r="M12901" i="1"/>
  <c r="M12902" i="1"/>
  <c r="M12903" i="1"/>
  <c r="M12904" i="1"/>
  <c r="M6713" i="1"/>
  <c r="M12906" i="1"/>
  <c r="M12907" i="1"/>
  <c r="M6716" i="1"/>
  <c r="M12909" i="1"/>
  <c r="M6722" i="1"/>
  <c r="M12911" i="1"/>
  <c r="M12912" i="1"/>
  <c r="M12913" i="1"/>
  <c r="M6724" i="1"/>
  <c r="M12915" i="1"/>
  <c r="M12916" i="1"/>
  <c r="M12917" i="1"/>
  <c r="M6728" i="1"/>
  <c r="M6729" i="1"/>
  <c r="M12920" i="1"/>
  <c r="M12921" i="1"/>
  <c r="M12922" i="1"/>
  <c r="M12923" i="1"/>
  <c r="M12924" i="1"/>
  <c r="M12925" i="1"/>
  <c r="M12926" i="1"/>
  <c r="M12927" i="1"/>
  <c r="M12928" i="1"/>
  <c r="M12929" i="1"/>
  <c r="M12930" i="1"/>
  <c r="M12931" i="1"/>
  <c r="M12932" i="1"/>
  <c r="M12933" i="1"/>
  <c r="M12934" i="1"/>
  <c r="M6730" i="1"/>
  <c r="M12936" i="1"/>
  <c r="M6731" i="1"/>
  <c r="M12938" i="1"/>
  <c r="M12939" i="1"/>
  <c r="M12940" i="1"/>
  <c r="M12941" i="1"/>
  <c r="M6732" i="1"/>
  <c r="M12943" i="1"/>
  <c r="M12944" i="1"/>
  <c r="M12945" i="1"/>
  <c r="M12946" i="1"/>
  <c r="M12947" i="1"/>
  <c r="M12948" i="1"/>
  <c r="M12949" i="1"/>
  <c r="M6733" i="1"/>
  <c r="M12951" i="1"/>
  <c r="M6737" i="1"/>
  <c r="M6738" i="1"/>
  <c r="M12954" i="1"/>
  <c r="M12955" i="1"/>
  <c r="M12956" i="1"/>
  <c r="M6742" i="1"/>
  <c r="M12958" i="1"/>
  <c r="M12959" i="1"/>
  <c r="M12960" i="1"/>
  <c r="M12961" i="1"/>
  <c r="M12962" i="1"/>
  <c r="M12963" i="1"/>
  <c r="M12964" i="1"/>
  <c r="M12965" i="1"/>
  <c r="M12966" i="1"/>
  <c r="M6745" i="1"/>
  <c r="M12968" i="1"/>
  <c r="M12969" i="1"/>
  <c r="M12970" i="1"/>
  <c r="M6747" i="1"/>
  <c r="M12972" i="1"/>
  <c r="M6752" i="1"/>
  <c r="M12974" i="1"/>
  <c r="M12975" i="1"/>
  <c r="M12976" i="1"/>
  <c r="M12977" i="1"/>
  <c r="M12978" i="1"/>
  <c r="M6755" i="1"/>
  <c r="M6756" i="1"/>
  <c r="M12981" i="1"/>
  <c r="M12982" i="1"/>
  <c r="M12983" i="1"/>
  <c r="M12984" i="1"/>
  <c r="M12985" i="1"/>
  <c r="M12986" i="1"/>
  <c r="M12987" i="1"/>
  <c r="M12988" i="1"/>
  <c r="M6760" i="1"/>
  <c r="M12990" i="1"/>
  <c r="M12991" i="1"/>
  <c r="M6761" i="1"/>
  <c r="M12993" i="1"/>
  <c r="M12994" i="1"/>
  <c r="M12995" i="1"/>
  <c r="M12996" i="1"/>
  <c r="M6763" i="1"/>
  <c r="M12998" i="1"/>
  <c r="M12999" i="1"/>
  <c r="M13000" i="1"/>
  <c r="M6766" i="1"/>
  <c r="M13002" i="1"/>
  <c r="M6767" i="1"/>
  <c r="M6768" i="1"/>
  <c r="M13005" i="1"/>
  <c r="M13006" i="1"/>
  <c r="M6769" i="1"/>
  <c r="M13008" i="1"/>
  <c r="M13009" i="1"/>
  <c r="M6770" i="1"/>
  <c r="M13011" i="1"/>
  <c r="M6771" i="1"/>
  <c r="M13013" i="1"/>
  <c r="M6781" i="1"/>
  <c r="M6782" i="1"/>
  <c r="M13016" i="1"/>
  <c r="M6783" i="1"/>
  <c r="M6784" i="1"/>
  <c r="M6787" i="1"/>
  <c r="M6793" i="1"/>
  <c r="M6795" i="1"/>
  <c r="M13022" i="1"/>
  <c r="M13023" i="1"/>
  <c r="M13024" i="1"/>
  <c r="M13025" i="1"/>
  <c r="M6799" i="1"/>
  <c r="M13027" i="1"/>
  <c r="M13028" i="1"/>
  <c r="M13029" i="1"/>
  <c r="M6802" i="1"/>
  <c r="M13031" i="1"/>
  <c r="M13032" i="1"/>
  <c r="M6804" i="1"/>
  <c r="M13034" i="1"/>
  <c r="M13035" i="1"/>
  <c r="M13036" i="1"/>
  <c r="M13037" i="1"/>
  <c r="M13038" i="1"/>
  <c r="M13039" i="1"/>
  <c r="M13040" i="1"/>
  <c r="M13041" i="1"/>
  <c r="M13042" i="1"/>
  <c r="M13043" i="1"/>
  <c r="M13044" i="1"/>
  <c r="M6807" i="1"/>
  <c r="M13046" i="1"/>
  <c r="M13047" i="1"/>
  <c r="M6810" i="1"/>
  <c r="M13049" i="1"/>
  <c r="M13050" i="1"/>
  <c r="M13051" i="1"/>
  <c r="M13052" i="1"/>
  <c r="M13053" i="1"/>
  <c r="M13054" i="1"/>
  <c r="M6811" i="1"/>
  <c r="M13056" i="1"/>
  <c r="M13057" i="1"/>
  <c r="M6812" i="1"/>
  <c r="M13059" i="1"/>
  <c r="M6819" i="1"/>
  <c r="M13061" i="1"/>
  <c r="M6823" i="1"/>
  <c r="M13063" i="1"/>
  <c r="M13064" i="1"/>
  <c r="M6828" i="1"/>
  <c r="M6829" i="1"/>
  <c r="M13067" i="1"/>
  <c r="M13068" i="1"/>
  <c r="M13069" i="1"/>
  <c r="M13070" i="1"/>
  <c r="M13071" i="1"/>
  <c r="M6831" i="1"/>
  <c r="M13073" i="1"/>
  <c r="M13074" i="1"/>
  <c r="M13075" i="1"/>
  <c r="M13076" i="1"/>
  <c r="M13077" i="1"/>
  <c r="M13078" i="1"/>
  <c r="M6832" i="1"/>
  <c r="M13080" i="1"/>
  <c r="M13081" i="1"/>
  <c r="M13082" i="1"/>
  <c r="M6835" i="1"/>
  <c r="M13084" i="1"/>
  <c r="M6836" i="1"/>
  <c r="M13086" i="1"/>
  <c r="M13087" i="1"/>
  <c r="M6837" i="1"/>
  <c r="M13089" i="1"/>
  <c r="M13090" i="1"/>
  <c r="M13091" i="1"/>
  <c r="M6839" i="1"/>
  <c r="M13093" i="1"/>
  <c r="M13094" i="1"/>
  <c r="M13095" i="1"/>
  <c r="M13096" i="1"/>
  <c r="M13097" i="1"/>
  <c r="M13098" i="1"/>
  <c r="M13099" i="1"/>
  <c r="M6851" i="1"/>
  <c r="M13101" i="1"/>
  <c r="M13102" i="1"/>
  <c r="M13103" i="1"/>
  <c r="M13104" i="1"/>
  <c r="M13105" i="1"/>
  <c r="M13106" i="1"/>
  <c r="M13107" i="1"/>
  <c r="M13108" i="1"/>
  <c r="M13109" i="1"/>
  <c r="M13110" i="1"/>
  <c r="M6853" i="1"/>
  <c r="M13112" i="1"/>
  <c r="M13113" i="1"/>
  <c r="M13114" i="1"/>
  <c r="M13115" i="1"/>
  <c r="M6854" i="1"/>
  <c r="M6858" i="1"/>
  <c r="M13118" i="1"/>
  <c r="M6859" i="1"/>
  <c r="M6860" i="1"/>
  <c r="M6866" i="1"/>
  <c r="M6867" i="1"/>
  <c r="M13123" i="1"/>
  <c r="M13124" i="1"/>
  <c r="M6871" i="1"/>
  <c r="M13126" i="1"/>
  <c r="M13127" i="1"/>
  <c r="M6872" i="1"/>
  <c r="M6882" i="1"/>
  <c r="M13130" i="1"/>
  <c r="M13131" i="1"/>
  <c r="M6884" i="1"/>
  <c r="M13133" i="1"/>
  <c r="M13134" i="1"/>
  <c r="M6898" i="1"/>
  <c r="M13136" i="1"/>
  <c r="M6899" i="1"/>
  <c r="M13138" i="1"/>
  <c r="M13139" i="1"/>
  <c r="M13140" i="1"/>
  <c r="M13141" i="1"/>
  <c r="M13142" i="1"/>
  <c r="M6900" i="1"/>
  <c r="M13144" i="1"/>
  <c r="M13145" i="1"/>
  <c r="M13146" i="1"/>
  <c r="M6901" i="1"/>
  <c r="M13148" i="1"/>
  <c r="M13149" i="1"/>
  <c r="M13150" i="1"/>
  <c r="M13151" i="1"/>
  <c r="M13152" i="1"/>
  <c r="M13153" i="1"/>
  <c r="M13154" i="1"/>
  <c r="M13155" i="1"/>
  <c r="M13156" i="1"/>
  <c r="M6903" i="1"/>
  <c r="M6908" i="1"/>
  <c r="M13159" i="1"/>
  <c r="M13160" i="1"/>
  <c r="M6909" i="1"/>
  <c r="M13162" i="1"/>
  <c r="M6912" i="1"/>
  <c r="M13164" i="1"/>
  <c r="M6914" i="1"/>
  <c r="M13166" i="1"/>
  <c r="M13167" i="1"/>
  <c r="M13168" i="1"/>
  <c r="M13169" i="1"/>
  <c r="M13170" i="1"/>
  <c r="M13171" i="1"/>
  <c r="M13172" i="1"/>
  <c r="M6918" i="1"/>
  <c r="M13174" i="1"/>
  <c r="M6923" i="1"/>
  <c r="M6928" i="1"/>
  <c r="M13177" i="1"/>
  <c r="M13178" i="1"/>
  <c r="M13179" i="1"/>
  <c r="M13180" i="1"/>
  <c r="M13181" i="1"/>
  <c r="M6930" i="1"/>
  <c r="M13183" i="1"/>
  <c r="M6932" i="1"/>
  <c r="M13185" i="1"/>
  <c r="M13186" i="1"/>
  <c r="M13187" i="1"/>
  <c r="M13188" i="1"/>
  <c r="M6933" i="1"/>
  <c r="M13190" i="1"/>
  <c r="M13191" i="1"/>
  <c r="M13192" i="1"/>
  <c r="M6934" i="1"/>
  <c r="M13194" i="1"/>
  <c r="M13195" i="1"/>
  <c r="M13196" i="1"/>
  <c r="M13197" i="1"/>
  <c r="M13198" i="1"/>
  <c r="M6939" i="1"/>
  <c r="M13200" i="1"/>
  <c r="M13201" i="1"/>
  <c r="M6940" i="1"/>
  <c r="M13203" i="1"/>
  <c r="M13204" i="1"/>
  <c r="M13205" i="1"/>
  <c r="M13206" i="1"/>
  <c r="M6942" i="1"/>
  <c r="M13208" i="1"/>
  <c r="M6943" i="1"/>
  <c r="M13210" i="1"/>
  <c r="M6945" i="1"/>
  <c r="M13212" i="1"/>
  <c r="M13213" i="1"/>
  <c r="M13214" i="1"/>
  <c r="M13215" i="1"/>
  <c r="M13216" i="1"/>
  <c r="M13217" i="1"/>
  <c r="M13218" i="1"/>
  <c r="M6946" i="1"/>
  <c r="M13220" i="1"/>
  <c r="M6951" i="1"/>
  <c r="M13222" i="1"/>
  <c r="M13223" i="1"/>
  <c r="M13224" i="1"/>
  <c r="M6953" i="1"/>
  <c r="M13226" i="1"/>
  <c r="M13227" i="1"/>
  <c r="M13228" i="1"/>
  <c r="M13229" i="1"/>
  <c r="M6958" i="1"/>
  <c r="M13231" i="1"/>
  <c r="M13232" i="1"/>
  <c r="M6959" i="1"/>
  <c r="M13234" i="1"/>
  <c r="M13235" i="1"/>
  <c r="M6960" i="1"/>
  <c r="M6961" i="1"/>
  <c r="M13238" i="1"/>
  <c r="M13239" i="1"/>
  <c r="M6964" i="1"/>
  <c r="M13241" i="1"/>
  <c r="M13242" i="1"/>
  <c r="M13243" i="1"/>
  <c r="M13244" i="1"/>
  <c r="M13245" i="1"/>
  <c r="M13246" i="1"/>
  <c r="M13247" i="1"/>
  <c r="M6972" i="1"/>
  <c r="M13249" i="1"/>
  <c r="M13250" i="1"/>
  <c r="M13251" i="1"/>
  <c r="M6977" i="1"/>
  <c r="M13253" i="1"/>
  <c r="M13254" i="1"/>
  <c r="M6980" i="1"/>
  <c r="M13256" i="1"/>
  <c r="M13257" i="1"/>
  <c r="M13258" i="1"/>
  <c r="M13259" i="1"/>
  <c r="M6994" i="1"/>
  <c r="M13261" i="1"/>
  <c r="M7001" i="1"/>
  <c r="M7004" i="1"/>
  <c r="M7005" i="1"/>
  <c r="M13265" i="1"/>
  <c r="M13266" i="1"/>
  <c r="M13267" i="1"/>
  <c r="M7007" i="1"/>
  <c r="M13269" i="1"/>
  <c r="M13270" i="1"/>
  <c r="M7008" i="1"/>
  <c r="M13272" i="1"/>
  <c r="M13273" i="1"/>
  <c r="M13274" i="1"/>
  <c r="M13275" i="1"/>
  <c r="M7009" i="1"/>
  <c r="M13277" i="1"/>
  <c r="M13278" i="1"/>
  <c r="M13279" i="1"/>
  <c r="M7011" i="1"/>
  <c r="M13281" i="1"/>
  <c r="M13282" i="1"/>
  <c r="M13283" i="1"/>
  <c r="M13284" i="1"/>
  <c r="M13285" i="1"/>
  <c r="M7013" i="1"/>
  <c r="M13287" i="1"/>
  <c r="M13288" i="1"/>
  <c r="M7014" i="1"/>
  <c r="M13290" i="1"/>
  <c r="M13291" i="1"/>
  <c r="M13292" i="1"/>
  <c r="M13293" i="1"/>
  <c r="M7017" i="1"/>
  <c r="M13295" i="1"/>
  <c r="M13296" i="1"/>
  <c r="M13297" i="1"/>
  <c r="M7018" i="1"/>
  <c r="M7019" i="1"/>
  <c r="M13300" i="1"/>
  <c r="M13301" i="1"/>
  <c r="M13302" i="1"/>
  <c r="M7021" i="1"/>
  <c r="M7025" i="1"/>
  <c r="M7027" i="1"/>
  <c r="M7029" i="1"/>
  <c r="M7031" i="1"/>
  <c r="M7052" i="1"/>
  <c r="M13309" i="1"/>
  <c r="M13310" i="1"/>
  <c r="M13311" i="1"/>
  <c r="M7053" i="1"/>
  <c r="M7057" i="1"/>
  <c r="M7058" i="1"/>
  <c r="M13315" i="1"/>
  <c r="M13316" i="1"/>
  <c r="M13317" i="1"/>
  <c r="M13318" i="1"/>
  <c r="M7059" i="1"/>
  <c r="M13320" i="1"/>
  <c r="M13321" i="1"/>
  <c r="M13322" i="1"/>
  <c r="M13323" i="1"/>
  <c r="M13324" i="1"/>
  <c r="M13325" i="1"/>
  <c r="M7061" i="1"/>
  <c r="M7062" i="1"/>
  <c r="M7085" i="1"/>
  <c r="M7093" i="1"/>
  <c r="M13330" i="1"/>
  <c r="M13331" i="1"/>
  <c r="M13332" i="1"/>
  <c r="M7094" i="1"/>
  <c r="M7095" i="1"/>
  <c r="M13335" i="1"/>
  <c r="M7111" i="1"/>
  <c r="M7112" i="1"/>
  <c r="M7113" i="1"/>
  <c r="M13339" i="1"/>
  <c r="M7114" i="1"/>
  <c r="M13341" i="1"/>
  <c r="M13342" i="1"/>
  <c r="M7115" i="1"/>
  <c r="M13344" i="1"/>
  <c r="M7120" i="1"/>
  <c r="M13346" i="1"/>
  <c r="M13347" i="1"/>
  <c r="M13348" i="1"/>
  <c r="M13349" i="1"/>
  <c r="M13350" i="1"/>
  <c r="M13351" i="1"/>
  <c r="M13352" i="1"/>
  <c r="M13353" i="1"/>
  <c r="M7121" i="1"/>
  <c r="M13355" i="1"/>
  <c r="M13356" i="1"/>
  <c r="M13357" i="1"/>
  <c r="M13358" i="1"/>
  <c r="M13359" i="1"/>
  <c r="M7122" i="1"/>
  <c r="M13361" i="1"/>
  <c r="M13362" i="1"/>
  <c r="M7123" i="1"/>
  <c r="M7124" i="1"/>
  <c r="M7125" i="1"/>
  <c r="M13366" i="1"/>
  <c r="M13367" i="1"/>
  <c r="M13368" i="1"/>
  <c r="M13369" i="1"/>
  <c r="M13370" i="1"/>
  <c r="M13371" i="1"/>
  <c r="M7130" i="1"/>
  <c r="M13373" i="1"/>
  <c r="M13374" i="1"/>
  <c r="M13375" i="1"/>
  <c r="M7135" i="1"/>
  <c r="M7136" i="1"/>
  <c r="M13378" i="1"/>
  <c r="M13379" i="1"/>
  <c r="M13380" i="1"/>
  <c r="M13381" i="1"/>
  <c r="M7139" i="1"/>
  <c r="M13383" i="1"/>
  <c r="M13384" i="1"/>
  <c r="M7144" i="1"/>
  <c r="M7149" i="1"/>
  <c r="M13387" i="1"/>
  <c r="M7152" i="1"/>
  <c r="M7156" i="1"/>
  <c r="M13390" i="1"/>
  <c r="M7160" i="1"/>
  <c r="M13392" i="1"/>
  <c r="M13393" i="1"/>
  <c r="M13394" i="1"/>
  <c r="M13395" i="1"/>
  <c r="M13396" i="1"/>
  <c r="M13397" i="1"/>
  <c r="M13398" i="1"/>
  <c r="M13399" i="1"/>
  <c r="M13400" i="1"/>
  <c r="M13401" i="1"/>
  <c r="M7162" i="1"/>
  <c r="M7163" i="1"/>
  <c r="M7165" i="1"/>
  <c r="M13405" i="1"/>
  <c r="M13406" i="1"/>
  <c r="M13407" i="1"/>
  <c r="M7166" i="1"/>
  <c r="M13409" i="1"/>
  <c r="M7171" i="1"/>
  <c r="M7177" i="1"/>
  <c r="M7183" i="1"/>
  <c r="M7189" i="1"/>
  <c r="M7194" i="1"/>
  <c r="M13415" i="1"/>
  <c r="M13416" i="1"/>
  <c r="M13417" i="1"/>
  <c r="M13418" i="1"/>
  <c r="M13419" i="1"/>
  <c r="M7196" i="1"/>
  <c r="M13421" i="1"/>
  <c r="M7197" i="1"/>
  <c r="M13423" i="1"/>
  <c r="M13424" i="1"/>
  <c r="M7198" i="1"/>
  <c r="M13426" i="1"/>
  <c r="M7202" i="1"/>
  <c r="M13428" i="1"/>
  <c r="M13429" i="1"/>
  <c r="M13430" i="1"/>
  <c r="M13431" i="1"/>
  <c r="M7203" i="1"/>
  <c r="M13433" i="1"/>
  <c r="M13434" i="1"/>
  <c r="M7208" i="1"/>
  <c r="M13436" i="1"/>
  <c r="M13437" i="1"/>
  <c r="M13438" i="1"/>
  <c r="M13439" i="1"/>
  <c r="M13440" i="1"/>
  <c r="M13441" i="1"/>
  <c r="M13442" i="1"/>
  <c r="M13443" i="1"/>
  <c r="M13444" i="1"/>
  <c r="M13445" i="1"/>
  <c r="M13446" i="1"/>
  <c r="M13447" i="1"/>
  <c r="M13448" i="1"/>
  <c r="M7230" i="1"/>
  <c r="M13450" i="1"/>
  <c r="M13451" i="1"/>
  <c r="M13452" i="1"/>
  <c r="M13453" i="1"/>
  <c r="M13454" i="1"/>
  <c r="M13455" i="1"/>
  <c r="M13456" i="1"/>
  <c r="M13457" i="1"/>
  <c r="M13458" i="1"/>
  <c r="M13459" i="1"/>
  <c r="M13460" i="1"/>
  <c r="M13461" i="1"/>
  <c r="M7233" i="1"/>
  <c r="M13463" i="1"/>
  <c r="M13464" i="1"/>
  <c r="M13465" i="1"/>
  <c r="M13466" i="1"/>
  <c r="M13467" i="1"/>
  <c r="M13468" i="1"/>
  <c r="M7238" i="1"/>
  <c r="M13470" i="1"/>
  <c r="M13471" i="1"/>
  <c r="M13472" i="1"/>
  <c r="M13473" i="1"/>
  <c r="M13474" i="1"/>
  <c r="M7241" i="1"/>
  <c r="M13476" i="1"/>
  <c r="M13477" i="1"/>
  <c r="M13478" i="1"/>
  <c r="M13479" i="1"/>
  <c r="M13480" i="1"/>
  <c r="M13481" i="1"/>
  <c r="M13482" i="1"/>
  <c r="M13483" i="1"/>
  <c r="M13484" i="1"/>
  <c r="M7242" i="1"/>
  <c r="M724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7247" i="1"/>
  <c r="M13527" i="1"/>
  <c r="M7250" i="1"/>
  <c r="M13529" i="1"/>
  <c r="M13530" i="1"/>
  <c r="M13531" i="1"/>
  <c r="M13532" i="1"/>
  <c r="M7254" i="1"/>
  <c r="M13534" i="1"/>
  <c r="M13535" i="1"/>
  <c r="M7255" i="1"/>
  <c r="M13537" i="1"/>
  <c r="M13538" i="1"/>
  <c r="M7256" i="1"/>
  <c r="M7260" i="1"/>
  <c r="M13541" i="1"/>
  <c r="M13542" i="1"/>
  <c r="M13543" i="1"/>
  <c r="M13544" i="1"/>
  <c r="M7261" i="1"/>
  <c r="M13546" i="1"/>
  <c r="M13547" i="1"/>
  <c r="M13548" i="1"/>
  <c r="M13549" i="1"/>
  <c r="M13550" i="1"/>
  <c r="M13551" i="1"/>
  <c r="M7270" i="1"/>
  <c r="M13553" i="1"/>
  <c r="M13554" i="1"/>
  <c r="M13555" i="1"/>
  <c r="M13556" i="1"/>
  <c r="M13557" i="1"/>
  <c r="M13558" i="1"/>
  <c r="M13559" i="1"/>
  <c r="M13560" i="1"/>
  <c r="M13561" i="1"/>
  <c r="M13562" i="1"/>
  <c r="M13563" i="1"/>
  <c r="M13564" i="1"/>
  <c r="M13565" i="1"/>
  <c r="M13566" i="1"/>
  <c r="M13567" i="1"/>
  <c r="M7271" i="1"/>
  <c r="M13569" i="1"/>
  <c r="M13570" i="1"/>
  <c r="M13571" i="1"/>
  <c r="M13572" i="1"/>
  <c r="M13573" i="1"/>
  <c r="M13574" i="1"/>
  <c r="M13575" i="1"/>
  <c r="M13576" i="1"/>
  <c r="M13577" i="1"/>
  <c r="M13578" i="1"/>
  <c r="M13579" i="1"/>
  <c r="M13580" i="1"/>
  <c r="M13581" i="1"/>
  <c r="M13582" i="1"/>
  <c r="M13583" i="1"/>
  <c r="M13584" i="1"/>
  <c r="M13585" i="1"/>
  <c r="M13586" i="1"/>
  <c r="M7274" i="1"/>
  <c r="M13588" i="1"/>
  <c r="M7277" i="1"/>
  <c r="M13590" i="1"/>
  <c r="M13591" i="1"/>
  <c r="M13592" i="1"/>
  <c r="M13593" i="1"/>
  <c r="M13594" i="1"/>
  <c r="M13595" i="1"/>
  <c r="M13596" i="1"/>
  <c r="M13597" i="1"/>
  <c r="M7279" i="1"/>
  <c r="M13599" i="1"/>
  <c r="M7280" i="1"/>
  <c r="M13601" i="1"/>
  <c r="M13602" i="1"/>
  <c r="M13603" i="1"/>
  <c r="M13604" i="1"/>
  <c r="M13605" i="1"/>
  <c r="M7281" i="1"/>
  <c r="M13607" i="1"/>
  <c r="M13608" i="1"/>
  <c r="M13609" i="1"/>
  <c r="M13610" i="1"/>
  <c r="M13611" i="1"/>
  <c r="M13612" i="1"/>
  <c r="M7283" i="1"/>
  <c r="M13614" i="1"/>
  <c r="M13615" i="1"/>
  <c r="M7286" i="1"/>
  <c r="M13617" i="1"/>
  <c r="M13618" i="1"/>
  <c r="M13619" i="1"/>
  <c r="M13620" i="1"/>
  <c r="M13621" i="1"/>
  <c r="M13622" i="1"/>
  <c r="M13623" i="1"/>
  <c r="M13624" i="1"/>
  <c r="M13625" i="1"/>
  <c r="M7289" i="1"/>
  <c r="M13627" i="1"/>
  <c r="M13628" i="1"/>
  <c r="M13629" i="1"/>
  <c r="M13630" i="1"/>
  <c r="M13631" i="1"/>
  <c r="M13632" i="1"/>
  <c r="M13633" i="1"/>
  <c r="M13634" i="1"/>
  <c r="M13635" i="1"/>
  <c r="M13636" i="1"/>
  <c r="M7290" i="1"/>
  <c r="M7291" i="1"/>
  <c r="M13639" i="1"/>
  <c r="M13640" i="1"/>
  <c r="M13641" i="1"/>
  <c r="M7292" i="1"/>
  <c r="M13643" i="1"/>
  <c r="M13644" i="1"/>
  <c r="M13645" i="1"/>
  <c r="M13646" i="1"/>
  <c r="M13647" i="1"/>
  <c r="M13648" i="1"/>
  <c r="M13649" i="1"/>
  <c r="M13650" i="1"/>
  <c r="M13651" i="1"/>
  <c r="M13652" i="1"/>
  <c r="M13653" i="1"/>
  <c r="M13654" i="1"/>
  <c r="M7302"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7307" i="1"/>
  <c r="M7310" i="1"/>
  <c r="M13682" i="1"/>
  <c r="M7312" i="1"/>
  <c r="M13684" i="1"/>
  <c r="M13685" i="1"/>
  <c r="M13686" i="1"/>
  <c r="M13687" i="1"/>
  <c r="M13688" i="1"/>
  <c r="M7313" i="1"/>
  <c r="M13690" i="1"/>
  <c r="M13691" i="1"/>
  <c r="M13692" i="1"/>
  <c r="M13693" i="1"/>
  <c r="M13694" i="1"/>
  <c r="M13695" i="1"/>
  <c r="M13696" i="1"/>
  <c r="M13697" i="1"/>
  <c r="M7314" i="1"/>
  <c r="M7315" i="1"/>
  <c r="M13700" i="1"/>
  <c r="M13701" i="1"/>
  <c r="M13702" i="1"/>
  <c r="M13703" i="1"/>
  <c r="M13704" i="1"/>
  <c r="M7317" i="1"/>
  <c r="M13706" i="1"/>
  <c r="M13707" i="1"/>
  <c r="M7318" i="1"/>
  <c r="M13709" i="1"/>
  <c r="M13710" i="1"/>
  <c r="M13711" i="1"/>
  <c r="M13712" i="1"/>
  <c r="M13713" i="1"/>
  <c r="M13714" i="1"/>
  <c r="M13715" i="1"/>
  <c r="M7319" i="1"/>
  <c r="M13717" i="1"/>
  <c r="M7322" i="1"/>
  <c r="M13719" i="1"/>
  <c r="M13720" i="1"/>
  <c r="M7323" i="1"/>
  <c r="M13722" i="1"/>
  <c r="M13723" i="1"/>
  <c r="M13724" i="1"/>
  <c r="M13725" i="1"/>
  <c r="M13726" i="1"/>
  <c r="M13727" i="1"/>
  <c r="M13728" i="1"/>
  <c r="M13729" i="1"/>
  <c r="M13730" i="1"/>
  <c r="M13731" i="1"/>
  <c r="M13732" i="1"/>
  <c r="M7324" i="1"/>
  <c r="M13734" i="1"/>
  <c r="M13735" i="1"/>
  <c r="M7325" i="1"/>
  <c r="M13737" i="1"/>
  <c r="M13738" i="1"/>
  <c r="M7327" i="1"/>
  <c r="M13740" i="1"/>
  <c r="M7329" i="1"/>
  <c r="M13742" i="1"/>
  <c r="M13743" i="1"/>
  <c r="M13744" i="1"/>
  <c r="M13745" i="1"/>
  <c r="M13746" i="1"/>
  <c r="M13747" i="1"/>
  <c r="M13748" i="1"/>
  <c r="M13749" i="1"/>
  <c r="M13750" i="1"/>
  <c r="M13751" i="1"/>
  <c r="M13752" i="1"/>
  <c r="M13753" i="1"/>
  <c r="M13754" i="1"/>
  <c r="M13755" i="1"/>
  <c r="M13756" i="1"/>
  <c r="M13757" i="1"/>
  <c r="M7331" i="1"/>
  <c r="M13759" i="1"/>
  <c r="M13760" i="1"/>
  <c r="M13761" i="1"/>
  <c r="M7335" i="1"/>
  <c r="M13763" i="1"/>
  <c r="M13764" i="1"/>
  <c r="M13765" i="1"/>
  <c r="M13766" i="1"/>
  <c r="M13767" i="1"/>
  <c r="M13768" i="1"/>
  <c r="M13769" i="1"/>
  <c r="M13770" i="1"/>
  <c r="M7336" i="1"/>
  <c r="M7338" i="1"/>
  <c r="M13773" i="1"/>
  <c r="M7342" i="1"/>
  <c r="M13775" i="1"/>
  <c r="M13776" i="1"/>
  <c r="M13777" i="1"/>
  <c r="M13778" i="1"/>
  <c r="M7343" i="1"/>
  <c r="M13780" i="1"/>
  <c r="M13781" i="1"/>
  <c r="M13782" i="1"/>
  <c r="M13783" i="1"/>
  <c r="M13784" i="1"/>
  <c r="M13785" i="1"/>
  <c r="M13786" i="1"/>
  <c r="M13787" i="1"/>
  <c r="M13788" i="1"/>
  <c r="M13789" i="1"/>
  <c r="M13790" i="1"/>
  <c r="M13791" i="1"/>
  <c r="M13792" i="1"/>
  <c r="M7345" i="1"/>
  <c r="M13794" i="1"/>
  <c r="M13795" i="1"/>
  <c r="M13796" i="1"/>
  <c r="M13797" i="1"/>
  <c r="M13798" i="1"/>
  <c r="M13799" i="1"/>
  <c r="M13800" i="1"/>
  <c r="M13801" i="1"/>
  <c r="M13802" i="1"/>
  <c r="M13803" i="1"/>
  <c r="M7348"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7352" i="1"/>
  <c r="M7356" i="1"/>
  <c r="M13829" i="1"/>
  <c r="M13830" i="1"/>
  <c r="M13831" i="1"/>
  <c r="M13832" i="1"/>
  <c r="M13833" i="1"/>
  <c r="M13834" i="1"/>
  <c r="M13835" i="1"/>
  <c r="M13836" i="1"/>
  <c r="M7357" i="1"/>
  <c r="M13838" i="1"/>
  <c r="M13839" i="1"/>
  <c r="M13840" i="1"/>
  <c r="M13841" i="1"/>
  <c r="M13842" i="1"/>
  <c r="M13843" i="1"/>
  <c r="M7358" i="1"/>
  <c r="M13845" i="1"/>
  <c r="M7360" i="1"/>
  <c r="M13847" i="1"/>
  <c r="M13848" i="1"/>
  <c r="M13849" i="1"/>
  <c r="M13850" i="1"/>
  <c r="M13851" i="1"/>
  <c r="M13852" i="1"/>
  <c r="M13853" i="1"/>
  <c r="M13854" i="1"/>
  <c r="M13855" i="1"/>
  <c r="M13856" i="1"/>
  <c r="M13857" i="1"/>
  <c r="M13858" i="1"/>
  <c r="M13859" i="1"/>
  <c r="M13860" i="1"/>
  <c r="M13861" i="1"/>
  <c r="M13862" i="1"/>
  <c r="M13863" i="1"/>
  <c r="M13864" i="1"/>
  <c r="M13865" i="1"/>
  <c r="M7362" i="1"/>
  <c r="M13867" i="1"/>
  <c r="M13868" i="1"/>
  <c r="M13869" i="1"/>
  <c r="M13870" i="1"/>
  <c r="M13871" i="1"/>
  <c r="M13872" i="1"/>
  <c r="M13873" i="1"/>
  <c r="M13874" i="1"/>
  <c r="M13875" i="1"/>
  <c r="M13876" i="1"/>
  <c r="M13877" i="1"/>
  <c r="M13878" i="1"/>
  <c r="M13879" i="1"/>
  <c r="M13880" i="1"/>
  <c r="M13881" i="1"/>
  <c r="M13882" i="1"/>
  <c r="M13883" i="1"/>
  <c r="M13884" i="1"/>
  <c r="M13885" i="1"/>
  <c r="M7363" i="1"/>
  <c r="M13887" i="1"/>
  <c r="M13888" i="1"/>
  <c r="M7367" i="1"/>
  <c r="M13890" i="1"/>
  <c r="M13891" i="1"/>
  <c r="M13892" i="1"/>
  <c r="M7376" i="1"/>
  <c r="M13894" i="1"/>
  <c r="M13895" i="1"/>
  <c r="M13896" i="1"/>
  <c r="M7383" i="1"/>
  <c r="M13898" i="1"/>
  <c r="M13899" i="1"/>
  <c r="M13900" i="1"/>
  <c r="M13901" i="1"/>
  <c r="M13902" i="1"/>
  <c r="M13903" i="1"/>
  <c r="M13904" i="1"/>
  <c r="M13905" i="1"/>
  <c r="M7388" i="1"/>
  <c r="M7389" i="1"/>
  <c r="M7394" i="1"/>
  <c r="M13909" i="1"/>
  <c r="M13910" i="1"/>
  <c r="M13911" i="1"/>
  <c r="M13912" i="1"/>
  <c r="M13913" i="1"/>
  <c r="M7396" i="1"/>
  <c r="M7397" i="1"/>
  <c r="M13916" i="1"/>
  <c r="M13917" i="1"/>
  <c r="M7398" i="1"/>
  <c r="M13919" i="1"/>
  <c r="M13920" i="1"/>
  <c r="M13921" i="1"/>
  <c r="M13922" i="1"/>
  <c r="M13923" i="1"/>
  <c r="M13924" i="1"/>
  <c r="M13925" i="1"/>
  <c r="M13926" i="1"/>
  <c r="M13927" i="1"/>
  <c r="M13928" i="1"/>
  <c r="M13929" i="1"/>
  <c r="M13930" i="1"/>
  <c r="M13931" i="1"/>
  <c r="M13932" i="1"/>
  <c r="M13933" i="1"/>
  <c r="M7401" i="1"/>
  <c r="M7403" i="1"/>
  <c r="M13936" i="1"/>
  <c r="M13937" i="1"/>
  <c r="M13938" i="1"/>
  <c r="M13939" i="1"/>
  <c r="M7408" i="1"/>
  <c r="M13941" i="1"/>
  <c r="M13942" i="1"/>
  <c r="M13943" i="1"/>
  <c r="M7412" i="1"/>
  <c r="M13945" i="1"/>
  <c r="M13946" i="1"/>
  <c r="M13947" i="1"/>
  <c r="M13948" i="1"/>
  <c r="M13949" i="1"/>
  <c r="M13950" i="1"/>
  <c r="M13951" i="1"/>
  <c r="M13952" i="1"/>
  <c r="M13953" i="1"/>
  <c r="M13954" i="1"/>
  <c r="M13955" i="1"/>
  <c r="M7413" i="1"/>
  <c r="M13957" i="1"/>
  <c r="M13958" i="1"/>
  <c r="M13959" i="1"/>
  <c r="M13960" i="1"/>
  <c r="M7414" i="1"/>
  <c r="M13962" i="1"/>
  <c r="M13963" i="1"/>
  <c r="M13964" i="1"/>
  <c r="M13965" i="1"/>
  <c r="M13966" i="1"/>
  <c r="M13967" i="1"/>
  <c r="M13968" i="1"/>
  <c r="M13969" i="1"/>
  <c r="M13970" i="1"/>
  <c r="M13971" i="1"/>
  <c r="M13972" i="1"/>
  <c r="M13973" i="1"/>
  <c r="M13974" i="1"/>
  <c r="M7416" i="1"/>
  <c r="M13976" i="1"/>
  <c r="M13977" i="1"/>
  <c r="M13978" i="1"/>
  <c r="M13979" i="1"/>
  <c r="M13980" i="1"/>
  <c r="M13981" i="1"/>
  <c r="M13982" i="1"/>
  <c r="M13983" i="1"/>
  <c r="M13984" i="1"/>
  <c r="M13985" i="1"/>
  <c r="M13986" i="1"/>
  <c r="M13987" i="1"/>
  <c r="M13988" i="1"/>
  <c r="M13989" i="1"/>
  <c r="M13990" i="1"/>
  <c r="M13991" i="1"/>
  <c r="M13992" i="1"/>
  <c r="M13993" i="1"/>
  <c r="M7425" i="1"/>
  <c r="M13995" i="1"/>
  <c r="M13996" i="1"/>
  <c r="M13997" i="1"/>
  <c r="M13998" i="1"/>
  <c r="M7429" i="1"/>
  <c r="M7431" i="1"/>
  <c r="M7434" i="1"/>
  <c r="M14002" i="1"/>
  <c r="M14003" i="1"/>
  <c r="M14004" i="1"/>
  <c r="M14005" i="1"/>
  <c r="M14006" i="1"/>
  <c r="M14007" i="1"/>
  <c r="M14008" i="1"/>
  <c r="M14009" i="1"/>
  <c r="M14010" i="1"/>
  <c r="M14011" i="1"/>
  <c r="M14012" i="1"/>
  <c r="M14013" i="1"/>
  <c r="M14014" i="1"/>
  <c r="M7436" i="1"/>
  <c r="M14016" i="1"/>
  <c r="M14017" i="1"/>
  <c r="M7438" i="1"/>
  <c r="M14019" i="1"/>
  <c r="M14020" i="1"/>
  <c r="M7439" i="1"/>
  <c r="M14022" i="1"/>
  <c r="M14023" i="1"/>
  <c r="M14024" i="1"/>
  <c r="M14025" i="1"/>
  <c r="M14026" i="1"/>
  <c r="M14027" i="1"/>
  <c r="M14028" i="1"/>
  <c r="M14029" i="1"/>
  <c r="M14030" i="1"/>
  <c r="M14031" i="1"/>
  <c r="M7441" i="1"/>
  <c r="M14033" i="1"/>
  <c r="M7443" i="1"/>
  <c r="M14035" i="1"/>
  <c r="M7446" i="1"/>
  <c r="M5107" i="1"/>
  <c r="M7447" i="1"/>
  <c r="M14039" i="1"/>
  <c r="M14040" i="1"/>
  <c r="M14041" i="1"/>
  <c r="M14042" i="1"/>
  <c r="M14043" i="1"/>
  <c r="M14044" i="1"/>
  <c r="M14045" i="1"/>
  <c r="M14046" i="1"/>
  <c r="M14047" i="1"/>
  <c r="M14048" i="1"/>
  <c r="M14049" i="1"/>
  <c r="M7448" i="1"/>
  <c r="M7450" i="1"/>
  <c r="M14052" i="1"/>
  <c r="M14053" i="1"/>
  <c r="M14054" i="1"/>
  <c r="M14055" i="1"/>
  <c r="M14056" i="1"/>
  <c r="M7451" i="1"/>
  <c r="M14058" i="1"/>
  <c r="M7453" i="1"/>
  <c r="M14060" i="1"/>
  <c r="M14061" i="1"/>
  <c r="M14062" i="1"/>
  <c r="M14063" i="1"/>
  <c r="M14064" i="1"/>
  <c r="M14065" i="1"/>
  <c r="M14066" i="1"/>
  <c r="M14067" i="1"/>
  <c r="M7454" i="1"/>
  <c r="M14069" i="1"/>
  <c r="M14070" i="1"/>
  <c r="M14071" i="1"/>
  <c r="M14072" i="1"/>
  <c r="M14073" i="1"/>
  <c r="M14074" i="1"/>
  <c r="M14075" i="1"/>
  <c r="M7456" i="1"/>
  <c r="M14077" i="1"/>
  <c r="M7458" i="1"/>
  <c r="M14079" i="1"/>
  <c r="M14080" i="1"/>
  <c r="M14081" i="1"/>
  <c r="M14082" i="1"/>
  <c r="M14083" i="1"/>
  <c r="M14084" i="1"/>
  <c r="M14085" i="1"/>
  <c r="M14086" i="1"/>
  <c r="M14087" i="1"/>
  <c r="M14088" i="1"/>
  <c r="M7459" i="1"/>
  <c r="M7463" i="1"/>
  <c r="M14091" i="1"/>
  <c r="M7465" i="1"/>
  <c r="M14093" i="1"/>
  <c r="M14094" i="1"/>
  <c r="M7469" i="1"/>
  <c r="M14096" i="1"/>
  <c r="M14097" i="1"/>
  <c r="M14098" i="1"/>
  <c r="M14099" i="1"/>
  <c r="M14100" i="1"/>
  <c r="M14101" i="1"/>
  <c r="M14102" i="1"/>
  <c r="M14103" i="1"/>
  <c r="M14104" i="1"/>
  <c r="M14105" i="1"/>
  <c r="M7471" i="1"/>
  <c r="M14107" i="1"/>
  <c r="M14108" i="1"/>
  <c r="M14109" i="1"/>
  <c r="M14110" i="1"/>
  <c r="M14111" i="1"/>
  <c r="M14112" i="1"/>
  <c r="M14113" i="1"/>
  <c r="M14114" i="1"/>
  <c r="M14115" i="1"/>
  <c r="M14116" i="1"/>
  <c r="M14117" i="1"/>
  <c r="M14118" i="1"/>
  <c r="M7473" i="1"/>
  <c r="M14120" i="1"/>
  <c r="M14121" i="1"/>
  <c r="M14122" i="1"/>
  <c r="M14123" i="1"/>
  <c r="M14124" i="1"/>
  <c r="M7475" i="1"/>
  <c r="M14126" i="1"/>
  <c r="M14127" i="1"/>
  <c r="M14128" i="1"/>
  <c r="M14129" i="1"/>
  <c r="M14130" i="1"/>
  <c r="M14131" i="1"/>
  <c r="M14132" i="1"/>
  <c r="M7477" i="1"/>
  <c r="M14134" i="1"/>
  <c r="M14135" i="1"/>
  <c r="M14136" i="1"/>
  <c r="M7479" i="1"/>
  <c r="M14138" i="1"/>
  <c r="M14139" i="1"/>
  <c r="M14140" i="1"/>
  <c r="M14141" i="1"/>
  <c r="M14142" i="1"/>
  <c r="M14143" i="1"/>
  <c r="M14144" i="1"/>
  <c r="M14145" i="1"/>
  <c r="M14146" i="1"/>
  <c r="M14147" i="1"/>
  <c r="M14148" i="1"/>
  <c r="M14149" i="1"/>
  <c r="M14150" i="1"/>
  <c r="M7480" i="1"/>
  <c r="M14152" i="1"/>
  <c r="M14153" i="1"/>
  <c r="M14154" i="1"/>
  <c r="M14155" i="1"/>
  <c r="M7487" i="1"/>
  <c r="M14157" i="1"/>
  <c r="M14158" i="1"/>
  <c r="M14159" i="1"/>
  <c r="M14160" i="1"/>
  <c r="M7489" i="1"/>
  <c r="M14162" i="1"/>
  <c r="M14163" i="1"/>
  <c r="M14164" i="1"/>
  <c r="M14165" i="1"/>
  <c r="M14166" i="1"/>
  <c r="M14167" i="1"/>
  <c r="M7492" i="1"/>
  <c r="M14169" i="1"/>
  <c r="M14170" i="1"/>
  <c r="M14171" i="1"/>
  <c r="M14172" i="1"/>
  <c r="M14173" i="1"/>
  <c r="M14174" i="1"/>
  <c r="M7496" i="1"/>
  <c r="M14176" i="1"/>
  <c r="M14177" i="1"/>
  <c r="M14178" i="1"/>
  <c r="M14179" i="1"/>
  <c r="M14180" i="1"/>
  <c r="M14181" i="1"/>
  <c r="M14182" i="1"/>
  <c r="M14183" i="1"/>
  <c r="M14184" i="1"/>
  <c r="M14185" i="1"/>
  <c r="M14186" i="1"/>
  <c r="M14187" i="1"/>
  <c r="M14188" i="1"/>
  <c r="M14189" i="1"/>
  <c r="M14190" i="1"/>
  <c r="M14191" i="1"/>
  <c r="M14192" i="1"/>
  <c r="M7504" i="1"/>
  <c r="M14194" i="1"/>
  <c r="M7505" i="1"/>
  <c r="M14196" i="1"/>
  <c r="M7506" i="1"/>
  <c r="M7508" i="1"/>
  <c r="M14199" i="1"/>
  <c r="M7516" i="1"/>
  <c r="M14201" i="1"/>
  <c r="M14202" i="1"/>
  <c r="M14203" i="1"/>
  <c r="M14204" i="1"/>
  <c r="M14205" i="1"/>
  <c r="M7518" i="1"/>
  <c r="M14207" i="1"/>
  <c r="M14208" i="1"/>
  <c r="M14209" i="1"/>
  <c r="M14210" i="1"/>
  <c r="M14211" i="1"/>
  <c r="M14212" i="1"/>
  <c r="M14213" i="1"/>
  <c r="M14214" i="1"/>
  <c r="M14215" i="1"/>
  <c r="M14216" i="1"/>
  <c r="M14217" i="1"/>
  <c r="M14218" i="1"/>
  <c r="M7519" i="1"/>
  <c r="M7523" i="1"/>
  <c r="M14221" i="1"/>
  <c r="M14222" i="1"/>
  <c r="M14223" i="1"/>
  <c r="M14224" i="1"/>
  <c r="M14225" i="1"/>
  <c r="M14226" i="1"/>
  <c r="M14227" i="1"/>
  <c r="M14228" i="1"/>
  <c r="M14229" i="1"/>
  <c r="M7527" i="1"/>
  <c r="M14231" i="1"/>
  <c r="M14232" i="1"/>
  <c r="M7529" i="1"/>
  <c r="M14234" i="1"/>
  <c r="M14235" i="1"/>
  <c r="M14236" i="1"/>
  <c r="M14237" i="1"/>
  <c r="M7530" i="1"/>
  <c r="M14239" i="1"/>
  <c r="M7536" i="1"/>
  <c r="M7540" i="1"/>
  <c r="M14242" i="1"/>
  <c r="M14243" i="1"/>
  <c r="M7541" i="1"/>
  <c r="M14245" i="1"/>
  <c r="M14246" i="1"/>
  <c r="M7542" i="1"/>
  <c r="M14248" i="1"/>
  <c r="M14249" i="1"/>
  <c r="M14250" i="1"/>
  <c r="M7543" i="1"/>
  <c r="M14252" i="1"/>
  <c r="M14253" i="1"/>
  <c r="M14254" i="1"/>
  <c r="M14255" i="1"/>
  <c r="M7546" i="1"/>
  <c r="M14257" i="1"/>
  <c r="M7548" i="1"/>
  <c r="M14259" i="1"/>
  <c r="M7549" i="1"/>
  <c r="M14261" i="1"/>
  <c r="M14262" i="1"/>
  <c r="M14263" i="1"/>
  <c r="M7554" i="1"/>
  <c r="M14265" i="1"/>
  <c r="M14266" i="1"/>
  <c r="M14267" i="1"/>
  <c r="M14268" i="1"/>
  <c r="M14269" i="1"/>
  <c r="M14270" i="1"/>
  <c r="M14271" i="1"/>
  <c r="M14272" i="1"/>
  <c r="M7555" i="1"/>
  <c r="M7556" i="1"/>
  <c r="M14275" i="1"/>
  <c r="M7558" i="1"/>
  <c r="M14277" i="1"/>
  <c r="M14278" i="1"/>
  <c r="M14279" i="1"/>
  <c r="M14280" i="1"/>
  <c r="M14281" i="1"/>
  <c r="M14282" i="1"/>
  <c r="M7561" i="1"/>
  <c r="M7562" i="1"/>
  <c r="M14285" i="1"/>
  <c r="M14286" i="1"/>
  <c r="M14287" i="1"/>
  <c r="M7563" i="1"/>
  <c r="M14289" i="1"/>
  <c r="M14290" i="1"/>
  <c r="M14291" i="1"/>
  <c r="M14292" i="1"/>
  <c r="M14293" i="1"/>
  <c r="M14294" i="1"/>
  <c r="M14295" i="1"/>
  <c r="M7565" i="1"/>
  <c r="M14297" i="1"/>
  <c r="M14298" i="1"/>
  <c r="M7566" i="1"/>
  <c r="M14300" i="1"/>
  <c r="M14301" i="1"/>
  <c r="M14302" i="1"/>
  <c r="M14303" i="1"/>
  <c r="M14304" i="1"/>
  <c r="M14305" i="1"/>
  <c r="M7567" i="1"/>
  <c r="M14307" i="1"/>
  <c r="M14308" i="1"/>
  <c r="M14309" i="1"/>
  <c r="M14310" i="1"/>
  <c r="M14311" i="1"/>
  <c r="M14312" i="1"/>
  <c r="M14313" i="1"/>
  <c r="M7568" i="1"/>
  <c r="M7569" i="1"/>
  <c r="M7570" i="1"/>
  <c r="M7575" i="1"/>
  <c r="M14318" i="1"/>
  <c r="M7576" i="1"/>
  <c r="M14320" i="1"/>
  <c r="M7581" i="1"/>
  <c r="M14322" i="1"/>
  <c r="M7582" i="1"/>
  <c r="M14324" i="1"/>
  <c r="M14325" i="1"/>
  <c r="M7585" i="1"/>
  <c r="M7586" i="1"/>
  <c r="M14328" i="1"/>
  <c r="M14329" i="1"/>
  <c r="M14330" i="1"/>
  <c r="M7588" i="1"/>
  <c r="M7589" i="1"/>
  <c r="M7593" i="1"/>
  <c r="M14334" i="1"/>
  <c r="M14335" i="1"/>
  <c r="M7594" i="1"/>
  <c r="M14337" i="1"/>
  <c r="M7596" i="1"/>
  <c r="M14339" i="1"/>
  <c r="M14340" i="1"/>
  <c r="M14341" i="1"/>
  <c r="M14342" i="1"/>
  <c r="M14343" i="1"/>
  <c r="M14344" i="1"/>
  <c r="M7600" i="1"/>
  <c r="M7601" i="1"/>
  <c r="M14347" i="1"/>
  <c r="M7602" i="1"/>
  <c r="M14349" i="1"/>
  <c r="M14350" i="1"/>
  <c r="M14351" i="1"/>
  <c r="M14352" i="1"/>
  <c r="M14353" i="1"/>
  <c r="M14354" i="1"/>
  <c r="M14355" i="1"/>
  <c r="M14356" i="1"/>
  <c r="M14357" i="1"/>
  <c r="M14358" i="1"/>
  <c r="M14359" i="1"/>
  <c r="M14360" i="1"/>
  <c r="M14361" i="1"/>
  <c r="M14362" i="1"/>
  <c r="M14363" i="1"/>
  <c r="M14364" i="1"/>
  <c r="M14365" i="1"/>
  <c r="M14366" i="1"/>
  <c r="M7607" i="1"/>
  <c r="M14368" i="1"/>
  <c r="M14369" i="1"/>
  <c r="M14370" i="1"/>
  <c r="M7608" i="1"/>
  <c r="M7610" i="1"/>
  <c r="M7613" i="1"/>
  <c r="M14374" i="1"/>
  <c r="M14375" i="1"/>
  <c r="M14376" i="1"/>
  <c r="M14377" i="1"/>
  <c r="M14378" i="1"/>
  <c r="M14379" i="1"/>
  <c r="M7615" i="1"/>
  <c r="M14381" i="1"/>
  <c r="M14382" i="1"/>
  <c r="M7616" i="1"/>
  <c r="M14384" i="1"/>
  <c r="M14385" i="1"/>
  <c r="M14386" i="1"/>
  <c r="M14387" i="1"/>
  <c r="M14388" i="1"/>
  <c r="M14389" i="1"/>
  <c r="M14390" i="1"/>
  <c r="M14391" i="1"/>
  <c r="M14392" i="1"/>
  <c r="M14393" i="1"/>
  <c r="M14394" i="1"/>
  <c r="M14395" i="1"/>
  <c r="M14396" i="1"/>
  <c r="M7617" i="1"/>
  <c r="M14398" i="1"/>
  <c r="M14399" i="1"/>
  <c r="M7618" i="1"/>
  <c r="M7620" i="1"/>
  <c r="M14402" i="1"/>
  <c r="M7621" i="1"/>
  <c r="M14404" i="1"/>
  <c r="M14405" i="1"/>
  <c r="M7622" i="1"/>
  <c r="M14407" i="1"/>
  <c r="M14408" i="1"/>
  <c r="M14409" i="1"/>
  <c r="M14410" i="1"/>
  <c r="M7624" i="1"/>
  <c r="M14412" i="1"/>
  <c r="M7626" i="1"/>
  <c r="M14414" i="1"/>
  <c r="M14415" i="1"/>
  <c r="M14416" i="1"/>
  <c r="M7628" i="1"/>
  <c r="M7629" i="1"/>
  <c r="M14419" i="1"/>
  <c r="M14420" i="1"/>
  <c r="M14421" i="1"/>
  <c r="M7630" i="1"/>
  <c r="M7635" i="1"/>
  <c r="M14424" i="1"/>
  <c r="M7641" i="1"/>
  <c r="M14426" i="1"/>
  <c r="M14427" i="1"/>
  <c r="M14428" i="1"/>
  <c r="M7643" i="1"/>
  <c r="M7644" i="1"/>
  <c r="M14431" i="1"/>
  <c r="M14432" i="1"/>
  <c r="M7646" i="1"/>
  <c r="M7647" i="1"/>
  <c r="M7649" i="1"/>
  <c r="M14436" i="1"/>
  <c r="M14437" i="1"/>
  <c r="M14438" i="1"/>
  <c r="M14439" i="1"/>
  <c r="M14440" i="1"/>
  <c r="M7650" i="1"/>
  <c r="M14442" i="1"/>
  <c r="M14443" i="1"/>
  <c r="M14444" i="1"/>
  <c r="M14445" i="1"/>
  <c r="M7651" i="1"/>
  <c r="M7654" i="1"/>
  <c r="M7657" i="1"/>
  <c r="M7659" i="1"/>
  <c r="M14450" i="1"/>
  <c r="M14451" i="1"/>
  <c r="M14452" i="1"/>
  <c r="M14453" i="1"/>
  <c r="M14454" i="1"/>
  <c r="M14455" i="1"/>
  <c r="M14456" i="1"/>
  <c r="M14457" i="1"/>
  <c r="M14458" i="1"/>
  <c r="M7661" i="1"/>
  <c r="M14460" i="1"/>
  <c r="M14461" i="1"/>
  <c r="M7664" i="1"/>
  <c r="M14463" i="1"/>
  <c r="M7666" i="1"/>
  <c r="M14465" i="1"/>
  <c r="M7668" i="1"/>
  <c r="M14467" i="1"/>
  <c r="M7669" i="1"/>
  <c r="M7671" i="1"/>
  <c r="M14470" i="1"/>
  <c r="M7676" i="1"/>
  <c r="M7677" i="1"/>
  <c r="M14473" i="1"/>
  <c r="M14474" i="1"/>
  <c r="M7678" i="1"/>
  <c r="M14476" i="1"/>
  <c r="M14477" i="1"/>
  <c r="M14478" i="1"/>
  <c r="M7683" i="1"/>
  <c r="M14480" i="1"/>
  <c r="M14481" i="1"/>
  <c r="M14482" i="1"/>
  <c r="M7684" i="1"/>
  <c r="M7685" i="1"/>
  <c r="M7688" i="1"/>
  <c r="M14486" i="1"/>
  <c r="M7692" i="1"/>
  <c r="M14488" i="1"/>
  <c r="M14489" i="1"/>
  <c r="M14490" i="1"/>
  <c r="M14491" i="1"/>
  <c r="M14492" i="1"/>
  <c r="M14493" i="1"/>
  <c r="M14494" i="1"/>
  <c r="M14495" i="1"/>
  <c r="M14496" i="1"/>
  <c r="M14497" i="1"/>
  <c r="M14498" i="1"/>
  <c r="M14499" i="1"/>
  <c r="M14500" i="1"/>
  <c r="M14501" i="1"/>
  <c r="M7693" i="1"/>
  <c r="M14503" i="1"/>
  <c r="M14504" i="1"/>
  <c r="M14505" i="1"/>
  <c r="M14506" i="1"/>
  <c r="M7695" i="1"/>
  <c r="M14508" i="1"/>
  <c r="M14509" i="1"/>
  <c r="M14510" i="1"/>
  <c r="M14511" i="1"/>
  <c r="M14512" i="1"/>
  <c r="M14513" i="1"/>
  <c r="M14514" i="1"/>
  <c r="M14515" i="1"/>
  <c r="M7697" i="1"/>
  <c r="M14517" i="1"/>
  <c r="M7698" i="1"/>
  <c r="M14519" i="1"/>
  <c r="M7701" i="1"/>
  <c r="M14521" i="1"/>
  <c r="M7704" i="1"/>
  <c r="M14523" i="1"/>
  <c r="M7706" i="1"/>
  <c r="M7708" i="1"/>
  <c r="M14526" i="1"/>
  <c r="M14527" i="1"/>
  <c r="M14528" i="1"/>
  <c r="M7710" i="1"/>
  <c r="M7711" i="1"/>
  <c r="M14531" i="1"/>
  <c r="M14532" i="1"/>
  <c r="M7716" i="1"/>
  <c r="M14534" i="1"/>
  <c r="M14535" i="1"/>
  <c r="M14536" i="1"/>
  <c r="M14537" i="1"/>
  <c r="M14538" i="1"/>
  <c r="M14539" i="1"/>
  <c r="M7720" i="1"/>
  <c r="M7728" i="1"/>
  <c r="M14542" i="1"/>
  <c r="M14543" i="1"/>
  <c r="M7730" i="1"/>
  <c r="M7731" i="1"/>
  <c r="M14546" i="1"/>
  <c r="M7734" i="1"/>
  <c r="M14548" i="1"/>
  <c r="M7739" i="1"/>
  <c r="M14550" i="1"/>
  <c r="M14551" i="1"/>
  <c r="M14552" i="1"/>
  <c r="M14553" i="1"/>
  <c r="M14554" i="1"/>
  <c r="M14555" i="1"/>
  <c r="M14556" i="1"/>
  <c r="M14557" i="1"/>
  <c r="M14558" i="1"/>
  <c r="M14559" i="1"/>
  <c r="M7740" i="1"/>
  <c r="M14561" i="1"/>
  <c r="M14562" i="1"/>
  <c r="M14563" i="1"/>
  <c r="M14564" i="1"/>
  <c r="M14565" i="1"/>
  <c r="M14566" i="1"/>
  <c r="M7742" i="1"/>
  <c r="M14568" i="1"/>
  <c r="M14569" i="1"/>
  <c r="M14570" i="1"/>
  <c r="M7745" i="1"/>
  <c r="M7749" i="1"/>
  <c r="M14573" i="1"/>
  <c r="M14574" i="1"/>
  <c r="M7753" i="1"/>
  <c r="M7759" i="1"/>
  <c r="M7762" i="1"/>
  <c r="M7765" i="1"/>
  <c r="M14579" i="1"/>
  <c r="M14580" i="1"/>
  <c r="M14581" i="1"/>
  <c r="M7905" i="1"/>
  <c r="N7908" i="1"/>
  <c r="N4" i="1"/>
  <c r="N5" i="1"/>
  <c r="N7912" i="1"/>
  <c r="N7" i="1"/>
  <c r="N8" i="1"/>
  <c r="N7918" i="1"/>
  <c r="N7929" i="1"/>
  <c r="N7938" i="1"/>
  <c r="N12" i="1"/>
  <c r="N7951" i="1"/>
  <c r="N14" i="1"/>
  <c r="N15" i="1"/>
  <c r="N16" i="1"/>
  <c r="N7952" i="1"/>
  <c r="N18" i="1"/>
  <c r="N19" i="1"/>
  <c r="N20" i="1"/>
  <c r="N21" i="1"/>
  <c r="N22" i="1"/>
  <c r="N7973" i="1"/>
  <c r="N7976" i="1"/>
  <c r="N25" i="1"/>
  <c r="N7977" i="1"/>
  <c r="N7980" i="1"/>
  <c r="N7982" i="1"/>
  <c r="N29" i="1"/>
  <c r="N7987" i="1"/>
  <c r="N31" i="1"/>
  <c r="N32" i="1"/>
  <c r="N7988" i="1"/>
  <c r="N34" i="1"/>
  <c r="N35" i="1"/>
  <c r="N7997" i="1"/>
  <c r="N37" i="1"/>
  <c r="N8000" i="1"/>
  <c r="N39" i="1"/>
  <c r="N40" i="1"/>
  <c r="N8009" i="1"/>
  <c r="N8013" i="1"/>
  <c r="N43" i="1"/>
  <c r="N44" i="1"/>
  <c r="N8015" i="1"/>
  <c r="N46" i="1"/>
  <c r="N8019" i="1"/>
  <c r="N8021" i="1"/>
  <c r="N8023" i="1"/>
  <c r="N8041" i="1"/>
  <c r="N51" i="1"/>
  <c r="N52" i="1"/>
  <c r="N8045" i="1"/>
  <c r="N54" i="1"/>
  <c r="N8053" i="1"/>
  <c r="N56" i="1"/>
  <c r="N57" i="1"/>
  <c r="N58" i="1"/>
  <c r="N8064" i="1"/>
  <c r="N8069" i="1"/>
  <c r="N61" i="1"/>
  <c r="N8070" i="1"/>
  <c r="N8084" i="1"/>
  <c r="N64" i="1"/>
  <c r="N8091" i="1"/>
  <c r="N8121" i="1"/>
  <c r="N67" i="1"/>
  <c r="N8128" i="1"/>
  <c r="N69" i="1"/>
  <c r="N8132" i="1"/>
  <c r="N8133" i="1"/>
  <c r="N72" i="1"/>
  <c r="N8134" i="1"/>
  <c r="N74" i="1"/>
  <c r="N8141" i="1"/>
  <c r="N76" i="1"/>
  <c r="N77" i="1"/>
  <c r="N78" i="1"/>
  <c r="N8142" i="1"/>
  <c r="N8152" i="1"/>
  <c r="N8154" i="1"/>
  <c r="N82" i="1"/>
  <c r="N8157" i="1"/>
  <c r="N84" i="1"/>
  <c r="N8172" i="1"/>
  <c r="N8175" i="1"/>
  <c r="N8177" i="1"/>
  <c r="N88" i="1"/>
  <c r="N8188" i="1"/>
  <c r="N8189" i="1"/>
  <c r="N8191" i="1"/>
  <c r="N8194" i="1"/>
  <c r="N93" i="1"/>
  <c r="N8195" i="1"/>
  <c r="N8199" i="1"/>
  <c r="N96" i="1"/>
  <c r="N97" i="1"/>
  <c r="N8212" i="1"/>
  <c r="N8213" i="1"/>
  <c r="N8215" i="1"/>
  <c r="N8216" i="1"/>
  <c r="N8223" i="1"/>
  <c r="N8224" i="1"/>
  <c r="N104" i="1"/>
  <c r="N8233" i="1"/>
  <c r="N106" i="1"/>
  <c r="N107" i="1"/>
  <c r="N8234" i="1"/>
  <c r="N109" i="1"/>
  <c r="N110" i="1"/>
  <c r="N111" i="1"/>
  <c r="N112" i="1"/>
  <c r="N8241" i="1"/>
  <c r="N114" i="1"/>
  <c r="N8245" i="1"/>
  <c r="N8251" i="1"/>
  <c r="N8256" i="1"/>
  <c r="N118" i="1"/>
  <c r="N119" i="1"/>
  <c r="N120" i="1"/>
  <c r="N8265" i="1"/>
  <c r="N122" i="1"/>
  <c r="N8266" i="1"/>
  <c r="N8268" i="1"/>
  <c r="N8273" i="1"/>
  <c r="N126" i="1"/>
  <c r="N8274" i="1"/>
  <c r="N8276" i="1"/>
  <c r="N129" i="1"/>
  <c r="N130" i="1"/>
  <c r="N131" i="1"/>
  <c r="N8279" i="1"/>
  <c r="N133" i="1"/>
  <c r="N134" i="1"/>
  <c r="N135" i="1"/>
  <c r="N136" i="1"/>
  <c r="N137" i="1"/>
  <c r="N8280" i="1"/>
  <c r="N139" i="1"/>
  <c r="N140" i="1"/>
  <c r="N141" i="1"/>
  <c r="N142" i="1"/>
  <c r="N8297" i="1"/>
  <c r="N144" i="1"/>
  <c r="N145" i="1"/>
  <c r="N146" i="1"/>
  <c r="N147" i="1"/>
  <c r="N8300" i="1"/>
  <c r="N149" i="1"/>
  <c r="N8321" i="1"/>
  <c r="N151" i="1"/>
  <c r="N8325" i="1"/>
  <c r="N153" i="1"/>
  <c r="N154" i="1"/>
  <c r="N155" i="1"/>
  <c r="N8326" i="1"/>
  <c r="N157" i="1"/>
  <c r="N158" i="1"/>
  <c r="N8327" i="1"/>
  <c r="N8335" i="1"/>
  <c r="N161" i="1"/>
  <c r="N8337" i="1"/>
  <c r="N8340" i="1"/>
  <c r="N8344" i="1"/>
  <c r="N165" i="1"/>
  <c r="N8347" i="1"/>
  <c r="N8348" i="1"/>
  <c r="N8354" i="1"/>
  <c r="N8357" i="1"/>
  <c r="N8359" i="1"/>
  <c r="N171" i="1"/>
  <c r="N8360" i="1"/>
  <c r="N8361" i="1"/>
  <c r="N8364" i="1"/>
  <c r="N175" i="1"/>
  <c r="N176" i="1"/>
  <c r="N8367" i="1"/>
  <c r="N8373" i="1"/>
  <c r="N8375" i="1"/>
  <c r="N8377" i="1"/>
  <c r="N181" i="1"/>
  <c r="N8381" i="1"/>
  <c r="N183" i="1"/>
  <c r="N8386" i="1"/>
  <c r="N185" i="1"/>
  <c r="N8389" i="1"/>
  <c r="N8395" i="1"/>
  <c r="N188" i="1"/>
  <c r="N189" i="1"/>
  <c r="N8401" i="1"/>
  <c r="N191" i="1"/>
  <c r="N8404" i="1"/>
  <c r="N8407" i="1"/>
  <c r="N194" i="1"/>
  <c r="N195" i="1"/>
  <c r="N8411" i="1"/>
  <c r="N8415" i="1"/>
  <c r="N8416" i="1"/>
  <c r="N199" i="1"/>
  <c r="N8428" i="1"/>
  <c r="N201" i="1"/>
  <c r="N202" i="1"/>
  <c r="N8429" i="1"/>
  <c r="N8432" i="1"/>
  <c r="N205" i="1"/>
  <c r="N8438" i="1"/>
  <c r="N207" i="1"/>
  <c r="N208" i="1"/>
  <c r="N209" i="1"/>
  <c r="N8442" i="1"/>
  <c r="N211" i="1"/>
  <c r="N8443" i="1"/>
  <c r="N213" i="1"/>
  <c r="N214" i="1"/>
  <c r="N8448" i="1"/>
  <c r="N8456" i="1"/>
  <c r="N217" i="1"/>
  <c r="N8457" i="1"/>
  <c r="N8458" i="1"/>
  <c r="N220" i="1"/>
  <c r="N221" i="1"/>
  <c r="N222" i="1"/>
  <c r="N223" i="1"/>
  <c r="N8463" i="1"/>
  <c r="N8468" i="1"/>
  <c r="N226" i="1"/>
  <c r="N227" i="1"/>
  <c r="N8472" i="1"/>
  <c r="N229" i="1"/>
  <c r="N230" i="1"/>
  <c r="N231" i="1"/>
  <c r="N232" i="1"/>
  <c r="N8474" i="1"/>
  <c r="N8475" i="1"/>
  <c r="N235" i="1"/>
  <c r="N236" i="1"/>
  <c r="N237" i="1"/>
  <c r="N238" i="1"/>
  <c r="N8476" i="1"/>
  <c r="N240" i="1"/>
  <c r="N8481" i="1"/>
  <c r="N242" i="1"/>
  <c r="N8483" i="1"/>
  <c r="N8492" i="1"/>
  <c r="N8493" i="1"/>
  <c r="N8494" i="1"/>
  <c r="N247" i="1"/>
  <c r="N8496" i="1"/>
  <c r="N8497" i="1"/>
  <c r="N8500" i="1"/>
  <c r="N8506" i="1"/>
  <c r="N8508" i="1"/>
  <c r="N253" i="1"/>
  <c r="N8511" i="1"/>
  <c r="N8512" i="1"/>
  <c r="N256" i="1"/>
  <c r="N257" i="1"/>
  <c r="N258" i="1"/>
  <c r="N259" i="1"/>
  <c r="N260" i="1"/>
  <c r="N261" i="1"/>
  <c r="N8514" i="1"/>
  <c r="N8516" i="1"/>
  <c r="N48" i="1"/>
  <c r="N265" i="1"/>
  <c r="N266" i="1"/>
  <c r="N267" i="1"/>
  <c r="N8523" i="1"/>
  <c r="N269" i="1"/>
  <c r="N270" i="1"/>
  <c r="N271" i="1"/>
  <c r="N272" i="1"/>
  <c r="N8526" i="1"/>
  <c r="N274" i="1"/>
  <c r="N275" i="1"/>
  <c r="N276" i="1"/>
  <c r="N277" i="1"/>
  <c r="N8528" i="1"/>
  <c r="N8531" i="1"/>
  <c r="N280" i="1"/>
  <c r="N8535" i="1"/>
  <c r="N8539" i="1"/>
  <c r="N8555" i="1"/>
  <c r="N284" i="1"/>
  <c r="N8560" i="1"/>
  <c r="N286" i="1"/>
  <c r="N287" i="1"/>
  <c r="N288" i="1"/>
  <c r="N8561" i="1"/>
  <c r="N8563" i="1"/>
  <c r="N291" i="1"/>
  <c r="N292" i="1"/>
  <c r="N8569" i="1"/>
  <c r="N8579" i="1"/>
  <c r="N8580" i="1"/>
  <c r="N296" i="1"/>
  <c r="N8587" i="1"/>
  <c r="N298" i="1"/>
  <c r="N8588" i="1"/>
  <c r="N300" i="1"/>
  <c r="N8590" i="1"/>
  <c r="N8592" i="1"/>
  <c r="N303" i="1"/>
  <c r="N8601" i="1"/>
  <c r="N8605" i="1"/>
  <c r="N306" i="1"/>
  <c r="N8607" i="1"/>
  <c r="N8608" i="1"/>
  <c r="N8609" i="1"/>
  <c r="N8613" i="1"/>
  <c r="N311" i="1"/>
  <c r="N8617" i="1"/>
  <c r="N8623" i="1"/>
  <c r="N8624" i="1"/>
  <c r="N315" i="1"/>
  <c r="N7796" i="1"/>
  <c r="N8719" i="1"/>
  <c r="N8724" i="1"/>
  <c r="N8730" i="1"/>
  <c r="N8732" i="1"/>
  <c r="N8733" i="1"/>
  <c r="N8734" i="1"/>
  <c r="N323" i="1"/>
  <c r="N8739" i="1"/>
  <c r="N325" i="1"/>
  <c r="N8740" i="1"/>
  <c r="N327" i="1"/>
  <c r="N328" i="1"/>
  <c r="N8742" i="1"/>
  <c r="N330" i="1"/>
  <c r="N8743" i="1"/>
  <c r="N332" i="1"/>
  <c r="N8744" i="1"/>
  <c r="N8750" i="1"/>
  <c r="N335" i="1"/>
  <c r="N336" i="1"/>
  <c r="N337" i="1"/>
  <c r="N8758" i="1"/>
  <c r="N339" i="1"/>
  <c r="N8678" i="1"/>
  <c r="N8706" i="1"/>
  <c r="N8716" i="1"/>
  <c r="N8717" i="1"/>
  <c r="N344" i="1"/>
  <c r="N345" i="1"/>
  <c r="N7861" i="1"/>
  <c r="N347" i="1"/>
  <c r="N348" i="1"/>
  <c r="N349" i="1"/>
  <c r="N350" i="1"/>
  <c r="N7874" i="1"/>
  <c r="N7875" i="1"/>
  <c r="N7882" i="1"/>
  <c r="N7884" i="1"/>
  <c r="N355" i="1"/>
  <c r="N356" i="1"/>
  <c r="N357" i="1"/>
  <c r="N358" i="1"/>
  <c r="N359" i="1"/>
  <c r="N360" i="1"/>
  <c r="N361" i="1"/>
  <c r="N362" i="1"/>
  <c r="N363" i="1"/>
  <c r="N364" i="1"/>
  <c r="N365" i="1"/>
  <c r="N8760" i="1"/>
  <c r="N367" i="1"/>
  <c r="N368" i="1"/>
  <c r="N8761" i="1"/>
  <c r="N370" i="1"/>
  <c r="N371" i="1"/>
  <c r="N372" i="1"/>
  <c r="N373" i="1"/>
  <c r="N374" i="1"/>
  <c r="N375" i="1"/>
  <c r="N376" i="1"/>
  <c r="N377" i="1"/>
  <c r="N8762" i="1"/>
  <c r="N379" i="1"/>
  <c r="N380" i="1"/>
  <c r="N381" i="1"/>
  <c r="N382" i="1"/>
  <c r="N8764" i="1"/>
  <c r="N384" i="1"/>
  <c r="N8769" i="1"/>
  <c r="N386" i="1"/>
  <c r="N387" i="1"/>
  <c r="N388" i="1"/>
  <c r="N389" i="1"/>
  <c r="N390" i="1"/>
  <c r="N391" i="1"/>
  <c r="N392" i="1"/>
  <c r="N393" i="1"/>
  <c r="N8770" i="1"/>
  <c r="N395" i="1"/>
  <c r="N396" i="1"/>
  <c r="N8772" i="1"/>
  <c r="N8775" i="1"/>
  <c r="N399" i="1"/>
  <c r="N400" i="1"/>
  <c r="N401" i="1"/>
  <c r="N402" i="1"/>
  <c r="N403" i="1"/>
  <c r="N404" i="1"/>
  <c r="N405" i="1"/>
  <c r="N406" i="1"/>
  <c r="N407" i="1"/>
  <c r="N408" i="1"/>
  <c r="N409" i="1"/>
  <c r="N410" i="1"/>
  <c r="N8781" i="1"/>
  <c r="N412" i="1"/>
  <c r="N413" i="1"/>
  <c r="N8784" i="1"/>
  <c r="N8640" i="1"/>
  <c r="N8642" i="1"/>
  <c r="N8645" i="1"/>
  <c r="N8646" i="1"/>
  <c r="N419" i="1"/>
  <c r="N420" i="1"/>
  <c r="N421" i="1"/>
  <c r="N422" i="1"/>
  <c r="N423" i="1"/>
  <c r="N7885" i="1"/>
  <c r="N7888" i="1"/>
  <c r="N426" i="1"/>
  <c r="N7901" i="1"/>
  <c r="N428" i="1"/>
  <c r="N429" i="1"/>
  <c r="N430" i="1"/>
  <c r="N7902" i="1"/>
  <c r="N432" i="1"/>
  <c r="N7903" i="1"/>
  <c r="N434" i="1"/>
  <c r="N435" i="1"/>
  <c r="N436" i="1"/>
  <c r="N437" i="1"/>
  <c r="N438" i="1"/>
  <c r="N439" i="1"/>
  <c r="N8688" i="1"/>
  <c r="N441" i="1"/>
  <c r="N442" i="1"/>
  <c r="N443" i="1"/>
  <c r="N444" i="1"/>
  <c r="N445" i="1"/>
  <c r="N446" i="1"/>
  <c r="N447" i="1"/>
  <c r="N448" i="1"/>
  <c r="N8693" i="1"/>
  <c r="N450" i="1"/>
  <c r="N451" i="1"/>
  <c r="N452" i="1"/>
  <c r="N8694" i="1"/>
  <c r="N454" i="1"/>
  <c r="N455" i="1"/>
  <c r="N456" i="1"/>
  <c r="N8695" i="1"/>
  <c r="N458" i="1"/>
  <c r="N459" i="1"/>
  <c r="N460" i="1"/>
  <c r="N461" i="1"/>
  <c r="N462" i="1"/>
  <c r="N463" i="1"/>
  <c r="N464" i="1"/>
  <c r="N465" i="1"/>
  <c r="N466" i="1"/>
  <c r="N467" i="1"/>
  <c r="N468" i="1"/>
  <c r="N8696" i="1"/>
  <c r="N470" i="1"/>
  <c r="N471" i="1"/>
  <c r="N472" i="1"/>
  <c r="N473" i="1"/>
  <c r="N474" i="1"/>
  <c r="N475" i="1"/>
  <c r="N476" i="1"/>
  <c r="N8698" i="1"/>
  <c r="N478" i="1"/>
  <c r="N479" i="1"/>
  <c r="N480" i="1"/>
  <c r="N481" i="1"/>
  <c r="N482" i="1"/>
  <c r="N483" i="1"/>
  <c r="N484" i="1"/>
  <c r="N485" i="1"/>
  <c r="N486" i="1"/>
  <c r="N7797" i="1"/>
  <c r="N488" i="1"/>
  <c r="N7799" i="1"/>
  <c r="N490" i="1"/>
  <c r="N491" i="1"/>
  <c r="N492" i="1"/>
  <c r="N493" i="1"/>
  <c r="N7804" i="1"/>
  <c r="N495" i="1"/>
  <c r="N7805" i="1"/>
  <c r="N7806" i="1"/>
  <c r="N498" i="1"/>
  <c r="N7807" i="1"/>
  <c r="N500" i="1"/>
  <c r="N501" i="1"/>
  <c r="N502" i="1"/>
  <c r="N503" i="1"/>
  <c r="N7808" i="1"/>
  <c r="N7809" i="1"/>
  <c r="N506" i="1"/>
  <c r="N7810" i="1"/>
  <c r="N508" i="1"/>
  <c r="N509" i="1"/>
  <c r="N510" i="1"/>
  <c r="N511" i="1"/>
  <c r="N512" i="1"/>
  <c r="N513" i="1"/>
  <c r="N514" i="1"/>
  <c r="N515" i="1"/>
  <c r="N516" i="1"/>
  <c r="N517" i="1"/>
  <c r="N518" i="1"/>
  <c r="N519" i="1"/>
  <c r="N520" i="1"/>
  <c r="N521" i="1"/>
  <c r="N522" i="1"/>
  <c r="N7811" i="1"/>
  <c r="N7814" i="1"/>
  <c r="N7815" i="1"/>
  <c r="N7816" i="1"/>
  <c r="N7818" i="1"/>
  <c r="N528" i="1"/>
  <c r="N7823" i="1"/>
  <c r="N530" i="1"/>
  <c r="N531" i="1"/>
  <c r="N7824" i="1"/>
  <c r="N533" i="1"/>
  <c r="N534" i="1"/>
  <c r="N535" i="1"/>
  <c r="N536" i="1"/>
  <c r="N537" i="1"/>
  <c r="N538" i="1"/>
  <c r="N7826" i="1"/>
  <c r="N540" i="1"/>
  <c r="N7829" i="1"/>
  <c r="N542" i="1"/>
  <c r="N543" i="1"/>
  <c r="N544" i="1"/>
  <c r="N545" i="1"/>
  <c r="N546" i="1"/>
  <c r="N547" i="1"/>
  <c r="N548" i="1"/>
  <c r="N549" i="1"/>
  <c r="N7838" i="1"/>
  <c r="N551" i="1"/>
  <c r="N7842" i="1"/>
  <c r="N7843" i="1"/>
  <c r="N554" i="1"/>
  <c r="N7847" i="1"/>
  <c r="N556" i="1"/>
  <c r="N557" i="1"/>
  <c r="N558" i="1"/>
  <c r="N559" i="1"/>
  <c r="N560" i="1"/>
  <c r="N561" i="1"/>
  <c r="N562" i="1"/>
  <c r="N7849" i="1"/>
  <c r="N7858" i="1"/>
  <c r="N565" i="1"/>
  <c r="N566" i="1"/>
  <c r="N7860" i="1"/>
  <c r="N568" i="1"/>
  <c r="N569" i="1"/>
  <c r="N570" i="1"/>
  <c r="N8647" i="1"/>
  <c r="N572" i="1"/>
  <c r="N8654" i="1"/>
  <c r="N8659" i="1"/>
  <c r="N575" i="1"/>
  <c r="N576" i="1"/>
  <c r="N8660" i="1"/>
  <c r="N578" i="1"/>
  <c r="N579" i="1"/>
  <c r="N580" i="1"/>
  <c r="N8666" i="1"/>
  <c r="N8668" i="1"/>
  <c r="N8670" i="1"/>
  <c r="N8671" i="1"/>
  <c r="N8672" i="1"/>
  <c r="N586" i="1"/>
  <c r="N7777" i="1"/>
  <c r="N588" i="1"/>
  <c r="N589" i="1"/>
  <c r="N590" i="1"/>
  <c r="N7778" i="1"/>
  <c r="N592" i="1"/>
  <c r="N593" i="1"/>
  <c r="N594" i="1"/>
  <c r="N595" i="1"/>
  <c r="N596" i="1"/>
  <c r="N597" i="1"/>
  <c r="N7781" i="1"/>
  <c r="N599" i="1"/>
  <c r="N7783" i="1"/>
  <c r="N601" i="1"/>
  <c r="N602" i="1"/>
  <c r="N603" i="1"/>
  <c r="N604" i="1"/>
  <c r="N605" i="1"/>
  <c r="N606" i="1"/>
  <c r="N607" i="1"/>
  <c r="N608" i="1"/>
  <c r="N609" i="1"/>
  <c r="N610" i="1"/>
  <c r="N611" i="1"/>
  <c r="N612" i="1"/>
  <c r="N613" i="1"/>
  <c r="N614" i="1"/>
  <c r="N615" i="1"/>
  <c r="N616" i="1"/>
  <c r="N617" i="1"/>
  <c r="N618" i="1"/>
  <c r="N7786" i="1"/>
  <c r="N620" i="1"/>
  <c r="N621" i="1"/>
  <c r="N7791" i="1"/>
  <c r="N623" i="1"/>
  <c r="N624" i="1"/>
  <c r="N7793" i="1"/>
  <c r="N626" i="1"/>
  <c r="N627" i="1"/>
  <c r="N7794" i="1"/>
  <c r="N629" i="1"/>
  <c r="N7795" i="1"/>
  <c r="N631" i="1"/>
  <c r="N632" i="1"/>
  <c r="N633" i="1"/>
  <c r="N634" i="1"/>
  <c r="N635" i="1"/>
  <c r="N636" i="1"/>
  <c r="N637" i="1"/>
  <c r="N638" i="1"/>
  <c r="N639" i="1"/>
  <c r="N640" i="1"/>
  <c r="N7770" i="1"/>
  <c r="N642" i="1"/>
  <c r="N643" i="1"/>
  <c r="N644" i="1"/>
  <c r="N645" i="1"/>
  <c r="N646" i="1"/>
  <c r="N647" i="1"/>
  <c r="N648" i="1"/>
  <c r="N7771" i="1"/>
  <c r="N650" i="1"/>
  <c r="N7772" i="1"/>
  <c r="N652" i="1"/>
  <c r="N653" i="1"/>
  <c r="N654" i="1"/>
  <c r="N655" i="1"/>
  <c r="N656" i="1"/>
  <c r="N7773" i="1"/>
  <c r="N658" i="1"/>
  <c r="N659" i="1"/>
  <c r="N660" i="1"/>
  <c r="N661" i="1"/>
  <c r="N662" i="1"/>
  <c r="N7774" i="1"/>
  <c r="N664" i="1"/>
  <c r="N665" i="1"/>
  <c r="N666" i="1"/>
  <c r="N667" i="1"/>
  <c r="N668" i="1"/>
  <c r="N669" i="1"/>
  <c r="N670" i="1"/>
  <c r="N671" i="1"/>
  <c r="N672" i="1"/>
  <c r="N673" i="1"/>
  <c r="N674" i="1"/>
  <c r="N2" i="1"/>
  <c r="N676" i="1"/>
  <c r="N3" i="1"/>
  <c r="N6" i="1"/>
  <c r="N679" i="1"/>
  <c r="N9" i="1"/>
  <c r="N681" i="1"/>
  <c r="N10" i="1"/>
  <c r="N11" i="1"/>
  <c r="N13" i="1"/>
  <c r="N685" i="1"/>
  <c r="N686" i="1"/>
  <c r="N17" i="1"/>
  <c r="N23" i="1"/>
  <c r="N24" i="1"/>
  <c r="N690" i="1"/>
  <c r="N26" i="1"/>
  <c r="N27" i="1"/>
  <c r="N693" i="1"/>
  <c r="N694" i="1"/>
  <c r="N28" i="1"/>
  <c r="N30" i="1"/>
  <c r="N697" i="1"/>
  <c r="N698" i="1"/>
  <c r="N699" i="1"/>
  <c r="N700" i="1"/>
  <c r="N33" i="1"/>
  <c r="N702" i="1"/>
  <c r="N703" i="1"/>
  <c r="N704" i="1"/>
  <c r="N705" i="1"/>
  <c r="N706" i="1"/>
  <c r="N707" i="1"/>
  <c r="N36" i="1"/>
  <c r="N709" i="1"/>
  <c r="N710" i="1"/>
  <c r="N38" i="1"/>
  <c r="N712" i="1"/>
  <c r="N41" i="1"/>
  <c r="N714" i="1"/>
  <c r="N715" i="1"/>
  <c r="N716" i="1"/>
  <c r="N717" i="1"/>
  <c r="N718" i="1"/>
  <c r="N719" i="1"/>
  <c r="N720" i="1"/>
  <c r="N721" i="1"/>
  <c r="N722" i="1"/>
  <c r="N723" i="1"/>
  <c r="N724" i="1"/>
  <c r="N725" i="1"/>
  <c r="N49" i="1"/>
  <c r="N727" i="1"/>
  <c r="N728" i="1"/>
  <c r="N729" i="1"/>
  <c r="N730" i="1"/>
  <c r="N50" i="1"/>
  <c r="N732" i="1"/>
  <c r="N733" i="1"/>
  <c r="N734" i="1"/>
  <c r="N735" i="1"/>
  <c r="N736" i="1"/>
  <c r="N737" i="1"/>
  <c r="N738" i="1"/>
  <c r="N739" i="1"/>
  <c r="N740" i="1"/>
  <c r="N741" i="1"/>
  <c r="N53" i="1"/>
  <c r="N743" i="1"/>
  <c r="N744" i="1"/>
  <c r="N745" i="1"/>
  <c r="N746" i="1"/>
  <c r="N747" i="1"/>
  <c r="N748" i="1"/>
  <c r="N749" i="1"/>
  <c r="N55" i="1"/>
  <c r="N59" i="1"/>
  <c r="N752" i="1"/>
  <c r="N753" i="1"/>
  <c r="N754" i="1"/>
  <c r="N755" i="1"/>
  <c r="N756" i="1"/>
  <c r="N60" i="1"/>
  <c r="N758" i="1"/>
  <c r="N62" i="1"/>
  <c r="N760" i="1"/>
  <c r="N761" i="1"/>
  <c r="N762" i="1"/>
  <c r="N763" i="1"/>
  <c r="N764" i="1"/>
  <c r="N765" i="1"/>
  <c r="N766" i="1"/>
  <c r="N767" i="1"/>
  <c r="N63" i="1"/>
  <c r="N769" i="1"/>
  <c r="N770" i="1"/>
  <c r="N65" i="1"/>
  <c r="N772" i="1"/>
  <c r="N773" i="1"/>
  <c r="N774" i="1"/>
  <c r="N775" i="1"/>
  <c r="N66" i="1"/>
  <c r="N777" i="1"/>
  <c r="N778" i="1"/>
  <c r="N779" i="1"/>
  <c r="N780" i="1"/>
  <c r="N781" i="1"/>
  <c r="N782" i="1"/>
  <c r="N783" i="1"/>
  <c r="N784" i="1"/>
  <c r="N68" i="1"/>
  <c r="N786" i="1"/>
  <c r="N787" i="1"/>
  <c r="N788" i="1"/>
  <c r="N789" i="1"/>
  <c r="N790" i="1"/>
  <c r="N791" i="1"/>
  <c r="N792" i="1"/>
  <c r="N793" i="1"/>
  <c r="N794" i="1"/>
  <c r="N70" i="1"/>
  <c r="N796" i="1"/>
  <c r="N797" i="1"/>
  <c r="N798" i="1"/>
  <c r="N71" i="1"/>
  <c r="N800" i="1"/>
  <c r="N801" i="1"/>
  <c r="N802" i="1"/>
  <c r="N803" i="1"/>
  <c r="N804" i="1"/>
  <c r="N805" i="1"/>
  <c r="N73" i="1"/>
  <c r="N807" i="1"/>
  <c r="N808" i="1"/>
  <c r="N809" i="1"/>
  <c r="N75" i="1"/>
  <c r="N79" i="1"/>
  <c r="N80" i="1"/>
  <c r="N81" i="1"/>
  <c r="N814" i="1"/>
  <c r="N815" i="1"/>
  <c r="N816" i="1"/>
  <c r="N83" i="1"/>
  <c r="N818" i="1"/>
  <c r="N819" i="1"/>
  <c r="N820" i="1"/>
  <c r="N821" i="1"/>
  <c r="N822" i="1"/>
  <c r="N85" i="1"/>
  <c r="N824" i="1"/>
  <c r="N86" i="1"/>
  <c r="N826" i="1"/>
  <c r="N827" i="1"/>
  <c r="N87" i="1"/>
  <c r="N829" i="1"/>
  <c r="N830" i="1"/>
  <c r="N831" i="1"/>
  <c r="N832" i="1"/>
  <c r="N833" i="1"/>
  <c r="N834" i="1"/>
  <c r="N835" i="1"/>
  <c r="N89" i="1"/>
  <c r="N90" i="1"/>
  <c r="N838" i="1"/>
  <c r="N839" i="1"/>
  <c r="N840" i="1"/>
  <c r="N841" i="1"/>
  <c r="N842" i="1"/>
  <c r="N843" i="1"/>
  <c r="N844" i="1"/>
  <c r="N845" i="1"/>
  <c r="N846" i="1"/>
  <c r="N847" i="1"/>
  <c r="N848" i="1"/>
  <c r="N849" i="1"/>
  <c r="N850" i="1"/>
  <c r="N851" i="1"/>
  <c r="N852" i="1"/>
  <c r="N91" i="1"/>
  <c r="N854" i="1"/>
  <c r="N855" i="1"/>
  <c r="N856" i="1"/>
  <c r="N857" i="1"/>
  <c r="N92" i="1"/>
  <c r="N94" i="1"/>
  <c r="N860" i="1"/>
  <c r="N861" i="1"/>
  <c r="N862" i="1"/>
  <c r="N863" i="1"/>
  <c r="N864" i="1"/>
  <c r="N865" i="1"/>
  <c r="N866" i="1"/>
  <c r="N867" i="1"/>
  <c r="N868" i="1"/>
  <c r="N869" i="1"/>
  <c r="N95" i="1"/>
  <c r="N871" i="1"/>
  <c r="N872" i="1"/>
  <c r="N98" i="1"/>
  <c r="N874" i="1"/>
  <c r="N875" i="1"/>
  <c r="N876" i="1"/>
  <c r="N877" i="1"/>
  <c r="N878" i="1"/>
  <c r="N879" i="1"/>
  <c r="N99" i="1"/>
  <c r="N881" i="1"/>
  <c r="N882" i="1"/>
  <c r="N883" i="1"/>
  <c r="N100" i="1"/>
  <c r="N885" i="1"/>
  <c r="N886" i="1"/>
  <c r="N887" i="1"/>
  <c r="N888" i="1"/>
  <c r="N889" i="1"/>
  <c r="N890" i="1"/>
  <c r="N891" i="1"/>
  <c r="N892" i="1"/>
  <c r="N893" i="1"/>
  <c r="N894" i="1"/>
  <c r="N895" i="1"/>
  <c r="N896" i="1"/>
  <c r="N101" i="1"/>
  <c r="N898" i="1"/>
  <c r="N899" i="1"/>
  <c r="N900" i="1"/>
  <c r="N102" i="1"/>
  <c r="N902" i="1"/>
  <c r="N103" i="1"/>
  <c r="N904" i="1"/>
  <c r="N905" i="1"/>
  <c r="N906" i="1"/>
  <c r="N907" i="1"/>
  <c r="N908" i="1"/>
  <c r="N909" i="1"/>
  <c r="N910" i="1"/>
  <c r="N911" i="1"/>
  <c r="N912" i="1"/>
  <c r="N913" i="1"/>
  <c r="N914" i="1"/>
  <c r="N915" i="1"/>
  <c r="N916" i="1"/>
  <c r="N917" i="1"/>
  <c r="N918" i="1"/>
  <c r="N105" i="1"/>
  <c r="N108" i="1"/>
  <c r="N921" i="1"/>
  <c r="N922" i="1"/>
  <c r="N923" i="1"/>
  <c r="N924" i="1"/>
  <c r="N925" i="1"/>
  <c r="N926" i="1"/>
  <c r="N927" i="1"/>
  <c r="N928" i="1"/>
  <c r="N929" i="1"/>
  <c r="N113" i="1"/>
  <c r="N115" i="1"/>
  <c r="N932" i="1"/>
  <c r="N933" i="1"/>
  <c r="N934" i="1"/>
  <c r="N935" i="1"/>
  <c r="N936" i="1"/>
  <c r="N937" i="1"/>
  <c r="N938" i="1"/>
  <c r="N939" i="1"/>
  <c r="N940" i="1"/>
  <c r="N941" i="1"/>
  <c r="N942" i="1"/>
  <c r="N943" i="1"/>
  <c r="N116" i="1"/>
  <c r="N945" i="1"/>
  <c r="N946" i="1"/>
  <c r="N947" i="1"/>
  <c r="N948" i="1"/>
  <c r="N949" i="1"/>
  <c r="N117" i="1"/>
  <c r="N951" i="1"/>
  <c r="N952" i="1"/>
  <c r="N953" i="1"/>
  <c r="N954" i="1"/>
  <c r="N955" i="1"/>
  <c r="N956" i="1"/>
  <c r="N957" i="1"/>
  <c r="N121" i="1"/>
  <c r="N959" i="1"/>
  <c r="N960" i="1"/>
  <c r="N961" i="1"/>
  <c r="N962" i="1"/>
  <c r="N963" i="1"/>
  <c r="N964" i="1"/>
  <c r="N965" i="1"/>
  <c r="N966" i="1"/>
  <c r="N123" i="1"/>
  <c r="N968" i="1"/>
  <c r="N969" i="1"/>
  <c r="N970" i="1"/>
  <c r="N124" i="1"/>
  <c r="N972" i="1"/>
  <c r="N125" i="1"/>
  <c r="N974" i="1"/>
  <c r="N975" i="1"/>
  <c r="N976" i="1"/>
  <c r="N977" i="1"/>
  <c r="N127" i="1"/>
  <c r="N979" i="1"/>
  <c r="N980" i="1"/>
  <c r="N981" i="1"/>
  <c r="N982" i="1"/>
  <c r="N983" i="1"/>
  <c r="N984" i="1"/>
  <c r="N985" i="1"/>
  <c r="N128" i="1"/>
  <c r="N987" i="1"/>
  <c r="N988" i="1"/>
  <c r="N989" i="1"/>
  <c r="N990" i="1"/>
  <c r="N132" i="1"/>
  <c r="N992" i="1"/>
  <c r="N138" i="1"/>
  <c r="N143" i="1"/>
  <c r="N995" i="1"/>
  <c r="N996" i="1"/>
  <c r="N997" i="1"/>
  <c r="N998" i="1"/>
  <c r="N999" i="1"/>
  <c r="N148" i="1"/>
  <c r="N1001" i="1"/>
  <c r="N1002" i="1"/>
  <c r="N1003" i="1"/>
  <c r="N1004" i="1"/>
  <c r="N150" i="1"/>
  <c r="N1006" i="1"/>
  <c r="N152" i="1"/>
  <c r="N1008" i="1"/>
  <c r="N156" i="1"/>
  <c r="N159" i="1"/>
  <c r="N1011" i="1"/>
  <c r="N1012" i="1"/>
  <c r="N160" i="1"/>
  <c r="N162" i="1"/>
  <c r="N1015" i="1"/>
  <c r="N163" i="1"/>
  <c r="N1017" i="1"/>
  <c r="N1018" i="1"/>
  <c r="N1019" i="1"/>
  <c r="N164" i="1"/>
  <c r="N166" i="1"/>
  <c r="N1022" i="1"/>
  <c r="N1023" i="1"/>
  <c r="N1024" i="1"/>
  <c r="N167" i="1"/>
  <c r="N1026" i="1"/>
  <c r="N168" i="1"/>
  <c r="N1028" i="1"/>
  <c r="N1029" i="1"/>
  <c r="N1030" i="1"/>
  <c r="N1031" i="1"/>
  <c r="N169" i="1"/>
  <c r="N1033" i="1"/>
  <c r="N1034" i="1"/>
  <c r="N1035" i="1"/>
  <c r="N170" i="1"/>
  <c r="N1037" i="1"/>
  <c r="N172" i="1"/>
  <c r="N1039" i="1"/>
  <c r="N1040" i="1"/>
  <c r="N173" i="1"/>
  <c r="N174" i="1"/>
  <c r="N1043" i="1"/>
  <c r="N1044" i="1"/>
  <c r="N1045" i="1"/>
  <c r="N1046" i="1"/>
  <c r="N1047" i="1"/>
  <c r="N1048" i="1"/>
  <c r="N1049" i="1"/>
  <c r="N177" i="1"/>
  <c r="N1051" i="1"/>
  <c r="N178" i="1"/>
  <c r="N1053" i="1"/>
  <c r="N179" i="1"/>
  <c r="N180" i="1"/>
  <c r="N1056" i="1"/>
  <c r="N1057" i="1"/>
  <c r="N182" i="1"/>
  <c r="N184" i="1"/>
  <c r="N1060" i="1"/>
  <c r="N186" i="1"/>
  <c r="N1062" i="1"/>
  <c r="N1063" i="1"/>
  <c r="N1064" i="1"/>
  <c r="N1065" i="1"/>
  <c r="N1066" i="1"/>
  <c r="N1067" i="1"/>
  <c r="N1068" i="1"/>
  <c r="N1069" i="1"/>
  <c r="N1070" i="1"/>
  <c r="N1071" i="1"/>
  <c r="N1072" i="1"/>
  <c r="N1073" i="1"/>
  <c r="N1074" i="1"/>
  <c r="N1075" i="1"/>
  <c r="N1076" i="1"/>
  <c r="N1077" i="1"/>
  <c r="N1078" i="1"/>
  <c r="N1079" i="1"/>
  <c r="N1080" i="1"/>
  <c r="N187" i="1"/>
  <c r="N1082" i="1"/>
  <c r="N190" i="1"/>
  <c r="N1084" i="1"/>
  <c r="N1085" i="1"/>
  <c r="N1086" i="1"/>
  <c r="N1087" i="1"/>
  <c r="N1088" i="1"/>
  <c r="N1089" i="1"/>
  <c r="N1090" i="1"/>
  <c r="N1091" i="1"/>
  <c r="N1092" i="1"/>
  <c r="N1093" i="1"/>
  <c r="N1094" i="1"/>
  <c r="N1095" i="1"/>
  <c r="N1096" i="1"/>
  <c r="N1097" i="1"/>
  <c r="N192" i="1"/>
  <c r="N193" i="1"/>
  <c r="N1100" i="1"/>
  <c r="N196" i="1"/>
  <c r="N1102" i="1"/>
  <c r="N1103" i="1"/>
  <c r="N1104" i="1"/>
  <c r="N1105" i="1"/>
  <c r="N1106" i="1"/>
  <c r="N1107" i="1"/>
  <c r="N197" i="1"/>
  <c r="N1109" i="1"/>
  <c r="N1110" i="1"/>
  <c r="N1111" i="1"/>
  <c r="N198" i="1"/>
  <c r="N200" i="1"/>
  <c r="N1114" i="1"/>
  <c r="N1115" i="1"/>
  <c r="N1116" i="1"/>
  <c r="N1117" i="1"/>
  <c r="N1118" i="1"/>
  <c r="N1119" i="1"/>
  <c r="N203" i="1"/>
  <c r="N1121" i="1"/>
  <c r="N1122" i="1"/>
  <c r="N1123" i="1"/>
  <c r="N1124" i="1"/>
  <c r="N1125" i="1"/>
  <c r="N1126" i="1"/>
  <c r="N204" i="1"/>
  <c r="N206" i="1"/>
  <c r="N1129" i="1"/>
  <c r="N1130" i="1"/>
  <c r="N1131" i="1"/>
  <c r="N1132" i="1"/>
  <c r="N1133" i="1"/>
  <c r="N210" i="1"/>
  <c r="N212" i="1"/>
  <c r="N215" i="1"/>
  <c r="N1137" i="1"/>
  <c r="N1138" i="1"/>
  <c r="N1139" i="1"/>
  <c r="N216" i="1"/>
  <c r="N1141" i="1"/>
  <c r="N1142" i="1"/>
  <c r="N1143" i="1"/>
  <c r="N1144" i="1"/>
  <c r="N1145" i="1"/>
  <c r="N218" i="1"/>
  <c r="N1147" i="1"/>
  <c r="N1148" i="1"/>
  <c r="N1149" i="1"/>
  <c r="N1150" i="1"/>
  <c r="N219" i="1"/>
  <c r="N1152" i="1"/>
  <c r="N1153" i="1"/>
  <c r="N1154" i="1"/>
  <c r="N1155" i="1"/>
  <c r="N1156" i="1"/>
  <c r="N1157" i="1"/>
  <c r="N1158" i="1"/>
  <c r="N1159" i="1"/>
  <c r="N224" i="1"/>
  <c r="N225" i="1"/>
  <c r="N1162" i="1"/>
  <c r="N1163" i="1"/>
  <c r="N1164" i="1"/>
  <c r="N1165" i="1"/>
  <c r="N1166" i="1"/>
  <c r="N228" i="1"/>
  <c r="N1168" i="1"/>
  <c r="N1169" i="1"/>
  <c r="N1170" i="1"/>
  <c r="N1171" i="1"/>
  <c r="N1172" i="1"/>
  <c r="N1173" i="1"/>
  <c r="N233" i="1"/>
  <c r="N1175" i="1"/>
  <c r="N1176" i="1"/>
  <c r="N1177" i="1"/>
  <c r="N234" i="1"/>
  <c r="N1179" i="1"/>
  <c r="N1180" i="1"/>
  <c r="N239" i="1"/>
  <c r="N1182" i="1"/>
  <c r="N1183" i="1"/>
  <c r="N241" i="1"/>
  <c r="N1185" i="1"/>
  <c r="N1186" i="1"/>
  <c r="N1187" i="1"/>
  <c r="N1188" i="1"/>
  <c r="N1189" i="1"/>
  <c r="N1190" i="1"/>
  <c r="N1191" i="1"/>
  <c r="N1192" i="1"/>
  <c r="N243" i="1"/>
  <c r="N1194" i="1"/>
  <c r="N1195" i="1"/>
  <c r="N1196" i="1"/>
  <c r="N244" i="1"/>
  <c r="N1198" i="1"/>
  <c r="N1199" i="1"/>
  <c r="N1200" i="1"/>
  <c r="N245" i="1"/>
  <c r="N1202" i="1"/>
  <c r="N1203" i="1"/>
  <c r="N246" i="1"/>
  <c r="N1205" i="1"/>
  <c r="N1206" i="1"/>
  <c r="N1207" i="1"/>
  <c r="N248" i="1"/>
  <c r="N1209" i="1"/>
  <c r="N249" i="1"/>
  <c r="N1211" i="1"/>
  <c r="N1212" i="1"/>
  <c r="N1213" i="1"/>
  <c r="N1214" i="1"/>
  <c r="N1215" i="1"/>
  <c r="N1216" i="1"/>
  <c r="N250" i="1"/>
  <c r="N251" i="1"/>
  <c r="N1219" i="1"/>
  <c r="N252" i="1"/>
  <c r="N1221" i="1"/>
  <c r="N1222" i="1"/>
  <c r="N1223" i="1"/>
  <c r="N254" i="1"/>
  <c r="N1225" i="1"/>
  <c r="N1226" i="1"/>
  <c r="N1227" i="1"/>
  <c r="N1228" i="1"/>
  <c r="N1229" i="1"/>
  <c r="N1230" i="1"/>
  <c r="N1231" i="1"/>
  <c r="N1232" i="1"/>
  <c r="N255" i="1"/>
  <c r="N262" i="1"/>
  <c r="N1235" i="1"/>
  <c r="N1236" i="1"/>
  <c r="N1237" i="1"/>
  <c r="N1238" i="1"/>
  <c r="N1239" i="1"/>
  <c r="N1240" i="1"/>
  <c r="N1241" i="1"/>
  <c r="N1242" i="1"/>
  <c r="N1243" i="1"/>
  <c r="N1244" i="1"/>
  <c r="N1245" i="1"/>
  <c r="N263" i="1"/>
  <c r="N1247" i="1"/>
  <c r="N1248" i="1"/>
  <c r="N1249" i="1"/>
  <c r="N1250" i="1"/>
  <c r="N264" i="1"/>
  <c r="N1252" i="1"/>
  <c r="N1253" i="1"/>
  <c r="N1254" i="1"/>
  <c r="N1255" i="1"/>
  <c r="N1256" i="1"/>
  <c r="N268" i="1"/>
  <c r="N1258" i="1"/>
  <c r="N1259" i="1"/>
  <c r="N1260" i="1"/>
  <c r="N1261" i="1"/>
  <c r="N1262" i="1"/>
  <c r="N1263" i="1"/>
  <c r="N1264" i="1"/>
  <c r="N1265" i="1"/>
  <c r="N1266" i="1"/>
  <c r="N1267" i="1"/>
  <c r="N1268" i="1"/>
  <c r="N273" i="1"/>
  <c r="N1270" i="1"/>
  <c r="N1271" i="1"/>
  <c r="N1272" i="1"/>
  <c r="N1273" i="1"/>
  <c r="N1274" i="1"/>
  <c r="N1275" i="1"/>
  <c r="N1276" i="1"/>
  <c r="N278" i="1"/>
  <c r="N279" i="1"/>
  <c r="N1279" i="1"/>
  <c r="N281" i="1"/>
  <c r="N1281" i="1"/>
  <c r="N282" i="1"/>
  <c r="N1283" i="1"/>
  <c r="N1284" i="1"/>
  <c r="N1285" i="1"/>
  <c r="N1286" i="1"/>
  <c r="N1287" i="1"/>
  <c r="N1288" i="1"/>
  <c r="N1289" i="1"/>
  <c r="N1290" i="1"/>
  <c r="N1291" i="1"/>
  <c r="N283" i="1"/>
  <c r="N285" i="1"/>
  <c r="N1294" i="1"/>
  <c r="N1295" i="1"/>
  <c r="N1296" i="1"/>
  <c r="N1297" i="1"/>
  <c r="N289" i="1"/>
  <c r="N290" i="1"/>
  <c r="N1300" i="1"/>
  <c r="N1301" i="1"/>
  <c r="N1302" i="1"/>
  <c r="N293" i="1"/>
  <c r="N1304" i="1"/>
  <c r="N1305" i="1"/>
  <c r="N1306" i="1"/>
  <c r="N1307" i="1"/>
  <c r="N1308" i="1"/>
  <c r="N1309" i="1"/>
  <c r="N1310" i="1"/>
  <c r="N294" i="1"/>
  <c r="N1312" i="1"/>
  <c r="N1313" i="1"/>
  <c r="N1314" i="1"/>
  <c r="N1315" i="1"/>
  <c r="N1316" i="1"/>
  <c r="N1317" i="1"/>
  <c r="N1318" i="1"/>
  <c r="N1319" i="1"/>
  <c r="N1320" i="1"/>
  <c r="N1321" i="1"/>
  <c r="N295" i="1"/>
  <c r="N297" i="1"/>
  <c r="N1324" i="1"/>
  <c r="N1325" i="1"/>
  <c r="N1326" i="1"/>
  <c r="N299" i="1"/>
  <c r="N1328" i="1"/>
  <c r="N301" i="1"/>
  <c r="N1330" i="1"/>
  <c r="N1331" i="1"/>
  <c r="N1332" i="1"/>
  <c r="N1333" i="1"/>
  <c r="N302" i="1"/>
  <c r="N304" i="1"/>
  <c r="N1336" i="1"/>
  <c r="N1337" i="1"/>
  <c r="N305" i="1"/>
  <c r="N307" i="1"/>
  <c r="N1340" i="1"/>
  <c r="N308" i="1"/>
  <c r="N1342" i="1"/>
  <c r="N1343" i="1"/>
  <c r="N1344" i="1"/>
  <c r="N1345" i="1"/>
  <c r="N1346" i="1"/>
  <c r="N1347" i="1"/>
  <c r="N1348" i="1"/>
  <c r="N1349" i="1"/>
  <c r="N1350" i="1"/>
  <c r="N309" i="1"/>
  <c r="N1352" i="1"/>
  <c r="N310" i="1"/>
  <c r="N312" i="1"/>
  <c r="N313" i="1"/>
  <c r="N314" i="1"/>
  <c r="N316" i="1"/>
  <c r="N317" i="1"/>
  <c r="N1359" i="1"/>
  <c r="N1360" i="1"/>
  <c r="N318" i="1"/>
  <c r="N1362" i="1"/>
  <c r="N1363" i="1"/>
  <c r="N1364" i="1"/>
  <c r="N1365" i="1"/>
  <c r="N319" i="1"/>
  <c r="N1367" i="1"/>
  <c r="N1368" i="1"/>
  <c r="N1369" i="1"/>
  <c r="N1370" i="1"/>
  <c r="N1371" i="1"/>
  <c r="N1372" i="1"/>
  <c r="N320" i="1"/>
  <c r="N1374" i="1"/>
  <c r="N1375" i="1"/>
  <c r="N1376" i="1"/>
  <c r="N321" i="1"/>
  <c r="N1378" i="1"/>
  <c r="N322" i="1"/>
  <c r="N1380" i="1"/>
  <c r="N1381" i="1"/>
  <c r="N1382" i="1"/>
  <c r="N324" i="1"/>
  <c r="N326" i="1"/>
  <c r="N1385" i="1"/>
  <c r="N1386" i="1"/>
  <c r="N1387" i="1"/>
  <c r="N1388" i="1"/>
  <c r="N1389" i="1"/>
  <c r="N1390" i="1"/>
  <c r="N1391" i="1"/>
  <c r="N1392" i="1"/>
  <c r="N1393" i="1"/>
  <c r="N1394" i="1"/>
  <c r="N1395" i="1"/>
  <c r="N1396" i="1"/>
  <c r="N1397" i="1"/>
  <c r="N1398" i="1"/>
  <c r="N1399" i="1"/>
  <c r="N329" i="1"/>
  <c r="N1401" i="1"/>
  <c r="N331" i="1"/>
  <c r="N1403" i="1"/>
  <c r="N1404" i="1"/>
  <c r="N1405" i="1"/>
  <c r="N1406" i="1"/>
  <c r="N1407" i="1"/>
  <c r="N1408" i="1"/>
  <c r="N333" i="1"/>
  <c r="N1410" i="1"/>
  <c r="N1411" i="1"/>
  <c r="N1412" i="1"/>
  <c r="N1413" i="1"/>
  <c r="N1414" i="1"/>
  <c r="N1415" i="1"/>
  <c r="N334" i="1"/>
  <c r="N1417" i="1"/>
  <c r="N1418" i="1"/>
  <c r="N1419" i="1"/>
  <c r="N338" i="1"/>
  <c r="N1421" i="1"/>
  <c r="N1422" i="1"/>
  <c r="N1423" i="1"/>
  <c r="N1424" i="1"/>
  <c r="N1425" i="1"/>
  <c r="N1426" i="1"/>
  <c r="N1427" i="1"/>
  <c r="N1428" i="1"/>
  <c r="N340" i="1"/>
  <c r="N1430" i="1"/>
  <c r="N1431" i="1"/>
  <c r="N1432" i="1"/>
  <c r="N1433" i="1"/>
  <c r="N1434" i="1"/>
  <c r="N1435" i="1"/>
  <c r="N1436" i="1"/>
  <c r="N341" i="1"/>
  <c r="N1438" i="1"/>
  <c r="N1439" i="1"/>
  <c r="N1440" i="1"/>
  <c r="N342" i="1"/>
  <c r="N343" i="1"/>
  <c r="N1443" i="1"/>
  <c r="N346" i="1"/>
  <c r="N1445" i="1"/>
  <c r="N1446" i="1"/>
  <c r="N1447" i="1"/>
  <c r="N351" i="1"/>
  <c r="N1449" i="1"/>
  <c r="N352" i="1"/>
  <c r="N1451" i="1"/>
  <c r="N1452" i="1"/>
  <c r="N1453" i="1"/>
  <c r="N1454" i="1"/>
  <c r="N353" i="1"/>
  <c r="N1456" i="1"/>
  <c r="N1457" i="1"/>
  <c r="N354" i="1"/>
  <c r="N1459" i="1"/>
  <c r="N1460" i="1"/>
  <c r="N1461" i="1"/>
  <c r="N1462" i="1"/>
  <c r="N1463" i="1"/>
  <c r="N1464" i="1"/>
  <c r="N366" i="1"/>
  <c r="N1466" i="1"/>
  <c r="N369" i="1"/>
  <c r="N1468" i="1"/>
  <c r="N1469" i="1"/>
  <c r="N1470" i="1"/>
  <c r="N378" i="1"/>
  <c r="N1472" i="1"/>
  <c r="N1473" i="1"/>
  <c r="N1474" i="1"/>
  <c r="N1475" i="1"/>
  <c r="N1476" i="1"/>
  <c r="N1477" i="1"/>
  <c r="N1478" i="1"/>
  <c r="N1479" i="1"/>
  <c r="N1480" i="1"/>
  <c r="N383" i="1"/>
  <c r="N1482" i="1"/>
  <c r="N1483" i="1"/>
  <c r="N1484" i="1"/>
  <c r="N1485" i="1"/>
  <c r="N1486" i="1"/>
  <c r="N1487" i="1"/>
  <c r="N385" i="1"/>
  <c r="N1489" i="1"/>
  <c r="N1490" i="1"/>
  <c r="N1491" i="1"/>
  <c r="N1492" i="1"/>
  <c r="N394" i="1"/>
  <c r="N1494" i="1"/>
  <c r="N1495" i="1"/>
  <c r="N397" i="1"/>
  <c r="N1497" i="1"/>
  <c r="N1498" i="1"/>
  <c r="N1499" i="1"/>
  <c r="N1500" i="1"/>
  <c r="N398" i="1"/>
  <c r="N1502" i="1"/>
  <c r="N1503" i="1"/>
  <c r="N1504" i="1"/>
  <c r="N1505" i="1"/>
  <c r="N1506" i="1"/>
  <c r="N1507" i="1"/>
  <c r="N1508" i="1"/>
  <c r="N411" i="1"/>
  <c r="N1510" i="1"/>
  <c r="N1511" i="1"/>
  <c r="N1512" i="1"/>
  <c r="N1513" i="1"/>
  <c r="N1514" i="1"/>
  <c r="N1515" i="1"/>
  <c r="N414" i="1"/>
  <c r="N1517" i="1"/>
  <c r="N1518" i="1"/>
  <c r="N1519" i="1"/>
  <c r="N415" i="1"/>
  <c r="N1521" i="1"/>
  <c r="N1522" i="1"/>
  <c r="N1523" i="1"/>
  <c r="N1524" i="1"/>
  <c r="N1525" i="1"/>
  <c r="N1526" i="1"/>
  <c r="N1527" i="1"/>
  <c r="N1528" i="1"/>
  <c r="N1529" i="1"/>
  <c r="N1530" i="1"/>
  <c r="N416" i="1"/>
  <c r="N1532" i="1"/>
  <c r="N1533" i="1"/>
  <c r="N1534" i="1"/>
  <c r="N1535" i="1"/>
  <c r="N1536" i="1"/>
  <c r="N1537" i="1"/>
  <c r="N1538" i="1"/>
  <c r="N1539" i="1"/>
  <c r="N1540" i="1"/>
  <c r="N1541" i="1"/>
  <c r="N1542" i="1"/>
  <c r="N1543" i="1"/>
  <c r="N1544" i="1"/>
  <c r="N1545" i="1"/>
  <c r="N1546" i="1"/>
  <c r="N1547" i="1"/>
  <c r="N1548" i="1"/>
  <c r="N417" i="1"/>
  <c r="N1550" i="1"/>
  <c r="N1551" i="1"/>
  <c r="N1552" i="1"/>
  <c r="N1553" i="1"/>
  <c r="N1554" i="1"/>
  <c r="N1555" i="1"/>
  <c r="N418" i="1"/>
  <c r="N1557" i="1"/>
  <c r="N424" i="1"/>
  <c r="N1559" i="1"/>
  <c r="N1560" i="1"/>
  <c r="N1561" i="1"/>
  <c r="N1562" i="1"/>
  <c r="N1563" i="1"/>
  <c r="N1564" i="1"/>
  <c r="N1565" i="1"/>
  <c r="N425" i="1"/>
  <c r="N1567" i="1"/>
  <c r="N1568" i="1"/>
  <c r="N1569" i="1"/>
  <c r="N1570" i="1"/>
  <c r="N1571" i="1"/>
  <c r="N1572" i="1"/>
  <c r="N1573" i="1"/>
  <c r="N427" i="1"/>
  <c r="N1575" i="1"/>
  <c r="N1576" i="1"/>
  <c r="N431" i="1"/>
  <c r="N433" i="1"/>
  <c r="N1579" i="1"/>
  <c r="N440" i="1"/>
  <c r="N1581" i="1"/>
  <c r="N1582" i="1"/>
  <c r="N1583" i="1"/>
  <c r="N1584" i="1"/>
  <c r="N1585" i="1"/>
  <c r="N1586" i="1"/>
  <c r="N1587" i="1"/>
  <c r="N449" i="1"/>
  <c r="N1589" i="1"/>
  <c r="N1590" i="1"/>
  <c r="N453" i="1"/>
  <c r="N1592" i="1"/>
  <c r="N1593" i="1"/>
  <c r="N1594" i="1"/>
  <c r="N1595" i="1"/>
  <c r="N1596" i="1"/>
  <c r="N457" i="1"/>
  <c r="N469" i="1"/>
  <c r="N1599" i="1"/>
  <c r="N477" i="1"/>
  <c r="N487" i="1"/>
  <c r="N1602" i="1"/>
  <c r="N489" i="1"/>
  <c r="N1604" i="1"/>
  <c r="N1605" i="1"/>
  <c r="N1606" i="1"/>
  <c r="N494" i="1"/>
  <c r="N1608" i="1"/>
  <c r="N496"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497" i="1"/>
  <c r="N499" i="1"/>
  <c r="N1635" i="1"/>
  <c r="N1636" i="1"/>
  <c r="N1637" i="1"/>
  <c r="N1638" i="1"/>
  <c r="N1639" i="1"/>
  <c r="N1640" i="1"/>
  <c r="N1641" i="1"/>
  <c r="N1642" i="1"/>
  <c r="N504" i="1"/>
  <c r="N1644" i="1"/>
  <c r="N1645" i="1"/>
  <c r="N1646" i="1"/>
  <c r="N1647" i="1"/>
  <c r="N505" i="1"/>
  <c r="N1649" i="1"/>
  <c r="N1650" i="1"/>
  <c r="N1651" i="1"/>
  <c r="N1652" i="1"/>
  <c r="N1653" i="1"/>
  <c r="N1654" i="1"/>
  <c r="N1655" i="1"/>
  <c r="N507" i="1"/>
  <c r="N1657" i="1"/>
  <c r="N1658" i="1"/>
  <c r="N1659" i="1"/>
  <c r="N1660" i="1"/>
  <c r="N523" i="1"/>
  <c r="N1662" i="1"/>
  <c r="N524" i="1"/>
  <c r="N1664" i="1"/>
  <c r="N1665" i="1"/>
  <c r="N1666" i="1"/>
  <c r="N1667" i="1"/>
  <c r="N1668" i="1"/>
  <c r="N1669" i="1"/>
  <c r="N525" i="1"/>
  <c r="N1671" i="1"/>
  <c r="N1672" i="1"/>
  <c r="N1673" i="1"/>
  <c r="N526" i="1"/>
  <c r="N1675" i="1"/>
  <c r="N527" i="1"/>
  <c r="N1677" i="1"/>
  <c r="N1678" i="1"/>
  <c r="N1679" i="1"/>
  <c r="N1680" i="1"/>
  <c r="N1681" i="1"/>
  <c r="N1682" i="1"/>
  <c r="N1683" i="1"/>
  <c r="N1684" i="1"/>
  <c r="N529" i="1"/>
  <c r="N1686" i="1"/>
  <c r="N1687" i="1"/>
  <c r="N532" i="1"/>
  <c r="N1689" i="1"/>
  <c r="N1690" i="1"/>
  <c r="N1691" i="1"/>
  <c r="N1692" i="1"/>
  <c r="N1693" i="1"/>
  <c r="N1694" i="1"/>
  <c r="N1695" i="1"/>
  <c r="N1696" i="1"/>
  <c r="N1697" i="1"/>
  <c r="N1698" i="1"/>
  <c r="N539" i="1"/>
  <c r="N1700" i="1"/>
  <c r="N1701" i="1"/>
  <c r="N1702" i="1"/>
  <c r="N1703" i="1"/>
  <c r="N541" i="1"/>
  <c r="N550" i="1"/>
  <c r="N552" i="1"/>
  <c r="N1707" i="1"/>
  <c r="N1708" i="1"/>
  <c r="N1709" i="1"/>
  <c r="N1710" i="1"/>
  <c r="N553" i="1"/>
  <c r="N1712" i="1"/>
  <c r="N1713" i="1"/>
  <c r="N555" i="1"/>
  <c r="N563" i="1"/>
  <c r="N564" i="1"/>
  <c r="N1717" i="1"/>
  <c r="N1718" i="1"/>
  <c r="N567" i="1"/>
  <c r="N1720" i="1"/>
  <c r="N1721" i="1"/>
  <c r="N571" i="1"/>
  <c r="N1723" i="1"/>
  <c r="N1724" i="1"/>
  <c r="N1725" i="1"/>
  <c r="N573" i="1"/>
  <c r="N1727" i="1"/>
  <c r="N1728" i="1"/>
  <c r="N1729" i="1"/>
  <c r="N1730" i="1"/>
  <c r="N1731" i="1"/>
  <c r="N1732" i="1"/>
  <c r="N1733" i="1"/>
  <c r="N1734" i="1"/>
  <c r="N1735" i="1"/>
  <c r="N1736" i="1"/>
  <c r="N1737" i="1"/>
  <c r="N1738" i="1"/>
  <c r="N574" i="1"/>
  <c r="N1740" i="1"/>
  <c r="N1741" i="1"/>
  <c r="N1742" i="1"/>
  <c r="N1743" i="1"/>
  <c r="N1744" i="1"/>
  <c r="N577" i="1"/>
  <c r="N1746" i="1"/>
  <c r="N581" i="1"/>
  <c r="N1748" i="1"/>
  <c r="N1749" i="1"/>
  <c r="N1750" i="1"/>
  <c r="N1751" i="1"/>
  <c r="N1752" i="1"/>
  <c r="N1753" i="1"/>
  <c r="N1754" i="1"/>
  <c r="N1755" i="1"/>
  <c r="N1756" i="1"/>
  <c r="N1757" i="1"/>
  <c r="N1758" i="1"/>
  <c r="N1759" i="1"/>
  <c r="N582" i="1"/>
  <c r="N1761" i="1"/>
  <c r="N1762" i="1"/>
  <c r="N1763" i="1"/>
  <c r="N1764" i="1"/>
  <c r="N583" i="1"/>
  <c r="N1766" i="1"/>
  <c r="N1767" i="1"/>
  <c r="N1768" i="1"/>
  <c r="N1769" i="1"/>
  <c r="N1770" i="1"/>
  <c r="N584"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585" i="1"/>
  <c r="N587"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591" i="1"/>
  <c r="N1823" i="1"/>
  <c r="N1824" i="1"/>
  <c r="N1825" i="1"/>
  <c r="N1826" i="1"/>
  <c r="N598" i="1"/>
  <c r="N1828" i="1"/>
  <c r="N1829" i="1"/>
  <c r="N600" i="1"/>
  <c r="N1831" i="1"/>
  <c r="N1832" i="1"/>
  <c r="N1833" i="1"/>
  <c r="N1834" i="1"/>
  <c r="N1835" i="1"/>
  <c r="N1836" i="1"/>
  <c r="N1837" i="1"/>
  <c r="N1838" i="1"/>
  <c r="N619" i="1"/>
  <c r="N622" i="1"/>
  <c r="N1841" i="1"/>
  <c r="N1842" i="1"/>
  <c r="N1843" i="1"/>
  <c r="N1844" i="1"/>
  <c r="N1845" i="1"/>
  <c r="N1846" i="1"/>
  <c r="N625" i="1"/>
  <c r="N1848" i="1"/>
  <c r="N1849" i="1"/>
  <c r="N628" i="1"/>
  <c r="N1851" i="1"/>
  <c r="N1852" i="1"/>
  <c r="N1853" i="1"/>
  <c r="N1854" i="1"/>
  <c r="N1855" i="1"/>
  <c r="N1856" i="1"/>
  <c r="N1857" i="1"/>
  <c r="N1858" i="1"/>
  <c r="N1859" i="1"/>
  <c r="N1860" i="1"/>
  <c r="N1861" i="1"/>
  <c r="N1862" i="1"/>
  <c r="N1863" i="1"/>
  <c r="N1864" i="1"/>
  <c r="N1865" i="1"/>
  <c r="N1866" i="1"/>
  <c r="N1867" i="1"/>
  <c r="N1868" i="1"/>
  <c r="N1869" i="1"/>
  <c r="N630" i="1"/>
  <c r="N1871" i="1"/>
  <c r="N641" i="1"/>
  <c r="N1873" i="1"/>
  <c r="N1874" i="1"/>
  <c r="N649" i="1"/>
  <c r="N1876" i="1"/>
  <c r="N1877" i="1"/>
  <c r="N1878" i="1"/>
  <c r="N1879" i="1"/>
  <c r="N1880" i="1"/>
  <c r="N1881" i="1"/>
  <c r="N1882" i="1"/>
  <c r="N1883" i="1"/>
  <c r="N1884" i="1"/>
  <c r="N651" i="1"/>
  <c r="N1886" i="1"/>
  <c r="N657" i="1"/>
  <c r="N1888" i="1"/>
  <c r="N663" i="1"/>
  <c r="N675" i="1"/>
  <c r="N1891" i="1"/>
  <c r="N677" i="1"/>
  <c r="N1893" i="1"/>
  <c r="N1894" i="1"/>
  <c r="N1895" i="1"/>
  <c r="N1896" i="1"/>
  <c r="N1897" i="1"/>
  <c r="N1898" i="1"/>
  <c r="N1899" i="1"/>
  <c r="N1900" i="1"/>
  <c r="N1901" i="1"/>
  <c r="N1902" i="1"/>
  <c r="N678" i="1"/>
  <c r="N1904" i="1"/>
  <c r="N1905" i="1"/>
  <c r="N1906" i="1"/>
  <c r="N1907" i="1"/>
  <c r="N680" i="1"/>
  <c r="N1909" i="1"/>
  <c r="N1910" i="1"/>
  <c r="N1911" i="1"/>
  <c r="N1912" i="1"/>
  <c r="N1913" i="1"/>
  <c r="N1914" i="1"/>
  <c r="N1915" i="1"/>
  <c r="N1916" i="1"/>
  <c r="N1917" i="1"/>
  <c r="N682" i="1"/>
  <c r="N683" i="1"/>
  <c r="N1920" i="1"/>
  <c r="N1921" i="1"/>
  <c r="N1922" i="1"/>
  <c r="N1923" i="1"/>
  <c r="N1924" i="1"/>
  <c r="N684" i="1"/>
  <c r="N687" i="1"/>
  <c r="N1927" i="1"/>
  <c r="N688" i="1"/>
  <c r="N1929" i="1"/>
  <c r="N1930" i="1"/>
  <c r="N1931" i="1"/>
  <c r="N1932" i="1"/>
  <c r="N1933" i="1"/>
  <c r="N1934" i="1"/>
  <c r="N689" i="1"/>
  <c r="N1936" i="1"/>
  <c r="N1937" i="1"/>
  <c r="N1938" i="1"/>
  <c r="N1939" i="1"/>
  <c r="N1940" i="1"/>
  <c r="N1941" i="1"/>
  <c r="N1942" i="1"/>
  <c r="N1943" i="1"/>
  <c r="N1944" i="1"/>
  <c r="N1945" i="1"/>
  <c r="N691" i="1"/>
  <c r="N1947" i="1"/>
  <c r="N1948" i="1"/>
  <c r="N1949" i="1"/>
  <c r="N1950" i="1"/>
  <c r="N1951" i="1"/>
  <c r="N1952" i="1"/>
  <c r="N692" i="1"/>
  <c r="N1954" i="1"/>
  <c r="N1955" i="1"/>
  <c r="N1956" i="1"/>
  <c r="N1957" i="1"/>
  <c r="N695" i="1"/>
  <c r="N1959" i="1"/>
  <c r="N1960" i="1"/>
  <c r="N696" i="1"/>
  <c r="N1962" i="1"/>
  <c r="N1963" i="1"/>
  <c r="N1964" i="1"/>
  <c r="N1965" i="1"/>
  <c r="N1966" i="1"/>
  <c r="N701" i="1"/>
  <c r="N1968" i="1"/>
  <c r="N1969" i="1"/>
  <c r="N1970" i="1"/>
  <c r="N1971" i="1"/>
  <c r="N708" i="1"/>
  <c r="N1973" i="1"/>
  <c r="N1974" i="1"/>
  <c r="N1975" i="1"/>
  <c r="N1976" i="1"/>
  <c r="N1977" i="1"/>
  <c r="N711" i="1"/>
  <c r="N1979" i="1"/>
  <c r="N1980" i="1"/>
  <c r="N1981" i="1"/>
  <c r="N1982" i="1"/>
  <c r="N1983" i="1"/>
  <c r="N1984" i="1"/>
  <c r="N1985" i="1"/>
  <c r="N1986" i="1"/>
  <c r="N1987" i="1"/>
  <c r="N1988" i="1"/>
  <c r="N713" i="1"/>
  <c r="N1990" i="1"/>
  <c r="N1991" i="1"/>
  <c r="N1992" i="1"/>
  <c r="N1993" i="1"/>
  <c r="N1994" i="1"/>
  <c r="N1995" i="1"/>
  <c r="N1996" i="1"/>
  <c r="N1997" i="1"/>
  <c r="N1998" i="1"/>
  <c r="N1999" i="1"/>
  <c r="N2000" i="1"/>
  <c r="N2001" i="1"/>
  <c r="N2002" i="1"/>
  <c r="N2003" i="1"/>
  <c r="N2004" i="1"/>
  <c r="N2005" i="1"/>
  <c r="N726" i="1"/>
  <c r="N731" i="1"/>
  <c r="N2008" i="1"/>
  <c r="N742" i="1"/>
  <c r="N2010" i="1"/>
  <c r="N2011" i="1"/>
  <c r="N2012" i="1"/>
  <c r="N2013" i="1"/>
  <c r="N2014" i="1"/>
  <c r="N2015" i="1"/>
  <c r="N750" i="1"/>
  <c r="N751" i="1"/>
  <c r="N2018" i="1"/>
  <c r="N2019" i="1"/>
  <c r="N2020" i="1"/>
  <c r="N2021" i="1"/>
  <c r="N2022" i="1"/>
  <c r="N757" i="1"/>
  <c r="N2024" i="1"/>
  <c r="N2025" i="1"/>
  <c r="N2026" i="1"/>
  <c r="N2027" i="1"/>
  <c r="N759" i="1"/>
  <c r="N2029" i="1"/>
  <c r="N2030" i="1"/>
  <c r="N768" i="1"/>
  <c r="N2032" i="1"/>
  <c r="N2033" i="1"/>
  <c r="N2034" i="1"/>
  <c r="N2035" i="1"/>
  <c r="N2036" i="1"/>
  <c r="N2037" i="1"/>
  <c r="N2038" i="1"/>
  <c r="N771" i="1"/>
  <c r="N2040" i="1"/>
  <c r="N2041" i="1"/>
  <c r="N2042" i="1"/>
  <c r="N2043" i="1"/>
  <c r="N2044" i="1"/>
  <c r="N2045" i="1"/>
  <c r="N2046" i="1"/>
  <c r="N2047" i="1"/>
  <c r="N2048" i="1"/>
  <c r="N2049" i="1"/>
  <c r="N2050" i="1"/>
  <c r="N776" i="1"/>
  <c r="N2052" i="1"/>
  <c r="N2053" i="1"/>
  <c r="N785" i="1"/>
  <c r="N2055" i="1"/>
  <c r="N2056" i="1"/>
  <c r="N795" i="1"/>
  <c r="N799" i="1"/>
  <c r="N806" i="1"/>
  <c r="N2060" i="1"/>
  <c r="N810" i="1"/>
  <c r="N2062" i="1"/>
  <c r="N2063" i="1"/>
  <c r="N2064" i="1"/>
  <c r="N2065" i="1"/>
  <c r="N2066" i="1"/>
  <c r="N2067" i="1"/>
  <c r="N2068" i="1"/>
  <c r="N2069" i="1"/>
  <c r="N2070" i="1"/>
  <c r="N2071" i="1"/>
  <c r="N2072" i="1"/>
  <c r="N811" i="1"/>
  <c r="N812" i="1"/>
  <c r="N2075" i="1"/>
  <c r="N2076" i="1"/>
  <c r="N813" i="1"/>
  <c r="N2078" i="1"/>
  <c r="N2079" i="1"/>
  <c r="N2080" i="1"/>
  <c r="N2081" i="1"/>
  <c r="N2082" i="1"/>
  <c r="N2083" i="1"/>
  <c r="N2084" i="1"/>
  <c r="N2085" i="1"/>
  <c r="N2086" i="1"/>
  <c r="N2087" i="1"/>
  <c r="N2088" i="1"/>
  <c r="N2089" i="1"/>
  <c r="N817" i="1"/>
  <c r="N2091" i="1"/>
  <c r="N823" i="1"/>
  <c r="N2093" i="1"/>
  <c r="N2094" i="1"/>
  <c r="N825" i="1"/>
  <c r="N2096" i="1"/>
  <c r="N2097" i="1"/>
  <c r="N2098" i="1"/>
  <c r="N2099" i="1"/>
  <c r="N2100" i="1"/>
  <c r="N2101" i="1"/>
  <c r="N828" i="1"/>
  <c r="N2103" i="1"/>
  <c r="N2104" i="1"/>
  <c r="N2105" i="1"/>
  <c r="N2106" i="1"/>
  <c r="N2107" i="1"/>
  <c r="N2108" i="1"/>
  <c r="N2109" i="1"/>
  <c r="N2110" i="1"/>
  <c r="N2111" i="1"/>
  <c r="N2112" i="1"/>
  <c r="N2113" i="1"/>
  <c r="N2114" i="1"/>
  <c r="N2115" i="1"/>
  <c r="N836" i="1"/>
  <c r="N837" i="1"/>
  <c r="N2118" i="1"/>
  <c r="N2119" i="1"/>
  <c r="N2120" i="1"/>
  <c r="N2121" i="1"/>
  <c r="N2122" i="1"/>
  <c r="N853" i="1"/>
  <c r="N2124" i="1"/>
  <c r="N2125" i="1"/>
  <c r="N2126" i="1"/>
  <c r="N2127" i="1"/>
  <c r="N858" i="1"/>
  <c r="N2129" i="1"/>
  <c r="N2130" i="1"/>
  <c r="N859" i="1"/>
  <c r="N2132" i="1"/>
  <c r="N870" i="1"/>
  <c r="N2134" i="1"/>
  <c r="N2135" i="1"/>
  <c r="N2136" i="1"/>
  <c r="N2137" i="1"/>
  <c r="N2138" i="1"/>
  <c r="N2139" i="1"/>
  <c r="N2140" i="1"/>
  <c r="N2141" i="1"/>
  <c r="N2142" i="1"/>
  <c r="N2143" i="1"/>
  <c r="N2144" i="1"/>
  <c r="N2145" i="1"/>
  <c r="N873" i="1"/>
  <c r="N2147" i="1"/>
  <c r="N2148" i="1"/>
  <c r="N2149" i="1"/>
  <c r="N2150" i="1"/>
  <c r="N880" i="1"/>
  <c r="N2152" i="1"/>
  <c r="N2153" i="1"/>
  <c r="N2154" i="1"/>
  <c r="N2155" i="1"/>
  <c r="N2156" i="1"/>
  <c r="N2157" i="1"/>
  <c r="N2158" i="1"/>
  <c r="N884" i="1"/>
  <c r="N2160" i="1"/>
  <c r="N2161" i="1"/>
  <c r="N897" i="1"/>
  <c r="N2163" i="1"/>
  <c r="N2164" i="1"/>
  <c r="N2165" i="1"/>
  <c r="N2166" i="1"/>
  <c r="N901" i="1"/>
  <c r="N2168" i="1"/>
  <c r="N2169" i="1"/>
  <c r="N2170" i="1"/>
  <c r="N2171" i="1"/>
  <c r="N2172" i="1"/>
  <c r="N903" i="1"/>
  <c r="N919" i="1"/>
  <c r="N2175" i="1"/>
  <c r="N2176" i="1"/>
  <c r="N2177" i="1"/>
  <c r="N2178" i="1"/>
  <c r="N920" i="1"/>
  <c r="N2180" i="1"/>
  <c r="N2181" i="1"/>
  <c r="N2182" i="1"/>
  <c r="N2183" i="1"/>
  <c r="N2184" i="1"/>
  <c r="N2185" i="1"/>
  <c r="N2186" i="1"/>
  <c r="N2187" i="1"/>
  <c r="N2188" i="1"/>
  <c r="N2189" i="1"/>
  <c r="N2190" i="1"/>
  <c r="N2191" i="1"/>
  <c r="N930" i="1"/>
  <c r="N2193" i="1"/>
  <c r="N2194" i="1"/>
  <c r="N2195" i="1"/>
  <c r="N2196" i="1"/>
  <c r="N2197" i="1"/>
  <c r="N931" i="1"/>
  <c r="N2199" i="1"/>
  <c r="N2200" i="1"/>
  <c r="N2201" i="1"/>
  <c r="N2202" i="1"/>
  <c r="N2203" i="1"/>
  <c r="N2204" i="1"/>
  <c r="N2205" i="1"/>
  <c r="N2206" i="1"/>
  <c r="N944" i="1"/>
  <c r="N2208" i="1"/>
  <c r="N2209" i="1"/>
  <c r="N950" i="1"/>
  <c r="N2211" i="1"/>
  <c r="N2212" i="1"/>
  <c r="N2213" i="1"/>
  <c r="N2214" i="1"/>
  <c r="N2215" i="1"/>
  <c r="N958" i="1"/>
  <c r="N2217" i="1"/>
  <c r="N2218" i="1"/>
  <c r="N2219" i="1"/>
  <c r="N2220" i="1"/>
  <c r="N2221" i="1"/>
  <c r="N2222" i="1"/>
  <c r="N2223" i="1"/>
  <c r="N2224" i="1"/>
  <c r="N2225" i="1"/>
  <c r="N967" i="1"/>
  <c r="N2227" i="1"/>
  <c r="N2228" i="1"/>
  <c r="N971" i="1"/>
  <c r="N2230" i="1"/>
  <c r="N2231" i="1"/>
  <c r="N2232" i="1"/>
  <c r="N2233" i="1"/>
  <c r="N2234" i="1"/>
  <c r="N2235" i="1"/>
  <c r="N2236" i="1"/>
  <c r="N2237" i="1"/>
  <c r="N2238" i="1"/>
  <c r="N2239" i="1"/>
  <c r="N2240" i="1"/>
  <c r="N2241" i="1"/>
  <c r="N2242" i="1"/>
  <c r="N2243" i="1"/>
  <c r="N973" i="1"/>
  <c r="N2245" i="1"/>
  <c r="N2246" i="1"/>
  <c r="N2247" i="1"/>
  <c r="N2248" i="1"/>
  <c r="N2249" i="1"/>
  <c r="N2250" i="1"/>
  <c r="N2251" i="1"/>
  <c r="N2252" i="1"/>
  <c r="N978" i="1"/>
  <c r="N2254" i="1"/>
  <c r="N2255" i="1"/>
  <c r="N2256" i="1"/>
  <c r="N986" i="1"/>
  <c r="N2258" i="1"/>
  <c r="N991" i="1"/>
  <c r="N2260" i="1"/>
  <c r="N2261" i="1"/>
  <c r="N2262" i="1"/>
  <c r="N2263" i="1"/>
  <c r="N2264" i="1"/>
  <c r="N993" i="1"/>
  <c r="N994" i="1"/>
  <c r="N2267" i="1"/>
  <c r="N2268" i="1"/>
  <c r="N2269" i="1"/>
  <c r="N1000" i="1"/>
  <c r="N2271" i="1"/>
  <c r="N2272" i="1"/>
  <c r="N1005" i="1"/>
  <c r="N2274" i="1"/>
  <c r="N2275" i="1"/>
  <c r="N2276" i="1"/>
  <c r="N2277" i="1"/>
  <c r="N2278" i="1"/>
  <c r="N1007" i="1"/>
  <c r="N2280" i="1"/>
  <c r="N2281" i="1"/>
  <c r="N1009" i="1"/>
  <c r="N2283" i="1"/>
  <c r="N2284" i="1"/>
  <c r="N2285" i="1"/>
  <c r="N2286" i="1"/>
  <c r="N2287" i="1"/>
  <c r="N2288" i="1"/>
  <c r="N2289" i="1"/>
  <c r="N2290" i="1"/>
  <c r="N1010" i="1"/>
  <c r="N1013" i="1"/>
  <c r="N2293" i="1"/>
  <c r="N2294" i="1"/>
  <c r="N2295" i="1"/>
  <c r="N2296" i="1"/>
  <c r="N2297" i="1"/>
  <c r="N2298" i="1"/>
  <c r="N2299" i="1"/>
  <c r="N2300" i="1"/>
  <c r="N2301" i="1"/>
  <c r="N2302" i="1"/>
  <c r="N2303" i="1"/>
  <c r="N2304" i="1"/>
  <c r="N2305" i="1"/>
  <c r="N2306" i="1"/>
  <c r="N2307" i="1"/>
  <c r="N2308" i="1"/>
  <c r="N2309" i="1"/>
  <c r="N2310" i="1"/>
  <c r="N2311" i="1"/>
  <c r="N2312" i="1"/>
  <c r="N2313" i="1"/>
  <c r="N1014" i="1"/>
  <c r="N2315" i="1"/>
  <c r="N2316" i="1"/>
  <c r="N2317" i="1"/>
  <c r="N2318" i="1"/>
  <c r="N1016" i="1"/>
  <c r="N2320" i="1"/>
  <c r="N1020" i="1"/>
  <c r="N1021" i="1"/>
  <c r="N2323" i="1"/>
  <c r="N1025" i="1"/>
  <c r="N2325" i="1"/>
  <c r="N2326" i="1"/>
  <c r="N2327" i="1"/>
  <c r="N1027" i="1"/>
  <c r="N2329" i="1"/>
  <c r="N2330" i="1"/>
  <c r="N2331" i="1"/>
  <c r="N1032" i="1"/>
  <c r="N2333" i="1"/>
  <c r="N2334" i="1"/>
  <c r="N2335" i="1"/>
  <c r="N2336" i="1"/>
  <c r="N2337" i="1"/>
  <c r="N2338" i="1"/>
  <c r="N2339" i="1"/>
  <c r="N2340" i="1"/>
  <c r="N2341" i="1"/>
  <c r="N2342" i="1"/>
  <c r="N2343" i="1"/>
  <c r="N2344" i="1"/>
  <c r="N2345" i="1"/>
  <c r="N2346" i="1"/>
  <c r="N1036" i="1"/>
  <c r="N2348" i="1"/>
  <c r="N2349" i="1"/>
  <c r="N2350" i="1"/>
  <c r="N1038" i="1"/>
  <c r="N2352" i="1"/>
  <c r="N2353" i="1"/>
  <c r="N2354" i="1"/>
  <c r="N1041" i="1"/>
  <c r="N1042" i="1"/>
  <c r="N2357" i="1"/>
  <c r="N2358" i="1"/>
  <c r="N1050" i="1"/>
  <c r="N2360" i="1"/>
  <c r="N2361" i="1"/>
  <c r="N2362" i="1"/>
  <c r="N2363" i="1"/>
  <c r="N1052" i="1"/>
  <c r="N2365" i="1"/>
  <c r="N2366" i="1"/>
  <c r="N2367" i="1"/>
  <c r="N2368" i="1"/>
  <c r="N2369" i="1"/>
  <c r="N2370" i="1"/>
  <c r="N2371" i="1"/>
  <c r="N2372" i="1"/>
  <c r="N2373" i="1"/>
  <c r="N2374" i="1"/>
  <c r="N2375" i="1"/>
  <c r="N2376" i="1"/>
  <c r="N2377" i="1"/>
  <c r="N2378" i="1"/>
  <c r="N2379" i="1"/>
  <c r="N1054" i="1"/>
  <c r="N1055" i="1"/>
  <c r="N2382" i="1"/>
  <c r="N2383" i="1"/>
  <c r="N2384" i="1"/>
  <c r="N1058" i="1"/>
  <c r="N2386" i="1"/>
  <c r="N2387" i="1"/>
  <c r="N2388" i="1"/>
  <c r="N2389" i="1"/>
  <c r="N2390" i="1"/>
  <c r="N2391" i="1"/>
  <c r="N1059" i="1"/>
  <c r="N2393" i="1"/>
  <c r="N2394" i="1"/>
  <c r="N2395" i="1"/>
  <c r="N2396" i="1"/>
  <c r="N2397" i="1"/>
  <c r="N2398" i="1"/>
  <c r="N2399" i="1"/>
  <c r="N2400" i="1"/>
  <c r="N2401" i="1"/>
  <c r="N2402" i="1"/>
  <c r="N2403" i="1"/>
  <c r="N2404" i="1"/>
  <c r="N2405" i="1"/>
  <c r="N1061" i="1"/>
  <c r="N2407" i="1"/>
  <c r="N2408" i="1"/>
  <c r="N1081" i="1"/>
  <c r="N2410" i="1"/>
  <c r="N2411" i="1"/>
  <c r="N2412" i="1"/>
  <c r="N2413" i="1"/>
  <c r="N2414" i="1"/>
  <c r="N2415" i="1"/>
  <c r="N1083" i="1"/>
  <c r="N2417" i="1"/>
  <c r="N2418" i="1"/>
  <c r="N2419" i="1"/>
  <c r="N2420" i="1"/>
  <c r="N2421" i="1"/>
  <c r="N2422" i="1"/>
  <c r="N2423" i="1"/>
  <c r="N1098" i="1"/>
  <c r="N2425" i="1"/>
  <c r="N2426" i="1"/>
  <c r="N2427" i="1"/>
  <c r="N2428" i="1"/>
  <c r="N2429" i="1"/>
  <c r="N2430" i="1"/>
  <c r="N2431" i="1"/>
  <c r="N2432" i="1"/>
  <c r="N2433" i="1"/>
  <c r="N2434" i="1"/>
  <c r="N2435" i="1"/>
  <c r="N2436" i="1"/>
  <c r="N2437" i="1"/>
  <c r="N2438" i="1"/>
  <c r="N1099" i="1"/>
  <c r="N2440" i="1"/>
  <c r="N2441" i="1"/>
  <c r="N2442" i="1"/>
  <c r="N2443" i="1"/>
  <c r="N2444" i="1"/>
  <c r="N1101" i="1"/>
  <c r="N1108" i="1"/>
  <c r="N2447" i="1"/>
  <c r="N2448" i="1"/>
  <c r="N2449" i="1"/>
  <c r="N1112" i="1"/>
  <c r="N2451" i="1"/>
  <c r="N2452" i="1"/>
  <c r="N1113" i="1"/>
  <c r="N2454" i="1"/>
  <c r="N2455" i="1"/>
  <c r="N1120" i="1"/>
  <c r="N2457" i="1"/>
  <c r="N2458" i="1"/>
  <c r="N2459" i="1"/>
  <c r="N2460" i="1"/>
  <c r="N1127" i="1"/>
  <c r="N2462" i="1"/>
  <c r="N2463" i="1"/>
  <c r="N2464" i="1"/>
  <c r="N1128" i="1"/>
  <c r="N1134" i="1"/>
  <c r="N2467" i="1"/>
  <c r="N2468" i="1"/>
  <c r="N2469" i="1"/>
  <c r="N2470" i="1"/>
  <c r="N2471" i="1"/>
  <c r="N1135" i="1"/>
  <c r="N2473" i="1"/>
  <c r="N2474" i="1"/>
  <c r="N1136" i="1"/>
  <c r="N2476" i="1"/>
  <c r="N2477" i="1"/>
  <c r="N2478" i="1"/>
  <c r="N2479" i="1"/>
  <c r="N2480" i="1"/>
  <c r="N2481" i="1"/>
  <c r="N1140" i="1"/>
  <c r="N2483" i="1"/>
  <c r="N2484" i="1"/>
  <c r="N2485" i="1"/>
  <c r="N2486" i="1"/>
  <c r="N1146" i="1"/>
  <c r="N2488" i="1"/>
  <c r="N2489" i="1"/>
  <c r="N1151" i="1"/>
  <c r="N2491" i="1"/>
  <c r="N2492" i="1"/>
  <c r="N2493" i="1"/>
  <c r="N2494" i="1"/>
  <c r="N2495" i="1"/>
  <c r="N2496" i="1"/>
  <c r="N2497" i="1"/>
  <c r="N2498" i="1"/>
  <c r="N2499" i="1"/>
  <c r="N2500" i="1"/>
  <c r="N2501" i="1"/>
  <c r="N2502" i="1"/>
  <c r="N1160" i="1"/>
  <c r="N2504" i="1"/>
  <c r="N2505" i="1"/>
  <c r="N2506" i="1"/>
  <c r="N1161" i="1"/>
  <c r="N2508" i="1"/>
  <c r="N8629" i="1"/>
  <c r="N2510" i="1"/>
  <c r="N2511" i="1"/>
  <c r="N1167" i="1"/>
  <c r="N2513" i="1"/>
  <c r="N1174" i="1"/>
  <c r="N2515" i="1"/>
  <c r="N1178" i="1"/>
  <c r="N2517" i="1"/>
  <c r="N1181" i="1"/>
  <c r="N2519" i="1"/>
  <c r="N2520" i="1"/>
  <c r="N2521" i="1"/>
  <c r="N2522" i="1"/>
  <c r="N2523" i="1"/>
  <c r="N2524" i="1"/>
  <c r="N2525" i="1"/>
  <c r="N2526" i="1"/>
  <c r="N1184" i="1"/>
  <c r="N1193" i="1"/>
  <c r="N2529" i="1"/>
  <c r="N2530" i="1"/>
  <c r="N2531" i="1"/>
  <c r="N1197" i="1"/>
  <c r="N2533" i="1"/>
  <c r="N2534" i="1"/>
  <c r="N2535" i="1"/>
  <c r="N2536" i="1"/>
  <c r="N2537" i="1"/>
  <c r="N2538" i="1"/>
  <c r="N1201" i="1"/>
  <c r="N1204" i="1"/>
  <c r="N1208" i="1"/>
  <c r="N2542" i="1"/>
  <c r="N2543" i="1"/>
  <c r="N2544" i="1"/>
  <c r="N2545" i="1"/>
  <c r="N2546" i="1"/>
  <c r="N2547" i="1"/>
  <c r="N2548" i="1"/>
  <c r="N2549" i="1"/>
  <c r="N1210" i="1"/>
  <c r="N2551" i="1"/>
  <c r="N2552" i="1"/>
  <c r="N2553" i="1"/>
  <c r="N2554" i="1"/>
  <c r="N1217" i="1"/>
  <c r="N2556" i="1"/>
  <c r="N2557" i="1"/>
  <c r="N1218" i="1"/>
  <c r="N2559" i="1"/>
  <c r="N2560" i="1"/>
  <c r="N2561" i="1"/>
  <c r="N2562" i="1"/>
  <c r="N2563" i="1"/>
  <c r="N1220" i="1"/>
  <c r="N2565" i="1"/>
  <c r="N1224" i="1"/>
  <c r="N2567" i="1"/>
  <c r="N2568" i="1"/>
  <c r="N1233" i="1"/>
  <c r="N2570" i="1"/>
  <c r="N1234" i="1"/>
  <c r="N2572" i="1"/>
  <c r="N2573" i="1"/>
  <c r="N2574" i="1"/>
  <c r="N1246" i="1"/>
  <c r="N2576" i="1"/>
  <c r="N2577" i="1"/>
  <c r="N1251" i="1"/>
  <c r="N2579" i="1"/>
  <c r="N2580" i="1"/>
  <c r="N2581" i="1"/>
  <c r="N2582" i="1"/>
  <c r="N2583" i="1"/>
  <c r="N1257" i="1"/>
  <c r="N1269" i="1"/>
  <c r="N1277" i="1"/>
  <c r="N2587" i="1"/>
  <c r="N2588" i="1"/>
  <c r="N2589" i="1"/>
  <c r="N2590" i="1"/>
  <c r="N2591" i="1"/>
  <c r="N1278" i="1"/>
  <c r="N2593" i="1"/>
  <c r="N2594" i="1"/>
  <c r="N1280" i="1"/>
  <c r="N2596" i="1"/>
  <c r="N2597" i="1"/>
  <c r="N2598" i="1"/>
  <c r="N2599" i="1"/>
  <c r="N2600" i="1"/>
  <c r="N2601" i="1"/>
  <c r="N2602" i="1"/>
  <c r="N1282" i="1"/>
  <c r="N2604" i="1"/>
  <c r="N2605" i="1"/>
  <c r="N2606" i="1"/>
  <c r="N2607" i="1"/>
  <c r="N2608" i="1"/>
  <c r="N1292" i="1"/>
  <c r="N2610" i="1"/>
  <c r="N2611" i="1"/>
  <c r="N1293" i="1"/>
  <c r="N1298" i="1"/>
  <c r="N2614" i="1"/>
  <c r="N2615" i="1"/>
  <c r="N2616" i="1"/>
  <c r="N2617" i="1"/>
  <c r="N2618" i="1"/>
  <c r="N2619" i="1"/>
  <c r="N2620" i="1"/>
  <c r="N2621" i="1"/>
  <c r="N2622" i="1"/>
  <c r="N2623" i="1"/>
  <c r="N2624" i="1"/>
  <c r="N2625" i="1"/>
  <c r="N1299" i="1"/>
  <c r="N2627" i="1"/>
  <c r="N1303" i="1"/>
  <c r="N2629" i="1"/>
  <c r="N1311" i="1"/>
  <c r="N2631" i="1"/>
  <c r="N2632" i="1"/>
  <c r="N2633" i="1"/>
  <c r="N2634" i="1"/>
  <c r="N2635" i="1"/>
  <c r="N2636" i="1"/>
  <c r="N2637" i="1"/>
  <c r="N1322" i="1"/>
  <c r="N2639" i="1"/>
  <c r="N2640" i="1"/>
  <c r="N2641" i="1"/>
  <c r="N2642" i="1"/>
  <c r="N2643" i="1"/>
  <c r="N2644" i="1"/>
  <c r="N2645" i="1"/>
  <c r="N1323" i="1"/>
  <c r="N2647" i="1"/>
  <c r="N2648" i="1"/>
  <c r="N2649" i="1"/>
  <c r="N2650" i="1"/>
  <c r="N2651" i="1"/>
  <c r="N2652" i="1"/>
  <c r="N2653" i="1"/>
  <c r="N1327" i="1"/>
  <c r="N2655" i="1"/>
  <c r="N2656" i="1"/>
  <c r="N1329" i="1"/>
  <c r="N2658" i="1"/>
  <c r="N2659" i="1"/>
  <c r="N2660" i="1"/>
  <c r="N2661" i="1"/>
  <c r="N2662" i="1"/>
  <c r="N2663" i="1"/>
  <c r="N2664" i="1"/>
  <c r="N1334" i="1"/>
  <c r="N2666" i="1"/>
  <c r="N1335" i="1"/>
  <c r="N1338" i="1"/>
  <c r="N2669" i="1"/>
  <c r="N1339" i="1"/>
  <c r="N1341" i="1"/>
  <c r="N1351" i="1"/>
  <c r="N2673" i="1"/>
  <c r="N1353" i="1"/>
  <c r="N2675" i="1"/>
  <c r="N2676" i="1"/>
  <c r="N1354" i="1"/>
  <c r="N2678" i="1"/>
  <c r="N2679" i="1"/>
  <c r="N1355" i="1"/>
  <c r="N1356" i="1"/>
  <c r="N2682" i="1"/>
  <c r="N2683" i="1"/>
  <c r="N2684" i="1"/>
  <c r="N1357" i="1"/>
  <c r="N1358" i="1"/>
  <c r="N2687" i="1"/>
  <c r="N2688" i="1"/>
  <c r="N2689" i="1"/>
  <c r="N2690" i="1"/>
  <c r="N2691" i="1"/>
  <c r="N1361" i="1"/>
  <c r="N2693" i="1"/>
  <c r="N2694" i="1"/>
  <c r="N2695" i="1"/>
  <c r="N2696" i="1"/>
  <c r="N2697" i="1"/>
  <c r="N2698" i="1"/>
  <c r="N2699" i="1"/>
  <c r="N2700" i="1"/>
  <c r="N2701" i="1"/>
  <c r="N2702" i="1"/>
  <c r="N2703" i="1"/>
  <c r="N1366" i="1"/>
  <c r="N1373" i="1"/>
  <c r="N2706" i="1"/>
  <c r="N2707" i="1"/>
  <c r="N2708" i="1"/>
  <c r="N2709" i="1"/>
  <c r="N1377" i="1"/>
  <c r="N2711" i="1"/>
  <c r="N2712" i="1"/>
  <c r="N1379" i="1"/>
  <c r="N1383" i="1"/>
  <c r="N1384" i="1"/>
  <c r="N1400" i="1"/>
  <c r="N2717" i="1"/>
  <c r="N2718" i="1"/>
  <c r="N2719" i="1"/>
  <c r="N1402" i="1"/>
  <c r="N1409" i="1"/>
  <c r="N1416" i="1"/>
  <c r="N2723" i="1"/>
  <c r="N2724" i="1"/>
  <c r="N2725" i="1"/>
  <c r="N2726" i="1"/>
  <c r="N2727" i="1"/>
  <c r="N2728" i="1"/>
  <c r="N2729" i="1"/>
  <c r="N2730" i="1"/>
  <c r="N2731" i="1"/>
  <c r="N2732" i="1"/>
  <c r="N2733" i="1"/>
  <c r="N2734" i="1"/>
  <c r="N2735" i="1"/>
  <c r="N1420" i="1"/>
  <c r="N1429" i="1"/>
  <c r="N2738" i="1"/>
  <c r="N2739" i="1"/>
  <c r="N2740" i="1"/>
  <c r="N1437" i="1"/>
  <c r="N2742" i="1"/>
  <c r="N1441" i="1"/>
  <c r="N2744" i="1"/>
  <c r="N1442" i="1"/>
  <c r="N2746" i="1"/>
  <c r="N2747" i="1"/>
  <c r="N2748" i="1"/>
  <c r="N2749" i="1"/>
  <c r="N2750" i="1"/>
  <c r="N1444" i="1"/>
  <c r="N2752" i="1"/>
  <c r="N2753" i="1"/>
  <c r="N2754" i="1"/>
  <c r="N2755" i="1"/>
  <c r="N1448" i="1"/>
  <c r="N2757" i="1"/>
  <c r="N2758" i="1"/>
  <c r="N2759" i="1"/>
  <c r="N2760" i="1"/>
  <c r="N1450" i="1"/>
  <c r="N2762" i="1"/>
  <c r="N2763" i="1"/>
  <c r="N2764" i="1"/>
  <c r="N2765" i="1"/>
  <c r="N2766" i="1"/>
  <c r="N1455" i="1"/>
  <c r="N2768" i="1"/>
  <c r="N2769" i="1"/>
  <c r="N2770" i="1"/>
  <c r="N2771" i="1"/>
  <c r="N2772" i="1"/>
  <c r="N2773" i="1"/>
  <c r="N2774" i="1"/>
  <c r="N1458" i="1"/>
  <c r="N1465" i="1"/>
  <c r="N2777" i="1"/>
  <c r="N2778" i="1"/>
  <c r="N1467" i="1"/>
  <c r="N2780" i="1"/>
  <c r="N2781" i="1"/>
  <c r="N2782" i="1"/>
  <c r="N2783" i="1"/>
  <c r="N2784" i="1"/>
  <c r="N2785" i="1"/>
  <c r="N2786" i="1"/>
  <c r="N1471" i="1"/>
  <c r="N2788" i="1"/>
  <c r="N1481" i="1"/>
  <c r="N2790" i="1"/>
  <c r="N2791" i="1"/>
  <c r="N8630" i="1"/>
  <c r="N2793" i="1"/>
  <c r="N2794" i="1"/>
  <c r="N2795" i="1"/>
  <c r="N2796" i="1"/>
  <c r="N2797" i="1"/>
  <c r="N2798" i="1"/>
  <c r="N2799" i="1"/>
  <c r="N2800" i="1"/>
  <c r="N2801" i="1"/>
  <c r="N2802" i="1"/>
  <c r="N1488" i="1"/>
  <c r="N2804" i="1"/>
  <c r="N2805" i="1"/>
  <c r="N2806" i="1"/>
  <c r="N2807" i="1"/>
  <c r="N1493" i="1"/>
  <c r="N2809" i="1"/>
  <c r="N2810" i="1"/>
  <c r="N2811" i="1"/>
  <c r="N2812" i="1"/>
  <c r="N2813" i="1"/>
  <c r="N2814" i="1"/>
  <c r="N2815" i="1"/>
  <c r="N2816" i="1"/>
  <c r="N2817" i="1"/>
  <c r="N1496" i="1"/>
  <c r="N2819" i="1"/>
  <c r="N2820" i="1"/>
  <c r="N1501" i="1"/>
  <c r="N2822" i="1"/>
  <c r="N2823" i="1"/>
  <c r="N1509" i="1"/>
  <c r="N1516" i="1"/>
  <c r="N2826" i="1"/>
  <c r="N1520" i="1"/>
  <c r="N2828" i="1"/>
  <c r="N2829" i="1"/>
  <c r="N2830" i="1"/>
  <c r="N1531" i="1"/>
  <c r="N2832" i="1"/>
  <c r="N1549" i="1"/>
  <c r="N1556" i="1"/>
  <c r="N2835" i="1"/>
  <c r="N2836" i="1"/>
  <c r="N2837" i="1"/>
  <c r="N2838" i="1"/>
  <c r="N2839" i="1"/>
  <c r="N1558" i="1"/>
  <c r="N1566" i="1"/>
  <c r="N2842" i="1"/>
  <c r="N2843" i="1"/>
  <c r="N2844" i="1"/>
  <c r="N2845" i="1"/>
  <c r="N2846" i="1"/>
  <c r="N1574" i="1"/>
  <c r="N2848" i="1"/>
  <c r="N1577" i="1"/>
  <c r="N2850" i="1"/>
  <c r="N1578" i="1"/>
  <c r="N2852" i="1"/>
  <c r="N2853" i="1"/>
  <c r="N2854" i="1"/>
  <c r="N1580" i="1"/>
  <c r="N8632" i="1"/>
  <c r="N1588" i="1"/>
  <c r="N2858" i="1"/>
  <c r="N2859" i="1"/>
  <c r="N2860" i="1"/>
  <c r="N1591" i="1"/>
  <c r="N1597" i="1"/>
  <c r="N1598" i="1"/>
  <c r="N1600" i="1"/>
  <c r="N2865" i="1"/>
  <c r="N2866" i="1"/>
  <c r="N2867" i="1"/>
  <c r="N2868" i="1"/>
  <c r="N1601" i="1"/>
  <c r="N1603" i="1"/>
  <c r="N2871" i="1"/>
  <c r="N2872" i="1"/>
  <c r="N2873" i="1"/>
  <c r="N2874" i="1"/>
  <c r="N2875" i="1"/>
  <c r="N2876" i="1"/>
  <c r="N2877" i="1"/>
  <c r="N2878" i="1"/>
  <c r="N2879" i="1"/>
  <c r="N1607" i="1"/>
  <c r="N2881" i="1"/>
  <c r="N2882" i="1"/>
  <c r="N2883" i="1"/>
  <c r="N2884" i="1"/>
  <c r="N2885" i="1"/>
  <c r="N2886" i="1"/>
  <c r="N2887" i="1"/>
  <c r="N2888" i="1"/>
  <c r="N2889" i="1"/>
  <c r="N2890" i="1"/>
  <c r="N2891" i="1"/>
  <c r="N1609" i="1"/>
  <c r="N2893" i="1"/>
  <c r="N2894" i="1"/>
  <c r="N2895" i="1"/>
  <c r="N2896" i="1"/>
  <c r="N2897" i="1"/>
  <c r="N2898" i="1"/>
  <c r="N2899" i="1"/>
  <c r="N2900" i="1"/>
  <c r="N2901" i="1"/>
  <c r="N2902" i="1"/>
  <c r="N1633" i="1"/>
  <c r="N2904" i="1"/>
  <c r="N1634" i="1"/>
  <c r="N2906" i="1"/>
  <c r="N2907" i="1"/>
  <c r="N2908" i="1"/>
  <c r="N2909" i="1"/>
  <c r="N1643" i="1"/>
  <c r="N1648" i="1"/>
  <c r="N1656" i="1"/>
  <c r="N2913" i="1"/>
  <c r="N1661" i="1"/>
  <c r="N2915" i="1"/>
  <c r="N1663" i="1"/>
  <c r="N1670" i="1"/>
  <c r="N2918" i="1"/>
  <c r="N2919" i="1"/>
  <c r="N2920" i="1"/>
  <c r="N2921" i="1"/>
  <c r="N2922" i="1"/>
  <c r="N1674" i="1"/>
  <c r="N2924" i="1"/>
  <c r="N2925" i="1"/>
  <c r="N2926" i="1"/>
  <c r="N2927" i="1"/>
  <c r="N1676" i="1"/>
  <c r="N2929" i="1"/>
  <c r="N2930" i="1"/>
  <c r="N1685" i="1"/>
  <c r="N2932" i="1"/>
  <c r="N2933" i="1"/>
  <c r="N1688" i="1"/>
  <c r="N2935" i="1"/>
  <c r="N1699" i="1"/>
  <c r="N2937" i="1"/>
  <c r="N2938" i="1"/>
  <c r="N2939" i="1"/>
  <c r="N1704" i="1"/>
  <c r="N1705" i="1"/>
  <c r="N2942" i="1"/>
  <c r="N2943" i="1"/>
  <c r="N2944" i="1"/>
  <c r="N2945" i="1"/>
  <c r="N1706" i="1"/>
  <c r="N2947" i="1"/>
  <c r="N2948" i="1"/>
  <c r="N2949" i="1"/>
  <c r="N1711" i="1"/>
  <c r="N2951" i="1"/>
  <c r="N1714" i="1"/>
  <c r="N2953" i="1"/>
  <c r="N2954" i="1"/>
  <c r="N2955" i="1"/>
  <c r="N1715" i="1"/>
  <c r="N2957" i="1"/>
  <c r="N1716" i="1"/>
  <c r="N2959" i="1"/>
  <c r="N1719" i="1"/>
  <c r="N2961" i="1"/>
  <c r="N8636" i="1"/>
  <c r="N2963" i="1"/>
  <c r="N2964" i="1"/>
  <c r="N2965" i="1"/>
  <c r="N2966" i="1"/>
  <c r="N2967" i="1"/>
  <c r="N2968" i="1"/>
  <c r="N2969" i="1"/>
  <c r="N2970" i="1"/>
  <c r="N1722" i="1"/>
  <c r="N2972" i="1"/>
  <c r="N2973" i="1"/>
  <c r="N2974" i="1"/>
  <c r="N2975" i="1"/>
  <c r="N2976" i="1"/>
  <c r="N2977" i="1"/>
  <c r="N2978" i="1"/>
  <c r="N2979" i="1"/>
  <c r="N2980" i="1"/>
  <c r="N2981" i="1"/>
  <c r="N2982" i="1"/>
  <c r="N2983" i="1"/>
  <c r="N2984" i="1"/>
  <c r="N2985" i="1"/>
  <c r="N1726" i="1"/>
  <c r="N2987" i="1"/>
  <c r="N1739" i="1"/>
  <c r="N1745" i="1"/>
  <c r="N1747" i="1"/>
  <c r="N2991" i="1"/>
  <c r="N1760" i="1"/>
  <c r="N1765" i="1"/>
  <c r="N2994" i="1"/>
  <c r="N2995" i="1"/>
  <c r="N2996" i="1"/>
  <c r="N2997" i="1"/>
  <c r="N2998" i="1"/>
  <c r="N1771" i="1"/>
  <c r="N1795" i="1"/>
  <c r="N3001" i="1"/>
  <c r="N1796" i="1"/>
  <c r="N3003" i="1"/>
  <c r="N3004" i="1"/>
  <c r="N3005" i="1"/>
  <c r="N3006" i="1"/>
  <c r="N1822" i="1"/>
  <c r="N3008" i="1"/>
  <c r="N3009" i="1"/>
  <c r="N3010" i="1"/>
  <c r="N1827" i="1"/>
  <c r="N1830" i="1"/>
  <c r="N1839" i="1"/>
  <c r="N1840" i="1"/>
  <c r="N1847" i="1"/>
  <c r="N3016" i="1"/>
  <c r="N1850" i="1"/>
  <c r="N3018" i="1"/>
  <c r="N3019" i="1"/>
  <c r="N3020" i="1"/>
  <c r="N1870" i="1"/>
  <c r="N3022" i="1"/>
  <c r="N3023" i="1"/>
  <c r="N3024" i="1"/>
  <c r="N3025" i="1"/>
  <c r="N3026" i="1"/>
  <c r="N3027" i="1"/>
  <c r="N1872" i="1"/>
  <c r="N3029" i="1"/>
  <c r="N3030" i="1"/>
  <c r="N3031" i="1"/>
  <c r="N1875" i="1"/>
  <c r="N1885" i="1"/>
  <c r="N3034" i="1"/>
  <c r="N1887" i="1"/>
  <c r="N3036" i="1"/>
  <c r="N3037" i="1"/>
  <c r="N3038" i="1"/>
  <c r="N3039" i="1"/>
  <c r="N3040" i="1"/>
  <c r="N1889" i="1"/>
  <c r="N3042" i="1"/>
  <c r="N3043" i="1"/>
  <c r="N3044" i="1"/>
  <c r="N3045" i="1"/>
  <c r="N1890" i="1"/>
  <c r="N3047" i="1"/>
  <c r="N1892" i="1"/>
  <c r="N1903" i="1"/>
  <c r="N3050" i="1"/>
  <c r="N3051" i="1"/>
  <c r="N3052" i="1"/>
  <c r="N1908" i="1"/>
  <c r="N1918" i="1"/>
  <c r="N3055" i="1"/>
  <c r="N3056" i="1"/>
  <c r="N1919" i="1"/>
  <c r="N1925" i="1"/>
  <c r="N3059" i="1"/>
  <c r="N3060" i="1"/>
  <c r="N3061" i="1"/>
  <c r="N3062" i="1"/>
  <c r="N3063" i="1"/>
  <c r="N3064" i="1"/>
  <c r="N1926" i="1"/>
  <c r="N3066" i="1"/>
  <c r="N3067" i="1"/>
  <c r="N3068" i="1"/>
  <c r="N1928" i="1"/>
  <c r="N3070" i="1"/>
  <c r="N3071" i="1"/>
  <c r="N1935" i="1"/>
  <c r="N3073" i="1"/>
  <c r="N3074" i="1"/>
  <c r="N3075" i="1"/>
  <c r="N3076" i="1"/>
  <c r="N3077" i="1"/>
  <c r="N3078" i="1"/>
  <c r="N3079" i="1"/>
  <c r="N1946" i="1"/>
  <c r="N3081" i="1"/>
  <c r="N3082" i="1"/>
  <c r="N3083" i="1"/>
  <c r="N3084" i="1"/>
  <c r="N1953" i="1"/>
  <c r="N1958" i="1"/>
  <c r="N3087" i="1"/>
  <c r="N3088" i="1"/>
  <c r="N3089" i="1"/>
  <c r="N3090" i="1"/>
  <c r="N3091" i="1"/>
  <c r="N3092" i="1"/>
  <c r="N1961" i="1"/>
  <c r="N3094" i="1"/>
  <c r="N1967" i="1"/>
  <c r="N3096" i="1"/>
  <c r="N1972" i="1"/>
  <c r="N3098" i="1"/>
  <c r="N3099" i="1"/>
  <c r="N3100" i="1"/>
  <c r="N3101" i="1"/>
  <c r="N3102" i="1"/>
  <c r="N3103" i="1"/>
  <c r="N3104" i="1"/>
  <c r="N3105" i="1"/>
  <c r="N3106" i="1"/>
  <c r="N1978" i="1"/>
  <c r="N3108" i="1"/>
  <c r="N3109" i="1"/>
  <c r="N3110" i="1"/>
  <c r="N3111" i="1"/>
  <c r="N3112" i="1"/>
  <c r="N1989" i="1"/>
  <c r="N3114" i="1"/>
  <c r="N3115" i="1"/>
  <c r="N2006" i="1"/>
  <c r="N3117" i="1"/>
  <c r="N3118" i="1"/>
  <c r="N3119" i="1"/>
  <c r="N3120" i="1"/>
  <c r="N2007" i="1"/>
  <c r="N3122" i="1"/>
  <c r="N3123" i="1"/>
  <c r="N2009" i="1"/>
  <c r="N2016" i="1"/>
  <c r="N3126" i="1"/>
  <c r="N3127" i="1"/>
  <c r="N3128" i="1"/>
  <c r="N3129" i="1"/>
  <c r="N2017" i="1"/>
  <c r="N3131" i="1"/>
  <c r="N3132" i="1"/>
  <c r="N3133" i="1"/>
  <c r="N3134" i="1"/>
  <c r="N3135" i="1"/>
  <c r="N2023" i="1"/>
  <c r="N3137" i="1"/>
  <c r="N3138" i="1"/>
  <c r="N3139" i="1"/>
  <c r="N2028" i="1"/>
  <c r="N3141" i="1"/>
  <c r="N3142" i="1"/>
  <c r="N3143" i="1"/>
  <c r="N3144" i="1"/>
  <c r="N3145" i="1"/>
  <c r="N3146" i="1"/>
  <c r="N2031" i="1"/>
  <c r="N3148" i="1"/>
  <c r="N2039" i="1"/>
  <c r="N2051" i="1"/>
  <c r="N3151" i="1"/>
  <c r="N3152" i="1"/>
  <c r="N3153" i="1"/>
  <c r="N3154" i="1"/>
  <c r="N2054" i="1"/>
  <c r="N3156" i="1"/>
  <c r="N3157" i="1"/>
  <c r="N2057" i="1"/>
  <c r="N3159" i="1"/>
  <c r="N3160" i="1"/>
  <c r="N3161" i="1"/>
  <c r="N3162" i="1"/>
  <c r="N3163" i="1"/>
  <c r="N3164" i="1"/>
  <c r="N3165" i="1"/>
  <c r="N3166" i="1"/>
  <c r="N3167" i="1"/>
  <c r="N2058" i="1"/>
  <c r="N3169" i="1"/>
  <c r="N3170" i="1"/>
  <c r="N3171" i="1"/>
  <c r="N3172" i="1"/>
  <c r="N3173" i="1"/>
  <c r="N3174" i="1"/>
  <c r="N3175" i="1"/>
  <c r="N3176" i="1"/>
  <c r="N3177" i="1"/>
  <c r="N3178" i="1"/>
  <c r="N2059" i="1"/>
  <c r="N3180" i="1"/>
  <c r="N3181" i="1"/>
  <c r="N3182" i="1"/>
  <c r="N3183" i="1"/>
  <c r="N3184" i="1"/>
  <c r="N3185" i="1"/>
  <c r="N3186" i="1"/>
  <c r="N3187" i="1"/>
  <c r="N3188" i="1"/>
  <c r="N3189" i="1"/>
  <c r="N3190" i="1"/>
  <c r="N3191" i="1"/>
  <c r="N3192" i="1"/>
  <c r="N3193" i="1"/>
  <c r="N2061" i="1"/>
  <c r="N3195" i="1"/>
  <c r="N3196" i="1"/>
  <c r="N2073" i="1"/>
  <c r="N2074" i="1"/>
  <c r="N3199" i="1"/>
  <c r="N3200" i="1"/>
  <c r="N3201" i="1"/>
  <c r="N3202" i="1"/>
  <c r="N2077" i="1"/>
  <c r="N2090" i="1"/>
  <c r="N3205" i="1"/>
  <c r="N3206" i="1"/>
  <c r="N3207" i="1"/>
  <c r="N3208" i="1"/>
  <c r="N3209" i="1"/>
  <c r="N3210" i="1"/>
  <c r="N3211" i="1"/>
  <c r="N3212" i="1"/>
  <c r="N3213" i="1"/>
  <c r="N3214" i="1"/>
  <c r="N2092" i="1"/>
  <c r="N3216" i="1"/>
  <c r="N3217" i="1"/>
  <c r="N3218" i="1"/>
  <c r="N2095" i="1"/>
  <c r="N3220" i="1"/>
  <c r="N3221" i="1"/>
  <c r="N3222" i="1"/>
  <c r="N3223" i="1"/>
  <c r="N3224" i="1"/>
  <c r="N3225" i="1"/>
  <c r="N3226" i="1"/>
  <c r="N3227" i="1"/>
  <c r="N2102" i="1"/>
  <c r="N3229" i="1"/>
  <c r="N2116" i="1"/>
  <c r="N3231" i="1"/>
  <c r="N3232" i="1"/>
  <c r="N2117" i="1"/>
  <c r="N2123" i="1"/>
  <c r="N2128" i="1"/>
  <c r="N3236" i="1"/>
  <c r="N2131" i="1"/>
  <c r="N3238" i="1"/>
  <c r="N3239" i="1"/>
  <c r="N3240" i="1"/>
  <c r="N42" i="1"/>
  <c r="N3242" i="1"/>
  <c r="N3243" i="1"/>
  <c r="N3244" i="1"/>
  <c r="N3245" i="1"/>
  <c r="N3246" i="1"/>
  <c r="N45" i="1"/>
  <c r="N47" i="1"/>
  <c r="N3249" i="1"/>
  <c r="N3250" i="1"/>
  <c r="N3251" i="1"/>
  <c r="N3252" i="1"/>
  <c r="N3253" i="1"/>
  <c r="N3254" i="1"/>
  <c r="N3255" i="1"/>
  <c r="N3256" i="1"/>
  <c r="N3257" i="1"/>
  <c r="N14383" i="1"/>
  <c r="N3259" i="1"/>
  <c r="N14397" i="1"/>
  <c r="N3261" i="1"/>
  <c r="N14400" i="1"/>
  <c r="N3263" i="1"/>
  <c r="N3264" i="1"/>
  <c r="N3265" i="1"/>
  <c r="N3266" i="1"/>
  <c r="N3267" i="1"/>
  <c r="N3268" i="1"/>
  <c r="N3269" i="1"/>
  <c r="N14401" i="1"/>
  <c r="N3271" i="1"/>
  <c r="N3272" i="1"/>
  <c r="N3273" i="1"/>
  <c r="N3274" i="1"/>
  <c r="N3275" i="1"/>
  <c r="N3276" i="1"/>
  <c r="N3277" i="1"/>
  <c r="N3278" i="1"/>
  <c r="N3279" i="1"/>
  <c r="N3280" i="1"/>
  <c r="N3281" i="1"/>
  <c r="N14403" i="1"/>
  <c r="N14406" i="1"/>
  <c r="N3284" i="1"/>
  <c r="N3285" i="1"/>
  <c r="N3286" i="1"/>
  <c r="N14411" i="1"/>
  <c r="N3288" i="1"/>
  <c r="N3289" i="1"/>
  <c r="N3290" i="1"/>
  <c r="N14413" i="1"/>
  <c r="N3292" i="1"/>
  <c r="N3293" i="1"/>
  <c r="N3294" i="1"/>
  <c r="N3295" i="1"/>
  <c r="N3296" i="1"/>
  <c r="N3297" i="1"/>
  <c r="N3298" i="1"/>
  <c r="N14417" i="1"/>
  <c r="N3300" i="1"/>
  <c r="N3301" i="1"/>
  <c r="N14418" i="1"/>
  <c r="N3303" i="1"/>
  <c r="N14422" i="1"/>
  <c r="N14423" i="1"/>
  <c r="N14425" i="1"/>
  <c r="N14429" i="1"/>
  <c r="N3308" i="1"/>
  <c r="N3309" i="1"/>
  <c r="N14430" i="1"/>
  <c r="N3311" i="1"/>
  <c r="N14433" i="1"/>
  <c r="N3313" i="1"/>
  <c r="N3314" i="1"/>
  <c r="N3315" i="1"/>
  <c r="N14434" i="1"/>
  <c r="N3317" i="1"/>
  <c r="N3318" i="1"/>
  <c r="N3319" i="1"/>
  <c r="N3320" i="1"/>
  <c r="N14435" i="1"/>
  <c r="N3322" i="1"/>
  <c r="N3323" i="1"/>
  <c r="N3324" i="1"/>
  <c r="N3325" i="1"/>
  <c r="N3326" i="1"/>
  <c r="N14441" i="1"/>
  <c r="N3328" i="1"/>
  <c r="N14446" i="1"/>
  <c r="N14447" i="1"/>
  <c r="N3331" i="1"/>
  <c r="N3332" i="1"/>
  <c r="N14448" i="1"/>
  <c r="N3334" i="1"/>
  <c r="N14449" i="1"/>
  <c r="N3336" i="1"/>
  <c r="N3337" i="1"/>
  <c r="N3338" i="1"/>
  <c r="N3339" i="1"/>
  <c r="N14459" i="1"/>
  <c r="N14462" i="1"/>
  <c r="N14464" i="1"/>
  <c r="N3343" i="1"/>
  <c r="N14466" i="1"/>
  <c r="N3345" i="1"/>
  <c r="N14468" i="1"/>
  <c r="N3347" i="1"/>
  <c r="N14469" i="1"/>
  <c r="N14471" i="1"/>
  <c r="N3350" i="1"/>
  <c r="N3351" i="1"/>
  <c r="N14472" i="1"/>
  <c r="N14475" i="1"/>
  <c r="N14479" i="1"/>
  <c r="N3355" i="1"/>
  <c r="N3356" i="1"/>
  <c r="N3357" i="1"/>
  <c r="N3358" i="1"/>
  <c r="N3359" i="1"/>
  <c r="N3360" i="1"/>
  <c r="N14483" i="1"/>
  <c r="N14484" i="1"/>
  <c r="N3363" i="1"/>
  <c r="N3364" i="1"/>
  <c r="N3365" i="1"/>
  <c r="N3366" i="1"/>
  <c r="N14485" i="1"/>
  <c r="N3368" i="1"/>
  <c r="N3369" i="1"/>
  <c r="N3370" i="1"/>
  <c r="N14487" i="1"/>
  <c r="N3372" i="1"/>
  <c r="N3373" i="1"/>
  <c r="N3374" i="1"/>
  <c r="N3375" i="1"/>
  <c r="N3376" i="1"/>
  <c r="N3377" i="1"/>
  <c r="N14502" i="1"/>
  <c r="N3379" i="1"/>
  <c r="N3380" i="1"/>
  <c r="N14507" i="1"/>
  <c r="N14518" i="1"/>
  <c r="N14520" i="1"/>
  <c r="N3384" i="1"/>
  <c r="N14522" i="1"/>
  <c r="N14524" i="1"/>
  <c r="N14525" i="1"/>
  <c r="N14529" i="1"/>
  <c r="N3389" i="1"/>
  <c r="N14530" i="1"/>
  <c r="N14533" i="1"/>
  <c r="N14540" i="1"/>
  <c r="N3393" i="1"/>
  <c r="N14541" i="1"/>
  <c r="N14544" i="1"/>
  <c r="N14545" i="1"/>
  <c r="N14547" i="1"/>
  <c r="N14549" i="1"/>
  <c r="N3399" i="1"/>
  <c r="N14560" i="1"/>
  <c r="N14567" i="1"/>
  <c r="N14571" i="1"/>
  <c r="N3403" i="1"/>
  <c r="N3404" i="1"/>
  <c r="N14572" i="1"/>
  <c r="N14575" i="1"/>
  <c r="N14576" i="1"/>
  <c r="N14577" i="1"/>
  <c r="N14516" i="1"/>
  <c r="N14578" i="1"/>
  <c r="N14380" i="1"/>
  <c r="N3412" i="1"/>
  <c r="N3413" i="1"/>
  <c r="N14372" i="1"/>
  <c r="N14373" i="1"/>
  <c r="N3416" i="1"/>
  <c r="N3417" i="1"/>
  <c r="N3418" i="1"/>
  <c r="N3419" i="1"/>
  <c r="N8789" i="1"/>
  <c r="N3421" i="1"/>
  <c r="N3422" i="1"/>
  <c r="N3423" i="1"/>
  <c r="N3424" i="1"/>
  <c r="N8791" i="1"/>
  <c r="N3426" i="1"/>
  <c r="N3427" i="1"/>
  <c r="N3428" i="1"/>
  <c r="N3429" i="1"/>
  <c r="N3430" i="1"/>
  <c r="N3431" i="1"/>
  <c r="N3432" i="1"/>
  <c r="N3433" i="1"/>
  <c r="N3434" i="1"/>
  <c r="N3435" i="1"/>
  <c r="N3436" i="1"/>
  <c r="N3437" i="1"/>
  <c r="N3438" i="1"/>
  <c r="N3439" i="1"/>
  <c r="N3440" i="1"/>
  <c r="N3441" i="1"/>
  <c r="N3442" i="1"/>
  <c r="N3443" i="1"/>
  <c r="N3444" i="1"/>
  <c r="N3445" i="1"/>
  <c r="N3446" i="1"/>
  <c r="N8799" i="1"/>
  <c r="N3448" i="1"/>
  <c r="N3449" i="1"/>
  <c r="N3450" i="1"/>
  <c r="N3451" i="1"/>
  <c r="N3452" i="1"/>
  <c r="N8803" i="1"/>
  <c r="N8806" i="1"/>
  <c r="N8810" i="1"/>
  <c r="N8811" i="1"/>
  <c r="N8815" i="1"/>
  <c r="N3458" i="1"/>
  <c r="N8816" i="1"/>
  <c r="N3460" i="1"/>
  <c r="N3461" i="1"/>
  <c r="N3462" i="1"/>
  <c r="N8824" i="1"/>
  <c r="N3464" i="1"/>
  <c r="N8826"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8828" i="1"/>
  <c r="N3494" i="1"/>
  <c r="N3495" i="1"/>
  <c r="N3496" i="1"/>
  <c r="N3497" i="1"/>
  <c r="N3498" i="1"/>
  <c r="N3499" i="1"/>
  <c r="N3500" i="1"/>
  <c r="N3501" i="1"/>
  <c r="N3502" i="1"/>
  <c r="N3503" i="1"/>
  <c r="N3504" i="1"/>
  <c r="N8829" i="1"/>
  <c r="N3506" i="1"/>
  <c r="N3507" i="1"/>
  <c r="N8830" i="1"/>
  <c r="N3509" i="1"/>
  <c r="N3510" i="1"/>
  <c r="N3511" i="1"/>
  <c r="N3512" i="1"/>
  <c r="N8837" i="1"/>
  <c r="N3514" i="1"/>
  <c r="N3515" i="1"/>
  <c r="N3516" i="1"/>
  <c r="N3517" i="1"/>
  <c r="N3518" i="1"/>
  <c r="N3519" i="1"/>
  <c r="N8844" i="1"/>
  <c r="N3521" i="1"/>
  <c r="N3522" i="1"/>
  <c r="N3523" i="1"/>
  <c r="N8845" i="1"/>
  <c r="N3525" i="1"/>
  <c r="N3526" i="1"/>
  <c r="N3527" i="1"/>
  <c r="N3528" i="1"/>
  <c r="N3529" i="1"/>
  <c r="N3530" i="1"/>
  <c r="N3531" i="1"/>
  <c r="N3532" i="1"/>
  <c r="N3533" i="1"/>
  <c r="N3534" i="1"/>
  <c r="N3535" i="1"/>
  <c r="N8846" i="1"/>
  <c r="N8848" i="1"/>
  <c r="N3538" i="1"/>
  <c r="N3539" i="1"/>
  <c r="N3540" i="1"/>
  <c r="N3541" i="1"/>
  <c r="N3542" i="1"/>
  <c r="N3543" i="1"/>
  <c r="N3544" i="1"/>
  <c r="N3545" i="1"/>
  <c r="N3546" i="1"/>
  <c r="N8850" i="1"/>
  <c r="N3548" i="1"/>
  <c r="N3549" i="1"/>
  <c r="N3550" i="1"/>
  <c r="N3551" i="1"/>
  <c r="N3552" i="1"/>
  <c r="N3553" i="1"/>
  <c r="N3554" i="1"/>
  <c r="N8851" i="1"/>
  <c r="N8853" i="1"/>
  <c r="N3557" i="1"/>
  <c r="N8858" i="1"/>
  <c r="N3559" i="1"/>
  <c r="N3560" i="1"/>
  <c r="N3561" i="1"/>
  <c r="N3562" i="1"/>
  <c r="N8860" i="1"/>
  <c r="N3564" i="1"/>
  <c r="N3565" i="1"/>
  <c r="N3566" i="1"/>
  <c r="N3567" i="1"/>
  <c r="N3568" i="1"/>
  <c r="N3569" i="1"/>
  <c r="N3570" i="1"/>
  <c r="N3571" i="1"/>
  <c r="N3572" i="1"/>
  <c r="N3573" i="1"/>
  <c r="N3574" i="1"/>
  <c r="N3575" i="1"/>
  <c r="N3576" i="1"/>
  <c r="N3577" i="1"/>
  <c r="N3578" i="1"/>
  <c r="N3579" i="1"/>
  <c r="N3580" i="1"/>
  <c r="N3581" i="1"/>
  <c r="N3582" i="1"/>
  <c r="N3583" i="1"/>
  <c r="N8861" i="1"/>
  <c r="N3585" i="1"/>
  <c r="N3586" i="1"/>
  <c r="N3587" i="1"/>
  <c r="N3588" i="1"/>
  <c r="N3589" i="1"/>
  <c r="N3590" i="1"/>
  <c r="N8866" i="1"/>
  <c r="N3592" i="1"/>
  <c r="N3593" i="1"/>
  <c r="N3594" i="1"/>
  <c r="N8869" i="1"/>
  <c r="N3596" i="1"/>
  <c r="N3597" i="1"/>
  <c r="N3598" i="1"/>
  <c r="N3599" i="1"/>
  <c r="N8874" i="1"/>
  <c r="N8875" i="1"/>
  <c r="N3602" i="1"/>
  <c r="N3603" i="1"/>
  <c r="N3604" i="1"/>
  <c r="N3605" i="1"/>
  <c r="N8877" i="1"/>
  <c r="N3607" i="1"/>
  <c r="N8881" i="1"/>
  <c r="N3609" i="1"/>
  <c r="N3610" i="1"/>
  <c r="N3611" i="1"/>
  <c r="N3612" i="1"/>
  <c r="N3613" i="1"/>
  <c r="N3614" i="1"/>
  <c r="N8886" i="1"/>
  <c r="N3616" i="1"/>
  <c r="N8887" i="1"/>
  <c r="N3618" i="1"/>
  <c r="N3619" i="1"/>
  <c r="N3620" i="1"/>
  <c r="N8888" i="1"/>
  <c r="N8891" i="1"/>
  <c r="N3623" i="1"/>
  <c r="N3624" i="1"/>
  <c r="N3625" i="1"/>
  <c r="N3626" i="1"/>
  <c r="N3627" i="1"/>
  <c r="N3628" i="1"/>
  <c r="N3629" i="1"/>
  <c r="N3630" i="1"/>
  <c r="N3631" i="1"/>
  <c r="N8897" i="1"/>
  <c r="N3633" i="1"/>
  <c r="N3634" i="1"/>
  <c r="N8907" i="1"/>
  <c r="N3636" i="1"/>
  <c r="N3637" i="1"/>
  <c r="N3638" i="1"/>
  <c r="N8909" i="1"/>
  <c r="N3640" i="1"/>
  <c r="N8914" i="1"/>
  <c r="N8919" i="1"/>
  <c r="N3643" i="1"/>
  <c r="N3644" i="1"/>
  <c r="N3645" i="1"/>
  <c r="N3646" i="1"/>
  <c r="N8922" i="1"/>
  <c r="N8925" i="1"/>
  <c r="N8930" i="1"/>
  <c r="N3650" i="1"/>
  <c r="N3651" i="1"/>
  <c r="N3652" i="1"/>
  <c r="N3653" i="1"/>
  <c r="N3654" i="1"/>
  <c r="N3655" i="1"/>
  <c r="N3656" i="1"/>
  <c r="N3657" i="1"/>
  <c r="N3658" i="1"/>
  <c r="N3659" i="1"/>
  <c r="N3660" i="1"/>
  <c r="N3661" i="1"/>
  <c r="N3662" i="1"/>
  <c r="N3663" i="1"/>
  <c r="N3664" i="1"/>
  <c r="N3665" i="1"/>
  <c r="N3666" i="1"/>
  <c r="N3667" i="1"/>
  <c r="N3668" i="1"/>
  <c r="N3669" i="1"/>
  <c r="N8931" i="1"/>
  <c r="N3671" i="1"/>
  <c r="N3672" i="1"/>
  <c r="N3673" i="1"/>
  <c r="N8935" i="1"/>
  <c r="N8938" i="1"/>
  <c r="N3676" i="1"/>
  <c r="N3677" i="1"/>
  <c r="N3678" i="1"/>
  <c r="N3679" i="1"/>
  <c r="N3680" i="1"/>
  <c r="N3681" i="1"/>
  <c r="N3682" i="1"/>
  <c r="N3683" i="1"/>
  <c r="N3684" i="1"/>
  <c r="N3685" i="1"/>
  <c r="N3686" i="1"/>
  <c r="N3687" i="1"/>
  <c r="N3688" i="1"/>
  <c r="N3689" i="1"/>
  <c r="N3690" i="1"/>
  <c r="N3691" i="1"/>
  <c r="N3692" i="1"/>
  <c r="N3693" i="1"/>
  <c r="N3694" i="1"/>
  <c r="N8948" i="1"/>
  <c r="N3696" i="1"/>
  <c r="N3697" i="1"/>
  <c r="N3698" i="1"/>
  <c r="N8959" i="1"/>
  <c r="N8960" i="1"/>
  <c r="N8963" i="1"/>
  <c r="N8965" i="1"/>
  <c r="N3703" i="1"/>
  <c r="N3704" i="1"/>
  <c r="N8969" i="1"/>
  <c r="N8974" i="1"/>
  <c r="N3707" i="1"/>
  <c r="N3708" i="1"/>
  <c r="N3709" i="1"/>
  <c r="N3710" i="1"/>
  <c r="N3711" i="1"/>
  <c r="N3712" i="1"/>
  <c r="N3713" i="1"/>
  <c r="N3714" i="1"/>
  <c r="N3715" i="1"/>
  <c r="N3716" i="1"/>
  <c r="N3717" i="1"/>
  <c r="N8977" i="1"/>
  <c r="N3719" i="1"/>
  <c r="N3720" i="1"/>
  <c r="N3721" i="1"/>
  <c r="N3722" i="1"/>
  <c r="N3723" i="1"/>
  <c r="N8979" i="1"/>
  <c r="N8983" i="1"/>
  <c r="N8989" i="1"/>
  <c r="N9000" i="1"/>
  <c r="N3728" i="1"/>
  <c r="N9003" i="1"/>
  <c r="N3730" i="1"/>
  <c r="N9007" i="1"/>
  <c r="N3732" i="1"/>
  <c r="N3733" i="1"/>
  <c r="N3734" i="1"/>
  <c r="N3735" i="1"/>
  <c r="N9010" i="1"/>
  <c r="N3737" i="1"/>
  <c r="N3738" i="1"/>
  <c r="N3739" i="1"/>
  <c r="N3740" i="1"/>
  <c r="N9018" i="1"/>
  <c r="N3742" i="1"/>
  <c r="N3743" i="1"/>
  <c r="N3744" i="1"/>
  <c r="N3745" i="1"/>
  <c r="N3746" i="1"/>
  <c r="N3747" i="1"/>
  <c r="N9023" i="1"/>
  <c r="N3749" i="1"/>
  <c r="N3750" i="1"/>
  <c r="N9026" i="1"/>
  <c r="N3752" i="1"/>
  <c r="N3753" i="1"/>
  <c r="N3754" i="1"/>
  <c r="N3755" i="1"/>
  <c r="N9030" i="1"/>
  <c r="N9031" i="1"/>
  <c r="N3758" i="1"/>
  <c r="N3759" i="1"/>
  <c r="N3760" i="1"/>
  <c r="N9039" i="1"/>
  <c r="N3762" i="1"/>
  <c r="N9040" i="1"/>
  <c r="N9041" i="1"/>
  <c r="N3765" i="1"/>
  <c r="N3766" i="1"/>
  <c r="N3767" i="1"/>
  <c r="N3768" i="1"/>
  <c r="N9046" i="1"/>
  <c r="N3770" i="1"/>
  <c r="N3771" i="1"/>
  <c r="N3772" i="1"/>
  <c r="N3773" i="1"/>
  <c r="N9047" i="1"/>
  <c r="N3775" i="1"/>
  <c r="N3776" i="1"/>
  <c r="N3777" i="1"/>
  <c r="N3778" i="1"/>
  <c r="N3779" i="1"/>
  <c r="N9048" i="1"/>
  <c r="N3781" i="1"/>
  <c r="N3782" i="1"/>
  <c r="N3783" i="1"/>
  <c r="N3784" i="1"/>
  <c r="N3785" i="1"/>
  <c r="N3786" i="1"/>
  <c r="N3787" i="1"/>
  <c r="N3788" i="1"/>
  <c r="N9056" i="1"/>
  <c r="N3790" i="1"/>
  <c r="N3791" i="1"/>
  <c r="N3792" i="1"/>
  <c r="N3793" i="1"/>
  <c r="N9059" i="1"/>
  <c r="N3795" i="1"/>
  <c r="N3796" i="1"/>
  <c r="N3797" i="1"/>
  <c r="N3798" i="1"/>
  <c r="N3799" i="1"/>
  <c r="N3800" i="1"/>
  <c r="N3801" i="1"/>
  <c r="N3802" i="1"/>
  <c r="N3803" i="1"/>
  <c r="N9062" i="1"/>
  <c r="N3805" i="1"/>
  <c r="N3806" i="1"/>
  <c r="N3807" i="1"/>
  <c r="N3808" i="1"/>
  <c r="N9063" i="1"/>
  <c r="N3810" i="1"/>
  <c r="N9066" i="1"/>
  <c r="N3812" i="1"/>
  <c r="N3813" i="1"/>
  <c r="N3814" i="1"/>
  <c r="N3815" i="1"/>
  <c r="N3816" i="1"/>
  <c r="N9068" i="1"/>
  <c r="N3818" i="1"/>
  <c r="N3819" i="1"/>
  <c r="N3820" i="1"/>
  <c r="N9073" i="1"/>
  <c r="N9075" i="1"/>
  <c r="N9076" i="1"/>
  <c r="N3824" i="1"/>
  <c r="N9077" i="1"/>
  <c r="N9080" i="1"/>
  <c r="N3827" i="1"/>
  <c r="N3828" i="1"/>
  <c r="N3829" i="1"/>
  <c r="N3830" i="1"/>
  <c r="N3831" i="1"/>
  <c r="N3832" i="1"/>
  <c r="N3833" i="1"/>
  <c r="N3834" i="1"/>
  <c r="N3835" i="1"/>
  <c r="N9081" i="1"/>
  <c r="N3837" i="1"/>
  <c r="N3838" i="1"/>
  <c r="N3839" i="1"/>
  <c r="N3840" i="1"/>
  <c r="N9083" i="1"/>
  <c r="N3842" i="1"/>
  <c r="N3843" i="1"/>
  <c r="N3844" i="1"/>
  <c r="N3845" i="1"/>
  <c r="N3846" i="1"/>
  <c r="N3847" i="1"/>
  <c r="N3848" i="1"/>
  <c r="N3849" i="1"/>
  <c r="N3850" i="1"/>
  <c r="N9087" i="1"/>
  <c r="N3852" i="1"/>
  <c r="N9089" i="1"/>
  <c r="N3854" i="1"/>
  <c r="N3855" i="1"/>
  <c r="N3856" i="1"/>
  <c r="N3857" i="1"/>
  <c r="N3858" i="1"/>
  <c r="N3859" i="1"/>
  <c r="N9091" i="1"/>
  <c r="N3861" i="1"/>
  <c r="N3862" i="1"/>
  <c r="N3863" i="1"/>
  <c r="N3864" i="1"/>
  <c r="N3865" i="1"/>
  <c r="N9097" i="1"/>
  <c r="N3867" i="1"/>
  <c r="N3868" i="1"/>
  <c r="N3869" i="1"/>
  <c r="N3870" i="1"/>
  <c r="N9100" i="1"/>
  <c r="N3872" i="1"/>
  <c r="N9101" i="1"/>
  <c r="N9103" i="1"/>
  <c r="N3875" i="1"/>
  <c r="N3876" i="1"/>
  <c r="N3877" i="1"/>
  <c r="N3878" i="1"/>
  <c r="N3879" i="1"/>
  <c r="N3880" i="1"/>
  <c r="N3881" i="1"/>
  <c r="N9105" i="1"/>
  <c r="N3883" i="1"/>
  <c r="N3884" i="1"/>
  <c r="N3885" i="1"/>
  <c r="N3886" i="1"/>
  <c r="N9106" i="1"/>
  <c r="N9109" i="1"/>
  <c r="N3889" i="1"/>
  <c r="N9111" i="1"/>
  <c r="N3891" i="1"/>
  <c r="N3892" i="1"/>
  <c r="N9112" i="1"/>
  <c r="N3894" i="1"/>
  <c r="N9113" i="1"/>
  <c r="N3896" i="1"/>
  <c r="N3897" i="1"/>
  <c r="N3898" i="1"/>
  <c r="N3899" i="1"/>
  <c r="N3900" i="1"/>
  <c r="N3901" i="1"/>
  <c r="N3902" i="1"/>
  <c r="N3903" i="1"/>
  <c r="N3904" i="1"/>
  <c r="N3905" i="1"/>
  <c r="N9115" i="1"/>
  <c r="N3907" i="1"/>
  <c r="N3908" i="1"/>
  <c r="N3909" i="1"/>
  <c r="N3910" i="1"/>
  <c r="N9117" i="1"/>
  <c r="N3912" i="1"/>
  <c r="N3913" i="1"/>
  <c r="N3914" i="1"/>
  <c r="N3915" i="1"/>
  <c r="N3916" i="1"/>
  <c r="N3917" i="1"/>
  <c r="N3918" i="1"/>
  <c r="N3919" i="1"/>
  <c r="N3920" i="1"/>
  <c r="N3921" i="1"/>
  <c r="N3922" i="1"/>
  <c r="N3923" i="1"/>
  <c r="N9118" i="1"/>
  <c r="N3925" i="1"/>
  <c r="N3926" i="1"/>
  <c r="N3927" i="1"/>
  <c r="N3928" i="1"/>
  <c r="N3929" i="1"/>
  <c r="N9123" i="1"/>
  <c r="N3931" i="1"/>
  <c r="N3932" i="1"/>
  <c r="N3933" i="1"/>
  <c r="N3934" i="1"/>
  <c r="N3935" i="1"/>
  <c r="N9125" i="1"/>
  <c r="N3937" i="1"/>
  <c r="N3938" i="1"/>
  <c r="N3939" i="1"/>
  <c r="N3940" i="1"/>
  <c r="N3941" i="1"/>
  <c r="N3942" i="1"/>
  <c r="N3943" i="1"/>
  <c r="N9130" i="1"/>
  <c r="N3945" i="1"/>
  <c r="N3946" i="1"/>
  <c r="N3947" i="1"/>
  <c r="N3948" i="1"/>
  <c r="N3949" i="1"/>
  <c r="N3950" i="1"/>
  <c r="N3951" i="1"/>
  <c r="N3952" i="1"/>
  <c r="N3953" i="1"/>
  <c r="N3954" i="1"/>
  <c r="N3955" i="1"/>
  <c r="N3956" i="1"/>
  <c r="N3957" i="1"/>
  <c r="N3958" i="1"/>
  <c r="N9133" i="1"/>
  <c r="N3960" i="1"/>
  <c r="N9134" i="1"/>
  <c r="N9138" i="1"/>
  <c r="N3963" i="1"/>
  <c r="N9142" i="1"/>
  <c r="N3965" i="1"/>
  <c r="N3966" i="1"/>
  <c r="N3967" i="1"/>
  <c r="N3968" i="1"/>
  <c r="N3969" i="1"/>
  <c r="N3970" i="1"/>
  <c r="N3971" i="1"/>
  <c r="N3972" i="1"/>
  <c r="N3973" i="1"/>
  <c r="N3974" i="1"/>
  <c r="N3975" i="1"/>
  <c r="N3976" i="1"/>
  <c r="N3977" i="1"/>
  <c r="N3978" i="1"/>
  <c r="N3979" i="1"/>
  <c r="N3980" i="1"/>
  <c r="N9152" i="1"/>
  <c r="N3982" i="1"/>
  <c r="N3983" i="1"/>
  <c r="N3984" i="1"/>
  <c r="N3985" i="1"/>
  <c r="N9155" i="1"/>
  <c r="N3987" i="1"/>
  <c r="N3988" i="1"/>
  <c r="N3989" i="1"/>
  <c r="N9161" i="1"/>
  <c r="N3991" i="1"/>
  <c r="N3992" i="1"/>
  <c r="N3993" i="1"/>
  <c r="N3994" i="1"/>
  <c r="N3995" i="1"/>
  <c r="N9163" i="1"/>
  <c r="N3997" i="1"/>
  <c r="N3998" i="1"/>
  <c r="N3999" i="1"/>
  <c r="N4000" i="1"/>
  <c r="N4001" i="1"/>
  <c r="N4002" i="1"/>
  <c r="N9166" i="1"/>
  <c r="N4004" i="1"/>
  <c r="N4005" i="1"/>
  <c r="N4006" i="1"/>
  <c r="N4007" i="1"/>
  <c r="N4008" i="1"/>
  <c r="N9168" i="1"/>
  <c r="N9169"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9170" i="1"/>
  <c r="N4035" i="1"/>
  <c r="N4036" i="1"/>
  <c r="N9171" i="1"/>
  <c r="N4038" i="1"/>
  <c r="N4039" i="1"/>
  <c r="N4040" i="1"/>
  <c r="N4041" i="1"/>
  <c r="N4042" i="1"/>
  <c r="N9172" i="1"/>
  <c r="N9173" i="1"/>
  <c r="N4045" i="1"/>
  <c r="N4046" i="1"/>
  <c r="N4047" i="1"/>
  <c r="N4048" i="1"/>
  <c r="N4049" i="1"/>
  <c r="N9177" i="1"/>
  <c r="N4051" i="1"/>
  <c r="N4052" i="1"/>
  <c r="N4053" i="1"/>
  <c r="N4054" i="1"/>
  <c r="N4055" i="1"/>
  <c r="N9178" i="1"/>
  <c r="N9181" i="1"/>
  <c r="N4058" i="1"/>
  <c r="N4059" i="1"/>
  <c r="N4060" i="1"/>
  <c r="N4061" i="1"/>
  <c r="N4062" i="1"/>
  <c r="N9182" i="1"/>
  <c r="N4064" i="1"/>
  <c r="N4065" i="1"/>
  <c r="N4066" i="1"/>
  <c r="N4067" i="1"/>
  <c r="N4068" i="1"/>
  <c r="N9183" i="1"/>
  <c r="N4070" i="1"/>
  <c r="N4071" i="1"/>
  <c r="N4072" i="1"/>
  <c r="N4073" i="1"/>
  <c r="N4074" i="1"/>
  <c r="N9184" i="1"/>
  <c r="N4076" i="1"/>
  <c r="N4077" i="1"/>
  <c r="N4078" i="1"/>
  <c r="N4079" i="1"/>
  <c r="N4080" i="1"/>
  <c r="N4081" i="1"/>
  <c r="N4082" i="1"/>
  <c r="N9189" i="1"/>
  <c r="N4084" i="1"/>
  <c r="N4085" i="1"/>
  <c r="N4086" i="1"/>
  <c r="N4087" i="1"/>
  <c r="N4088" i="1"/>
  <c r="N9190" i="1"/>
  <c r="N4090" i="1"/>
  <c r="N9198" i="1"/>
  <c r="N4092" i="1"/>
  <c r="N4093" i="1"/>
  <c r="N4094" i="1"/>
  <c r="N4095" i="1"/>
  <c r="N4096" i="1"/>
  <c r="N4097" i="1"/>
  <c r="N4098" i="1"/>
  <c r="N4099" i="1"/>
  <c r="N9201" i="1"/>
  <c r="N9202" i="1"/>
  <c r="N4102" i="1"/>
  <c r="N9204" i="1"/>
  <c r="N4104" i="1"/>
  <c r="N4105" i="1"/>
  <c r="N4106" i="1"/>
  <c r="N4107" i="1"/>
  <c r="N9205" i="1"/>
  <c r="N9207" i="1"/>
  <c r="N9210" i="1"/>
  <c r="N4111" i="1"/>
  <c r="N4112" i="1"/>
  <c r="N4113" i="1"/>
  <c r="N4114" i="1"/>
  <c r="N4115" i="1"/>
  <c r="N4116" i="1"/>
  <c r="N4117" i="1"/>
  <c r="N9211" i="1"/>
  <c r="N4119" i="1"/>
  <c r="N4120" i="1"/>
  <c r="N9213" i="1"/>
  <c r="N4122" i="1"/>
  <c r="N4123" i="1"/>
  <c r="N9215" i="1"/>
  <c r="N9218" i="1"/>
  <c r="N4126" i="1"/>
  <c r="N9221" i="1"/>
  <c r="N9223" i="1"/>
  <c r="N4129" i="1"/>
  <c r="N4130" i="1"/>
  <c r="N4131" i="1"/>
  <c r="N4132" i="1"/>
  <c r="N4133" i="1"/>
  <c r="N4134" i="1"/>
  <c r="N4135" i="1"/>
  <c r="N4136" i="1"/>
  <c r="N9227" i="1"/>
  <c r="N4138" i="1"/>
  <c r="N9229" i="1"/>
  <c r="N4140" i="1"/>
  <c r="N4141" i="1"/>
  <c r="N4142" i="1"/>
  <c r="N4143" i="1"/>
  <c r="N4144" i="1"/>
  <c r="N9230" i="1"/>
  <c r="N4146" i="1"/>
  <c r="N4147" i="1"/>
  <c r="N4148" i="1"/>
  <c r="N4149" i="1"/>
  <c r="N4150" i="1"/>
  <c r="N9232" i="1"/>
  <c r="N4152" i="1"/>
  <c r="N4153" i="1"/>
  <c r="N4154" i="1"/>
  <c r="N4155" i="1"/>
  <c r="N9235"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9238" i="1"/>
  <c r="N4181" i="1"/>
  <c r="N4182" i="1"/>
  <c r="N4183" i="1"/>
  <c r="N9242" i="1"/>
  <c r="N4185" i="1"/>
  <c r="N4186" i="1"/>
  <c r="N4187" i="1"/>
  <c r="N4188" i="1"/>
  <c r="N4189" i="1"/>
  <c r="N4190" i="1"/>
  <c r="N4191" i="1"/>
  <c r="N4192" i="1"/>
  <c r="N4193" i="1"/>
  <c r="N9243" i="1"/>
  <c r="N4195" i="1"/>
  <c r="N4196" i="1"/>
  <c r="N4197" i="1"/>
  <c r="N9249" i="1"/>
  <c r="N4199" i="1"/>
  <c r="N9259" i="1"/>
  <c r="N4201" i="1"/>
  <c r="N4202" i="1"/>
  <c r="N4203" i="1"/>
  <c r="N4204" i="1"/>
  <c r="N4205" i="1"/>
  <c r="N4206" i="1"/>
  <c r="N9260" i="1"/>
  <c r="N4208" i="1"/>
  <c r="N4209" i="1"/>
  <c r="N4210" i="1"/>
  <c r="N9270" i="1"/>
  <c r="N4212" i="1"/>
  <c r="N4213" i="1"/>
  <c r="N4214" i="1"/>
  <c r="N4215" i="1"/>
  <c r="N4216" i="1"/>
  <c r="N4217" i="1"/>
  <c r="N9276" i="1"/>
  <c r="N4219" i="1"/>
  <c r="N4220" i="1"/>
  <c r="N4221" i="1"/>
  <c r="N9277" i="1"/>
  <c r="N4223" i="1"/>
  <c r="N4224" i="1"/>
  <c r="N4225" i="1"/>
  <c r="N9281" i="1"/>
  <c r="N4227" i="1"/>
  <c r="N4228" i="1"/>
  <c r="N4229" i="1"/>
  <c r="N4230" i="1"/>
  <c r="N4231" i="1"/>
  <c r="N4232" i="1"/>
  <c r="N9282" i="1"/>
  <c r="N9289" i="1"/>
  <c r="N4235" i="1"/>
  <c r="N4236" i="1"/>
  <c r="N4237" i="1"/>
  <c r="N4238" i="1"/>
  <c r="N4239" i="1"/>
  <c r="N4240" i="1"/>
  <c r="N4241" i="1"/>
  <c r="N4242" i="1"/>
  <c r="N9296" i="1"/>
  <c r="N4244" i="1"/>
  <c r="N4245" i="1"/>
  <c r="N4246" i="1"/>
  <c r="N4247" i="1"/>
  <c r="N4248" i="1"/>
  <c r="N4249" i="1"/>
  <c r="N4250" i="1"/>
  <c r="N4251" i="1"/>
  <c r="N4252" i="1"/>
  <c r="N4253" i="1"/>
  <c r="N4254" i="1"/>
  <c r="N4255" i="1"/>
  <c r="N4256" i="1"/>
  <c r="N4257" i="1"/>
  <c r="N4258" i="1"/>
  <c r="N4259" i="1"/>
  <c r="N4260" i="1"/>
  <c r="N4261" i="1"/>
  <c r="N4262" i="1"/>
  <c r="N9299" i="1"/>
  <c r="N9301" i="1"/>
  <c r="N4265" i="1"/>
  <c r="N4266" i="1"/>
  <c r="N9306" i="1"/>
  <c r="N4268" i="1"/>
  <c r="N4269" i="1"/>
  <c r="N4270" i="1"/>
  <c r="N4271" i="1"/>
  <c r="N4272" i="1"/>
  <c r="N4273" i="1"/>
  <c r="N4274" i="1"/>
  <c r="N9307" i="1"/>
  <c r="N4276" i="1"/>
  <c r="N4277" i="1"/>
  <c r="N4278" i="1"/>
  <c r="N9308" i="1"/>
  <c r="N4280" i="1"/>
  <c r="N4281" i="1"/>
  <c r="N4282" i="1"/>
  <c r="N9310" i="1"/>
  <c r="N9311" i="1"/>
  <c r="N4285" i="1"/>
  <c r="N9313" i="1"/>
  <c r="N9314" i="1"/>
  <c r="N4288" i="1"/>
  <c r="N4289" i="1"/>
  <c r="N4290" i="1"/>
  <c r="N4291" i="1"/>
  <c r="N9318" i="1"/>
  <c r="N4293" i="1"/>
  <c r="N9323" i="1"/>
  <c r="N4295" i="1"/>
  <c r="N4296" i="1"/>
  <c r="N4297" i="1"/>
  <c r="N4298" i="1"/>
  <c r="N4299" i="1"/>
  <c r="N4300" i="1"/>
  <c r="N4301" i="1"/>
  <c r="N4302" i="1"/>
  <c r="N4303" i="1"/>
  <c r="N4304" i="1"/>
  <c r="N4305" i="1"/>
  <c r="N4306" i="1"/>
  <c r="N4307" i="1"/>
  <c r="N4308" i="1"/>
  <c r="N4309" i="1"/>
  <c r="N4310" i="1"/>
  <c r="N4311" i="1"/>
  <c r="N4312" i="1"/>
  <c r="N4313" i="1"/>
  <c r="N9324" i="1"/>
  <c r="N9325" i="1"/>
  <c r="N4316" i="1"/>
  <c r="N4317" i="1"/>
  <c r="N4318" i="1"/>
  <c r="N4319" i="1"/>
  <c r="N9326" i="1"/>
  <c r="N4321" i="1"/>
  <c r="N4322" i="1"/>
  <c r="N9327" i="1"/>
  <c r="N4324" i="1"/>
  <c r="N4325" i="1"/>
  <c r="N4326" i="1"/>
  <c r="N4327" i="1"/>
  <c r="N4328" i="1"/>
  <c r="N4329" i="1"/>
  <c r="N9329" i="1"/>
  <c r="N4331" i="1"/>
  <c r="N4332" i="1"/>
  <c r="N4333" i="1"/>
  <c r="N4334" i="1"/>
  <c r="N4335" i="1"/>
  <c r="N4336" i="1"/>
  <c r="N9330" i="1"/>
  <c r="N4338" i="1"/>
  <c r="N4339" i="1"/>
  <c r="N4340" i="1"/>
  <c r="N9331" i="1"/>
  <c r="N4342" i="1"/>
  <c r="N4343" i="1"/>
  <c r="N4344" i="1"/>
  <c r="N4345" i="1"/>
  <c r="N4346" i="1"/>
  <c r="N4347" i="1"/>
  <c r="N4348" i="1"/>
  <c r="N4349" i="1"/>
  <c r="N4350" i="1"/>
  <c r="N4351" i="1"/>
  <c r="N4352" i="1"/>
  <c r="N4353" i="1"/>
  <c r="N4354" i="1"/>
  <c r="N4355" i="1"/>
  <c r="N4356" i="1"/>
  <c r="N4357" i="1"/>
  <c r="N4358" i="1"/>
  <c r="N9332" i="1"/>
  <c r="N9335" i="1"/>
  <c r="N4361" i="1"/>
  <c r="N4362" i="1"/>
  <c r="N4363" i="1"/>
  <c r="N4364" i="1"/>
  <c r="N4365" i="1"/>
  <c r="N4366" i="1"/>
  <c r="N4367" i="1"/>
  <c r="N4368" i="1"/>
  <c r="N9338" i="1"/>
  <c r="N9339" i="1"/>
  <c r="N4371" i="1"/>
  <c r="N4372" i="1"/>
  <c r="N4373" i="1"/>
  <c r="N4374" i="1"/>
  <c r="N4375" i="1"/>
  <c r="N4376" i="1"/>
  <c r="N4377" i="1"/>
  <c r="N4378" i="1"/>
  <c r="N4379" i="1"/>
  <c r="N4380" i="1"/>
  <c r="N4381" i="1"/>
  <c r="N4382" i="1"/>
  <c r="N9341" i="1"/>
  <c r="N4384" i="1"/>
  <c r="N9342" i="1"/>
  <c r="N9344" i="1"/>
  <c r="N9346" i="1"/>
  <c r="N4388" i="1"/>
  <c r="N4389" i="1"/>
  <c r="N4390" i="1"/>
  <c r="N4391" i="1"/>
  <c r="N4392" i="1"/>
  <c r="N4393" i="1"/>
  <c r="N4394" i="1"/>
  <c r="N4395" i="1"/>
  <c r="N9352" i="1"/>
  <c r="N4397" i="1"/>
  <c r="N9354" i="1"/>
  <c r="N9357" i="1"/>
  <c r="N4400" i="1"/>
  <c r="N4401" i="1"/>
  <c r="N4402" i="1"/>
  <c r="N4403" i="1"/>
  <c r="N4404" i="1"/>
  <c r="N4405" i="1"/>
  <c r="N4406" i="1"/>
  <c r="N4407" i="1"/>
  <c r="N4408" i="1"/>
  <c r="N4409" i="1"/>
  <c r="N4410" i="1"/>
  <c r="N4411" i="1"/>
  <c r="N9360" i="1"/>
  <c r="N4413" i="1"/>
  <c r="N4414" i="1"/>
  <c r="N4415" i="1"/>
  <c r="N4416" i="1"/>
  <c r="N9367" i="1"/>
  <c r="N4418" i="1"/>
  <c r="N4419" i="1"/>
  <c r="N4420" i="1"/>
  <c r="N4421" i="1"/>
  <c r="N4422" i="1"/>
  <c r="N4423" i="1"/>
  <c r="N4424" i="1"/>
  <c r="N4425" i="1"/>
  <c r="N4426" i="1"/>
  <c r="N4427" i="1"/>
  <c r="N4428" i="1"/>
  <c r="N4429" i="1"/>
  <c r="N4430" i="1"/>
  <c r="N4431" i="1"/>
  <c r="N4432" i="1"/>
  <c r="N4433" i="1"/>
  <c r="N9370" i="1"/>
  <c r="N4435" i="1"/>
  <c r="N9371" i="1"/>
  <c r="N4437" i="1"/>
  <c r="N4438" i="1"/>
  <c r="N9373" i="1"/>
  <c r="N4440" i="1"/>
  <c r="N9377" i="1"/>
  <c r="N4442" i="1"/>
  <c r="N4443" i="1"/>
  <c r="N4444" i="1"/>
  <c r="N4445" i="1"/>
  <c r="N9379" i="1"/>
  <c r="N4447" i="1"/>
  <c r="N4448" i="1"/>
  <c r="N4449" i="1"/>
  <c r="N4450" i="1"/>
  <c r="N9380" i="1"/>
  <c r="N4452" i="1"/>
  <c r="N9381" i="1"/>
  <c r="N4454" i="1"/>
  <c r="N9383" i="1"/>
  <c r="N4456" i="1"/>
  <c r="N9385" i="1"/>
  <c r="N4458" i="1"/>
  <c r="N4459" i="1"/>
  <c r="N4460" i="1"/>
  <c r="N4461" i="1"/>
  <c r="N4462" i="1"/>
  <c r="N4463" i="1"/>
  <c r="N9388" i="1"/>
  <c r="N4465" i="1"/>
  <c r="N9392" i="1"/>
  <c r="N4467" i="1"/>
  <c r="N4468" i="1"/>
  <c r="N4469" i="1"/>
  <c r="N4470" i="1"/>
  <c r="N4471" i="1"/>
  <c r="N9394" i="1"/>
  <c r="N4473" i="1"/>
  <c r="N9400" i="1"/>
  <c r="N4475" i="1"/>
  <c r="N4476" i="1"/>
  <c r="N4477" i="1"/>
  <c r="N9402" i="1"/>
  <c r="N4479" i="1"/>
  <c r="N4480" i="1"/>
  <c r="N4481" i="1"/>
  <c r="N4482" i="1"/>
  <c r="N9403" i="1"/>
  <c r="N4484" i="1"/>
  <c r="N4485" i="1"/>
  <c r="N4486" i="1"/>
  <c r="N4487" i="1"/>
  <c r="N4488" i="1"/>
  <c r="N9404" i="1"/>
  <c r="N2159" i="1"/>
  <c r="N9408" i="1"/>
  <c r="N4492" i="1"/>
  <c r="N4493" i="1"/>
  <c r="N4494" i="1"/>
  <c r="N4495" i="1"/>
  <c r="N4496" i="1"/>
  <c r="N4497" i="1"/>
  <c r="N4498" i="1"/>
  <c r="N4499" i="1"/>
  <c r="N9410" i="1"/>
  <c r="N9412" i="1"/>
  <c r="N4502" i="1"/>
  <c r="N9418" i="1"/>
  <c r="N4504" i="1"/>
  <c r="N4505" i="1"/>
  <c r="N4506" i="1"/>
  <c r="N4507" i="1"/>
  <c r="N9419" i="1"/>
  <c r="N4509" i="1"/>
  <c r="N9420" i="1"/>
  <c r="N9421" i="1"/>
  <c r="N4512" i="1"/>
  <c r="N9422" i="1"/>
  <c r="N4514" i="1"/>
  <c r="N9426" i="1"/>
  <c r="N9427" i="1"/>
  <c r="N4517" i="1"/>
  <c r="N4518" i="1"/>
  <c r="N4519" i="1"/>
  <c r="N9428" i="1"/>
  <c r="N4521" i="1"/>
  <c r="N4522" i="1"/>
  <c r="N9432" i="1"/>
  <c r="N4524" i="1"/>
  <c r="N4525" i="1"/>
  <c r="N4526" i="1"/>
  <c r="N4527" i="1"/>
  <c r="N4528" i="1"/>
  <c r="N4529" i="1"/>
  <c r="N4530" i="1"/>
  <c r="N4531" i="1"/>
  <c r="N4532" i="1"/>
  <c r="N4533" i="1"/>
  <c r="N4534" i="1"/>
  <c r="N4535" i="1"/>
  <c r="N4536" i="1"/>
  <c r="N4537" i="1"/>
  <c r="N4538" i="1"/>
  <c r="N4539" i="1"/>
  <c r="N4540" i="1"/>
  <c r="N9433" i="1"/>
  <c r="N4542" i="1"/>
  <c r="N4543" i="1"/>
  <c r="N4544" i="1"/>
  <c r="N9436" i="1"/>
  <c r="N4546" i="1"/>
  <c r="N4547" i="1"/>
  <c r="N4548" i="1"/>
  <c r="N9440" i="1"/>
  <c r="N4550" i="1"/>
  <c r="N4551" i="1"/>
  <c r="N4552" i="1"/>
  <c r="N4553" i="1"/>
  <c r="N4554" i="1"/>
  <c r="N9442" i="1"/>
  <c r="N4556" i="1"/>
  <c r="N4557" i="1"/>
  <c r="N9443" i="1"/>
  <c r="N4559" i="1"/>
  <c r="N4560" i="1"/>
  <c r="N4561" i="1"/>
  <c r="N4562" i="1"/>
  <c r="N9444" i="1"/>
  <c r="N4564" i="1"/>
  <c r="N4565" i="1"/>
  <c r="N9450" i="1"/>
  <c r="N4567" i="1"/>
  <c r="N4568" i="1"/>
  <c r="N4569" i="1"/>
  <c r="N4570" i="1"/>
  <c r="N4571" i="1"/>
  <c r="N4572" i="1"/>
  <c r="N4573" i="1"/>
  <c r="N4574" i="1"/>
  <c r="N4575" i="1"/>
  <c r="N9454" i="1"/>
  <c r="N4577" i="1"/>
  <c r="N9461" i="1"/>
  <c r="N9463" i="1"/>
  <c r="N4580" i="1"/>
  <c r="N4581" i="1"/>
  <c r="N4582" i="1"/>
  <c r="N9464" i="1"/>
  <c r="N4584" i="1"/>
  <c r="N4585" i="1"/>
  <c r="N4586" i="1"/>
  <c r="N4587" i="1"/>
  <c r="N4588" i="1"/>
  <c r="N4589" i="1"/>
  <c r="N4590" i="1"/>
  <c r="N4591" i="1"/>
  <c r="N9468" i="1"/>
  <c r="N4593" i="1"/>
  <c r="N9469" i="1"/>
  <c r="N4595" i="1"/>
  <c r="N4596" i="1"/>
  <c r="N9482" i="1"/>
  <c r="N4598" i="1"/>
  <c r="N4599" i="1"/>
  <c r="N4600" i="1"/>
  <c r="N9483" i="1"/>
  <c r="N4602" i="1"/>
  <c r="N9485" i="1"/>
  <c r="N4604" i="1"/>
  <c r="N9486" i="1"/>
  <c r="N4606" i="1"/>
  <c r="N4607" i="1"/>
  <c r="N4608" i="1"/>
  <c r="N4609" i="1"/>
  <c r="N4610" i="1"/>
  <c r="N4611" i="1"/>
  <c r="N4612" i="1"/>
  <c r="N4613" i="1"/>
  <c r="N9487" i="1"/>
  <c r="N4615" i="1"/>
  <c r="N4616" i="1"/>
  <c r="N4617" i="1"/>
  <c r="N4618" i="1"/>
  <c r="N4619" i="1"/>
  <c r="N4620" i="1"/>
  <c r="N9488" i="1"/>
  <c r="N4622" i="1"/>
  <c r="N4623" i="1"/>
  <c r="N4624" i="1"/>
  <c r="N4625" i="1"/>
  <c r="N4626" i="1"/>
  <c r="N4627" i="1"/>
  <c r="N9489" i="1"/>
  <c r="N4629" i="1"/>
  <c r="N4630" i="1"/>
  <c r="N4631" i="1"/>
  <c r="N4632" i="1"/>
  <c r="N9490" i="1"/>
  <c r="N4634" i="1"/>
  <c r="N4635" i="1"/>
  <c r="N9492" i="1"/>
  <c r="N4637" i="1"/>
  <c r="N9493" i="1"/>
  <c r="N4639" i="1"/>
  <c r="N4640" i="1"/>
  <c r="N9494" i="1"/>
  <c r="N4642" i="1"/>
  <c r="N9497" i="1"/>
  <c r="N4644" i="1"/>
  <c r="N9508" i="1"/>
  <c r="N4646" i="1"/>
  <c r="N4647" i="1"/>
  <c r="N4648" i="1"/>
  <c r="N4649" i="1"/>
  <c r="N4650" i="1"/>
  <c r="N4651" i="1"/>
  <c r="N4652" i="1"/>
  <c r="N4653" i="1"/>
  <c r="N9510" i="1"/>
  <c r="N4655" i="1"/>
  <c r="N4656" i="1"/>
  <c r="N4657" i="1"/>
  <c r="N4658" i="1"/>
  <c r="N4659" i="1"/>
  <c r="N4660" i="1"/>
  <c r="N4661" i="1"/>
  <c r="N4662" i="1"/>
  <c r="N9512" i="1"/>
  <c r="N4664" i="1"/>
  <c r="N4665" i="1"/>
  <c r="N4666" i="1"/>
  <c r="N4667" i="1"/>
  <c r="N4668" i="1"/>
  <c r="N4669" i="1"/>
  <c r="N4670" i="1"/>
  <c r="N4671" i="1"/>
  <c r="N9513" i="1"/>
  <c r="N4673" i="1"/>
  <c r="N4674" i="1"/>
  <c r="N4675" i="1"/>
  <c r="N4676" i="1"/>
  <c r="N4677" i="1"/>
  <c r="N4678" i="1"/>
  <c r="N4679" i="1"/>
  <c r="N4680" i="1"/>
  <c r="N4681" i="1"/>
  <c r="N4682" i="1"/>
  <c r="N4683" i="1"/>
  <c r="N9516" i="1"/>
  <c r="N4685" i="1"/>
  <c r="N4686" i="1"/>
  <c r="N9517" i="1"/>
  <c r="N4688" i="1"/>
  <c r="N9518" i="1"/>
  <c r="N9519" i="1"/>
  <c r="N4691" i="1"/>
  <c r="N4692" i="1"/>
  <c r="N4693" i="1"/>
  <c r="N4694" i="1"/>
  <c r="N4695" i="1"/>
  <c r="N9521" i="1"/>
  <c r="N4697" i="1"/>
  <c r="N4698" i="1"/>
  <c r="N4699" i="1"/>
  <c r="N9523" i="1"/>
  <c r="N4701" i="1"/>
  <c r="N4702" i="1"/>
  <c r="N4703" i="1"/>
  <c r="N9529" i="1"/>
  <c r="N4705" i="1"/>
  <c r="N4706" i="1"/>
  <c r="N4707" i="1"/>
  <c r="N9533" i="1"/>
  <c r="N4709" i="1"/>
  <c r="N9535" i="1"/>
  <c r="N4711" i="1"/>
  <c r="N4712" i="1"/>
  <c r="N4713" i="1"/>
  <c r="N9537" i="1"/>
  <c r="N9540" i="1"/>
  <c r="N4716" i="1"/>
  <c r="N4717" i="1"/>
  <c r="N4718" i="1"/>
  <c r="N4719" i="1"/>
  <c r="N4720" i="1"/>
  <c r="N4721" i="1"/>
  <c r="N4722" i="1"/>
  <c r="N4723" i="1"/>
  <c r="N4724" i="1"/>
  <c r="N4725" i="1"/>
  <c r="N4726" i="1"/>
  <c r="N4727" i="1"/>
  <c r="N4728" i="1"/>
  <c r="N4729" i="1"/>
  <c r="N9541" i="1"/>
  <c r="N4731" i="1"/>
  <c r="N4732" i="1"/>
  <c r="N9545" i="1"/>
  <c r="N4734" i="1"/>
  <c r="N4735" i="1"/>
  <c r="N4736" i="1"/>
  <c r="N4737" i="1"/>
  <c r="N4738" i="1"/>
  <c r="N4739" i="1"/>
  <c r="N4740" i="1"/>
  <c r="N4741" i="1"/>
  <c r="N4742" i="1"/>
  <c r="N9547" i="1"/>
  <c r="N4744" i="1"/>
  <c r="N4745" i="1"/>
  <c r="N4746" i="1"/>
  <c r="N4747" i="1"/>
  <c r="N4748" i="1"/>
  <c r="N4749" i="1"/>
  <c r="N4750" i="1"/>
  <c r="N9548" i="1"/>
  <c r="N4752" i="1"/>
  <c r="N4753" i="1"/>
  <c r="N4754" i="1"/>
  <c r="N4755" i="1"/>
  <c r="N9550" i="1"/>
  <c r="N4757" i="1"/>
  <c r="N4758" i="1"/>
  <c r="N4759" i="1"/>
  <c r="N4760" i="1"/>
  <c r="N4761" i="1"/>
  <c r="N4762" i="1"/>
  <c r="N9551" i="1"/>
  <c r="N4764" i="1"/>
  <c r="N9552" i="1"/>
  <c r="N9555" i="1"/>
  <c r="N4767" i="1"/>
  <c r="N4768" i="1"/>
  <c r="N4769" i="1"/>
  <c r="N4770" i="1"/>
  <c r="N9558" i="1"/>
  <c r="N4772" i="1"/>
  <c r="N9560" i="1"/>
  <c r="N4774" i="1"/>
  <c r="N4775" i="1"/>
  <c r="N4776" i="1"/>
  <c r="N4777" i="1"/>
  <c r="N4778" i="1"/>
  <c r="N9563" i="1"/>
  <c r="N9564" i="1"/>
  <c r="N4781" i="1"/>
  <c r="N4782" i="1"/>
  <c r="N4783" i="1"/>
  <c r="N9575" i="1"/>
  <c r="N4785" i="1"/>
  <c r="N4786" i="1"/>
  <c r="N4787" i="1"/>
  <c r="N4788" i="1"/>
  <c r="N4789" i="1"/>
  <c r="N4790" i="1"/>
  <c r="N4791" i="1"/>
  <c r="N4792" i="1"/>
  <c r="N4793" i="1"/>
  <c r="N9577" i="1"/>
  <c r="N4795" i="1"/>
  <c r="N4796" i="1"/>
  <c r="N4797" i="1"/>
  <c r="N9578" i="1"/>
  <c r="N9579" i="1"/>
  <c r="N4800" i="1"/>
  <c r="N4801" i="1"/>
  <c r="N9582" i="1"/>
  <c r="N4803" i="1"/>
  <c r="N4804" i="1"/>
  <c r="N4805" i="1"/>
  <c r="N4806" i="1"/>
  <c r="N4807" i="1"/>
  <c r="N4808" i="1"/>
  <c r="N4809" i="1"/>
  <c r="N4810" i="1"/>
  <c r="N4811" i="1"/>
  <c r="N9584" i="1"/>
  <c r="N4813" i="1"/>
  <c r="N4814" i="1"/>
  <c r="N4815" i="1"/>
  <c r="N4816" i="1"/>
  <c r="N4817" i="1"/>
  <c r="N4818" i="1"/>
  <c r="N4819" i="1"/>
  <c r="N9585" i="1"/>
  <c r="N9586" i="1"/>
  <c r="N9587" i="1"/>
  <c r="N4823" i="1"/>
  <c r="N9588" i="1"/>
  <c r="N4825" i="1"/>
  <c r="N4826" i="1"/>
  <c r="N4827" i="1"/>
  <c r="N4828" i="1"/>
  <c r="N4829" i="1"/>
  <c r="N4830" i="1"/>
  <c r="N4831" i="1"/>
  <c r="N4832" i="1"/>
  <c r="N9589" i="1"/>
  <c r="N4834" i="1"/>
  <c r="N4835" i="1"/>
  <c r="N4836" i="1"/>
  <c r="N4837" i="1"/>
  <c r="N4838" i="1"/>
  <c r="N4839" i="1"/>
  <c r="N4840" i="1"/>
  <c r="N4841" i="1"/>
  <c r="N4842" i="1"/>
  <c r="N9594" i="1"/>
  <c r="N4844" i="1"/>
  <c r="N4845" i="1"/>
  <c r="N4846" i="1"/>
  <c r="N4847" i="1"/>
  <c r="N9595" i="1"/>
  <c r="N9596" i="1"/>
  <c r="N4850" i="1"/>
  <c r="N4851" i="1"/>
  <c r="N4852" i="1"/>
  <c r="N4853" i="1"/>
  <c r="N4854" i="1"/>
  <c r="N4855" i="1"/>
  <c r="N4856" i="1"/>
  <c r="N4857" i="1"/>
  <c r="N4858" i="1"/>
  <c r="N4859" i="1"/>
  <c r="N4860" i="1"/>
  <c r="N4861" i="1"/>
  <c r="N4862" i="1"/>
  <c r="N4863" i="1"/>
  <c r="N4864" i="1"/>
  <c r="N4865" i="1"/>
  <c r="N9599" i="1"/>
  <c r="N9601" i="1"/>
  <c r="N4868" i="1"/>
  <c r="N4869" i="1"/>
  <c r="N9602" i="1"/>
  <c r="N4871" i="1"/>
  <c r="N4872" i="1"/>
  <c r="N4873" i="1"/>
  <c r="N4874" i="1"/>
  <c r="N9607" i="1"/>
  <c r="N4876" i="1"/>
  <c r="N9609" i="1"/>
  <c r="N4878" i="1"/>
  <c r="N9610" i="1"/>
  <c r="N4880" i="1"/>
  <c r="N4881" i="1"/>
  <c r="N9613" i="1"/>
  <c r="N4883" i="1"/>
  <c r="N4884" i="1"/>
  <c r="N4885" i="1"/>
  <c r="N4886" i="1"/>
  <c r="N4887" i="1"/>
  <c r="N4888" i="1"/>
  <c r="N4889" i="1"/>
  <c r="N4890" i="1"/>
  <c r="N9616" i="1"/>
  <c r="N9617" i="1"/>
  <c r="N4893" i="1"/>
  <c r="N9618" i="1"/>
  <c r="N4895" i="1"/>
  <c r="N4896" i="1"/>
  <c r="N4897" i="1"/>
  <c r="N4898" i="1"/>
  <c r="N4899" i="1"/>
  <c r="N4900" i="1"/>
  <c r="N4901" i="1"/>
  <c r="N9619" i="1"/>
  <c r="N9620" i="1"/>
  <c r="N4904" i="1"/>
  <c r="N4905" i="1"/>
  <c r="N4906" i="1"/>
  <c r="N9622" i="1"/>
  <c r="N4908" i="1"/>
  <c r="N9623" i="1"/>
  <c r="N4910" i="1"/>
  <c r="N4911" i="1"/>
  <c r="N4912" i="1"/>
  <c r="N4913" i="1"/>
  <c r="N4914" i="1"/>
  <c r="N9631" i="1"/>
  <c r="N9632" i="1"/>
  <c r="N4917" i="1"/>
  <c r="N4918" i="1"/>
  <c r="N9635" i="1"/>
  <c r="N4920" i="1"/>
  <c r="N9637" i="1"/>
  <c r="N4922" i="1"/>
  <c r="N4923" i="1"/>
  <c r="N4924" i="1"/>
  <c r="N4925" i="1"/>
  <c r="N4926" i="1"/>
  <c r="N4927" i="1"/>
  <c r="N9639" i="1"/>
  <c r="N4929" i="1"/>
  <c r="N4930" i="1"/>
  <c r="N4931" i="1"/>
  <c r="N9640" i="1"/>
  <c r="N9641" i="1"/>
  <c r="N4934" i="1"/>
  <c r="N4935" i="1"/>
  <c r="N4936" i="1"/>
  <c r="N4937" i="1"/>
  <c r="N4938" i="1"/>
  <c r="N9651" i="1"/>
  <c r="N4940" i="1"/>
  <c r="N4941" i="1"/>
  <c r="N9656" i="1"/>
  <c r="N4943" i="1"/>
  <c r="N4944" i="1"/>
  <c r="N4945" i="1"/>
  <c r="N4946" i="1"/>
  <c r="N9658" i="1"/>
  <c r="N9659" i="1"/>
  <c r="N4949" i="1"/>
  <c r="N9661" i="1"/>
  <c r="N9662" i="1"/>
  <c r="N4952" i="1"/>
  <c r="N4953" i="1"/>
  <c r="N4954" i="1"/>
  <c r="N4955" i="1"/>
  <c r="N4956" i="1"/>
  <c r="N9665" i="1"/>
  <c r="N4958" i="1"/>
  <c r="N4959" i="1"/>
  <c r="N4960" i="1"/>
  <c r="N4961" i="1"/>
  <c r="N4962" i="1"/>
  <c r="N4963" i="1"/>
  <c r="N4964" i="1"/>
  <c r="N9669" i="1"/>
  <c r="N9674" i="1"/>
  <c r="N9677" i="1"/>
  <c r="N4968" i="1"/>
  <c r="N4969" i="1"/>
  <c r="N9678" i="1"/>
  <c r="N4971" i="1"/>
  <c r="N4972" i="1"/>
  <c r="N4973" i="1"/>
  <c r="N4974" i="1"/>
  <c r="N9679" i="1"/>
  <c r="N9681" i="1"/>
  <c r="N4977" i="1"/>
  <c r="N4978" i="1"/>
  <c r="N9682" i="1"/>
  <c r="N4980" i="1"/>
  <c r="N4981" i="1"/>
  <c r="N4982" i="1"/>
  <c r="N9684" i="1"/>
  <c r="N4984" i="1"/>
  <c r="N4985" i="1"/>
  <c r="N4986" i="1"/>
  <c r="N4987" i="1"/>
  <c r="N4988" i="1"/>
  <c r="N9686" i="1"/>
  <c r="N4990" i="1"/>
  <c r="N4991" i="1"/>
  <c r="N4992" i="1"/>
  <c r="N4993" i="1"/>
  <c r="N4994" i="1"/>
  <c r="N9687" i="1"/>
  <c r="N4996" i="1"/>
  <c r="N9689" i="1"/>
  <c r="N4998" i="1"/>
  <c r="N4999" i="1"/>
  <c r="N5000" i="1"/>
  <c r="N9691" i="1"/>
  <c r="N5002" i="1"/>
  <c r="N5003" i="1"/>
  <c r="N5004" i="1"/>
  <c r="N5005" i="1"/>
  <c r="N5006" i="1"/>
  <c r="N9692" i="1"/>
  <c r="N5008" i="1"/>
  <c r="N9693" i="1"/>
  <c r="N5010" i="1"/>
  <c r="N9695" i="1"/>
  <c r="N5012" i="1"/>
  <c r="N5013" i="1"/>
  <c r="N5014" i="1"/>
  <c r="N9696" i="1"/>
  <c r="N5016" i="1"/>
  <c r="N5017" i="1"/>
  <c r="N5018" i="1"/>
  <c r="N5019" i="1"/>
  <c r="N5020" i="1"/>
  <c r="N9697" i="1"/>
  <c r="N5022" i="1"/>
  <c r="N5023" i="1"/>
  <c r="N9699" i="1"/>
  <c r="N9700" i="1"/>
  <c r="N5026" i="1"/>
  <c r="N9702" i="1"/>
  <c r="N5028" i="1"/>
  <c r="N5029" i="1"/>
  <c r="N5030" i="1"/>
  <c r="N5031" i="1"/>
  <c r="N5032" i="1"/>
  <c r="N9706" i="1"/>
  <c r="N5034" i="1"/>
  <c r="N5035" i="1"/>
  <c r="N5036" i="1"/>
  <c r="N5037" i="1"/>
  <c r="N5038" i="1"/>
  <c r="N5039" i="1"/>
  <c r="N5040" i="1"/>
  <c r="N5041" i="1"/>
  <c r="N5042" i="1"/>
  <c r="N5043" i="1"/>
  <c r="N5044" i="1"/>
  <c r="N5045" i="1"/>
  <c r="N9713" i="1"/>
  <c r="N5047" i="1"/>
  <c r="N9716" i="1"/>
  <c r="N9724" i="1"/>
  <c r="N5050" i="1"/>
  <c r="N5051" i="1"/>
  <c r="N5052" i="1"/>
  <c r="N5053" i="1"/>
  <c r="N5054" i="1"/>
  <c r="N5055" i="1"/>
  <c r="N5056" i="1"/>
  <c r="N5057" i="1"/>
  <c r="N5058" i="1"/>
  <c r="N9725" i="1"/>
  <c r="N5060" i="1"/>
  <c r="N5061" i="1"/>
  <c r="N5062" i="1"/>
  <c r="N5063" i="1"/>
  <c r="N5064" i="1"/>
  <c r="N5065" i="1"/>
  <c r="N5066" i="1"/>
  <c r="N5067" i="1"/>
  <c r="N9727" i="1"/>
  <c r="N5069" i="1"/>
  <c r="N5070" i="1"/>
  <c r="N5071" i="1"/>
  <c r="N5072" i="1"/>
  <c r="N9730" i="1"/>
  <c r="N9731" i="1"/>
  <c r="N5075" i="1"/>
  <c r="N5076" i="1"/>
  <c r="N5077" i="1"/>
  <c r="N5078" i="1"/>
  <c r="N5079" i="1"/>
  <c r="N5080" i="1"/>
  <c r="N5081" i="1"/>
  <c r="N5082" i="1"/>
  <c r="N9736" i="1"/>
  <c r="N5084" i="1"/>
  <c r="N9737" i="1"/>
  <c r="N5086" i="1"/>
  <c r="N5087" i="1"/>
  <c r="N5088" i="1"/>
  <c r="N5089" i="1"/>
  <c r="N5090" i="1"/>
  <c r="N9738" i="1"/>
  <c r="N9740" i="1"/>
  <c r="N5093" i="1"/>
  <c r="N5094" i="1"/>
  <c r="N5095" i="1"/>
  <c r="N5096" i="1"/>
  <c r="N5097" i="1"/>
  <c r="N5098" i="1"/>
  <c r="N9741" i="1"/>
  <c r="N5100" i="1"/>
  <c r="N5101" i="1"/>
  <c r="N5102" i="1"/>
  <c r="N9743" i="1"/>
  <c r="N5104" i="1"/>
  <c r="N9745" i="1"/>
  <c r="N5106" i="1"/>
  <c r="N9748" i="1"/>
  <c r="N5108" i="1"/>
  <c r="N5109" i="1"/>
  <c r="N5110" i="1"/>
  <c r="N5111" i="1"/>
  <c r="N9750" i="1"/>
  <c r="N5113" i="1"/>
  <c r="N5114" i="1"/>
  <c r="N5115" i="1"/>
  <c r="N5116" i="1"/>
  <c r="N5117" i="1"/>
  <c r="N5118" i="1"/>
  <c r="N5119" i="1"/>
  <c r="N5120" i="1"/>
  <c r="N5121" i="1"/>
  <c r="N5122" i="1"/>
  <c r="N9751" i="1"/>
  <c r="N5124" i="1"/>
  <c r="N5125" i="1"/>
  <c r="N5126" i="1"/>
  <c r="N9754" i="1"/>
  <c r="N9755" i="1"/>
  <c r="N9756" i="1"/>
  <c r="N5130" i="1"/>
  <c r="N9757" i="1"/>
  <c r="N5132" i="1"/>
  <c r="N5133" i="1"/>
  <c r="N9758" i="1"/>
  <c r="N5135" i="1"/>
  <c r="N5136" i="1"/>
  <c r="N9761" i="1"/>
  <c r="N5138" i="1"/>
  <c r="N5139" i="1"/>
  <c r="N5140" i="1"/>
  <c r="N5141" i="1"/>
  <c r="N5142" i="1"/>
  <c r="N9764" i="1"/>
  <c r="N5144" i="1"/>
  <c r="N5145" i="1"/>
  <c r="N5146" i="1"/>
  <c r="N5147" i="1"/>
  <c r="N5148" i="1"/>
  <c r="N9770" i="1"/>
  <c r="N5150" i="1"/>
  <c r="N9771" i="1"/>
  <c r="N9772" i="1"/>
  <c r="N5153" i="1"/>
  <c r="N9777" i="1"/>
  <c r="N5155" i="1"/>
  <c r="N9780" i="1"/>
  <c r="N5157" i="1"/>
  <c r="N5158" i="1"/>
  <c r="N9781" i="1"/>
  <c r="N5160" i="1"/>
  <c r="N5161" i="1"/>
  <c r="N5162" i="1"/>
  <c r="N5163" i="1"/>
  <c r="N5164" i="1"/>
  <c r="N5165" i="1"/>
  <c r="N5166" i="1"/>
  <c r="N5167" i="1"/>
  <c r="N5168" i="1"/>
  <c r="N5169" i="1"/>
  <c r="N5170" i="1"/>
  <c r="N5171" i="1"/>
  <c r="N5172" i="1"/>
  <c r="N5173" i="1"/>
  <c r="N5174" i="1"/>
  <c r="N5175" i="1"/>
  <c r="N5176" i="1"/>
  <c r="N5177" i="1"/>
  <c r="N9785" i="1"/>
  <c r="N9786" i="1"/>
  <c r="N5180" i="1"/>
  <c r="N5181" i="1"/>
  <c r="N5182" i="1"/>
  <c r="N9790" i="1"/>
  <c r="N5184" i="1"/>
  <c r="N5185" i="1"/>
  <c r="N5186" i="1"/>
  <c r="N5187" i="1"/>
  <c r="N5188" i="1"/>
  <c r="N5189" i="1"/>
  <c r="N5190" i="1"/>
  <c r="N9791" i="1"/>
  <c r="N5192" i="1"/>
  <c r="N5193" i="1"/>
  <c r="N5194" i="1"/>
  <c r="N9793" i="1"/>
  <c r="N9794" i="1"/>
  <c r="N5197" i="1"/>
  <c r="N9795" i="1"/>
  <c r="N5199" i="1"/>
  <c r="N5200" i="1"/>
  <c r="N9801" i="1"/>
  <c r="N5202" i="1"/>
  <c r="N9805" i="1"/>
  <c r="N9808" i="1"/>
  <c r="N9810" i="1"/>
  <c r="N5206" i="1"/>
  <c r="N9812" i="1"/>
  <c r="N5208" i="1"/>
  <c r="N5209" i="1"/>
  <c r="N5210" i="1"/>
  <c r="N9816" i="1"/>
  <c r="N9819" i="1"/>
  <c r="N9828" i="1"/>
  <c r="N5214" i="1"/>
  <c r="N5215" i="1"/>
  <c r="N5216" i="1"/>
  <c r="N9833" i="1"/>
  <c r="N5218" i="1"/>
  <c r="N5219" i="1"/>
  <c r="N5220" i="1"/>
  <c r="N9834" i="1"/>
  <c r="N5222" i="1"/>
  <c r="N5223" i="1"/>
  <c r="N5224" i="1"/>
  <c r="N9835" i="1"/>
  <c r="N5226" i="1"/>
  <c r="N9836" i="1"/>
  <c r="N5228" i="1"/>
  <c r="N9837" i="1"/>
  <c r="N5230" i="1"/>
  <c r="N9842" i="1"/>
  <c r="N9845" i="1"/>
  <c r="N9846" i="1"/>
  <c r="N9850" i="1"/>
  <c r="N5235" i="1"/>
  <c r="N5236" i="1"/>
  <c r="N9851" i="1"/>
  <c r="N9854" i="1"/>
  <c r="N5239" i="1"/>
  <c r="N5240" i="1"/>
  <c r="N5241" i="1"/>
  <c r="N5242" i="1"/>
  <c r="N5243" i="1"/>
  <c r="N5244" i="1"/>
  <c r="N5245" i="1"/>
  <c r="N5246" i="1"/>
  <c r="N5247" i="1"/>
  <c r="N5248" i="1"/>
  <c r="N9858" i="1"/>
  <c r="N5250" i="1"/>
  <c r="N5251" i="1"/>
  <c r="N9860" i="1"/>
  <c r="N5253" i="1"/>
  <c r="N9863" i="1"/>
  <c r="N5255" i="1"/>
  <c r="N5256" i="1"/>
  <c r="N5257" i="1"/>
  <c r="N5258" i="1"/>
  <c r="N5259" i="1"/>
  <c r="N9866" i="1"/>
  <c r="N5261" i="1"/>
  <c r="N5262" i="1"/>
  <c r="N5263" i="1"/>
  <c r="N5264" i="1"/>
  <c r="N9867" i="1"/>
  <c r="N5266" i="1"/>
  <c r="N5267" i="1"/>
  <c r="N5268" i="1"/>
  <c r="N5269" i="1"/>
  <c r="N5270" i="1"/>
  <c r="N5271" i="1"/>
  <c r="N5272" i="1"/>
  <c r="N9868" i="1"/>
  <c r="N5274" i="1"/>
  <c r="N5275" i="1"/>
  <c r="N5276" i="1"/>
  <c r="N5277" i="1"/>
  <c r="N5278" i="1"/>
  <c r="N5279" i="1"/>
  <c r="N5280" i="1"/>
  <c r="N5281" i="1"/>
  <c r="N9877" i="1"/>
  <c r="N5283" i="1"/>
  <c r="N5284" i="1"/>
  <c r="N5285" i="1"/>
  <c r="N5286" i="1"/>
  <c r="N9881" i="1"/>
  <c r="N5288" i="1"/>
  <c r="N5289" i="1"/>
  <c r="N5290" i="1"/>
  <c r="N5291" i="1"/>
  <c r="N5292" i="1"/>
  <c r="N9882" i="1"/>
  <c r="N5294" i="1"/>
  <c r="N5295" i="1"/>
  <c r="N9884" i="1"/>
  <c r="N9885" i="1"/>
  <c r="N5298" i="1"/>
  <c r="N9886" i="1"/>
  <c r="N5300" i="1"/>
  <c r="N9891" i="1"/>
  <c r="N5302" i="1"/>
  <c r="N5303" i="1"/>
  <c r="N9892" i="1"/>
  <c r="N9893" i="1"/>
  <c r="N9903" i="1"/>
  <c r="N9905" i="1"/>
  <c r="N9915" i="1"/>
  <c r="N5309" i="1"/>
  <c r="N5310" i="1"/>
  <c r="N9916" i="1"/>
  <c r="N9917" i="1"/>
  <c r="N9918" i="1"/>
  <c r="N9926" i="1"/>
  <c r="N5315" i="1"/>
  <c r="N5316" i="1"/>
  <c r="N9929" i="1"/>
  <c r="N9935" i="1"/>
  <c r="N9939" i="1"/>
  <c r="N5320" i="1"/>
  <c r="N5321" i="1"/>
  <c r="N9940" i="1"/>
  <c r="N9941" i="1"/>
  <c r="N9944" i="1"/>
  <c r="N5325" i="1"/>
  <c r="N5326" i="1"/>
  <c r="N5327" i="1"/>
  <c r="N9945" i="1"/>
  <c r="N5329" i="1"/>
  <c r="N9946" i="1"/>
  <c r="N5331" i="1"/>
  <c r="N9948" i="1"/>
  <c r="N5333" i="1"/>
  <c r="N5334" i="1"/>
  <c r="N5335" i="1"/>
  <c r="N5336" i="1"/>
  <c r="N9951" i="1"/>
  <c r="N9952" i="1"/>
  <c r="N5339" i="1"/>
  <c r="N5340" i="1"/>
  <c r="N9958" i="1"/>
  <c r="N5342" i="1"/>
  <c r="N5343" i="1"/>
  <c r="N9960" i="1"/>
  <c r="N9961" i="1"/>
  <c r="N5346" i="1"/>
  <c r="N9967" i="1"/>
  <c r="N9971" i="1"/>
  <c r="N5349" i="1"/>
  <c r="N5350" i="1"/>
  <c r="N5351" i="1"/>
  <c r="N5352" i="1"/>
  <c r="N9972" i="1"/>
  <c r="N5354" i="1"/>
  <c r="N5355" i="1"/>
  <c r="N9973" i="1"/>
  <c r="N5357" i="1"/>
  <c r="N5358" i="1"/>
  <c r="N9975" i="1"/>
  <c r="N5360" i="1"/>
  <c r="N5361" i="1"/>
  <c r="N5362" i="1"/>
  <c r="N5363" i="1"/>
  <c r="N5364" i="1"/>
  <c r="N5365" i="1"/>
  <c r="N5366" i="1"/>
  <c r="N5367" i="1"/>
  <c r="N9984" i="1"/>
  <c r="N5369" i="1"/>
  <c r="N5370" i="1"/>
  <c r="N5371" i="1"/>
  <c r="N9986" i="1"/>
  <c r="N5373" i="1"/>
  <c r="N9988" i="1"/>
  <c r="N5375" i="1"/>
  <c r="N5376" i="1"/>
  <c r="N5377" i="1"/>
  <c r="N9991" i="1"/>
  <c r="N5379" i="1"/>
  <c r="N5380" i="1"/>
  <c r="N5381" i="1"/>
  <c r="N5382" i="1"/>
  <c r="N9994" i="1"/>
  <c r="N9995" i="1"/>
  <c r="N5385" i="1"/>
  <c r="N5386" i="1"/>
  <c r="N5387" i="1"/>
  <c r="N5388" i="1"/>
  <c r="N5389" i="1"/>
  <c r="N5390" i="1"/>
  <c r="N9997" i="1"/>
  <c r="N5392" i="1"/>
  <c r="N9998" i="1"/>
  <c r="N5394" i="1"/>
  <c r="N5395" i="1"/>
  <c r="N5396" i="1"/>
  <c r="N5397" i="1"/>
  <c r="N5398" i="1"/>
  <c r="N10000" i="1"/>
  <c r="N5400" i="1"/>
  <c r="N10004" i="1"/>
  <c r="N5402" i="1"/>
  <c r="N5403" i="1"/>
  <c r="N5404" i="1"/>
  <c r="N5405" i="1"/>
  <c r="N5406" i="1"/>
  <c r="N5407" i="1"/>
  <c r="N10005" i="1"/>
  <c r="N10010" i="1"/>
  <c r="N10011" i="1"/>
  <c r="N10012" i="1"/>
  <c r="N5412" i="1"/>
  <c r="N5413" i="1"/>
  <c r="N10014" i="1"/>
  <c r="N10015" i="1"/>
  <c r="N5416" i="1"/>
  <c r="N10019" i="1"/>
  <c r="N5418" i="1"/>
  <c r="N5419" i="1"/>
  <c r="N5420" i="1"/>
  <c r="N5421" i="1"/>
  <c r="N5422" i="1"/>
  <c r="N5423" i="1"/>
  <c r="N10021" i="1"/>
  <c r="N5425" i="1"/>
  <c r="N5426" i="1"/>
  <c r="N5427" i="1"/>
  <c r="N5428" i="1"/>
  <c r="N10024" i="1"/>
  <c r="N5430" i="1"/>
  <c r="N5431" i="1"/>
  <c r="N5432" i="1"/>
  <c r="N5433" i="1"/>
  <c r="N5434" i="1"/>
  <c r="N5435" i="1"/>
  <c r="N10025" i="1"/>
  <c r="N5437" i="1"/>
  <c r="N10026" i="1"/>
  <c r="N10028" i="1"/>
  <c r="N5440" i="1"/>
  <c r="N5441" i="1"/>
  <c r="N10029" i="1"/>
  <c r="N5443" i="1"/>
  <c r="N10031" i="1"/>
  <c r="N5445" i="1"/>
  <c r="N5446" i="1"/>
  <c r="N5447" i="1"/>
  <c r="N5448" i="1"/>
  <c r="N5449" i="1"/>
  <c r="N5450" i="1"/>
  <c r="N10035" i="1"/>
  <c r="N5452" i="1"/>
  <c r="N5453" i="1"/>
  <c r="N5454" i="1"/>
  <c r="N5455" i="1"/>
  <c r="N5456" i="1"/>
  <c r="N5457" i="1"/>
  <c r="N5458" i="1"/>
  <c r="N5459" i="1"/>
  <c r="N5460" i="1"/>
  <c r="N10038" i="1"/>
  <c r="N5462" i="1"/>
  <c r="N10040" i="1"/>
  <c r="N5464" i="1"/>
  <c r="N5465" i="1"/>
  <c r="N10044" i="1"/>
  <c r="N5467" i="1"/>
  <c r="N5468" i="1"/>
  <c r="N5469" i="1"/>
  <c r="N5470" i="1"/>
  <c r="N5471" i="1"/>
  <c r="N5472" i="1"/>
  <c r="N10050" i="1"/>
  <c r="N5474" i="1"/>
  <c r="N5475" i="1"/>
  <c r="N10052" i="1"/>
  <c r="N5477" i="1"/>
  <c r="N5478" i="1"/>
  <c r="N5479" i="1"/>
  <c r="N5480" i="1"/>
  <c r="N5481" i="1"/>
  <c r="N10053" i="1"/>
  <c r="N5483" i="1"/>
  <c r="N5484" i="1"/>
  <c r="N5485" i="1"/>
  <c r="N5486" i="1"/>
  <c r="N5487" i="1"/>
  <c r="N5488" i="1"/>
  <c r="N10058" i="1"/>
  <c r="N5490" i="1"/>
  <c r="N5491" i="1"/>
  <c r="N10060" i="1"/>
  <c r="N10067" i="1"/>
  <c r="N5494" i="1"/>
  <c r="N10068" i="1"/>
  <c r="N10070" i="1"/>
  <c r="N10071" i="1"/>
  <c r="N10075" i="1"/>
  <c r="N5499" i="1"/>
  <c r="N5500" i="1"/>
  <c r="N5501" i="1"/>
  <c r="N5502" i="1"/>
  <c r="N5503" i="1"/>
  <c r="N5504" i="1"/>
  <c r="N5505" i="1"/>
  <c r="N5506" i="1"/>
  <c r="N5507" i="1"/>
  <c r="N5508" i="1"/>
  <c r="N10076" i="1"/>
  <c r="N5510" i="1"/>
  <c r="N10077" i="1"/>
  <c r="N5512" i="1"/>
  <c r="N5513" i="1"/>
  <c r="N5514" i="1"/>
  <c r="N10083" i="1"/>
  <c r="N5516" i="1"/>
  <c r="N5517" i="1"/>
  <c r="N5518" i="1"/>
  <c r="N5519" i="1"/>
  <c r="N10085" i="1"/>
  <c r="N5521" i="1"/>
  <c r="N5522" i="1"/>
  <c r="N5523" i="1"/>
  <c r="N5524" i="1"/>
  <c r="N10086" i="1"/>
  <c r="N5526" i="1"/>
  <c r="N5527" i="1"/>
  <c r="N5528" i="1"/>
  <c r="N10089" i="1"/>
  <c r="N10090" i="1"/>
  <c r="N5531" i="1"/>
  <c r="N5532" i="1"/>
  <c r="N5533" i="1"/>
  <c r="N5534" i="1"/>
  <c r="N5535" i="1"/>
  <c r="N5536" i="1"/>
  <c r="N5537" i="1"/>
  <c r="N5538" i="1"/>
  <c r="N5539" i="1"/>
  <c r="N5540" i="1"/>
  <c r="N5541" i="1"/>
  <c r="N5542" i="1"/>
  <c r="N10093" i="1"/>
  <c r="N5544" i="1"/>
  <c r="N10094" i="1"/>
  <c r="N5546" i="1"/>
  <c r="N5547" i="1"/>
  <c r="N5548" i="1"/>
  <c r="N5549" i="1"/>
  <c r="N5550" i="1"/>
  <c r="N5551" i="1"/>
  <c r="N10096" i="1"/>
  <c r="N5553" i="1"/>
  <c r="N10116" i="1"/>
  <c r="N5555" i="1"/>
  <c r="N5556" i="1"/>
  <c r="N5557" i="1"/>
  <c r="N10117" i="1"/>
  <c r="N5559" i="1"/>
  <c r="N5560" i="1"/>
  <c r="N5561" i="1"/>
  <c r="N5562" i="1"/>
  <c r="N5563" i="1"/>
  <c r="N10120" i="1"/>
  <c r="N5565" i="1"/>
  <c r="N5566" i="1"/>
  <c r="N5567" i="1"/>
  <c r="N10124" i="1"/>
  <c r="N10131" i="1"/>
  <c r="N10132" i="1"/>
  <c r="N5571" i="1"/>
  <c r="N10138" i="1"/>
  <c r="N5573" i="1"/>
  <c r="N10140" i="1"/>
  <c r="N10142" i="1"/>
  <c r="N5576" i="1"/>
  <c r="N10156" i="1"/>
  <c r="N5578" i="1"/>
  <c r="N10157" i="1"/>
  <c r="N5580" i="1"/>
  <c r="N5581" i="1"/>
  <c r="N5582" i="1"/>
  <c r="N5583" i="1"/>
  <c r="N10180" i="1"/>
  <c r="N10183" i="1"/>
  <c r="N10186" i="1"/>
  <c r="N5587" i="1"/>
  <c r="N5588" i="1"/>
  <c r="N5589" i="1"/>
  <c r="N5590" i="1"/>
  <c r="N5591" i="1"/>
  <c r="N5592" i="1"/>
  <c r="N5593" i="1"/>
  <c r="N10187" i="1"/>
  <c r="N10208" i="1"/>
  <c r="N5596" i="1"/>
  <c r="N10228" i="1"/>
  <c r="N10229" i="1"/>
  <c r="N10236" i="1"/>
  <c r="N5600" i="1"/>
  <c r="N5601" i="1"/>
  <c r="N5602" i="1"/>
  <c r="N10251" i="1"/>
  <c r="N5604" i="1"/>
  <c r="N5605" i="1"/>
  <c r="N5606" i="1"/>
  <c r="N5607" i="1"/>
  <c r="N5608" i="1"/>
  <c r="N5609" i="1"/>
  <c r="N5610" i="1"/>
  <c r="N5611" i="1"/>
  <c r="N5612" i="1"/>
  <c r="N5613" i="1"/>
  <c r="N5614" i="1"/>
  <c r="N5615" i="1"/>
  <c r="N5616" i="1"/>
  <c r="N5617" i="1"/>
  <c r="N5618" i="1"/>
  <c r="N5619" i="1"/>
  <c r="N10285" i="1"/>
  <c r="N5621" i="1"/>
  <c r="N5622" i="1"/>
  <c r="N5623" i="1"/>
  <c r="N5624" i="1"/>
  <c r="N5625" i="1"/>
  <c r="N5626" i="1"/>
  <c r="N5627" i="1"/>
  <c r="N5628" i="1"/>
  <c r="N10309" i="1"/>
  <c r="N5630" i="1"/>
  <c r="N5631" i="1"/>
  <c r="N5632" i="1"/>
  <c r="N5633" i="1"/>
  <c r="N5634" i="1"/>
  <c r="N5635" i="1"/>
  <c r="N5636" i="1"/>
  <c r="N5637" i="1"/>
  <c r="N5638" i="1"/>
  <c r="N5639" i="1"/>
  <c r="N10326" i="1"/>
  <c r="N5641" i="1"/>
  <c r="N10327" i="1"/>
  <c r="N5643" i="1"/>
  <c r="N10331" i="1"/>
  <c r="N5645" i="1"/>
  <c r="N5646" i="1"/>
  <c r="N5647" i="1"/>
  <c r="N5648" i="1"/>
  <c r="N10336" i="1"/>
  <c r="N5650" i="1"/>
  <c r="N5651" i="1"/>
  <c r="N5652" i="1"/>
  <c r="N5653" i="1"/>
  <c r="N5654" i="1"/>
  <c r="N5655" i="1"/>
  <c r="N5656" i="1"/>
  <c r="N10343" i="1"/>
  <c r="N5658" i="1"/>
  <c r="N5659" i="1"/>
  <c r="N5660" i="1"/>
  <c r="N5661" i="1"/>
  <c r="N10348" i="1"/>
  <c r="N5663" i="1"/>
  <c r="N5664" i="1"/>
  <c r="N5665" i="1"/>
  <c r="N5666" i="1"/>
  <c r="N5667" i="1"/>
  <c r="N5668" i="1"/>
  <c r="N5669" i="1"/>
  <c r="N5670" i="1"/>
  <c r="N5671" i="1"/>
  <c r="N5672" i="1"/>
  <c r="N10349" i="1"/>
  <c r="N10370" i="1"/>
  <c r="N5675" i="1"/>
  <c r="N5676" i="1"/>
  <c r="N5677" i="1"/>
  <c r="N10372" i="1"/>
  <c r="N10374" i="1"/>
  <c r="N5680" i="1"/>
  <c r="N5681" i="1"/>
  <c r="N5682" i="1"/>
  <c r="N5683" i="1"/>
  <c r="N10380" i="1"/>
  <c r="N5685" i="1"/>
  <c r="N10391" i="1"/>
  <c r="N10418" i="1"/>
  <c r="N5688" i="1"/>
  <c r="N5689" i="1"/>
  <c r="N10419" i="1"/>
  <c r="N5691" i="1"/>
  <c r="N5692" i="1"/>
  <c r="N5693" i="1"/>
  <c r="N5694" i="1"/>
  <c r="N5695" i="1"/>
  <c r="N5696" i="1"/>
  <c r="N5697" i="1"/>
  <c r="N5698" i="1"/>
  <c r="N5699" i="1"/>
  <c r="N10425" i="1"/>
  <c r="N10430" i="1"/>
  <c r="N5702" i="1"/>
  <c r="N10439" i="1"/>
  <c r="N5704" i="1"/>
  <c r="N5705" i="1"/>
  <c r="N10447" i="1"/>
  <c r="N5707" i="1"/>
  <c r="N10478" i="1"/>
  <c r="N5709" i="1"/>
  <c r="N5710" i="1"/>
  <c r="N10492" i="1"/>
  <c r="N5712" i="1"/>
  <c r="N5713" i="1"/>
  <c r="N5714" i="1"/>
  <c r="N5715" i="1"/>
  <c r="N5716" i="1"/>
  <c r="N5717" i="1"/>
  <c r="N10494" i="1"/>
  <c r="N10496" i="1"/>
  <c r="N10503" i="1"/>
  <c r="N5721" i="1"/>
  <c r="N10507" i="1"/>
  <c r="N5723" i="1"/>
  <c r="N5724" i="1"/>
  <c r="N5725" i="1"/>
  <c r="N5726" i="1"/>
  <c r="N5727" i="1"/>
  <c r="N5728" i="1"/>
  <c r="N5729" i="1"/>
  <c r="N5730" i="1"/>
  <c r="N5731" i="1"/>
  <c r="N5732" i="1"/>
  <c r="N5733" i="1"/>
  <c r="N5734" i="1"/>
  <c r="N5735" i="1"/>
  <c r="N5736" i="1"/>
  <c r="N10508" i="1"/>
  <c r="N5738" i="1"/>
  <c r="N10510" i="1"/>
  <c r="N10540" i="1"/>
  <c r="N10557" i="1"/>
  <c r="N5742" i="1"/>
  <c r="N5743" i="1"/>
  <c r="N10562" i="1"/>
  <c r="N5745" i="1"/>
  <c r="N5746" i="1"/>
  <c r="N5747" i="1"/>
  <c r="N10563" i="1"/>
  <c r="N5749" i="1"/>
  <c r="N5750" i="1"/>
  <c r="N5751" i="1"/>
  <c r="N5752" i="1"/>
  <c r="N10564" i="1"/>
  <c r="N5754" i="1"/>
  <c r="N5755" i="1"/>
  <c r="N5756" i="1"/>
  <c r="N5757" i="1"/>
  <c r="N10565" i="1"/>
  <c r="N5759" i="1"/>
  <c r="N5760" i="1"/>
  <c r="N5761" i="1"/>
  <c r="N10569" i="1"/>
  <c r="N5763" i="1"/>
  <c r="N5764" i="1"/>
  <c r="N5765" i="1"/>
  <c r="N10572" i="1"/>
  <c r="N5767" i="1"/>
  <c r="N10573" i="1"/>
  <c r="N10575" i="1"/>
  <c r="N5770" i="1"/>
  <c r="N5771" i="1"/>
  <c r="N5772" i="1"/>
  <c r="N5773" i="1"/>
  <c r="N5774" i="1"/>
  <c r="N5775" i="1"/>
  <c r="N5776" i="1"/>
  <c r="N10582" i="1"/>
  <c r="N5778" i="1"/>
  <c r="N5779" i="1"/>
  <c r="N5780" i="1"/>
  <c r="N5781" i="1"/>
  <c r="N10585" i="1"/>
  <c r="N5783" i="1"/>
  <c r="N5784" i="1"/>
  <c r="N5785" i="1"/>
  <c r="N5786" i="1"/>
  <c r="N5787" i="1"/>
  <c r="N10595" i="1"/>
  <c r="N5789" i="1"/>
  <c r="N5790" i="1"/>
  <c r="N10596" i="1"/>
  <c r="N5792" i="1"/>
  <c r="N10610" i="1"/>
  <c r="N5794" i="1"/>
  <c r="N5795" i="1"/>
  <c r="N5796" i="1"/>
  <c r="N5797" i="1"/>
  <c r="N10621" i="1"/>
  <c r="N5799" i="1"/>
  <c r="N5800" i="1"/>
  <c r="N5801" i="1"/>
  <c r="N5802" i="1"/>
  <c r="N5803" i="1"/>
  <c r="N5804" i="1"/>
  <c r="N5805" i="1"/>
  <c r="N10623" i="1"/>
  <c r="N10626" i="1"/>
  <c r="N5808" i="1"/>
  <c r="N5809" i="1"/>
  <c r="N5810" i="1"/>
  <c r="N10630" i="1"/>
  <c r="N5812" i="1"/>
  <c r="N10636" i="1"/>
  <c r="N10642" i="1"/>
  <c r="N5815" i="1"/>
  <c r="N5816" i="1"/>
  <c r="N5817" i="1"/>
  <c r="N5818" i="1"/>
  <c r="N5819" i="1"/>
  <c r="N5820" i="1"/>
  <c r="N5821" i="1"/>
  <c r="N5822" i="1"/>
  <c r="N5823" i="1"/>
  <c r="N10650" i="1"/>
  <c r="N5825" i="1"/>
  <c r="N5826" i="1"/>
  <c r="N10652" i="1"/>
  <c r="N5828" i="1"/>
  <c r="N5829" i="1"/>
  <c r="N5830" i="1"/>
  <c r="N5831" i="1"/>
  <c r="N5832" i="1"/>
  <c r="N10662" i="1"/>
  <c r="N5834" i="1"/>
  <c r="N5835" i="1"/>
  <c r="N10678" i="1"/>
  <c r="N5837" i="1"/>
  <c r="N10683" i="1"/>
  <c r="N5839" i="1"/>
  <c r="N5840" i="1"/>
  <c r="N5841" i="1"/>
  <c r="N5842" i="1"/>
  <c r="N5843" i="1"/>
  <c r="N5844" i="1"/>
  <c r="N5845" i="1"/>
  <c r="N5846" i="1"/>
  <c r="N5847" i="1"/>
  <c r="N5848" i="1"/>
  <c r="N5849" i="1"/>
  <c r="N5850" i="1"/>
  <c r="N5851" i="1"/>
  <c r="N5852" i="1"/>
  <c r="N5853" i="1"/>
  <c r="N5854" i="1"/>
  <c r="N5855" i="1"/>
  <c r="N5856" i="1"/>
  <c r="N10691" i="1"/>
  <c r="N5858" i="1"/>
  <c r="N5859" i="1"/>
  <c r="N5860" i="1"/>
  <c r="N5861" i="1"/>
  <c r="N5862" i="1"/>
  <c r="N10697" i="1"/>
  <c r="N5864" i="1"/>
  <c r="N5865" i="1"/>
  <c r="N10698" i="1"/>
  <c r="N5867" i="1"/>
  <c r="N10708" i="1"/>
  <c r="N10709" i="1"/>
  <c r="N10714" i="1"/>
  <c r="N5871" i="1"/>
  <c r="N10730" i="1"/>
  <c r="N5873" i="1"/>
  <c r="N5874" i="1"/>
  <c r="N5875" i="1"/>
  <c r="N5876" i="1"/>
  <c r="N5877" i="1"/>
  <c r="N5878" i="1"/>
  <c r="N5879" i="1"/>
  <c r="N5880" i="1"/>
  <c r="N5881" i="1"/>
  <c r="N5882" i="1"/>
  <c r="N5883" i="1"/>
  <c r="N10734" i="1"/>
  <c r="N10736" i="1"/>
  <c r="N5886" i="1"/>
  <c r="N10748" i="1"/>
  <c r="N5888" i="1"/>
  <c r="N10752" i="1"/>
  <c r="N5890" i="1"/>
  <c r="N5891" i="1"/>
  <c r="N5892" i="1"/>
  <c r="N5893" i="1"/>
  <c r="N5894" i="1"/>
  <c r="N5895" i="1"/>
  <c r="N5896" i="1"/>
  <c r="N5897" i="1"/>
  <c r="N5898" i="1"/>
  <c r="N5899" i="1"/>
  <c r="N5900" i="1"/>
  <c r="N5901" i="1"/>
  <c r="N5902" i="1"/>
  <c r="N5903" i="1"/>
  <c r="N10756" i="1"/>
  <c r="N10760" i="1"/>
  <c r="N5906" i="1"/>
  <c r="N5907" i="1"/>
  <c r="N5908" i="1"/>
  <c r="N10770" i="1"/>
  <c r="N5910" i="1"/>
  <c r="N10773" i="1"/>
  <c r="N10779" i="1"/>
  <c r="N10782" i="1"/>
  <c r="N5914" i="1"/>
  <c r="N5915" i="1"/>
  <c r="N5916" i="1"/>
  <c r="N5917" i="1"/>
  <c r="N10790" i="1"/>
  <c r="N10792" i="1"/>
  <c r="N5920" i="1"/>
  <c r="N10805" i="1"/>
  <c r="N5922" i="1"/>
  <c r="N5923" i="1"/>
  <c r="N10821" i="1"/>
  <c r="N5925" i="1"/>
  <c r="N5926" i="1"/>
  <c r="N10824" i="1"/>
  <c r="N5928" i="1"/>
  <c r="N10839" i="1"/>
  <c r="N5930" i="1"/>
  <c r="N5931" i="1"/>
  <c r="N5932" i="1"/>
  <c r="N5933" i="1"/>
  <c r="N10862" i="1"/>
  <c r="N5935" i="1"/>
  <c r="N5936" i="1"/>
  <c r="N10865" i="1"/>
  <c r="N5938" i="1"/>
  <c r="N5939" i="1"/>
  <c r="N5940" i="1"/>
  <c r="N5941" i="1"/>
  <c r="N5942" i="1"/>
  <c r="N5943" i="1"/>
  <c r="N10872" i="1"/>
  <c r="N5945" i="1"/>
  <c r="N10875" i="1"/>
  <c r="N10877" i="1"/>
  <c r="N5948" i="1"/>
  <c r="N10882" i="1"/>
  <c r="N5950" i="1"/>
  <c r="N5951" i="1"/>
  <c r="N5952" i="1"/>
  <c r="N5953" i="1"/>
  <c r="N5954" i="1"/>
  <c r="N5955" i="1"/>
  <c r="N5956" i="1"/>
  <c r="N5957" i="1"/>
  <c r="N5958" i="1"/>
  <c r="N10883" i="1"/>
  <c r="N5960" i="1"/>
  <c r="N5961" i="1"/>
  <c r="N10886" i="1"/>
  <c r="N5963" i="1"/>
  <c r="N5964" i="1"/>
  <c r="N5965" i="1"/>
  <c r="N5966" i="1"/>
  <c r="N5967" i="1"/>
  <c r="N5968" i="1"/>
  <c r="N10890" i="1"/>
  <c r="N5970" i="1"/>
  <c r="N5971" i="1"/>
  <c r="N10891" i="1"/>
  <c r="N10903" i="1"/>
  <c r="N5974" i="1"/>
  <c r="N5975" i="1"/>
  <c r="N5976" i="1"/>
  <c r="N5977" i="1"/>
  <c r="N5978" i="1"/>
  <c r="N10913" i="1"/>
  <c r="N5980" i="1"/>
  <c r="N5981" i="1"/>
  <c r="N10930" i="1"/>
  <c r="N10935" i="1"/>
  <c r="N5984" i="1"/>
  <c r="N5985" i="1"/>
  <c r="N5986" i="1"/>
  <c r="N5987" i="1"/>
  <c r="N10938" i="1"/>
  <c r="N5989" i="1"/>
  <c r="N5990" i="1"/>
  <c r="N5991" i="1"/>
  <c r="N5992" i="1"/>
  <c r="N5993" i="1"/>
  <c r="N5994" i="1"/>
  <c r="N5995" i="1"/>
  <c r="N5996" i="1"/>
  <c r="N10955" i="1"/>
  <c r="N5998" i="1"/>
  <c r="N5999" i="1"/>
  <c r="N6000" i="1"/>
  <c r="N6001" i="1"/>
  <c r="N6002" i="1"/>
  <c r="N6003" i="1"/>
  <c r="N6004" i="1"/>
  <c r="N6005" i="1"/>
  <c r="N6006" i="1"/>
  <c r="N6007" i="1"/>
  <c r="N6008" i="1"/>
  <c r="N6009" i="1"/>
  <c r="N6010" i="1"/>
  <c r="N6011" i="1"/>
  <c r="N6012" i="1"/>
  <c r="N10966" i="1"/>
  <c r="N6014" i="1"/>
  <c r="N10972" i="1"/>
  <c r="N6016" i="1"/>
  <c r="N6017" i="1"/>
  <c r="N6018" i="1"/>
  <c r="N10977" i="1"/>
  <c r="N6020" i="1"/>
  <c r="N6021" i="1"/>
  <c r="N6022" i="1"/>
  <c r="N6023" i="1"/>
  <c r="N10981" i="1"/>
  <c r="N10993" i="1"/>
  <c r="N6026" i="1"/>
  <c r="N6027" i="1"/>
  <c r="N6028" i="1"/>
  <c r="N6029" i="1"/>
  <c r="N6030" i="1"/>
  <c r="N11049" i="1"/>
  <c r="N11051" i="1"/>
  <c r="N6033" i="1"/>
  <c r="N6034" i="1"/>
  <c r="N6035" i="1"/>
  <c r="N6036" i="1"/>
  <c r="N6037" i="1"/>
  <c r="N11061" i="1"/>
  <c r="N6039" i="1"/>
  <c r="N6040" i="1"/>
  <c r="N6041" i="1"/>
  <c r="N6042" i="1"/>
  <c r="N11063" i="1"/>
  <c r="N6044" i="1"/>
  <c r="N6045" i="1"/>
  <c r="N11074" i="1"/>
  <c r="N11079" i="1"/>
  <c r="N6048" i="1"/>
  <c r="N6049" i="1"/>
  <c r="N6050" i="1"/>
  <c r="N11080" i="1"/>
  <c r="N6052" i="1"/>
  <c r="N6053" i="1"/>
  <c r="N11093" i="1"/>
  <c r="N6055" i="1"/>
  <c r="N6056" i="1"/>
  <c r="N11102" i="1"/>
  <c r="N6058" i="1"/>
  <c r="N6059" i="1"/>
  <c r="N6060" i="1"/>
  <c r="N11131" i="1"/>
  <c r="N6062" i="1"/>
  <c r="N6063" i="1"/>
  <c r="N6064" i="1"/>
  <c r="N6065" i="1"/>
  <c r="N11147" i="1"/>
  <c r="N6067" i="1"/>
  <c r="N6068" i="1"/>
  <c r="N6069" i="1"/>
  <c r="N6070" i="1"/>
  <c r="N6071" i="1"/>
  <c r="N11169" i="1"/>
  <c r="N11178" i="1"/>
  <c r="N6074" i="1"/>
  <c r="N6075" i="1"/>
  <c r="N6076" i="1"/>
  <c r="N6077" i="1"/>
  <c r="N6078" i="1"/>
  <c r="N6079" i="1"/>
  <c r="N6080" i="1"/>
  <c r="N6081" i="1"/>
  <c r="N6082" i="1"/>
  <c r="N6083" i="1"/>
  <c r="N11179" i="1"/>
  <c r="N11189" i="1"/>
  <c r="N6086" i="1"/>
  <c r="N11190" i="1"/>
  <c r="N6088" i="1"/>
  <c r="N6089" i="1"/>
  <c r="N6090" i="1"/>
  <c r="N11208" i="1"/>
  <c r="N6092" i="1"/>
  <c r="N6093" i="1"/>
  <c r="N6094" i="1"/>
  <c r="N6095" i="1"/>
  <c r="N11212" i="1"/>
  <c r="N6097" i="1"/>
  <c r="N11214" i="1"/>
  <c r="N6099" i="1"/>
  <c r="N6100" i="1"/>
  <c r="N6101" i="1"/>
  <c r="N6102" i="1"/>
  <c r="N6103" i="1"/>
  <c r="N11219" i="1"/>
  <c r="N6105" i="1"/>
  <c r="N6106" i="1"/>
  <c r="N11222" i="1"/>
  <c r="N6108" i="1"/>
  <c r="N6109" i="1"/>
  <c r="N6110" i="1"/>
  <c r="N6111" i="1"/>
  <c r="N6112" i="1"/>
  <c r="N6113" i="1"/>
  <c r="N11225" i="1"/>
  <c r="N11240" i="1"/>
  <c r="N6116" i="1"/>
  <c r="N6117" i="1"/>
  <c r="N6118" i="1"/>
  <c r="N6119" i="1"/>
  <c r="N11242" i="1"/>
  <c r="N6121" i="1"/>
  <c r="N6122" i="1"/>
  <c r="N6123" i="1"/>
  <c r="N11244" i="1"/>
  <c r="N6125" i="1"/>
  <c r="N6126" i="1"/>
  <c r="N6127" i="1"/>
  <c r="N6128" i="1"/>
  <c r="N6129" i="1"/>
  <c r="N6130" i="1"/>
  <c r="N6131" i="1"/>
  <c r="N6132" i="1"/>
  <c r="N11259" i="1"/>
  <c r="N6134" i="1"/>
  <c r="N6135" i="1"/>
  <c r="N11266" i="1"/>
  <c r="N6137" i="1"/>
  <c r="N6138" i="1"/>
  <c r="N6139" i="1"/>
  <c r="N6140" i="1"/>
  <c r="N11269" i="1"/>
  <c r="N6142" i="1"/>
  <c r="N6143" i="1"/>
  <c r="N6144" i="1"/>
  <c r="N11270" i="1"/>
  <c r="N6146" i="1"/>
  <c r="N6147" i="1"/>
  <c r="N11276" i="1"/>
  <c r="N6149" i="1"/>
  <c r="N6150" i="1"/>
  <c r="N6151" i="1"/>
  <c r="N6152" i="1"/>
  <c r="N6153" i="1"/>
  <c r="N11278" i="1"/>
  <c r="N6155" i="1"/>
  <c r="N11279" i="1"/>
  <c r="N6157" i="1"/>
  <c r="N6158" i="1"/>
  <c r="N6159" i="1"/>
  <c r="N6160" i="1"/>
  <c r="N6161" i="1"/>
  <c r="N11286" i="1"/>
  <c r="N6163" i="1"/>
  <c r="N6164" i="1"/>
  <c r="N6165" i="1"/>
  <c r="N6166" i="1"/>
  <c r="N6167" i="1"/>
  <c r="N6168" i="1"/>
  <c r="N6169" i="1"/>
  <c r="N11287" i="1"/>
  <c r="N11290" i="1"/>
  <c r="N11306" i="1"/>
  <c r="N6173" i="1"/>
  <c r="N11309" i="1"/>
  <c r="N6175" i="1"/>
  <c r="N11315" i="1"/>
  <c r="N6177" i="1"/>
  <c r="N6178" i="1"/>
  <c r="N6179" i="1"/>
  <c r="N11317" i="1"/>
  <c r="N6181" i="1"/>
  <c r="N6182" i="1"/>
  <c r="N11322" i="1"/>
  <c r="N6184" i="1"/>
  <c r="N6185" i="1"/>
  <c r="N6186" i="1"/>
  <c r="N11323" i="1"/>
  <c r="N11325" i="1"/>
  <c r="N11328" i="1"/>
  <c r="N11330" i="1"/>
  <c r="N6191" i="1"/>
  <c r="N6192" i="1"/>
  <c r="N11342" i="1"/>
  <c r="N6194" i="1"/>
  <c r="N6195" i="1"/>
  <c r="N11359" i="1"/>
  <c r="N6197" i="1"/>
  <c r="N11377" i="1"/>
  <c r="N6199" i="1"/>
  <c r="N6200" i="1"/>
  <c r="N6201" i="1"/>
  <c r="N6202" i="1"/>
  <c r="N6203" i="1"/>
  <c r="N11398" i="1"/>
  <c r="N6205" i="1"/>
  <c r="N6206" i="1"/>
  <c r="N6207" i="1"/>
  <c r="N6208" i="1"/>
  <c r="N6209" i="1"/>
  <c r="N11405" i="1"/>
  <c r="N6211" i="1"/>
  <c r="N6212" i="1"/>
  <c r="N6213" i="1"/>
  <c r="N6214" i="1"/>
  <c r="N6215" i="1"/>
  <c r="N6216" i="1"/>
  <c r="N6217" i="1"/>
  <c r="N11435" i="1"/>
  <c r="N11464" i="1"/>
  <c r="N11469" i="1"/>
  <c r="N6221" i="1"/>
  <c r="N6222" i="1"/>
  <c r="N6223" i="1"/>
  <c r="N11481" i="1"/>
  <c r="N6225" i="1"/>
  <c r="N6226" i="1"/>
  <c r="N6227" i="1"/>
  <c r="N6228" i="1"/>
  <c r="N6229" i="1"/>
  <c r="N6230" i="1"/>
  <c r="N6231" i="1"/>
  <c r="N11499" i="1"/>
  <c r="N6233" i="1"/>
  <c r="N6234" i="1"/>
  <c r="N11508" i="1"/>
  <c r="N11509" i="1"/>
  <c r="N6237" i="1"/>
  <c r="N6238" i="1"/>
  <c r="N6239" i="1"/>
  <c r="N11512" i="1"/>
  <c r="N6241" i="1"/>
  <c r="N6242" i="1"/>
  <c r="N6243" i="1"/>
  <c r="N6244" i="1"/>
  <c r="N6245" i="1"/>
  <c r="N11527" i="1"/>
  <c r="N6247" i="1"/>
  <c r="N11545" i="1"/>
  <c r="N6249" i="1"/>
  <c r="N11550" i="1"/>
  <c r="N11552" i="1"/>
  <c r="N6252" i="1"/>
  <c r="N6253" i="1"/>
  <c r="N11557" i="1"/>
  <c r="N6255" i="1"/>
  <c r="N11573" i="1"/>
  <c r="N11575" i="1"/>
  <c r="N6258" i="1"/>
  <c r="N6259" i="1"/>
  <c r="N11579" i="1"/>
  <c r="N6261" i="1"/>
  <c r="N11580" i="1"/>
  <c r="N6263" i="1"/>
  <c r="N6264" i="1"/>
  <c r="N6265" i="1"/>
  <c r="N6266" i="1"/>
  <c r="N11586" i="1"/>
  <c r="N11593" i="1"/>
  <c r="N6269" i="1"/>
  <c r="N11594" i="1"/>
  <c r="N11595" i="1"/>
  <c r="N11629" i="1"/>
  <c r="N6273" i="1"/>
  <c r="N6274" i="1"/>
  <c r="N11640" i="1"/>
  <c r="N6276" i="1"/>
  <c r="N6277" i="1"/>
  <c r="N6278" i="1"/>
  <c r="N11648" i="1"/>
  <c r="N6280" i="1"/>
  <c r="N11652" i="1"/>
  <c r="N6282" i="1"/>
  <c r="N6283" i="1"/>
  <c r="N6284" i="1"/>
  <c r="N6285" i="1"/>
  <c r="N6286" i="1"/>
  <c r="N6287" i="1"/>
  <c r="N11653" i="1"/>
  <c r="N6289" i="1"/>
  <c r="N11659" i="1"/>
  <c r="N6291" i="1"/>
  <c r="N6292" i="1"/>
  <c r="N11664" i="1"/>
  <c r="N6294" i="1"/>
  <c r="N11666" i="1"/>
  <c r="N11677" i="1"/>
  <c r="N6297" i="1"/>
  <c r="N6298" i="1"/>
  <c r="N6299" i="1"/>
  <c r="N11694" i="1"/>
  <c r="N11696" i="1"/>
  <c r="N6302" i="1"/>
  <c r="N6303" i="1"/>
  <c r="N6304" i="1"/>
  <c r="N6305" i="1"/>
  <c r="N11700" i="1"/>
  <c r="N6307" i="1"/>
  <c r="N6308" i="1"/>
  <c r="N6309" i="1"/>
  <c r="N11712" i="1"/>
  <c r="N6311" i="1"/>
  <c r="N6312" i="1"/>
  <c r="N6313" i="1"/>
  <c r="N11717" i="1"/>
  <c r="N11720" i="1"/>
  <c r="N11723" i="1"/>
  <c r="N6317" i="1"/>
  <c r="N6318" i="1"/>
  <c r="N11725" i="1"/>
  <c r="N6320" i="1"/>
  <c r="N6321" i="1"/>
  <c r="N6322" i="1"/>
  <c r="N11730" i="1"/>
  <c r="N11731" i="1"/>
  <c r="N6325" i="1"/>
  <c r="N6326" i="1"/>
  <c r="N6327" i="1"/>
  <c r="N6328" i="1"/>
  <c r="N6329" i="1"/>
  <c r="N6330" i="1"/>
  <c r="N6331" i="1"/>
  <c r="N11738" i="1"/>
  <c r="N6333" i="1"/>
  <c r="N6334" i="1"/>
  <c r="N6335" i="1"/>
  <c r="N11746" i="1"/>
  <c r="N6337" i="1"/>
  <c r="N11749" i="1"/>
  <c r="N11755" i="1"/>
  <c r="N6340" i="1"/>
  <c r="N6341" i="1"/>
  <c r="N6342" i="1"/>
  <c r="N6343" i="1"/>
  <c r="N11773" i="1"/>
  <c r="N11785" i="1"/>
  <c r="N6346" i="1"/>
  <c r="N6347" i="1"/>
  <c r="N6348" i="1"/>
  <c r="N6349" i="1"/>
  <c r="N11788" i="1"/>
  <c r="N11796" i="1"/>
  <c r="N11808" i="1"/>
  <c r="N6353" i="1"/>
  <c r="N6354" i="1"/>
  <c r="N6355" i="1"/>
  <c r="N6356" i="1"/>
  <c r="N6357" i="1"/>
  <c r="N11812" i="1"/>
  <c r="N11827" i="1"/>
  <c r="N6360" i="1"/>
  <c r="N6361" i="1"/>
  <c r="N11829" i="1"/>
  <c r="N6363" i="1"/>
  <c r="N6364" i="1"/>
  <c r="N6365" i="1"/>
  <c r="N6366" i="1"/>
  <c r="N6367" i="1"/>
  <c r="N6368" i="1"/>
  <c r="N6369" i="1"/>
  <c r="N11830" i="1"/>
  <c r="N6371" i="1"/>
  <c r="N6372" i="1"/>
  <c r="N6373" i="1"/>
  <c r="N11839" i="1"/>
  <c r="N11843" i="1"/>
  <c r="N6376" i="1"/>
  <c r="N6377" i="1"/>
  <c r="N6378" i="1"/>
  <c r="N6379" i="1"/>
  <c r="N6380" i="1"/>
  <c r="N11844" i="1"/>
  <c r="N11854" i="1"/>
  <c r="N6383" i="1"/>
  <c r="N6384" i="1"/>
  <c r="N11867" i="1"/>
  <c r="N11890" i="1"/>
  <c r="N6387" i="1"/>
  <c r="N6388" i="1"/>
  <c r="N6389" i="1"/>
  <c r="N6390" i="1"/>
  <c r="N6391" i="1"/>
  <c r="N11896" i="1"/>
  <c r="N6393" i="1"/>
  <c r="N6394" i="1"/>
  <c r="N6395" i="1"/>
  <c r="N6396" i="1"/>
  <c r="N11900" i="1"/>
  <c r="N6398" i="1"/>
  <c r="N6399" i="1"/>
  <c r="N6400" i="1"/>
  <c r="N6401" i="1"/>
  <c r="N6402" i="1"/>
  <c r="N6403" i="1"/>
  <c r="N6404" i="1"/>
  <c r="N6405" i="1"/>
  <c r="N11906" i="1"/>
  <c r="N6407" i="1"/>
  <c r="N6408" i="1"/>
  <c r="N6409" i="1"/>
  <c r="N11913" i="1"/>
  <c r="N6411" i="1"/>
  <c r="N11916" i="1"/>
  <c r="N6413" i="1"/>
  <c r="N11920" i="1"/>
  <c r="N6415" i="1"/>
  <c r="N11924" i="1"/>
  <c r="N6417" i="1"/>
  <c r="N6418" i="1"/>
  <c r="N6419" i="1"/>
  <c r="N6420" i="1"/>
  <c r="N11933" i="1"/>
  <c r="N6422" i="1"/>
  <c r="N6423" i="1"/>
  <c r="N6424" i="1"/>
  <c r="N6425" i="1"/>
  <c r="N6426" i="1"/>
  <c r="N6427" i="1"/>
  <c r="N6428" i="1"/>
  <c r="N11939" i="1"/>
  <c r="N11957" i="1"/>
  <c r="N6431" i="1"/>
  <c r="N6432" i="1"/>
  <c r="N6433" i="1"/>
  <c r="N6434" i="1"/>
  <c r="N11958" i="1"/>
  <c r="N6436" i="1"/>
  <c r="N6437" i="1"/>
  <c r="N6438" i="1"/>
  <c r="N11972" i="1"/>
  <c r="N11973" i="1"/>
  <c r="N11979" i="1"/>
  <c r="N6442" i="1"/>
  <c r="N6443" i="1"/>
  <c r="N6444" i="1"/>
  <c r="N6445" i="1"/>
  <c r="N11983" i="1"/>
  <c r="N6447" i="1"/>
  <c r="N6448" i="1"/>
  <c r="N6449" i="1"/>
  <c r="N11994" i="1"/>
  <c r="N6451" i="1"/>
  <c r="N6452" i="1"/>
  <c r="N12000" i="1"/>
  <c r="N6454" i="1"/>
  <c r="N12008" i="1"/>
  <c r="N6456" i="1"/>
  <c r="N6457" i="1"/>
  <c r="N6458" i="1"/>
  <c r="N12012" i="1"/>
  <c r="N6460" i="1"/>
  <c r="N6461" i="1"/>
  <c r="N6462" i="1"/>
  <c r="N12016" i="1"/>
  <c r="N6464" i="1"/>
  <c r="N6465" i="1"/>
  <c r="N12020" i="1"/>
  <c r="N6467" i="1"/>
  <c r="N6468" i="1"/>
  <c r="N6469" i="1"/>
  <c r="N6470" i="1"/>
  <c r="N6471" i="1"/>
  <c r="N6472" i="1"/>
  <c r="N6473" i="1"/>
  <c r="N6474" i="1"/>
  <c r="N12026" i="1"/>
  <c r="N12031" i="1"/>
  <c r="N6477" i="1"/>
  <c r="N6478" i="1"/>
  <c r="N6479" i="1"/>
  <c r="N12042" i="1"/>
  <c r="N6481" i="1"/>
  <c r="N6482" i="1"/>
  <c r="N12047" i="1"/>
  <c r="N6484" i="1"/>
  <c r="N12058" i="1"/>
  <c r="N6486" i="1"/>
  <c r="N6487" i="1"/>
  <c r="N6488" i="1"/>
  <c r="N6489" i="1"/>
  <c r="N12062" i="1"/>
  <c r="N6491" i="1"/>
  <c r="N6492" i="1"/>
  <c r="N6493" i="1"/>
  <c r="N6494" i="1"/>
  <c r="N6495" i="1"/>
  <c r="N6496" i="1"/>
  <c r="N6497" i="1"/>
  <c r="N6498" i="1"/>
  <c r="N6499" i="1"/>
  <c r="N6500" i="1"/>
  <c r="N6501" i="1"/>
  <c r="N6502" i="1"/>
  <c r="N6503" i="1"/>
  <c r="N6504" i="1"/>
  <c r="N6505" i="1"/>
  <c r="N6506" i="1"/>
  <c r="N6507" i="1"/>
  <c r="N6508" i="1"/>
  <c r="N6509" i="1"/>
  <c r="N6510" i="1"/>
  <c r="N6511" i="1"/>
  <c r="N6512" i="1"/>
  <c r="N12065" i="1"/>
  <c r="N12069" i="1"/>
  <c r="N6515" i="1"/>
  <c r="N12070" i="1"/>
  <c r="N12077" i="1"/>
  <c r="N6518" i="1"/>
  <c r="N12103" i="1"/>
  <c r="N6520" i="1"/>
  <c r="N6521" i="1"/>
  <c r="N12107" i="1"/>
  <c r="N6523" i="1"/>
  <c r="N6524" i="1"/>
  <c r="N12109" i="1"/>
  <c r="N6526" i="1"/>
  <c r="N12114" i="1"/>
  <c r="N6528" i="1"/>
  <c r="N12118" i="1"/>
  <c r="N6530" i="1"/>
  <c r="N6531" i="1"/>
  <c r="N6532" i="1"/>
  <c r="N6533" i="1"/>
  <c r="N6534" i="1"/>
  <c r="N6535" i="1"/>
  <c r="N6536" i="1"/>
  <c r="N6537" i="1"/>
  <c r="N6538" i="1"/>
  <c r="N6539" i="1"/>
  <c r="N6540" i="1"/>
  <c r="N12119" i="1"/>
  <c r="N6542" i="1"/>
  <c r="N12120" i="1"/>
  <c r="N12127" i="1"/>
  <c r="N6545" i="1"/>
  <c r="N6546" i="1"/>
  <c r="N6547" i="1"/>
  <c r="N6548" i="1"/>
  <c r="N6549" i="1"/>
  <c r="N6550" i="1"/>
  <c r="N6551" i="1"/>
  <c r="N6552" i="1"/>
  <c r="N12134" i="1"/>
  <c r="N6554" i="1"/>
  <c r="N6555" i="1"/>
  <c r="N6556" i="1"/>
  <c r="N6557" i="1"/>
  <c r="N6558" i="1"/>
  <c r="N6559" i="1"/>
  <c r="N6560" i="1"/>
  <c r="N12138" i="1"/>
  <c r="N6562" i="1"/>
  <c r="N6563" i="1"/>
  <c r="N6564" i="1"/>
  <c r="N6565" i="1"/>
  <c r="N6566" i="1"/>
  <c r="N6567" i="1"/>
  <c r="N6568" i="1"/>
  <c r="N6569" i="1"/>
  <c r="N12139" i="1"/>
  <c r="N6571" i="1"/>
  <c r="N6572" i="1"/>
  <c r="N12143" i="1"/>
  <c r="N12153" i="1"/>
  <c r="N6575" i="1"/>
  <c r="N6576" i="1"/>
  <c r="N12154" i="1"/>
  <c r="N6578" i="1"/>
  <c r="N6579" i="1"/>
  <c r="N12156" i="1"/>
  <c r="N6581" i="1"/>
  <c r="N6582" i="1"/>
  <c r="N12170" i="1"/>
  <c r="N6584" i="1"/>
  <c r="N12171" i="1"/>
  <c r="N6586" i="1"/>
  <c r="N6587" i="1"/>
  <c r="N6588" i="1"/>
  <c r="N6589" i="1"/>
  <c r="N6590" i="1"/>
  <c r="N6591" i="1"/>
  <c r="N12178" i="1"/>
  <c r="N6593" i="1"/>
  <c r="N12181" i="1"/>
  <c r="N6595" i="1"/>
  <c r="N6596" i="1"/>
  <c r="N6597" i="1"/>
  <c r="N12184" i="1"/>
  <c r="N6599" i="1"/>
  <c r="N6600" i="1"/>
  <c r="N6601" i="1"/>
  <c r="N12192" i="1"/>
  <c r="N12195" i="1"/>
  <c r="N12205" i="1"/>
  <c r="N6605" i="1"/>
  <c r="N6606" i="1"/>
  <c r="N12207" i="1"/>
  <c r="N6608" i="1"/>
  <c r="N6609" i="1"/>
  <c r="N12219" i="1"/>
  <c r="N12220" i="1"/>
  <c r="N12223" i="1"/>
  <c r="N6613" i="1"/>
  <c r="N6614" i="1"/>
  <c r="N6615" i="1"/>
  <c r="N12228" i="1"/>
  <c r="N6617" i="1"/>
  <c r="N6618" i="1"/>
  <c r="N12231" i="1"/>
  <c r="N6620" i="1"/>
  <c r="N12235" i="1"/>
  <c r="N12239" i="1"/>
  <c r="N12243" i="1"/>
  <c r="N6624" i="1"/>
  <c r="N6625" i="1"/>
  <c r="N6626" i="1"/>
  <c r="N12245" i="1"/>
  <c r="N6628" i="1"/>
  <c r="N6629" i="1"/>
  <c r="N6630" i="1"/>
  <c r="N6631" i="1"/>
  <c r="N6632" i="1"/>
  <c r="N6633" i="1"/>
  <c r="N6634" i="1"/>
  <c r="N12252" i="1"/>
  <c r="N6636" i="1"/>
  <c r="N12253" i="1"/>
  <c r="N6638" i="1"/>
  <c r="N6639" i="1"/>
  <c r="N12255" i="1"/>
  <c r="N6641" i="1"/>
  <c r="N6642" i="1"/>
  <c r="N12269" i="1"/>
  <c r="N12280" i="1"/>
  <c r="N6645" i="1"/>
  <c r="N6646" i="1"/>
  <c r="N6647" i="1"/>
  <c r="N6648" i="1"/>
  <c r="N6649" i="1"/>
  <c r="N6650" i="1"/>
  <c r="N6651" i="1"/>
  <c r="N12296" i="1"/>
  <c r="N6653" i="1"/>
  <c r="N6654" i="1"/>
  <c r="N6655" i="1"/>
  <c r="N6656" i="1"/>
  <c r="N6657" i="1"/>
  <c r="N12298" i="1"/>
  <c r="N6659" i="1"/>
  <c r="N12303" i="1"/>
  <c r="N6661" i="1"/>
  <c r="N12305" i="1"/>
  <c r="N12312" i="1"/>
  <c r="N12314" i="1"/>
  <c r="N6665" i="1"/>
  <c r="N12317" i="1"/>
  <c r="N6667" i="1"/>
  <c r="N12319" i="1"/>
  <c r="N6669" i="1"/>
  <c r="N6670" i="1"/>
  <c r="N12320" i="1"/>
  <c r="N6672" i="1"/>
  <c r="N6673" i="1"/>
  <c r="N6674" i="1"/>
  <c r="N6675" i="1"/>
  <c r="N6676" i="1"/>
  <c r="N12325" i="1"/>
  <c r="N6678" i="1"/>
  <c r="N6679" i="1"/>
  <c r="N6680" i="1"/>
  <c r="N6681" i="1"/>
  <c r="N6682" i="1"/>
  <c r="N6683" i="1"/>
  <c r="N12326" i="1"/>
  <c r="N6685" i="1"/>
  <c r="N6686" i="1"/>
  <c r="N6687" i="1"/>
  <c r="N6688" i="1"/>
  <c r="N6689" i="1"/>
  <c r="N6690" i="1"/>
  <c r="N6691" i="1"/>
  <c r="N6692" i="1"/>
  <c r="N6693" i="1"/>
  <c r="N12327" i="1"/>
  <c r="N6695" i="1"/>
  <c r="N6696" i="1"/>
  <c r="N12330" i="1"/>
  <c r="N6698" i="1"/>
  <c r="N6699" i="1"/>
  <c r="N6700" i="1"/>
  <c r="N6701" i="1"/>
  <c r="N6702" i="1"/>
  <c r="N12331" i="1"/>
  <c r="N6704" i="1"/>
  <c r="N6705" i="1"/>
  <c r="N6706" i="1"/>
  <c r="N12333" i="1"/>
  <c r="N6708" i="1"/>
  <c r="N6709" i="1"/>
  <c r="N12337" i="1"/>
  <c r="N6711" i="1"/>
  <c r="N12340" i="1"/>
  <c r="N12345" i="1"/>
  <c r="N6714" i="1"/>
  <c r="N6715" i="1"/>
  <c r="N12349" i="1"/>
  <c r="N6717" i="1"/>
  <c r="N6718" i="1"/>
  <c r="N6719" i="1"/>
  <c r="N6720" i="1"/>
  <c r="N6721" i="1"/>
  <c r="N12350" i="1"/>
  <c r="N6723" i="1"/>
  <c r="N12356" i="1"/>
  <c r="N6725" i="1"/>
  <c r="N6726" i="1"/>
  <c r="N6727" i="1"/>
  <c r="N12357" i="1"/>
  <c r="N12358" i="1"/>
  <c r="N12363" i="1"/>
  <c r="N12372" i="1"/>
  <c r="N12380" i="1"/>
  <c r="N12387" i="1"/>
  <c r="N6734" i="1"/>
  <c r="N6735" i="1"/>
  <c r="N6736" i="1"/>
  <c r="N12388" i="1"/>
  <c r="N12402" i="1"/>
  <c r="N6739" i="1"/>
  <c r="N6740" i="1"/>
  <c r="N6741" i="1"/>
  <c r="N12413" i="1"/>
  <c r="N6743" i="1"/>
  <c r="N6744" i="1"/>
  <c r="N12415" i="1"/>
  <c r="N6746" i="1"/>
  <c r="N12417" i="1"/>
  <c r="N6748" i="1"/>
  <c r="N6749" i="1"/>
  <c r="N6750" i="1"/>
  <c r="N6751" i="1"/>
  <c r="N12429" i="1"/>
  <c r="N6753" i="1"/>
  <c r="N6754" i="1"/>
  <c r="N12440" i="1"/>
  <c r="N12441" i="1"/>
  <c r="N6757" i="1"/>
  <c r="N6758" i="1"/>
  <c r="N6759" i="1"/>
  <c r="N12445" i="1"/>
  <c r="N12448" i="1"/>
  <c r="N6762" i="1"/>
  <c r="N12449" i="1"/>
  <c r="N6764" i="1"/>
  <c r="N6765" i="1"/>
  <c r="N12450" i="1"/>
  <c r="N12455" i="1"/>
  <c r="N12458" i="1"/>
  <c r="N12459" i="1"/>
  <c r="N12464" i="1"/>
  <c r="N12465" i="1"/>
  <c r="N6772" i="1"/>
  <c r="N6773" i="1"/>
  <c r="N6774" i="1"/>
  <c r="N6775" i="1"/>
  <c r="N6776" i="1"/>
  <c r="N6777" i="1"/>
  <c r="N6778" i="1"/>
  <c r="N6779" i="1"/>
  <c r="N6780" i="1"/>
  <c r="N12469" i="1"/>
  <c r="N12477" i="1"/>
  <c r="N12481" i="1"/>
  <c r="N12493" i="1"/>
  <c r="N6785" i="1"/>
  <c r="N6786" i="1"/>
  <c r="N12502" i="1"/>
  <c r="N6788" i="1"/>
  <c r="N6789" i="1"/>
  <c r="N6790" i="1"/>
  <c r="N6791" i="1"/>
  <c r="N6792" i="1"/>
  <c r="N12507" i="1"/>
  <c r="N6794" i="1"/>
  <c r="N12512" i="1"/>
  <c r="N6796" i="1"/>
  <c r="N6797" i="1"/>
  <c r="N6798" i="1"/>
  <c r="N12516" i="1"/>
  <c r="N6800" i="1"/>
  <c r="N6801" i="1"/>
  <c r="N12532" i="1"/>
  <c r="N6803" i="1"/>
  <c r="N12533" i="1"/>
  <c r="N6805" i="1"/>
  <c r="N6806" i="1"/>
  <c r="N12535" i="1"/>
  <c r="N6808" i="1"/>
  <c r="N6809" i="1"/>
  <c r="N12537" i="1"/>
  <c r="N12545" i="1"/>
  <c r="N12548" i="1"/>
  <c r="N6813" i="1"/>
  <c r="N6814" i="1"/>
  <c r="N6815" i="1"/>
  <c r="N6816" i="1"/>
  <c r="N6817" i="1"/>
  <c r="N6818" i="1"/>
  <c r="N12551" i="1"/>
  <c r="N6820" i="1"/>
  <c r="N6821" i="1"/>
  <c r="N6822" i="1"/>
  <c r="N12553" i="1"/>
  <c r="N6824" i="1"/>
  <c r="N6825" i="1"/>
  <c r="N6826" i="1"/>
  <c r="N6827" i="1"/>
  <c r="N12554" i="1"/>
  <c r="N12560" i="1"/>
  <c r="N6830" i="1"/>
  <c r="N12563" i="1"/>
  <c r="N12564" i="1"/>
  <c r="N6833" i="1"/>
  <c r="N6834" i="1"/>
  <c r="N12566" i="1"/>
  <c r="N12571" i="1"/>
  <c r="N12574" i="1"/>
  <c r="N6838" i="1"/>
  <c r="N12585" i="1"/>
  <c r="N6840" i="1"/>
  <c r="N6841" i="1"/>
  <c r="N6842" i="1"/>
  <c r="N6843" i="1"/>
  <c r="N6844" i="1"/>
  <c r="N6845" i="1"/>
  <c r="N6846" i="1"/>
  <c r="N6847" i="1"/>
  <c r="N6848" i="1"/>
  <c r="N6849" i="1"/>
  <c r="N6850" i="1"/>
  <c r="N12589" i="1"/>
  <c r="N6852" i="1"/>
  <c r="N12590" i="1"/>
  <c r="N12596" i="1"/>
  <c r="N6855" i="1"/>
  <c r="N6856" i="1"/>
  <c r="N6857" i="1"/>
  <c r="N12599" i="1"/>
  <c r="N12600" i="1"/>
  <c r="N12602" i="1"/>
  <c r="N6861" i="1"/>
  <c r="N6862" i="1"/>
  <c r="N6863" i="1"/>
  <c r="N6864" i="1"/>
  <c r="N6865" i="1"/>
  <c r="N12603" i="1"/>
  <c r="N12607" i="1"/>
  <c r="N6868" i="1"/>
  <c r="N6869" i="1"/>
  <c r="N6870" i="1"/>
  <c r="N12609" i="1"/>
  <c r="N12614" i="1"/>
  <c r="N6873" i="1"/>
  <c r="N6874" i="1"/>
  <c r="N6875" i="1"/>
  <c r="N6876" i="1"/>
  <c r="N6877" i="1"/>
  <c r="N6878" i="1"/>
  <c r="N6879" i="1"/>
  <c r="N6880" i="1"/>
  <c r="N6881" i="1"/>
  <c r="N12615" i="1"/>
  <c r="N6883" i="1"/>
  <c r="N12621" i="1"/>
  <c r="N6885" i="1"/>
  <c r="N6886" i="1"/>
  <c r="N6887" i="1"/>
  <c r="N6888" i="1"/>
  <c r="N6889" i="1"/>
  <c r="N6890" i="1"/>
  <c r="N6891" i="1"/>
  <c r="N6892" i="1"/>
  <c r="N6893" i="1"/>
  <c r="N6894" i="1"/>
  <c r="N6895" i="1"/>
  <c r="N6896" i="1"/>
  <c r="N6897" i="1"/>
  <c r="N12622" i="1"/>
  <c r="N12628" i="1"/>
  <c r="N12632" i="1"/>
  <c r="N12646" i="1"/>
  <c r="N6902" i="1"/>
  <c r="N12648" i="1"/>
  <c r="N6904" i="1"/>
  <c r="N6905" i="1"/>
  <c r="N6906" i="1"/>
  <c r="N6907" i="1"/>
  <c r="N12674" i="1"/>
  <c r="N12676" i="1"/>
  <c r="N6910" i="1"/>
  <c r="N6911" i="1"/>
  <c r="N12689" i="1"/>
  <c r="N6913" i="1"/>
  <c r="N12694" i="1"/>
  <c r="N6915" i="1"/>
  <c r="N6916" i="1"/>
  <c r="N6917" i="1"/>
  <c r="N12697" i="1"/>
  <c r="N6919" i="1"/>
  <c r="N6920" i="1"/>
  <c r="N6921" i="1"/>
  <c r="N6922" i="1"/>
  <c r="N12702" i="1"/>
  <c r="N6924" i="1"/>
  <c r="N6925" i="1"/>
  <c r="N6926" i="1"/>
  <c r="N6927" i="1"/>
  <c r="N12703" i="1"/>
  <c r="N6929" i="1"/>
  <c r="N12704" i="1"/>
  <c r="N6931" i="1"/>
  <c r="N12708" i="1"/>
  <c r="N12709" i="1"/>
  <c r="N12714" i="1"/>
  <c r="N6935" i="1"/>
  <c r="N6936" i="1"/>
  <c r="N6937" i="1"/>
  <c r="N6938" i="1"/>
  <c r="N12716" i="1"/>
  <c r="N12721" i="1"/>
  <c r="N6941" i="1"/>
  <c r="N12727" i="1"/>
  <c r="N12736" i="1"/>
  <c r="N6944" i="1"/>
  <c r="N12737" i="1"/>
  <c r="N12738" i="1"/>
  <c r="N6947" i="1"/>
  <c r="N6948" i="1"/>
  <c r="N6949" i="1"/>
  <c r="N6950" i="1"/>
  <c r="N12743" i="1"/>
  <c r="N6952" i="1"/>
  <c r="N12753" i="1"/>
  <c r="N6954" i="1"/>
  <c r="N6955" i="1"/>
  <c r="N6956" i="1"/>
  <c r="N6957" i="1"/>
  <c r="N12761" i="1"/>
  <c r="N12765" i="1"/>
  <c r="N12768" i="1"/>
  <c r="N12769" i="1"/>
  <c r="N6962" i="1"/>
  <c r="N6963" i="1"/>
  <c r="N12772" i="1"/>
  <c r="N6965" i="1"/>
  <c r="N6966" i="1"/>
  <c r="N6967" i="1"/>
  <c r="N6968" i="1"/>
  <c r="N6969" i="1"/>
  <c r="N6970" i="1"/>
  <c r="N6971" i="1"/>
  <c r="N12776" i="1"/>
  <c r="N6973" i="1"/>
  <c r="N6974" i="1"/>
  <c r="N6975" i="1"/>
  <c r="N6976" i="1"/>
  <c r="N12782" i="1"/>
  <c r="N6978" i="1"/>
  <c r="N6979" i="1"/>
  <c r="N12791" i="1"/>
  <c r="N6981" i="1"/>
  <c r="N6982" i="1"/>
  <c r="N6983" i="1"/>
  <c r="N6984" i="1"/>
  <c r="N6985" i="1"/>
  <c r="N6986" i="1"/>
  <c r="N6987" i="1"/>
  <c r="N6988" i="1"/>
  <c r="N6989" i="1"/>
  <c r="N6990" i="1"/>
  <c r="N6991" i="1"/>
  <c r="N6992" i="1"/>
  <c r="N6993" i="1"/>
  <c r="N12792" i="1"/>
  <c r="N6995" i="1"/>
  <c r="N6996" i="1"/>
  <c r="N6997" i="1"/>
  <c r="N6998" i="1"/>
  <c r="N6999" i="1"/>
  <c r="N7000" i="1"/>
  <c r="N12808" i="1"/>
  <c r="N7002" i="1"/>
  <c r="N7003" i="1"/>
  <c r="N12809" i="1"/>
  <c r="N12811" i="1"/>
  <c r="N7006" i="1"/>
  <c r="N12813" i="1"/>
  <c r="N12819" i="1"/>
  <c r="N12837" i="1"/>
  <c r="N7010" i="1"/>
  <c r="N12838" i="1"/>
  <c r="N7012" i="1"/>
  <c r="N12839" i="1"/>
  <c r="N12843" i="1"/>
  <c r="N7015" i="1"/>
  <c r="N7016" i="1"/>
  <c r="N12845" i="1"/>
  <c r="N12846" i="1"/>
  <c r="N12852" i="1"/>
  <c r="N7020" i="1"/>
  <c r="N12856" i="1"/>
  <c r="N7022" i="1"/>
  <c r="N7023" i="1"/>
  <c r="N7024" i="1"/>
  <c r="N12857" i="1"/>
  <c r="N7026" i="1"/>
  <c r="N12860" i="1"/>
  <c r="N7028" i="1"/>
  <c r="N12861" i="1"/>
  <c r="N7030" i="1"/>
  <c r="N12863" i="1"/>
  <c r="N7032" i="1"/>
  <c r="N7033" i="1"/>
  <c r="N7034" i="1"/>
  <c r="N7035" i="1"/>
  <c r="N7036" i="1"/>
  <c r="N7037" i="1"/>
  <c r="N7038" i="1"/>
  <c r="N7039" i="1"/>
  <c r="N7040" i="1"/>
  <c r="N7041" i="1"/>
  <c r="N7042" i="1"/>
  <c r="N7043" i="1"/>
  <c r="N7044" i="1"/>
  <c r="N7045" i="1"/>
  <c r="N7046" i="1"/>
  <c r="N7047" i="1"/>
  <c r="N7048" i="1"/>
  <c r="N7049" i="1"/>
  <c r="N7050" i="1"/>
  <c r="N7051" i="1"/>
  <c r="N12871" i="1"/>
  <c r="N12872" i="1"/>
  <c r="N7054" i="1"/>
  <c r="N7055" i="1"/>
  <c r="N7056" i="1"/>
  <c r="N12874" i="1"/>
  <c r="N12878" i="1"/>
  <c r="N12879" i="1"/>
  <c r="N7060" i="1"/>
  <c r="N12891" i="1"/>
  <c r="N12892" i="1"/>
  <c r="N7063" i="1"/>
  <c r="N7064" i="1"/>
  <c r="N7065" i="1"/>
  <c r="N7066" i="1"/>
  <c r="N7067" i="1"/>
  <c r="N7068" i="1"/>
  <c r="N7069" i="1"/>
  <c r="N7070" i="1"/>
  <c r="N7071" i="1"/>
  <c r="N7072" i="1"/>
  <c r="N7073" i="1"/>
  <c r="N7074" i="1"/>
  <c r="N7075" i="1"/>
  <c r="N7076" i="1"/>
  <c r="N7077" i="1"/>
  <c r="N7078" i="1"/>
  <c r="N7079" i="1"/>
  <c r="N7080" i="1"/>
  <c r="N7081" i="1"/>
  <c r="N7082" i="1"/>
  <c r="N7083" i="1"/>
  <c r="N7084" i="1"/>
  <c r="N12895" i="1"/>
  <c r="N7086" i="1"/>
  <c r="N7087" i="1"/>
  <c r="N7088" i="1"/>
  <c r="N7089" i="1"/>
  <c r="N7090" i="1"/>
  <c r="N7091" i="1"/>
  <c r="N7092" i="1"/>
  <c r="N12898" i="1"/>
  <c r="N12900" i="1"/>
  <c r="N12905" i="1"/>
  <c r="N7096" i="1"/>
  <c r="N7097" i="1"/>
  <c r="N7098" i="1"/>
  <c r="N7099" i="1"/>
  <c r="N7100" i="1"/>
  <c r="N7101" i="1"/>
  <c r="N7102" i="1"/>
  <c r="N7103" i="1"/>
  <c r="N7104" i="1"/>
  <c r="N7105" i="1"/>
  <c r="N7106" i="1"/>
  <c r="N7107" i="1"/>
  <c r="N7108" i="1"/>
  <c r="N7109" i="1"/>
  <c r="N7110" i="1"/>
  <c r="N12908" i="1"/>
  <c r="N12910" i="1"/>
  <c r="N12914" i="1"/>
  <c r="N12918" i="1"/>
  <c r="N12919" i="1"/>
  <c r="N7116" i="1"/>
  <c r="N7117" i="1"/>
  <c r="N7118" i="1"/>
  <c r="N7119" i="1"/>
  <c r="N12935" i="1"/>
  <c r="N12937" i="1"/>
  <c r="N12942" i="1"/>
  <c r="N12950" i="1"/>
  <c r="N12952" i="1"/>
  <c r="N12953" i="1"/>
  <c r="N7126" i="1"/>
  <c r="N7127" i="1"/>
  <c r="N7128" i="1"/>
  <c r="N7129" i="1"/>
  <c r="N12957" i="1"/>
  <c r="N7131" i="1"/>
  <c r="N7132" i="1"/>
  <c r="N7133" i="1"/>
  <c r="N7134" i="1"/>
  <c r="N12967" i="1"/>
  <c r="N12971" i="1"/>
  <c r="N7137" i="1"/>
  <c r="N7138" i="1"/>
  <c r="N12973" i="1"/>
  <c r="N7140" i="1"/>
  <c r="N7141" i="1"/>
  <c r="N7142" i="1"/>
  <c r="N7143" i="1"/>
  <c r="N12979" i="1"/>
  <c r="N7145" i="1"/>
  <c r="N7146" i="1"/>
  <c r="N7147" i="1"/>
  <c r="N7148" i="1"/>
  <c r="N12980" i="1"/>
  <c r="N7150" i="1"/>
  <c r="N7151" i="1"/>
  <c r="N12989" i="1"/>
  <c r="N7153" i="1"/>
  <c r="N7154" i="1"/>
  <c r="N7155" i="1"/>
  <c r="N12992" i="1"/>
  <c r="N7157" i="1"/>
  <c r="N7158" i="1"/>
  <c r="N7159" i="1"/>
  <c r="N12997" i="1"/>
  <c r="N7161" i="1"/>
  <c r="N13001" i="1"/>
  <c r="N13003" i="1"/>
  <c r="N7164" i="1"/>
  <c r="N13004" i="1"/>
  <c r="N13007" i="1"/>
  <c r="N7167" i="1"/>
  <c r="N7168" i="1"/>
  <c r="N7169" i="1"/>
  <c r="N7170" i="1"/>
  <c r="N13010" i="1"/>
  <c r="N7172" i="1"/>
  <c r="N7173" i="1"/>
  <c r="N7174" i="1"/>
  <c r="N7175" i="1"/>
  <c r="N7176" i="1"/>
  <c r="N13012" i="1"/>
  <c r="N7178" i="1"/>
  <c r="N7179" i="1"/>
  <c r="N7180" i="1"/>
  <c r="N7181" i="1"/>
  <c r="N7182" i="1"/>
  <c r="N13014" i="1"/>
  <c r="N7184" i="1"/>
  <c r="N7185" i="1"/>
  <c r="N7186" i="1"/>
  <c r="N7187" i="1"/>
  <c r="N7188" i="1"/>
  <c r="N13015" i="1"/>
  <c r="N7190" i="1"/>
  <c r="N7191" i="1"/>
  <c r="N7192" i="1"/>
  <c r="N7193" i="1"/>
  <c r="N13017" i="1"/>
  <c r="N7195" i="1"/>
  <c r="N13018" i="1"/>
  <c r="N13019" i="1"/>
  <c r="N13020" i="1"/>
  <c r="N7199" i="1"/>
  <c r="N7200" i="1"/>
  <c r="N7201" i="1"/>
  <c r="N13021" i="1"/>
  <c r="N13026" i="1"/>
  <c r="N7204" i="1"/>
  <c r="N7205" i="1"/>
  <c r="N7206" i="1"/>
  <c r="N7207" i="1"/>
  <c r="N13030" i="1"/>
  <c r="N7209" i="1"/>
  <c r="N13033" i="1"/>
  <c r="N7211" i="1"/>
  <c r="N7212" i="1"/>
  <c r="N7213" i="1"/>
  <c r="N13045" i="1"/>
  <c r="N7215" i="1"/>
  <c r="N13048" i="1"/>
  <c r="N7217" i="1"/>
  <c r="N7218" i="1"/>
  <c r="N13055" i="1"/>
  <c r="N13058" i="1"/>
  <c r="N7221" i="1"/>
  <c r="N7222" i="1"/>
  <c r="N7223" i="1"/>
  <c r="N13060" i="1"/>
  <c r="N7225" i="1"/>
  <c r="N13062" i="1"/>
  <c r="N7227" i="1"/>
  <c r="N7228" i="1"/>
  <c r="N7229" i="1"/>
  <c r="N13065" i="1"/>
  <c r="N7231" i="1"/>
  <c r="N7232" i="1"/>
  <c r="N13066" i="1"/>
  <c r="N7234" i="1"/>
  <c r="N7235" i="1"/>
  <c r="N7236" i="1"/>
  <c r="N7237" i="1"/>
  <c r="N13072" i="1"/>
  <c r="N7239" i="1"/>
  <c r="N7240" i="1"/>
  <c r="N13079" i="1"/>
  <c r="N13083" i="1"/>
  <c r="N7243" i="1"/>
  <c r="N7244" i="1"/>
  <c r="N7245" i="1"/>
  <c r="N13085" i="1"/>
  <c r="N13088" i="1"/>
  <c r="N7248" i="1"/>
  <c r="N7249" i="1"/>
  <c r="N13092" i="1"/>
  <c r="N7251" i="1"/>
  <c r="N7252" i="1"/>
  <c r="N7253" i="1"/>
  <c r="N13100" i="1"/>
  <c r="N13111" i="1"/>
  <c r="N13116" i="1"/>
  <c r="N7257" i="1"/>
  <c r="N7258" i="1"/>
  <c r="N7259" i="1"/>
  <c r="N13117" i="1"/>
  <c r="N13119" i="1"/>
  <c r="N7262" i="1"/>
  <c r="N7263" i="1"/>
  <c r="N7264" i="1"/>
  <c r="N7265" i="1"/>
  <c r="N7266" i="1"/>
  <c r="N7267" i="1"/>
  <c r="N7268" i="1"/>
  <c r="N7269" i="1"/>
  <c r="N13120" i="1"/>
  <c r="N13121" i="1"/>
  <c r="N7272" i="1"/>
  <c r="N7273" i="1"/>
  <c r="N13122" i="1"/>
  <c r="N7275" i="1"/>
  <c r="N7276" i="1"/>
  <c r="N13125" i="1"/>
  <c r="N7278" i="1"/>
  <c r="N13128" i="1"/>
  <c r="N13129" i="1"/>
  <c r="N13132" i="1"/>
  <c r="N7282" i="1"/>
  <c r="N13135" i="1"/>
  <c r="N7284" i="1"/>
  <c r="N7285" i="1"/>
  <c r="N13137" i="1"/>
  <c r="N7287" i="1"/>
  <c r="N7288" i="1"/>
  <c r="N13143" i="1"/>
  <c r="N13147" i="1"/>
  <c r="N13157" i="1"/>
  <c r="N13158" i="1"/>
  <c r="N7293" i="1"/>
  <c r="N7294" i="1"/>
  <c r="N7295" i="1"/>
  <c r="N7296" i="1"/>
  <c r="N7297" i="1"/>
  <c r="N7298" i="1"/>
  <c r="N7299" i="1"/>
  <c r="N7300" i="1"/>
  <c r="N7301" i="1"/>
  <c r="N13161" i="1"/>
  <c r="N7303" i="1"/>
  <c r="N7304" i="1"/>
  <c r="N7305" i="1"/>
  <c r="N7306" i="1"/>
  <c r="N13163" i="1"/>
  <c r="N7308" i="1"/>
  <c r="N7309" i="1"/>
  <c r="N13165" i="1"/>
  <c r="N7311" i="1"/>
  <c r="N13173" i="1"/>
  <c r="N13175" i="1"/>
  <c r="N13176" i="1"/>
  <c r="N13182" i="1"/>
  <c r="N7316" i="1"/>
  <c r="N13184" i="1"/>
  <c r="N13189" i="1"/>
  <c r="N13193" i="1"/>
  <c r="N7320" i="1"/>
  <c r="N7321" i="1"/>
  <c r="N13199" i="1"/>
  <c r="N13202" i="1"/>
  <c r="N13207" i="1"/>
  <c r="N13209" i="1"/>
  <c r="N7326" i="1"/>
  <c r="N13211" i="1"/>
  <c r="N7328" i="1"/>
  <c r="N13219" i="1"/>
  <c r="N7330" i="1"/>
  <c r="N13221" i="1"/>
  <c r="N7332" i="1"/>
  <c r="N7333" i="1"/>
  <c r="N7334" i="1"/>
  <c r="N13225" i="1"/>
  <c r="N13230" i="1"/>
  <c r="N7337" i="1"/>
  <c r="N13233" i="1"/>
  <c r="N7339" i="1"/>
  <c r="N7340" i="1"/>
  <c r="N7341" i="1"/>
  <c r="N13236" i="1"/>
  <c r="N13237" i="1"/>
  <c r="N7344" i="1"/>
  <c r="N13240" i="1"/>
  <c r="N7346" i="1"/>
  <c r="N7347" i="1"/>
  <c r="N13248" i="1"/>
  <c r="N7349" i="1"/>
  <c r="N7350" i="1"/>
  <c r="N7351" i="1"/>
  <c r="N13252" i="1"/>
  <c r="N7353" i="1"/>
  <c r="N7354" i="1"/>
  <c r="N7355" i="1"/>
  <c r="N13255" i="1"/>
  <c r="N13260" i="1"/>
  <c r="N13262" i="1"/>
  <c r="N7359" i="1"/>
  <c r="N13263" i="1"/>
  <c r="N7361" i="1"/>
  <c r="N13264" i="1"/>
  <c r="N13268" i="1"/>
  <c r="N7364" i="1"/>
  <c r="N7365" i="1"/>
  <c r="N7366" i="1"/>
  <c r="N13271" i="1"/>
  <c r="N7368" i="1"/>
  <c r="N7369" i="1"/>
  <c r="N7370" i="1"/>
  <c r="N7371" i="1"/>
  <c r="N7372" i="1"/>
  <c r="N7373" i="1"/>
  <c r="N7374" i="1"/>
  <c r="N7375" i="1"/>
  <c r="N13276" i="1"/>
  <c r="N7377" i="1"/>
  <c r="N7378" i="1"/>
  <c r="N7379" i="1"/>
  <c r="N7380" i="1"/>
  <c r="N7381" i="1"/>
  <c r="N7382" i="1"/>
  <c r="N13280" i="1"/>
  <c r="N7384" i="1"/>
  <c r="N7385" i="1"/>
  <c r="N7386" i="1"/>
  <c r="N7387" i="1"/>
  <c r="N13286" i="1"/>
  <c r="N13289" i="1"/>
  <c r="N7390" i="1"/>
  <c r="N7391" i="1"/>
  <c r="N7392" i="1"/>
  <c r="N7393" i="1"/>
  <c r="N13294" i="1"/>
  <c r="N7395" i="1"/>
  <c r="N13298" i="1"/>
  <c r="N13299" i="1"/>
  <c r="N13303" i="1"/>
  <c r="N7399" i="1"/>
  <c r="N7400" i="1"/>
  <c r="N13304" i="1"/>
  <c r="N7402" i="1"/>
  <c r="N13305" i="1"/>
  <c r="N7404" i="1"/>
  <c r="N7405" i="1"/>
  <c r="N7406" i="1"/>
  <c r="N7407" i="1"/>
  <c r="N13306" i="1"/>
  <c r="N7409" i="1"/>
  <c r="N7410" i="1"/>
  <c r="N7411" i="1"/>
  <c r="N13307" i="1"/>
  <c r="N13308" i="1"/>
  <c r="N13312" i="1"/>
  <c r="N7415" i="1"/>
  <c r="N13313" i="1"/>
  <c r="N7417" i="1"/>
  <c r="N7418" i="1"/>
  <c r="N7419" i="1"/>
  <c r="N7420" i="1"/>
  <c r="N7421" i="1"/>
  <c r="N7422" i="1"/>
  <c r="N7423" i="1"/>
  <c r="N7424" i="1"/>
  <c r="N13314" i="1"/>
  <c r="N7426" i="1"/>
  <c r="N7427" i="1"/>
  <c r="N7428" i="1"/>
  <c r="N13319" i="1"/>
  <c r="N7430" i="1"/>
  <c r="N13326" i="1"/>
  <c r="N7432" i="1"/>
  <c r="N7433" i="1"/>
  <c r="N13327" i="1"/>
  <c r="N7435" i="1"/>
  <c r="N13328" i="1"/>
  <c r="N7437" i="1"/>
  <c r="N13329" i="1"/>
  <c r="N13333" i="1"/>
  <c r="N7440" i="1"/>
  <c r="N13334" i="1"/>
  <c r="N7442" i="1"/>
  <c r="N13336" i="1"/>
  <c r="N7444" i="1"/>
  <c r="N7445" i="1"/>
  <c r="N13337" i="1"/>
  <c r="N13338" i="1"/>
  <c r="N13340" i="1"/>
  <c r="N7449" i="1"/>
  <c r="N13343" i="1"/>
  <c r="N13345" i="1"/>
  <c r="N7452" i="1"/>
  <c r="N13354" i="1"/>
  <c r="N13360" i="1"/>
  <c r="N7455" i="1"/>
  <c r="N13363" i="1"/>
  <c r="N7457" i="1"/>
  <c r="N13364" i="1"/>
  <c r="N13365" i="1"/>
  <c r="N7460" i="1"/>
  <c r="N7461" i="1"/>
  <c r="N7462" i="1"/>
  <c r="N13372" i="1"/>
  <c r="N7464" i="1"/>
  <c r="N13376" i="1"/>
  <c r="N7466" i="1"/>
  <c r="N7467" i="1"/>
  <c r="N7468" i="1"/>
  <c r="N13377" i="1"/>
  <c r="N7470" i="1"/>
  <c r="N13382" i="1"/>
  <c r="N7472" i="1"/>
  <c r="N13385" i="1"/>
  <c r="N7474" i="1"/>
  <c r="N13386" i="1"/>
  <c r="N7476" i="1"/>
  <c r="N13388" i="1"/>
  <c r="N7478" i="1"/>
  <c r="N13389" i="1"/>
  <c r="N13391" i="1"/>
  <c r="N7481" i="1"/>
  <c r="N7482" i="1"/>
  <c r="N7483" i="1"/>
  <c r="N7484" i="1"/>
  <c r="N7485" i="1"/>
  <c r="N7486" i="1"/>
  <c r="N13402" i="1"/>
  <c r="N7488" i="1"/>
  <c r="N13403" i="1"/>
  <c r="N7490" i="1"/>
  <c r="N7491" i="1"/>
  <c r="N13404" i="1"/>
  <c r="N7493" i="1"/>
  <c r="N7494" i="1"/>
  <c r="N7495" i="1"/>
  <c r="N13408" i="1"/>
  <c r="N7497" i="1"/>
  <c r="N7498" i="1"/>
  <c r="N7499" i="1"/>
  <c r="N7500" i="1"/>
  <c r="N7501" i="1"/>
  <c r="N7502" i="1"/>
  <c r="N7503" i="1"/>
  <c r="N13410" i="1"/>
  <c r="N13411" i="1"/>
  <c r="N13412" i="1"/>
  <c r="N7507" i="1"/>
  <c r="N13413" i="1"/>
  <c r="N7509" i="1"/>
  <c r="N7510" i="1"/>
  <c r="N7511" i="1"/>
  <c r="N7512" i="1"/>
  <c r="N7513" i="1"/>
  <c r="N7514" i="1"/>
  <c r="N7515" i="1"/>
  <c r="N13414" i="1"/>
  <c r="N7517" i="1"/>
  <c r="N13420" i="1"/>
  <c r="N13422" i="1"/>
  <c r="N7520" i="1"/>
  <c r="N7521" i="1"/>
  <c r="N7522" i="1"/>
  <c r="N13425" i="1"/>
  <c r="N7524" i="1"/>
  <c r="N7525" i="1"/>
  <c r="N7526" i="1"/>
  <c r="N13427" i="1"/>
  <c r="N7528" i="1"/>
  <c r="N13432" i="1"/>
  <c r="N13435" i="1"/>
  <c r="N7531" i="1"/>
  <c r="N7532" i="1"/>
  <c r="N7533" i="1"/>
  <c r="N7534" i="1"/>
  <c r="N7535" i="1"/>
  <c r="N13449" i="1"/>
  <c r="N7537" i="1"/>
  <c r="N7538" i="1"/>
  <c r="N7539" i="1"/>
  <c r="N13462" i="1"/>
  <c r="N13469" i="1"/>
  <c r="N13475" i="1"/>
  <c r="N13485" i="1"/>
  <c r="N7544" i="1"/>
  <c r="N7545" i="1"/>
  <c r="N13486" i="1"/>
  <c r="N7547" i="1"/>
  <c r="N13526" i="1"/>
  <c r="N13528" i="1"/>
  <c r="N7550" i="1"/>
  <c r="N7551" i="1"/>
  <c r="N7552" i="1"/>
  <c r="N7553" i="1"/>
  <c r="N13533" i="1"/>
  <c r="N13536" i="1"/>
  <c r="N13539" i="1"/>
  <c r="N7557" i="1"/>
  <c r="N13540" i="1"/>
  <c r="N7559" i="1"/>
  <c r="N7560" i="1"/>
  <c r="N13545" i="1"/>
  <c r="N13552" i="1"/>
  <c r="N13568" i="1"/>
  <c r="N7564" i="1"/>
  <c r="N13587" i="1"/>
  <c r="N13589" i="1"/>
  <c r="N13598" i="1"/>
  <c r="N13600" i="1"/>
  <c r="N13606" i="1"/>
  <c r="N13613" i="1"/>
  <c r="N7571" i="1"/>
  <c r="N7572" i="1"/>
  <c r="N7573" i="1"/>
  <c r="N7574" i="1"/>
  <c r="N13616" i="1"/>
  <c r="N13626" i="1"/>
  <c r="N7577" i="1"/>
  <c r="N7578" i="1"/>
  <c r="N7579" i="1"/>
  <c r="N7580" i="1"/>
  <c r="N13637" i="1"/>
  <c r="N13638" i="1"/>
  <c r="N7583" i="1"/>
  <c r="N7584" i="1"/>
  <c r="N13642" i="1"/>
  <c r="N13655" i="1"/>
  <c r="N7587" i="1"/>
  <c r="N13680" i="1"/>
  <c r="N13681" i="1"/>
  <c r="N7590" i="1"/>
  <c r="N7591" i="1"/>
  <c r="N7592" i="1"/>
  <c r="N13683" i="1"/>
  <c r="N13689" i="1"/>
  <c r="N7595" i="1"/>
  <c r="N13698" i="1"/>
  <c r="N7597" i="1"/>
  <c r="N7598" i="1"/>
  <c r="N7599" i="1"/>
  <c r="N13699" i="1"/>
  <c r="N13705" i="1"/>
  <c r="N13708" i="1"/>
  <c r="N7603" i="1"/>
  <c r="N7604" i="1"/>
  <c r="N7605" i="1"/>
  <c r="N7606" i="1"/>
  <c r="N13716" i="1"/>
  <c r="N13718" i="1"/>
  <c r="N7609" i="1"/>
  <c r="N13721" i="1"/>
  <c r="N7611" i="1"/>
  <c r="N7612" i="1"/>
  <c r="N13733" i="1"/>
  <c r="N7614" i="1"/>
  <c r="N13736" i="1"/>
  <c r="N13739" i="1"/>
  <c r="N13741" i="1"/>
  <c r="N13758" i="1"/>
  <c r="N7619" i="1"/>
  <c r="N13762" i="1"/>
  <c r="N13771" i="1"/>
  <c r="N13772" i="1"/>
  <c r="N7623" i="1"/>
  <c r="N13774" i="1"/>
  <c r="N7625" i="1"/>
  <c r="N13779" i="1"/>
  <c r="N7627" i="1"/>
  <c r="N13793" i="1"/>
  <c r="N13804" i="1"/>
  <c r="N13827" i="1"/>
  <c r="N7631" i="1"/>
  <c r="N7632" i="1"/>
  <c r="N7633" i="1"/>
  <c r="N7634" i="1"/>
  <c r="N13828" i="1"/>
  <c r="N7636" i="1"/>
  <c r="N7637" i="1"/>
  <c r="N7638" i="1"/>
  <c r="N7639" i="1"/>
  <c r="N7640" i="1"/>
  <c r="N13837" i="1"/>
  <c r="N7642" i="1"/>
  <c r="N13844" i="1"/>
  <c r="N13846" i="1"/>
  <c r="N7645" i="1"/>
  <c r="N13866" i="1"/>
  <c r="N13886" i="1"/>
  <c r="N7648" i="1"/>
  <c r="N13889" i="1"/>
  <c r="N13893" i="1"/>
  <c r="N13897" i="1"/>
  <c r="N7652" i="1"/>
  <c r="N7653" i="1"/>
  <c r="N13906" i="1"/>
  <c r="N7655" i="1"/>
  <c r="N7656" i="1"/>
  <c r="N13907" i="1"/>
  <c r="N7658" i="1"/>
  <c r="N13908" i="1"/>
  <c r="N7660" i="1"/>
  <c r="N13914" i="1"/>
  <c r="N7662" i="1"/>
  <c r="N7663" i="1"/>
  <c r="N13915" i="1"/>
  <c r="N7665" i="1"/>
  <c r="N13918" i="1"/>
  <c r="N7667" i="1"/>
  <c r="N13934" i="1"/>
  <c r="N13935" i="1"/>
  <c r="N7670" i="1"/>
  <c r="N13940" i="1"/>
  <c r="N7672" i="1"/>
  <c r="N7673" i="1"/>
  <c r="N7674" i="1"/>
  <c r="N7675" i="1"/>
  <c r="N13944" i="1"/>
  <c r="N13956" i="1"/>
  <c r="N13961" i="1"/>
  <c r="N7679" i="1"/>
  <c r="N7680" i="1"/>
  <c r="N7681" i="1"/>
  <c r="N7682" i="1"/>
  <c r="N13975" i="1"/>
  <c r="N13994" i="1"/>
  <c r="N13999" i="1"/>
  <c r="N7686" i="1"/>
  <c r="N7687" i="1"/>
  <c r="N14000" i="1"/>
  <c r="N7689" i="1"/>
  <c r="N7690" i="1"/>
  <c r="N7691" i="1"/>
  <c r="N14001" i="1"/>
  <c r="N14015" i="1"/>
  <c r="N7694" i="1"/>
  <c r="N14018" i="1"/>
  <c r="N7696" i="1"/>
  <c r="N14021" i="1"/>
  <c r="N14032" i="1"/>
  <c r="N7699" i="1"/>
  <c r="N7700" i="1"/>
  <c r="N14034" i="1"/>
  <c r="N7702" i="1"/>
  <c r="N7703" i="1"/>
  <c r="N14036" i="1"/>
  <c r="N7705" i="1"/>
  <c r="N14037" i="1"/>
  <c r="N7707" i="1"/>
  <c r="N14038" i="1"/>
  <c r="N7709" i="1"/>
  <c r="N14050" i="1"/>
  <c r="N14051" i="1"/>
  <c r="N7712" i="1"/>
  <c r="N7713" i="1"/>
  <c r="N7714" i="1"/>
  <c r="N7715" i="1"/>
  <c r="N14057" i="1"/>
  <c r="N7717" i="1"/>
  <c r="N7718" i="1"/>
  <c r="N7719" i="1"/>
  <c r="N14059" i="1"/>
  <c r="N7721" i="1"/>
  <c r="N7722" i="1"/>
  <c r="N7723" i="1"/>
  <c r="N7724" i="1"/>
  <c r="N7725" i="1"/>
  <c r="N7726" i="1"/>
  <c r="N7727" i="1"/>
  <c r="N14068" i="1"/>
  <c r="N7729" i="1"/>
  <c r="N14076" i="1"/>
  <c r="N14078" i="1"/>
  <c r="N7732" i="1"/>
  <c r="N7733" i="1"/>
  <c r="N14089" i="1"/>
  <c r="N7735" i="1"/>
  <c r="N7736" i="1"/>
  <c r="N7737" i="1"/>
  <c r="N7738" i="1"/>
  <c r="N14090" i="1"/>
  <c r="N14092" i="1"/>
  <c r="N7741" i="1"/>
  <c r="N14095" i="1"/>
  <c r="N7743" i="1"/>
  <c r="N7744" i="1"/>
  <c r="N14106" i="1"/>
  <c r="N7746" i="1"/>
  <c r="N7747" i="1"/>
  <c r="N7748" i="1"/>
  <c r="N14119" i="1"/>
  <c r="N7750" i="1"/>
  <c r="N7751" i="1"/>
  <c r="N7752" i="1"/>
  <c r="N14125" i="1"/>
  <c r="N7754" i="1"/>
  <c r="N7755" i="1"/>
  <c r="N7756" i="1"/>
  <c r="N7757" i="1"/>
  <c r="N7758" i="1"/>
  <c r="N14133" i="1"/>
  <c r="N7760" i="1"/>
  <c r="N7761" i="1"/>
  <c r="N14137" i="1"/>
  <c r="N7763" i="1"/>
  <c r="N7764" i="1"/>
  <c r="N14151" i="1"/>
  <c r="N7766" i="1"/>
  <c r="N7767" i="1"/>
  <c r="N7768" i="1"/>
  <c r="N7769" i="1"/>
  <c r="N14156" i="1"/>
  <c r="N14161" i="1"/>
  <c r="N14168" i="1"/>
  <c r="N14175" i="1"/>
  <c r="N14193" i="1"/>
  <c r="N7775" i="1"/>
  <c r="N7776" i="1"/>
  <c r="N14195" i="1"/>
  <c r="N14197" i="1"/>
  <c r="N7779" i="1"/>
  <c r="N7780" i="1"/>
  <c r="N14198" i="1"/>
  <c r="N7782" i="1"/>
  <c r="N14200" i="1"/>
  <c r="N7784" i="1"/>
  <c r="N7785" i="1"/>
  <c r="N14206" i="1"/>
  <c r="N7787" i="1"/>
  <c r="N7788" i="1"/>
  <c r="N7789" i="1"/>
  <c r="N7790" i="1"/>
  <c r="N14219" i="1"/>
  <c r="N7792" i="1"/>
  <c r="N14220" i="1"/>
  <c r="N14230" i="1"/>
  <c r="N14233" i="1"/>
  <c r="N14238" i="1"/>
  <c r="N14240" i="1"/>
  <c r="N7798" i="1"/>
  <c r="N14241" i="1"/>
  <c r="N7800" i="1"/>
  <c r="N7801" i="1"/>
  <c r="N7802" i="1"/>
  <c r="N7803" i="1"/>
  <c r="N14244" i="1"/>
  <c r="N14247" i="1"/>
  <c r="N14251" i="1"/>
  <c r="N14256" i="1"/>
  <c r="N14258" i="1"/>
  <c r="N14260" i="1"/>
  <c r="N14264" i="1"/>
  <c r="N14273" i="1"/>
  <c r="N7812" i="1"/>
  <c r="N7813" i="1"/>
  <c r="N14274" i="1"/>
  <c r="N14276" i="1"/>
  <c r="N14283" i="1"/>
  <c r="N7817" i="1"/>
  <c r="N14284" i="1"/>
  <c r="N7819" i="1"/>
  <c r="N7820" i="1"/>
  <c r="N7821" i="1"/>
  <c r="N7822" i="1"/>
  <c r="N14288" i="1"/>
  <c r="N14296" i="1"/>
  <c r="N7825" i="1"/>
  <c r="N14299" i="1"/>
  <c r="N7827" i="1"/>
  <c r="N7828" i="1"/>
  <c r="N14306" i="1"/>
  <c r="N7830" i="1"/>
  <c r="N7831" i="1"/>
  <c r="N7832" i="1"/>
  <c r="N7833" i="1"/>
  <c r="N7834" i="1"/>
  <c r="N7835" i="1"/>
  <c r="N7836" i="1"/>
  <c r="N7837" i="1"/>
  <c r="N14314" i="1"/>
  <c r="N7839" i="1"/>
  <c r="N7840" i="1"/>
  <c r="N7841" i="1"/>
  <c r="N14315" i="1"/>
  <c r="N14316" i="1"/>
  <c r="N7844" i="1"/>
  <c r="N7845" i="1"/>
  <c r="N7846" i="1"/>
  <c r="N14317" i="1"/>
  <c r="N7848" i="1"/>
  <c r="N14319" i="1"/>
  <c r="N7850" i="1"/>
  <c r="N7851" i="1"/>
  <c r="N7852" i="1"/>
  <c r="N7853" i="1"/>
  <c r="N7854" i="1"/>
  <c r="N7855" i="1"/>
  <c r="N7856" i="1"/>
  <c r="N7857" i="1"/>
  <c r="N14321" i="1"/>
  <c r="N7859" i="1"/>
  <c r="N14323" i="1"/>
  <c r="N14326" i="1"/>
  <c r="N7862" i="1"/>
  <c r="N7863" i="1"/>
  <c r="N7864" i="1"/>
  <c r="N7865" i="1"/>
  <c r="N7866" i="1"/>
  <c r="N7867" i="1"/>
  <c r="N7868" i="1"/>
  <c r="N7869" i="1"/>
  <c r="N7870" i="1"/>
  <c r="N7871" i="1"/>
  <c r="N7872" i="1"/>
  <c r="N7873" i="1"/>
  <c r="N14327" i="1"/>
  <c r="N14331" i="1"/>
  <c r="N7876" i="1"/>
  <c r="N7877" i="1"/>
  <c r="N7878" i="1"/>
  <c r="N7879" i="1"/>
  <c r="N7880" i="1"/>
  <c r="N7881" i="1"/>
  <c r="N14332" i="1"/>
  <c r="N7883" i="1"/>
  <c r="N14333" i="1"/>
  <c r="N14336" i="1"/>
  <c r="N7886" i="1"/>
  <c r="N7887" i="1"/>
  <c r="N14338" i="1"/>
  <c r="N7889" i="1"/>
  <c r="N7890" i="1"/>
  <c r="N7891" i="1"/>
  <c r="N7892" i="1"/>
  <c r="N7893" i="1"/>
  <c r="N7894" i="1"/>
  <c r="N7895" i="1"/>
  <c r="N7896" i="1"/>
  <c r="N7897" i="1"/>
  <c r="N7898" i="1"/>
  <c r="N7899" i="1"/>
  <c r="N7900" i="1"/>
  <c r="N14345" i="1"/>
  <c r="N14346" i="1"/>
  <c r="N14348" i="1"/>
  <c r="N7904" i="1"/>
  <c r="N2133" i="1"/>
  <c r="N7906" i="1"/>
  <c r="N7907" i="1"/>
  <c r="N2146" i="1"/>
  <c r="N7909" i="1"/>
  <c r="N7910" i="1"/>
  <c r="N7911" i="1"/>
  <c r="N2151" i="1"/>
  <c r="N7913" i="1"/>
  <c r="N7914" i="1"/>
  <c r="N7915" i="1"/>
  <c r="N7916" i="1"/>
  <c r="N7917" i="1"/>
  <c r="N5112" i="1"/>
  <c r="N7919" i="1"/>
  <c r="N7920" i="1"/>
  <c r="N7921" i="1"/>
  <c r="N7922" i="1"/>
  <c r="N7923" i="1"/>
  <c r="N7924" i="1"/>
  <c r="N7925" i="1"/>
  <c r="N7926" i="1"/>
  <c r="N7927" i="1"/>
  <c r="N7928" i="1"/>
  <c r="N5123" i="1"/>
  <c r="N7930" i="1"/>
  <c r="N7931" i="1"/>
  <c r="N7932" i="1"/>
  <c r="N7933" i="1"/>
  <c r="N7934" i="1"/>
  <c r="N7935" i="1"/>
  <c r="N7936" i="1"/>
  <c r="N7937" i="1"/>
  <c r="N5127" i="1"/>
  <c r="N7939" i="1"/>
  <c r="N7940" i="1"/>
  <c r="N7941" i="1"/>
  <c r="N7942" i="1"/>
  <c r="N7943" i="1"/>
  <c r="N7944" i="1"/>
  <c r="N7945" i="1"/>
  <c r="N7946" i="1"/>
  <c r="N7947" i="1"/>
  <c r="N7948" i="1"/>
  <c r="N7949" i="1"/>
  <c r="N7950" i="1"/>
  <c r="N5128" i="1"/>
  <c r="N5129" i="1"/>
  <c r="N7953" i="1"/>
  <c r="N7954" i="1"/>
  <c r="N7955" i="1"/>
  <c r="N7956" i="1"/>
  <c r="N7957" i="1"/>
  <c r="N7958" i="1"/>
  <c r="N7959" i="1"/>
  <c r="N7960" i="1"/>
  <c r="N7961" i="1"/>
  <c r="N7962" i="1"/>
  <c r="N7963" i="1"/>
  <c r="N7964" i="1"/>
  <c r="N7965" i="1"/>
  <c r="N7966" i="1"/>
  <c r="N7967" i="1"/>
  <c r="N7968" i="1"/>
  <c r="N7969" i="1"/>
  <c r="N7970" i="1"/>
  <c r="N7971" i="1"/>
  <c r="N7972" i="1"/>
  <c r="N5131" i="1"/>
  <c r="N7974" i="1"/>
  <c r="N7975" i="1"/>
  <c r="N5134" i="1"/>
  <c r="N5137" i="1"/>
  <c r="N7978" i="1"/>
  <c r="N7979" i="1"/>
  <c r="N5143" i="1"/>
  <c r="N7981" i="1"/>
  <c r="N5149" i="1"/>
  <c r="N7983" i="1"/>
  <c r="N7984" i="1"/>
  <c r="N7985" i="1"/>
  <c r="N7986" i="1"/>
  <c r="N5151" i="1"/>
  <c r="N5152" i="1"/>
  <c r="N7989" i="1"/>
  <c r="N7990" i="1"/>
  <c r="N7991" i="1"/>
  <c r="N7992" i="1"/>
  <c r="N7993" i="1"/>
  <c r="N7994" i="1"/>
  <c r="N7995" i="1"/>
  <c r="N7996" i="1"/>
  <c r="N5154" i="1"/>
  <c r="N7998" i="1"/>
  <c r="N7999" i="1"/>
  <c r="N5156" i="1"/>
  <c r="N8001" i="1"/>
  <c r="N8002" i="1"/>
  <c r="N8003" i="1"/>
  <c r="N8004" i="1"/>
  <c r="N8005" i="1"/>
  <c r="N8006" i="1"/>
  <c r="N8007" i="1"/>
  <c r="N8008" i="1"/>
  <c r="N7210" i="1"/>
  <c r="N8010" i="1"/>
  <c r="N8011" i="1"/>
  <c r="N8012" i="1"/>
  <c r="N7214" i="1"/>
  <c r="N8014" i="1"/>
  <c r="N7216" i="1"/>
  <c r="N8016" i="1"/>
  <c r="N8017" i="1"/>
  <c r="N8018" i="1"/>
  <c r="N7219" i="1"/>
  <c r="N8020" i="1"/>
  <c r="N7220" i="1"/>
  <c r="N8022" i="1"/>
  <c r="N7224" i="1"/>
  <c r="N8024" i="1"/>
  <c r="N8025" i="1"/>
  <c r="N8026" i="1"/>
  <c r="N8027" i="1"/>
  <c r="N8028" i="1"/>
  <c r="N8029" i="1"/>
  <c r="N8030" i="1"/>
  <c r="N8031" i="1"/>
  <c r="N8032" i="1"/>
  <c r="N8033" i="1"/>
  <c r="N8034" i="1"/>
  <c r="N8035" i="1"/>
  <c r="N8036" i="1"/>
  <c r="N8037" i="1"/>
  <c r="N8038" i="1"/>
  <c r="N8039" i="1"/>
  <c r="N8040" i="1"/>
  <c r="N2162" i="1"/>
  <c r="N8042" i="1"/>
  <c r="N8043" i="1"/>
  <c r="N8044" i="1"/>
  <c r="N2167" i="1"/>
  <c r="N8046" i="1"/>
  <c r="N8047" i="1"/>
  <c r="N8048" i="1"/>
  <c r="N8049" i="1"/>
  <c r="N8050" i="1"/>
  <c r="N8051" i="1"/>
  <c r="N8052" i="1"/>
  <c r="N2173" i="1"/>
  <c r="N8054" i="1"/>
  <c r="N8055" i="1"/>
  <c r="N8056" i="1"/>
  <c r="N8057" i="1"/>
  <c r="N8058" i="1"/>
  <c r="N8059" i="1"/>
  <c r="N8060" i="1"/>
  <c r="N8061" i="1"/>
  <c r="N8062" i="1"/>
  <c r="N8063" i="1"/>
  <c r="N2174" i="1"/>
  <c r="N8065" i="1"/>
  <c r="N8066" i="1"/>
  <c r="N8067" i="1"/>
  <c r="N8068" i="1"/>
  <c r="N2179" i="1"/>
  <c r="N2192" i="1"/>
  <c r="N8071" i="1"/>
  <c r="N8072" i="1"/>
  <c r="N8073" i="1"/>
  <c r="N8074" i="1"/>
  <c r="N8075" i="1"/>
  <c r="N8076" i="1"/>
  <c r="N8077" i="1"/>
  <c r="N8078" i="1"/>
  <c r="N8079" i="1"/>
  <c r="N8080" i="1"/>
  <c r="N8081" i="1"/>
  <c r="N8082" i="1"/>
  <c r="N8083" i="1"/>
  <c r="N2198" i="1"/>
  <c r="N8085" i="1"/>
  <c r="N8086" i="1"/>
  <c r="N8087" i="1"/>
  <c r="N8088" i="1"/>
  <c r="N8089" i="1"/>
  <c r="N8090" i="1"/>
  <c r="N2207"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2210" i="1"/>
  <c r="N8122" i="1"/>
  <c r="N8123" i="1"/>
  <c r="N8124" i="1"/>
  <c r="N8125" i="1"/>
  <c r="N8126" i="1"/>
  <c r="N8127" i="1"/>
  <c r="N2216" i="1"/>
  <c r="N8129" i="1"/>
  <c r="N8130" i="1"/>
  <c r="N8131" i="1"/>
  <c r="N2226" i="1"/>
  <c r="N2229" i="1"/>
  <c r="N2244" i="1"/>
  <c r="N8135" i="1"/>
  <c r="N8136" i="1"/>
  <c r="N8137" i="1"/>
  <c r="N8138" i="1"/>
  <c r="N8139" i="1"/>
  <c r="N8140" i="1"/>
  <c r="N2253" i="1"/>
  <c r="N2257" i="1"/>
  <c r="N8143" i="1"/>
  <c r="N8144" i="1"/>
  <c r="N8145" i="1"/>
  <c r="N8146" i="1"/>
  <c r="N8147" i="1"/>
  <c r="N8148" i="1"/>
  <c r="N8149" i="1"/>
  <c r="N8150" i="1"/>
  <c r="N8151" i="1"/>
  <c r="N2259" i="1"/>
  <c r="N8153" i="1"/>
  <c r="N2265" i="1"/>
  <c r="N8155" i="1"/>
  <c r="N8156" i="1"/>
  <c r="N2266" i="1"/>
  <c r="N8158" i="1"/>
  <c r="N8159" i="1"/>
  <c r="N8160" i="1"/>
  <c r="N8161" i="1"/>
  <c r="N8162" i="1"/>
  <c r="N8163" i="1"/>
  <c r="N8164" i="1"/>
  <c r="N8165" i="1"/>
  <c r="N8166" i="1"/>
  <c r="N8167" i="1"/>
  <c r="N8168" i="1"/>
  <c r="N8169" i="1"/>
  <c r="N8170" i="1"/>
  <c r="N8171" i="1"/>
  <c r="N2270" i="1"/>
  <c r="N8173" i="1"/>
  <c r="N8174" i="1"/>
  <c r="N2273" i="1"/>
  <c r="N8176" i="1"/>
  <c r="N2279" i="1"/>
  <c r="N8178" i="1"/>
  <c r="N8179" i="1"/>
  <c r="N8180" i="1"/>
  <c r="N8181" i="1"/>
  <c r="N8182" i="1"/>
  <c r="N8183" i="1"/>
  <c r="N8184" i="1"/>
  <c r="N8185" i="1"/>
  <c r="N8186" i="1"/>
  <c r="N8187" i="1"/>
  <c r="N2282" i="1"/>
  <c r="N2291" i="1"/>
  <c r="N8190" i="1"/>
  <c r="N2292" i="1"/>
  <c r="N8192" i="1"/>
  <c r="N8193" i="1"/>
  <c r="N2314" i="1"/>
  <c r="N2319" i="1"/>
  <c r="N8196" i="1"/>
  <c r="N8197" i="1"/>
  <c r="N8198" i="1"/>
  <c r="N2321" i="1"/>
  <c r="N8200" i="1"/>
  <c r="N8201" i="1"/>
  <c r="N8202" i="1"/>
  <c r="N8203" i="1"/>
  <c r="N8204" i="1"/>
  <c r="N8205" i="1"/>
  <c r="N8206" i="1"/>
  <c r="N8207" i="1"/>
  <c r="N8208" i="1"/>
  <c r="N8209" i="1"/>
  <c r="N8210" i="1"/>
  <c r="N8211" i="1"/>
  <c r="N2322" i="1"/>
  <c r="N2324" i="1"/>
  <c r="N8214" i="1"/>
  <c r="N2328" i="1"/>
  <c r="N2332" i="1"/>
  <c r="N8217" i="1"/>
  <c r="N8218" i="1"/>
  <c r="N8219" i="1"/>
  <c r="N8220" i="1"/>
  <c r="N8221" i="1"/>
  <c r="N8222" i="1"/>
  <c r="N2347" i="1"/>
  <c r="N2351" i="1"/>
  <c r="N8225" i="1"/>
  <c r="N8226" i="1"/>
  <c r="N8227" i="1"/>
  <c r="N8228" i="1"/>
  <c r="N8229" i="1"/>
  <c r="N8230" i="1"/>
  <c r="N8231" i="1"/>
  <c r="N8232" i="1"/>
  <c r="N2355" i="1"/>
  <c r="N2356" i="1"/>
  <c r="N8235" i="1"/>
  <c r="N8236" i="1"/>
  <c r="N8237" i="1"/>
  <c r="N8238" i="1"/>
  <c r="N8239" i="1"/>
  <c r="N8240" i="1"/>
  <c r="N2359" i="1"/>
  <c r="N8242" i="1"/>
  <c r="N8243" i="1"/>
  <c r="N8244" i="1"/>
  <c r="N2364" i="1"/>
  <c r="N8246" i="1"/>
  <c r="N8247" i="1"/>
  <c r="N8248" i="1"/>
  <c r="N8249" i="1"/>
  <c r="N8250" i="1"/>
  <c r="N2380" i="1"/>
  <c r="N8252" i="1"/>
  <c r="N8253" i="1"/>
  <c r="N8254" i="1"/>
  <c r="N8255" i="1"/>
  <c r="N2381" i="1"/>
  <c r="N8257" i="1"/>
  <c r="N8258" i="1"/>
  <c r="N8259" i="1"/>
  <c r="N8260" i="1"/>
  <c r="N8261" i="1"/>
  <c r="N8262" i="1"/>
  <c r="N8263" i="1"/>
  <c r="N8264" i="1"/>
  <c r="N2385" i="1"/>
  <c r="N2392" i="1"/>
  <c r="N8267" i="1"/>
  <c r="N2406" i="1"/>
  <c r="N8269" i="1"/>
  <c r="N8270" i="1"/>
  <c r="N8271" i="1"/>
  <c r="N8272" i="1"/>
  <c r="N14367" i="1"/>
  <c r="N2409" i="1"/>
  <c r="N8275" i="1"/>
  <c r="N2416" i="1"/>
  <c r="N8277" i="1"/>
  <c r="N8278" i="1"/>
  <c r="N2424" i="1"/>
  <c r="N2439" i="1"/>
  <c r="N8281" i="1"/>
  <c r="N8282" i="1"/>
  <c r="N8283" i="1"/>
  <c r="N8284" i="1"/>
  <c r="N8285" i="1"/>
  <c r="N8286" i="1"/>
  <c r="N8287" i="1"/>
  <c r="N8288" i="1"/>
  <c r="N8289" i="1"/>
  <c r="N8290" i="1"/>
  <c r="N8291" i="1"/>
  <c r="N8292" i="1"/>
  <c r="N8293" i="1"/>
  <c r="N8294" i="1"/>
  <c r="N8295" i="1"/>
  <c r="N8296" i="1"/>
  <c r="N2445" i="1"/>
  <c r="N8298" i="1"/>
  <c r="N8299" i="1"/>
  <c r="N2446" i="1"/>
  <c r="N8301" i="1"/>
  <c r="N8302" i="1"/>
  <c r="N8303" i="1"/>
  <c r="N8304" i="1"/>
  <c r="N8305" i="1"/>
  <c r="N8306" i="1"/>
  <c r="N8307" i="1"/>
  <c r="N8308" i="1"/>
  <c r="N8309" i="1"/>
  <c r="N8310" i="1"/>
  <c r="N8311" i="1"/>
  <c r="N8312" i="1"/>
  <c r="N8313" i="1"/>
  <c r="N8314" i="1"/>
  <c r="N8315" i="1"/>
  <c r="N8316" i="1"/>
  <c r="N8317" i="1"/>
  <c r="N8318" i="1"/>
  <c r="N8319" i="1"/>
  <c r="N8320" i="1"/>
  <c r="N2450" i="1"/>
  <c r="N8322" i="1"/>
  <c r="N8323" i="1"/>
  <c r="N8324" i="1"/>
  <c r="N2453" i="1"/>
  <c r="N2456" i="1"/>
  <c r="N2461" i="1"/>
  <c r="N8328" i="1"/>
  <c r="N8329" i="1"/>
  <c r="N8330" i="1"/>
  <c r="N8331" i="1"/>
  <c r="N8332" i="1"/>
  <c r="N8333" i="1"/>
  <c r="N8334" i="1"/>
  <c r="N2465" i="1"/>
  <c r="N8336" i="1"/>
  <c r="N2466" i="1"/>
  <c r="N8338" i="1"/>
  <c r="N8339" i="1"/>
  <c r="N2472" i="1"/>
  <c r="N8341" i="1"/>
  <c r="N8342" i="1"/>
  <c r="N8343" i="1"/>
  <c r="N2475" i="1"/>
  <c r="N8345" i="1"/>
  <c r="N8346" i="1"/>
  <c r="N2482" i="1"/>
  <c r="N2487" i="1"/>
  <c r="N8349" i="1"/>
  <c r="N8350" i="1"/>
  <c r="N8351" i="1"/>
  <c r="N8352" i="1"/>
  <c r="N8353" i="1"/>
  <c r="N2490" i="1"/>
  <c r="N8355" i="1"/>
  <c r="N8356" i="1"/>
  <c r="N2503" i="1"/>
  <c r="N8358" i="1"/>
  <c r="N2507" i="1"/>
  <c r="N2509" i="1"/>
  <c r="N2512" i="1"/>
  <c r="N8362" i="1"/>
  <c r="N8363" i="1"/>
  <c r="N2514" i="1"/>
  <c r="N8365" i="1"/>
  <c r="N8366" i="1"/>
  <c r="N2516" i="1"/>
  <c r="N8368" i="1"/>
  <c r="N8369" i="1"/>
  <c r="N8370" i="1"/>
  <c r="N8371" i="1"/>
  <c r="N8372" i="1"/>
  <c r="N2518" i="1"/>
  <c r="N8374" i="1"/>
  <c r="N2527" i="1"/>
  <c r="N8376" i="1"/>
  <c r="N2528" i="1"/>
  <c r="N8378" i="1"/>
  <c r="N8379" i="1"/>
  <c r="N8380" i="1"/>
  <c r="N2532" i="1"/>
  <c r="N8382" i="1"/>
  <c r="N8383" i="1"/>
  <c r="N8384" i="1"/>
  <c r="N8385" i="1"/>
  <c r="N2539" i="1"/>
  <c r="N8387" i="1"/>
  <c r="N8388" i="1"/>
  <c r="N2540" i="1"/>
  <c r="N8390" i="1"/>
  <c r="N8391" i="1"/>
  <c r="N8392" i="1"/>
  <c r="N8393" i="1"/>
  <c r="N8394" i="1"/>
  <c r="N2541" i="1"/>
  <c r="N8396" i="1"/>
  <c r="N8397" i="1"/>
  <c r="N8398" i="1"/>
  <c r="N8399" i="1"/>
  <c r="N8400" i="1"/>
  <c r="N2550" i="1"/>
  <c r="N8402" i="1"/>
  <c r="N8403" i="1"/>
  <c r="N2555" i="1"/>
  <c r="N8405" i="1"/>
  <c r="N8406" i="1"/>
  <c r="N2558" i="1"/>
  <c r="N8408" i="1"/>
  <c r="N8409" i="1"/>
  <c r="N8410" i="1"/>
  <c r="N2564" i="1"/>
  <c r="N8412" i="1"/>
  <c r="N8413" i="1"/>
  <c r="N8414" i="1"/>
  <c r="N2566" i="1"/>
  <c r="N2569" i="1"/>
  <c r="N8417" i="1"/>
  <c r="N8418" i="1"/>
  <c r="N8419" i="1"/>
  <c r="N8420" i="1"/>
  <c r="N8421" i="1"/>
  <c r="N8422" i="1"/>
  <c r="N8423" i="1"/>
  <c r="N8424" i="1"/>
  <c r="N8425" i="1"/>
  <c r="N8426" i="1"/>
  <c r="N8427" i="1"/>
  <c r="N2571" i="1"/>
  <c r="N2575" i="1"/>
  <c r="N8430" i="1"/>
  <c r="N8431" i="1"/>
  <c r="N2578" i="1"/>
  <c r="N8433" i="1"/>
  <c r="N8434" i="1"/>
  <c r="N8435" i="1"/>
  <c r="N8436" i="1"/>
  <c r="N8437" i="1"/>
  <c r="N2584" i="1"/>
  <c r="N8439" i="1"/>
  <c r="N8440" i="1"/>
  <c r="N8441" i="1"/>
  <c r="N2585" i="1"/>
  <c r="N2586" i="1"/>
  <c r="N8444" i="1"/>
  <c r="N8445" i="1"/>
  <c r="N8446" i="1"/>
  <c r="N8447" i="1"/>
  <c r="N2592" i="1"/>
  <c r="N8449" i="1"/>
  <c r="N8450" i="1"/>
  <c r="N8451" i="1"/>
  <c r="N8452" i="1"/>
  <c r="N8453" i="1"/>
  <c r="N8454" i="1"/>
  <c r="N8455" i="1"/>
  <c r="N2595" i="1"/>
  <c r="N2603" i="1"/>
  <c r="N2609" i="1"/>
  <c r="N8459" i="1"/>
  <c r="N8460" i="1"/>
  <c r="N8461" i="1"/>
  <c r="N8462" i="1"/>
  <c r="N2612" i="1"/>
  <c r="N8464" i="1"/>
  <c r="N8465" i="1"/>
  <c r="N8466" i="1"/>
  <c r="N8467" i="1"/>
  <c r="N2613" i="1"/>
  <c r="N8469" i="1"/>
  <c r="N8470" i="1"/>
  <c r="N8471" i="1"/>
  <c r="N2626" i="1"/>
  <c r="N8473" i="1"/>
  <c r="N2628" i="1"/>
  <c r="N2630" i="1"/>
  <c r="N2638" i="1"/>
  <c r="N8477" i="1"/>
  <c r="N8478" i="1"/>
  <c r="N8479" i="1"/>
  <c r="N8480" i="1"/>
  <c r="N2646" i="1"/>
  <c r="N8482" i="1"/>
  <c r="N2654" i="1"/>
  <c r="N8484" i="1"/>
  <c r="N8485" i="1"/>
  <c r="N8486" i="1"/>
  <c r="N8487" i="1"/>
  <c r="N8488" i="1"/>
  <c r="N8489" i="1"/>
  <c r="N8490" i="1"/>
  <c r="N8491" i="1"/>
  <c r="N2657" i="1"/>
  <c r="N2665" i="1"/>
  <c r="N2667" i="1"/>
  <c r="N8495" i="1"/>
  <c r="N2668" i="1"/>
  <c r="N2670" i="1"/>
  <c r="N8498" i="1"/>
  <c r="N8499" i="1"/>
  <c r="N2671" i="1"/>
  <c r="N8501" i="1"/>
  <c r="N8502" i="1"/>
  <c r="N8503" i="1"/>
  <c r="N8504" i="1"/>
  <c r="N8505" i="1"/>
  <c r="N2672" i="1"/>
  <c r="N8507" i="1"/>
  <c r="N2674" i="1"/>
  <c r="N8509" i="1"/>
  <c r="N8510" i="1"/>
  <c r="N2677" i="1"/>
  <c r="N2680" i="1"/>
  <c r="N8513" i="1"/>
  <c r="N2681" i="1"/>
  <c r="N8515" i="1"/>
  <c r="N2685" i="1"/>
  <c r="N8517" i="1"/>
  <c r="N8518" i="1"/>
  <c r="N8519" i="1"/>
  <c r="N8520" i="1"/>
  <c r="N8521" i="1"/>
  <c r="N8522" i="1"/>
  <c r="N2686" i="1"/>
  <c r="N8524" i="1"/>
  <c r="N8525" i="1"/>
  <c r="N2692" i="1"/>
  <c r="N8527" i="1"/>
  <c r="N2704" i="1"/>
  <c r="N8529" i="1"/>
  <c r="N8530" i="1"/>
  <c r="N2705" i="1"/>
  <c r="N8532" i="1"/>
  <c r="N8533" i="1"/>
  <c r="N8534" i="1"/>
  <c r="N2710" i="1"/>
  <c r="N8536" i="1"/>
  <c r="N8537" i="1"/>
  <c r="N8538" i="1"/>
  <c r="N2713" i="1"/>
  <c r="N8540" i="1"/>
  <c r="N8541" i="1"/>
  <c r="N8542" i="1"/>
  <c r="N8543" i="1"/>
  <c r="N8544" i="1"/>
  <c r="N8545" i="1"/>
  <c r="N8546" i="1"/>
  <c r="N8547" i="1"/>
  <c r="N8548" i="1"/>
  <c r="N8549" i="1"/>
  <c r="N8550" i="1"/>
  <c r="N8551" i="1"/>
  <c r="N8552" i="1"/>
  <c r="N8553" i="1"/>
  <c r="N8554" i="1"/>
  <c r="N2714" i="1"/>
  <c r="N8556" i="1"/>
  <c r="N8557" i="1"/>
  <c r="N8558" i="1"/>
  <c r="N8559" i="1"/>
  <c r="N2715" i="1"/>
  <c r="N2716" i="1"/>
  <c r="N8562" i="1"/>
  <c r="N2720" i="1"/>
  <c r="N8564" i="1"/>
  <c r="N8565" i="1"/>
  <c r="N8566" i="1"/>
  <c r="N8567" i="1"/>
  <c r="N8568" i="1"/>
  <c r="N2721" i="1"/>
  <c r="N8570" i="1"/>
  <c r="N8571" i="1"/>
  <c r="N8572" i="1"/>
  <c r="N8573" i="1"/>
  <c r="N8574" i="1"/>
  <c r="N8575" i="1"/>
  <c r="N8576" i="1"/>
  <c r="N8577" i="1"/>
  <c r="N8578" i="1"/>
  <c r="N2722" i="1"/>
  <c r="N2736" i="1"/>
  <c r="N8581" i="1"/>
  <c r="N8582" i="1"/>
  <c r="N8583" i="1"/>
  <c r="N8584" i="1"/>
  <c r="N8585" i="1"/>
  <c r="N8586" i="1"/>
  <c r="N2737" i="1"/>
  <c r="N2741" i="1"/>
  <c r="N8589" i="1"/>
  <c r="N2743" i="1"/>
  <c r="N8591" i="1"/>
  <c r="N2745" i="1"/>
  <c r="N8593" i="1"/>
  <c r="N8594" i="1"/>
  <c r="N8595" i="1"/>
  <c r="N8596" i="1"/>
  <c r="N8597" i="1"/>
  <c r="N8598" i="1"/>
  <c r="N8599" i="1"/>
  <c r="N8600" i="1"/>
  <c r="N2751" i="1"/>
  <c r="N8602" i="1"/>
  <c r="N8603" i="1"/>
  <c r="N8604" i="1"/>
  <c r="N2756" i="1"/>
  <c r="N8606" i="1"/>
  <c r="N2761" i="1"/>
  <c r="N2767" i="1"/>
  <c r="N2775" i="1"/>
  <c r="N8610" i="1"/>
  <c r="N8611" i="1"/>
  <c r="N8612" i="1"/>
  <c r="N2776" i="1"/>
  <c r="N8614" i="1"/>
  <c r="N8615" i="1"/>
  <c r="N8616" i="1"/>
  <c r="N2779" i="1"/>
  <c r="N8618" i="1"/>
  <c r="N8619" i="1"/>
  <c r="N8620" i="1"/>
  <c r="N8621" i="1"/>
  <c r="N8622" i="1"/>
  <c r="N2787" i="1"/>
  <c r="N2789" i="1"/>
  <c r="N8625" i="1"/>
  <c r="N8626" i="1"/>
  <c r="N8627" i="1"/>
  <c r="N8628" i="1"/>
  <c r="N2792" i="1"/>
  <c r="N2803" i="1"/>
  <c r="N8631" i="1"/>
  <c r="N2808" i="1"/>
  <c r="N8633" i="1"/>
  <c r="N8634" i="1"/>
  <c r="N8635" i="1"/>
  <c r="N2818" i="1"/>
  <c r="N8637" i="1"/>
  <c r="N8638" i="1"/>
  <c r="N8639" i="1"/>
  <c r="N2821" i="1"/>
  <c r="N8641" i="1"/>
  <c r="N2824" i="1"/>
  <c r="N8643" i="1"/>
  <c r="N8644" i="1"/>
  <c r="N2825" i="1"/>
  <c r="N2827" i="1"/>
  <c r="N2831" i="1"/>
  <c r="N8648" i="1"/>
  <c r="N8649" i="1"/>
  <c r="N8650" i="1"/>
  <c r="N8651" i="1"/>
  <c r="N8652" i="1"/>
  <c r="N8653" i="1"/>
  <c r="N2833" i="1"/>
  <c r="N8655" i="1"/>
  <c r="N8656" i="1"/>
  <c r="N8657" i="1"/>
  <c r="N8658" i="1"/>
  <c r="N2834" i="1"/>
  <c r="N2840" i="1"/>
  <c r="N8661" i="1"/>
  <c r="N8662" i="1"/>
  <c r="N8663" i="1"/>
  <c r="N8664" i="1"/>
  <c r="N8665" i="1"/>
  <c r="N2841" i="1"/>
  <c r="N8667" i="1"/>
  <c r="N2847" i="1"/>
  <c r="N8669" i="1"/>
  <c r="N2849" i="1"/>
  <c r="N2851" i="1"/>
  <c r="N2855" i="1"/>
  <c r="N8673" i="1"/>
  <c r="N8674" i="1"/>
  <c r="N8675" i="1"/>
  <c r="N8676" i="1"/>
  <c r="N8677" i="1"/>
  <c r="N2856" i="1"/>
  <c r="N8679" i="1"/>
  <c r="N8680" i="1"/>
  <c r="N8681" i="1"/>
  <c r="N8682" i="1"/>
  <c r="N8683" i="1"/>
  <c r="N8684" i="1"/>
  <c r="N8685" i="1"/>
  <c r="N8686" i="1"/>
  <c r="N8687" i="1"/>
  <c r="N2857" i="1"/>
  <c r="N8689" i="1"/>
  <c r="N8690" i="1"/>
  <c r="N8691" i="1"/>
  <c r="N8692" i="1"/>
  <c r="N2861" i="1"/>
  <c r="N2862" i="1"/>
  <c r="N2863" i="1"/>
  <c r="N2864" i="1"/>
  <c r="N8697" i="1"/>
  <c r="N2869" i="1"/>
  <c r="N8699" i="1"/>
  <c r="N8700" i="1"/>
  <c r="N8701" i="1"/>
  <c r="N8702" i="1"/>
  <c r="N8703" i="1"/>
  <c r="N8704" i="1"/>
  <c r="N8705" i="1"/>
  <c r="N2870" i="1"/>
  <c r="N8707" i="1"/>
  <c r="N8708" i="1"/>
  <c r="N8709" i="1"/>
  <c r="N8710" i="1"/>
  <c r="N8711" i="1"/>
  <c r="N8712" i="1"/>
  <c r="N8713" i="1"/>
  <c r="N8714" i="1"/>
  <c r="N8715" i="1"/>
  <c r="N2880" i="1"/>
  <c r="N2892" i="1"/>
  <c r="N8718" i="1"/>
  <c r="N2903" i="1"/>
  <c r="N8720" i="1"/>
  <c r="N8721" i="1"/>
  <c r="N8722" i="1"/>
  <c r="N8723" i="1"/>
  <c r="N2905" i="1"/>
  <c r="N8725" i="1"/>
  <c r="N8726" i="1"/>
  <c r="N8727" i="1"/>
  <c r="N8728" i="1"/>
  <c r="N8729" i="1"/>
  <c r="N2910" i="1"/>
  <c r="N8731" i="1"/>
  <c r="N2911" i="1"/>
  <c r="N2912" i="1"/>
  <c r="N2914" i="1"/>
  <c r="N8735" i="1"/>
  <c r="N8736" i="1"/>
  <c r="N8737" i="1"/>
  <c r="N8738" i="1"/>
  <c r="N2916" i="1"/>
  <c r="N2917" i="1"/>
  <c r="N8741" i="1"/>
  <c r="N2923" i="1"/>
  <c r="N2928" i="1"/>
  <c r="N2931" i="1"/>
  <c r="N8745" i="1"/>
  <c r="N8746" i="1"/>
  <c r="N8747" i="1"/>
  <c r="N8748" i="1"/>
  <c r="N8749" i="1"/>
  <c r="N2934" i="1"/>
  <c r="N8751" i="1"/>
  <c r="N8752" i="1"/>
  <c r="N8753" i="1"/>
  <c r="N8754" i="1"/>
  <c r="N8755" i="1"/>
  <c r="N8756" i="1"/>
  <c r="N8757" i="1"/>
  <c r="N2936" i="1"/>
  <c r="N8759" i="1"/>
  <c r="N2940" i="1"/>
  <c r="N2941" i="1"/>
  <c r="N2946" i="1"/>
  <c r="N8763" i="1"/>
  <c r="N2950" i="1"/>
  <c r="N8765" i="1"/>
  <c r="N8766" i="1"/>
  <c r="N8767" i="1"/>
  <c r="N8768" i="1"/>
  <c r="N2952" i="1"/>
  <c r="N2956" i="1"/>
  <c r="N8771" i="1"/>
  <c r="N2958" i="1"/>
  <c r="N8773" i="1"/>
  <c r="N8774" i="1"/>
  <c r="N2960" i="1"/>
  <c r="N8776" i="1"/>
  <c r="N8777" i="1"/>
  <c r="N8778" i="1"/>
  <c r="N8779" i="1"/>
  <c r="N8780" i="1"/>
  <c r="N2962" i="1"/>
  <c r="N8782" i="1"/>
  <c r="N8783" i="1"/>
  <c r="N2971" i="1"/>
  <c r="N8785" i="1"/>
  <c r="N8786" i="1"/>
  <c r="N8787" i="1"/>
  <c r="N8788" i="1"/>
  <c r="N2986" i="1"/>
  <c r="N8790" i="1"/>
  <c r="N2988" i="1"/>
  <c r="N8792" i="1"/>
  <c r="N8793" i="1"/>
  <c r="N8794" i="1"/>
  <c r="N8795" i="1"/>
  <c r="N8796" i="1"/>
  <c r="N8797" i="1"/>
  <c r="N8798" i="1"/>
  <c r="N2989" i="1"/>
  <c r="N8800" i="1"/>
  <c r="N8801" i="1"/>
  <c r="N8802" i="1"/>
  <c r="N2990" i="1"/>
  <c r="N8804" i="1"/>
  <c r="N8805" i="1"/>
  <c r="N2992" i="1"/>
  <c r="N8807" i="1"/>
  <c r="N8808" i="1"/>
  <c r="N8809" i="1"/>
  <c r="N2993" i="1"/>
  <c r="N2999" i="1"/>
  <c r="N8812" i="1"/>
  <c r="N8813" i="1"/>
  <c r="N8814" i="1"/>
  <c r="N3000" i="1"/>
  <c r="N3002" i="1"/>
  <c r="N8817" i="1"/>
  <c r="N8818" i="1"/>
  <c r="N8819" i="1"/>
  <c r="N8820" i="1"/>
  <c r="N8821" i="1"/>
  <c r="N8822" i="1"/>
  <c r="N8823" i="1"/>
  <c r="N3007" i="1"/>
  <c r="N8825" i="1"/>
  <c r="N3011" i="1"/>
  <c r="N8827" i="1"/>
  <c r="N3012" i="1"/>
  <c r="N3013" i="1"/>
  <c r="N3014" i="1"/>
  <c r="N8831" i="1"/>
  <c r="N8832" i="1"/>
  <c r="N8833" i="1"/>
  <c r="N8834" i="1"/>
  <c r="N8835" i="1"/>
  <c r="N8836" i="1"/>
  <c r="N3015" i="1"/>
  <c r="N8838" i="1"/>
  <c r="N8839" i="1"/>
  <c r="N8840" i="1"/>
  <c r="N8841" i="1"/>
  <c r="N8842" i="1"/>
  <c r="N8843" i="1"/>
  <c r="N3017" i="1"/>
  <c r="N3021" i="1"/>
  <c r="N3028" i="1"/>
  <c r="N8847" i="1"/>
  <c r="N3032" i="1"/>
  <c r="N8849" i="1"/>
  <c r="N3033" i="1"/>
  <c r="N3035" i="1"/>
  <c r="N8852" i="1"/>
  <c r="N3041" i="1"/>
  <c r="N8854" i="1"/>
  <c r="N8855" i="1"/>
  <c r="N8856" i="1"/>
  <c r="N8857" i="1"/>
  <c r="N3046" i="1"/>
  <c r="N8859" i="1"/>
  <c r="N3048" i="1"/>
  <c r="N3049" i="1"/>
  <c r="N8862" i="1"/>
  <c r="N8863" i="1"/>
  <c r="N8864" i="1"/>
  <c r="N8865" i="1"/>
  <c r="N3053" i="1"/>
  <c r="N8867" i="1"/>
  <c r="N8868" i="1"/>
  <c r="N3054" i="1"/>
  <c r="N8870" i="1"/>
  <c r="N8871" i="1"/>
  <c r="N8872" i="1"/>
  <c r="N8873" i="1"/>
  <c r="N3057" i="1"/>
  <c r="N3058" i="1"/>
  <c r="N8876" i="1"/>
  <c r="N3065" i="1"/>
  <c r="N8878" i="1"/>
  <c r="N8879" i="1"/>
  <c r="N8880" i="1"/>
  <c r="N3069" i="1"/>
  <c r="N8882" i="1"/>
  <c r="N8883" i="1"/>
  <c r="N8884" i="1"/>
  <c r="N8885" i="1"/>
  <c r="N3072" i="1"/>
  <c r="N3080" i="1"/>
  <c r="N3085" i="1"/>
  <c r="N8889" i="1"/>
  <c r="N8890" i="1"/>
  <c r="N3086" i="1"/>
  <c r="N8892" i="1"/>
  <c r="N8893" i="1"/>
  <c r="N8894" i="1"/>
  <c r="N8895" i="1"/>
  <c r="N8896" i="1"/>
  <c r="N3093" i="1"/>
  <c r="N8898" i="1"/>
  <c r="N8899" i="1"/>
  <c r="N8900" i="1"/>
  <c r="N8901" i="1"/>
  <c r="N8902" i="1"/>
  <c r="N8903" i="1"/>
  <c r="N8904" i="1"/>
  <c r="N8905" i="1"/>
  <c r="N8906" i="1"/>
  <c r="N3095" i="1"/>
  <c r="N8908" i="1"/>
  <c r="N3097" i="1"/>
  <c r="N8910" i="1"/>
  <c r="N8911" i="1"/>
  <c r="N8912" i="1"/>
  <c r="N8913" i="1"/>
  <c r="N3107" i="1"/>
  <c r="N8915" i="1"/>
  <c r="N8916" i="1"/>
  <c r="N8917" i="1"/>
  <c r="N8918" i="1"/>
  <c r="N3113" i="1"/>
  <c r="N8920" i="1"/>
  <c r="N8921" i="1"/>
  <c r="N3116" i="1"/>
  <c r="N8923" i="1"/>
  <c r="N8924" i="1"/>
  <c r="N3121" i="1"/>
  <c r="N8926" i="1"/>
  <c r="N8927" i="1"/>
  <c r="N8928" i="1"/>
  <c r="N8929" i="1"/>
  <c r="N3124" i="1"/>
  <c r="N3125" i="1"/>
  <c r="N8932" i="1"/>
  <c r="N8933" i="1"/>
  <c r="N8934" i="1"/>
  <c r="N3130" i="1"/>
  <c r="N8936" i="1"/>
  <c r="N8937" i="1"/>
  <c r="N3136" i="1"/>
  <c r="N8939" i="1"/>
  <c r="N8940" i="1"/>
  <c r="N8941" i="1"/>
  <c r="N8942" i="1"/>
  <c r="N8943" i="1"/>
  <c r="N8944" i="1"/>
  <c r="N8945" i="1"/>
  <c r="N8946" i="1"/>
  <c r="N8947" i="1"/>
  <c r="N3140" i="1"/>
  <c r="N8949" i="1"/>
  <c r="N8950" i="1"/>
  <c r="N8951" i="1"/>
  <c r="N8952" i="1"/>
  <c r="N8953" i="1"/>
  <c r="N8954" i="1"/>
  <c r="N8955" i="1"/>
  <c r="N8956" i="1"/>
  <c r="N8957" i="1"/>
  <c r="N8958" i="1"/>
  <c r="N3147" i="1"/>
  <c r="N3149" i="1"/>
  <c r="N8961" i="1"/>
  <c r="N8962" i="1"/>
  <c r="N3150" i="1"/>
  <c r="N8964" i="1"/>
  <c r="N3155" i="1"/>
  <c r="N8966" i="1"/>
  <c r="N8967" i="1"/>
  <c r="N8968" i="1"/>
  <c r="N3158" i="1"/>
  <c r="N8970" i="1"/>
  <c r="N8971" i="1"/>
  <c r="N8972" i="1"/>
  <c r="N8973" i="1"/>
  <c r="N3168" i="1"/>
  <c r="N8975" i="1"/>
  <c r="N8976" i="1"/>
  <c r="N3179" i="1"/>
  <c r="N8978" i="1"/>
  <c r="N3194" i="1"/>
  <c r="N8980" i="1"/>
  <c r="N8981" i="1"/>
  <c r="N8982" i="1"/>
  <c r="N3197" i="1"/>
  <c r="N8984" i="1"/>
  <c r="N8985" i="1"/>
  <c r="N8986" i="1"/>
  <c r="N8987" i="1"/>
  <c r="N8988" i="1"/>
  <c r="N3198" i="1"/>
  <c r="N8990" i="1"/>
  <c r="N8991" i="1"/>
  <c r="N8992" i="1"/>
  <c r="N8993" i="1"/>
  <c r="N8994" i="1"/>
  <c r="N8995" i="1"/>
  <c r="N8996" i="1"/>
  <c r="N8997" i="1"/>
  <c r="N8998" i="1"/>
  <c r="N8999" i="1"/>
  <c r="N3203" i="1"/>
  <c r="N9001" i="1"/>
  <c r="N9002" i="1"/>
  <c r="N3204" i="1"/>
  <c r="N9004" i="1"/>
  <c r="N9005" i="1"/>
  <c r="N9006" i="1"/>
  <c r="N3215" i="1"/>
  <c r="N9008" i="1"/>
  <c r="N9009" i="1"/>
  <c r="N3219" i="1"/>
  <c r="N9011" i="1"/>
  <c r="N9012" i="1"/>
  <c r="N9013" i="1"/>
  <c r="N9014" i="1"/>
  <c r="N9015" i="1"/>
  <c r="N9016" i="1"/>
  <c r="N9017" i="1"/>
  <c r="N3228" i="1"/>
  <c r="N9019" i="1"/>
  <c r="N9020" i="1"/>
  <c r="N9021" i="1"/>
  <c r="N9022" i="1"/>
  <c r="N3230" i="1"/>
  <c r="N9024" i="1"/>
  <c r="N9025" i="1"/>
  <c r="N3233" i="1"/>
  <c r="N9027" i="1"/>
  <c r="N9028" i="1"/>
  <c r="N9029" i="1"/>
  <c r="N3234" i="1"/>
  <c r="N3235" i="1"/>
  <c r="N9032" i="1"/>
  <c r="N9033" i="1"/>
  <c r="N9034" i="1"/>
  <c r="N9035" i="1"/>
  <c r="N9036" i="1"/>
  <c r="N9037" i="1"/>
  <c r="N9038" i="1"/>
  <c r="N3237" i="1"/>
  <c r="N3241" i="1"/>
  <c r="N3247" i="1"/>
  <c r="N9042" i="1"/>
  <c r="N9043" i="1"/>
  <c r="N9044" i="1"/>
  <c r="N9045" i="1"/>
  <c r="N3248" i="1"/>
  <c r="N3258" i="1"/>
  <c r="N3260" i="1"/>
  <c r="N9049" i="1"/>
  <c r="N9050" i="1"/>
  <c r="N9051" i="1"/>
  <c r="N9052" i="1"/>
  <c r="N9053" i="1"/>
  <c r="N9054" i="1"/>
  <c r="N9055" i="1"/>
  <c r="N3262" i="1"/>
  <c r="N9057" i="1"/>
  <c r="N9058" i="1"/>
  <c r="N3270" i="1"/>
  <c r="N9060" i="1"/>
  <c r="N9061" i="1"/>
  <c r="N3282" i="1"/>
  <c r="N3283" i="1"/>
  <c r="N9064" i="1"/>
  <c r="N9065" i="1"/>
  <c r="N3287" i="1"/>
  <c r="N9067" i="1"/>
  <c r="N3291" i="1"/>
  <c r="N9069" i="1"/>
  <c r="N9070" i="1"/>
  <c r="N9071" i="1"/>
  <c r="N9072" i="1"/>
  <c r="N3299" i="1"/>
  <c r="N9074" i="1"/>
  <c r="N3302" i="1"/>
  <c r="N3304" i="1"/>
  <c r="N3305" i="1"/>
  <c r="N9078" i="1"/>
  <c r="N9079" i="1"/>
  <c r="N3306" i="1"/>
  <c r="N3307" i="1"/>
  <c r="N9082" i="1"/>
  <c r="N3310" i="1"/>
  <c r="N9084" i="1"/>
  <c r="N9085" i="1"/>
  <c r="N9086" i="1"/>
  <c r="N3312" i="1"/>
  <c r="N9088" i="1"/>
  <c r="N3316" i="1"/>
  <c r="N9090" i="1"/>
  <c r="N3321" i="1"/>
  <c r="N9092" i="1"/>
  <c r="N9093" i="1"/>
  <c r="N9094" i="1"/>
  <c r="N9095" i="1"/>
  <c r="N9096" i="1"/>
  <c r="N3327" i="1"/>
  <c r="N9098" i="1"/>
  <c r="N9099" i="1"/>
  <c r="N3329" i="1"/>
  <c r="N3330" i="1"/>
  <c r="N9102" i="1"/>
  <c r="N3333" i="1"/>
  <c r="N9104" i="1"/>
  <c r="N3335" i="1"/>
  <c r="N3340" i="1"/>
  <c r="N9107" i="1"/>
  <c r="N9108" i="1"/>
  <c r="N3341" i="1"/>
  <c r="N9110" i="1"/>
  <c r="N3342" i="1"/>
  <c r="N3344" i="1"/>
  <c r="N3346" i="1"/>
  <c r="N9114" i="1"/>
  <c r="N3348" i="1"/>
  <c r="N9116" i="1"/>
  <c r="N3349" i="1"/>
  <c r="N3352" i="1"/>
  <c r="N9119" i="1"/>
  <c r="N9120" i="1"/>
  <c r="N9121" i="1"/>
  <c r="N9122" i="1"/>
  <c r="N3353" i="1"/>
  <c r="N9124" i="1"/>
  <c r="N3354" i="1"/>
  <c r="N9126" i="1"/>
  <c r="N9127" i="1"/>
  <c r="N9128" i="1"/>
  <c r="N9129" i="1"/>
  <c r="N3361" i="1"/>
  <c r="N9131" i="1"/>
  <c r="N9132" i="1"/>
  <c r="N3362" i="1"/>
  <c r="N3367" i="1"/>
  <c r="N9135" i="1"/>
  <c r="N9136" i="1"/>
  <c r="N9137" i="1"/>
  <c r="N3371" i="1"/>
  <c r="N9139" i="1"/>
  <c r="N9140" i="1"/>
  <c r="N9141" i="1"/>
  <c r="N3378" i="1"/>
  <c r="N9143" i="1"/>
  <c r="N9144" i="1"/>
  <c r="N9145" i="1"/>
  <c r="N9146" i="1"/>
  <c r="N9147" i="1"/>
  <c r="N9148" i="1"/>
  <c r="N9149" i="1"/>
  <c r="N9150" i="1"/>
  <c r="N9151" i="1"/>
  <c r="N3381" i="1"/>
  <c r="N9153" i="1"/>
  <c r="N9154" i="1"/>
  <c r="N3382" i="1"/>
  <c r="N9156" i="1"/>
  <c r="N9157" i="1"/>
  <c r="N9158" i="1"/>
  <c r="N9159" i="1"/>
  <c r="N9160" i="1"/>
  <c r="N3383" i="1"/>
  <c r="N9162" i="1"/>
  <c r="N3385" i="1"/>
  <c r="N9164" i="1"/>
  <c r="N9165" i="1"/>
  <c r="N3386" i="1"/>
  <c r="N9167" i="1"/>
  <c r="N3387" i="1"/>
  <c r="N3388" i="1"/>
  <c r="N3390" i="1"/>
  <c r="N3391" i="1"/>
  <c r="N3392" i="1"/>
  <c r="N3394" i="1"/>
  <c r="N9174" i="1"/>
  <c r="N9175" i="1"/>
  <c r="N9176" i="1"/>
  <c r="N3395" i="1"/>
  <c r="N3396" i="1"/>
  <c r="N9179" i="1"/>
  <c r="N9180" i="1"/>
  <c r="N3397" i="1"/>
  <c r="N3398" i="1"/>
  <c r="N3400" i="1"/>
  <c r="N3401" i="1"/>
  <c r="N9185" i="1"/>
  <c r="N9186" i="1"/>
  <c r="N9187" i="1"/>
  <c r="N9188" i="1"/>
  <c r="N3402" i="1"/>
  <c r="N3405" i="1"/>
  <c r="N9191" i="1"/>
  <c r="N9192" i="1"/>
  <c r="N9193" i="1"/>
  <c r="N9194" i="1"/>
  <c r="N9195" i="1"/>
  <c r="N9196" i="1"/>
  <c r="N9197" i="1"/>
  <c r="N3406" i="1"/>
  <c r="N9199" i="1"/>
  <c r="N9200" i="1"/>
  <c r="N3407" i="1"/>
  <c r="N3408" i="1"/>
  <c r="N9203" i="1"/>
  <c r="N3409" i="1"/>
  <c r="N3410" i="1"/>
  <c r="N9206" i="1"/>
  <c r="N3411" i="1"/>
  <c r="N9208" i="1"/>
  <c r="N9209" i="1"/>
  <c r="N3414" i="1"/>
  <c r="N3415" i="1"/>
  <c r="N9212" i="1"/>
  <c r="N3420" i="1"/>
  <c r="N9214" i="1"/>
  <c r="N3425" i="1"/>
  <c r="N9216" i="1"/>
  <c r="N9217" i="1"/>
  <c r="N3447" i="1"/>
  <c r="N9219" i="1"/>
  <c r="N9220" i="1"/>
  <c r="N3453" i="1"/>
  <c r="N9222" i="1"/>
  <c r="N3454" i="1"/>
  <c r="N9224" i="1"/>
  <c r="N9225" i="1"/>
  <c r="N9226" i="1"/>
  <c r="N3455" i="1"/>
  <c r="N9228" i="1"/>
  <c r="N3456" i="1"/>
  <c r="N3457" i="1"/>
  <c r="N9231" i="1"/>
  <c r="N3459" i="1"/>
  <c r="N9233" i="1"/>
  <c r="N9234" i="1"/>
  <c r="N3463" i="1"/>
  <c r="N9236" i="1"/>
  <c r="N9237" i="1"/>
  <c r="N3465" i="1"/>
  <c r="N9239" i="1"/>
  <c r="N9240" i="1"/>
  <c r="N9241" i="1"/>
  <c r="N3493" i="1"/>
  <c r="N3505" i="1"/>
  <c r="N9244" i="1"/>
  <c r="N9245" i="1"/>
  <c r="N9246" i="1"/>
  <c r="N9247" i="1"/>
  <c r="N9248" i="1"/>
  <c r="N3508" i="1"/>
  <c r="N9250" i="1"/>
  <c r="N9251" i="1"/>
  <c r="N9252" i="1"/>
  <c r="N9253" i="1"/>
  <c r="N9254" i="1"/>
  <c r="N9255" i="1"/>
  <c r="N9256" i="1"/>
  <c r="N9257" i="1"/>
  <c r="N9258" i="1"/>
  <c r="N3513" i="1"/>
  <c r="N3520" i="1"/>
  <c r="N9261" i="1"/>
  <c r="N9262" i="1"/>
  <c r="N9263" i="1"/>
  <c r="N9264" i="1"/>
  <c r="N9265" i="1"/>
  <c r="N9266" i="1"/>
  <c r="N9267" i="1"/>
  <c r="N9268" i="1"/>
  <c r="N9269" i="1"/>
  <c r="N3524" i="1"/>
  <c r="N9271" i="1"/>
  <c r="N9272" i="1"/>
  <c r="N9273" i="1"/>
  <c r="N9274" i="1"/>
  <c r="N9275" i="1"/>
  <c r="N3536" i="1"/>
  <c r="N3537" i="1"/>
  <c r="N9278" i="1"/>
  <c r="N9279" i="1"/>
  <c r="N9280" i="1"/>
  <c r="N3547" i="1"/>
  <c r="N3555" i="1"/>
  <c r="N9283" i="1"/>
  <c r="N9284" i="1"/>
  <c r="N9285" i="1"/>
  <c r="N9286" i="1"/>
  <c r="N9287" i="1"/>
  <c r="N9288" i="1"/>
  <c r="N3556" i="1"/>
  <c r="N9290" i="1"/>
  <c r="N9291" i="1"/>
  <c r="N9292" i="1"/>
  <c r="N9293" i="1"/>
  <c r="N9294" i="1"/>
  <c r="N9295" i="1"/>
  <c r="N3558" i="1"/>
  <c r="N9297" i="1"/>
  <c r="N9298" i="1"/>
  <c r="N3563" i="1"/>
  <c r="N9300" i="1"/>
  <c r="N3584" i="1"/>
  <c r="N9302" i="1"/>
  <c r="N9303" i="1"/>
  <c r="N9304" i="1"/>
  <c r="N9305" i="1"/>
  <c r="N3591" i="1"/>
  <c r="N3595" i="1"/>
  <c r="N3600" i="1"/>
  <c r="N9309" i="1"/>
  <c r="N3601" i="1"/>
  <c r="N3606" i="1"/>
  <c r="N9312" i="1"/>
  <c r="N3608" i="1"/>
  <c r="N3615" i="1"/>
  <c r="N9315" i="1"/>
  <c r="N9316" i="1"/>
  <c r="N9317" i="1"/>
  <c r="N3617" i="1"/>
  <c r="N9319" i="1"/>
  <c r="N9320" i="1"/>
  <c r="N9321" i="1"/>
  <c r="N9322" i="1"/>
  <c r="N3621" i="1"/>
  <c r="N3622" i="1"/>
  <c r="N3632" i="1"/>
  <c r="N3635" i="1"/>
  <c r="N3639" i="1"/>
  <c r="N9328" i="1"/>
  <c r="N3641" i="1"/>
  <c r="N3642" i="1"/>
  <c r="N3647" i="1"/>
  <c r="N3648" i="1"/>
  <c r="N9333" i="1"/>
  <c r="N9334" i="1"/>
  <c r="N3649" i="1"/>
  <c r="N9336" i="1"/>
  <c r="N9337" i="1"/>
  <c r="N3670" i="1"/>
  <c r="N3674" i="1"/>
  <c r="N9340" i="1"/>
  <c r="N3675" i="1"/>
  <c r="N3695" i="1"/>
  <c r="N9343" i="1"/>
  <c r="N3699" i="1"/>
  <c r="N9345" i="1"/>
  <c r="N3700" i="1"/>
  <c r="N9347" i="1"/>
  <c r="N9348" i="1"/>
  <c r="N9349" i="1"/>
  <c r="N9350" i="1"/>
  <c r="N9351" i="1"/>
  <c r="N3701" i="1"/>
  <c r="N9353" i="1"/>
  <c r="N3702" i="1"/>
  <c r="N9355" i="1"/>
  <c r="N9356" i="1"/>
  <c r="N3705" i="1"/>
  <c r="N9358" i="1"/>
  <c r="N9359" i="1"/>
  <c r="N3706" i="1"/>
  <c r="N9361" i="1"/>
  <c r="N9362" i="1"/>
  <c r="N9363" i="1"/>
  <c r="N9364" i="1"/>
  <c r="N9365" i="1"/>
  <c r="N9366" i="1"/>
  <c r="N3718" i="1"/>
  <c r="N9368" i="1"/>
  <c r="N9369" i="1"/>
  <c r="N3724" i="1"/>
  <c r="N3725" i="1"/>
  <c r="N9372" i="1"/>
  <c r="N3726" i="1"/>
  <c r="N9374" i="1"/>
  <c r="N9375" i="1"/>
  <c r="N9376" i="1"/>
  <c r="N3727" i="1"/>
  <c r="N9378" i="1"/>
  <c r="N3729" i="1"/>
  <c r="N3731" i="1"/>
  <c r="N3736" i="1"/>
  <c r="N9382" i="1"/>
  <c r="N3741" i="1"/>
  <c r="N9384" i="1"/>
  <c r="N3748" i="1"/>
  <c r="N9386" i="1"/>
  <c r="N9387" i="1"/>
  <c r="N3751" i="1"/>
  <c r="N9389" i="1"/>
  <c r="N9390" i="1"/>
  <c r="N9391" i="1"/>
  <c r="N3756" i="1"/>
  <c r="N9393" i="1"/>
  <c r="N3757" i="1"/>
  <c r="N9395" i="1"/>
  <c r="N9396" i="1"/>
  <c r="N9397" i="1"/>
  <c r="N9398" i="1"/>
  <c r="N9399" i="1"/>
  <c r="N3761" i="1"/>
  <c r="N9401" i="1"/>
  <c r="N3763" i="1"/>
  <c r="N3764" i="1"/>
  <c r="N3769" i="1"/>
  <c r="N9405" i="1"/>
  <c r="N9406" i="1"/>
  <c r="N9407" i="1"/>
  <c r="N3774" i="1"/>
  <c r="N9409" i="1"/>
  <c r="N3780" i="1"/>
  <c r="N9411" i="1"/>
  <c r="N3789" i="1"/>
  <c r="N9413" i="1"/>
  <c r="N9414" i="1"/>
  <c r="N9415" i="1"/>
  <c r="N9416" i="1"/>
  <c r="N9417" i="1"/>
  <c r="N3794" i="1"/>
  <c r="N3804" i="1"/>
  <c r="N3809" i="1"/>
  <c r="N3811" i="1"/>
  <c r="N7226" i="1"/>
  <c r="N9423" i="1"/>
  <c r="N9424" i="1"/>
  <c r="N9425" i="1"/>
  <c r="N3817" i="1"/>
  <c r="N3821" i="1"/>
  <c r="N3822" i="1"/>
  <c r="N9429" i="1"/>
  <c r="N9430" i="1"/>
  <c r="N9431" i="1"/>
  <c r="N3823" i="1"/>
  <c r="N3825" i="1"/>
  <c r="N9434" i="1"/>
  <c r="N9435" i="1"/>
  <c r="N3826" i="1"/>
  <c r="N9437" i="1"/>
  <c r="N9438" i="1"/>
  <c r="N9439" i="1"/>
  <c r="N3836" i="1"/>
  <c r="N9441" i="1"/>
  <c r="N3841" i="1"/>
  <c r="N3851" i="1"/>
  <c r="N3853" i="1"/>
  <c r="N9445" i="1"/>
  <c r="N9446" i="1"/>
  <c r="N9447" i="1"/>
  <c r="N9448" i="1"/>
  <c r="N9449" i="1"/>
  <c r="N3860" i="1"/>
  <c r="N9451" i="1"/>
  <c r="N9452" i="1"/>
  <c r="N9453" i="1"/>
  <c r="N3866" i="1"/>
  <c r="N9455" i="1"/>
  <c r="N9456" i="1"/>
  <c r="N9457" i="1"/>
  <c r="N9458" i="1"/>
  <c r="N9459" i="1"/>
  <c r="N9460" i="1"/>
  <c r="N3871" i="1"/>
  <c r="N9462" i="1"/>
  <c r="N3873" i="1"/>
  <c r="N3874" i="1"/>
  <c r="N9465" i="1"/>
  <c r="N9466" i="1"/>
  <c r="N9467" i="1"/>
  <c r="N3882" i="1"/>
  <c r="N3887" i="1"/>
  <c r="N9470" i="1"/>
  <c r="N9471" i="1"/>
  <c r="N9472" i="1"/>
  <c r="N9473" i="1"/>
  <c r="N9474" i="1"/>
  <c r="N9475" i="1"/>
  <c r="N9476" i="1"/>
  <c r="N9477" i="1"/>
  <c r="N9478" i="1"/>
  <c r="N9479" i="1"/>
  <c r="N9480" i="1"/>
  <c r="N9481" i="1"/>
  <c r="N3888" i="1"/>
  <c r="N3890" i="1"/>
  <c r="N9484" i="1"/>
  <c r="N3893" i="1"/>
  <c r="N3895" i="1"/>
  <c r="N3906" i="1"/>
  <c r="N3911" i="1"/>
  <c r="N3924" i="1"/>
  <c r="N3930" i="1"/>
  <c r="N9491" i="1"/>
  <c r="N3936" i="1"/>
  <c r="N3944" i="1"/>
  <c r="N3959" i="1"/>
  <c r="N9495" i="1"/>
  <c r="N9496" i="1"/>
  <c r="N3961" i="1"/>
  <c r="N9498" i="1"/>
  <c r="N9499" i="1"/>
  <c r="N9500" i="1"/>
  <c r="N9501" i="1"/>
  <c r="N9502" i="1"/>
  <c r="N9503" i="1"/>
  <c r="N9504" i="1"/>
  <c r="N9505" i="1"/>
  <c r="N9506" i="1"/>
  <c r="N9507" i="1"/>
  <c r="N3962" i="1"/>
  <c r="N9509" i="1"/>
  <c r="N3964" i="1"/>
  <c r="N9511" i="1"/>
  <c r="N3981" i="1"/>
  <c r="N3986" i="1"/>
  <c r="N9514" i="1"/>
  <c r="N9515" i="1"/>
  <c r="N3990" i="1"/>
  <c r="N3996" i="1"/>
  <c r="N4003" i="1"/>
  <c r="N4009" i="1"/>
  <c r="N9520" i="1"/>
  <c r="N4010" i="1"/>
  <c r="N9522" i="1"/>
  <c r="N4034" i="1"/>
  <c r="N9524" i="1"/>
  <c r="N9525" i="1"/>
  <c r="N9526" i="1"/>
  <c r="N9527" i="1"/>
  <c r="N9528" i="1"/>
  <c r="N4037" i="1"/>
  <c r="N9530" i="1"/>
  <c r="N9531" i="1"/>
  <c r="N9532" i="1"/>
  <c r="N4043" i="1"/>
  <c r="N9534" i="1"/>
  <c r="N4044" i="1"/>
  <c r="N9536" i="1"/>
  <c r="N4050" i="1"/>
  <c r="N9538" i="1"/>
  <c r="N9539" i="1"/>
  <c r="N4056" i="1"/>
  <c r="N4057" i="1"/>
  <c r="N9542" i="1"/>
  <c r="N9543" i="1"/>
  <c r="N9544" i="1"/>
  <c r="N4063" i="1"/>
  <c r="N9546" i="1"/>
  <c r="N4069" i="1"/>
  <c r="N4075" i="1"/>
  <c r="N9549" i="1"/>
  <c r="N4083" i="1"/>
  <c r="N4089" i="1"/>
  <c r="N4091" i="1"/>
  <c r="N9553" i="1"/>
  <c r="N9554" i="1"/>
  <c r="N4100" i="1"/>
  <c r="N9556" i="1"/>
  <c r="N9557" i="1"/>
  <c r="N4101" i="1"/>
  <c r="N9559" i="1"/>
  <c r="N4103" i="1"/>
  <c r="N9561" i="1"/>
  <c r="N9562" i="1"/>
  <c r="N4108" i="1"/>
  <c r="N4109" i="1"/>
  <c r="N9565" i="1"/>
  <c r="N9566" i="1"/>
  <c r="N9567" i="1"/>
  <c r="N9568" i="1"/>
  <c r="N9569" i="1"/>
  <c r="N9570" i="1"/>
  <c r="N9571" i="1"/>
  <c r="N9572" i="1"/>
  <c r="N9573" i="1"/>
  <c r="N9574" i="1"/>
  <c r="N4110" i="1"/>
  <c r="N9576" i="1"/>
  <c r="N4118" i="1"/>
  <c r="N4121" i="1"/>
  <c r="N4124" i="1"/>
  <c r="N9580" i="1"/>
  <c r="N9581" i="1"/>
  <c r="N4125" i="1"/>
  <c r="N9583" i="1"/>
  <c r="N4127" i="1"/>
  <c r="N4128" i="1"/>
  <c r="N4137" i="1"/>
  <c r="N4139" i="1"/>
  <c r="N4145" i="1"/>
  <c r="N4151" i="1"/>
  <c r="N9590" i="1"/>
  <c r="N9591" i="1"/>
  <c r="N9592" i="1"/>
  <c r="N9593" i="1"/>
  <c r="N4156" i="1"/>
  <c r="N4180" i="1"/>
  <c r="N4184" i="1"/>
  <c r="N9597" i="1"/>
  <c r="N9598" i="1"/>
  <c r="N4194" i="1"/>
  <c r="N9600" i="1"/>
  <c r="N4198" i="1"/>
  <c r="N4200" i="1"/>
  <c r="N9603" i="1"/>
  <c r="N9604" i="1"/>
  <c r="N9605" i="1"/>
  <c r="N9606" i="1"/>
  <c r="N4207" i="1"/>
  <c r="N9608" i="1"/>
  <c r="N4211" i="1"/>
  <c r="N4218" i="1"/>
  <c r="N9611" i="1"/>
  <c r="N9612" i="1"/>
  <c r="N4222" i="1"/>
  <c r="N9614" i="1"/>
  <c r="N9615" i="1"/>
  <c r="N4226" i="1"/>
  <c r="N5159" i="1"/>
  <c r="N4233" i="1"/>
  <c r="N4234" i="1"/>
  <c r="N4243" i="1"/>
  <c r="N9621" i="1"/>
  <c r="N4263" i="1"/>
  <c r="N4264" i="1"/>
  <c r="N9624" i="1"/>
  <c r="N9625" i="1"/>
  <c r="N9626" i="1"/>
  <c r="N9627" i="1"/>
  <c r="N9628" i="1"/>
  <c r="N9629" i="1"/>
  <c r="N9630" i="1"/>
  <c r="N4267" i="1"/>
  <c r="N4275" i="1"/>
  <c r="N9633" i="1"/>
  <c r="N9634" i="1"/>
  <c r="N4279" i="1"/>
  <c r="N9636" i="1"/>
  <c r="N4283" i="1"/>
  <c r="N9638" i="1"/>
  <c r="N4284" i="1"/>
  <c r="N4286" i="1"/>
  <c r="N4287" i="1"/>
  <c r="N9642" i="1"/>
  <c r="N9643" i="1"/>
  <c r="N9644" i="1"/>
  <c r="N9645" i="1"/>
  <c r="N9646" i="1"/>
  <c r="N9647" i="1"/>
  <c r="N9648" i="1"/>
  <c r="N9649" i="1"/>
  <c r="N9650" i="1"/>
  <c r="N4292" i="1"/>
  <c r="N9652" i="1"/>
  <c r="N9653" i="1"/>
  <c r="N9654" i="1"/>
  <c r="N9655" i="1"/>
  <c r="N4294" i="1"/>
  <c r="N9657" i="1"/>
  <c r="N4314" i="1"/>
  <c r="N4315" i="1"/>
  <c r="N9660" i="1"/>
  <c r="N4320" i="1"/>
  <c r="N4323" i="1"/>
  <c r="N9663" i="1"/>
  <c r="N9664" i="1"/>
  <c r="N4330" i="1"/>
  <c r="N9666" i="1"/>
  <c r="N9667" i="1"/>
  <c r="N9668" i="1"/>
  <c r="N4337" i="1"/>
  <c r="N9670" i="1"/>
  <c r="N9671" i="1"/>
  <c r="N9672" i="1"/>
  <c r="N9673" i="1"/>
  <c r="N4341" i="1"/>
  <c r="N9675" i="1"/>
  <c r="N9676" i="1"/>
  <c r="N4359" i="1"/>
  <c r="N4360" i="1"/>
  <c r="N4369" i="1"/>
  <c r="N9680" i="1"/>
  <c r="N4370" i="1"/>
  <c r="N4383" i="1"/>
  <c r="N9683" i="1"/>
  <c r="N4385" i="1"/>
  <c r="N9685" i="1"/>
  <c r="N4386" i="1"/>
  <c r="N4387" i="1"/>
  <c r="N9688" i="1"/>
  <c r="N4396" i="1"/>
  <c r="N9690" i="1"/>
  <c r="N4398" i="1"/>
  <c r="N4399" i="1"/>
  <c r="N4412" i="1"/>
  <c r="N9694" i="1"/>
  <c r="N4417" i="1"/>
  <c r="N4434" i="1"/>
  <c r="N4436" i="1"/>
  <c r="N9698" i="1"/>
  <c r="N4439" i="1"/>
  <c r="N4441" i="1"/>
  <c r="N9701" i="1"/>
  <c r="N4446" i="1"/>
  <c r="N9703" i="1"/>
  <c r="N9704" i="1"/>
  <c r="N9705" i="1"/>
  <c r="N4451" i="1"/>
  <c r="N9707" i="1"/>
  <c r="N9708" i="1"/>
  <c r="N9709" i="1"/>
  <c r="N9710" i="1"/>
  <c r="N9711" i="1"/>
  <c r="N9712" i="1"/>
  <c r="N4453" i="1"/>
  <c r="N9714" i="1"/>
  <c r="N9715" i="1"/>
  <c r="N4455" i="1"/>
  <c r="N9717" i="1"/>
  <c r="N9718" i="1"/>
  <c r="N9719" i="1"/>
  <c r="N9720" i="1"/>
  <c r="N9721" i="1"/>
  <c r="N9722" i="1"/>
  <c r="N9723" i="1"/>
  <c r="N4457" i="1"/>
  <c r="N4464" i="1"/>
  <c r="N9726" i="1"/>
  <c r="N4466" i="1"/>
  <c r="N9728" i="1"/>
  <c r="N9729" i="1"/>
  <c r="N4472" i="1"/>
  <c r="N4474" i="1"/>
  <c r="N9732" i="1"/>
  <c r="N9733" i="1"/>
  <c r="N9734" i="1"/>
  <c r="N9735" i="1"/>
  <c r="N4478" i="1"/>
  <c r="N4483" i="1"/>
  <c r="N4489" i="1"/>
  <c r="N9739" i="1"/>
  <c r="N4490" i="1"/>
  <c r="N4491" i="1"/>
  <c r="N9742" i="1"/>
  <c r="N4500" i="1"/>
  <c r="N9744" i="1"/>
  <c r="N4501" i="1"/>
  <c r="N9746" i="1"/>
  <c r="N9747" i="1"/>
  <c r="N4503" i="1"/>
  <c r="N9749" i="1"/>
  <c r="N4508" i="1"/>
  <c r="N4510" i="1"/>
  <c r="N9752" i="1"/>
  <c r="N9753" i="1"/>
  <c r="N4511" i="1"/>
  <c r="N4513" i="1"/>
  <c r="N4515" i="1"/>
  <c r="N4516" i="1"/>
  <c r="N4520" i="1"/>
  <c r="N9759" i="1"/>
  <c r="N9760" i="1"/>
  <c r="N4523" i="1"/>
  <c r="N9762" i="1"/>
  <c r="N9763" i="1"/>
  <c r="N4541" i="1"/>
  <c r="N9765" i="1"/>
  <c r="N9766" i="1"/>
  <c r="N9767" i="1"/>
  <c r="N9768" i="1"/>
  <c r="N9769" i="1"/>
  <c r="N4545" i="1"/>
  <c r="N4549" i="1"/>
  <c r="N4555" i="1"/>
  <c r="N9773" i="1"/>
  <c r="N9774" i="1"/>
  <c r="N9775" i="1"/>
  <c r="N9776" i="1"/>
  <c r="N4558" i="1"/>
  <c r="N9778" i="1"/>
  <c r="N9779" i="1"/>
  <c r="N4563" i="1"/>
  <c r="N4566" i="1"/>
  <c r="N9782" i="1"/>
  <c r="N9783" i="1"/>
  <c r="N9784" i="1"/>
  <c r="N4576" i="1"/>
  <c r="N4578" i="1"/>
  <c r="N9787" i="1"/>
  <c r="N9788" i="1"/>
  <c r="N9789" i="1"/>
  <c r="N4579" i="1"/>
  <c r="N4583" i="1"/>
  <c r="N9792" i="1"/>
  <c r="N4592" i="1"/>
  <c r="N4594" i="1"/>
  <c r="N4597" i="1"/>
  <c r="N9796" i="1"/>
  <c r="N9797" i="1"/>
  <c r="N9798" i="1"/>
  <c r="N9799" i="1"/>
  <c r="N9800" i="1"/>
  <c r="N4601" i="1"/>
  <c r="N9802" i="1"/>
  <c r="N9803" i="1"/>
  <c r="N9804" i="1"/>
  <c r="N4603" i="1"/>
  <c r="N9806" i="1"/>
  <c r="N9807" i="1"/>
  <c r="N4605" i="1"/>
  <c r="N9809" i="1"/>
  <c r="N4614" i="1"/>
  <c r="N9811" i="1"/>
  <c r="N4621" i="1"/>
  <c r="N9813" i="1"/>
  <c r="N9814" i="1"/>
  <c r="N9815" i="1"/>
  <c r="N4628" i="1"/>
  <c r="N9817" i="1"/>
  <c r="N9818" i="1"/>
  <c r="N4633" i="1"/>
  <c r="N9820" i="1"/>
  <c r="N9821" i="1"/>
  <c r="N9822" i="1"/>
  <c r="N9823" i="1"/>
  <c r="N9824" i="1"/>
  <c r="N9825" i="1"/>
  <c r="N9826" i="1"/>
  <c r="N9827" i="1"/>
  <c r="N4636" i="1"/>
  <c r="N9829" i="1"/>
  <c r="N9830" i="1"/>
  <c r="N9831" i="1"/>
  <c r="N9832" i="1"/>
  <c r="N4638" i="1"/>
  <c r="N4641" i="1"/>
  <c r="N4643" i="1"/>
  <c r="N4645" i="1"/>
  <c r="N4654" i="1"/>
  <c r="N9838" i="1"/>
  <c r="N9839" i="1"/>
  <c r="N9840" i="1"/>
  <c r="N9841" i="1"/>
  <c r="N4663" i="1"/>
  <c r="N9843" i="1"/>
  <c r="N9844" i="1"/>
  <c r="N4672" i="1"/>
  <c r="N4684" i="1"/>
  <c r="N9847" i="1"/>
  <c r="N9848" i="1"/>
  <c r="N9849" i="1"/>
  <c r="N4687" i="1"/>
  <c r="N4689" i="1"/>
  <c r="N9852" i="1"/>
  <c r="N9853" i="1"/>
  <c r="N4690" i="1"/>
  <c r="N9855" i="1"/>
  <c r="N9856" i="1"/>
  <c r="N9857" i="1"/>
  <c r="N4696" i="1"/>
  <c r="N9859" i="1"/>
  <c r="N4700" i="1"/>
  <c r="N9861" i="1"/>
  <c r="N9862" i="1"/>
  <c r="N4704" i="1"/>
  <c r="N9864" i="1"/>
  <c r="N9865" i="1"/>
  <c r="N4708" i="1"/>
  <c r="N4710" i="1"/>
  <c r="N4714" i="1"/>
  <c r="N9869" i="1"/>
  <c r="N9870" i="1"/>
  <c r="N9871" i="1"/>
  <c r="N9872" i="1"/>
  <c r="N9873" i="1"/>
  <c r="N9874" i="1"/>
  <c r="N9875" i="1"/>
  <c r="N9876" i="1"/>
  <c r="N4715" i="1"/>
  <c r="N9878" i="1"/>
  <c r="N9879" i="1"/>
  <c r="N9880" i="1"/>
  <c r="N4730" i="1"/>
  <c r="N4733" i="1"/>
  <c r="N9883" i="1"/>
  <c r="N4743" i="1"/>
  <c r="N4751" i="1"/>
  <c r="N4756" i="1"/>
  <c r="N9887" i="1"/>
  <c r="N9888" i="1"/>
  <c r="N9889" i="1"/>
  <c r="N9890" i="1"/>
  <c r="N4763" i="1"/>
  <c r="N4765" i="1"/>
  <c r="N4766" i="1"/>
  <c r="N9894" i="1"/>
  <c r="N9895" i="1"/>
  <c r="N9896" i="1"/>
  <c r="N9897" i="1"/>
  <c r="N9898" i="1"/>
  <c r="N9899" i="1"/>
  <c r="N9900" i="1"/>
  <c r="N9901" i="1"/>
  <c r="N9902" i="1"/>
  <c r="N4771" i="1"/>
  <c r="N9904" i="1"/>
  <c r="N4773" i="1"/>
  <c r="N9906" i="1"/>
  <c r="N9907" i="1"/>
  <c r="N9908" i="1"/>
  <c r="N9909" i="1"/>
  <c r="N9910" i="1"/>
  <c r="N9911" i="1"/>
  <c r="N9912" i="1"/>
  <c r="N9913" i="1"/>
  <c r="N9914" i="1"/>
  <c r="N4779" i="1"/>
  <c r="N4780" i="1"/>
  <c r="N4784" i="1"/>
  <c r="N4794" i="1"/>
  <c r="N9919" i="1"/>
  <c r="N9920" i="1"/>
  <c r="N9921" i="1"/>
  <c r="N9922" i="1"/>
  <c r="N9923" i="1"/>
  <c r="N9924" i="1"/>
  <c r="N9925" i="1"/>
  <c r="N4798" i="1"/>
  <c r="N9927" i="1"/>
  <c r="N9928" i="1"/>
  <c r="N4799" i="1"/>
  <c r="N9930" i="1"/>
  <c r="N9931" i="1"/>
  <c r="N9932" i="1"/>
  <c r="N9933" i="1"/>
  <c r="N9934" i="1"/>
  <c r="N4802" i="1"/>
  <c r="N9936" i="1"/>
  <c r="N9937" i="1"/>
  <c r="N9938" i="1"/>
  <c r="N4812" i="1"/>
  <c r="N4820" i="1"/>
  <c r="N4821" i="1"/>
  <c r="N9942" i="1"/>
  <c r="N9943" i="1"/>
  <c r="N4822" i="1"/>
  <c r="N4824" i="1"/>
  <c r="N4833" i="1"/>
  <c r="N9947" i="1"/>
  <c r="N4843" i="1"/>
  <c r="N9949" i="1"/>
  <c r="N9950" i="1"/>
  <c r="N4848" i="1"/>
  <c r="N4849" i="1"/>
  <c r="N9953" i="1"/>
  <c r="N9954" i="1"/>
  <c r="N9955" i="1"/>
  <c r="N9956" i="1"/>
  <c r="N9957" i="1"/>
  <c r="N4866" i="1"/>
  <c r="N9959" i="1"/>
  <c r="N4867" i="1"/>
  <c r="N4870" i="1"/>
  <c r="N9962" i="1"/>
  <c r="N9963" i="1"/>
  <c r="N9964" i="1"/>
  <c r="N9965" i="1"/>
  <c r="N9966" i="1"/>
  <c r="N4875" i="1"/>
  <c r="N9968" i="1"/>
  <c r="N9969" i="1"/>
  <c r="N9970" i="1"/>
  <c r="N4877" i="1"/>
  <c r="N4879" i="1"/>
  <c r="N4882" i="1"/>
  <c r="N9974" i="1"/>
  <c r="N4891" i="1"/>
  <c r="N9976" i="1"/>
  <c r="N9977" i="1"/>
  <c r="N9978" i="1"/>
  <c r="N9979" i="1"/>
  <c r="N9980" i="1"/>
  <c r="N9981" i="1"/>
  <c r="N9982" i="1"/>
  <c r="N9983" i="1"/>
  <c r="N4892" i="1"/>
  <c r="N9985" i="1"/>
  <c r="N4894" i="1"/>
  <c r="N9987" i="1"/>
  <c r="N4902" i="1"/>
  <c r="N9989" i="1"/>
  <c r="N9990" i="1"/>
  <c r="N4903" i="1"/>
  <c r="N9992" i="1"/>
  <c r="N9993" i="1"/>
  <c r="N4907" i="1"/>
  <c r="N4909" i="1"/>
  <c r="N9996" i="1"/>
  <c r="N4915" i="1"/>
  <c r="N4916" i="1"/>
  <c r="N9999" i="1"/>
  <c r="N4919" i="1"/>
  <c r="N10001" i="1"/>
  <c r="N10002" i="1"/>
  <c r="N10003" i="1"/>
  <c r="N4921" i="1"/>
  <c r="N4928" i="1"/>
  <c r="N10006" i="1"/>
  <c r="N10007" i="1"/>
  <c r="N10008" i="1"/>
  <c r="N10009" i="1"/>
  <c r="N4932" i="1"/>
  <c r="N4933" i="1"/>
  <c r="N4939" i="1"/>
  <c r="N10013" i="1"/>
  <c r="N4942" i="1"/>
  <c r="N4947" i="1"/>
  <c r="N10016" i="1"/>
  <c r="N10017" i="1"/>
  <c r="N10018" i="1"/>
  <c r="N4948" i="1"/>
  <c r="N10020" i="1"/>
  <c r="N4950" i="1"/>
  <c r="N10022" i="1"/>
  <c r="N10023" i="1"/>
  <c r="N4951" i="1"/>
  <c r="N4957" i="1"/>
  <c r="N4965" i="1"/>
  <c r="N10027" i="1"/>
  <c r="N4966" i="1"/>
  <c r="N4967" i="1"/>
  <c r="N10030" i="1"/>
  <c r="N4970" i="1"/>
  <c r="N10032" i="1"/>
  <c r="N10033" i="1"/>
  <c r="N10034" i="1"/>
  <c r="N4975" i="1"/>
  <c r="N10036" i="1"/>
  <c r="N10037" i="1"/>
  <c r="N4976" i="1"/>
  <c r="N10039" i="1"/>
  <c r="N4979" i="1"/>
  <c r="N10041" i="1"/>
  <c r="N10042" i="1"/>
  <c r="N10043" i="1"/>
  <c r="N4983" i="1"/>
  <c r="N10045" i="1"/>
  <c r="N10046" i="1"/>
  <c r="N10047" i="1"/>
  <c r="N10048" i="1"/>
  <c r="N10049" i="1"/>
  <c r="N4989" i="1"/>
  <c r="N10051" i="1"/>
  <c r="N4995" i="1"/>
  <c r="N4997" i="1"/>
  <c r="N10054" i="1"/>
  <c r="N10055" i="1"/>
  <c r="N10056" i="1"/>
  <c r="N10057" i="1"/>
  <c r="N5001" i="1"/>
  <c r="N10059" i="1"/>
  <c r="N5007" i="1"/>
  <c r="N10061" i="1"/>
  <c r="N10062" i="1"/>
  <c r="N10063" i="1"/>
  <c r="N10064" i="1"/>
  <c r="N10065" i="1"/>
  <c r="N10066" i="1"/>
  <c r="N5009" i="1"/>
  <c r="N5011" i="1"/>
  <c r="N10069" i="1"/>
  <c r="N5015" i="1"/>
  <c r="N5021" i="1"/>
  <c r="N10072" i="1"/>
  <c r="N10073" i="1"/>
  <c r="N10074" i="1"/>
  <c r="N5024" i="1"/>
  <c r="N5025" i="1"/>
  <c r="N5027" i="1"/>
  <c r="N10078" i="1"/>
  <c r="N10079" i="1"/>
  <c r="N10080" i="1"/>
  <c r="N10081" i="1"/>
  <c r="N10082" i="1"/>
  <c r="N5033" i="1"/>
  <c r="N10084" i="1"/>
  <c r="N5046" i="1"/>
  <c r="N5048" i="1"/>
  <c r="N10087" i="1"/>
  <c r="N10088" i="1"/>
  <c r="N5049" i="1"/>
  <c r="N5059" i="1"/>
  <c r="N10091" i="1"/>
  <c r="N10092" i="1"/>
  <c r="N5068" i="1"/>
  <c r="N5073" i="1"/>
  <c r="N10095" i="1"/>
  <c r="N5074" i="1"/>
  <c r="N10097" i="1"/>
  <c r="N10098" i="1"/>
  <c r="N10099" i="1"/>
  <c r="N10100" i="1"/>
  <c r="N10101" i="1"/>
  <c r="N10102" i="1"/>
  <c r="N10103" i="1"/>
  <c r="N10104" i="1"/>
  <c r="N10105" i="1"/>
  <c r="N10106" i="1"/>
  <c r="N10107" i="1"/>
  <c r="N10108" i="1"/>
  <c r="N10109" i="1"/>
  <c r="N10110" i="1"/>
  <c r="N10111" i="1"/>
  <c r="N10112" i="1"/>
  <c r="N10113" i="1"/>
  <c r="N10114" i="1"/>
  <c r="N10115" i="1"/>
  <c r="N5083" i="1"/>
  <c r="N5085" i="1"/>
  <c r="N10118" i="1"/>
  <c r="N10119" i="1"/>
  <c r="N5091" i="1"/>
  <c r="N10121" i="1"/>
  <c r="N10122" i="1"/>
  <c r="N10123" i="1"/>
  <c r="N5092" i="1"/>
  <c r="N10125" i="1"/>
  <c r="N10126" i="1"/>
  <c r="N10127" i="1"/>
  <c r="N10128" i="1"/>
  <c r="N10129" i="1"/>
  <c r="N10130" i="1"/>
  <c r="N5099" i="1"/>
  <c r="N5103" i="1"/>
  <c r="N10133" i="1"/>
  <c r="N10134" i="1"/>
  <c r="N10135" i="1"/>
  <c r="N10136" i="1"/>
  <c r="N10137" i="1"/>
  <c r="N5178" i="1"/>
  <c r="N10139" i="1"/>
  <c r="N5179" i="1"/>
  <c r="N10141" i="1"/>
  <c r="N5183" i="1"/>
  <c r="N10143" i="1"/>
  <c r="N10144" i="1"/>
  <c r="N10145" i="1"/>
  <c r="N10146" i="1"/>
  <c r="N10147" i="1"/>
  <c r="N10148" i="1"/>
  <c r="N10149" i="1"/>
  <c r="N10150" i="1"/>
  <c r="N10151" i="1"/>
  <c r="N10152" i="1"/>
  <c r="N10153" i="1"/>
  <c r="N10154" i="1"/>
  <c r="N10155" i="1"/>
  <c r="N5191" i="1"/>
  <c r="N5195"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5196" i="1"/>
  <c r="N10181" i="1"/>
  <c r="N10182" i="1"/>
  <c r="N5198" i="1"/>
  <c r="N10184" i="1"/>
  <c r="N10185" i="1"/>
  <c r="N5201" i="1"/>
  <c r="N5203" i="1"/>
  <c r="N10188" i="1"/>
  <c r="N10189" i="1"/>
  <c r="N10190" i="1"/>
  <c r="N10191" i="1"/>
  <c r="N10192" i="1"/>
  <c r="N10193" i="1"/>
  <c r="N10194" i="1"/>
  <c r="N10195" i="1"/>
  <c r="N10196" i="1"/>
  <c r="N10197" i="1"/>
  <c r="N10198" i="1"/>
  <c r="N10199" i="1"/>
  <c r="N10200" i="1"/>
  <c r="N10201" i="1"/>
  <c r="N10202" i="1"/>
  <c r="N10203" i="1"/>
  <c r="N10204" i="1"/>
  <c r="N10205" i="1"/>
  <c r="N10206" i="1"/>
  <c r="N10207" i="1"/>
  <c r="N5204" i="1"/>
  <c r="N10209" i="1"/>
  <c r="N10210" i="1"/>
  <c r="N10211" i="1"/>
  <c r="N10212" i="1"/>
  <c r="N10213" i="1"/>
  <c r="N10214" i="1"/>
  <c r="N10215" i="1"/>
  <c r="N10216" i="1"/>
  <c r="N10217" i="1"/>
  <c r="N10218" i="1"/>
  <c r="N10219" i="1"/>
  <c r="N10220" i="1"/>
  <c r="N10221" i="1"/>
  <c r="N10222" i="1"/>
  <c r="N10223" i="1"/>
  <c r="N10224" i="1"/>
  <c r="N10225" i="1"/>
  <c r="N10226" i="1"/>
  <c r="N10227" i="1"/>
  <c r="N5205" i="1"/>
  <c r="N5207" i="1"/>
  <c r="N10230" i="1"/>
  <c r="N10231" i="1"/>
  <c r="N10232" i="1"/>
  <c r="N10233" i="1"/>
  <c r="N10234" i="1"/>
  <c r="N10235" i="1"/>
  <c r="N5211" i="1"/>
  <c r="N10237" i="1"/>
  <c r="N10238" i="1"/>
  <c r="N10239" i="1"/>
  <c r="N10240" i="1"/>
  <c r="N10241" i="1"/>
  <c r="N10242" i="1"/>
  <c r="N10243" i="1"/>
  <c r="N10244" i="1"/>
  <c r="N10245" i="1"/>
  <c r="N10246" i="1"/>
  <c r="N10247" i="1"/>
  <c r="N10248" i="1"/>
  <c r="N10249" i="1"/>
  <c r="N10250" i="1"/>
  <c r="N5212"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5213"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5217" i="1"/>
  <c r="N10310" i="1"/>
  <c r="N10311" i="1"/>
  <c r="N10312" i="1"/>
  <c r="N10313" i="1"/>
  <c r="N10314" i="1"/>
  <c r="N10315" i="1"/>
  <c r="N10316" i="1"/>
  <c r="N10317" i="1"/>
  <c r="N10318" i="1"/>
  <c r="N10319" i="1"/>
  <c r="N10320" i="1"/>
  <c r="N10321" i="1"/>
  <c r="N10322" i="1"/>
  <c r="N10323" i="1"/>
  <c r="N10324" i="1"/>
  <c r="N10325" i="1"/>
  <c r="N5221" i="1"/>
  <c r="N5225" i="1"/>
  <c r="N10328" i="1"/>
  <c r="N10329" i="1"/>
  <c r="N10330" i="1"/>
  <c r="N5227" i="1"/>
  <c r="N10332" i="1"/>
  <c r="N10333" i="1"/>
  <c r="N10334" i="1"/>
  <c r="N10335" i="1"/>
  <c r="N5229" i="1"/>
  <c r="N10337" i="1"/>
  <c r="N10338" i="1"/>
  <c r="N10339" i="1"/>
  <c r="N10340" i="1"/>
  <c r="N10341" i="1"/>
  <c r="N10342" i="1"/>
  <c r="N5231" i="1"/>
  <c r="N10344" i="1"/>
  <c r="N10345" i="1"/>
  <c r="N10346" i="1"/>
  <c r="N10347" i="1"/>
  <c r="N5232" i="1"/>
  <c r="N5233" i="1"/>
  <c r="N10350" i="1"/>
  <c r="N10351" i="1"/>
  <c r="N10352" i="1"/>
  <c r="N10353" i="1"/>
  <c r="N10354" i="1"/>
  <c r="N10355" i="1"/>
  <c r="N10356" i="1"/>
  <c r="N10357" i="1"/>
  <c r="N10358" i="1"/>
  <c r="N10359" i="1"/>
  <c r="N10360" i="1"/>
  <c r="N10361" i="1"/>
  <c r="N10362" i="1"/>
  <c r="N10363" i="1"/>
  <c r="N10364" i="1"/>
  <c r="N10365" i="1"/>
  <c r="N10366" i="1"/>
  <c r="N10367" i="1"/>
  <c r="N10368" i="1"/>
  <c r="N10369" i="1"/>
  <c r="N5234" i="1"/>
  <c r="N10371" i="1"/>
  <c r="N5237" i="1"/>
  <c r="N10373" i="1"/>
  <c r="N5238" i="1"/>
  <c r="N10375" i="1"/>
  <c r="N10376" i="1"/>
  <c r="N10377" i="1"/>
  <c r="N10378" i="1"/>
  <c r="N10379" i="1"/>
  <c r="N5249" i="1"/>
  <c r="N10381" i="1"/>
  <c r="N10382" i="1"/>
  <c r="N10383" i="1"/>
  <c r="N10384" i="1"/>
  <c r="N10385" i="1"/>
  <c r="N10386" i="1"/>
  <c r="N10387" i="1"/>
  <c r="N10388" i="1"/>
  <c r="N10389" i="1"/>
  <c r="N10390" i="1"/>
  <c r="N5252"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5254" i="1"/>
  <c r="N5260" i="1"/>
  <c r="N10420" i="1"/>
  <c r="N10421" i="1"/>
  <c r="N10422" i="1"/>
  <c r="N10423" i="1"/>
  <c r="N10424" i="1"/>
  <c r="N5265" i="1"/>
  <c r="N10426" i="1"/>
  <c r="N10427" i="1"/>
  <c r="N10428" i="1"/>
  <c r="N10429" i="1"/>
  <c r="N5273" i="1"/>
  <c r="N10431" i="1"/>
  <c r="N10432" i="1"/>
  <c r="N10433" i="1"/>
  <c r="N10434" i="1"/>
  <c r="N10435" i="1"/>
  <c r="N10436" i="1"/>
  <c r="N10437" i="1"/>
  <c r="N10438" i="1"/>
  <c r="N5282" i="1"/>
  <c r="N10440" i="1"/>
  <c r="N10441" i="1"/>
  <c r="N10442" i="1"/>
  <c r="N10443" i="1"/>
  <c r="N10444" i="1"/>
  <c r="N10445" i="1"/>
  <c r="N10446" i="1"/>
  <c r="N528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5293" i="1"/>
  <c r="N10479" i="1"/>
  <c r="N10480" i="1"/>
  <c r="N10481" i="1"/>
  <c r="N10482" i="1"/>
  <c r="N10483" i="1"/>
  <c r="N10484" i="1"/>
  <c r="N10485" i="1"/>
  <c r="N10486" i="1"/>
  <c r="N10487" i="1"/>
  <c r="N10488" i="1"/>
  <c r="N10489" i="1"/>
  <c r="N10490" i="1"/>
  <c r="N10491" i="1"/>
  <c r="N5296" i="1"/>
  <c r="N10493" i="1"/>
  <c r="N5297" i="1"/>
  <c r="N10495" i="1"/>
  <c r="N5299" i="1"/>
  <c r="N10497" i="1"/>
  <c r="N10498" i="1"/>
  <c r="N10499" i="1"/>
  <c r="N10500" i="1"/>
  <c r="N10501" i="1"/>
  <c r="N10502" i="1"/>
  <c r="N5301" i="1"/>
  <c r="N10504" i="1"/>
  <c r="N10505" i="1"/>
  <c r="N10506" i="1"/>
  <c r="N5304" i="1"/>
  <c r="N5305" i="1"/>
  <c r="N10509" i="1"/>
  <c r="N5306"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5307" i="1"/>
  <c r="N10541" i="1"/>
  <c r="N10542" i="1"/>
  <c r="N10543" i="1"/>
  <c r="N10544" i="1"/>
  <c r="N10545" i="1"/>
  <c r="N10546" i="1"/>
  <c r="N10547" i="1"/>
  <c r="N10548" i="1"/>
  <c r="N10549" i="1"/>
  <c r="N10550" i="1"/>
  <c r="N10551" i="1"/>
  <c r="N10552" i="1"/>
  <c r="N10553" i="1"/>
  <c r="N10554" i="1"/>
  <c r="N10555" i="1"/>
  <c r="N10556" i="1"/>
  <c r="N5308" i="1"/>
  <c r="N10558" i="1"/>
  <c r="N10559" i="1"/>
  <c r="N10560" i="1"/>
  <c r="N10561" i="1"/>
  <c r="N5311" i="1"/>
  <c r="N5312" i="1"/>
  <c r="N5313" i="1"/>
  <c r="N5314" i="1"/>
  <c r="N10566" i="1"/>
  <c r="N10567" i="1"/>
  <c r="N10568" i="1"/>
  <c r="N5317" i="1"/>
  <c r="N10570" i="1"/>
  <c r="N10571" i="1"/>
  <c r="N5318" i="1"/>
  <c r="N5319" i="1"/>
  <c r="N10574" i="1"/>
  <c r="N5322" i="1"/>
  <c r="N10576" i="1"/>
  <c r="N10577" i="1"/>
  <c r="N10578" i="1"/>
  <c r="N10579" i="1"/>
  <c r="N10580" i="1"/>
  <c r="N10581" i="1"/>
  <c r="N5323" i="1"/>
  <c r="N10583" i="1"/>
  <c r="N10584" i="1"/>
  <c r="N5324" i="1"/>
  <c r="N10586" i="1"/>
  <c r="N10587" i="1"/>
  <c r="N10588" i="1"/>
  <c r="N10589" i="1"/>
  <c r="N10590" i="1"/>
  <c r="N10591" i="1"/>
  <c r="N10592" i="1"/>
  <c r="N10593" i="1"/>
  <c r="N10594" i="1"/>
  <c r="N5328" i="1"/>
  <c r="N5330" i="1"/>
  <c r="N10597" i="1"/>
  <c r="N10598" i="1"/>
  <c r="N10599" i="1"/>
  <c r="N10600" i="1"/>
  <c r="N10601" i="1"/>
  <c r="N10602" i="1"/>
  <c r="N10603" i="1"/>
  <c r="N10604" i="1"/>
  <c r="N10605" i="1"/>
  <c r="N10606" i="1"/>
  <c r="N10607" i="1"/>
  <c r="N10608" i="1"/>
  <c r="N10609" i="1"/>
  <c r="N5332" i="1"/>
  <c r="N10611" i="1"/>
  <c r="N10612" i="1"/>
  <c r="N10613" i="1"/>
  <c r="N10614" i="1"/>
  <c r="N10615" i="1"/>
  <c r="N10616" i="1"/>
  <c r="N10617" i="1"/>
  <c r="N10618" i="1"/>
  <c r="N10619" i="1"/>
  <c r="N10620" i="1"/>
  <c r="N5337" i="1"/>
  <c r="N10622" i="1"/>
  <c r="N5338" i="1"/>
  <c r="N10624" i="1"/>
  <c r="N10625" i="1"/>
  <c r="N5341" i="1"/>
  <c r="N10627" i="1"/>
  <c r="N10628" i="1"/>
  <c r="N10629" i="1"/>
  <c r="N5344" i="1"/>
  <c r="N10631" i="1"/>
  <c r="N10632" i="1"/>
  <c r="N10633" i="1"/>
  <c r="N10634" i="1"/>
  <c r="N10635" i="1"/>
  <c r="N5345" i="1"/>
  <c r="N10637" i="1"/>
  <c r="N10638" i="1"/>
  <c r="N10639" i="1"/>
  <c r="N10640" i="1"/>
  <c r="N10641" i="1"/>
  <c r="N5347" i="1"/>
  <c r="N10643" i="1"/>
  <c r="N10644" i="1"/>
  <c r="N10645" i="1"/>
  <c r="N10646" i="1"/>
  <c r="N10647" i="1"/>
  <c r="N10648" i="1"/>
  <c r="N10649" i="1"/>
  <c r="N5348" i="1"/>
  <c r="N10651" i="1"/>
  <c r="N5353" i="1"/>
  <c r="N10653" i="1"/>
  <c r="N10654" i="1"/>
  <c r="N10655" i="1"/>
  <c r="N10656" i="1"/>
  <c r="N10657" i="1"/>
  <c r="N10658" i="1"/>
  <c r="N10659" i="1"/>
  <c r="N10660" i="1"/>
  <c r="N10661" i="1"/>
  <c r="N5356" i="1"/>
  <c r="N10663" i="1"/>
  <c r="N10664" i="1"/>
  <c r="N10665" i="1"/>
  <c r="N10666" i="1"/>
  <c r="N10667" i="1"/>
  <c r="N10668" i="1"/>
  <c r="N10669" i="1"/>
  <c r="N10670" i="1"/>
  <c r="N10671" i="1"/>
  <c r="N10672" i="1"/>
  <c r="N10673" i="1"/>
  <c r="N10674" i="1"/>
  <c r="N10675" i="1"/>
  <c r="N10676" i="1"/>
  <c r="N10677" i="1"/>
  <c r="N5359" i="1"/>
  <c r="N10679" i="1"/>
  <c r="N10680" i="1"/>
  <c r="N10681" i="1"/>
  <c r="N10682" i="1"/>
  <c r="N5368" i="1"/>
  <c r="N10684" i="1"/>
  <c r="N10685" i="1"/>
  <c r="N10686" i="1"/>
  <c r="N10687" i="1"/>
  <c r="N10688" i="1"/>
  <c r="N10689" i="1"/>
  <c r="N10690" i="1"/>
  <c r="N5372" i="1"/>
  <c r="N10692" i="1"/>
  <c r="N10693" i="1"/>
  <c r="N10694" i="1"/>
  <c r="N10695" i="1"/>
  <c r="N10696" i="1"/>
  <c r="N5374" i="1"/>
  <c r="N5378" i="1"/>
  <c r="N10699" i="1"/>
  <c r="N10700" i="1"/>
  <c r="N10701" i="1"/>
  <c r="N10702" i="1"/>
  <c r="N10703" i="1"/>
  <c r="N10704" i="1"/>
  <c r="N10705" i="1"/>
  <c r="N10706" i="1"/>
  <c r="N10707" i="1"/>
  <c r="N5383" i="1"/>
  <c r="N5384" i="1"/>
  <c r="N10710" i="1"/>
  <c r="N10711" i="1"/>
  <c r="N10712" i="1"/>
  <c r="N10713" i="1"/>
  <c r="N5391" i="1"/>
  <c r="N10715" i="1"/>
  <c r="N10716" i="1"/>
  <c r="N10717" i="1"/>
  <c r="N10718" i="1"/>
  <c r="N10719" i="1"/>
  <c r="N10720" i="1"/>
  <c r="N10721" i="1"/>
  <c r="N10722" i="1"/>
  <c r="N10723" i="1"/>
  <c r="N10724" i="1"/>
  <c r="N10725" i="1"/>
  <c r="N10726" i="1"/>
  <c r="N10727" i="1"/>
  <c r="N10728" i="1"/>
  <c r="N10729" i="1"/>
  <c r="N5393" i="1"/>
  <c r="N10731" i="1"/>
  <c r="N10732" i="1"/>
  <c r="N10733" i="1"/>
  <c r="N5399" i="1"/>
  <c r="N10735" i="1"/>
  <c r="N5401" i="1"/>
  <c r="N10737" i="1"/>
  <c r="N10738" i="1"/>
  <c r="N10739" i="1"/>
  <c r="N10740" i="1"/>
  <c r="N10741" i="1"/>
  <c r="N10742" i="1"/>
  <c r="N10743" i="1"/>
  <c r="N10744" i="1"/>
  <c r="N10745" i="1"/>
  <c r="N10746" i="1"/>
  <c r="N10747" i="1"/>
  <c r="N5408" i="1"/>
  <c r="N10749" i="1"/>
  <c r="N10750" i="1"/>
  <c r="N10751" i="1"/>
  <c r="N5409" i="1"/>
  <c r="N10753" i="1"/>
  <c r="N10754" i="1"/>
  <c r="N10755" i="1"/>
  <c r="N5410" i="1"/>
  <c r="N10757" i="1"/>
  <c r="N10758" i="1"/>
  <c r="N10759" i="1"/>
  <c r="N5411" i="1"/>
  <c r="N10761" i="1"/>
  <c r="N10762" i="1"/>
  <c r="N10763" i="1"/>
  <c r="N10764" i="1"/>
  <c r="N10765" i="1"/>
  <c r="N10766" i="1"/>
  <c r="N10767" i="1"/>
  <c r="N10768" i="1"/>
  <c r="N10769" i="1"/>
  <c r="N5414" i="1"/>
  <c r="N10771" i="1"/>
  <c r="N10772" i="1"/>
  <c r="N5415" i="1"/>
  <c r="N10774" i="1"/>
  <c r="N10775" i="1"/>
  <c r="N10776" i="1"/>
  <c r="N10777" i="1"/>
  <c r="N10778" i="1"/>
  <c r="N5417" i="1"/>
  <c r="N10780" i="1"/>
  <c r="N10781" i="1"/>
  <c r="N5424" i="1"/>
  <c r="N10783" i="1"/>
  <c r="N10784" i="1"/>
  <c r="N10785" i="1"/>
  <c r="N10786" i="1"/>
  <c r="N10787" i="1"/>
  <c r="N10788" i="1"/>
  <c r="N10789" i="1"/>
  <c r="N5429" i="1"/>
  <c r="N10791" i="1"/>
  <c r="N5436" i="1"/>
  <c r="N10793" i="1"/>
  <c r="N10794" i="1"/>
  <c r="N10795" i="1"/>
  <c r="N10796" i="1"/>
  <c r="N10797" i="1"/>
  <c r="N10798" i="1"/>
  <c r="N10799" i="1"/>
  <c r="N10800" i="1"/>
  <c r="N10801" i="1"/>
  <c r="N10802" i="1"/>
  <c r="N10803" i="1"/>
  <c r="N10804" i="1"/>
  <c r="N5438" i="1"/>
  <c r="N10806" i="1"/>
  <c r="N10807" i="1"/>
  <c r="N10808" i="1"/>
  <c r="N10809" i="1"/>
  <c r="N10810" i="1"/>
  <c r="N10811" i="1"/>
  <c r="N10812" i="1"/>
  <c r="N10813" i="1"/>
  <c r="N10814" i="1"/>
  <c r="N10815" i="1"/>
  <c r="N10816" i="1"/>
  <c r="N10817" i="1"/>
  <c r="N10818" i="1"/>
  <c r="N10819" i="1"/>
  <c r="N10820" i="1"/>
  <c r="N5439" i="1"/>
  <c r="N10822" i="1"/>
  <c r="N10823" i="1"/>
  <c r="N5442" i="1"/>
  <c r="N10825" i="1"/>
  <c r="N10826" i="1"/>
  <c r="N10827" i="1"/>
  <c r="N10828" i="1"/>
  <c r="N10829" i="1"/>
  <c r="N10830" i="1"/>
  <c r="N10831" i="1"/>
  <c r="N10832" i="1"/>
  <c r="N10833" i="1"/>
  <c r="N10834" i="1"/>
  <c r="N10835" i="1"/>
  <c r="N10836" i="1"/>
  <c r="N10837" i="1"/>
  <c r="N10838" i="1"/>
  <c r="N5444"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5451" i="1"/>
  <c r="N10863" i="1"/>
  <c r="N10864" i="1"/>
  <c r="N5461" i="1"/>
  <c r="N10866" i="1"/>
  <c r="N10867" i="1"/>
  <c r="N10868" i="1"/>
  <c r="N10869" i="1"/>
  <c r="N10870" i="1"/>
  <c r="N10871" i="1"/>
  <c r="N5463" i="1"/>
  <c r="N10873" i="1"/>
  <c r="N10874" i="1"/>
  <c r="N5466" i="1"/>
  <c r="N10876" i="1"/>
  <c r="N5473" i="1"/>
  <c r="N10878" i="1"/>
  <c r="N10879" i="1"/>
  <c r="N10880" i="1"/>
  <c r="N10881" i="1"/>
  <c r="N5476" i="1"/>
  <c r="N5482" i="1"/>
  <c r="N10884" i="1"/>
  <c r="N10885" i="1"/>
  <c r="N5489" i="1"/>
  <c r="N10887" i="1"/>
  <c r="N10888" i="1"/>
  <c r="N10889" i="1"/>
  <c r="N5492" i="1"/>
  <c r="N5493" i="1"/>
  <c r="N10892" i="1"/>
  <c r="N10893" i="1"/>
  <c r="N10894" i="1"/>
  <c r="N10895" i="1"/>
  <c r="N10896" i="1"/>
  <c r="N10897" i="1"/>
  <c r="N10898" i="1"/>
  <c r="N10899" i="1"/>
  <c r="N10900" i="1"/>
  <c r="N10901" i="1"/>
  <c r="N10902" i="1"/>
  <c r="N5495" i="1"/>
  <c r="N10904" i="1"/>
  <c r="N10905" i="1"/>
  <c r="N10906" i="1"/>
  <c r="N10907" i="1"/>
  <c r="N10908" i="1"/>
  <c r="N10909" i="1"/>
  <c r="N10910" i="1"/>
  <c r="N10911" i="1"/>
  <c r="N10912" i="1"/>
  <c r="N5496" i="1"/>
  <c r="N10914" i="1"/>
  <c r="N10915" i="1"/>
  <c r="N10916" i="1"/>
  <c r="N10917" i="1"/>
  <c r="N10918" i="1"/>
  <c r="N10919" i="1"/>
  <c r="N10920" i="1"/>
  <c r="N10921" i="1"/>
  <c r="N10922" i="1"/>
  <c r="N10923" i="1"/>
  <c r="N10924" i="1"/>
  <c r="N10925" i="1"/>
  <c r="N10926" i="1"/>
  <c r="N10927" i="1"/>
  <c r="N10928" i="1"/>
  <c r="N10929" i="1"/>
  <c r="N5497" i="1"/>
  <c r="N10931" i="1"/>
  <c r="N10932" i="1"/>
  <c r="N10933" i="1"/>
  <c r="N10934" i="1"/>
  <c r="N5498" i="1"/>
  <c r="N10936" i="1"/>
  <c r="N10937" i="1"/>
  <c r="N5509" i="1"/>
  <c r="N10939" i="1"/>
  <c r="N10940" i="1"/>
  <c r="N10941" i="1"/>
  <c r="N10942" i="1"/>
  <c r="N10943" i="1"/>
  <c r="N10944" i="1"/>
  <c r="N10945" i="1"/>
  <c r="N10946" i="1"/>
  <c r="N10947" i="1"/>
  <c r="N10948" i="1"/>
  <c r="N10949" i="1"/>
  <c r="N10950" i="1"/>
  <c r="N10951" i="1"/>
  <c r="N10952" i="1"/>
  <c r="N10953" i="1"/>
  <c r="N10954" i="1"/>
  <c r="N5511" i="1"/>
  <c r="N10956" i="1"/>
  <c r="N10957" i="1"/>
  <c r="N10958" i="1"/>
  <c r="N10959" i="1"/>
  <c r="N10960" i="1"/>
  <c r="N10961" i="1"/>
  <c r="N10962" i="1"/>
  <c r="N10963" i="1"/>
  <c r="N10964" i="1"/>
  <c r="N10965" i="1"/>
  <c r="N5515" i="1"/>
  <c r="N10967" i="1"/>
  <c r="N10968" i="1"/>
  <c r="N10969" i="1"/>
  <c r="N10970" i="1"/>
  <c r="N10971" i="1"/>
  <c r="N5520" i="1"/>
  <c r="N10973" i="1"/>
  <c r="N10974" i="1"/>
  <c r="N10975" i="1"/>
  <c r="N10976" i="1"/>
  <c r="N5525" i="1"/>
  <c r="N10978" i="1"/>
  <c r="N10979" i="1"/>
  <c r="N10980" i="1"/>
  <c r="N5529" i="1"/>
  <c r="N10982" i="1"/>
  <c r="N10983" i="1"/>
  <c r="N10984" i="1"/>
  <c r="N10985" i="1"/>
  <c r="N10986" i="1"/>
  <c r="N10987" i="1"/>
  <c r="N10988" i="1"/>
  <c r="N10989" i="1"/>
  <c r="N10990" i="1"/>
  <c r="N10991" i="1"/>
  <c r="N10992" i="1"/>
  <c r="N5530"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5543" i="1"/>
  <c r="N11050" i="1"/>
  <c r="N5545" i="1"/>
  <c r="N11052" i="1"/>
  <c r="N11053" i="1"/>
  <c r="N11054" i="1"/>
  <c r="N11055" i="1"/>
  <c r="N11056" i="1"/>
  <c r="N11057" i="1"/>
  <c r="N11058" i="1"/>
  <c r="N11059" i="1"/>
  <c r="N11060" i="1"/>
  <c r="N5552" i="1"/>
  <c r="N11062" i="1"/>
  <c r="N5554" i="1"/>
  <c r="N11064" i="1"/>
  <c r="N11065" i="1"/>
  <c r="N11066" i="1"/>
  <c r="N11067" i="1"/>
  <c r="N11068" i="1"/>
  <c r="N11069" i="1"/>
  <c r="N11070" i="1"/>
  <c r="N11071" i="1"/>
  <c r="N11072" i="1"/>
  <c r="N11073" i="1"/>
  <c r="N5558" i="1"/>
  <c r="N11075" i="1"/>
  <c r="N11076" i="1"/>
  <c r="N11077" i="1"/>
  <c r="N11078" i="1"/>
  <c r="N5564" i="1"/>
  <c r="N5568" i="1"/>
  <c r="N11081" i="1"/>
  <c r="N11082" i="1"/>
  <c r="N11083" i="1"/>
  <c r="N11084" i="1"/>
  <c r="N11085" i="1"/>
  <c r="N11086" i="1"/>
  <c r="N11087" i="1"/>
  <c r="N11088" i="1"/>
  <c r="N11089" i="1"/>
  <c r="N11090" i="1"/>
  <c r="N11091" i="1"/>
  <c r="N11092" i="1"/>
  <c r="N5569" i="1"/>
  <c r="N11094" i="1"/>
  <c r="N11095" i="1"/>
  <c r="N11096" i="1"/>
  <c r="N11097" i="1"/>
  <c r="N11098" i="1"/>
  <c r="N11099" i="1"/>
  <c r="N11100" i="1"/>
  <c r="N11101" i="1"/>
  <c r="N5570"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5572" i="1"/>
  <c r="N11132" i="1"/>
  <c r="N11133" i="1"/>
  <c r="N11134" i="1"/>
  <c r="N11135" i="1"/>
  <c r="N11136" i="1"/>
  <c r="N11137" i="1"/>
  <c r="N11138" i="1"/>
  <c r="N11139" i="1"/>
  <c r="N11140" i="1"/>
  <c r="N11141" i="1"/>
  <c r="N11142" i="1"/>
  <c r="N11143" i="1"/>
  <c r="N11144" i="1"/>
  <c r="N11145" i="1"/>
  <c r="N11146" i="1"/>
  <c r="N5574"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5575" i="1"/>
  <c r="N11170" i="1"/>
  <c r="N11171" i="1"/>
  <c r="N11172" i="1"/>
  <c r="N11173" i="1"/>
  <c r="N11174" i="1"/>
  <c r="N11175" i="1"/>
  <c r="N11176" i="1"/>
  <c r="N11177" i="1"/>
  <c r="N5577" i="1"/>
  <c r="N5579" i="1"/>
  <c r="N11180" i="1"/>
  <c r="N11181" i="1"/>
  <c r="N11182" i="1"/>
  <c r="N11183" i="1"/>
  <c r="N11184" i="1"/>
  <c r="N11185" i="1"/>
  <c r="N11186" i="1"/>
  <c r="N11187" i="1"/>
  <c r="N11188" i="1"/>
  <c r="N5584" i="1"/>
  <c r="N5585" i="1"/>
  <c r="N11191" i="1"/>
  <c r="N11192" i="1"/>
  <c r="N11193" i="1"/>
  <c r="N11194" i="1"/>
  <c r="N11195" i="1"/>
  <c r="N11196" i="1"/>
  <c r="N11197" i="1"/>
  <c r="N11198" i="1"/>
  <c r="N11199" i="1"/>
  <c r="N11200" i="1"/>
  <c r="N11201" i="1"/>
  <c r="N11202" i="1"/>
  <c r="N11203" i="1"/>
  <c r="N11204" i="1"/>
  <c r="N11205" i="1"/>
  <c r="N11206" i="1"/>
  <c r="N11207" i="1"/>
  <c r="N5586" i="1"/>
  <c r="N11209" i="1"/>
  <c r="N11210" i="1"/>
  <c r="N11211" i="1"/>
  <c r="N5594" i="1"/>
  <c r="N11213" i="1"/>
  <c r="N5595" i="1"/>
  <c r="N11215" i="1"/>
  <c r="N11216" i="1"/>
  <c r="N11217" i="1"/>
  <c r="N11218" i="1"/>
  <c r="N5597" i="1"/>
  <c r="N11220" i="1"/>
  <c r="N11221" i="1"/>
  <c r="N5598" i="1"/>
  <c r="N11223" i="1"/>
  <c r="N11224" i="1"/>
  <c r="N5599" i="1"/>
  <c r="N11226" i="1"/>
  <c r="N11227" i="1"/>
  <c r="N11228" i="1"/>
  <c r="N11229" i="1"/>
  <c r="N11230" i="1"/>
  <c r="N11231" i="1"/>
  <c r="N11232" i="1"/>
  <c r="N11233" i="1"/>
  <c r="N11234" i="1"/>
  <c r="N11235" i="1"/>
  <c r="N11236" i="1"/>
  <c r="N11237" i="1"/>
  <c r="N11238" i="1"/>
  <c r="N11239" i="1"/>
  <c r="N5603" i="1"/>
  <c r="N11241" i="1"/>
  <c r="N5620" i="1"/>
  <c r="N11243" i="1"/>
  <c r="N5629" i="1"/>
  <c r="N11245" i="1"/>
  <c r="N11246" i="1"/>
  <c r="N11247" i="1"/>
  <c r="N11248" i="1"/>
  <c r="N11249" i="1"/>
  <c r="N11250" i="1"/>
  <c r="N11251" i="1"/>
  <c r="N11252" i="1"/>
  <c r="N11253" i="1"/>
  <c r="N11254" i="1"/>
  <c r="N11255" i="1"/>
  <c r="N11256" i="1"/>
  <c r="N11257" i="1"/>
  <c r="N11258" i="1"/>
  <c r="N5640" i="1"/>
  <c r="N11260" i="1"/>
  <c r="N11261" i="1"/>
  <c r="N11262" i="1"/>
  <c r="N11263" i="1"/>
  <c r="N11264" i="1"/>
  <c r="N11265" i="1"/>
  <c r="N5642" i="1"/>
  <c r="N11267" i="1"/>
  <c r="N11268" i="1"/>
  <c r="N5644" i="1"/>
  <c r="N5649" i="1"/>
  <c r="N11271" i="1"/>
  <c r="N11272" i="1"/>
  <c r="N11273" i="1"/>
  <c r="N11274" i="1"/>
  <c r="N11275" i="1"/>
  <c r="N5657" i="1"/>
  <c r="N11277" i="1"/>
  <c r="N5662" i="1"/>
  <c r="N5673" i="1"/>
  <c r="N11280" i="1"/>
  <c r="N11281" i="1"/>
  <c r="N11282" i="1"/>
  <c r="N11283" i="1"/>
  <c r="N11284" i="1"/>
  <c r="N11285" i="1"/>
  <c r="N5674" i="1"/>
  <c r="N5678" i="1"/>
  <c r="N11288" i="1"/>
  <c r="N11289" i="1"/>
  <c r="N5679" i="1"/>
  <c r="N11291" i="1"/>
  <c r="N11292" i="1"/>
  <c r="N11293" i="1"/>
  <c r="N11294" i="1"/>
  <c r="N11295" i="1"/>
  <c r="N11296" i="1"/>
  <c r="N11297" i="1"/>
  <c r="N11298" i="1"/>
  <c r="N11299" i="1"/>
  <c r="N11300" i="1"/>
  <c r="N11301" i="1"/>
  <c r="N11302" i="1"/>
  <c r="N11303" i="1"/>
  <c r="N11304" i="1"/>
  <c r="N11305" i="1"/>
  <c r="N5684" i="1"/>
  <c r="N11307" i="1"/>
  <c r="N11308" i="1"/>
  <c r="N5686" i="1"/>
  <c r="N11310" i="1"/>
  <c r="N11311" i="1"/>
  <c r="N11312" i="1"/>
  <c r="N11313" i="1"/>
  <c r="N11314" i="1"/>
  <c r="N5687" i="1"/>
  <c r="N11316" i="1"/>
  <c r="N5690" i="1"/>
  <c r="N11318" i="1"/>
  <c r="N11319" i="1"/>
  <c r="N11320" i="1"/>
  <c r="N11321" i="1"/>
  <c r="N5700" i="1"/>
  <c r="N5701" i="1"/>
  <c r="N11324" i="1"/>
  <c r="N5703" i="1"/>
  <c r="N11326" i="1"/>
  <c r="N11327" i="1"/>
  <c r="N5706" i="1"/>
  <c r="N11329" i="1"/>
  <c r="N5708" i="1"/>
  <c r="N11331" i="1"/>
  <c r="N11332" i="1"/>
  <c r="N11333" i="1"/>
  <c r="N11334" i="1"/>
  <c r="N11335" i="1"/>
  <c r="N11336" i="1"/>
  <c r="N11337" i="1"/>
  <c r="N11338" i="1"/>
  <c r="N11339" i="1"/>
  <c r="N11340" i="1"/>
  <c r="N11341" i="1"/>
  <c r="N5711" i="1"/>
  <c r="N11343" i="1"/>
  <c r="N11344" i="1"/>
  <c r="N11345" i="1"/>
  <c r="N11346" i="1"/>
  <c r="N11347" i="1"/>
  <c r="N11348" i="1"/>
  <c r="N11349" i="1"/>
  <c r="N11350" i="1"/>
  <c r="N11351" i="1"/>
  <c r="N11352" i="1"/>
  <c r="N11353" i="1"/>
  <c r="N11354" i="1"/>
  <c r="N11355" i="1"/>
  <c r="N11356" i="1"/>
  <c r="N11357" i="1"/>
  <c r="N11358" i="1"/>
  <c r="N5718" i="1"/>
  <c r="N11360" i="1"/>
  <c r="N11361" i="1"/>
  <c r="N11362" i="1"/>
  <c r="N11363" i="1"/>
  <c r="N11364" i="1"/>
  <c r="N11365" i="1"/>
  <c r="N11366" i="1"/>
  <c r="N11367" i="1"/>
  <c r="N11368" i="1"/>
  <c r="N11369" i="1"/>
  <c r="N11370" i="1"/>
  <c r="N11371" i="1"/>
  <c r="N11372" i="1"/>
  <c r="N11373" i="1"/>
  <c r="N11374" i="1"/>
  <c r="N11375" i="1"/>
  <c r="N11376" i="1"/>
  <c r="N5719" i="1"/>
  <c r="N11378" i="1"/>
  <c r="N11379" i="1"/>
  <c r="N11380" i="1"/>
  <c r="N11381" i="1"/>
  <c r="N11382" i="1"/>
  <c r="N11383" i="1"/>
  <c r="N11384" i="1"/>
  <c r="N11385" i="1"/>
  <c r="N11386" i="1"/>
  <c r="N11387" i="1"/>
  <c r="N11388" i="1"/>
  <c r="N11389" i="1"/>
  <c r="N11390" i="1"/>
  <c r="N11391" i="1"/>
  <c r="N11392" i="1"/>
  <c r="N11393" i="1"/>
  <c r="N11394" i="1"/>
  <c r="N11395" i="1"/>
  <c r="N11396" i="1"/>
  <c r="N11397" i="1"/>
  <c r="N5720" i="1"/>
  <c r="N11399" i="1"/>
  <c r="N11400" i="1"/>
  <c r="N11401" i="1"/>
  <c r="N11402" i="1"/>
  <c r="N11403" i="1"/>
  <c r="N11404" i="1"/>
  <c r="N5722"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5737"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5739" i="1"/>
  <c r="N11465" i="1"/>
  <c r="N11466" i="1"/>
  <c r="N11467" i="1"/>
  <c r="N11468" i="1"/>
  <c r="N5740" i="1"/>
  <c r="N11470" i="1"/>
  <c r="N11471" i="1"/>
  <c r="N11472" i="1"/>
  <c r="N11473" i="1"/>
  <c r="N11474" i="1"/>
  <c r="N11475" i="1"/>
  <c r="N11476" i="1"/>
  <c r="N11477" i="1"/>
  <c r="N11478" i="1"/>
  <c r="N11479" i="1"/>
  <c r="N11480" i="1"/>
  <c r="N5741" i="1"/>
  <c r="N11482" i="1"/>
  <c r="N11483" i="1"/>
  <c r="N11484" i="1"/>
  <c r="N11485" i="1"/>
  <c r="N11486" i="1"/>
  <c r="N11487" i="1"/>
  <c r="N11488" i="1"/>
  <c r="N11489" i="1"/>
  <c r="N11490" i="1"/>
  <c r="N11491" i="1"/>
  <c r="N11492" i="1"/>
  <c r="N11493" i="1"/>
  <c r="N11494" i="1"/>
  <c r="N11495" i="1"/>
  <c r="N11496" i="1"/>
  <c r="N11497" i="1"/>
  <c r="N11498" i="1"/>
  <c r="N5744" i="1"/>
  <c r="N11500" i="1"/>
  <c r="N11501" i="1"/>
  <c r="N11502" i="1"/>
  <c r="N11503" i="1"/>
  <c r="N11504" i="1"/>
  <c r="N11505" i="1"/>
  <c r="N11506" i="1"/>
  <c r="N11507" i="1"/>
  <c r="N5748" i="1"/>
  <c r="N5753" i="1"/>
  <c r="N11510" i="1"/>
  <c r="N11511" i="1"/>
  <c r="N5758" i="1"/>
  <c r="N11513" i="1"/>
  <c r="N11514" i="1"/>
  <c r="N11515" i="1"/>
  <c r="N11516" i="1"/>
  <c r="N11517" i="1"/>
  <c r="N11518" i="1"/>
  <c r="N11519" i="1"/>
  <c r="N11520" i="1"/>
  <c r="N11521" i="1"/>
  <c r="N11522" i="1"/>
  <c r="N11523" i="1"/>
  <c r="N11524" i="1"/>
  <c r="N11525" i="1"/>
  <c r="N11526" i="1"/>
  <c r="N5762" i="1"/>
  <c r="N11528" i="1"/>
  <c r="N11529" i="1"/>
  <c r="N11530" i="1"/>
  <c r="N11531" i="1"/>
  <c r="N11532" i="1"/>
  <c r="N11533" i="1"/>
  <c r="N11534" i="1"/>
  <c r="N11535" i="1"/>
  <c r="N11536" i="1"/>
  <c r="N11537" i="1"/>
  <c r="N11538" i="1"/>
  <c r="N11539" i="1"/>
  <c r="N11540" i="1"/>
  <c r="N11541" i="1"/>
  <c r="N11542" i="1"/>
  <c r="N11543" i="1"/>
  <c r="N11544" i="1"/>
  <c r="N5766" i="1"/>
  <c r="N11546" i="1"/>
  <c r="N11547" i="1"/>
  <c r="N11548" i="1"/>
  <c r="N11549" i="1"/>
  <c r="N5768" i="1"/>
  <c r="N11551" i="1"/>
  <c r="N5769" i="1"/>
  <c r="N11553" i="1"/>
  <c r="N11554" i="1"/>
  <c r="N11555" i="1"/>
  <c r="N11556" i="1"/>
  <c r="N5777" i="1"/>
  <c r="N11558" i="1"/>
  <c r="N11559" i="1"/>
  <c r="N11560" i="1"/>
  <c r="N11561" i="1"/>
  <c r="N11562" i="1"/>
  <c r="N11563" i="1"/>
  <c r="N11564" i="1"/>
  <c r="N11565" i="1"/>
  <c r="N11566" i="1"/>
  <c r="N11567" i="1"/>
  <c r="N11568" i="1"/>
  <c r="N11569" i="1"/>
  <c r="N11570" i="1"/>
  <c r="N11571" i="1"/>
  <c r="N11572" i="1"/>
  <c r="N5782" i="1"/>
  <c r="N11574" i="1"/>
  <c r="N5788" i="1"/>
  <c r="N11576" i="1"/>
  <c r="N11577" i="1"/>
  <c r="N11578" i="1"/>
  <c r="N5791" i="1"/>
  <c r="N5793" i="1"/>
  <c r="N11581" i="1"/>
  <c r="N11582" i="1"/>
  <c r="N11583" i="1"/>
  <c r="N11584" i="1"/>
  <c r="N11585" i="1"/>
  <c r="N5798" i="1"/>
  <c r="N11587" i="1"/>
  <c r="N11588" i="1"/>
  <c r="N11589" i="1"/>
  <c r="N11590" i="1"/>
  <c r="N11591" i="1"/>
  <c r="N11592" i="1"/>
  <c r="N5806" i="1"/>
  <c r="N5807" i="1"/>
  <c r="N5811"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5813" i="1"/>
  <c r="N11630" i="1"/>
  <c r="N11631" i="1"/>
  <c r="N11632" i="1"/>
  <c r="N11633" i="1"/>
  <c r="N11634" i="1"/>
  <c r="N11635" i="1"/>
  <c r="N11636" i="1"/>
  <c r="N11637" i="1"/>
  <c r="N11638" i="1"/>
  <c r="N11639" i="1"/>
  <c r="N5814" i="1"/>
  <c r="N11641" i="1"/>
  <c r="N11642" i="1"/>
  <c r="N11643" i="1"/>
  <c r="N11644" i="1"/>
  <c r="N11645" i="1"/>
  <c r="N11646" i="1"/>
  <c r="N11647" i="1"/>
  <c r="N5824" i="1"/>
  <c r="N11649" i="1"/>
  <c r="N11650" i="1"/>
  <c r="N11651" i="1"/>
  <c r="N5827" i="1"/>
  <c r="N5833" i="1"/>
  <c r="N11654" i="1"/>
  <c r="N11655" i="1"/>
  <c r="N11656" i="1"/>
  <c r="N11657" i="1"/>
  <c r="N11658" i="1"/>
  <c r="N5836" i="1"/>
  <c r="N11660" i="1"/>
  <c r="N11661" i="1"/>
  <c r="N11662" i="1"/>
  <c r="N11663" i="1"/>
  <c r="N5838" i="1"/>
  <c r="N11665" i="1"/>
  <c r="N5857" i="1"/>
  <c r="N11667" i="1"/>
  <c r="N11668" i="1"/>
  <c r="N11669" i="1"/>
  <c r="N11670" i="1"/>
  <c r="N11671" i="1"/>
  <c r="N11672" i="1"/>
  <c r="N11673" i="1"/>
  <c r="N11674" i="1"/>
  <c r="N11675" i="1"/>
  <c r="N11676" i="1"/>
  <c r="N5863" i="1"/>
  <c r="N11678" i="1"/>
  <c r="N11679" i="1"/>
  <c r="N11680" i="1"/>
  <c r="N11681" i="1"/>
  <c r="N11682" i="1"/>
  <c r="N11683" i="1"/>
  <c r="N11684" i="1"/>
  <c r="N11685" i="1"/>
  <c r="N11686" i="1"/>
  <c r="N11687" i="1"/>
  <c r="N11688" i="1"/>
  <c r="N11689" i="1"/>
  <c r="N11690" i="1"/>
  <c r="N11691" i="1"/>
  <c r="N11692" i="1"/>
  <c r="N11693" i="1"/>
  <c r="N5866" i="1"/>
  <c r="N11695" i="1"/>
  <c r="N5868" i="1"/>
  <c r="N11697" i="1"/>
  <c r="N11698" i="1"/>
  <c r="N11699" i="1"/>
  <c r="N5869" i="1"/>
  <c r="N11701" i="1"/>
  <c r="N11702" i="1"/>
  <c r="N11703" i="1"/>
  <c r="N11704" i="1"/>
  <c r="N11705" i="1"/>
  <c r="N11706" i="1"/>
  <c r="N11707" i="1"/>
  <c r="N11708" i="1"/>
  <c r="N11709" i="1"/>
  <c r="N11710" i="1"/>
  <c r="N11711" i="1"/>
  <c r="N5870" i="1"/>
  <c r="N11713" i="1"/>
  <c r="N11714" i="1"/>
  <c r="N11715" i="1"/>
  <c r="N11716" i="1"/>
  <c r="N5872" i="1"/>
  <c r="N11718" i="1"/>
  <c r="N11719" i="1"/>
  <c r="N5884" i="1"/>
  <c r="N11721" i="1"/>
  <c r="N11722" i="1"/>
  <c r="N5885" i="1"/>
  <c r="N11724" i="1"/>
  <c r="N5887" i="1"/>
  <c r="N11726" i="1"/>
  <c r="N11727" i="1"/>
  <c r="N11728" i="1"/>
  <c r="N11729" i="1"/>
  <c r="N5889" i="1"/>
  <c r="N5904" i="1"/>
  <c r="N11732" i="1"/>
  <c r="N11733" i="1"/>
  <c r="N11734" i="1"/>
  <c r="N11735" i="1"/>
  <c r="N11736" i="1"/>
  <c r="N11737" i="1"/>
  <c r="N5905" i="1"/>
  <c r="N11739" i="1"/>
  <c r="N11740" i="1"/>
  <c r="N11741" i="1"/>
  <c r="N11742" i="1"/>
  <c r="N11743" i="1"/>
  <c r="N11744" i="1"/>
  <c r="N11745" i="1"/>
  <c r="N5909" i="1"/>
  <c r="N11747" i="1"/>
  <c r="N11748" i="1"/>
  <c r="N5911" i="1"/>
  <c r="N11750" i="1"/>
  <c r="N11751" i="1"/>
  <c r="N11752" i="1"/>
  <c r="N11753" i="1"/>
  <c r="N11754" i="1"/>
  <c r="N5912" i="1"/>
  <c r="N11756" i="1"/>
  <c r="N11757" i="1"/>
  <c r="N11758" i="1"/>
  <c r="N11759" i="1"/>
  <c r="N11760" i="1"/>
  <c r="N11761" i="1"/>
  <c r="N11762" i="1"/>
  <c r="N11763" i="1"/>
  <c r="N11764" i="1"/>
  <c r="N11765" i="1"/>
  <c r="N11766" i="1"/>
  <c r="N11767" i="1"/>
  <c r="N11768" i="1"/>
  <c r="N11769" i="1"/>
  <c r="N11770" i="1"/>
  <c r="N11771" i="1"/>
  <c r="N11772" i="1"/>
  <c r="N5913" i="1"/>
  <c r="N11774" i="1"/>
  <c r="N11775" i="1"/>
  <c r="N11776" i="1"/>
  <c r="N11777" i="1"/>
  <c r="N11778" i="1"/>
  <c r="N11779" i="1"/>
  <c r="N11780" i="1"/>
  <c r="N11781" i="1"/>
  <c r="N11782" i="1"/>
  <c r="N11783" i="1"/>
  <c r="N11784" i="1"/>
  <c r="N5918" i="1"/>
  <c r="N11786" i="1"/>
  <c r="N11787" i="1"/>
  <c r="N5919" i="1"/>
  <c r="N11789" i="1"/>
  <c r="N11790" i="1"/>
  <c r="N11791" i="1"/>
  <c r="N11792" i="1"/>
  <c r="N11793" i="1"/>
  <c r="N11794" i="1"/>
  <c r="N11795" i="1"/>
  <c r="N5921" i="1"/>
  <c r="N11797" i="1"/>
  <c r="N11798" i="1"/>
  <c r="N11799" i="1"/>
  <c r="N11800" i="1"/>
  <c r="N11801" i="1"/>
  <c r="N11802" i="1"/>
  <c r="N11803" i="1"/>
  <c r="N11804" i="1"/>
  <c r="N11805" i="1"/>
  <c r="N11806" i="1"/>
  <c r="N11807" i="1"/>
  <c r="N5924" i="1"/>
  <c r="N11809" i="1"/>
  <c r="N11810" i="1"/>
  <c r="N11811" i="1"/>
  <c r="N5927" i="1"/>
  <c r="N11813" i="1"/>
  <c r="N11814" i="1"/>
  <c r="N11815" i="1"/>
  <c r="N11816" i="1"/>
  <c r="N11817" i="1"/>
  <c r="N11818" i="1"/>
  <c r="N11819" i="1"/>
  <c r="N11820" i="1"/>
  <c r="N11821" i="1"/>
  <c r="N11822" i="1"/>
  <c r="N11823" i="1"/>
  <c r="N11824" i="1"/>
  <c r="N11825" i="1"/>
  <c r="N11826" i="1"/>
  <c r="N5929" i="1"/>
  <c r="N11828" i="1"/>
  <c r="N5934" i="1"/>
  <c r="N5937" i="1"/>
  <c r="N11831" i="1"/>
  <c r="N11832" i="1"/>
  <c r="N11833" i="1"/>
  <c r="N11834" i="1"/>
  <c r="N11835" i="1"/>
  <c r="N11836" i="1"/>
  <c r="N11837" i="1"/>
  <c r="N11838" i="1"/>
  <c r="N5944" i="1"/>
  <c r="N11840" i="1"/>
  <c r="N11841" i="1"/>
  <c r="N11842" i="1"/>
  <c r="N5946" i="1"/>
  <c r="N5947" i="1"/>
  <c r="N11845" i="1"/>
  <c r="N11846" i="1"/>
  <c r="N11847" i="1"/>
  <c r="N11848" i="1"/>
  <c r="N11849" i="1"/>
  <c r="N11850" i="1"/>
  <c r="N11851" i="1"/>
  <c r="N11852" i="1"/>
  <c r="N11853" i="1"/>
  <c r="N5949" i="1"/>
  <c r="N11855" i="1"/>
  <c r="N11856" i="1"/>
  <c r="N11857" i="1"/>
  <c r="N11858" i="1"/>
  <c r="N11859" i="1"/>
  <c r="N11860" i="1"/>
  <c r="N11861" i="1"/>
  <c r="N11862" i="1"/>
  <c r="N11863" i="1"/>
  <c r="N11864" i="1"/>
  <c r="N11865" i="1"/>
  <c r="N11866" i="1"/>
  <c r="N5959"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5962" i="1"/>
  <c r="N11891" i="1"/>
  <c r="N11892" i="1"/>
  <c r="N11893" i="1"/>
  <c r="N11894" i="1"/>
  <c r="N11895" i="1"/>
  <c r="N5969" i="1"/>
  <c r="N11897" i="1"/>
  <c r="N11898" i="1"/>
  <c r="N11899" i="1"/>
  <c r="N5972" i="1"/>
  <c r="N11901" i="1"/>
  <c r="N11902" i="1"/>
  <c r="N11903" i="1"/>
  <c r="N11904" i="1"/>
  <c r="N11905" i="1"/>
  <c r="N5973" i="1"/>
  <c r="N11907" i="1"/>
  <c r="N11908" i="1"/>
  <c r="N11909" i="1"/>
  <c r="N11910" i="1"/>
  <c r="N11911" i="1"/>
  <c r="N11912" i="1"/>
  <c r="N5979" i="1"/>
  <c r="N11914" i="1"/>
  <c r="N11915" i="1"/>
  <c r="N5982" i="1"/>
  <c r="N11917" i="1"/>
  <c r="N11918" i="1"/>
  <c r="N11919" i="1"/>
  <c r="N5983" i="1"/>
  <c r="N11921" i="1"/>
  <c r="N11922" i="1"/>
  <c r="N11923" i="1"/>
  <c r="N5988" i="1"/>
  <c r="N11925" i="1"/>
  <c r="N11926" i="1"/>
  <c r="N11927" i="1"/>
  <c r="N11928" i="1"/>
  <c r="N11929" i="1"/>
  <c r="N11930" i="1"/>
  <c r="N11931" i="1"/>
  <c r="N11932" i="1"/>
  <c r="N5997" i="1"/>
  <c r="N11934" i="1"/>
  <c r="N11935" i="1"/>
  <c r="N11936" i="1"/>
  <c r="N11937" i="1"/>
  <c r="N11938" i="1"/>
  <c r="N6013" i="1"/>
  <c r="N11940" i="1"/>
  <c r="N11941" i="1"/>
  <c r="N11942" i="1"/>
  <c r="N11943" i="1"/>
  <c r="N11944" i="1"/>
  <c r="N11945" i="1"/>
  <c r="N11946" i="1"/>
  <c r="N11947" i="1"/>
  <c r="N11948" i="1"/>
  <c r="N11949" i="1"/>
  <c r="N11950" i="1"/>
  <c r="N11951" i="1"/>
  <c r="N11952" i="1"/>
  <c r="N11953" i="1"/>
  <c r="N11954" i="1"/>
  <c r="N11955" i="1"/>
  <c r="N11956" i="1"/>
  <c r="N6015" i="1"/>
  <c r="N6019" i="1"/>
  <c r="N11959" i="1"/>
  <c r="N11960" i="1"/>
  <c r="N11961" i="1"/>
  <c r="N11962" i="1"/>
  <c r="N11963" i="1"/>
  <c r="N11964" i="1"/>
  <c r="N11965" i="1"/>
  <c r="N11966" i="1"/>
  <c r="N11967" i="1"/>
  <c r="N11968" i="1"/>
  <c r="N11969" i="1"/>
  <c r="N11970" i="1"/>
  <c r="N11971" i="1"/>
  <c r="N6024" i="1"/>
  <c r="N6025" i="1"/>
  <c r="N11974" i="1"/>
  <c r="N11975" i="1"/>
  <c r="N11976" i="1"/>
  <c r="N11977" i="1"/>
  <c r="N11978" i="1"/>
  <c r="N6031" i="1"/>
  <c r="N11980" i="1"/>
  <c r="N11981" i="1"/>
  <c r="N11982" i="1"/>
  <c r="N6032" i="1"/>
  <c r="N11984" i="1"/>
  <c r="N11985" i="1"/>
  <c r="N11986" i="1"/>
  <c r="N11987" i="1"/>
  <c r="N11988" i="1"/>
  <c r="N11989" i="1"/>
  <c r="N11990" i="1"/>
  <c r="N11991" i="1"/>
  <c r="N11992" i="1"/>
  <c r="N11993" i="1"/>
  <c r="N6038" i="1"/>
  <c r="N11995" i="1"/>
  <c r="N11996" i="1"/>
  <c r="N11997" i="1"/>
  <c r="N11998" i="1"/>
  <c r="N11999" i="1"/>
  <c r="N6043" i="1"/>
  <c r="N12001" i="1"/>
  <c r="N12002" i="1"/>
  <c r="N12003" i="1"/>
  <c r="N12004" i="1"/>
  <c r="N12005" i="1"/>
  <c r="N12006" i="1"/>
  <c r="N12007" i="1"/>
  <c r="N6046" i="1"/>
  <c r="N12009" i="1"/>
  <c r="N12010" i="1"/>
  <c r="N12011" i="1"/>
  <c r="N6047" i="1"/>
  <c r="N12013" i="1"/>
  <c r="N12014" i="1"/>
  <c r="N12015" i="1"/>
  <c r="N6051" i="1"/>
  <c r="N12017" i="1"/>
  <c r="N12018" i="1"/>
  <c r="N12019" i="1"/>
  <c r="N6054" i="1"/>
  <c r="N12021" i="1"/>
  <c r="N12022" i="1"/>
  <c r="N12023" i="1"/>
  <c r="N12024" i="1"/>
  <c r="N12025" i="1"/>
  <c r="N6057" i="1"/>
  <c r="N12027" i="1"/>
  <c r="N12028" i="1"/>
  <c r="N12029" i="1"/>
  <c r="N12030" i="1"/>
  <c r="N6061" i="1"/>
  <c r="N12032" i="1"/>
  <c r="N12033" i="1"/>
  <c r="N12034" i="1"/>
  <c r="N12035" i="1"/>
  <c r="N12036" i="1"/>
  <c r="N12037" i="1"/>
  <c r="N12038" i="1"/>
  <c r="N12039" i="1"/>
  <c r="N12040" i="1"/>
  <c r="N12041" i="1"/>
  <c r="N6066" i="1"/>
  <c r="N12043" i="1"/>
  <c r="N12044" i="1"/>
  <c r="N12045" i="1"/>
  <c r="N12046" i="1"/>
  <c r="N6072" i="1"/>
  <c r="N12048" i="1"/>
  <c r="N12049" i="1"/>
  <c r="N12050" i="1"/>
  <c r="N12051" i="1"/>
  <c r="N12052" i="1"/>
  <c r="N12053" i="1"/>
  <c r="N12054" i="1"/>
  <c r="N12055" i="1"/>
  <c r="N12056" i="1"/>
  <c r="N12057" i="1"/>
  <c r="N6073" i="1"/>
  <c r="N12059" i="1"/>
  <c r="N12060" i="1"/>
  <c r="N12061" i="1"/>
  <c r="N6084" i="1"/>
  <c r="N12063" i="1"/>
  <c r="N12064" i="1"/>
  <c r="N6085" i="1"/>
  <c r="N12066" i="1"/>
  <c r="N12067" i="1"/>
  <c r="N12068" i="1"/>
  <c r="N6087" i="1"/>
  <c r="N6091" i="1"/>
  <c r="N12071" i="1"/>
  <c r="N12072" i="1"/>
  <c r="N12073" i="1"/>
  <c r="N12074" i="1"/>
  <c r="N12075" i="1"/>
  <c r="N12076" i="1"/>
  <c r="N6096"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6098" i="1"/>
  <c r="N12104" i="1"/>
  <c r="N12105" i="1"/>
  <c r="N12106" i="1"/>
  <c r="N6104" i="1"/>
  <c r="N12108" i="1"/>
  <c r="N6107" i="1"/>
  <c r="N12110" i="1"/>
  <c r="N12111" i="1"/>
  <c r="N12112" i="1"/>
  <c r="N12113" i="1"/>
  <c r="N6114" i="1"/>
  <c r="N12115" i="1"/>
  <c r="N12116" i="1"/>
  <c r="N12117" i="1"/>
  <c r="N6115" i="1"/>
  <c r="N6120" i="1"/>
  <c r="N6124" i="1"/>
  <c r="N12121" i="1"/>
  <c r="N12122" i="1"/>
  <c r="N12123" i="1"/>
  <c r="N12124" i="1"/>
  <c r="N12125" i="1"/>
  <c r="N12126" i="1"/>
  <c r="N6133" i="1"/>
  <c r="N12128" i="1"/>
  <c r="N12129" i="1"/>
  <c r="N12130" i="1"/>
  <c r="N12131" i="1"/>
  <c r="N12132" i="1"/>
  <c r="N12133" i="1"/>
  <c r="N6136" i="1"/>
  <c r="N12135" i="1"/>
  <c r="N12136" i="1"/>
  <c r="N12137" i="1"/>
  <c r="N6141" i="1"/>
  <c r="N6145" i="1"/>
  <c r="N12140" i="1"/>
  <c r="N12141" i="1"/>
  <c r="N12142" i="1"/>
  <c r="N6148" i="1"/>
  <c r="N12144" i="1"/>
  <c r="N12145" i="1"/>
  <c r="N12146" i="1"/>
  <c r="N12147" i="1"/>
  <c r="N12148" i="1"/>
  <c r="N12149" i="1"/>
  <c r="N12150" i="1"/>
  <c r="N12151" i="1"/>
  <c r="N12152" i="1"/>
  <c r="N6154" i="1"/>
  <c r="N6156" i="1"/>
  <c r="N12155" i="1"/>
  <c r="N6162" i="1"/>
  <c r="N12157" i="1"/>
  <c r="N12158" i="1"/>
  <c r="N12159" i="1"/>
  <c r="N12160" i="1"/>
  <c r="N12161" i="1"/>
  <c r="N12162" i="1"/>
  <c r="N12163" i="1"/>
  <c r="N12164" i="1"/>
  <c r="N12165" i="1"/>
  <c r="N12166" i="1"/>
  <c r="N12167" i="1"/>
  <c r="N12168" i="1"/>
  <c r="N12169" i="1"/>
  <c r="N6170" i="1"/>
  <c r="N6171" i="1"/>
  <c r="N12172" i="1"/>
  <c r="N12173" i="1"/>
  <c r="N12174" i="1"/>
  <c r="N12175" i="1"/>
  <c r="N12176" i="1"/>
  <c r="N12177" i="1"/>
  <c r="N6172" i="1"/>
  <c r="N12179" i="1"/>
  <c r="N12180" i="1"/>
  <c r="N6174" i="1"/>
  <c r="N12182" i="1"/>
  <c r="N12183" i="1"/>
  <c r="N6176" i="1"/>
  <c r="N12185" i="1"/>
  <c r="N12186" i="1"/>
  <c r="N12187" i="1"/>
  <c r="N12188" i="1"/>
  <c r="N12189" i="1"/>
  <c r="N12190" i="1"/>
  <c r="N12191" i="1"/>
  <c r="N6180" i="1"/>
  <c r="N12193" i="1"/>
  <c r="N12194" i="1"/>
  <c r="N6183" i="1"/>
  <c r="N12196" i="1"/>
  <c r="N12197" i="1"/>
  <c r="N12198" i="1"/>
  <c r="N12199" i="1"/>
  <c r="N12200" i="1"/>
  <c r="N12201" i="1"/>
  <c r="N12202" i="1"/>
  <c r="N12203" i="1"/>
  <c r="N12204" i="1"/>
  <c r="N6187" i="1"/>
  <c r="N12206" i="1"/>
  <c r="N6188" i="1"/>
  <c r="N12208" i="1"/>
  <c r="N12209" i="1"/>
  <c r="N12210" i="1"/>
  <c r="N12211" i="1"/>
  <c r="N12212" i="1"/>
  <c r="N12213" i="1"/>
  <c r="N12214" i="1"/>
  <c r="N12215" i="1"/>
  <c r="N12216" i="1"/>
  <c r="N12217" i="1"/>
  <c r="N12218" i="1"/>
  <c r="N6189" i="1"/>
  <c r="N6190" i="1"/>
  <c r="N12221" i="1"/>
  <c r="N12222" i="1"/>
  <c r="N6193" i="1"/>
  <c r="N12224" i="1"/>
  <c r="N12225" i="1"/>
  <c r="N12226" i="1"/>
  <c r="N12227" i="1"/>
  <c r="N6196" i="1"/>
  <c r="N12229" i="1"/>
  <c r="N12230" i="1"/>
  <c r="N6198" i="1"/>
  <c r="N12232" i="1"/>
  <c r="N12233" i="1"/>
  <c r="N12234" i="1"/>
  <c r="N6204" i="1"/>
  <c r="N12236" i="1"/>
  <c r="N12237" i="1"/>
  <c r="N12238" i="1"/>
  <c r="N6210" i="1"/>
  <c r="N12240" i="1"/>
  <c r="N12241" i="1"/>
  <c r="N12242" i="1"/>
  <c r="N6218" i="1"/>
  <c r="N12244" i="1"/>
  <c r="N6219" i="1"/>
  <c r="N12246" i="1"/>
  <c r="N12247" i="1"/>
  <c r="N12248" i="1"/>
  <c r="N12249" i="1"/>
  <c r="N12250" i="1"/>
  <c r="N12251" i="1"/>
  <c r="N6220" i="1"/>
  <c r="N6224" i="1"/>
  <c r="N12254" i="1"/>
  <c r="N6232" i="1"/>
  <c r="N12256" i="1"/>
  <c r="N12257" i="1"/>
  <c r="N12258" i="1"/>
  <c r="N12259" i="1"/>
  <c r="N12260" i="1"/>
  <c r="N12261" i="1"/>
  <c r="N12262" i="1"/>
  <c r="N12263" i="1"/>
  <c r="N12264" i="1"/>
  <c r="N12265" i="1"/>
  <c r="N12266" i="1"/>
  <c r="N12267" i="1"/>
  <c r="N12268" i="1"/>
  <c r="N6235" i="1"/>
  <c r="N12270" i="1"/>
  <c r="N12271" i="1"/>
  <c r="N12272" i="1"/>
  <c r="N12273" i="1"/>
  <c r="N12274" i="1"/>
  <c r="N12275" i="1"/>
  <c r="N12276" i="1"/>
  <c r="N12277" i="1"/>
  <c r="N12278" i="1"/>
  <c r="N12279" i="1"/>
  <c r="N6236" i="1"/>
  <c r="N12281" i="1"/>
  <c r="N12282" i="1"/>
  <c r="N12283" i="1"/>
  <c r="N12284" i="1"/>
  <c r="N12285" i="1"/>
  <c r="N12286" i="1"/>
  <c r="N12287" i="1"/>
  <c r="N12288" i="1"/>
  <c r="N12289" i="1"/>
  <c r="N12290" i="1"/>
  <c r="N12291" i="1"/>
  <c r="N12292" i="1"/>
  <c r="N12293" i="1"/>
  <c r="N12294" i="1"/>
  <c r="N12295" i="1"/>
  <c r="N6240" i="1"/>
  <c r="N12297" i="1"/>
  <c r="N6246" i="1"/>
  <c r="N12299" i="1"/>
  <c r="N12300" i="1"/>
  <c r="N12301" i="1"/>
  <c r="N12302" i="1"/>
  <c r="N6248" i="1"/>
  <c r="N12304" i="1"/>
  <c r="N6250" i="1"/>
  <c r="N12306" i="1"/>
  <c r="N12307" i="1"/>
  <c r="N12308" i="1"/>
  <c r="N12309" i="1"/>
  <c r="N12310" i="1"/>
  <c r="N12311" i="1"/>
  <c r="N6251" i="1"/>
  <c r="N12313" i="1"/>
  <c r="N6254" i="1"/>
  <c r="N12315" i="1"/>
  <c r="N12316" i="1"/>
  <c r="N6256" i="1"/>
  <c r="N12318" i="1"/>
  <c r="N6257" i="1"/>
  <c r="N6260" i="1"/>
  <c r="N12321" i="1"/>
  <c r="N12322" i="1"/>
  <c r="N12323" i="1"/>
  <c r="N12324" i="1"/>
  <c r="N6262" i="1"/>
  <c r="N6267" i="1"/>
  <c r="N6268" i="1"/>
  <c r="N12328" i="1"/>
  <c r="N12329" i="1"/>
  <c r="N6270" i="1"/>
  <c r="N6271" i="1"/>
  <c r="N12332" i="1"/>
  <c r="N6272" i="1"/>
  <c r="N12334" i="1"/>
  <c r="N12335" i="1"/>
  <c r="N12336" i="1"/>
  <c r="N6275" i="1"/>
  <c r="N12338" i="1"/>
  <c r="N12339" i="1"/>
  <c r="N6279" i="1"/>
  <c r="N12341" i="1"/>
  <c r="N12342" i="1"/>
  <c r="N12343" i="1"/>
  <c r="N12344" i="1"/>
  <c r="N6281" i="1"/>
  <c r="N12346" i="1"/>
  <c r="N12347" i="1"/>
  <c r="N12348" i="1"/>
  <c r="N6288" i="1"/>
  <c r="N6290" i="1"/>
  <c r="N12351" i="1"/>
  <c r="N12352" i="1"/>
  <c r="N12353" i="1"/>
  <c r="N12354" i="1"/>
  <c r="N12355" i="1"/>
  <c r="N6293" i="1"/>
  <c r="N6295" i="1"/>
  <c r="N6296" i="1"/>
  <c r="N12359" i="1"/>
  <c r="N12360" i="1"/>
  <c r="N12361" i="1"/>
  <c r="N12362" i="1"/>
  <c r="N6300" i="1"/>
  <c r="N12364" i="1"/>
  <c r="N12365" i="1"/>
  <c r="N12366" i="1"/>
  <c r="N12367" i="1"/>
  <c r="N12368" i="1"/>
  <c r="N12369" i="1"/>
  <c r="N12370" i="1"/>
  <c r="N12371" i="1"/>
  <c r="N6301" i="1"/>
  <c r="N12373" i="1"/>
  <c r="N12374" i="1"/>
  <c r="N12375" i="1"/>
  <c r="N12376" i="1"/>
  <c r="N12377" i="1"/>
  <c r="N12378" i="1"/>
  <c r="N12379" i="1"/>
  <c r="N6306" i="1"/>
  <c r="N12381" i="1"/>
  <c r="N12382" i="1"/>
  <c r="N12383" i="1"/>
  <c r="N12384" i="1"/>
  <c r="N12385" i="1"/>
  <c r="N12386" i="1"/>
  <c r="N6310" i="1"/>
  <c r="N6314" i="1"/>
  <c r="N12389" i="1"/>
  <c r="N12390" i="1"/>
  <c r="N12391" i="1"/>
  <c r="N12392" i="1"/>
  <c r="N12393" i="1"/>
  <c r="N12394" i="1"/>
  <c r="N12395" i="1"/>
  <c r="N12396" i="1"/>
  <c r="N12397" i="1"/>
  <c r="N12398" i="1"/>
  <c r="N12399" i="1"/>
  <c r="N12400" i="1"/>
  <c r="N12401" i="1"/>
  <c r="N6315" i="1"/>
  <c r="N12403" i="1"/>
  <c r="N12404" i="1"/>
  <c r="N12405" i="1"/>
  <c r="N12406" i="1"/>
  <c r="N12407" i="1"/>
  <c r="N12408" i="1"/>
  <c r="N12409" i="1"/>
  <c r="N12410" i="1"/>
  <c r="N12411" i="1"/>
  <c r="N12412" i="1"/>
  <c r="N6316" i="1"/>
  <c r="N12414" i="1"/>
  <c r="N6319" i="1"/>
  <c r="N12416" i="1"/>
  <c r="N6323" i="1"/>
  <c r="N12418" i="1"/>
  <c r="N12419" i="1"/>
  <c r="N12420" i="1"/>
  <c r="N12421" i="1"/>
  <c r="N12422" i="1"/>
  <c r="N12423" i="1"/>
  <c r="N12424" i="1"/>
  <c r="N12425" i="1"/>
  <c r="N12426" i="1"/>
  <c r="N12427" i="1"/>
  <c r="N12428" i="1"/>
  <c r="N6324" i="1"/>
  <c r="N12430" i="1"/>
  <c r="N12431" i="1"/>
  <c r="N12432" i="1"/>
  <c r="N12433" i="1"/>
  <c r="N12434" i="1"/>
  <c r="N12435" i="1"/>
  <c r="N12436" i="1"/>
  <c r="N12437" i="1"/>
  <c r="N12438" i="1"/>
  <c r="N12439" i="1"/>
  <c r="N6332" i="1"/>
  <c r="N6336" i="1"/>
  <c r="N12442" i="1"/>
  <c r="N12443" i="1"/>
  <c r="N12444" i="1"/>
  <c r="N6338" i="1"/>
  <c r="N12446" i="1"/>
  <c r="N12447" i="1"/>
  <c r="N6339" i="1"/>
  <c r="N6344" i="1"/>
  <c r="N6345" i="1"/>
  <c r="N12451" i="1"/>
  <c r="N12452" i="1"/>
  <c r="N12453" i="1"/>
  <c r="N12454" i="1"/>
  <c r="N6350" i="1"/>
  <c r="N12456" i="1"/>
  <c r="N12457" i="1"/>
  <c r="N6351" i="1"/>
  <c r="N6352" i="1"/>
  <c r="N12460" i="1"/>
  <c r="N12461" i="1"/>
  <c r="N12462" i="1"/>
  <c r="N12463" i="1"/>
  <c r="N6358" i="1"/>
  <c r="N6359" i="1"/>
  <c r="N12466" i="1"/>
  <c r="N12467" i="1"/>
  <c r="N12468" i="1"/>
  <c r="N6362" i="1"/>
  <c r="N12470" i="1"/>
  <c r="N12471" i="1"/>
  <c r="N12472" i="1"/>
  <c r="N12473" i="1"/>
  <c r="N12474" i="1"/>
  <c r="N12475" i="1"/>
  <c r="N12476" i="1"/>
  <c r="N6370" i="1"/>
  <c r="N12478" i="1"/>
  <c r="N12479" i="1"/>
  <c r="N12480" i="1"/>
  <c r="N6374" i="1"/>
  <c r="N12482" i="1"/>
  <c r="N12483" i="1"/>
  <c r="N12484" i="1"/>
  <c r="N12485" i="1"/>
  <c r="N12486" i="1"/>
  <c r="N12487" i="1"/>
  <c r="N12488" i="1"/>
  <c r="N12489" i="1"/>
  <c r="N12490" i="1"/>
  <c r="N12491" i="1"/>
  <c r="N12492" i="1"/>
  <c r="N6375" i="1"/>
  <c r="N12494" i="1"/>
  <c r="N12495" i="1"/>
  <c r="N12496" i="1"/>
  <c r="N12497" i="1"/>
  <c r="N12498" i="1"/>
  <c r="N12499" i="1"/>
  <c r="N12500" i="1"/>
  <c r="N12501" i="1"/>
  <c r="N6381" i="1"/>
  <c r="N12503" i="1"/>
  <c r="N12504" i="1"/>
  <c r="N12505" i="1"/>
  <c r="N12506" i="1"/>
  <c r="N6382" i="1"/>
  <c r="N12508" i="1"/>
  <c r="N12509" i="1"/>
  <c r="N12510" i="1"/>
  <c r="N12511" i="1"/>
  <c r="N6385" i="1"/>
  <c r="N12513" i="1"/>
  <c r="N12514" i="1"/>
  <c r="N12515" i="1"/>
  <c r="N6386" i="1"/>
  <c r="N12517" i="1"/>
  <c r="N12518" i="1"/>
  <c r="N12519" i="1"/>
  <c r="N12520" i="1"/>
  <c r="N12521" i="1"/>
  <c r="N12522" i="1"/>
  <c r="N12523" i="1"/>
  <c r="N12524" i="1"/>
  <c r="N12525" i="1"/>
  <c r="N12526" i="1"/>
  <c r="N12527" i="1"/>
  <c r="N12528" i="1"/>
  <c r="N12529" i="1"/>
  <c r="N12530" i="1"/>
  <c r="N12531" i="1"/>
  <c r="N6392" i="1"/>
  <c r="N6397" i="1"/>
  <c r="N12534" i="1"/>
  <c r="N6406" i="1"/>
  <c r="N12536" i="1"/>
  <c r="N6410" i="1"/>
  <c r="N12538" i="1"/>
  <c r="N12539" i="1"/>
  <c r="N12540" i="1"/>
  <c r="N12541" i="1"/>
  <c r="N12542" i="1"/>
  <c r="N12543" i="1"/>
  <c r="N12544" i="1"/>
  <c r="N6412" i="1"/>
  <c r="N12546" i="1"/>
  <c r="N12547" i="1"/>
  <c r="N6414" i="1"/>
  <c r="N12549" i="1"/>
  <c r="N12550" i="1"/>
  <c r="N6416" i="1"/>
  <c r="N12552" i="1"/>
  <c r="N6421" i="1"/>
  <c r="N6429" i="1"/>
  <c r="N12555" i="1"/>
  <c r="N12556" i="1"/>
  <c r="N12557" i="1"/>
  <c r="N12558" i="1"/>
  <c r="N12559" i="1"/>
  <c r="N6430" i="1"/>
  <c r="N12561" i="1"/>
  <c r="N12562" i="1"/>
  <c r="N6435" i="1"/>
  <c r="N6439" i="1"/>
  <c r="N12565" i="1"/>
  <c r="N6440" i="1"/>
  <c r="N12567" i="1"/>
  <c r="N12568" i="1"/>
  <c r="N12569" i="1"/>
  <c r="N12570" i="1"/>
  <c r="N6441" i="1"/>
  <c r="N12572" i="1"/>
  <c r="N12573" i="1"/>
  <c r="N6446" i="1"/>
  <c r="N12575" i="1"/>
  <c r="N12576" i="1"/>
  <c r="N12577" i="1"/>
  <c r="N12578" i="1"/>
  <c r="N12579" i="1"/>
  <c r="N12580" i="1"/>
  <c r="N12581" i="1"/>
  <c r="N12582" i="1"/>
  <c r="N12583" i="1"/>
  <c r="N12584" i="1"/>
  <c r="N6450" i="1"/>
  <c r="N12586" i="1"/>
  <c r="N12587" i="1"/>
  <c r="N12588" i="1"/>
  <c r="N6453" i="1"/>
  <c r="N6455" i="1"/>
  <c r="N12591" i="1"/>
  <c r="N12592" i="1"/>
  <c r="N12593" i="1"/>
  <c r="N12594" i="1"/>
  <c r="N12595" i="1"/>
  <c r="N6459" i="1"/>
  <c r="N12597" i="1"/>
  <c r="N12598" i="1"/>
  <c r="N6463" i="1"/>
  <c r="N6466" i="1"/>
  <c r="N12601" i="1"/>
  <c r="N6475" i="1"/>
  <c r="N6476" i="1"/>
  <c r="N12604" i="1"/>
  <c r="N12605" i="1"/>
  <c r="N12606" i="1"/>
  <c r="N6480" i="1"/>
  <c r="N12608" i="1"/>
  <c r="N6483" i="1"/>
  <c r="N12610" i="1"/>
  <c r="N12611" i="1"/>
  <c r="N12612" i="1"/>
  <c r="N12613" i="1"/>
  <c r="N5105" i="1"/>
  <c r="N6485" i="1"/>
  <c r="N12616" i="1"/>
  <c r="N12617" i="1"/>
  <c r="N12618" i="1"/>
  <c r="N12619" i="1"/>
  <c r="N12620" i="1"/>
  <c r="N6490" i="1"/>
  <c r="N6513" i="1"/>
  <c r="N12623" i="1"/>
  <c r="N12624" i="1"/>
  <c r="N12625" i="1"/>
  <c r="N12626" i="1"/>
  <c r="N12627" i="1"/>
  <c r="N6514" i="1"/>
  <c r="N12629" i="1"/>
  <c r="N12630" i="1"/>
  <c r="N12631" i="1"/>
  <c r="N6516" i="1"/>
  <c r="N12633" i="1"/>
  <c r="N12634" i="1"/>
  <c r="N12635" i="1"/>
  <c r="N12636" i="1"/>
  <c r="N12637" i="1"/>
  <c r="N12638" i="1"/>
  <c r="N12639" i="1"/>
  <c r="N12640" i="1"/>
  <c r="N12641" i="1"/>
  <c r="N12642" i="1"/>
  <c r="N12643" i="1"/>
  <c r="N12644" i="1"/>
  <c r="N12645" i="1"/>
  <c r="N6517" i="1"/>
  <c r="N12647" i="1"/>
  <c r="N6519"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6522" i="1"/>
  <c r="N12675" i="1"/>
  <c r="N6525" i="1"/>
  <c r="N12677" i="1"/>
  <c r="N12678" i="1"/>
  <c r="N12679" i="1"/>
  <c r="N12680" i="1"/>
  <c r="N12681" i="1"/>
  <c r="N12682" i="1"/>
  <c r="N12683" i="1"/>
  <c r="N12684" i="1"/>
  <c r="N12685" i="1"/>
  <c r="N12686" i="1"/>
  <c r="N12687" i="1"/>
  <c r="N12688" i="1"/>
  <c r="N6527" i="1"/>
  <c r="N12690" i="1"/>
  <c r="N12691" i="1"/>
  <c r="N12692" i="1"/>
  <c r="N12693" i="1"/>
  <c r="N6529" i="1"/>
  <c r="N12695" i="1"/>
  <c r="N12696" i="1"/>
  <c r="N6541" i="1"/>
  <c r="N12698" i="1"/>
  <c r="N12699" i="1"/>
  <c r="N12700" i="1"/>
  <c r="N12701" i="1"/>
  <c r="N6543" i="1"/>
  <c r="N6544" i="1"/>
  <c r="N6553" i="1"/>
  <c r="N12705" i="1"/>
  <c r="N12706" i="1"/>
  <c r="N12707" i="1"/>
  <c r="N6561" i="1"/>
  <c r="N6570" i="1"/>
  <c r="N12710" i="1"/>
  <c r="N12711" i="1"/>
  <c r="N12712" i="1"/>
  <c r="N12713" i="1"/>
  <c r="N6573" i="1"/>
  <c r="N12715" i="1"/>
  <c r="N6574" i="1"/>
  <c r="N12717" i="1"/>
  <c r="N12718" i="1"/>
  <c r="N12719" i="1"/>
  <c r="N12720" i="1"/>
  <c r="N6577" i="1"/>
  <c r="N12722" i="1"/>
  <c r="N12723" i="1"/>
  <c r="N12724" i="1"/>
  <c r="N12725" i="1"/>
  <c r="N12726" i="1"/>
  <c r="N6580" i="1"/>
  <c r="N12728" i="1"/>
  <c r="N12729" i="1"/>
  <c r="N12730" i="1"/>
  <c r="N12731" i="1"/>
  <c r="N12732" i="1"/>
  <c r="N12733" i="1"/>
  <c r="N12734" i="1"/>
  <c r="N12735" i="1"/>
  <c r="N6583" i="1"/>
  <c r="N6585" i="1"/>
  <c r="N6592" i="1"/>
  <c r="N12739" i="1"/>
  <c r="N12740" i="1"/>
  <c r="N12741" i="1"/>
  <c r="N12742" i="1"/>
  <c r="N6594" i="1"/>
  <c r="N12744" i="1"/>
  <c r="N12745" i="1"/>
  <c r="N12746" i="1"/>
  <c r="N12747" i="1"/>
  <c r="N12748" i="1"/>
  <c r="N12749" i="1"/>
  <c r="N12750" i="1"/>
  <c r="N12751" i="1"/>
  <c r="N12752" i="1"/>
  <c r="N6598" i="1"/>
  <c r="N12754" i="1"/>
  <c r="N12755" i="1"/>
  <c r="N12756" i="1"/>
  <c r="N12757" i="1"/>
  <c r="N12758" i="1"/>
  <c r="N12759" i="1"/>
  <c r="N12760" i="1"/>
  <c r="N6602" i="1"/>
  <c r="N12762" i="1"/>
  <c r="N12763" i="1"/>
  <c r="N12764" i="1"/>
  <c r="N6603" i="1"/>
  <c r="N12766" i="1"/>
  <c r="N12767" i="1"/>
  <c r="N6604" i="1"/>
  <c r="N6607" i="1"/>
  <c r="N12770" i="1"/>
  <c r="N12771" i="1"/>
  <c r="N6610" i="1"/>
  <c r="N12773" i="1"/>
  <c r="N12774" i="1"/>
  <c r="N12775" i="1"/>
  <c r="N6611" i="1"/>
  <c r="N12777" i="1"/>
  <c r="N12778" i="1"/>
  <c r="N12779" i="1"/>
  <c r="N12780" i="1"/>
  <c r="N12781" i="1"/>
  <c r="N6612" i="1"/>
  <c r="N12783" i="1"/>
  <c r="N12784" i="1"/>
  <c r="N12785" i="1"/>
  <c r="N12786" i="1"/>
  <c r="N12787" i="1"/>
  <c r="N12788" i="1"/>
  <c r="N12789" i="1"/>
  <c r="N12790" i="1"/>
  <c r="N6616" i="1"/>
  <c r="N6619" i="1"/>
  <c r="N12793" i="1"/>
  <c r="N12794" i="1"/>
  <c r="N12795" i="1"/>
  <c r="N12796" i="1"/>
  <c r="N12797" i="1"/>
  <c r="N12798" i="1"/>
  <c r="N12799" i="1"/>
  <c r="N12800" i="1"/>
  <c r="N12801" i="1"/>
  <c r="N12802" i="1"/>
  <c r="N12803" i="1"/>
  <c r="N12804" i="1"/>
  <c r="N12805" i="1"/>
  <c r="N12806" i="1"/>
  <c r="N12807" i="1"/>
  <c r="N6621" i="1"/>
  <c r="N6622" i="1"/>
  <c r="N12810" i="1"/>
  <c r="N6623" i="1"/>
  <c r="N12812" i="1"/>
  <c r="N6627" i="1"/>
  <c r="N12814" i="1"/>
  <c r="N12815" i="1"/>
  <c r="N12816" i="1"/>
  <c r="N12817" i="1"/>
  <c r="N12818" i="1"/>
  <c r="N6635" i="1"/>
  <c r="N12820" i="1"/>
  <c r="N12821" i="1"/>
  <c r="N12822" i="1"/>
  <c r="N12823" i="1"/>
  <c r="N12824" i="1"/>
  <c r="N12825" i="1"/>
  <c r="N12826" i="1"/>
  <c r="N12827" i="1"/>
  <c r="N12828" i="1"/>
  <c r="N12829" i="1"/>
  <c r="N12830" i="1"/>
  <c r="N12831" i="1"/>
  <c r="N12832" i="1"/>
  <c r="N12833" i="1"/>
  <c r="N12834" i="1"/>
  <c r="N12835" i="1"/>
  <c r="N12836" i="1"/>
  <c r="N6637" i="1"/>
  <c r="N6640" i="1"/>
  <c r="N6643" i="1"/>
  <c r="N12840" i="1"/>
  <c r="N12841" i="1"/>
  <c r="N12842" i="1"/>
  <c r="N6644" i="1"/>
  <c r="N12844" i="1"/>
  <c r="N6652" i="1"/>
  <c r="N6658" i="1"/>
  <c r="N12847" i="1"/>
  <c r="N12848" i="1"/>
  <c r="N12849" i="1"/>
  <c r="N12850" i="1"/>
  <c r="N12851" i="1"/>
  <c r="N6660" i="1"/>
  <c r="N12853" i="1"/>
  <c r="N12854" i="1"/>
  <c r="N12855" i="1"/>
  <c r="N6662" i="1"/>
  <c r="N6663" i="1"/>
  <c r="N12858" i="1"/>
  <c r="N12859" i="1"/>
  <c r="N6664" i="1"/>
  <c r="N6666" i="1"/>
  <c r="N12862" i="1"/>
  <c r="N6668" i="1"/>
  <c r="N12864" i="1"/>
  <c r="N12865" i="1"/>
  <c r="N12866" i="1"/>
  <c r="N12867" i="1"/>
  <c r="N12868" i="1"/>
  <c r="N12869" i="1"/>
  <c r="N12870" i="1"/>
  <c r="N6671" i="1"/>
  <c r="N6677" i="1"/>
  <c r="N12873" i="1"/>
  <c r="N6684" i="1"/>
  <c r="N12875" i="1"/>
  <c r="N12876" i="1"/>
  <c r="N12877" i="1"/>
  <c r="N6694" i="1"/>
  <c r="N6697" i="1"/>
  <c r="N12880" i="1"/>
  <c r="N12881" i="1"/>
  <c r="N12882" i="1"/>
  <c r="N12883" i="1"/>
  <c r="N12884" i="1"/>
  <c r="N12885" i="1"/>
  <c r="N12886" i="1"/>
  <c r="N12887" i="1"/>
  <c r="N12888" i="1"/>
  <c r="N12889" i="1"/>
  <c r="N12890" i="1"/>
  <c r="N14371" i="1"/>
  <c r="N6703" i="1"/>
  <c r="N12893" i="1"/>
  <c r="N12894" i="1"/>
  <c r="N6707" i="1"/>
  <c r="N12896" i="1"/>
  <c r="N12897" i="1"/>
  <c r="N6710" i="1"/>
  <c r="N12899" i="1"/>
  <c r="N6712" i="1"/>
  <c r="N12901" i="1"/>
  <c r="N12902" i="1"/>
  <c r="N12903" i="1"/>
  <c r="N12904" i="1"/>
  <c r="N6713" i="1"/>
  <c r="N12906" i="1"/>
  <c r="N12907" i="1"/>
  <c r="N6716" i="1"/>
  <c r="N12909" i="1"/>
  <c r="N6722" i="1"/>
  <c r="N12911" i="1"/>
  <c r="N12912" i="1"/>
  <c r="N12913" i="1"/>
  <c r="N6724" i="1"/>
  <c r="N12915" i="1"/>
  <c r="N12916" i="1"/>
  <c r="N12917" i="1"/>
  <c r="N6728" i="1"/>
  <c r="N6729" i="1"/>
  <c r="N12920" i="1"/>
  <c r="N12921" i="1"/>
  <c r="N12922" i="1"/>
  <c r="N12923" i="1"/>
  <c r="N12924" i="1"/>
  <c r="N12925" i="1"/>
  <c r="N12926" i="1"/>
  <c r="N12927" i="1"/>
  <c r="N12928" i="1"/>
  <c r="N12929" i="1"/>
  <c r="N12930" i="1"/>
  <c r="N12931" i="1"/>
  <c r="N12932" i="1"/>
  <c r="N12933" i="1"/>
  <c r="N12934" i="1"/>
  <c r="N6730" i="1"/>
  <c r="N12936" i="1"/>
  <c r="N6731" i="1"/>
  <c r="N12938" i="1"/>
  <c r="N12939" i="1"/>
  <c r="N12940" i="1"/>
  <c r="N12941" i="1"/>
  <c r="N6732" i="1"/>
  <c r="N12943" i="1"/>
  <c r="N12944" i="1"/>
  <c r="N12945" i="1"/>
  <c r="N12946" i="1"/>
  <c r="N12947" i="1"/>
  <c r="N12948" i="1"/>
  <c r="N12949" i="1"/>
  <c r="N6733" i="1"/>
  <c r="N12951" i="1"/>
  <c r="N6737" i="1"/>
  <c r="N6738" i="1"/>
  <c r="N12954" i="1"/>
  <c r="N12955" i="1"/>
  <c r="N12956" i="1"/>
  <c r="N6742" i="1"/>
  <c r="N12958" i="1"/>
  <c r="N12959" i="1"/>
  <c r="N12960" i="1"/>
  <c r="N12961" i="1"/>
  <c r="N12962" i="1"/>
  <c r="N12963" i="1"/>
  <c r="N12964" i="1"/>
  <c r="N12965" i="1"/>
  <c r="N12966" i="1"/>
  <c r="N6745" i="1"/>
  <c r="N12968" i="1"/>
  <c r="N12969" i="1"/>
  <c r="N12970" i="1"/>
  <c r="N6747" i="1"/>
  <c r="N12972" i="1"/>
  <c r="N6752" i="1"/>
  <c r="N12974" i="1"/>
  <c r="N12975" i="1"/>
  <c r="N12976" i="1"/>
  <c r="N12977" i="1"/>
  <c r="N12978" i="1"/>
  <c r="N6755" i="1"/>
  <c r="N6756" i="1"/>
  <c r="N12981" i="1"/>
  <c r="N12982" i="1"/>
  <c r="N12983" i="1"/>
  <c r="N12984" i="1"/>
  <c r="N12985" i="1"/>
  <c r="N12986" i="1"/>
  <c r="N12987" i="1"/>
  <c r="N12988" i="1"/>
  <c r="N6760" i="1"/>
  <c r="N12990" i="1"/>
  <c r="N12991" i="1"/>
  <c r="N6761" i="1"/>
  <c r="N12993" i="1"/>
  <c r="N12994" i="1"/>
  <c r="N12995" i="1"/>
  <c r="N12996" i="1"/>
  <c r="N6763" i="1"/>
  <c r="N12998" i="1"/>
  <c r="N12999" i="1"/>
  <c r="N13000" i="1"/>
  <c r="N6766" i="1"/>
  <c r="N13002" i="1"/>
  <c r="N6767" i="1"/>
  <c r="N6768" i="1"/>
  <c r="N13005" i="1"/>
  <c r="N13006" i="1"/>
  <c r="N6769" i="1"/>
  <c r="N13008" i="1"/>
  <c r="N13009" i="1"/>
  <c r="N6770" i="1"/>
  <c r="N13011" i="1"/>
  <c r="N6771" i="1"/>
  <c r="N13013" i="1"/>
  <c r="N6781" i="1"/>
  <c r="N6782" i="1"/>
  <c r="N13016" i="1"/>
  <c r="N6783" i="1"/>
  <c r="N6784" i="1"/>
  <c r="N6787" i="1"/>
  <c r="N6793" i="1"/>
  <c r="N6795" i="1"/>
  <c r="N13022" i="1"/>
  <c r="N13023" i="1"/>
  <c r="N13024" i="1"/>
  <c r="N13025" i="1"/>
  <c r="N6799" i="1"/>
  <c r="N13027" i="1"/>
  <c r="N13028" i="1"/>
  <c r="N13029" i="1"/>
  <c r="N6802" i="1"/>
  <c r="N13031" i="1"/>
  <c r="N13032" i="1"/>
  <c r="N6804" i="1"/>
  <c r="N13034" i="1"/>
  <c r="N13035" i="1"/>
  <c r="N13036" i="1"/>
  <c r="N13037" i="1"/>
  <c r="N13038" i="1"/>
  <c r="N13039" i="1"/>
  <c r="N13040" i="1"/>
  <c r="N13041" i="1"/>
  <c r="N13042" i="1"/>
  <c r="N13043" i="1"/>
  <c r="N13044" i="1"/>
  <c r="N6807" i="1"/>
  <c r="N13046" i="1"/>
  <c r="N13047" i="1"/>
  <c r="N6810" i="1"/>
  <c r="N13049" i="1"/>
  <c r="N13050" i="1"/>
  <c r="N13051" i="1"/>
  <c r="N13052" i="1"/>
  <c r="N13053" i="1"/>
  <c r="N13054" i="1"/>
  <c r="N6811" i="1"/>
  <c r="N13056" i="1"/>
  <c r="N13057" i="1"/>
  <c r="N6812" i="1"/>
  <c r="N13059" i="1"/>
  <c r="N6819" i="1"/>
  <c r="N13061" i="1"/>
  <c r="N6823" i="1"/>
  <c r="N13063" i="1"/>
  <c r="N13064" i="1"/>
  <c r="N6828" i="1"/>
  <c r="N6829" i="1"/>
  <c r="N13067" i="1"/>
  <c r="N13068" i="1"/>
  <c r="N13069" i="1"/>
  <c r="N13070" i="1"/>
  <c r="N13071" i="1"/>
  <c r="N6831" i="1"/>
  <c r="N13073" i="1"/>
  <c r="N13074" i="1"/>
  <c r="N13075" i="1"/>
  <c r="N13076" i="1"/>
  <c r="N13077" i="1"/>
  <c r="N13078" i="1"/>
  <c r="N6832" i="1"/>
  <c r="N13080" i="1"/>
  <c r="N13081" i="1"/>
  <c r="N13082" i="1"/>
  <c r="N6835" i="1"/>
  <c r="N13084" i="1"/>
  <c r="N6836" i="1"/>
  <c r="N13086" i="1"/>
  <c r="N13087" i="1"/>
  <c r="N6837" i="1"/>
  <c r="N13089" i="1"/>
  <c r="N13090" i="1"/>
  <c r="N13091" i="1"/>
  <c r="N6839" i="1"/>
  <c r="N13093" i="1"/>
  <c r="N13094" i="1"/>
  <c r="N13095" i="1"/>
  <c r="N13096" i="1"/>
  <c r="N13097" i="1"/>
  <c r="N13098" i="1"/>
  <c r="N13099" i="1"/>
  <c r="N6851" i="1"/>
  <c r="N13101" i="1"/>
  <c r="N13102" i="1"/>
  <c r="N13103" i="1"/>
  <c r="N13104" i="1"/>
  <c r="N13105" i="1"/>
  <c r="N13106" i="1"/>
  <c r="N13107" i="1"/>
  <c r="N13108" i="1"/>
  <c r="N13109" i="1"/>
  <c r="N13110" i="1"/>
  <c r="N6853" i="1"/>
  <c r="N13112" i="1"/>
  <c r="N13113" i="1"/>
  <c r="N13114" i="1"/>
  <c r="N13115" i="1"/>
  <c r="N6854" i="1"/>
  <c r="N6858" i="1"/>
  <c r="N13118" i="1"/>
  <c r="N6859" i="1"/>
  <c r="N6860" i="1"/>
  <c r="N6866" i="1"/>
  <c r="N6867" i="1"/>
  <c r="N13123" i="1"/>
  <c r="N13124" i="1"/>
  <c r="N6871" i="1"/>
  <c r="N13126" i="1"/>
  <c r="N13127" i="1"/>
  <c r="N6872" i="1"/>
  <c r="N6882" i="1"/>
  <c r="N13130" i="1"/>
  <c r="N13131" i="1"/>
  <c r="N6884" i="1"/>
  <c r="N13133" i="1"/>
  <c r="N13134" i="1"/>
  <c r="N6898" i="1"/>
  <c r="N13136" i="1"/>
  <c r="N6899" i="1"/>
  <c r="N13138" i="1"/>
  <c r="N13139" i="1"/>
  <c r="N13140" i="1"/>
  <c r="N13141" i="1"/>
  <c r="N13142" i="1"/>
  <c r="N6900" i="1"/>
  <c r="N13144" i="1"/>
  <c r="N13145" i="1"/>
  <c r="N13146" i="1"/>
  <c r="N6901" i="1"/>
  <c r="N13148" i="1"/>
  <c r="N13149" i="1"/>
  <c r="N13150" i="1"/>
  <c r="N13151" i="1"/>
  <c r="N13152" i="1"/>
  <c r="N13153" i="1"/>
  <c r="N13154" i="1"/>
  <c r="N13155" i="1"/>
  <c r="N13156" i="1"/>
  <c r="N6903" i="1"/>
  <c r="N6908" i="1"/>
  <c r="N13159" i="1"/>
  <c r="N13160" i="1"/>
  <c r="N6909" i="1"/>
  <c r="N13162" i="1"/>
  <c r="N6912" i="1"/>
  <c r="N13164" i="1"/>
  <c r="N6914" i="1"/>
  <c r="N13166" i="1"/>
  <c r="N13167" i="1"/>
  <c r="N13168" i="1"/>
  <c r="N13169" i="1"/>
  <c r="N13170" i="1"/>
  <c r="N13171" i="1"/>
  <c r="N13172" i="1"/>
  <c r="N6918" i="1"/>
  <c r="N13174" i="1"/>
  <c r="N6923" i="1"/>
  <c r="N6928" i="1"/>
  <c r="N13177" i="1"/>
  <c r="N13178" i="1"/>
  <c r="N13179" i="1"/>
  <c r="N13180" i="1"/>
  <c r="N13181" i="1"/>
  <c r="N6930" i="1"/>
  <c r="N13183" i="1"/>
  <c r="N6932" i="1"/>
  <c r="N13185" i="1"/>
  <c r="N13186" i="1"/>
  <c r="N13187" i="1"/>
  <c r="N13188" i="1"/>
  <c r="N6933" i="1"/>
  <c r="N13190" i="1"/>
  <c r="N13191" i="1"/>
  <c r="N13192" i="1"/>
  <c r="N6934" i="1"/>
  <c r="N13194" i="1"/>
  <c r="N13195" i="1"/>
  <c r="N13196" i="1"/>
  <c r="N13197" i="1"/>
  <c r="N13198" i="1"/>
  <c r="N6939" i="1"/>
  <c r="N13200" i="1"/>
  <c r="N13201" i="1"/>
  <c r="N6940" i="1"/>
  <c r="N13203" i="1"/>
  <c r="N13204" i="1"/>
  <c r="N13205" i="1"/>
  <c r="N13206" i="1"/>
  <c r="N6942" i="1"/>
  <c r="N13208" i="1"/>
  <c r="N6943" i="1"/>
  <c r="N13210" i="1"/>
  <c r="N6945" i="1"/>
  <c r="N13212" i="1"/>
  <c r="N13213" i="1"/>
  <c r="N13214" i="1"/>
  <c r="N13215" i="1"/>
  <c r="N13216" i="1"/>
  <c r="N13217" i="1"/>
  <c r="N13218" i="1"/>
  <c r="N6946" i="1"/>
  <c r="N13220" i="1"/>
  <c r="N6951" i="1"/>
  <c r="N13222" i="1"/>
  <c r="N13223" i="1"/>
  <c r="N13224" i="1"/>
  <c r="N6953" i="1"/>
  <c r="N13226" i="1"/>
  <c r="N13227" i="1"/>
  <c r="N13228" i="1"/>
  <c r="N13229" i="1"/>
  <c r="N6958" i="1"/>
  <c r="N13231" i="1"/>
  <c r="N13232" i="1"/>
  <c r="N6959" i="1"/>
  <c r="N13234" i="1"/>
  <c r="N13235" i="1"/>
  <c r="N6960" i="1"/>
  <c r="N6961" i="1"/>
  <c r="N13238" i="1"/>
  <c r="N13239" i="1"/>
  <c r="N6964" i="1"/>
  <c r="N13241" i="1"/>
  <c r="N13242" i="1"/>
  <c r="N13243" i="1"/>
  <c r="N13244" i="1"/>
  <c r="N13245" i="1"/>
  <c r="N13246" i="1"/>
  <c r="N13247" i="1"/>
  <c r="N6972" i="1"/>
  <c r="N13249" i="1"/>
  <c r="N13250" i="1"/>
  <c r="N13251" i="1"/>
  <c r="N6977" i="1"/>
  <c r="N13253" i="1"/>
  <c r="N13254" i="1"/>
  <c r="N6980" i="1"/>
  <c r="N13256" i="1"/>
  <c r="N13257" i="1"/>
  <c r="N13258" i="1"/>
  <c r="N13259" i="1"/>
  <c r="N6994" i="1"/>
  <c r="N13261" i="1"/>
  <c r="N7001" i="1"/>
  <c r="N7004" i="1"/>
  <c r="N7005" i="1"/>
  <c r="N13265" i="1"/>
  <c r="N13266" i="1"/>
  <c r="N13267" i="1"/>
  <c r="N7007" i="1"/>
  <c r="N13269" i="1"/>
  <c r="N13270" i="1"/>
  <c r="N7008" i="1"/>
  <c r="N13272" i="1"/>
  <c r="N13273" i="1"/>
  <c r="N13274" i="1"/>
  <c r="N13275" i="1"/>
  <c r="N7009" i="1"/>
  <c r="N13277" i="1"/>
  <c r="N13278" i="1"/>
  <c r="N13279" i="1"/>
  <c r="N7011" i="1"/>
  <c r="N13281" i="1"/>
  <c r="N13282" i="1"/>
  <c r="N13283" i="1"/>
  <c r="N13284" i="1"/>
  <c r="N13285" i="1"/>
  <c r="N7013" i="1"/>
  <c r="N13287" i="1"/>
  <c r="N13288" i="1"/>
  <c r="N7014" i="1"/>
  <c r="N13290" i="1"/>
  <c r="N13291" i="1"/>
  <c r="N13292" i="1"/>
  <c r="N13293" i="1"/>
  <c r="N7017" i="1"/>
  <c r="N13295" i="1"/>
  <c r="N13296" i="1"/>
  <c r="N13297" i="1"/>
  <c r="N7018" i="1"/>
  <c r="N7019" i="1"/>
  <c r="N13300" i="1"/>
  <c r="N13301" i="1"/>
  <c r="N13302" i="1"/>
  <c r="N7021" i="1"/>
  <c r="N7025" i="1"/>
  <c r="N7027" i="1"/>
  <c r="N7029" i="1"/>
  <c r="N7031" i="1"/>
  <c r="N7052" i="1"/>
  <c r="N13309" i="1"/>
  <c r="N13310" i="1"/>
  <c r="N13311" i="1"/>
  <c r="N7053" i="1"/>
  <c r="N7057" i="1"/>
  <c r="N7058" i="1"/>
  <c r="N13315" i="1"/>
  <c r="N13316" i="1"/>
  <c r="N13317" i="1"/>
  <c r="N13318" i="1"/>
  <c r="N7059" i="1"/>
  <c r="N13320" i="1"/>
  <c r="N13321" i="1"/>
  <c r="N13322" i="1"/>
  <c r="N13323" i="1"/>
  <c r="N13324" i="1"/>
  <c r="N13325" i="1"/>
  <c r="N7061" i="1"/>
  <c r="N7062" i="1"/>
  <c r="N7085" i="1"/>
  <c r="N7093" i="1"/>
  <c r="N13330" i="1"/>
  <c r="N13331" i="1"/>
  <c r="N13332" i="1"/>
  <c r="N7094" i="1"/>
  <c r="N7095" i="1"/>
  <c r="N13335" i="1"/>
  <c r="N7111" i="1"/>
  <c r="N7112" i="1"/>
  <c r="N7113" i="1"/>
  <c r="N13339" i="1"/>
  <c r="N7114" i="1"/>
  <c r="N13341" i="1"/>
  <c r="N13342" i="1"/>
  <c r="N7115" i="1"/>
  <c r="N13344" i="1"/>
  <c r="N7120" i="1"/>
  <c r="N13346" i="1"/>
  <c r="N13347" i="1"/>
  <c r="N13348" i="1"/>
  <c r="N13349" i="1"/>
  <c r="N13350" i="1"/>
  <c r="N13351" i="1"/>
  <c r="N13352" i="1"/>
  <c r="N13353" i="1"/>
  <c r="N7121" i="1"/>
  <c r="N13355" i="1"/>
  <c r="N13356" i="1"/>
  <c r="N13357" i="1"/>
  <c r="N13358" i="1"/>
  <c r="N13359" i="1"/>
  <c r="N7122" i="1"/>
  <c r="N13361" i="1"/>
  <c r="N13362" i="1"/>
  <c r="N7123" i="1"/>
  <c r="N7124" i="1"/>
  <c r="N7125" i="1"/>
  <c r="N13366" i="1"/>
  <c r="N13367" i="1"/>
  <c r="N13368" i="1"/>
  <c r="N13369" i="1"/>
  <c r="N13370" i="1"/>
  <c r="N13371" i="1"/>
  <c r="N7130" i="1"/>
  <c r="N13373" i="1"/>
  <c r="N13374" i="1"/>
  <c r="N13375" i="1"/>
  <c r="N7135" i="1"/>
  <c r="N7136" i="1"/>
  <c r="N13378" i="1"/>
  <c r="N13379" i="1"/>
  <c r="N13380" i="1"/>
  <c r="N13381" i="1"/>
  <c r="N7139" i="1"/>
  <c r="N13383" i="1"/>
  <c r="N13384" i="1"/>
  <c r="N7144" i="1"/>
  <c r="N7149" i="1"/>
  <c r="N13387" i="1"/>
  <c r="N7152" i="1"/>
  <c r="N7156" i="1"/>
  <c r="N13390" i="1"/>
  <c r="N7160" i="1"/>
  <c r="N13392" i="1"/>
  <c r="N13393" i="1"/>
  <c r="N13394" i="1"/>
  <c r="N13395" i="1"/>
  <c r="N13396" i="1"/>
  <c r="N13397" i="1"/>
  <c r="N13398" i="1"/>
  <c r="N13399" i="1"/>
  <c r="N13400" i="1"/>
  <c r="N13401" i="1"/>
  <c r="N7162" i="1"/>
  <c r="N7163" i="1"/>
  <c r="N7165" i="1"/>
  <c r="N13405" i="1"/>
  <c r="N13406" i="1"/>
  <c r="N13407" i="1"/>
  <c r="N7166" i="1"/>
  <c r="N13409" i="1"/>
  <c r="N7171" i="1"/>
  <c r="N7177" i="1"/>
  <c r="N7183" i="1"/>
  <c r="N7189" i="1"/>
  <c r="N7194" i="1"/>
  <c r="N13415" i="1"/>
  <c r="N13416" i="1"/>
  <c r="N13417" i="1"/>
  <c r="N13418" i="1"/>
  <c r="N13419" i="1"/>
  <c r="N7196" i="1"/>
  <c r="N13421" i="1"/>
  <c r="N7197" i="1"/>
  <c r="N13423" i="1"/>
  <c r="N13424" i="1"/>
  <c r="N7198" i="1"/>
  <c r="N13426" i="1"/>
  <c r="N7202" i="1"/>
  <c r="N13428" i="1"/>
  <c r="N13429" i="1"/>
  <c r="N13430" i="1"/>
  <c r="N13431" i="1"/>
  <c r="N7203" i="1"/>
  <c r="N13433" i="1"/>
  <c r="N13434" i="1"/>
  <c r="N7208" i="1"/>
  <c r="N13436" i="1"/>
  <c r="N13437" i="1"/>
  <c r="N13438" i="1"/>
  <c r="N13439" i="1"/>
  <c r="N13440" i="1"/>
  <c r="N13441" i="1"/>
  <c r="N13442" i="1"/>
  <c r="N13443" i="1"/>
  <c r="N13444" i="1"/>
  <c r="N13445" i="1"/>
  <c r="N13446" i="1"/>
  <c r="N13447" i="1"/>
  <c r="N13448" i="1"/>
  <c r="N7230" i="1"/>
  <c r="N13450" i="1"/>
  <c r="N13451" i="1"/>
  <c r="N13452" i="1"/>
  <c r="N13453" i="1"/>
  <c r="N13454" i="1"/>
  <c r="N13455" i="1"/>
  <c r="N13456" i="1"/>
  <c r="N13457" i="1"/>
  <c r="N13458" i="1"/>
  <c r="N13459" i="1"/>
  <c r="N13460" i="1"/>
  <c r="N13461" i="1"/>
  <c r="N7233" i="1"/>
  <c r="N13463" i="1"/>
  <c r="N13464" i="1"/>
  <c r="N13465" i="1"/>
  <c r="N13466" i="1"/>
  <c r="N13467" i="1"/>
  <c r="N13468" i="1"/>
  <c r="N7238" i="1"/>
  <c r="N13470" i="1"/>
  <c r="N13471" i="1"/>
  <c r="N13472" i="1"/>
  <c r="N13473" i="1"/>
  <c r="N13474" i="1"/>
  <c r="N7241" i="1"/>
  <c r="N13476" i="1"/>
  <c r="N13477" i="1"/>
  <c r="N13478" i="1"/>
  <c r="N13479" i="1"/>
  <c r="N13480" i="1"/>
  <c r="N13481" i="1"/>
  <c r="N13482" i="1"/>
  <c r="N13483" i="1"/>
  <c r="N13484" i="1"/>
  <c r="N7242" i="1"/>
  <c r="N724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7247" i="1"/>
  <c r="N13527" i="1"/>
  <c r="N7250" i="1"/>
  <c r="N13529" i="1"/>
  <c r="N13530" i="1"/>
  <c r="N13531" i="1"/>
  <c r="N13532" i="1"/>
  <c r="N7254" i="1"/>
  <c r="N13534" i="1"/>
  <c r="N13535" i="1"/>
  <c r="N7255" i="1"/>
  <c r="N13537" i="1"/>
  <c r="N13538" i="1"/>
  <c r="N7256" i="1"/>
  <c r="N7260" i="1"/>
  <c r="N13541" i="1"/>
  <c r="N13542" i="1"/>
  <c r="N13543" i="1"/>
  <c r="N13544" i="1"/>
  <c r="N7261" i="1"/>
  <c r="N13546" i="1"/>
  <c r="N13547" i="1"/>
  <c r="N13548" i="1"/>
  <c r="N13549" i="1"/>
  <c r="N13550" i="1"/>
  <c r="N13551" i="1"/>
  <c r="N7270" i="1"/>
  <c r="N13553" i="1"/>
  <c r="N13554" i="1"/>
  <c r="N13555" i="1"/>
  <c r="N13556" i="1"/>
  <c r="N13557" i="1"/>
  <c r="N13558" i="1"/>
  <c r="N13559" i="1"/>
  <c r="N13560" i="1"/>
  <c r="N13561" i="1"/>
  <c r="N13562" i="1"/>
  <c r="N13563" i="1"/>
  <c r="N13564" i="1"/>
  <c r="N13565" i="1"/>
  <c r="N13566" i="1"/>
  <c r="N13567" i="1"/>
  <c r="N7271" i="1"/>
  <c r="N13569" i="1"/>
  <c r="N13570" i="1"/>
  <c r="N13571" i="1"/>
  <c r="N13572" i="1"/>
  <c r="N13573" i="1"/>
  <c r="N13574" i="1"/>
  <c r="N13575" i="1"/>
  <c r="N13576" i="1"/>
  <c r="N13577" i="1"/>
  <c r="N13578" i="1"/>
  <c r="N13579" i="1"/>
  <c r="N13580" i="1"/>
  <c r="N13581" i="1"/>
  <c r="N13582" i="1"/>
  <c r="N13583" i="1"/>
  <c r="N13584" i="1"/>
  <c r="N13585" i="1"/>
  <c r="N13586" i="1"/>
  <c r="N7274" i="1"/>
  <c r="N13588" i="1"/>
  <c r="N7277" i="1"/>
  <c r="N13590" i="1"/>
  <c r="N13591" i="1"/>
  <c r="N13592" i="1"/>
  <c r="N13593" i="1"/>
  <c r="N13594" i="1"/>
  <c r="N13595" i="1"/>
  <c r="N13596" i="1"/>
  <c r="N13597" i="1"/>
  <c r="N7279" i="1"/>
  <c r="N13599" i="1"/>
  <c r="N7280" i="1"/>
  <c r="N13601" i="1"/>
  <c r="N13602" i="1"/>
  <c r="N13603" i="1"/>
  <c r="N13604" i="1"/>
  <c r="N13605" i="1"/>
  <c r="N7281" i="1"/>
  <c r="N13607" i="1"/>
  <c r="N13608" i="1"/>
  <c r="N13609" i="1"/>
  <c r="N13610" i="1"/>
  <c r="N13611" i="1"/>
  <c r="N13612" i="1"/>
  <c r="N7283" i="1"/>
  <c r="N13614" i="1"/>
  <c r="N13615" i="1"/>
  <c r="N7286" i="1"/>
  <c r="N13617" i="1"/>
  <c r="N13618" i="1"/>
  <c r="N13619" i="1"/>
  <c r="N13620" i="1"/>
  <c r="N13621" i="1"/>
  <c r="N13622" i="1"/>
  <c r="N13623" i="1"/>
  <c r="N13624" i="1"/>
  <c r="N13625" i="1"/>
  <c r="N7289" i="1"/>
  <c r="N13627" i="1"/>
  <c r="N13628" i="1"/>
  <c r="N13629" i="1"/>
  <c r="N13630" i="1"/>
  <c r="N13631" i="1"/>
  <c r="N13632" i="1"/>
  <c r="N13633" i="1"/>
  <c r="N13634" i="1"/>
  <c r="N13635" i="1"/>
  <c r="N13636" i="1"/>
  <c r="N7290" i="1"/>
  <c r="N7291" i="1"/>
  <c r="N13639" i="1"/>
  <c r="N13640" i="1"/>
  <c r="N13641" i="1"/>
  <c r="N7292" i="1"/>
  <c r="N13643" i="1"/>
  <c r="N13644" i="1"/>
  <c r="N13645" i="1"/>
  <c r="N13646" i="1"/>
  <c r="N13647" i="1"/>
  <c r="N13648" i="1"/>
  <c r="N13649" i="1"/>
  <c r="N13650" i="1"/>
  <c r="N13651" i="1"/>
  <c r="N13652" i="1"/>
  <c r="N13653" i="1"/>
  <c r="N13654" i="1"/>
  <c r="N7302"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7307" i="1"/>
  <c r="N7310" i="1"/>
  <c r="N13682" i="1"/>
  <c r="N7312" i="1"/>
  <c r="N13684" i="1"/>
  <c r="N13685" i="1"/>
  <c r="N13686" i="1"/>
  <c r="N13687" i="1"/>
  <c r="N13688" i="1"/>
  <c r="N7313" i="1"/>
  <c r="N13690" i="1"/>
  <c r="N13691" i="1"/>
  <c r="N13692" i="1"/>
  <c r="N13693" i="1"/>
  <c r="N13694" i="1"/>
  <c r="N13695" i="1"/>
  <c r="N13696" i="1"/>
  <c r="N13697" i="1"/>
  <c r="N7314" i="1"/>
  <c r="N7315" i="1"/>
  <c r="N13700" i="1"/>
  <c r="N13701" i="1"/>
  <c r="N13702" i="1"/>
  <c r="N13703" i="1"/>
  <c r="N13704" i="1"/>
  <c r="N7317" i="1"/>
  <c r="N13706" i="1"/>
  <c r="N13707" i="1"/>
  <c r="N7318" i="1"/>
  <c r="N13709" i="1"/>
  <c r="N13710" i="1"/>
  <c r="N13711" i="1"/>
  <c r="N13712" i="1"/>
  <c r="N13713" i="1"/>
  <c r="N13714" i="1"/>
  <c r="N13715" i="1"/>
  <c r="N7319" i="1"/>
  <c r="N13717" i="1"/>
  <c r="N7322" i="1"/>
  <c r="N13719" i="1"/>
  <c r="N13720" i="1"/>
  <c r="N7323" i="1"/>
  <c r="N13722" i="1"/>
  <c r="N13723" i="1"/>
  <c r="N13724" i="1"/>
  <c r="N13725" i="1"/>
  <c r="N13726" i="1"/>
  <c r="N13727" i="1"/>
  <c r="N13728" i="1"/>
  <c r="N13729" i="1"/>
  <c r="N13730" i="1"/>
  <c r="N13731" i="1"/>
  <c r="N13732" i="1"/>
  <c r="N7324" i="1"/>
  <c r="N13734" i="1"/>
  <c r="N13735" i="1"/>
  <c r="N7325" i="1"/>
  <c r="N13737" i="1"/>
  <c r="N13738" i="1"/>
  <c r="N7327" i="1"/>
  <c r="N13740" i="1"/>
  <c r="N7329" i="1"/>
  <c r="N13742" i="1"/>
  <c r="N13743" i="1"/>
  <c r="N13744" i="1"/>
  <c r="N13745" i="1"/>
  <c r="N13746" i="1"/>
  <c r="N13747" i="1"/>
  <c r="N13748" i="1"/>
  <c r="N13749" i="1"/>
  <c r="N13750" i="1"/>
  <c r="N13751" i="1"/>
  <c r="N13752" i="1"/>
  <c r="N13753" i="1"/>
  <c r="N13754" i="1"/>
  <c r="N13755" i="1"/>
  <c r="N13756" i="1"/>
  <c r="N13757" i="1"/>
  <c r="N7331" i="1"/>
  <c r="N13759" i="1"/>
  <c r="N13760" i="1"/>
  <c r="N13761" i="1"/>
  <c r="N7335" i="1"/>
  <c r="N13763" i="1"/>
  <c r="N13764" i="1"/>
  <c r="N13765" i="1"/>
  <c r="N13766" i="1"/>
  <c r="N13767" i="1"/>
  <c r="N13768" i="1"/>
  <c r="N13769" i="1"/>
  <c r="N13770" i="1"/>
  <c r="N7336" i="1"/>
  <c r="N7338" i="1"/>
  <c r="N13773" i="1"/>
  <c r="N7342" i="1"/>
  <c r="N13775" i="1"/>
  <c r="N13776" i="1"/>
  <c r="N13777" i="1"/>
  <c r="N13778" i="1"/>
  <c r="N7343" i="1"/>
  <c r="N13780" i="1"/>
  <c r="N13781" i="1"/>
  <c r="N13782" i="1"/>
  <c r="N13783" i="1"/>
  <c r="N13784" i="1"/>
  <c r="N13785" i="1"/>
  <c r="N13786" i="1"/>
  <c r="N13787" i="1"/>
  <c r="N13788" i="1"/>
  <c r="N13789" i="1"/>
  <c r="N13790" i="1"/>
  <c r="N13791" i="1"/>
  <c r="N13792" i="1"/>
  <c r="N7345" i="1"/>
  <c r="N13794" i="1"/>
  <c r="N13795" i="1"/>
  <c r="N13796" i="1"/>
  <c r="N13797" i="1"/>
  <c r="N13798" i="1"/>
  <c r="N13799" i="1"/>
  <c r="N13800" i="1"/>
  <c r="N13801" i="1"/>
  <c r="N13802" i="1"/>
  <c r="N13803" i="1"/>
  <c r="N7348"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7352" i="1"/>
  <c r="N7356" i="1"/>
  <c r="N13829" i="1"/>
  <c r="N13830" i="1"/>
  <c r="N13831" i="1"/>
  <c r="N13832" i="1"/>
  <c r="N13833" i="1"/>
  <c r="N13834" i="1"/>
  <c r="N13835" i="1"/>
  <c r="N13836" i="1"/>
  <c r="N7357" i="1"/>
  <c r="N13838" i="1"/>
  <c r="N13839" i="1"/>
  <c r="N13840" i="1"/>
  <c r="N13841" i="1"/>
  <c r="N13842" i="1"/>
  <c r="N13843" i="1"/>
  <c r="N7358" i="1"/>
  <c r="N13845" i="1"/>
  <c r="N7360" i="1"/>
  <c r="N13847" i="1"/>
  <c r="N13848" i="1"/>
  <c r="N13849" i="1"/>
  <c r="N13850" i="1"/>
  <c r="N13851" i="1"/>
  <c r="N13852" i="1"/>
  <c r="N13853" i="1"/>
  <c r="N13854" i="1"/>
  <c r="N13855" i="1"/>
  <c r="N13856" i="1"/>
  <c r="N13857" i="1"/>
  <c r="N13858" i="1"/>
  <c r="N13859" i="1"/>
  <c r="N13860" i="1"/>
  <c r="N13861" i="1"/>
  <c r="N13862" i="1"/>
  <c r="N13863" i="1"/>
  <c r="N13864" i="1"/>
  <c r="N13865" i="1"/>
  <c r="N7362" i="1"/>
  <c r="N13867" i="1"/>
  <c r="N13868" i="1"/>
  <c r="N13869" i="1"/>
  <c r="N13870" i="1"/>
  <c r="N13871" i="1"/>
  <c r="N13872" i="1"/>
  <c r="N13873" i="1"/>
  <c r="N13874" i="1"/>
  <c r="N13875" i="1"/>
  <c r="N13876" i="1"/>
  <c r="N13877" i="1"/>
  <c r="N13878" i="1"/>
  <c r="N13879" i="1"/>
  <c r="N13880" i="1"/>
  <c r="N13881" i="1"/>
  <c r="N13882" i="1"/>
  <c r="N13883" i="1"/>
  <c r="N13884" i="1"/>
  <c r="N13885" i="1"/>
  <c r="N7363" i="1"/>
  <c r="N13887" i="1"/>
  <c r="N13888" i="1"/>
  <c r="N7367" i="1"/>
  <c r="N13890" i="1"/>
  <c r="N13891" i="1"/>
  <c r="N13892" i="1"/>
  <c r="N7376" i="1"/>
  <c r="N13894" i="1"/>
  <c r="N13895" i="1"/>
  <c r="N13896" i="1"/>
  <c r="N7383" i="1"/>
  <c r="N13898" i="1"/>
  <c r="N13899" i="1"/>
  <c r="N13900" i="1"/>
  <c r="N13901" i="1"/>
  <c r="N13902" i="1"/>
  <c r="N13903" i="1"/>
  <c r="N13904" i="1"/>
  <c r="N13905" i="1"/>
  <c r="N7388" i="1"/>
  <c r="N7389" i="1"/>
  <c r="N7394" i="1"/>
  <c r="N13909" i="1"/>
  <c r="N13910" i="1"/>
  <c r="N13911" i="1"/>
  <c r="N13912" i="1"/>
  <c r="N13913" i="1"/>
  <c r="N7396" i="1"/>
  <c r="N7397" i="1"/>
  <c r="N13916" i="1"/>
  <c r="N13917" i="1"/>
  <c r="N7398" i="1"/>
  <c r="N13919" i="1"/>
  <c r="N13920" i="1"/>
  <c r="N13921" i="1"/>
  <c r="N13922" i="1"/>
  <c r="N13923" i="1"/>
  <c r="N13924" i="1"/>
  <c r="N13925" i="1"/>
  <c r="N13926" i="1"/>
  <c r="N13927" i="1"/>
  <c r="N13928" i="1"/>
  <c r="N13929" i="1"/>
  <c r="N13930" i="1"/>
  <c r="N13931" i="1"/>
  <c r="N13932" i="1"/>
  <c r="N13933" i="1"/>
  <c r="N7401" i="1"/>
  <c r="N7403" i="1"/>
  <c r="N13936" i="1"/>
  <c r="N13937" i="1"/>
  <c r="N13938" i="1"/>
  <c r="N13939" i="1"/>
  <c r="N7408" i="1"/>
  <c r="N13941" i="1"/>
  <c r="N13942" i="1"/>
  <c r="N13943" i="1"/>
  <c r="N7412" i="1"/>
  <c r="N13945" i="1"/>
  <c r="N13946" i="1"/>
  <c r="N13947" i="1"/>
  <c r="N13948" i="1"/>
  <c r="N13949" i="1"/>
  <c r="N13950" i="1"/>
  <c r="N13951" i="1"/>
  <c r="N13952" i="1"/>
  <c r="N13953" i="1"/>
  <c r="N13954" i="1"/>
  <c r="N13955" i="1"/>
  <c r="N7413" i="1"/>
  <c r="N13957" i="1"/>
  <c r="N13958" i="1"/>
  <c r="N13959" i="1"/>
  <c r="N13960" i="1"/>
  <c r="N7414" i="1"/>
  <c r="N13962" i="1"/>
  <c r="N13963" i="1"/>
  <c r="N13964" i="1"/>
  <c r="N13965" i="1"/>
  <c r="N13966" i="1"/>
  <c r="N13967" i="1"/>
  <c r="N13968" i="1"/>
  <c r="N13969" i="1"/>
  <c r="N13970" i="1"/>
  <c r="N13971" i="1"/>
  <c r="N13972" i="1"/>
  <c r="N13973" i="1"/>
  <c r="N13974" i="1"/>
  <c r="N7416" i="1"/>
  <c r="N13976" i="1"/>
  <c r="N13977" i="1"/>
  <c r="N13978" i="1"/>
  <c r="N13979" i="1"/>
  <c r="N13980" i="1"/>
  <c r="N13981" i="1"/>
  <c r="N13982" i="1"/>
  <c r="N13983" i="1"/>
  <c r="N13984" i="1"/>
  <c r="N13985" i="1"/>
  <c r="N13986" i="1"/>
  <c r="N13987" i="1"/>
  <c r="N13988" i="1"/>
  <c r="N13989" i="1"/>
  <c r="N13990" i="1"/>
  <c r="N13991" i="1"/>
  <c r="N13992" i="1"/>
  <c r="N13993" i="1"/>
  <c r="N7425" i="1"/>
  <c r="N13995" i="1"/>
  <c r="N13996" i="1"/>
  <c r="N13997" i="1"/>
  <c r="N13998" i="1"/>
  <c r="N7429" i="1"/>
  <c r="N7431" i="1"/>
  <c r="N7434" i="1"/>
  <c r="N14002" i="1"/>
  <c r="N14003" i="1"/>
  <c r="N14004" i="1"/>
  <c r="N14005" i="1"/>
  <c r="N14006" i="1"/>
  <c r="N14007" i="1"/>
  <c r="N14008" i="1"/>
  <c r="N14009" i="1"/>
  <c r="N14010" i="1"/>
  <c r="N14011" i="1"/>
  <c r="N14012" i="1"/>
  <c r="N14013" i="1"/>
  <c r="N14014" i="1"/>
  <c r="N7436" i="1"/>
  <c r="N14016" i="1"/>
  <c r="N14017" i="1"/>
  <c r="N7438" i="1"/>
  <c r="N14019" i="1"/>
  <c r="N14020" i="1"/>
  <c r="N7439" i="1"/>
  <c r="N14022" i="1"/>
  <c r="N14023" i="1"/>
  <c r="N14024" i="1"/>
  <c r="N14025" i="1"/>
  <c r="N14026" i="1"/>
  <c r="N14027" i="1"/>
  <c r="N14028" i="1"/>
  <c r="N14029" i="1"/>
  <c r="N14030" i="1"/>
  <c r="N14031" i="1"/>
  <c r="N7441" i="1"/>
  <c r="N14033" i="1"/>
  <c r="N7443" i="1"/>
  <c r="N14035" i="1"/>
  <c r="N7446" i="1"/>
  <c r="N5107" i="1"/>
  <c r="N7447" i="1"/>
  <c r="N14039" i="1"/>
  <c r="N14040" i="1"/>
  <c r="N14041" i="1"/>
  <c r="N14042" i="1"/>
  <c r="N14043" i="1"/>
  <c r="N14044" i="1"/>
  <c r="N14045" i="1"/>
  <c r="N14046" i="1"/>
  <c r="N14047" i="1"/>
  <c r="N14048" i="1"/>
  <c r="N14049" i="1"/>
  <c r="N7448" i="1"/>
  <c r="N7450" i="1"/>
  <c r="N14052" i="1"/>
  <c r="N14053" i="1"/>
  <c r="N14054" i="1"/>
  <c r="N14055" i="1"/>
  <c r="N14056" i="1"/>
  <c r="N7451" i="1"/>
  <c r="N14058" i="1"/>
  <c r="N7453" i="1"/>
  <c r="N14060" i="1"/>
  <c r="N14061" i="1"/>
  <c r="N14062" i="1"/>
  <c r="N14063" i="1"/>
  <c r="N14064" i="1"/>
  <c r="N14065" i="1"/>
  <c r="N14066" i="1"/>
  <c r="N14067" i="1"/>
  <c r="N7454" i="1"/>
  <c r="N14069" i="1"/>
  <c r="N14070" i="1"/>
  <c r="N14071" i="1"/>
  <c r="N14072" i="1"/>
  <c r="N14073" i="1"/>
  <c r="N14074" i="1"/>
  <c r="N14075" i="1"/>
  <c r="N7456" i="1"/>
  <c r="N14077" i="1"/>
  <c r="N7458" i="1"/>
  <c r="N14079" i="1"/>
  <c r="N14080" i="1"/>
  <c r="N14081" i="1"/>
  <c r="N14082" i="1"/>
  <c r="N14083" i="1"/>
  <c r="N14084" i="1"/>
  <c r="N14085" i="1"/>
  <c r="N14086" i="1"/>
  <c r="N14087" i="1"/>
  <c r="N14088" i="1"/>
  <c r="N7459" i="1"/>
  <c r="N7463" i="1"/>
  <c r="N14091" i="1"/>
  <c r="N7465" i="1"/>
  <c r="N14093" i="1"/>
  <c r="N14094" i="1"/>
  <c r="N7469" i="1"/>
  <c r="N14096" i="1"/>
  <c r="N14097" i="1"/>
  <c r="N14098" i="1"/>
  <c r="N14099" i="1"/>
  <c r="N14100" i="1"/>
  <c r="N14101" i="1"/>
  <c r="N14102" i="1"/>
  <c r="N14103" i="1"/>
  <c r="N14104" i="1"/>
  <c r="N14105" i="1"/>
  <c r="N7471" i="1"/>
  <c r="N14107" i="1"/>
  <c r="N14108" i="1"/>
  <c r="N14109" i="1"/>
  <c r="N14110" i="1"/>
  <c r="N14111" i="1"/>
  <c r="N14112" i="1"/>
  <c r="N14113" i="1"/>
  <c r="N14114" i="1"/>
  <c r="N14115" i="1"/>
  <c r="N14116" i="1"/>
  <c r="N14117" i="1"/>
  <c r="N14118" i="1"/>
  <c r="N7473" i="1"/>
  <c r="N14120" i="1"/>
  <c r="N14121" i="1"/>
  <c r="N14122" i="1"/>
  <c r="N14123" i="1"/>
  <c r="N14124" i="1"/>
  <c r="N7475" i="1"/>
  <c r="N14126" i="1"/>
  <c r="N14127" i="1"/>
  <c r="N14128" i="1"/>
  <c r="N14129" i="1"/>
  <c r="N14130" i="1"/>
  <c r="N14131" i="1"/>
  <c r="N14132" i="1"/>
  <c r="N7477" i="1"/>
  <c r="N14134" i="1"/>
  <c r="N14135" i="1"/>
  <c r="N14136" i="1"/>
  <c r="N7479" i="1"/>
  <c r="N14138" i="1"/>
  <c r="N14139" i="1"/>
  <c r="N14140" i="1"/>
  <c r="N14141" i="1"/>
  <c r="N14142" i="1"/>
  <c r="N14143" i="1"/>
  <c r="N14144" i="1"/>
  <c r="N14145" i="1"/>
  <c r="N14146" i="1"/>
  <c r="N14147" i="1"/>
  <c r="N14148" i="1"/>
  <c r="N14149" i="1"/>
  <c r="N14150" i="1"/>
  <c r="N7480" i="1"/>
  <c r="N14152" i="1"/>
  <c r="N14153" i="1"/>
  <c r="N14154" i="1"/>
  <c r="N14155" i="1"/>
  <c r="N7487" i="1"/>
  <c r="N14157" i="1"/>
  <c r="N14158" i="1"/>
  <c r="N14159" i="1"/>
  <c r="N14160" i="1"/>
  <c r="N7489" i="1"/>
  <c r="N14162" i="1"/>
  <c r="N14163" i="1"/>
  <c r="N14164" i="1"/>
  <c r="N14165" i="1"/>
  <c r="N14166" i="1"/>
  <c r="N14167" i="1"/>
  <c r="N7492" i="1"/>
  <c r="N14169" i="1"/>
  <c r="N14170" i="1"/>
  <c r="N14171" i="1"/>
  <c r="N14172" i="1"/>
  <c r="N14173" i="1"/>
  <c r="N14174" i="1"/>
  <c r="N7496" i="1"/>
  <c r="N14176" i="1"/>
  <c r="N14177" i="1"/>
  <c r="N14178" i="1"/>
  <c r="N14179" i="1"/>
  <c r="N14180" i="1"/>
  <c r="N14181" i="1"/>
  <c r="N14182" i="1"/>
  <c r="N14183" i="1"/>
  <c r="N14184" i="1"/>
  <c r="N14185" i="1"/>
  <c r="N14186" i="1"/>
  <c r="N14187" i="1"/>
  <c r="N14188" i="1"/>
  <c r="N14189" i="1"/>
  <c r="N14190" i="1"/>
  <c r="N14191" i="1"/>
  <c r="N14192" i="1"/>
  <c r="N7504" i="1"/>
  <c r="N14194" i="1"/>
  <c r="N7505" i="1"/>
  <c r="N14196" i="1"/>
  <c r="N7506" i="1"/>
  <c r="N7508" i="1"/>
  <c r="N14199" i="1"/>
  <c r="N7516" i="1"/>
  <c r="N14201" i="1"/>
  <c r="N14202" i="1"/>
  <c r="N14203" i="1"/>
  <c r="N14204" i="1"/>
  <c r="N14205" i="1"/>
  <c r="N7518" i="1"/>
  <c r="N14207" i="1"/>
  <c r="N14208" i="1"/>
  <c r="N14209" i="1"/>
  <c r="N14210" i="1"/>
  <c r="N14211" i="1"/>
  <c r="N14212" i="1"/>
  <c r="N14213" i="1"/>
  <c r="N14214" i="1"/>
  <c r="N14215" i="1"/>
  <c r="N14216" i="1"/>
  <c r="N14217" i="1"/>
  <c r="N14218" i="1"/>
  <c r="N7519" i="1"/>
  <c r="N7523" i="1"/>
  <c r="N14221" i="1"/>
  <c r="N14222" i="1"/>
  <c r="N14223" i="1"/>
  <c r="N14224" i="1"/>
  <c r="N14225" i="1"/>
  <c r="N14226" i="1"/>
  <c r="N14227" i="1"/>
  <c r="N14228" i="1"/>
  <c r="N14229" i="1"/>
  <c r="N7527" i="1"/>
  <c r="N14231" i="1"/>
  <c r="N14232" i="1"/>
  <c r="N7529" i="1"/>
  <c r="N14234" i="1"/>
  <c r="N14235" i="1"/>
  <c r="N14236" i="1"/>
  <c r="N14237" i="1"/>
  <c r="N7530" i="1"/>
  <c r="N14239" i="1"/>
  <c r="N7536" i="1"/>
  <c r="N7540" i="1"/>
  <c r="N14242" i="1"/>
  <c r="N14243" i="1"/>
  <c r="N7541" i="1"/>
  <c r="N14245" i="1"/>
  <c r="N14246" i="1"/>
  <c r="N7542" i="1"/>
  <c r="N14248" i="1"/>
  <c r="N14249" i="1"/>
  <c r="N14250" i="1"/>
  <c r="N7543" i="1"/>
  <c r="N14252" i="1"/>
  <c r="N14253" i="1"/>
  <c r="N14254" i="1"/>
  <c r="N14255" i="1"/>
  <c r="N7546" i="1"/>
  <c r="N14257" i="1"/>
  <c r="N7548" i="1"/>
  <c r="N14259" i="1"/>
  <c r="N7549" i="1"/>
  <c r="N14261" i="1"/>
  <c r="N14262" i="1"/>
  <c r="N14263" i="1"/>
  <c r="N7554" i="1"/>
  <c r="N14265" i="1"/>
  <c r="N14266" i="1"/>
  <c r="N14267" i="1"/>
  <c r="N14268" i="1"/>
  <c r="N14269" i="1"/>
  <c r="N14270" i="1"/>
  <c r="N14271" i="1"/>
  <c r="N14272" i="1"/>
  <c r="N7555" i="1"/>
  <c r="N7556" i="1"/>
  <c r="N14275" i="1"/>
  <c r="N7558" i="1"/>
  <c r="N14277" i="1"/>
  <c r="N14278" i="1"/>
  <c r="N14279" i="1"/>
  <c r="N14280" i="1"/>
  <c r="N14281" i="1"/>
  <c r="N14282" i="1"/>
  <c r="N7561" i="1"/>
  <c r="N7562" i="1"/>
  <c r="N14285" i="1"/>
  <c r="N14286" i="1"/>
  <c r="N14287" i="1"/>
  <c r="N7563" i="1"/>
  <c r="N14289" i="1"/>
  <c r="N14290" i="1"/>
  <c r="N14291" i="1"/>
  <c r="N14292" i="1"/>
  <c r="N14293" i="1"/>
  <c r="N14294" i="1"/>
  <c r="N14295" i="1"/>
  <c r="N7565" i="1"/>
  <c r="N14297" i="1"/>
  <c r="N14298" i="1"/>
  <c r="N7566" i="1"/>
  <c r="N14300" i="1"/>
  <c r="N14301" i="1"/>
  <c r="N14302" i="1"/>
  <c r="N14303" i="1"/>
  <c r="N14304" i="1"/>
  <c r="N14305" i="1"/>
  <c r="N7567" i="1"/>
  <c r="N14307" i="1"/>
  <c r="N14308" i="1"/>
  <c r="N14309" i="1"/>
  <c r="N14310" i="1"/>
  <c r="N14311" i="1"/>
  <c r="N14312" i="1"/>
  <c r="N14313" i="1"/>
  <c r="N7568" i="1"/>
  <c r="N7569" i="1"/>
  <c r="N7570" i="1"/>
  <c r="N7575" i="1"/>
  <c r="N14318" i="1"/>
  <c r="N7576" i="1"/>
  <c r="N14320" i="1"/>
  <c r="N7581" i="1"/>
  <c r="N14322" i="1"/>
  <c r="N7582" i="1"/>
  <c r="N14324" i="1"/>
  <c r="N14325" i="1"/>
  <c r="N7585" i="1"/>
  <c r="N7586" i="1"/>
  <c r="N14328" i="1"/>
  <c r="N14329" i="1"/>
  <c r="N14330" i="1"/>
  <c r="N7588" i="1"/>
  <c r="N7589" i="1"/>
  <c r="N7593" i="1"/>
  <c r="N14334" i="1"/>
  <c r="N14335" i="1"/>
  <c r="N7594" i="1"/>
  <c r="N14337" i="1"/>
  <c r="N7596" i="1"/>
  <c r="N14339" i="1"/>
  <c r="N14340" i="1"/>
  <c r="N14341" i="1"/>
  <c r="N14342" i="1"/>
  <c r="N14343" i="1"/>
  <c r="N14344" i="1"/>
  <c r="N7600" i="1"/>
  <c r="N7601" i="1"/>
  <c r="N14347" i="1"/>
  <c r="N7602" i="1"/>
  <c r="N14349" i="1"/>
  <c r="N14350" i="1"/>
  <c r="N14351" i="1"/>
  <c r="N14352" i="1"/>
  <c r="N14353" i="1"/>
  <c r="N14354" i="1"/>
  <c r="N14355" i="1"/>
  <c r="N14356" i="1"/>
  <c r="N14357" i="1"/>
  <c r="N14358" i="1"/>
  <c r="N14359" i="1"/>
  <c r="N14360" i="1"/>
  <c r="N14361" i="1"/>
  <c r="N14362" i="1"/>
  <c r="N14363" i="1"/>
  <c r="N14364" i="1"/>
  <c r="N14365" i="1"/>
  <c r="N14366" i="1"/>
  <c r="N7607" i="1"/>
  <c r="N14368" i="1"/>
  <c r="N14369" i="1"/>
  <c r="N14370" i="1"/>
  <c r="N7608" i="1"/>
  <c r="N7610" i="1"/>
  <c r="N7613" i="1"/>
  <c r="N14374" i="1"/>
  <c r="N14375" i="1"/>
  <c r="N14376" i="1"/>
  <c r="N14377" i="1"/>
  <c r="N14378" i="1"/>
  <c r="N14379" i="1"/>
  <c r="N7615" i="1"/>
  <c r="N14381" i="1"/>
  <c r="N14382" i="1"/>
  <c r="N7616" i="1"/>
  <c r="N14384" i="1"/>
  <c r="N14385" i="1"/>
  <c r="N14386" i="1"/>
  <c r="N14387" i="1"/>
  <c r="N14388" i="1"/>
  <c r="N14389" i="1"/>
  <c r="N14390" i="1"/>
  <c r="N14391" i="1"/>
  <c r="N14392" i="1"/>
  <c r="N14393" i="1"/>
  <c r="N14394" i="1"/>
  <c r="N14395" i="1"/>
  <c r="N14396" i="1"/>
  <c r="N7617" i="1"/>
  <c r="N14398" i="1"/>
  <c r="N14399" i="1"/>
  <c r="N7618" i="1"/>
  <c r="N7620" i="1"/>
  <c r="N14402" i="1"/>
  <c r="N7621" i="1"/>
  <c r="N14404" i="1"/>
  <c r="N14405" i="1"/>
  <c r="N7622" i="1"/>
  <c r="N14407" i="1"/>
  <c r="N14408" i="1"/>
  <c r="N14409" i="1"/>
  <c r="N14410" i="1"/>
  <c r="N7624" i="1"/>
  <c r="N14412" i="1"/>
  <c r="N7626" i="1"/>
  <c r="N14414" i="1"/>
  <c r="N14415" i="1"/>
  <c r="N14416" i="1"/>
  <c r="N7628" i="1"/>
  <c r="N7629" i="1"/>
  <c r="N14419" i="1"/>
  <c r="N14420" i="1"/>
  <c r="N14421" i="1"/>
  <c r="N7630" i="1"/>
  <c r="N7635" i="1"/>
  <c r="N14424" i="1"/>
  <c r="N7641" i="1"/>
  <c r="N14426" i="1"/>
  <c r="N14427" i="1"/>
  <c r="N14428" i="1"/>
  <c r="N7643" i="1"/>
  <c r="N7644" i="1"/>
  <c r="N14431" i="1"/>
  <c r="N14432" i="1"/>
  <c r="N7646" i="1"/>
  <c r="N7647" i="1"/>
  <c r="N7649" i="1"/>
  <c r="N14436" i="1"/>
  <c r="N14437" i="1"/>
  <c r="N14438" i="1"/>
  <c r="N14439" i="1"/>
  <c r="N14440" i="1"/>
  <c r="N7650" i="1"/>
  <c r="N14442" i="1"/>
  <c r="N14443" i="1"/>
  <c r="N14444" i="1"/>
  <c r="N14445" i="1"/>
  <c r="N7651" i="1"/>
  <c r="N7654" i="1"/>
  <c r="N7657" i="1"/>
  <c r="N7659" i="1"/>
  <c r="N14450" i="1"/>
  <c r="N14451" i="1"/>
  <c r="N14452" i="1"/>
  <c r="N14453" i="1"/>
  <c r="N14454" i="1"/>
  <c r="N14455" i="1"/>
  <c r="N14456" i="1"/>
  <c r="N14457" i="1"/>
  <c r="N14458" i="1"/>
  <c r="N7661" i="1"/>
  <c r="N14460" i="1"/>
  <c r="N14461" i="1"/>
  <c r="N7664" i="1"/>
  <c r="N14463" i="1"/>
  <c r="N7666" i="1"/>
  <c r="N14465" i="1"/>
  <c r="N7668" i="1"/>
  <c r="N14467" i="1"/>
  <c r="N7669" i="1"/>
  <c r="N7671" i="1"/>
  <c r="N14470" i="1"/>
  <c r="N7676" i="1"/>
  <c r="N7677" i="1"/>
  <c r="N14473" i="1"/>
  <c r="N14474" i="1"/>
  <c r="N7678" i="1"/>
  <c r="N14476" i="1"/>
  <c r="N14477" i="1"/>
  <c r="N14478" i="1"/>
  <c r="N7683" i="1"/>
  <c r="N14480" i="1"/>
  <c r="N14481" i="1"/>
  <c r="N14482" i="1"/>
  <c r="N7684" i="1"/>
  <c r="N7685" i="1"/>
  <c r="N7688" i="1"/>
  <c r="N14486" i="1"/>
  <c r="N7692" i="1"/>
  <c r="N14488" i="1"/>
  <c r="N14489" i="1"/>
  <c r="N14490" i="1"/>
  <c r="N14491" i="1"/>
  <c r="N14492" i="1"/>
  <c r="N14493" i="1"/>
  <c r="N14494" i="1"/>
  <c r="N14495" i="1"/>
  <c r="N14496" i="1"/>
  <c r="N14497" i="1"/>
  <c r="N14498" i="1"/>
  <c r="N14499" i="1"/>
  <c r="N14500" i="1"/>
  <c r="N14501" i="1"/>
  <c r="N7693" i="1"/>
  <c r="N14503" i="1"/>
  <c r="N14504" i="1"/>
  <c r="N14505" i="1"/>
  <c r="N14506" i="1"/>
  <c r="N7695" i="1"/>
  <c r="N14508" i="1"/>
  <c r="N14509" i="1"/>
  <c r="N14510" i="1"/>
  <c r="N14511" i="1"/>
  <c r="N14512" i="1"/>
  <c r="N14513" i="1"/>
  <c r="N14514" i="1"/>
  <c r="N14515" i="1"/>
  <c r="N7697" i="1"/>
  <c r="N14517" i="1"/>
  <c r="N7698" i="1"/>
  <c r="N14519" i="1"/>
  <c r="N7701" i="1"/>
  <c r="N14521" i="1"/>
  <c r="N7704" i="1"/>
  <c r="N14523" i="1"/>
  <c r="N7706" i="1"/>
  <c r="N7708" i="1"/>
  <c r="N14526" i="1"/>
  <c r="N14527" i="1"/>
  <c r="N14528" i="1"/>
  <c r="N7710" i="1"/>
  <c r="N7711" i="1"/>
  <c r="N14531" i="1"/>
  <c r="N14532" i="1"/>
  <c r="N7716" i="1"/>
  <c r="N14534" i="1"/>
  <c r="N14535" i="1"/>
  <c r="N14536" i="1"/>
  <c r="N14537" i="1"/>
  <c r="N14538" i="1"/>
  <c r="N14539" i="1"/>
  <c r="N7720" i="1"/>
  <c r="N7728" i="1"/>
  <c r="N14542" i="1"/>
  <c r="N14543" i="1"/>
  <c r="N7730" i="1"/>
  <c r="N7731" i="1"/>
  <c r="N14546" i="1"/>
  <c r="N7734" i="1"/>
  <c r="N14548" i="1"/>
  <c r="N7739" i="1"/>
  <c r="N14550" i="1"/>
  <c r="N14551" i="1"/>
  <c r="N14552" i="1"/>
  <c r="N14553" i="1"/>
  <c r="N14554" i="1"/>
  <c r="N14555" i="1"/>
  <c r="N14556" i="1"/>
  <c r="N14557" i="1"/>
  <c r="N14558" i="1"/>
  <c r="N14559" i="1"/>
  <c r="N7740" i="1"/>
  <c r="N14561" i="1"/>
  <c r="N14562" i="1"/>
  <c r="N14563" i="1"/>
  <c r="N14564" i="1"/>
  <c r="N14565" i="1"/>
  <c r="N14566" i="1"/>
  <c r="N7742" i="1"/>
  <c r="N14568" i="1"/>
  <c r="N14569" i="1"/>
  <c r="N14570" i="1"/>
  <c r="N7745" i="1"/>
  <c r="N7749" i="1"/>
  <c r="N14573" i="1"/>
  <c r="N14574" i="1"/>
  <c r="N7753" i="1"/>
  <c r="N7759" i="1"/>
  <c r="N7762" i="1"/>
  <c r="N7765" i="1"/>
  <c r="N14579" i="1"/>
  <c r="N14580" i="1"/>
  <c r="N14581" i="1"/>
  <c r="N7905" i="1"/>
  <c r="T85" i="1"/>
  <c r="T995" i="1"/>
</calcChain>
</file>

<file path=xl/connections.xml><?xml version="1.0" encoding="utf-8"?>
<connections xmlns="http://schemas.openxmlformats.org/spreadsheetml/2006/main">
  <connection id="1" name="20170519_twinl_kwic(1)" type="6" refreshedVersion="6" background="1" saveData="1">
    <textPr codePage="65001" sourceFile="C:\Users\Tom\Downloads\20170519_twinl_kwic(1).csv" decimal="," thousands=" " tab="0"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<sst xmlns="http://schemas.openxmlformats.org/spreadsheetml/2006/main" count="114597" uniqueCount="36182">
  <si>
    <t>tweet_text</t>
  </si>
  <si>
    <t>user_screenname</t>
  </si>
  <si>
    <t>tweet_observation_variable</t>
  </si>
  <si>
    <t>user_clean_location</t>
  </si>
  <si>
    <t>user_id</t>
  </si>
  <si>
    <t>user_name</t>
  </si>
  <si>
    <t>tweet_place</t>
  </si>
  <si>
    <t>user_reportedlocation</t>
  </si>
  <si>
    <t>tweet_latitude</t>
  </si>
  <si>
    <t>user_location_latitude</t>
  </si>
  <si>
    <t>tweet_id</t>
  </si>
  <si>
    <t>tweet_createdat</t>
  </si>
  <si>
    <t>tweet_observation</t>
  </si>
  <si>
    <t>tweet_observation_variant</t>
  </si>
  <si>
    <t>user_location_longitude</t>
  </si>
  <si>
    <t>tweet_longitude</t>
  </si>
  <si>
    <t>Ik maak shtijl http://t.co/AbxciM0W</t>
  </si>
  <si>
    <t>ElkeSlegers</t>
  </si>
  <si>
    <t>palatalisation</t>
  </si>
  <si>
    <t>Elke Slegers</t>
  </si>
  <si>
    <t>Genk, Belgium</t>
  </si>
  <si>
    <t>2012-10-24T09:24:36+00:00</t>
  </si>
  <si>
    <t>shtijl</t>
  </si>
  <si>
    <t>cite</t>
  </si>
  <si>
    <t>Dusssssss nu shtijl maken in eindhoven jwz</t>
  </si>
  <si>
    <t>gabieintheskys</t>
  </si>
  <si>
    <t>Gabriela</t>
  </si>
  <si>
    <t>2012-12-11T12:13:07+00:00</t>
  </si>
  <si>
    <t>@AnouckBoons @vanessaashie maak shtijl #plaatsiets</t>
  </si>
  <si>
    <t>lucasvanbinh</t>
  </si>
  <si>
    <t>Lucas</t>
  </si>
  <si>
    <t>2012-12-16T17:37:25+00:00</t>
  </si>
  <si>
    <t>RT @dicebambu: Genk heeft shtijl! Je weet!</t>
  </si>
  <si>
    <t>AlineDonckier</t>
  </si>
  <si>
    <t>Aline Donckier</t>
  </si>
  <si>
    <t>Belgium</t>
  </si>
  <si>
    <t>2012-08-04T23:48:48+00:00</t>
  </si>
  <si>
    <t>@lolavn_ omdat ik motherfocking veel shtijl heb</t>
  </si>
  <si>
    <t>eversjoeri</t>
  </si>
  <si>
    <t>joeri</t>
  </si>
  <si>
    <t>Mechelen</t>
  </si>
  <si>
    <t>2012-09-03T10:56:44+00:00</t>
  </si>
  <si>
    <t>@VitoVanSaet ik ga in shtijl doort leven #jwz</t>
  </si>
  <si>
    <t>verbeeknoor</t>
  </si>
  <si>
    <t>Noor Verbeek</t>
  </si>
  <si>
    <t>2012-12-08T19:09:50+00:00</t>
  </si>
  <si>
    <t>@Piefos Mènga zeker jo, morgen shtijl make in Gèèènk jwz</t>
  </si>
  <si>
    <t>iCruysberghs</t>
  </si>
  <si>
    <t>Joachim Cruysberghs</t>
  </si>
  <si>
    <t>2012-07-07T00:13:12+00:00</t>
  </si>
  <si>
    <t>@BassjunkDJ Gade mee shtijl make op bedrieg je lief?</t>
  </si>
  <si>
    <t>MichoOfficial23</t>
  </si>
  <si>
    <t>Michael Ceulemans</t>
  </si>
  <si>
    <t>Antwerp</t>
  </si>
  <si>
    <t>2012-10-22T18:08:34+00:00</t>
  </si>
  <si>
    <t>..mijn chain sunglasses om shtijl te maken aan 't zwembad.</t>
  </si>
  <si>
    <t>lieseverbeemen</t>
  </si>
  <si>
    <t>🐬</t>
  </si>
  <si>
    <t>2012-07-23T10:07:09+00:00</t>
  </si>
  <si>
    <t>@BrentOfficial @RobinOfficial_ shtijl maken? Leuven is ver tho</t>
  </si>
  <si>
    <t>Sander_H_</t>
  </si>
  <si>
    <t>Sander</t>
  </si>
  <si>
    <t>2012-09-02T22:41:46+00:00</t>
  </si>
  <si>
    <t>@MaaikeWils_ @piefos Jawel, shtijl maken is bom shit! Stijl maken niet. :p</t>
  </si>
  <si>
    <t>2012-07-16T18:58:42+00:00</t>
  </si>
  <si>
    <t>Mingaaa, voor m'n ogen worden hier meiskes gekraakt op de 2. Gans shtijl. Mee joh ..</t>
  </si>
  <si>
    <t>krisvandesande</t>
  </si>
  <si>
    <t>Kris Van de Sande</t>
  </si>
  <si>
    <t>Hasselt, Belgium</t>
  </si>
  <si>
    <t>Antwerp, Belgium &amp; London, UK</t>
  </si>
  <si>
    <t>2012-10-30T14:15:41+00:00</t>
  </si>
  <si>
    <t>@geertzagers Mijne man, djie weet het! Genk was trouwens gans #shtijl, #Manifesta was hennig sjiek. Haddig hé</t>
  </si>
  <si>
    <t>Gratts</t>
  </si>
  <si>
    <t>2012-06-04T11:07:40+00:00</t>
  </si>
  <si>
    <t>''Simon en Louise Stijl make in de les :) Jeweeeeeeet ♥ '' der is maar ene die shtijl maakt in de klas en dat ben ik.</t>
  </si>
  <si>
    <t>acidshards</t>
  </si>
  <si>
    <t>Matthias</t>
  </si>
  <si>
    <t>Chicago aan de Nete</t>
  </si>
  <si>
    <t>2012-10-04T15:55:36+00:00</t>
  </si>
  <si>
    <t>Vies shtijl mahken in die MAD fac in Genk joh! Morghen #KHLimOff, vies los ghaan met @Leanne_Moermans en de andere gangshters! Shpijt joh!</t>
  </si>
  <si>
    <t>LadyLouc</t>
  </si>
  <si>
    <t>Laura Loucoumis</t>
  </si>
  <si>
    <t>2012-09-19T17:36:00+00:00</t>
  </si>
  <si>
    <t>Viesh shtijl.</t>
  </si>
  <si>
    <t>ghostwavve</t>
  </si>
  <si>
    <t>- / / -</t>
  </si>
  <si>
    <t>#WWAntwerp</t>
  </si>
  <si>
    <t>2013-09-21T08:34:39+00:00</t>
  </si>
  <si>
    <t>@disconaivete geen shtijl!</t>
  </si>
  <si>
    <t>VDH_Stefanie</t>
  </si>
  <si>
    <t>StefanieVanDerHeyden</t>
  </si>
  <si>
    <t>2013-03-10T19:59:17+00:00</t>
  </si>
  <si>
    <t>@moene_patat shtijl maak :p</t>
  </si>
  <si>
    <t>wesjehup</t>
  </si>
  <si>
    <t>wesley houtmeyers</t>
  </si>
  <si>
    <t>2013-05-20T14:51:16+00:00</t>
  </si>
  <si>
    <t>@HuionChloe shtijl noem ik da shtijl</t>
  </si>
  <si>
    <t>junepeeterss</t>
  </si>
  <si>
    <t>June</t>
  </si>
  <si>
    <t>2013-10-13T14:19:09+00:00</t>
  </si>
  <si>
    <t>@MaximSchouteden echt shtijl.</t>
  </si>
  <si>
    <t>S_ppe</t>
  </si>
  <si>
    <t>Seppe Teuwens</t>
  </si>
  <si>
    <t>2013-04-13T21:15:06+00:00</t>
  </si>
  <si>
    <t>Vies shtijl maken !!! http://t.co/moqX6XzpNE</t>
  </si>
  <si>
    <t>Laurens_keuh</t>
  </si>
  <si>
    <t>Laurens vdM</t>
  </si>
  <si>
    <t>Hechtel</t>
  </si>
  <si>
    <t>2013-11-11T11:38:54+00:00</t>
  </si>
  <si>
    <t>Balou heeft shtijl. https://t.co/QdAXFfp5kf</t>
  </si>
  <si>
    <t>MatthiasRoose</t>
  </si>
  <si>
    <t>Matthias Roose</t>
  </si>
  <si>
    <t>Gent</t>
  </si>
  <si>
    <t>2013-07-09T11:20:31+00:00</t>
  </si>
  <si>
    <t>@JVanOuytsel en mooi sokken #shtijl</t>
  </si>
  <si>
    <t>EGagelmans</t>
  </si>
  <si>
    <t>Ellen</t>
  </si>
  <si>
    <t>Antwerp/Belgium</t>
  </si>
  <si>
    <t>2013-12-31T18:49:01+00:00</t>
  </si>
  <si>
    <t>@Katie89__ een beetje shtijl maken:)</t>
  </si>
  <si>
    <t>G_ullit</t>
  </si>
  <si>
    <t>Mr.Kirikou</t>
  </si>
  <si>
    <t>Yellowwood</t>
  </si>
  <si>
    <t>2013-08-25T10:25:42+00:00</t>
  </si>
  <si>
    <t>@KatoCassiers beetje judith shtijl dan?</t>
  </si>
  <si>
    <t>kussjessss</t>
  </si>
  <si>
    <t>✨ prinses ✨</t>
  </si>
  <si>
    <t>Antwerp, Belgium</t>
  </si>
  <si>
    <t>Mama, Yucatán</t>
  </si>
  <si>
    <t>2013-09-09T16:01:59+00:00</t>
  </si>
  <si>
    <t>Ik maak shtijl met m'n hakbijl.</t>
  </si>
  <si>
    <t>MiekBruggen</t>
  </si>
  <si>
    <t>Miek Bruggen</t>
  </si>
  <si>
    <t>2013-12-24T09:34:00+00:00</t>
  </si>
  <si>
    <t>Wij make shtijl #2MEC #Swag</t>
  </si>
  <si>
    <t>chrishendrixjwz</t>
  </si>
  <si>
    <t>Chris Hendrix</t>
  </si>
  <si>
    <t>Maasband</t>
  </si>
  <si>
    <t>2013-09-21T05:49:58+00:00</t>
  </si>
  <si>
    <t>@CathelyneV gij kent mijn shtijl</t>
  </si>
  <si>
    <t>yanadebruycker</t>
  </si>
  <si>
    <t>yana de bruycker</t>
  </si>
  <si>
    <t>2013-11-23T19:11:14+00:00</t>
  </si>
  <si>
    <t>Mense hier hebben geen shtijl</t>
  </si>
  <si>
    <t>anieladepool</t>
  </si>
  <si>
    <t>Ani</t>
  </si>
  <si>
    <t>Merksem</t>
  </si>
  <si>
    <t>2013-12-29T19:02:45+00:00</t>
  </si>
  <si>
    <t>@JuneOsselaer ik weet die shtijl</t>
  </si>
  <si>
    <t>GClaey</t>
  </si>
  <si>
    <t>GC</t>
  </si>
  <si>
    <t>2013-12-08T20:21:45+00:00</t>
  </si>
  <si>
    <t>RT @JaniHertmans: shtijl maken met @lorraineeumans</t>
  </si>
  <si>
    <t>LorraineeUmans</t>
  </si>
  <si>
    <t>Lorraine Umans</t>
  </si>
  <si>
    <t>Nijlen</t>
  </si>
  <si>
    <t>2013-08-24T18:07:12+00:00</t>
  </si>
  <si>
    <t>Mannen met shtijl op Laundry Day #LD13 http://t.co/6dJizqXVn5</t>
  </si>
  <si>
    <t>TatjanaWallays</t>
  </si>
  <si>
    <t>Tatjana Wallays</t>
  </si>
  <si>
    <t>2013-09-07T22:50:42+00:00</t>
  </si>
  <si>
    <t>@elizabethclaus1 ma ze heeft wel shtijl</t>
  </si>
  <si>
    <t>EmilyDerie</t>
  </si>
  <si>
    <t>Emily</t>
  </si>
  <si>
    <t>Paris, France</t>
  </si>
  <si>
    <t>2013-12-31T14:07:57+00:00</t>
  </si>
  <si>
    <t>@ElifBravo je weet mijn shtijl enzu :p</t>
  </si>
  <si>
    <t>Lennart_VDS</t>
  </si>
  <si>
    <t>Lennart</t>
  </si>
  <si>
    <t>belgium</t>
  </si>
  <si>
    <t>2013-07-03T22:48:18+00:00</t>
  </si>
  <si>
    <t>Wee ik heb shtijl nr 1 http://t.co/tO9riwDX4O</t>
  </si>
  <si>
    <t>2013-11-29T14:36:02+00:00</t>
  </si>
  <si>
    <t>@LizeVanCauwenb Succes! En veel shtijl maken!</t>
  </si>
  <si>
    <t>Weeetjes</t>
  </si>
  <si>
    <t>Astrid Weets</t>
  </si>
  <si>
    <t>2013-11-11T10:21:59+00:00</t>
  </si>
  <si>
    <t>@GaiaLufrano ei Gaia waar iz je shtijl</t>
  </si>
  <si>
    <t>RobinVets</t>
  </si>
  <si>
    <t>❄</t>
  </si>
  <si>
    <t>2013-12-03T17:51:26+00:00</t>
  </si>
  <si>
    <t>@Joachimhere dude , ik maak zelfs shtijl terwijl ik zwem , ja</t>
  </si>
  <si>
    <t>Lensabimana</t>
  </si>
  <si>
    <t>Loïc</t>
  </si>
  <si>
    <t>2013-03-06T14:21:21+00:00</t>
  </si>
  <si>
    <t>Ik ben vies shtijl — en je word gemist roleygirl haha :'( http://t.co/B88IP1edLH</t>
  </si>
  <si>
    <t>EnoshmusicBE</t>
  </si>
  <si>
    <t>niemandmeer</t>
  </si>
  <si>
    <t>2013-07-19T03:17:38+00:00</t>
  </si>
  <si>
    <t>Op mijn broer zijn fiets naar school haha #shtijl</t>
  </si>
  <si>
    <t>Mertens97</t>
  </si>
  <si>
    <t>♡ Char</t>
  </si>
  <si>
    <t>2013-11-08T12:18:12+00:00</t>
  </si>
  <si>
    <t>@Gildoow ik weet da hahaha, dees is mijne shtijl</t>
  </si>
  <si>
    <t>dagoucci</t>
  </si>
  <si>
    <t>puff dagou</t>
  </si>
  <si>
    <t>2013-04-30T16:12:17+00:00</t>
  </si>
  <si>
    <t>Zo man zo vrouw, shtijl op een terrasje maken! Hahahaha</t>
  </si>
  <si>
    <t>SuzanneLanduyt</t>
  </si>
  <si>
    <t>Suzanne</t>
  </si>
  <si>
    <t>2013-04-25T19:35:14+00:00</t>
  </si>
  <si>
    <t>Wij reizen in shtijl #1eklas #tgv #yolo emmadeconinck http://t.co/A7dx3GGGM0</t>
  </si>
  <si>
    <t>geoffreyroose</t>
  </si>
  <si>
    <t>Geoffrey</t>
  </si>
  <si>
    <t>2013-08-24T07:02:36+00:00</t>
  </si>
  <si>
    <t>suit up! morgen gans is shtijl naar school #hashtagsmoking</t>
  </si>
  <si>
    <t>JacobBaeten</t>
  </si>
  <si>
    <t>Baet</t>
  </si>
  <si>
    <t>Neerpelt</t>
  </si>
  <si>
    <t>2013-02-06T21:58:01+00:00</t>
  </si>
  <si>
    <t>@LorellaCucciarr hahaha vies shtijl en so ook egt</t>
  </si>
  <si>
    <t>homokontjes</t>
  </si>
  <si>
    <t>Sandro</t>
  </si>
  <si>
    <t>Frietenland</t>
  </si>
  <si>
    <t>2013-09-16T20:24:49+00:00</t>
  </si>
  <si>
    <t>In shtijl naar den #Appie #examenoutfit #plofjogging #chillpants #chique #schoenen http://t.co/hDtBk2zHBG</t>
  </si>
  <si>
    <t>JanenBart</t>
  </si>
  <si>
    <t>Jan-Bart Cassimon</t>
  </si>
  <si>
    <t>2013-11-04T12:41:50+00:00</t>
  </si>
  <si>
    <t>Gin Tonic drinken enzo met @NozzleChief Ghans vol shtijl!</t>
  </si>
  <si>
    <t>spaghettivreter</t>
  </si>
  <si>
    <t>Jonathan Scarlino</t>
  </si>
  <si>
    <t>Brussel</t>
  </si>
  <si>
    <t>2013-10-08T21:05:17+00:00</t>
  </si>
  <si>
    <t>RT @_scarlino: Gin Tonic drinken enzo met @NozzleChief Ghans vol shtijl!</t>
  </si>
  <si>
    <t>Chief_Social</t>
  </si>
  <si>
    <t>Luk Balcer</t>
  </si>
  <si>
    <t>Genk, Vlaams Gewest, Belgique</t>
  </si>
  <si>
    <t>2013-10-08T21:06:57+00:00</t>
  </si>
  <si>
    <t>@kurtscisers geen probleem ik maak de actie wel zelf. #storyofmylife #shtijl</t>
  </si>
  <si>
    <t>CemilBelek</t>
  </si>
  <si>
    <t>Cemil B</t>
  </si>
  <si>
    <t>Louvain, Belgium</t>
  </si>
  <si>
    <t>2013-10-09T12:42:12+00:00</t>
  </si>
  <si>
    <t>Thanks regen jij geeft mij die shtijl die ik nodig heb http://t.co/dLXx2a6NHS</t>
  </si>
  <si>
    <t>ElkeVerelst</t>
  </si>
  <si>
    <t>✖KRELKE✖</t>
  </si>
  <si>
    <t>2013-10-14T15:47:54+00:00</t>
  </si>
  <si>
    <t>Waarom kunnen ze in Genk niet fietsen? Het is te shtijl daar. No hate! #Genk #gansshtijlmake</t>
  </si>
  <si>
    <t>ItsJensDude</t>
  </si>
  <si>
    <t>Jens</t>
  </si>
  <si>
    <t>2013-01-20T01:57:43+00:00</t>
  </si>
  <si>
    <t>Examens gedaan sinds vandaag, en tóch doorleren met muziekwetenschap en een pandapak 'vol shtijl'.</t>
  </si>
  <si>
    <t>Claiis</t>
  </si>
  <si>
    <t>Claïs Lemmens</t>
  </si>
  <si>
    <t>2013-01-23T22:08:19+00:00</t>
  </si>
  <si>
    <t>@CPlottier yes! maar jij kon mij niet zien, onze nieuwe auto heeft geblindeerde ruiten enzu #shtijl</t>
  </si>
  <si>
    <t>KaatBots</t>
  </si>
  <si>
    <t>Kaat</t>
  </si>
  <si>
    <t>2013-03-18T14:04:29+00:00</t>
  </si>
  <si>
    <t>Ja jullie daar...mannen....what's up with the Jack&amp;amp;Jones trend? Hebben jullie dan geen shtijl?</t>
  </si>
  <si>
    <t>KimsGH</t>
  </si>
  <si>
    <t>Kims</t>
  </si>
  <si>
    <t>Hasselt-Belgium-myownworld</t>
  </si>
  <si>
    <t>2013-06-21T11:45:47+00:00</t>
  </si>
  <si>
    <t>ikke mahke shtijl ikke viehs mahn ikke zegge mhee ik bhen een khast</t>
  </si>
  <si>
    <t>hoyasshole</t>
  </si>
  <si>
    <t>‏</t>
  </si>
  <si>
    <t>2013-01-26T12:04:48+00:00</t>
  </si>
  <si>
    <t>@maksymow Hey, waar is 'ikke make shtijl' naar toe?? Privé geworden?</t>
  </si>
  <si>
    <t>Gucama</t>
  </si>
  <si>
    <t>2013-10-11T20:59:09+00:00</t>
  </si>
  <si>
    <t>@FaberMartens shtijl maken in die luchthaven met 2 apen om me nek 💪</t>
  </si>
  <si>
    <t>EvaJorissen</t>
  </si>
  <si>
    <t>Eva Jorissen</t>
  </si>
  <si>
    <t>Mengwi, Indonesia</t>
  </si>
  <si>
    <t>2013-07-08T10:19:04+00:00</t>
  </si>
  <si>
    <t>@Loopy_Hooker we zoude ons eige winkel moete opstarte tbh met onze shtijl enzu</t>
  </si>
  <si>
    <t>chloexchris</t>
  </si>
  <si>
    <t>chloe</t>
  </si>
  <si>
    <t>Brussels, Belgium</t>
  </si>
  <si>
    <t>2013-06-22T16:26:58+00:00</t>
  </si>
  <si>
    <t>Vanavond maak ik shtijl in een BMW met Fonzy Fons op @EMOTIONSBilzen #emotions13 allen daarheen.</t>
  </si>
  <si>
    <t>2013-04-20T10:58:00+00:00</t>
  </si>
  <si>
    <t>@Lore_Vanbuel ewaa G gaan we hengen in Genk, vies shtijl maken HAHAHAHAH</t>
  </si>
  <si>
    <t>AnneMarieDimov</t>
  </si>
  <si>
    <t xml:space="preserve">Annie  </t>
  </si>
  <si>
    <t>2013-08-08T11:22:21+00:00</t>
  </si>
  <si>
    <t>@jhml scout van een modellen agency? Of van de flair voor de rubriek 'mannen met shtijl'</t>
  </si>
  <si>
    <t>Trishke</t>
  </si>
  <si>
    <t>Patricia Cools</t>
  </si>
  <si>
    <t>Geel, Belgium</t>
  </si>
  <si>
    <t>2013-09-27T17:53:40+00:00</t>
  </si>
  <si>
    <t>Ikke make shtijl gucci armani naamaak eerste klas ik been een kas</t>
  </si>
  <si>
    <t>2013-09-20T14:28:44+00:00</t>
  </si>
  <si>
    <t>RT @chrishendrixjwz: Ikke make shtijl gucci armani naamaak eerste klas ik been een kas</t>
  </si>
  <si>
    <t>QuinnKonings</t>
  </si>
  <si>
    <t>Quinn</t>
  </si>
  <si>
    <t>kina sormani❤️.</t>
  </si>
  <si>
    <t>2013-09-20T15:15:42+00:00</t>
  </si>
  <si>
    <t>Als ik een legging shtijl joggingbroek aanheb voel ik mij altijd een beetje @Gildoow</t>
  </si>
  <si>
    <t>2013-09-19T17:29:51+00:00</t>
  </si>
  <si>
    <t>@hannesimons Nu nog eens live in the stadium en da's affe shtijl!</t>
  </si>
  <si>
    <t>BenJacobs4</t>
  </si>
  <si>
    <t>Ben Jacobs</t>
  </si>
  <si>
    <t>Antwerpen</t>
  </si>
  <si>
    <t>2013-10-15T21:06:35+00:00</t>
  </si>
  <si>
    <t>@EmmaVanTongel @Axelle___  zou je dat ook niet willen? Zij heeft die shtijl xp</t>
  </si>
  <si>
    <t>katocavens1</t>
  </si>
  <si>
    <t>kato cavens</t>
  </si>
  <si>
    <t>2013-12-29T20:30:38+00:00</t>
  </si>
  <si>
    <t>@JasperDru @Lamberjosephine @RobinVets zeg rechts zo frans shtijl da is giwun rex</t>
  </si>
  <si>
    <t>2013-12-05T18:25:23+00:00</t>
  </si>
  <si>
    <t>Of hoe ik het einde van de examens vier. In shtijl. @josbotsmans @ In den Aldi http://t.co/73X4BXuQIg</t>
  </si>
  <si>
    <t>kasianova_x33</t>
  </si>
  <si>
    <t>ka$ia</t>
  </si>
  <si>
    <t>Bazel</t>
  </si>
  <si>
    <t>2013-12-16T17:20:30+00:00</t>
  </si>
  <si>
    <t>Excuse me, rasechte Genkenaar die in A'pen gaat wonen is plots antwerpenaar? Not right ... Gans shtijl @Stad_Antwerpen @JaniKazaltzis</t>
  </si>
  <si>
    <t>HaticeDeveci3</t>
  </si>
  <si>
    <t>Hatice Deveci</t>
  </si>
  <si>
    <t>2013-10-30T21:16:22+00:00</t>
  </si>
  <si>
    <t>@Titiana17 ik mis u oook, dringend moet ik nog is gaan shtijl make in antwerpe met mijne draak</t>
  </si>
  <si>
    <t>NeleGilis</t>
  </si>
  <si>
    <t>Nele Gilis</t>
  </si>
  <si>
    <t>Everywhere</t>
  </si>
  <si>
    <t>2013-01-07T21:18:46+00:00</t>
  </si>
  <si>
    <t>@YentlLuyckx deze auto is the shtijl om niet op de VIP parking te staan. #uwgebedisverhoord #stopmetregenen</t>
  </si>
  <si>
    <t>MyCinWonderland</t>
  </si>
  <si>
    <t>Christina Slawinski</t>
  </si>
  <si>
    <t>2013-12-21T21:46:43+00:00</t>
  </si>
  <si>
    <t>@JoAnneAldeweire @emelinekazemi @TienekeD @ValentineSmitz @lisavhh @JustineFordyn ma zo zijn wij gewoon,das ons shtijl #zozijnwe #onzeshtijl</t>
  </si>
  <si>
    <t>KjellRoets</t>
  </si>
  <si>
    <t>Kjell Roets</t>
  </si>
  <si>
    <t>Sint-Laureins, Belgium</t>
  </si>
  <si>
    <t>2013-12-31T23:13:16+00:00</t>
  </si>
  <si>
    <t>Vanavond maak ik nog eens shtijl in Forty Five. Ik steek de chauffage aan om 22u en zorg ervoor dat het tegen 24u... http://t.co/Qvkrnr9LxV</t>
  </si>
  <si>
    <t>ViktorBodrovski</t>
  </si>
  <si>
    <t>Viktor Bodrovski</t>
  </si>
  <si>
    <t>2013-05-23T13:38:13+00:00</t>
  </si>
  <si>
    <t>RT @MiekBruggen: Vanavond maak ik shtijl in een BMW met Fonzy Fons op @EMOTIONSBilzen #emotions13 allen daarheen.</t>
  </si>
  <si>
    <t>EMOTIONSBilzen</t>
  </si>
  <si>
    <t>EMOTIONS 2016</t>
  </si>
  <si>
    <t>Bilzen, Belgium</t>
  </si>
  <si>
    <t>2013-04-20T11:32:38+00:00</t>
  </si>
  <si>
    <t>@DorienStyles @ElkeLovato jawel haha na nen tijd wel ze ojo ze (Loren, Gilles, Wim) waren alles aant zegge me shtijl, swek en yolo no fun</t>
  </si>
  <si>
    <t>CharisRouges</t>
  </si>
  <si>
    <t>Charis</t>
  </si>
  <si>
    <t>2013-08-30T13:47:15+00:00</t>
  </si>
  <si>
    <t>@Lotte_Kusters nee, ik denk ni da ik ga gaan ! ik moet weirkennnn ! ma komt goed, we vieren da nog wel is in shtijl xxxx</t>
  </si>
  <si>
    <t>Lisettedt</t>
  </si>
  <si>
    <t>Lisette den Toom</t>
  </si>
  <si>
    <t>2013-11-07T18:22:40+00:00</t>
  </si>
  <si>
    <t>@LiseKeirsmakers taxi heeft meer shtijl ;) ma miss wel wa duur.. En tot hoe laat? Ik weet nog ni zekr of kkan kome slape ma lat nog wel wete</t>
  </si>
  <si>
    <t>missCeleste_</t>
  </si>
  <si>
    <t>Céleste Morré</t>
  </si>
  <si>
    <t>2013-12-13T05:54:48+00:00</t>
  </si>
  <si>
    <t>@joice_struyf shtijl</t>
  </si>
  <si>
    <t>elllendl</t>
  </si>
  <si>
    <t>Ellen De Laet</t>
  </si>
  <si>
    <t>2014-04-15T18:25:46+00:00</t>
  </si>
  <si>
    <t>@WautersV shtijl</t>
  </si>
  <si>
    <t>2014-04-24T18:11:20+00:00</t>
  </si>
  <si>
    <t>@MarieeDc #shtijl hebben</t>
  </si>
  <si>
    <t>2014-04-13T11:36:50+00:00</t>
  </si>
  <si>
    <t>Mooie shtijl #gucci http://t.co/DOLekaX6oL</t>
  </si>
  <si>
    <t>arne_thomas</t>
  </si>
  <si>
    <t>Arne Thomas</t>
  </si>
  <si>
    <t>2014-03-04T18:06:10+00:00</t>
  </si>
  <si>
    <t>Hij heeft shtijl 😂💕🙊 http://t.co/C9DYWvRzVZ</t>
  </si>
  <si>
    <t>_YasmineDillen</t>
  </si>
  <si>
    <t>Yasmine</t>
  </si>
  <si>
    <t>2014-03-31T21:17:34+00:00</t>
  </si>
  <si>
    <t>@TessaDeWilder shtijl maken zegt</t>
  </si>
  <si>
    <t>KwintenQ</t>
  </si>
  <si>
    <t>Kwinten Quix</t>
  </si>
  <si>
    <t>2014-03-07T16:15:32+00:00</t>
  </si>
  <si>
    <t>Femke heeft 0 shtijl</t>
  </si>
  <si>
    <t>machielsensofie</t>
  </si>
  <si>
    <t>sofeh✯</t>
  </si>
  <si>
    <t>2014-11-26T19:36:04+00:00</t>
  </si>
  <si>
    <t>Vies shtijl deze frie-dag. http://t.co/5M7eFMGPCK</t>
  </si>
  <si>
    <t>sienaasappels</t>
  </si>
  <si>
    <t>Sien Wynants</t>
  </si>
  <si>
    <t>Leuven/Brussels</t>
  </si>
  <si>
    <t>2014-11-21T17:09:10+00:00</t>
  </si>
  <si>
    <t>@MarieeDc shtijl x1000</t>
  </si>
  <si>
    <t>2014-04-13T11:39:57+00:00</t>
  </si>
  <si>
    <t>@sieneelen ik heb shtijl</t>
  </si>
  <si>
    <t>boandries</t>
  </si>
  <si>
    <t>boterham</t>
  </si>
  <si>
    <t>2014-04-23T11:06:31+00:00</t>
  </si>
  <si>
    <t>Vies veel shtijl jong... http://t.co/Q6SIEsoXPy</t>
  </si>
  <si>
    <t>KimAnwar</t>
  </si>
  <si>
    <t>Miss_MaximuZ</t>
  </si>
  <si>
    <t>Lanaken, Limburg</t>
  </si>
  <si>
    <t>2014-01-24T11:11:36+00:00</t>
  </si>
  <si>
    <t>Die oempaloempas hebben shtijl</t>
  </si>
  <si>
    <t>Samwich4L</t>
  </si>
  <si>
    <t>Disamppointment</t>
  </si>
  <si>
    <t>Kapellen</t>
  </si>
  <si>
    <t>2014-06-07T21:44:51+00:00</t>
  </si>
  <si>
    <t>Hotties bij de dokter #shtijl http://t.co/TKrEWV8vKX</t>
  </si>
  <si>
    <t>LisaVdA_</t>
  </si>
  <si>
    <t>Lisa</t>
  </si>
  <si>
    <t>2014-11-03T18:53:14+00:00</t>
  </si>
  <si>
    <t>@KwintenQ viese shtijl http://t.co/DQK0t1zNrQ</t>
  </si>
  <si>
    <t>Queencytje</t>
  </si>
  <si>
    <t>Queency De Loor</t>
  </si>
  <si>
    <t>Machelen</t>
  </si>
  <si>
    <t>2014-01-17T15:01:10+00:00</t>
  </si>
  <si>
    <t>@Marwan_El98 pharell heeft shtijl..</t>
  </si>
  <si>
    <t>keyanicalipay</t>
  </si>
  <si>
    <t>♫superpinoy♫</t>
  </si>
  <si>
    <t>2014-09-24T19:35:27+00:00</t>
  </si>
  <si>
    <t>Chris Brown heeft shtijl</t>
  </si>
  <si>
    <t>Borgepriester</t>
  </si>
  <si>
    <t>Ian</t>
  </si>
  <si>
    <t>2014-04-24T15:45:02+00:00</t>
  </si>
  <si>
    <t>affe shtijl @ehoogerdijk</t>
  </si>
  <si>
    <t>AlineHelsen</t>
  </si>
  <si>
    <t>aline helsen</t>
  </si>
  <si>
    <t>BELGIUM</t>
  </si>
  <si>
    <t>2014-05-06T15:02:01+00:00</t>
  </si>
  <si>
    <t>Zieke shtijl hebt gij</t>
  </si>
  <si>
    <t>hadnanmounir</t>
  </si>
  <si>
    <t>mounir</t>
  </si>
  <si>
    <t>2014-05-28T11:04:12+00:00</t>
  </si>
  <si>
    <t>@lunameert heeft shtijl</t>
  </si>
  <si>
    <t>LiessvH</t>
  </si>
  <si>
    <t>Lizzi</t>
  </si>
  <si>
    <t>2014-01-09T11:54:05+00:00</t>
  </si>
  <si>
    <t>Barbecueën in shtijl http://t.co/DTZdmwa1MY</t>
  </si>
  <si>
    <t>speelmanliese__</t>
  </si>
  <si>
    <t>Liese</t>
  </si>
  <si>
    <t>2014-08-26T14:54:09+00:00</t>
  </si>
  <si>
    <t>Wiskunde is mijn shtijl nie</t>
  </si>
  <si>
    <t>OVanderDonck</t>
  </si>
  <si>
    <t>Oli</t>
  </si>
  <si>
    <t>Duffel</t>
  </si>
  <si>
    <t>2014-12-10T14:59:06+00:00</t>
  </si>
  <si>
    <t>@LFolbroeck ja maar zij heeft die #shtijl</t>
  </si>
  <si>
    <t>jillfransenn</t>
  </si>
  <si>
    <t>Jill</t>
  </si>
  <si>
    <t>2014-05-18T17:18:45+00:00</t>
  </si>
  <si>
    <t>Viesh shtijl! #opreisineigenland #hasselt @ciliadaemen</t>
  </si>
  <si>
    <t>setjosright</t>
  </si>
  <si>
    <t>Jos De Roeck</t>
  </si>
  <si>
    <t>2014-05-17T13:29:34+00:00</t>
  </si>
  <si>
    <t>@deshedevil @BelRedDevils shtijl maken @Segatta</t>
  </si>
  <si>
    <t>tinnekesegers</t>
  </si>
  <si>
    <t>★ tinneke ★</t>
  </si>
  <si>
    <t>2014-05-26T19:22:26+00:00</t>
  </si>
  <si>
    <t>@VincentRonse1 topbluf op nationale tv? #shtijl</t>
  </si>
  <si>
    <t>sbroel</t>
  </si>
  <si>
    <t>Roel Speybrouck</t>
  </si>
  <si>
    <t>Vilvoorde</t>
  </si>
  <si>
    <t>2014-03-18T13:02:59+00:00</t>
  </si>
  <si>
    <t>Sfeer maken in shtijl 😂 http://t.co/sB7c5NszzG</t>
  </si>
  <si>
    <t>helenavanloon</t>
  </si>
  <si>
    <t>♡</t>
  </si>
  <si>
    <t xml:space="preserve">Antwerpen </t>
  </si>
  <si>
    <t>2014-11-09T11:26:14+00:00</t>
  </si>
  <si>
    <t>Lel, ik heb die shtijl http://t.co/oDaZ9id5V4</t>
  </si>
  <si>
    <t>IlyazGreco</t>
  </si>
  <si>
    <t>Ilyaz 🌹</t>
  </si>
  <si>
    <t>2014-11-28T20:26:19+00:00</t>
  </si>
  <si>
    <t>Die ober heeft wel shtijl</t>
  </si>
  <si>
    <t>amber_diddens</t>
  </si>
  <si>
    <t>nieuw account</t>
  </si>
  <si>
    <t>2014-07-27T16:30:53+00:00</t>
  </si>
  <si>
    <t>De romario heeft shtijl 👌</t>
  </si>
  <si>
    <t>2014-10-29T11:38:47+00:00</t>
  </si>
  <si>
    <t>@KaiProsec da was de shtijl</t>
  </si>
  <si>
    <t>Samjaspers</t>
  </si>
  <si>
    <t>Sam</t>
  </si>
  <si>
    <t>2014-09-18T17:13:00+00:00</t>
  </si>
  <si>
    <t>Kuisen op de #Chiro! #echte #wijven #shtijl http://t.co/fWhE4jEJ9x</t>
  </si>
  <si>
    <t>Ambeeerr__</t>
  </si>
  <si>
    <t>Amber Bassier</t>
  </si>
  <si>
    <t xml:space="preserve">Belgium , Home </t>
  </si>
  <si>
    <t>2014-05-17T13:04:31+00:00</t>
  </si>
  <si>
    <t>@fransen_jill ja echt jaloers op haar #shtijl</t>
  </si>
  <si>
    <t>LFolbroeck</t>
  </si>
  <si>
    <t>Laure-Anne</t>
  </si>
  <si>
    <t>2014-05-18T17:19:13+00:00</t>
  </si>
  <si>
    <t>In shtijl naar de nachtwinkel http://t.co/KNSMG9KVgF</t>
  </si>
  <si>
    <t>2014-06-02T20:21:24+00:00</t>
  </si>
  <si>
    <t>@Lirahys you know mijn shtijl</t>
  </si>
  <si>
    <t>BordohEnoch</t>
  </si>
  <si>
    <t>Juicy</t>
  </si>
  <si>
    <t>2014-10-31T20:33:11+00:00</t>
  </si>
  <si>
    <t>Woord van de dag; shtijl #KomenEten</t>
  </si>
  <si>
    <t>JeanieCeusters</t>
  </si>
  <si>
    <t>JAY</t>
  </si>
  <si>
    <t>2014-03-17T20:02:09+00:00</t>
  </si>
  <si>
    <t>@sbroel Dat doet hij beslist met "shtijl"!</t>
  </si>
  <si>
    <t>aad_dm</t>
  </si>
  <si>
    <t>Aad De Marez</t>
  </si>
  <si>
    <t xml:space="preserve">Belgium </t>
  </si>
  <si>
    <t>2014-03-17T20:16:55+00:00</t>
  </si>
  <si>
    <t>Gestoken van men paard in shtijl</t>
  </si>
  <si>
    <t>Gittevanroeyen</t>
  </si>
  <si>
    <t>Gitte Van Roeyen</t>
  </si>
  <si>
    <t>2014-07-30T22:54:50+00:00</t>
  </si>
  <si>
    <t>Axelle heeft echt geen shtijl 💁</t>
  </si>
  <si>
    <t>fleurvdpl</t>
  </si>
  <si>
    <t>Fleur</t>
  </si>
  <si>
    <t>2014-03-28T20:13:14+00:00</t>
  </si>
  <si>
    <t>@Elfounti_s @charyssdeleen wij hebben die shtijl jwzzz</t>
  </si>
  <si>
    <t>__Femke_</t>
  </si>
  <si>
    <t>Femke Gijsbrechts</t>
  </si>
  <si>
    <t>2014-12-24T22:34:24+00:00</t>
  </si>
  <si>
    <t>Uw shtijl op instagram is wel 👍</t>
  </si>
  <si>
    <t>VinceStreefland</t>
  </si>
  <si>
    <t>V I N C E</t>
  </si>
  <si>
    <t>2014-12-11T07:06:26+00:00</t>
  </si>
  <si>
    <t>RT @machielsensofie: Femke heeft 0 shtijl</t>
  </si>
  <si>
    <t>Lissedewitte</t>
  </si>
  <si>
    <t>Lisse De Witte</t>
  </si>
  <si>
    <t>2014-11-26T21:25:49+00:00</t>
  </si>
  <si>
    <t>@Queencytje shtijl maken in de zetel</t>
  </si>
  <si>
    <t>KQuixie</t>
  </si>
  <si>
    <t>2014-01-17T11:17:28+00:00</t>
  </si>
  <si>
    <t>@JanaBruyland goe gezegd! Ieder zijn shtijl :p</t>
  </si>
  <si>
    <t>m_skoudi</t>
  </si>
  <si>
    <t>Masha</t>
  </si>
  <si>
    <t>Kortrijk</t>
  </si>
  <si>
    <t>2014-06-04T18:40:06+00:00</t>
  </si>
  <si>
    <t>@alinegoyvaerts onze koen heeft muziek shtijl</t>
  </si>
  <si>
    <t>axellezagers</t>
  </si>
  <si>
    <t>MANOA</t>
  </si>
  <si>
    <t xml:space="preserve">Antwerp </t>
  </si>
  <si>
    <t>2014-01-04T19:54:55+00:00</t>
  </si>
  <si>
    <t>@TalboomKjara nene ekte shtijl gij 👌</t>
  </si>
  <si>
    <t>AmraouiSarah</t>
  </si>
  <si>
    <t>Sarah</t>
  </si>
  <si>
    <t>2014-05-06T18:35:31+00:00</t>
  </si>
  <si>
    <t>asap rocky heeft die ekte shtijl</t>
  </si>
  <si>
    <t>vanwinnoah</t>
  </si>
  <si>
    <t>Paranoah</t>
  </si>
  <si>
    <t>Heffen, Belgium</t>
  </si>
  <si>
    <t>2014-07-12T19:50:37+00:00</t>
  </si>
  <si>
    <t>Johnny depp heeft die ekte shtijl</t>
  </si>
  <si>
    <t>Mechelen, Belgium</t>
  </si>
  <si>
    <t>2014-07-24T21:17:58+00:00</t>
  </si>
  <si>
    <t>@delreykasia natuurlijk ken ik uw shtijl</t>
  </si>
  <si>
    <t>LisaLatifa</t>
  </si>
  <si>
    <t>Lisa Latifa</t>
  </si>
  <si>
    <t>2014-05-09T22:02:42+00:00</t>
  </si>
  <si>
    <t>@junepeeterss behalve annemie die heeft shtijl xp</t>
  </si>
  <si>
    <t>SmeyersAxelle</t>
  </si>
  <si>
    <t>smeybomb</t>
  </si>
  <si>
    <t>Antwerp city</t>
  </si>
  <si>
    <t>2014-05-15T16:24:09+00:00</t>
  </si>
  <si>
    <t>@VerdonckKaat ik had zotte shtijl 👌💁</t>
  </si>
  <si>
    <t>evilpupper</t>
  </si>
  <si>
    <t>Johnny Melancholy</t>
  </si>
  <si>
    <t>2014-05-22T20:26:35+00:00</t>
  </si>
  <si>
    <t>We gaan shtijl maken 😂😂 #yanizijnuitspraken #zomanzovrouw</t>
  </si>
  <si>
    <t>laura_maertens</t>
  </si>
  <si>
    <t>lau</t>
  </si>
  <si>
    <t>2014-05-28T19:02:35+00:00</t>
  </si>
  <si>
    <t>shtijl make kan ik wel 😂 http://t.co/DP8J3dlqr1</t>
  </si>
  <si>
    <t>JordyMermans</t>
  </si>
  <si>
    <t>Jordy M</t>
  </si>
  <si>
    <t>2014-12-07T12:26:21+00:00</t>
  </si>
  <si>
    <t>@EmilieHendrickx Iedereen heeft zijn eigen shtijl 😂😂</t>
  </si>
  <si>
    <t>SeppeAerts</t>
  </si>
  <si>
    <t>Sep</t>
  </si>
  <si>
    <t>Minderhout</t>
  </si>
  <si>
    <t>2014-05-29T21:06:03+00:00</t>
  </si>
  <si>
    <t>@LinaVanHulle zijn nieuw jasje is wel shtijl</t>
  </si>
  <si>
    <t>2014-09-28T18:30:25+00:00</t>
  </si>
  <si>
    <t>Iedereen heeft shtijl @LanaaPetrovic @charlotterahie @lunameert @LisavanHasselt</t>
  </si>
  <si>
    <t>2014-01-09T12:07:52+00:00</t>
  </si>
  <si>
    <t>@RobbeDs jaa gast shtijl noemen ze da</t>
  </si>
  <si>
    <t>fuadfasihi</t>
  </si>
  <si>
    <t>🇮🇷🇮🇷🇮🇷</t>
  </si>
  <si>
    <t>Dreamville</t>
  </si>
  <si>
    <t>2014-01-03T23:38:39+00:00</t>
  </si>
  <si>
    <t>WK aftrappen in shtijl , doe'k weer goed 👊👌⚽️ http://t.co/6QFx3Qky1T</t>
  </si>
  <si>
    <t>exploreunicorns</t>
  </si>
  <si>
    <t>Ella Adam</t>
  </si>
  <si>
    <t>2014-06-12T18:11:34+00:00</t>
  </si>
  <si>
    <t>RT @keyanicalipay: De romario heeft shtijl 👌</t>
  </si>
  <si>
    <t>RomarioSamo</t>
  </si>
  <si>
    <t>Romario</t>
  </si>
  <si>
    <t>2014-10-29T11:39:48+00:00</t>
  </si>
  <si>
    <t>matthias komt de klas binnen in shtijl 🚴 http://t.co/zswb4w62bu</t>
  </si>
  <si>
    <t>hanneloreonghen</t>
  </si>
  <si>
    <t>hannelosgaaan</t>
  </si>
  <si>
    <t>Mcityyyy</t>
  </si>
  <si>
    <t>2014-11-20T12:20:22+00:00</t>
  </si>
  <si>
    <t>@StefMaelstaf Zie maar dat strak is! #zinineenfeestje #shtijl @IndustriaLeuven</t>
  </si>
  <si>
    <t>foreignthunder</t>
  </si>
  <si>
    <t>Christopher Hechter</t>
  </si>
  <si>
    <t>2014-03-07T17:45:29+00:00</t>
  </si>
  <si>
    <t>@WouterGysemans @BagfullofLaura Vooral mooie pose, jij hebt shtijl</t>
  </si>
  <si>
    <t>LynnDeschuymer</t>
  </si>
  <si>
    <t>Lynn</t>
  </si>
  <si>
    <t>2014-02-02T20:36:48+00:00</t>
  </si>
  <si>
    <t>@JustineRggemans @floorleplae_ haha da is zijn shtijl gewoon</t>
  </si>
  <si>
    <t>VincentVanBets</t>
  </si>
  <si>
    <t>Vinnie</t>
  </si>
  <si>
    <t>2014-12-08T22:29:19+00:00</t>
  </si>
  <si>
    <t>@RobbySallaets eyo G shtijl maken opt dusart, ofwa zeg ge?</t>
  </si>
  <si>
    <t>Smoutabout</t>
  </si>
  <si>
    <t>Julie Smout</t>
  </si>
  <si>
    <t xml:space="preserve">Snapchat: smoutje </t>
  </si>
  <si>
    <t>2014-11-18T21:40:24+00:00</t>
  </si>
  <si>
    <t>Da noemt men nu den keer shtijl hahahahahahahahhahah. http://t.co/w2cAtvk4T2</t>
  </si>
  <si>
    <t>MarteFocke</t>
  </si>
  <si>
    <t>Marte Focke</t>
  </si>
  <si>
    <t>2014-01-12T07:42:05+00:00</t>
  </si>
  <si>
    <t>@EmilyDerie sorry dat ik je shtijl beledigt heb...</t>
  </si>
  <si>
    <t>elizabethclaus1</t>
  </si>
  <si>
    <t>Elizabeth</t>
  </si>
  <si>
    <t>2014-01-22T14:32:26+00:00</t>
  </si>
  <si>
    <t>Dan uiteindelijk toch maar naart 5de en hallow, in shtijl!!!!!!!!</t>
  </si>
  <si>
    <t>mauricecardon</t>
  </si>
  <si>
    <t>🍇</t>
  </si>
  <si>
    <t>2014-06-27T09:10:19+00:00</t>
  </si>
  <si>
    <t>@MaxineTahmaseb nee ik heb er geen hahaha 3Gs shtijl</t>
  </si>
  <si>
    <t>ThalinneS</t>
  </si>
  <si>
    <t>thalinne</t>
  </si>
  <si>
    <t>2014-02-01T11:32:30+00:00</t>
  </si>
  <si>
    <t>mijn sexy kleedje, iedereen wil die shtijl @tomocket http://t.co/PxMchFEdyG</t>
  </si>
  <si>
    <t>BianChrist</t>
  </si>
  <si>
    <t>Biatcha</t>
  </si>
  <si>
    <t>2014-08-20T18:23:29+00:00</t>
  </si>
  <si>
    <t>RT @caithlindepaepe: Nancy haar kleren altijd 😂 dikke shtijl #thuisopéén</t>
  </si>
  <si>
    <t>izayaduve</t>
  </si>
  <si>
    <t>izzy</t>
  </si>
  <si>
    <t>2170 &amp; 2880</t>
  </si>
  <si>
    <t>2014-10-02T18:19:30+00:00</t>
  </si>
  <si>
    <t>Boden_yana</t>
  </si>
  <si>
    <t>¥ana</t>
  </si>
  <si>
    <t>2014-10-02T18:53:35+00:00</t>
  </si>
  <si>
    <t>@MartheVandaele pf ja mega shtijl lik op je profilepic</t>
  </si>
  <si>
    <t>zaraneuville</t>
  </si>
  <si>
    <t>Zara Neuville</t>
  </si>
  <si>
    <t>2014-04-10T13:00:21+00:00</t>
  </si>
  <si>
    <t>Sjikke ijsblokken! Nieuw Jork shtijl en zo! (@ Pocomatto) http://t.co/9bcfiRCMhp http://t.co/CNP4oNLCJb</t>
  </si>
  <si>
    <t>KingKongHasselt</t>
  </si>
  <si>
    <t>KingKongCoffee</t>
  </si>
  <si>
    <t>Maastrichterstraat 58 Hasselt</t>
  </si>
  <si>
    <t>2014-05-14T17:53:52+00:00</t>
  </si>
  <si>
    <t>@JoyVanAbbeny vind ge die shtijl ni cool fso</t>
  </si>
  <si>
    <t>Camvanengelen</t>
  </si>
  <si>
    <t>Camille Van Engelen</t>
  </si>
  <si>
    <t>2014-05-21T15:26:05+00:00</t>
  </si>
  <si>
    <t>Die @lisevereecken heeft zo casual een winkelkar in haar kamer staan #shtijl</t>
  </si>
  <si>
    <t>jsprdpw</t>
  </si>
  <si>
    <t>Jasper</t>
  </si>
  <si>
    <t>2014-04-14T13:51:03+00:00</t>
  </si>
  <si>
    <t>Ineens draagt iedereen zijn broek zo 😂 2014 shtijl ofwa http://t.co/dE54Wy85Hg</t>
  </si>
  <si>
    <t>w0rthlesssss</t>
  </si>
  <si>
    <t>Imane ♛</t>
  </si>
  <si>
    <t>2014-06-16T15:00:39+00:00</t>
  </si>
  <si>
    <t>@lethiciasabak @BabelSakur dikke shtijl da wij allemaal hadden 😄</t>
  </si>
  <si>
    <t>BrentVanHecke</t>
  </si>
  <si>
    <t>Brunt</t>
  </si>
  <si>
    <t>2014-06-29T10:03:41+00:00</t>
  </si>
  <si>
    <t>@RubyMaxx maar gij zijt zo toch al shtijl genoeg?!</t>
  </si>
  <si>
    <t>DebrieRobin</t>
  </si>
  <si>
    <t>Robin Debrie</t>
  </si>
  <si>
    <t>2014-01-31T17:41:23+00:00</t>
  </si>
  <si>
    <t>Die Italianen make altijd viesh shtijl...! #EngIta #wk2014 #wk14  🇮🇹 http://t.co/6KVjLGefv8</t>
  </si>
  <si>
    <t>Citeman</t>
  </si>
  <si>
    <t>Citéman</t>
  </si>
  <si>
    <t>rondhangend in de cité</t>
  </si>
  <si>
    <t>2014-06-14T17:48:25+00:00</t>
  </si>
  <si>
    <t>@florquinbritt je hebt shtijl :) geen ochthumeur das zalig</t>
  </si>
  <si>
    <t>DHeggermont</t>
  </si>
  <si>
    <t>Dagmar Heggermont</t>
  </si>
  <si>
    <t>2014-10-18T07:58:34+00:00</t>
  </si>
  <si>
    <t>Mijn poepescheetjes, vurtjes, zoetjes, en zoveel meer 😂💖#friends #verjoardagvieren #shtijl #swagg http://t.co/D0hAshkOem</t>
  </si>
  <si>
    <t>2014-12-14T19:06:58+00:00</t>
  </si>
  <si>
    <t>Nancy haar kleren altijd 😂 dikke shtijl #thuisopéén</t>
  </si>
  <si>
    <t>caithlindepaepe</t>
  </si>
  <si>
    <t>♡Cai</t>
  </si>
  <si>
    <t>2014-10-02T18:17:33+00:00</t>
  </si>
  <si>
    <t>HuysCeline</t>
  </si>
  <si>
    <t>Céline</t>
  </si>
  <si>
    <t>2014-10-02T18:54:04+00:00</t>
  </si>
  <si>
    <t>thyra_vermorgen</t>
  </si>
  <si>
    <t>Thyra</t>
  </si>
  <si>
    <t>2014-10-02T18:33:45+00:00</t>
  </si>
  <si>
    <t>Frieten halen in kostuum! #shtijl #traditie #derdejaaroprij #galabalIndustria (@ De Frittoerist) http://t.co/9pQSrrAUM3</t>
  </si>
  <si>
    <t>2014-03-07T18:03:12+00:00</t>
  </si>
  <si>
    <t>The gang #nimeefokke #duopartysquad #alléjoka #shtijl #shtampen #hakkeuuh @ Jeugdhuis JoKa http://t.co/5IYRhOoRLV</t>
  </si>
  <si>
    <t>AnnelienDruart</t>
  </si>
  <si>
    <t>Annelien Druart</t>
  </si>
  <si>
    <t>2014-03-29T22:21:09+00:00</t>
  </si>
  <si>
    <t>RT @Sietse_09: Komaan Koen en Jo, laat ze daar zien wat shtijl is! #tvvv</t>
  </si>
  <si>
    <t>lissa_pauwels</t>
  </si>
  <si>
    <t>Lissa</t>
  </si>
  <si>
    <t>kalmthout</t>
  </si>
  <si>
    <t>2014-05-23T18:47:37+00:00</t>
  </si>
  <si>
    <t>SofieCollard</t>
  </si>
  <si>
    <t>Sofie</t>
  </si>
  <si>
    <t>2014-05-23T18:49:55+00:00</t>
  </si>
  <si>
    <t>@_cato__ @amymoorkens @Laura_desutter @juliepeeters21 #staandaard #niksnieuws ma de verliezen wel in shtijl 💃</t>
  </si>
  <si>
    <t>Emvandenkieboom</t>
  </si>
  <si>
    <t>Emma Van den Kieboom</t>
  </si>
  <si>
    <t>2014-03-22T11:03:52+00:00</t>
  </si>
  <si>
    <t>@beriXpages @Stefanie__S vandaag vies shtijl gemaakt jo die Castillo. Wa ne ene.</t>
  </si>
  <si>
    <t>MavFCB</t>
  </si>
  <si>
    <t>Maverick Saenen</t>
  </si>
  <si>
    <t>Diest, Belgium.</t>
  </si>
  <si>
    <t>2014-02-09T19:45:50+00:00</t>
  </si>
  <si>
    <t>Samenwerken in shtijl. A perfect (fur) match met ansoeye! 🐰🐩🐻 #MFL14 @ Music for Life http://t.co/OaKbc9ZVPi</t>
  </si>
  <si>
    <t>neilvanc</t>
  </si>
  <si>
    <t>Neil Van Craeynest</t>
  </si>
  <si>
    <t>2014-12-20T23:15:49+00:00</t>
  </si>
  <si>
    <t>@MaajT ja van alle momente lol, ma tkunne ook gwn onstoke sinussen zijn, kheb die shtijl</t>
  </si>
  <si>
    <t>Maarjoleinn_</t>
  </si>
  <si>
    <t>Marjolein Faes</t>
  </si>
  <si>
    <t>2014-12-22T11:48:36+00:00</t>
  </si>
  <si>
    <t>RT @Emvandenkieboom: @_cato__ @amymoorkens @Laura_desutter @juliepeeters21 #staandaard #niksnieuws ma de verliezen wel in shtijl 💃</t>
  </si>
  <si>
    <t>juliepeeters21</t>
  </si>
  <si>
    <t>🐇🐇🐇</t>
  </si>
  <si>
    <t>2014-03-22T17:18:55+00:00</t>
  </si>
  <si>
    <t>RT @vanavermaetnick: ik slaap altijd met men mond open das shtijl ! 😴</t>
  </si>
  <si>
    <t>NLoriers</t>
  </si>
  <si>
    <t>niels loriers</t>
  </si>
  <si>
    <t>2014-01-26T18:45:22+00:00</t>
  </si>
  <si>
    <t>@Emvandenkieboom hahaha ma man uw opa heeft meer shtijl dan 50% vd jongeren</t>
  </si>
  <si>
    <t>Manon_pelle</t>
  </si>
  <si>
    <t>Manon Pellegrims</t>
  </si>
  <si>
    <t>2014-06-02T16:09:22+00:00</t>
  </si>
  <si>
    <t>Safety first! ZEKER safety first!  Maar ook wel een beetje shtijl maken. #safetyfirst #GENANT… http://t.co/PTJKUbDTxj</t>
  </si>
  <si>
    <t>Mr_GENANT</t>
  </si>
  <si>
    <t>Mr.Genant</t>
  </si>
  <si>
    <t>Genk - BE</t>
  </si>
  <si>
    <t>2014-09-21T09:34:06+00:00</t>
  </si>
  <si>
    <t>Thanks #FihP14! Zalig festival. Geen idee wie Patrick is, maar hij heeft shtijl! Nu richting Antwerpen… http://t.co/sg3PY3dzmD</t>
  </si>
  <si>
    <t>Goldfox45</t>
  </si>
  <si>
    <t>Kristof Claes</t>
  </si>
  <si>
    <t>Oudenaarde, Belgium</t>
  </si>
  <si>
    <t>Limburg, Belgium</t>
  </si>
  <si>
    <t>2014-08-23T18:57:50+00:00</t>
  </si>
  <si>
    <t>@Vk_Manon @OliviaBoeckx hahahaha fyy da was de bedoeling, ik vond da we moesten eindigen in shtijl 😂</t>
  </si>
  <si>
    <t>MarieDeCort</t>
  </si>
  <si>
    <t>marie</t>
  </si>
  <si>
    <t>2014-01-26T16:30:56+00:00</t>
  </si>
  <si>
    <t>Wejo flodders op nieuwjaar me makke en een kleedje? Goe bezig, shtijl maken amai 👏👏</t>
  </si>
  <si>
    <t>CiskaPauwels</t>
  </si>
  <si>
    <t>ciska pauwels</t>
  </si>
  <si>
    <t>2014-01-02T18:50:30+00:00</t>
  </si>
  <si>
    <t>Morge wa shtijl make op de markt... Beetje hange, dit dat weet ge.... #Genk http://t.co/4JoZg2QKGz</t>
  </si>
  <si>
    <t>2014-04-23T20:09:32+00:00</t>
  </si>
  <si>
    <t>Ik ben shtijl aan't maken in een veel te grote witte Fila trui, call me Queen $W4G</t>
  </si>
  <si>
    <t>2014-11-11T20:22:56+00:00</t>
  </si>
  <si>
    <t>@MaajT zij heeft die drama shtijl... ma heeft zij ook die shwek???</t>
  </si>
  <si>
    <t>2014-11-12T20:59:19+00:00</t>
  </si>
  <si>
    <t>Komaan Koen en Jo, laat ze daar zien wat shtijl is! #tvvv</t>
  </si>
  <si>
    <t>vdwSietse</t>
  </si>
  <si>
    <t>Sietse Vandewaerde</t>
  </si>
  <si>
    <t>2014-05-23T18:42:38+00:00</t>
  </si>
  <si>
    <t>@LaurenMeco Da is zo van Waar is die meisje? en gans shtijl enzo.</t>
  </si>
  <si>
    <t>pauleyben</t>
  </si>
  <si>
    <t>Paul</t>
  </si>
  <si>
    <t>Limburg</t>
  </si>
  <si>
    <t>2014-07-28T15:29:17+00:00</t>
  </si>
  <si>
    <t>Madóóó, viesh shtijl make met echte Genk sjchoene... Viesh afff zijn die! http://t.co/Io7wWr6eJ6</t>
  </si>
  <si>
    <t>2014-07-01T07:37:42+00:00</t>
  </si>
  <si>
    <t>Meh, zijt ge van Genk, want gij zijt wel shtijl. #openingszinnenvoorLimburg</t>
  </si>
  <si>
    <t>2014-02-03T21:54:34+00:00</t>
  </si>
  <si>
    <t>cvpiau</t>
  </si>
  <si>
    <t>ㅤ</t>
  </si>
  <si>
    <t>Ghent</t>
  </si>
  <si>
    <t>2014-05-23T18:50:10+00:00</t>
  </si>
  <si>
    <t>Laatste nachtje sterven met herexamens, morgen sterven in shtijl met alcohol. #leukvooruitzicht #eindelijkteruggenietenmetdechickies ❤️💛💙💚</t>
  </si>
  <si>
    <t>evepijf</t>
  </si>
  <si>
    <t>Evelien</t>
  </si>
  <si>
    <t>2014-09-02T21:52:57+00:00</t>
  </si>
  <si>
    <t>@machielsensofie ja sowieso, ik vind da chill gij weet mijn shtijl</t>
  </si>
  <si>
    <t>2014-07-08T20:00:58+00:00</t>
  </si>
  <si>
    <t>@Lennergy_ ma neeeeee, aleee Lennert ziede mij al me voetbalschoene, das genne shtijl</t>
  </si>
  <si>
    <t>MoonPontzeele</t>
  </si>
  <si>
    <t>M O O N</t>
  </si>
  <si>
    <t>2014-09-01T15:16:23+00:00</t>
  </si>
  <si>
    <t>@AmelieFleurinck zo moet ik het horen! En btw : Uw shtijl is PERFECT! 😘</t>
  </si>
  <si>
    <t>John_Zevenne</t>
  </si>
  <si>
    <t>john zevenne</t>
  </si>
  <si>
    <t>2014-09-15T06:02:22+00:00</t>
  </si>
  <si>
    <t>@adjesman 8u u crib, ik cruise na u in shtijl. #swaggg</t>
  </si>
  <si>
    <t>2014-01-03T13:55:49+00:00</t>
  </si>
  <si>
    <t>@GillesDeSager67 zij weet die shtijl, zij stapt goeie winkels in haha</t>
  </si>
  <si>
    <t>2014-01-22T17:35:30+00:00</t>
  </si>
  <si>
    <t>sbnecnn</t>
  </si>
  <si>
    <t>SABINE</t>
  </si>
  <si>
    <t>ANTWERP</t>
  </si>
  <si>
    <t>2014-01-26T18:27:12+00:00</t>
  </si>
  <si>
    <t>Ik zal mijn knieën maar wat sparen straks. Dan maar van die superawesome knielappen aandoen. Want dat is shtijl.</t>
  </si>
  <si>
    <t>2014-02-16T13:36:57+00:00</t>
  </si>
  <si>
    <t>@WaesIsah ja nee ksnap da en ja das wel eerder leerkrachte shtijl die manne zen ni te overtreffe</t>
  </si>
  <si>
    <t>JackVDBemden</t>
  </si>
  <si>
    <t>jack</t>
  </si>
  <si>
    <t>2014-02-24T19:33:55+00:00</t>
  </si>
  <si>
    <t>RT @penetralex: @_TerroRCorE_ je wait me shtijl pikkk hahaha - Zo ongeveer wel. Je manier van poppen werkt perfect trouwens hehehe.</t>
  </si>
  <si>
    <t>xJonkoz</t>
  </si>
  <si>
    <t>ケヴィン</t>
  </si>
  <si>
    <t>2014-01-19T19:47:04+00:00</t>
  </si>
  <si>
    <t>@EmDrijkoningen Geschiedenis schrijven &amp;amp; hunnid % shtijl maken in Limburg vanavond... de aftelling is inderdaad al in full effect.</t>
  </si>
  <si>
    <t>Paniekzaaier</t>
  </si>
  <si>
    <t>♥TWEET☹GOD♥</t>
  </si>
  <si>
    <t>#TheYouDontKnowZone</t>
  </si>
  <si>
    <t>2014-04-18T11:39:31+00:00</t>
  </si>
  <si>
    <t>RT @flrvt: Iemand zin in Banu? Afspraak om 19u in het hoofdkwartier en dan gaan we lekker shtijl make!!</t>
  </si>
  <si>
    <t>Riasvdv</t>
  </si>
  <si>
    <t>Rias Van der Veken</t>
  </si>
  <si>
    <t>Belgium - Antwerp</t>
  </si>
  <si>
    <t>2014-09-26T16:20:40+00:00</t>
  </si>
  <si>
    <t>@jannedietvorst ja sni echt mene shtijl maar ja ieder zen eigen ding zeker de Schulz zak dat zeker appreciëren</t>
  </si>
  <si>
    <t>amyymeijer</t>
  </si>
  <si>
    <t>Amy Meijer</t>
  </si>
  <si>
    <t>2014-12-01T19:47:00+00:00</t>
  </si>
  <si>
    <t>@ElleEase Ik had ook wel een poepchique jurk aan. Die pubers weten gewoon niet wat shtijl is!</t>
  </si>
  <si>
    <t>nietnuLaura</t>
  </si>
  <si>
    <t>Laura Janssens</t>
  </si>
  <si>
    <t>2014-12-14T09:33:38+00:00</t>
  </si>
  <si>
    <t>@__Manonnn__ zolang je weEt is goeud xp x3 hebbe der nie nog zo'n voor mij?? Same shtijl make x333</t>
  </si>
  <si>
    <t>ElineOverbeeke</t>
  </si>
  <si>
    <t>Eline Overbeeke</t>
  </si>
  <si>
    <t>2014-07-29T11:10:09+00:00</t>
  </si>
  <si>
    <t>RT @Lorre_Moussiaux: Ptn 3 mei in een Villa draaien. Enkel via guestlist. Ze verwachten 250 man. Project X shtijl jazekeur.</t>
  </si>
  <si>
    <t>mdsmt</t>
  </si>
  <si>
    <t>Mitsjøl</t>
  </si>
  <si>
    <t>A N T W E R P</t>
  </si>
  <si>
    <t>2014-04-24T10:51:55+00:00</t>
  </si>
  <si>
    <t>Iemand zin in Banu? Afspraak om 19u in het hoofdkwartier en dan gaan we lekker shtijl make!!</t>
  </si>
  <si>
    <t>flrvt</t>
  </si>
  <si>
    <t>Flor H.</t>
  </si>
  <si>
    <t>2014-09-26T16:16:50+00:00</t>
  </si>
  <si>
    <t>@lopessimoesines @jlochaillet @naakilep kwil hel nog is in de shtijl van "franco me reddingsvest" zien uitpakke das al hahqhaha</t>
  </si>
  <si>
    <t>Cali3530</t>
  </si>
  <si>
    <t>Mendoza</t>
  </si>
  <si>
    <t>cocoland</t>
  </si>
  <si>
    <t>2014-10-14T22:28:33+00:00</t>
  </si>
  <si>
    <t>RT @nandi_macalou: @YalinePauwels hahahhahaha wie shtijl wilt hebben moet pijn lijden maar all stars zijn nu wel de slechtste schoenen om m…</t>
  </si>
  <si>
    <t>YalinePauwels</t>
  </si>
  <si>
    <t>Yaline</t>
  </si>
  <si>
    <t>Edegem</t>
  </si>
  <si>
    <t>2014-08-09T22:46:31+00:00</t>
  </si>
  <si>
    <t>Madóóó, 341 volgers. Als iedereen mij 1€ geeft, kan ik bijna die Apple Watch kope en kan ik shtijl gaan make...</t>
  </si>
  <si>
    <t>2014-09-10T09:04:10+00:00</t>
  </si>
  <si>
    <t>@FaSta90 @frederikongenae I LIKE US BETTER WHEN WE ARE WAAAAASSTTTEEEDDD :D? Twas niet mijne shtijl ma keb toch veel leute gehad :D</t>
  </si>
  <si>
    <t>Roboika</t>
  </si>
  <si>
    <t>Robin Swartele</t>
  </si>
  <si>
    <t>Kopenhagen, Denemarken</t>
  </si>
  <si>
    <t>2014-08-10T22:38:31+00:00</t>
  </si>
  <si>
    <t>nieuwe shtijl http://t.co/E9kGcWnNnJ</t>
  </si>
  <si>
    <t>annacarelsx</t>
  </si>
  <si>
    <t>anna</t>
  </si>
  <si>
    <t>2015-07-23T14:55:52+00:00</t>
  </si>
  <si>
    <t>@maxime_vd da's mijn shtijl</t>
  </si>
  <si>
    <t>2015-02-26T22:35:50+00:00</t>
  </si>
  <si>
    <t>@JorisGods mooie foto, shtijl</t>
  </si>
  <si>
    <t>JefCoulommier</t>
  </si>
  <si>
    <t>Jef Coulommier</t>
  </si>
  <si>
    <t>2015-02-17T09:30:46+00:00</t>
  </si>
  <si>
    <t>@LvhLisa gewoon shtijl x</t>
  </si>
  <si>
    <t>MarisAnnelies</t>
  </si>
  <si>
    <t>Anne</t>
  </si>
  <si>
    <t>2015-03-02T19:37:26+00:00</t>
  </si>
  <si>
    <t>@vdhJonas das wel shtijl</t>
  </si>
  <si>
    <t>MyNameChristine</t>
  </si>
  <si>
    <t>Christine</t>
  </si>
  <si>
    <t>2015-01-05T23:59:38+00:00</t>
  </si>
  <si>
    <t>@HWilssens je hebt shtijl 😏</t>
  </si>
  <si>
    <t>mayhesbeens</t>
  </si>
  <si>
    <t>MΔΨ</t>
  </si>
  <si>
    <t>2015-07-10T11:57:21+00:00</t>
  </si>
  <si>
    <t>@goforaicha mooie shtijl</t>
  </si>
  <si>
    <t>Smostrop</t>
  </si>
  <si>
    <t>Smirrie</t>
  </si>
  <si>
    <t>Ghent, Belgium</t>
  </si>
  <si>
    <t>Duffel/Gent</t>
  </si>
  <si>
    <t>2015-03-28T12:38:51+00:00</t>
  </si>
  <si>
    <t>@lorejanssens20 ik maak die shtijl, jullie proberen die shtijl http://t.co/oItv42NP6B</t>
  </si>
  <si>
    <t>catojanssens</t>
  </si>
  <si>
    <t>cejtow</t>
  </si>
  <si>
    <t>2015-02-02T19:32:25+00:00</t>
  </si>
  <si>
    <t>@VanduffelEmilie die maisje heeft shtijl</t>
  </si>
  <si>
    <t>elinevanduffel</t>
  </si>
  <si>
    <t>eline vanduffel</t>
  </si>
  <si>
    <t>mechelen</t>
  </si>
  <si>
    <t>2015-11-04T21:46:09+00:00</t>
  </si>
  <si>
    <t>@VerhelstSigrid Da's de nieuwe shtijl Sigrid!</t>
  </si>
  <si>
    <t>KristofDM</t>
  </si>
  <si>
    <t>Kristof De Middelaer</t>
  </si>
  <si>
    <t>2015-06-12T07:54:14+00:00</t>
  </si>
  <si>
    <t>@RichieBanahene jaloers op onze shtijl?</t>
  </si>
  <si>
    <t>RomydeRave</t>
  </si>
  <si>
    <t>Romy</t>
  </si>
  <si>
    <t>2015-10-20T19:35:45+00:00</t>
  </si>
  <si>
    <t>@jana_B99 gij hebt echt shtijl 😎</t>
  </si>
  <si>
    <t>camilledewit</t>
  </si>
  <si>
    <t>Mille</t>
  </si>
  <si>
    <t>2015-03-02T17:37:17+00:00</t>
  </si>
  <si>
    <t>Ze weet de shtijl 😏 https://t.co/UqKKe3Mu8y</t>
  </si>
  <si>
    <t>KsenijaSelman</t>
  </si>
  <si>
    <t>Balkangirl</t>
  </si>
  <si>
    <t>2015-10-14T15:29:32+00:00</t>
  </si>
  <si>
    <t>@JuneOsselaer duuuude gwn eige shtijl</t>
  </si>
  <si>
    <t>Chiarabral</t>
  </si>
  <si>
    <t>chiara</t>
  </si>
  <si>
    <t>2015-04-22T18:44:21+00:00</t>
  </si>
  <si>
    <t>Eten in shtijl want shtijl is mijn 2de naam 😂 https://t.co/0w7LkeymBE</t>
  </si>
  <si>
    <t>stan3101</t>
  </si>
  <si>
    <t>Stanley Vleminckx</t>
  </si>
  <si>
    <t>2015-12-24T15:29:28+00:00</t>
  </si>
  <si>
    <t>Die man heeft shtijl @SYTYCD</t>
  </si>
  <si>
    <t>MeganVincent14</t>
  </si>
  <si>
    <t>Megan</t>
  </si>
  <si>
    <t>2015-03-01T20:46:11+00:00</t>
  </si>
  <si>
    <t>@JanalovesNiall  Shuper veel shtijl! 😎</t>
  </si>
  <si>
    <t>Emineeeke</t>
  </si>
  <si>
    <t>❁ℰminé❁</t>
  </si>
  <si>
    <t>2015-06-21T21:14:48+00:00</t>
  </si>
  <si>
    <t>S/o naar Elke #nieuwevriendjes #shtijl @ Crammerock https://t.co/bDbREAYaxm</t>
  </si>
  <si>
    <t>NickHeyneman</t>
  </si>
  <si>
    <t>Nick(s of alles?)</t>
  </si>
  <si>
    <t>2015-09-09T18:45:56+00:00</t>
  </si>
  <si>
    <t>@Dr_young_james lol hahaha ze weet de shtijl</t>
  </si>
  <si>
    <t>2015-10-30T22:56:32+00:00</t>
  </si>
  <si>
    <t>Hondje uitlaten in shtijl #uggs #suchsexy http://t.co/dgGhmodLIG</t>
  </si>
  <si>
    <t>cvanthilborgh</t>
  </si>
  <si>
    <t>charlotte</t>
  </si>
  <si>
    <t>2015-05-07T19:03:05+00:00</t>
  </si>
  <si>
    <t>@MoermanPauline gewoon zoeken achter jin me shtijl</t>
  </si>
  <si>
    <t>iiSameD</t>
  </si>
  <si>
    <t>Samed Vitija</t>
  </si>
  <si>
    <t>Kosovo Belgium Brazil</t>
  </si>
  <si>
    <t>2015-12-30T21:36:05+00:00</t>
  </si>
  <si>
    <t>@JanalovesNiall Jaa.. Wij hebben shtijl! 😎</t>
  </si>
  <si>
    <t>2015-06-21T21:13:36+00:00</t>
  </si>
  <si>
    <t>@jantograaf Wat je ook doet...shtijl make...altijd shtijl make.</t>
  </si>
  <si>
    <t>2015-07-18T17:43:11+00:00</t>
  </si>
  <si>
    <t>Wow gij hebt shtijl heheh 👹 💜❤️</t>
  </si>
  <si>
    <t>AlexanderVdS</t>
  </si>
  <si>
    <t>Signor Pantalone</t>
  </si>
  <si>
    <t>2015-03-20T21:22:25+00:00</t>
  </si>
  <si>
    <t>RT @KsenijaSelman: Ze weet de shtijl 😏 https://t.co/UqKKe3Mu8y</t>
  </si>
  <si>
    <t>Savsquotes</t>
  </si>
  <si>
    <t>BVBYMAMI🍑</t>
  </si>
  <si>
    <t>Belgium / UK</t>
  </si>
  <si>
    <t>2015-10-14T15:31:05+00:00</t>
  </si>
  <si>
    <t>@GalleFlorence @louise_roels @bertverweirder bartje die pet staat je #shtijl</t>
  </si>
  <si>
    <t>Robbevsb</t>
  </si>
  <si>
    <t>RVSB</t>
  </si>
  <si>
    <t>2015-05-05T20:26:35+00:00</t>
  </si>
  <si>
    <t>@Yasmine8991_ @ivnz_ delhaye zijn shtijl is kpl</t>
  </si>
  <si>
    <t>vandyckjvnoushk</t>
  </si>
  <si>
    <t>🦋</t>
  </si>
  <si>
    <t>2015-03-19T17:58:35+00:00</t>
  </si>
  <si>
    <t>@nikitacolpaert shtijl op uwe profielfoto 😘</t>
  </si>
  <si>
    <t>heyitschelsy</t>
  </si>
  <si>
    <t>gingerella</t>
  </si>
  <si>
    <t>2015-05-24T13:51:54+00:00</t>
  </si>
  <si>
    <t>@CheyenneDC Brei er gewoon zelf ene! #shtijl enzo</t>
  </si>
  <si>
    <t>JanteVnE</t>
  </si>
  <si>
    <t>Jante Van Elsen</t>
  </si>
  <si>
    <t>Nijlen - Leuven</t>
  </si>
  <si>
    <t>2015-01-02T23:11:11+00:00</t>
  </si>
  <si>
    <t>Jaja ik had die shtijl vroeger http://t.co/FHVZNDWB6x</t>
  </si>
  <si>
    <t>paulineuytterho</t>
  </si>
  <si>
    <t>POLLE</t>
  </si>
  <si>
    <t>2015-06-07T12:40:10+00:00</t>
  </si>
  <si>
    <t>Waw die schaal op je ava 😍 #shtijl @AliciaGeorges22</t>
  </si>
  <si>
    <t>EmilieDelanoye</t>
  </si>
  <si>
    <t>Emilie Delannoyed</t>
  </si>
  <si>
    <t>2015-04-30T17:49:41+00:00</t>
  </si>
  <si>
    <t>@YousLlo @elineesmits @dw_ines pfff toch iemand die mijn shtijl apprecieert!</t>
  </si>
  <si>
    <t>TiboVanCamp</t>
  </si>
  <si>
    <t>Tibo Van Camp</t>
  </si>
  <si>
    <t>2015-04-02T19:45:20+00:00</t>
  </si>
  <si>
    <t>@kiara_maes sgeen problem meisj ik vang u op in shtijl #moku</t>
  </si>
  <si>
    <t>celesteee1</t>
  </si>
  <si>
    <t>Céleste</t>
  </si>
  <si>
    <t>2015-01-26T21:03:09+00:00</t>
  </si>
  <si>
    <t>Mojito in shtijl ✌🏻️ #zelfbijeendoen #opweekend @ Center Parcs Erperheide https://t.co/IQdAwNLNts</t>
  </si>
  <si>
    <t>IsabelleeO</t>
  </si>
  <si>
    <t>Isabelle🎀</t>
  </si>
  <si>
    <t>2015-10-10T21:58:08+00:00</t>
  </si>
  <si>
    <t>@bagaycherish ava met shtijl !!! ik vind helemaal mooi 😎😎</t>
  </si>
  <si>
    <t>elenaapbrooks</t>
  </si>
  <si>
    <t>elena</t>
  </si>
  <si>
    <t>安特卫普</t>
  </si>
  <si>
    <t>2015-08-28T21:14:58+00:00</t>
  </si>
  <si>
    <t>RT @HrndrickxCharly: Liggen op de koude vloer in shtijl 😏😂 @hannes_wuyts</t>
  </si>
  <si>
    <t>hannes_wuyts</t>
  </si>
  <si>
    <t>Hannes Wuyts</t>
  </si>
  <si>
    <t>2015-12-25T22:37:09+00:00</t>
  </si>
  <si>
    <t>@VFJulle nieuwe shtijl maken, doe je goed 💁</t>
  </si>
  <si>
    <t>2015-01-22T18:09:04+00:00</t>
  </si>
  <si>
    <t>@juliettedebeuk wulllaah die weten ni wa shtijl is xd</t>
  </si>
  <si>
    <t>Loisandrews_</t>
  </si>
  <si>
    <t>Løïs</t>
  </si>
  <si>
    <t>2015-01-06T16:10:19+00:00</t>
  </si>
  <si>
    <t>Nicole en Hugo maken shtijl op #takeoff #Hasselt #studentenstad https://t.co/k5yZNYUXFL</t>
  </si>
  <si>
    <t>valeriedelre</t>
  </si>
  <si>
    <t>Hasselt - Belgium</t>
  </si>
  <si>
    <t>2015-10-07T19:19:52+00:00</t>
  </si>
  <si>
    <t>Liggen op de koude vloer in shtijl 😏😂 @hannes_wuyts</t>
  </si>
  <si>
    <t>HrndrickxCharly</t>
  </si>
  <si>
    <t>Charlotte Hendrickx</t>
  </si>
  <si>
    <t>Lier</t>
  </si>
  <si>
    <t>2015-12-25T21:49:33+00:00</t>
  </si>
  <si>
    <t>Toen was ik al een shtijl maker 💸💁💍 http://t.co/88fpswyIT0</t>
  </si>
  <si>
    <t>ScooterVetters</t>
  </si>
  <si>
    <t>Scooter</t>
  </si>
  <si>
    <t>2015-01-15T19:45:15+00:00</t>
  </si>
  <si>
    <t>@glennverlindenn en gij hebt al zo veel shtijl?</t>
  </si>
  <si>
    <t>BHuygaerts</t>
  </si>
  <si>
    <t>Brandon Huygaerts</t>
  </si>
  <si>
    <t>2015-05-12T14:27:05+00:00</t>
  </si>
  <si>
    <t>Kindjes van het eerste middelbaar hebben ekte shtijl http://t.co/Eih8ieCNgs</t>
  </si>
  <si>
    <t>manonsmeyers</t>
  </si>
  <si>
    <t>m_smyrs</t>
  </si>
  <si>
    <t>2015-05-22T15:51:50+00:00</t>
  </si>
  <si>
    <t>RT @KimsGH: omdat het daar vies shtijl is #LT</t>
  </si>
  <si>
    <t>hetjoch</t>
  </si>
  <si>
    <t>🙃</t>
  </si>
  <si>
    <t>2015-05-18T13:56:24+00:00</t>
  </si>
  <si>
    <t>@benjamintang6 die shtijl ik was daar zwaar jaloers op</t>
  </si>
  <si>
    <t>TroyRobbeets</t>
  </si>
  <si>
    <t>Troy Robbeets</t>
  </si>
  <si>
    <t>2015-04-14T17:36:58+00:00</t>
  </si>
  <si>
    <t>RT @manonsmeyers: Kindjes van het eerste middelbaar hebben ekte shtijl http://t.co/Eih8ieCNgs</t>
  </si>
  <si>
    <t>EmmelieVanhool</t>
  </si>
  <si>
    <t>Emmelie Van Hool</t>
  </si>
  <si>
    <t>2015-05-23T10:47:17+00:00</t>
  </si>
  <si>
    <t>@steffisymus vraag eens aan Marie, helemaal haar shtijl</t>
  </si>
  <si>
    <t>Owen_rouwoos</t>
  </si>
  <si>
    <t>HomOwen</t>
  </si>
  <si>
    <t>Mechelen/Manchester</t>
  </si>
  <si>
    <t>2015-05-27T13:56:03+00:00</t>
  </si>
  <si>
    <t>Laatste schooldag vieren in shtijl #oeps #nunogexamens @ KAKeerbergen https://t.co/a0gM2uQayE</t>
  </si>
  <si>
    <t>AngieItterbeek</t>
  </si>
  <si>
    <t>Angel Itterbeek</t>
  </si>
  <si>
    <t>2015-06-04T20:39:14+00:00</t>
  </si>
  <si>
    <t>@IsabeauSynhaeve @LauraVerhaeghe_ ja nee idd 😅 nie mijn shtijl</t>
  </si>
  <si>
    <t>PaulienBr</t>
  </si>
  <si>
    <t>Paulien Breemeersch</t>
  </si>
  <si>
    <t>2015-12-05T22:11:31+00:00</t>
  </si>
  <si>
    <t>@YoniJanssens @ChloeAerts1 Hahahahahahaha 😂 niemand kan mijn shtijl aan</t>
  </si>
  <si>
    <t>RaniBroeck</t>
  </si>
  <si>
    <t>Rani Van den broeck</t>
  </si>
  <si>
    <t>2015-06-07T13:00:41+00:00</t>
  </si>
  <si>
    <t>Ik heb wel stijl met mijne witte polo in mijn trainingsbroek #shtijl</t>
  </si>
  <si>
    <t>2015-04-28T20:01:22+00:00</t>
  </si>
  <si>
    <t>Afsluiten in shtijl. Gin-tonics aan $4. (at @OffTheWagon Bar &amp;amp; Grill in New York, NY w/ @janthans) https://t.co/K1EKMPdpjD</t>
  </si>
  <si>
    <t>bastienDevalck</t>
  </si>
  <si>
    <t>Bastien Devalckeneer</t>
  </si>
  <si>
    <t>Manhattan, NY</t>
  </si>
  <si>
    <t>2015-08-31T03:48:43+00:00</t>
  </si>
  <si>
    <t>In shtijl naar k3 zkt. k3 kijken! #k3zoektk3 #gintonic #bingo #friends… https://t.co/VIBFbn6vsP</t>
  </si>
  <si>
    <t>sillekes</t>
  </si>
  <si>
    <t>Silke Smits</t>
  </si>
  <si>
    <t>2015-11-06T20:15:33+00:00</t>
  </si>
  <si>
    <t>Met shtijl haar binnekome en door de shproeiers #frizzzeeee buite 😂😂😂😂😂 #FAIL http://t.co/kRI2AI1fJa</t>
  </si>
  <si>
    <t>RealKateRyan</t>
  </si>
  <si>
    <t>Kate Ryan</t>
  </si>
  <si>
    <t>2015-09-06T14:28:35+00:00</t>
  </si>
  <si>
    <t>Fuck Valentijn, ik vier da in shtijl met men bitches 😏🍷👅💕</t>
  </si>
  <si>
    <t>millepe</t>
  </si>
  <si>
    <t>EMILY ♡</t>
  </si>
  <si>
    <t>2015-02-12T17:02:17+00:00</t>
  </si>
  <si>
    <t>1 mei kermis shtijl make? We zulle zien nie echt zin he baby @_RemziyeeCoskun</t>
  </si>
  <si>
    <t>glr_eda</t>
  </si>
  <si>
    <t>edoshje</t>
  </si>
  <si>
    <t>2015-05-01T16:42:09+00:00</t>
  </si>
  <si>
    <t>We hebben net niet dezelfde onderbroek aan 🙊 #assorti #shtijl #wafa @ Anspach https://t.co/S1TO4BUTws</t>
  </si>
  <si>
    <t>Mariemonballiu</t>
  </si>
  <si>
    <t>Marie Monballiu</t>
  </si>
  <si>
    <t>2015-08-11T12:15:10+00:00</t>
  </si>
  <si>
    <t>Hahaha bij de kapper,  want naar pkp gaar ge met vies veel shtijl 😊</t>
  </si>
  <si>
    <t>2015-08-20T09:22:34+00:00</t>
  </si>
  <si>
    <t>intensification</t>
  </si>
  <si>
    <t>vies veel</t>
  </si>
  <si>
    <t>Danks sint, je beschermt me van vele barsten in shtijl x https://t.co/zlDvQUcHfK</t>
  </si>
  <si>
    <t>VerplanckeRuben</t>
  </si>
  <si>
    <t>Ruben Verplancke</t>
  </si>
  <si>
    <t>2015-12-05T18:05:57+00:00</t>
  </si>
  <si>
    <t>@He_Le_Na_ @lindemerckpoel Cités uit Genk met een Antwerpse twist. Kei exotisch en ook een beetje vies shtijl.</t>
  </si>
  <si>
    <t>IlseLiebens</t>
  </si>
  <si>
    <t>Ilse Liebens</t>
  </si>
  <si>
    <t>2015-01-12T21:51:15+00:00</t>
  </si>
  <si>
    <t>RT @DebrieRobin: "waarom kunt ge in Genk niet fietsen?" 'Het is er veel te shtijl' 😂😂</t>
  </si>
  <si>
    <t>niinaa_1997</t>
  </si>
  <si>
    <t>Nina Dubois</t>
  </si>
  <si>
    <t>2015-06-13T15:05:00+00:00</t>
  </si>
  <si>
    <t>Later deze week ideaal weerke  om shtijl te maken met mijn nieuwe winterjas 😊 #koud</t>
  </si>
  <si>
    <t>2015-10-12T18:08:18+00:00</t>
  </si>
  <si>
    <t>@Nefishaaa oh ik heb dezelfde t-shirt hahaha, goede shtijl 😏 &amp;amp; mooie foto 😎</t>
  </si>
  <si>
    <t>2015-03-15T09:28:01+00:00</t>
  </si>
  <si>
    <t>@Borgepriester @kleinefons die meisje brengt shtijl aan die beuy , respect Ali G@alinegoyvaerts</t>
  </si>
  <si>
    <t>jolleke99</t>
  </si>
  <si>
    <t>2015-05-17T22:09:45+00:00</t>
  </si>
  <si>
    <t>Route uitgestippeld 📚, nu nog da laatste jaar in shtijl afsluiten! #ClassOf16</t>
  </si>
  <si>
    <t>ChrisVanhessche</t>
  </si>
  <si>
    <t>Chris Almighty</t>
  </si>
  <si>
    <t>2015-10-25T21:10:43+00:00</t>
  </si>
  <si>
    <t>Voor de weinige keren dat ik #voetbal kijk, dan maar in #shtijl kijken... #viesshtijl #shtijlmake #krcgenk #genk #a… http://t.co/hEZFKrGaOA</t>
  </si>
  <si>
    <t>FcJekko</t>
  </si>
  <si>
    <t>VoetbalNieuws</t>
  </si>
  <si>
    <t>2015-03-07T21:31:15+00:00</t>
  </si>
  <si>
    <t>RT @jolleke99: @Borgepriester @kleinefons die meisje brengt shtijl aan die beuy , respect Ali G@alinegoyvaerts</t>
  </si>
  <si>
    <t>2015-05-17T22:10:04+00:00</t>
  </si>
  <si>
    <t>Hahahaha wauuw mijn shtijl op die foto is ook on point zenne</t>
  </si>
  <si>
    <t>elzitayitayi</t>
  </si>
  <si>
    <t>Elzita🍉</t>
  </si>
  <si>
    <t>Yo ass</t>
  </si>
  <si>
    <t>2015-05-23T18:23:05+00:00</t>
  </si>
  <si>
    <t>@JanenBart Maar wel viesh shtijl maken! + Ze beginnen ni voor niks om 18u30 :D</t>
  </si>
  <si>
    <t>iejan_v</t>
  </si>
  <si>
    <t>Yann</t>
  </si>
  <si>
    <t>2015-04-18T12:27:30+00:00</t>
  </si>
  <si>
    <t>@issakos @Sousske ewa en dan? Broeder met shtijl noem ik da</t>
  </si>
  <si>
    <t>CerineZ</t>
  </si>
  <si>
    <t>Cé</t>
  </si>
  <si>
    <t xml:space="preserve">Ghent/ Antwerp/ Tunisia </t>
  </si>
  <si>
    <t>2015-06-27T23:27:52+00:00</t>
  </si>
  <si>
    <t>meneerSwaghetti</t>
  </si>
  <si>
    <t>MENEER SWAGHETTI</t>
  </si>
  <si>
    <t>Swaghetto.</t>
  </si>
  <si>
    <t>2015-06-10T11:41:22+00:00</t>
  </si>
  <si>
    <t>Zwijg u lip, wa ne kippestijl. Ik ga shtijl make, ciao.</t>
  </si>
  <si>
    <t>janthans</t>
  </si>
  <si>
    <t>Jan Thans</t>
  </si>
  <si>
    <t>2015-12-12T16:16:32+00:00</t>
  </si>
  <si>
    <t>Toevallig kocht ik gisteren een nieuwe K-way... shtijl maken in het onweer... 😊 http://t.co/000Ogncgkq</t>
  </si>
  <si>
    <t>2015-06-05T18:13:49+00:00</t>
  </si>
  <si>
    <t>"waarom kunt ge in Genk niet fietsen?" 'Het is er veel te shtijl' 😂😂</t>
  </si>
  <si>
    <t>2015-06-10T10:32:46+00:00</t>
  </si>
  <si>
    <t>@MamaMoose_Be ik val meestal op niet zo knappe gasten die wel stijl hebben, want shtijl is essentieel :D @Nathaniel2903</t>
  </si>
  <si>
    <t>2015-03-14T23:03:36+00:00</t>
  </si>
  <si>
    <t>Ha, ze bestaan dus nog, mannen met een hemdje die hun trui losjes over hun schouders draperen en vooraan op de borst vastknopen. #shtijl</t>
  </si>
  <si>
    <t>l_trio</t>
  </si>
  <si>
    <t>Lieven Trio</t>
  </si>
  <si>
    <t>2015-08-01T09:45:15+00:00</t>
  </si>
  <si>
    <t>'Het is bijna 40 graden maar ik draag nog altijd mijn muts. Dat is mijn shtijl.' Wat is dat toch met die mens...hips...ters?</t>
  </si>
  <si>
    <t>Kreejs</t>
  </si>
  <si>
    <t>🤖 Kurt 🤖</t>
  </si>
  <si>
    <t>Sint-Niklaas, Belgium</t>
  </si>
  <si>
    <t>2015-07-01T21:07:52+00:00</t>
  </si>
  <si>
    <t>RT @Bigphe98: Een G zijt ge in de Bronx, in Genk zijt ge gewoon een of andere palettenkop die shtijl wil maken terwijl ge kippestijl hebt.</t>
  </si>
  <si>
    <t>olgafedorenko_</t>
  </si>
  <si>
    <t>Olga</t>
  </si>
  <si>
    <t>2015-05-25T08:08:57+00:00</t>
  </si>
  <si>
    <t>Een G zijt ge in de Bronx, in Genk zijt ge gewoon een of andere palettenkop die shtijl wil maken terwijl ge kippestijl hebt.</t>
  </si>
  <si>
    <t>Bigphe98</t>
  </si>
  <si>
    <t>Tweets By Phe</t>
  </si>
  <si>
    <t>Genk</t>
  </si>
  <si>
    <t>2015-05-24T13:09:04+00:00</t>
  </si>
  <si>
    <t>sprenger_margot</t>
  </si>
  <si>
    <t>Marre</t>
  </si>
  <si>
    <t>2015-05-25T08:11:30+00:00</t>
  </si>
  <si>
    <t>Zieke shtijl wel</t>
  </si>
  <si>
    <t>JasminMaus_</t>
  </si>
  <si>
    <t>Jasmin 🐝</t>
  </si>
  <si>
    <t>2016-01-16T21:07:11+00:00</t>
  </si>
  <si>
    <t>@YFeys mijn shtijl man</t>
  </si>
  <si>
    <t>vermeerschmeru</t>
  </si>
  <si>
    <t>vermeersch</t>
  </si>
  <si>
    <t>2016-04-18T17:01:21+00:00</t>
  </si>
  <si>
    <t>@Franko_PM shtijl maken jeweetzelluuuf</t>
  </si>
  <si>
    <t>celineknowsbest</t>
  </si>
  <si>
    <t>Aartselaar</t>
  </si>
  <si>
    <t>2016-02-22T19:57:42+00:00</t>
  </si>
  <si>
    <t>@Tom_299 Toch vies shtijl?</t>
  </si>
  <si>
    <t>FrannDES</t>
  </si>
  <si>
    <t xml:space="preserve">Fran DES </t>
  </si>
  <si>
    <t>Beringen</t>
  </si>
  <si>
    <t>2016-08-18T12:20:05+00:00</t>
  </si>
  <si>
    <t>@SteakKrapuul Gij hebt shtijl :-)</t>
  </si>
  <si>
    <t>RollaugeSchaf</t>
  </si>
  <si>
    <t>Roloogschaap</t>
  </si>
  <si>
    <t>Brave Limburger in Antwerpen</t>
  </si>
  <si>
    <t>2016-03-16T07:30:13+00:00</t>
  </si>
  <si>
    <t>#marathonradio echt waar shtijl!</t>
  </si>
  <si>
    <t>tanne_xxx</t>
  </si>
  <si>
    <t>Tanne</t>
  </si>
  <si>
    <t>Where he goes</t>
  </si>
  <si>
    <t>2016-06-13T14:56:11+00:00</t>
  </si>
  <si>
    <t>@illluminasi shtijl maken https://t.co/IuML4Xy0UJ</t>
  </si>
  <si>
    <t>tomuytterhoeven</t>
  </si>
  <si>
    <t>Tom Uytterhoeven</t>
  </si>
  <si>
    <t>2016-03-14T17:41:31+00:00</t>
  </si>
  <si>
    <t>Laatste examen leren in shtijl https://t.co/GNivsuIsVn</t>
  </si>
  <si>
    <t>yanapoppe</t>
  </si>
  <si>
    <t>YANA</t>
  </si>
  <si>
    <t>Zele, Belgium</t>
  </si>
  <si>
    <t>2016-01-27T21:36:34+00:00</t>
  </si>
  <si>
    <t>@aiesthetic @Mazzeltofff ik heb shtijl</t>
  </si>
  <si>
    <t>Steviioo</t>
  </si>
  <si>
    <t>Steven Heremans</t>
  </si>
  <si>
    <t>Hoboken, Antwerpen</t>
  </si>
  <si>
    <t>2016-06-19T17:07:13+00:00</t>
  </si>
  <si>
    <t>@_YoungKiller_ Hahahaha da moet, das shtijl</t>
  </si>
  <si>
    <t>AnisAgris</t>
  </si>
  <si>
    <t>Anis Agris</t>
  </si>
  <si>
    <t>2016-03-24T13:40:02+00:00</t>
  </si>
  <si>
    <t>@dekevain @bollegijz Neenee, iets meer #shtijl!</t>
  </si>
  <si>
    <t>KarenDeLeeuw_</t>
  </si>
  <si>
    <t>Karen</t>
  </si>
  <si>
    <t>Dendermonde/Gent</t>
  </si>
  <si>
    <t>2016-05-31T22:22:24+00:00</t>
  </si>
  <si>
    <t>@Vdmarliere @lunabultinck wij hebben shtijl en humor</t>
  </si>
  <si>
    <t>LafereMarine</t>
  </si>
  <si>
    <t>Marine Lafere</t>
  </si>
  <si>
    <t>2016-01-05T21:51:32+00:00</t>
  </si>
  <si>
    <t>@marthehgm alle margi's kunnen hun shtijl nu laten zien hahaha</t>
  </si>
  <si>
    <t>hannah_boel</t>
  </si>
  <si>
    <t>Hennie</t>
  </si>
  <si>
    <t>2016-05-19T21:56:51+00:00</t>
  </si>
  <si>
    <t>Je hebt shtijl of je hebt het niet #meandmygirls https://t.co/WJX9uvvWs9</t>
  </si>
  <si>
    <t>unflawlehss</t>
  </si>
  <si>
    <t>Farah 💫</t>
  </si>
  <si>
    <t>2016-02-23T18:15:45+00:00</t>
  </si>
  <si>
    <t>HAHA. Hij heeft shtijl. Happy birthday Harold 👏🏻 https://t.co/KnZTPlJxyq</t>
  </si>
  <si>
    <t>2016-02-01T19:28:58+00:00</t>
  </si>
  <si>
    <t>Vies veel shtijl aan make! #vacation #summervibes #driezesdubbelnul #noudkanweernietstilzitten… https://t.co/S8FFjT6XOZ</t>
  </si>
  <si>
    <t>Borre113</t>
  </si>
  <si>
    <t>Steven Bormans</t>
  </si>
  <si>
    <t>Nieuwpoort, Belgium</t>
  </si>
  <si>
    <t>2016-08-09T16:02:39+00:00</t>
  </si>
  <si>
    <t>Allé vooruit, we hebben da weer afgesloten in shtijl #blotebast</t>
  </si>
  <si>
    <t>TheRealKorre</t>
  </si>
  <si>
    <t>Tom Verstraeten</t>
  </si>
  <si>
    <t>2016-03-19T04:13:57+00:00</t>
  </si>
  <si>
    <t>Da begint hier al goed, opgehaald in shtijl 😎☀️ https://t.co/LBYwlaUiKv</t>
  </si>
  <si>
    <t>ClaudiaHaenenn</t>
  </si>
  <si>
    <t>C L A U D</t>
  </si>
  <si>
    <t>2016-07-06T19:57:12+00:00</t>
  </si>
  <si>
    <t>@Laurence_fass je uitspraken zijn mega geweldig echt waar shtijl https://t.co/RM3DMtnEZe</t>
  </si>
  <si>
    <t>P_JVGestel</t>
  </si>
  <si>
    <t>P-J 💯</t>
  </si>
  <si>
    <t>2016-06-11T23:19:44+00:00</t>
  </si>
  <si>
    <t>@JoniAerts haha tis daarmee, kunt ge shtijl maken</t>
  </si>
  <si>
    <t>eviestraetmans</t>
  </si>
  <si>
    <t>Evieee 🌸</t>
  </si>
  <si>
    <t>2016-03-23T23:58:46+00:00</t>
  </si>
  <si>
    <t>Botten, kort rokske, ultrastrak trui'ke en ne lange roze jas, gij hebt wel shtijl 🙄😂</t>
  </si>
  <si>
    <t>Yannick_vso</t>
  </si>
  <si>
    <t>Yannick V JPZ ✖️</t>
  </si>
  <si>
    <t>2016-10-03T11:53:23+00:00</t>
  </si>
  <si>
    <t>Ik maak shtijl in men BMW... Wash ge bezig joh... Cités op de tv...zweer #iedereenberoemd</t>
  </si>
  <si>
    <t>2016-01-13T18:56:49+00:00</t>
  </si>
  <si>
    <t>@Victa__ mag wa shtijl hebben als je om een uur je bed uit kruipt :)</t>
  </si>
  <si>
    <t>koepee</t>
  </si>
  <si>
    <t>Koen Peeters</t>
  </si>
  <si>
    <t>Diest, Belgium</t>
  </si>
  <si>
    <t>2016-01-31T12:22:16+00:00</t>
  </si>
  <si>
    <t>2manydj's: 2 mannen uit Gent, 1 podium. Dag 3 van @lesardentes wordt afgesloten in shtijl. #lesardentes16 #AllAreas https://t.co/Mhfe9LYLZS</t>
  </si>
  <si>
    <t>stubru</t>
  </si>
  <si>
    <t>Studio Brussel</t>
  </si>
  <si>
    <t>2016-07-08T21:57:25+00:00</t>
  </si>
  <si>
    <t>RT @stubru: 2manydj's: 2 mannen uit Gent, 1 podium. Dag 3 van @lesardentes wordt afgesloten in shtijl. #lesardentes16 #AllAreas https://t.c…</t>
  </si>
  <si>
    <t>swhapp</t>
  </si>
  <si>
    <t>amsterdam</t>
  </si>
  <si>
    <t>2016-07-08T22:01:06+00:00</t>
  </si>
  <si>
    <t>Ganz shtijl enzo die buttons, minga af, kom die kopen, ge weet wel, anders da gaat ni! https://t.co/tiKZgzu8gb</t>
  </si>
  <si>
    <t>NeedlesHasselt</t>
  </si>
  <si>
    <t>NeedlesAndPins</t>
  </si>
  <si>
    <t>Hasselt</t>
  </si>
  <si>
    <t>2016-06-18T15:44:53+00:00</t>
  </si>
  <si>
    <t>@CorneelVf Tae zijn shtijl is zo mooi, in een AU zou ik die outfits ook dragen, helemaal mijn smaak :D Newts outfit… https://t.co/XRsKo7hsMu</t>
  </si>
  <si>
    <t>LouageLaure</t>
  </si>
  <si>
    <t>Laure | 20 | Geek</t>
  </si>
  <si>
    <t>2016-12-11T19:02:51+00:00</t>
  </si>
  <si>
    <t>@Margot_VO om dan "in shtijl" naar huis te kunnen gaan, alles er weer af te moeten doen want het eten staat op tafel 😂</t>
  </si>
  <si>
    <t>Tempspournous</t>
  </si>
  <si>
    <t>Naomi</t>
  </si>
  <si>
    <t>2016-03-14T17:00:32+00:00</t>
  </si>
  <si>
    <t>Vanavond is het weer van da! Kom ik shtijl het academiejaar afsluiten en zak samen met ons af naar de Publik voor... https://t.co/Fbd34ph6rD</t>
  </si>
  <si>
    <t>OfficialJavoc</t>
  </si>
  <si>
    <t>Javoc</t>
  </si>
  <si>
    <t>2016-06-28T11:14:58+00:00</t>
  </si>
  <si>
    <t>@Robbekes wist ik wel, mo das echt shhhtijl eh @YProjectionDJ @PhaedraV01 @ImjoOfficial</t>
  </si>
  <si>
    <t>NikitaVerhaegen</t>
  </si>
  <si>
    <t>NIKITA</t>
  </si>
  <si>
    <t>2016-06-07T21:46:37+00:00</t>
  </si>
  <si>
    <t>shhhtijl</t>
  </si>
  <si>
    <t>Wij wille sjtijl make wij wille sjtijl make</t>
  </si>
  <si>
    <t>chrishend1</t>
  </si>
  <si>
    <t>chris hendrix</t>
  </si>
  <si>
    <t>maasband,nederland</t>
  </si>
  <si>
    <t>2013-03-06T12:33:01+00:00</t>
  </si>
  <si>
    <t>sjtijl</t>
  </si>
  <si>
    <t>Ik ga gewoon sjtijl make</t>
  </si>
  <si>
    <t>2013-03-05T16:34:31+00:00</t>
  </si>
  <si>
    <t>@hakimm_ vies sjtijl joh! Tupac lijkt op uw moeder:-)</t>
  </si>
  <si>
    <t>SofieAngels</t>
  </si>
  <si>
    <t>Sofie Engelen</t>
  </si>
  <si>
    <t>2013-05-01T07:13:36+00:00</t>
  </si>
  <si>
    <t>@anoukderey nevermind cruizer is met meer sjtijl en zweer gij googled da ? :p</t>
  </si>
  <si>
    <t>Pieter_slembr</t>
  </si>
  <si>
    <t>Pieter</t>
  </si>
  <si>
    <t>Zemst - Mechelen</t>
  </si>
  <si>
    <t>2013-05-17T21:49:03+00:00</t>
  </si>
  <si>
    <t>Pierce Brosnan heeft in #Goldeneye meer sjtijl dan gans Genk samen. #Jamesbond #shakennotstirred #meeehjong #shopping1enshopping2</t>
  </si>
  <si>
    <t>BartCroes</t>
  </si>
  <si>
    <t>Bart Croes</t>
  </si>
  <si>
    <t>2013-04-13T14:38:51+00:00</t>
  </si>
  <si>
    <t>@Jackie_mahieux Ah nee, ik kreeg dieje zo binnen eh. Die van mij had zeker meer sjtijl!</t>
  </si>
  <si>
    <t>2013-03-12T13:02:14+00:00</t>
  </si>
  <si>
    <t>@MaximeAerts sjtijl maken op bondgenotenlaan? Gespot!</t>
  </si>
  <si>
    <t>popawhizzle</t>
  </si>
  <si>
    <t>Sofie Peeters</t>
  </si>
  <si>
    <t>2014-03-06T09:48:56+00:00</t>
  </si>
  <si>
    <t>Einde in sjtijl 🎉! @aureliebuti @Claiis @FlowerDevlieger @Ja5p3r_C @LucasLijnen @Simonus_V @TonySimony @NelleBelle_ http://t.co/7THMq8nMGQ</t>
  </si>
  <si>
    <t>DieterBlarinckx</t>
  </si>
  <si>
    <t>Dieter Blarinckx</t>
  </si>
  <si>
    <t>Tessenderlo</t>
  </si>
  <si>
    <t>2014-06-02T18:42:37+00:00</t>
  </si>
  <si>
    <t>Vandaag Expats, dit weekend @DesertFest , volgende week opening TRIXcafé,… vieren we 10 jaar TRIX in sjtijl of wa? #lt</t>
  </si>
  <si>
    <t>KenVeerman</t>
  </si>
  <si>
    <t>Ken Veerman</t>
  </si>
  <si>
    <t>2014-10-07T09:34:23+00:00</t>
  </si>
  <si>
    <t>@TimmersThomas @iworx Ey! Dien is wel nie van de cité èh! Da was vroeger mijne achterbuursnotjong. Niks sjtijl. Gans high society en al!</t>
  </si>
  <si>
    <t>2014-05-02T19:52:33+00:00</t>
  </si>
  <si>
    <t>RT @opVIER: Live van Hasselt naar Amerika om Matteo Simoni te feliciteren met zijn ster voor Beste Acteur in #safetyfirst. Vies sjtijl. #nv…</t>
  </si>
  <si>
    <t>MatteoSimoniFan</t>
  </si>
  <si>
    <t>Smos-Fans ZEKERS</t>
  </si>
  <si>
    <t>2014-08-20T21:19:46+00:00</t>
  </si>
  <si>
    <t>Vies af, beetje sjtijl make enzo :-D https://t.co/Fn0kAcAYoE</t>
  </si>
  <si>
    <t>BabsAlen</t>
  </si>
  <si>
    <t>Babs Alen</t>
  </si>
  <si>
    <t>2015-11-09T22:34:11+00:00</t>
  </si>
  <si>
    <t>minga ech me sjtijl he zo as die prate https://t.co/CX7SQGCdP2</t>
  </si>
  <si>
    <t>markata69</t>
  </si>
  <si>
    <t>mark kata</t>
  </si>
  <si>
    <t>belgium, overpelt</t>
  </si>
  <si>
    <t>2015-11-01T15:17:51+00:00</t>
  </si>
  <si>
    <t>Morgen naar @WeAreRampage ! Vies sjtijl gaan maken dankzij @MURDOCK_radar , thanks homie 👊  #likeaboss http://t.co/9eBnRncUKF</t>
  </si>
  <si>
    <t>StationschefBMO</t>
  </si>
  <si>
    <t>Stationschef</t>
  </si>
  <si>
    <t>2015-03-13T16:31:34+00:00</t>
  </si>
  <si>
    <t>Luxury for men... #temporama2016 sjtijl maken/makers. https://t.co/gP6u9qmM6m https://t.co/WCxzr5YkTI</t>
  </si>
  <si>
    <t>schauvre</t>
  </si>
  <si>
    <t>christophedeschauvre</t>
  </si>
  <si>
    <t>2016-05-25T08:13:14+00:00</t>
  </si>
  <si>
    <t>@ChristopheScha Gewoon wat sjtijl maken</t>
  </si>
  <si>
    <t>2016-10-28T17:21:53+00:00</t>
  </si>
  <si>
    <t>Iedereen zonnebril op! Veilig en sjtijl https://t.co/85soGl3l8o</t>
  </si>
  <si>
    <t>2016-11-29T07:53:35+00:00</t>
  </si>
  <si>
    <t>morgen haircut fixen... dus vnvd twijfelen over 10 verschillende snits #sjtijl</t>
  </si>
  <si>
    <t>Alexsjen</t>
  </si>
  <si>
    <t>Alex Amez</t>
  </si>
  <si>
    <t>2016-01-25T22:26:24+00:00</t>
  </si>
  <si>
    <t>Het weekend in sjtijl inzetten in de trein dacht snapchatter Vincent 👍🏻 #LikeABoss https://t.co/uhMe7Fd7Fe</t>
  </si>
  <si>
    <t>2016-04-15T16:31:01+00:00</t>
  </si>
  <si>
    <t>@MarieNinaah Ja, want als het van ons uitkomt, moet het in sjtijl zijn hé! //@LeenknegtGeert @wardmarkey @noorke</t>
  </si>
  <si>
    <t>Oombom</t>
  </si>
  <si>
    <t>Jan Dorie</t>
  </si>
  <si>
    <t>2016-11-15T19:58:02+00:00</t>
  </si>
  <si>
    <t>RT @Renerosaurus: Ik organiseer een evenementje - editie 5. Wa peisde tweeps met een beetje sjtijl? RT = GRATIS WORST! #kaffeecoq https://t…</t>
  </si>
  <si>
    <t>Verwijd</t>
  </si>
  <si>
    <t>Open Taakbeheer</t>
  </si>
  <si>
    <t>2016-12-29T15:58:48+00:00</t>
  </si>
  <si>
    <t>Henriandfidel</t>
  </si>
  <si>
    <t>Henri &amp; Fidel</t>
  </si>
  <si>
    <t>Brussels</t>
  </si>
  <si>
    <t>2016-12-29T08:34:17+00:00</t>
  </si>
  <si>
    <t>Ik organiseer een evenementje - editie 5. Wa peisde tweeps met een beetje sjtijl? RT = GRATIS WORST! #kaffeecoq https://t.co/QB1Lupajml</t>
  </si>
  <si>
    <t>Renerosaurus</t>
  </si>
  <si>
    <t>ℛené Vermeulen</t>
  </si>
  <si>
    <t>2016-12-29T08:33:46+00:00</t>
  </si>
  <si>
    <t>Nu op Radio 1 bij #hautekiet Genks cité-taalgebruik: nostalgie #diemeisje #mado #sjjtijl #Genkenaarinhartennieren</t>
  </si>
  <si>
    <t>woutersteyfkens</t>
  </si>
  <si>
    <t>Wouter Steyfkens</t>
  </si>
  <si>
    <t>Tongeren - Genk</t>
  </si>
  <si>
    <t>2013-10-17T07:41:31+00:00</t>
  </si>
  <si>
    <t>sjjtijl</t>
  </si>
  <si>
    <t>@Maaitje9 laat die juul maar komenn (: hebb je miss een tel voor me ofso kan ik alvast kennismake met die sjuul #sjnul</t>
  </si>
  <si>
    <t>MMGDerksen</t>
  </si>
  <si>
    <t>Rotterdam, Nederland</t>
  </si>
  <si>
    <t>Marco. ღ</t>
  </si>
  <si>
    <t>Rotterdam. Zuid Holland. ♡</t>
  </si>
  <si>
    <t>2012-06-29T01:00:45+00:00</t>
  </si>
  <si>
    <t>sjnul</t>
  </si>
  <si>
    <t>@pauleyben Ah ja, die van ‚ziet ge nie da ik hier aan ‚t wachten ben tot er minder volk aan de toog van de kebabzaak staat, sjnul?!’.</t>
  </si>
  <si>
    <t>2014-10-27T14:20:53+00:00</t>
  </si>
  <si>
    <t>Wa ne sjnul.  Video: toeschouwer veroorzaakt val bij eindsprint Drentse 8 van Westerveld http://t.co/aiqLv6cfJ7</t>
  </si>
  <si>
    <t>stijnbamps</t>
  </si>
  <si>
    <t xml:space="preserve">Nieuwerkerken, Vlaams Gewest, </t>
  </si>
  <si>
    <t>2015-03-13T08:39:43+00:00</t>
  </si>
  <si>
    <t>@Shame_A ey shnul seppe? Seppe: ja? Ik: ik kan gedachten lezen a pennenknabbelaar Seppe: die marokkanen van tegenwoordig gghhgg hahaha</t>
  </si>
  <si>
    <t>_noessaax</t>
  </si>
  <si>
    <t>αnissα.</t>
  </si>
  <si>
    <t>2012-08-01T01:00:50+00:00</t>
  </si>
  <si>
    <t>shnul</t>
  </si>
  <si>
    <t>@JacobBaeten of een shnul</t>
  </si>
  <si>
    <t>LeenHoogmartens</t>
  </si>
  <si>
    <t>Leen Hoogmartens</t>
  </si>
  <si>
    <t>2013-11-24T10:54:19+00:00</t>
  </si>
  <si>
    <t>@Maas_Stefan @manominten @AxelleLaureys shnul ga u oefeningen maken</t>
  </si>
  <si>
    <t>Sebastiaan_Cl</t>
  </si>
  <si>
    <t>Sebastiaan Claessen</t>
  </si>
  <si>
    <t>Vosselaar / Leuven</t>
  </si>
  <si>
    <t>2013-09-17T18:43:53+00:00</t>
  </si>
  <si>
    <t>@ScheepersPj shnul fiks mij die ma gewoon</t>
  </si>
  <si>
    <t>StephanieSkondr</t>
  </si>
  <si>
    <t>Stephanie Skondras</t>
  </si>
  <si>
    <t>2013-09-08T17:27:53+00:00</t>
  </si>
  <si>
    <t>@SSchwagten was maar een mopje he shnul x</t>
  </si>
  <si>
    <t>MagaliSteyaert</t>
  </si>
  <si>
    <t>Magali Steyaert</t>
  </si>
  <si>
    <t>2013-11-12T17:35:35+00:00</t>
  </si>
  <si>
    <t>@Esmeevrinssen Hey, dieje kerel da's ook ne coureur ma echt ne shnul !</t>
  </si>
  <si>
    <t>BrendKerckhofs_</t>
  </si>
  <si>
    <t>Brend Kerckhofs</t>
  </si>
  <si>
    <t>2013-03-16T16:44:17+00:00</t>
  </si>
  <si>
    <t>Klaag er maar op los, shnul. http://t.co/kEUgbBkY0q</t>
  </si>
  <si>
    <t>EigenWolkEerst</t>
  </si>
  <si>
    <t>2014-04-26T09:10:11+00:00</t>
  </si>
  <si>
    <t>@SuperJ4n ik kan ni rijden shnul</t>
  </si>
  <si>
    <t>CharlotteLepas</t>
  </si>
  <si>
    <t>Charlotte Lepas</t>
  </si>
  <si>
    <t>2014-04-10T21:14:11+00:00</t>
  </si>
  <si>
    <t>@Lorre_Moussiaux awel awel awel kwas daar in de voormiddag shnul haha</t>
  </si>
  <si>
    <t>2014-04-08T14:27:03+00:00</t>
  </si>
  <si>
    <t>@EGagelmans @kzenmatthias nee want kzit ni op tinder shnul!</t>
  </si>
  <si>
    <t>2014-04-21T21:52:57+00:00</t>
  </si>
  <si>
    <t>@EHeyselbergs neje shnul haha gwn voor iets van op reis x x x w</t>
  </si>
  <si>
    <t>celiavgelder</t>
  </si>
  <si>
    <t>Celia</t>
  </si>
  <si>
    <t>2014-04-24T20:12:51+00:00</t>
  </si>
  <si>
    <t>Zo heel hard 'shgijt omhoog shnul' roepen, op zijn Genks, dat zou me eens deugd doen.  *5 burenklachten later*  Zo.Da's ook weer van mij af.</t>
  </si>
  <si>
    <t>with_lof</t>
  </si>
  <si>
    <t>With_Love</t>
  </si>
  <si>
    <t>In de oven.</t>
  </si>
  <si>
    <t>2014-01-27T21:58:46+00:00</t>
  </si>
  <si>
    <t>@BenVanGehuchten aah want da is geen bericht da naar heelt school is gestuurd ze shnul</t>
  </si>
  <si>
    <t>Tessgys</t>
  </si>
  <si>
    <t>Tess</t>
  </si>
  <si>
    <t>2015-09-17T15:47:36+00:00</t>
  </si>
  <si>
    <t>@willvansamang0 gij hebt het zelf voorgesteld shnul. Ik weet dat je het leuk vind ;)</t>
  </si>
  <si>
    <t>Michjeje</t>
  </si>
  <si>
    <t>Michelle Michiels</t>
  </si>
  <si>
    <t>2016-07-21T14:04:58+00:00</t>
  </si>
  <si>
    <t>kvind jullie allmal sjtom</t>
  </si>
  <si>
    <t>keeeeliex</t>
  </si>
  <si>
    <t>kayleigh</t>
  </si>
  <si>
    <t>2012-08-21T22:50:27+00:00</t>
  </si>
  <si>
    <t>sjtom</t>
  </si>
  <si>
    <t>@ANOUKxYS jij dan sjtom chipstuut</t>
  </si>
  <si>
    <t>xLiindsey_</t>
  </si>
  <si>
    <t>Lindsey</t>
  </si>
  <si>
    <t>220912~030513~240614~250614</t>
  </si>
  <si>
    <t>2012-06-26T12:15:25+00:00</t>
  </si>
  <si>
    <t>@jeffrey1862 sjtom he um vakantie te hebbe.........</t>
  </si>
  <si>
    <t>mariroma67</t>
  </si>
  <si>
    <t>Marie-Louise</t>
  </si>
  <si>
    <t xml:space="preserve">venlo en omstreken </t>
  </si>
  <si>
    <t>2012-10-15T21:17:47+00:00</t>
  </si>
  <si>
    <t>hhhmmmmmm.....oke kga nu weer door met dat sjtom verslag horr</t>
  </si>
  <si>
    <t>Suikermuisj</t>
  </si>
  <si>
    <t>Oreo</t>
  </si>
  <si>
    <t>Stranded out there somewhere</t>
  </si>
  <si>
    <t>2012-07-17T01:00:37+00:00</t>
  </si>
  <si>
    <t>Mot ig die sjtom kut @juull_  aug weer teage komme</t>
  </si>
  <si>
    <t>tesz94</t>
  </si>
  <si>
    <t>tesss</t>
  </si>
  <si>
    <t>2012-07-27T11:22:42+00:00</t>
  </si>
  <si>
    <t>@babbbbette hasse nog mië te zannike sjtom kut</t>
  </si>
  <si>
    <t>NARRRGIZ</t>
  </si>
  <si>
    <t>Nargiz</t>
  </si>
  <si>
    <t>2012-07-01T08:39:09+00:00</t>
  </si>
  <si>
    <t>@Mariel1616 poetsvrouw helemoal op mich aant flippen, en net op 2 angere meadjes haha, zo sjtom mja.</t>
  </si>
  <si>
    <t>mayipuke</t>
  </si>
  <si>
    <t>imed</t>
  </si>
  <si>
    <t>2012-06-11T15:00:54+00:00</t>
  </si>
  <si>
    <t>RT @NicolaiS_MA: @MusicianBobby17 en Soraya gaan in een relatie/ @IshwanGRH XD // haha aaii ze zyn echt sjtom hahaha</t>
  </si>
  <si>
    <t>IshwanGRH</t>
  </si>
  <si>
    <t>Ishwan Hiralal GR™.</t>
  </si>
  <si>
    <t>2012-06-07T17:36:51+00:00</t>
  </si>
  <si>
    <t>Ei ich zoog lets aan tom doeze he nou.....loate weej zegge het leep neejt good @dylanhendriks1 det sjtom kinjd</t>
  </si>
  <si>
    <t>DBxSWG</t>
  </si>
  <si>
    <t>Dolores♥️</t>
  </si>
  <si>
    <t>den hulster</t>
  </si>
  <si>
    <t>2012-12-29T18:20:11+00:00</t>
  </si>
  <si>
    <t>@LISEMUSIK jao ze bleef heel sjtom in de sjnee hange mit eine skie en toen ze hem.deroet probeerde te haole is t gebeurd</t>
  </si>
  <si>
    <t>DaphneWolfs</t>
  </si>
  <si>
    <t>Daphne Wolfs</t>
  </si>
  <si>
    <t>2012-12-23T17:05:16+00:00</t>
  </si>
  <si>
    <t>"@jeffrey095612: "@Diionnnn: aaaaaaaauw teen gestoten :(" wij al hondert keer aan t bed op de kamer" ja i knoooow sjtom bed ook</t>
  </si>
  <si>
    <t>Diionnnn</t>
  </si>
  <si>
    <t>Dion</t>
  </si>
  <si>
    <t>2012-07-26T17:26:31+00:00</t>
  </si>
  <si>
    <t>Jij sjtom rotkind!!!!!</t>
  </si>
  <si>
    <t>_xRachellle</t>
  </si>
  <si>
    <t>Rachelle</t>
  </si>
  <si>
    <t>Born</t>
  </si>
  <si>
    <t>2013-07-07T14:28:08+00:00</t>
  </si>
  <si>
    <t>@terjansen jij bent sjtom!</t>
  </si>
  <si>
    <t>JoshuaSmitta</t>
  </si>
  <si>
    <t>Joshua Smits</t>
  </si>
  <si>
    <t>2013-06-01T10:32:09+00:00</t>
  </si>
  <si>
    <t>twitter wurd echt sjtom</t>
  </si>
  <si>
    <t>xBRITTanie_</t>
  </si>
  <si>
    <t>Britt. †</t>
  </si>
  <si>
    <t>2013-12-10T22:00:22+00:00</t>
  </si>
  <si>
    <t>Zo sjtom gewees ea :(</t>
  </si>
  <si>
    <t>jim_046</t>
  </si>
  <si>
    <t>jim</t>
  </si>
  <si>
    <t>pts maasmechelen 2lo</t>
  </si>
  <si>
    <t>2013-06-27T17:37:12+00:00</t>
  </si>
  <si>
    <t>@KingKurt046 Danke, ich houd mich leefst sjtom ;)</t>
  </si>
  <si>
    <t>overmari</t>
  </si>
  <si>
    <t>Ilse Overmars</t>
  </si>
  <si>
    <t>Stein</t>
  </si>
  <si>
    <t>2013-05-11T20:55:25+00:00</t>
  </si>
  <si>
    <t>@Joy043x doe dan ping eah sjtom kut</t>
  </si>
  <si>
    <t>SamStevens_13</t>
  </si>
  <si>
    <t>2013-04-30T00:19:16+00:00</t>
  </si>
  <si>
    <t>RT @xBRITTanie_: twitter wurd echt sjtom</t>
  </si>
  <si>
    <t>STANDxMYxGROUND</t>
  </si>
  <si>
    <t>LΔSZLO</t>
  </si>
  <si>
    <t>Morte ætérna.</t>
  </si>
  <si>
    <t>2013-12-10T22:04:51+00:00</t>
  </si>
  <si>
    <t>sjtom he vind het gewoon lekker</t>
  </si>
  <si>
    <t>xJennekexx</t>
  </si>
  <si>
    <t>Jenneke</t>
  </si>
  <si>
    <t>Do you care?</t>
  </si>
  <si>
    <t>2013-12-09T17:30:27+00:00</t>
  </si>
  <si>
    <t>Goan die wieve weer get sjtom danse doa</t>
  </si>
  <si>
    <t>oneofmillions_</t>
  </si>
  <si>
    <t>e l i s a ♡</t>
  </si>
  <si>
    <t>2013-05-16T19:11:25+00:00</t>
  </si>
  <si>
    <t>@joepzinken1978 nog ummer neet, sjtom geboare en niks Bie geleert</t>
  </si>
  <si>
    <t>jansenantonius</t>
  </si>
  <si>
    <t>toine jansen</t>
  </si>
  <si>
    <t>2013-08-14T07:02:48+00:00</t>
  </si>
  <si>
    <t>@xromylove wtf ben jij wel een fan auhoer sjtom carrot</t>
  </si>
  <si>
    <t>2013-09-28T07:57:50+00:00</t>
  </si>
  <si>
    <t>@maudience  n half uur geleden deed ie het wel nog gewoon sjtom dink</t>
  </si>
  <si>
    <t>liz_music_</t>
  </si>
  <si>
    <t>Lizanne♫</t>
  </si>
  <si>
    <t>2013-01-23T14:35:55+00:00</t>
  </si>
  <si>
    <t>@nienkewijsenX haha idd, veur die sjtom twee urkes dasse onger de luuj mos zeen haha</t>
  </si>
  <si>
    <t>2013-10-11T19:20:46+00:00</t>
  </si>
  <si>
    <t>@donneee @robbymuijs @xbootjeee bo is ein sjtom filmke aan t kieke</t>
  </si>
  <si>
    <t>chelke098</t>
  </si>
  <si>
    <t>♡robby</t>
  </si>
  <si>
    <t>~</t>
  </si>
  <si>
    <t>2013-05-31T09:42:25+00:00</t>
  </si>
  <si>
    <t>@drake_pp @KingKurt046 Nei dat doert nog waal effe manne! Die sjtom sjtein auch, miljaar :-)</t>
  </si>
  <si>
    <t>PaulBerezinski</t>
  </si>
  <si>
    <t>Paul Berezinski</t>
  </si>
  <si>
    <t>Maastricht, The Netherlands</t>
  </si>
  <si>
    <t>2013-03-06T21:13:20+00:00</t>
  </si>
  <si>
    <t>“@RenoKompier: Doe bes zoo sjtom he hahahaha :)” weit ich, kin der niks aan doon (:</t>
  </si>
  <si>
    <t>Nalaaaaaa_</t>
  </si>
  <si>
    <t>Nala.</t>
  </si>
  <si>
    <t>Limburg, NL</t>
  </si>
  <si>
    <t>2013-03-07T16:09:00+00:00</t>
  </si>
  <si>
    <t>Bohh sjtom wijf.. Doe mr alsof k er niet ben fso -_-' bahbah!</t>
  </si>
  <si>
    <t>2013-03-02T00:05:17+00:00</t>
  </si>
  <si>
    <t>@NicoleGeerlings gelukkig neet nog een veur havo.. Maja waal sjtom veur ug den met wis..</t>
  </si>
  <si>
    <t>xKariiin</t>
  </si>
  <si>
    <t>karin strolenberg</t>
  </si>
  <si>
    <t>2013-06-11T15:33:24+00:00</t>
  </si>
  <si>
    <t>haha sommige mensen zijn te sjtom um op te houwe haha</t>
  </si>
  <si>
    <t>ChharlotteeX</t>
  </si>
  <si>
    <t>C.</t>
  </si>
  <si>
    <t>2013-08-20T20:34:34+00:00</t>
  </si>
  <si>
    <t>@ppelfap_ sjtom is dea, den kin ich weer noa sjoal fitse =(</t>
  </si>
  <si>
    <t>TroyBeLike___</t>
  </si>
  <si>
    <t>Nial</t>
  </si>
  <si>
    <t>Nederland</t>
  </si>
  <si>
    <t>2013-08-16T00:15:58+00:00</t>
  </si>
  <si>
    <t>Oma van 93 ziet een chiauwa roept ze : wat ein sjtom deer HAHA</t>
  </si>
  <si>
    <t>KusjeMendiex</t>
  </si>
  <si>
    <t>Mendiee</t>
  </si>
  <si>
    <t>2013-08-15T11:54:03+00:00</t>
  </si>
  <si>
    <t>"@xsilkeee_: "@xKissesAicha: @xsilkeee_ silke -.- dom verke dat se bis." sjtom kin darse bis :(" kiek noa dig zelf gekwief</t>
  </si>
  <si>
    <t>xKissesAicha</t>
  </si>
  <si>
    <t>αïςhα</t>
  </si>
  <si>
    <t xml:space="preserve">✝ Janice 200510 </t>
  </si>
  <si>
    <t>2013-07-24T18:50:41+00:00</t>
  </si>
  <si>
    <t>douchen, alles van duits typen. en die sjtom weurd opzeuken en den eindelijk klaor mit det gedoons.</t>
  </si>
  <si>
    <t>indira___</t>
  </si>
  <si>
    <t>Indira</t>
  </si>
  <si>
    <t>2013-02-17T18:03:19+00:00</t>
  </si>
  <si>
    <t>@HenkNiemeijer1 Of die ientèrgraassie is niet goed gégaan. Niet opkelet in die klaaas want sjtom.... Je weet toch.... ;-)</t>
  </si>
  <si>
    <t>Arjan_Bruggink</t>
  </si>
  <si>
    <t>Arjan Bruggink</t>
  </si>
  <si>
    <t>2013-10-16T03:42:47+00:00</t>
  </si>
  <si>
    <t>"@xAniieekk: “@xBojenna: Als iemand sjtom proem zegt moet ik direct aan @xAniieekk denken hahahahahahaha” nouzeg :((" kumt waal good sjatt</t>
  </si>
  <si>
    <t>xBojenna</t>
  </si>
  <si>
    <t>Bo'</t>
  </si>
  <si>
    <t>2013-10-06T19:15:21+00:00</t>
  </si>
  <si>
    <t>@SemCaelen ja zal waal dink ich, de maags mer eine keer missen dus den zin ze riechtieg sjtom haha</t>
  </si>
  <si>
    <t>gjoom95</t>
  </si>
  <si>
    <t>Guy</t>
  </si>
  <si>
    <t>Nieuwstadt, the Netherlands</t>
  </si>
  <si>
    <t>2013-11-26T08:28:16+00:00</t>
  </si>
  <si>
    <t>@stefancallaars ich zit vanaaf aaflevering 1 op zarayda! dien kees is t neet!. is r te sjtom veur</t>
  </si>
  <si>
    <t>jantj93</t>
  </si>
  <si>
    <t>Jan de Boer</t>
  </si>
  <si>
    <t>aelse</t>
  </si>
  <si>
    <t>2013-02-14T21:00:59+00:00</t>
  </si>
  <si>
    <t>@xSusansterren helemaaaal niet, doe woars zo sjtom om t te loate valle g sjtong 3 meater van dig aaf doe knoak</t>
  </si>
  <si>
    <t>xemilyyyhx</t>
  </si>
  <si>
    <t>2013-02-19T14:34:39+00:00</t>
  </si>
  <si>
    <t>RT @Zjwetskammezaol: Mesjiens is 't toch nog neet zo-n sjtom idee om 't geldj in eine aaje koffer op zolder te versjtoppe ;-) #haha</t>
  </si>
  <si>
    <t>jphlaugs</t>
  </si>
  <si>
    <t>Jean-Philippe Laugs</t>
  </si>
  <si>
    <t>Roermond, The Netherlands</t>
  </si>
  <si>
    <t>2013-06-02T05:34:45+00:00</t>
  </si>
  <si>
    <t>@CostropN Dokters zijn sjtom</t>
  </si>
  <si>
    <t>2014-06-26T10:13:57+00:00</t>
  </si>
  <si>
    <t>Hoee sjtom kunt gje zijn! STOMMERIK!!!</t>
  </si>
  <si>
    <t>JanB_VVTi</t>
  </si>
  <si>
    <t>Jan</t>
  </si>
  <si>
    <t>Kiental &amp; Zevenbergschenhoek</t>
  </si>
  <si>
    <t>2014-02-04T18:59:54+00:00</t>
  </si>
  <si>
    <t>Gvd sjtom kenien! kabel doorgebeten van mijn boxen</t>
  </si>
  <si>
    <t>GabyBerger</t>
  </si>
  <si>
    <t>Gaby</t>
  </si>
  <si>
    <t>Maastricht</t>
  </si>
  <si>
    <t>2014-03-19T11:00:21+00:00</t>
  </si>
  <si>
    <t>@BaddieLiesbeth hahaha sjtom mus :( dich bus lekker broen esse truuk kums en ich neet ❤️</t>
  </si>
  <si>
    <t>KingJURR</t>
  </si>
  <si>
    <t>J U R. ♛</t>
  </si>
  <si>
    <t>2014-03-30T00:35:23+00:00</t>
  </si>
  <si>
    <t>"@shivannevdlaan: @jeffre_2 thanks sjtom keend!" okeeee ik hoop dat je alles fout doet! :)</t>
  </si>
  <si>
    <t>jeffre_2</t>
  </si>
  <si>
    <t>jeffrey</t>
  </si>
  <si>
    <t>merkelbeek</t>
  </si>
  <si>
    <t>2014-02-13T13:52:19+00:00</t>
  </si>
  <si>
    <t>Bah man ik walg vn je sjtomme kop, btw niemand mag jou sjtom wief</t>
  </si>
  <si>
    <t>caitlinhrrs</t>
  </si>
  <si>
    <t>Caitlin</t>
  </si>
  <si>
    <t>2014-06-09T14:51:13+00:00</t>
  </si>
  <si>
    <t>@xdionnealberts @Real_Liam_Payne weit ich sjtom kut mer r euverdreif un bitsje HAHA</t>
  </si>
  <si>
    <t>Romynelissen</t>
  </si>
  <si>
    <t xml:space="preserve">Eijsden. </t>
  </si>
  <si>
    <t>2014-08-04T22:13:13+00:00</t>
  </si>
  <si>
    <t>RT @RodaJCFansZ18: Gelezen: 'Luijckx: Bedankt du sjtom lahm amateuristisch värke.... Foei kinger wat inge lahme herder.... Hoe hard ook, ka…</t>
  </si>
  <si>
    <t>y_p_s_66</t>
  </si>
  <si>
    <t>YJ</t>
  </si>
  <si>
    <t>2014-04-12T19:41:40+00:00</t>
  </si>
  <si>
    <t>Gelezen: 'Luijckx: Bedankt du sjtom lahm amateuristisch värke.... Foei kinger wat inge lahme herder.... Hoe hard ook, kan me erin vinden.</t>
  </si>
  <si>
    <t>RodaJCFansW12</t>
  </si>
  <si>
    <t>Roda JC Fans W12</t>
  </si>
  <si>
    <t>2014-04-12T19:40:00+00:00</t>
  </si>
  <si>
    <t>@AMadeleneYPL "doe sjtom votloak" "wat zeg je" "sjeale wikser" "wat"</t>
  </si>
  <si>
    <t>narryasdfghjklv</t>
  </si>
  <si>
    <t>R.</t>
  </si>
  <si>
    <t>❁Shawn followed 7-11-2015❁</t>
  </si>
  <si>
    <t>2015-05-07T18:20:17+00:00</t>
  </si>
  <si>
    <t>Te laat sjtom kut!!RT @VI_nl: Blind grijpt mogelijk terug op beproefd WK-systeem https://t.co/AvwJqe9bov https://t.co/4NFec8ruod</t>
  </si>
  <si>
    <t>DaveWolters</t>
  </si>
  <si>
    <t>2015-11-12T21:59:58+00:00</t>
  </si>
  <si>
    <t>@KingKurt046 dat is sjtom... Livestreams doarenteage.... Mer die hub ich sinds dit joar neet meer #bezeidboel.com</t>
  </si>
  <si>
    <t>Danilel</t>
  </si>
  <si>
    <t>Daniëlle Goossens</t>
  </si>
  <si>
    <t>overal en nergens</t>
  </si>
  <si>
    <t>2015-01-02T00:00:39+00:00</t>
  </si>
  <si>
    <t>@AlissaMCD_ "kump vas en zeker door det kutwief Bie de zeepkisten race toen godverdomme waat unne sjtoker sjtom wief"</t>
  </si>
  <si>
    <t>2015-10-11T19:17:06+00:00</t>
  </si>
  <si>
    <t>@MoreThanMayo Ich zek altied: jao luuj, leer 'ns uch tale, jao. Auwmök ich ken d'r toch niks aan doon det geer zo sjtom zeet!</t>
  </si>
  <si>
    <t>kulturtankster</t>
  </si>
  <si>
    <t>Utrecht, Nederland</t>
  </si>
  <si>
    <t>Elise</t>
  </si>
  <si>
    <t>Utrecht, The Netherlands</t>
  </si>
  <si>
    <t>2015-08-25T20:44:56+00:00</t>
  </si>
  <si>
    <t>RT @Getske4ever: Takkie's sjpreuk van de week: "Naar un heel jaar lang ons verkleet te hebbe voor ut werk, en un sjtom gezich te... http://…</t>
  </si>
  <si>
    <t>rrijnders</t>
  </si>
  <si>
    <t>Rob Rijnders</t>
  </si>
  <si>
    <t>Groeët Ghen Heij</t>
  </si>
  <si>
    <t>2015-02-13T10:51:08+00:00</t>
  </si>
  <si>
    <t>@OnTheJazzz sjtom</t>
  </si>
  <si>
    <t>P1pp1Lott4</t>
  </si>
  <si>
    <t>*P1P*</t>
  </si>
  <si>
    <t>Away above the chimney tops...</t>
  </si>
  <si>
    <t>2016-07-30T22:54:52+00:00</t>
  </si>
  <si>
    <t>@AfroDutchMan hahaha sjtom zauw whahaha, toen had ik ook nog een gebroken elleboog</t>
  </si>
  <si>
    <t>arkbouwer</t>
  </si>
  <si>
    <t>Heerlen, Nederland</t>
  </si>
  <si>
    <t>noah gras</t>
  </si>
  <si>
    <t>Hoensbroek-Centrum, Heerlen</t>
  </si>
  <si>
    <t>2016-08-07T21:05:28+00:00</t>
  </si>
  <si>
    <t>@Stephhput tegen een BBQ gekomen :( zehr shtom</t>
  </si>
  <si>
    <t>PommelineS</t>
  </si>
  <si>
    <t>Pommeline Steegmans</t>
  </si>
  <si>
    <t>2013-06-09T13:30:10+00:00</t>
  </si>
  <si>
    <t>shtom</t>
  </si>
  <si>
    <t>@anthonygalinski ja uw vraag was even shtom als mijn antwoord hoor</t>
  </si>
  <si>
    <t>DhuysIris</t>
  </si>
  <si>
    <t>iris 🌐</t>
  </si>
  <si>
    <t>2013-09-21T08:23:08+00:00</t>
  </si>
  <si>
    <t>@JeekeDetavernie Het feit da we zo ni uitgerust gaan beginnen en het eerste wat we gaan zien een paleis is, geeft mij al een shtom gevoel</t>
  </si>
  <si>
    <t>2015-04-02T20:16:17+00:00</t>
  </si>
  <si>
    <t>Of gewoon shtom. Ja. Pak maar shtom.</t>
  </si>
  <si>
    <t>Cherriepiej</t>
  </si>
  <si>
    <t>Kersentaart</t>
  </si>
  <si>
    <t>L̶e̶u̶v̶e̶n̶ Liiiiiiimbureg</t>
  </si>
  <si>
    <t>2016-03-18T17:54:20+00:00</t>
  </si>
  <si>
    <t>@mxxnbins SWS NI sws ga ik weer zo kei shtom doe volgend school jaar als ik er door ben is et echt een mirakel</t>
  </si>
  <si>
    <t>sichengg</t>
  </si>
  <si>
    <t>jasmine (@ school)</t>
  </si>
  <si>
    <t>kdy dsc syh ldh lmh njm pjs</t>
  </si>
  <si>
    <t>2016-06-24T14:50:58+00:00</t>
  </si>
  <si>
    <t>00:00 to ' ik ga jouw sjteken</t>
  </si>
  <si>
    <t>Drnizzle</t>
  </si>
  <si>
    <t>frank</t>
  </si>
  <si>
    <t>2014-04-04T22:20:04+00:00</t>
  </si>
  <si>
    <t>sjteken</t>
  </si>
  <si>
    <t>@KimLW_ Ik ga jouw sjteken</t>
  </si>
  <si>
    <t>2014-04-04T20:25:17+00:00</t>
  </si>
  <si>
    <t>@ikheetmanar ik ga jouw sjteken</t>
  </si>
  <si>
    <t>2014-04-04T20:25:29+00:00</t>
  </si>
  <si>
    <t>Ik ga jouw sjteken ik ga Jouw sjteken</t>
  </si>
  <si>
    <t>2014-04-04T20:18:28+00:00</t>
  </si>
  <si>
    <t>ge weet ik heb die, oh shit waar ligt die? ej ma waar is die? fix men #dopkaart. Ik moet die schrijven, moet gij die shteken? #vennestraat</t>
  </si>
  <si>
    <t>2013-10-31T10:48:15+00:00</t>
  </si>
  <si>
    <t>shteken</t>
  </si>
  <si>
    <t>@CimminoAlessa kom kebabke shteken bij moi 😏</t>
  </si>
  <si>
    <t>2014-06-15T17:01:05+00:00</t>
  </si>
  <si>
    <t>Al veel te veel gegeten maar toch blijven shteken</t>
  </si>
  <si>
    <t>mariedekelver</t>
  </si>
  <si>
    <t>Marie Dekelver</t>
  </si>
  <si>
    <t>2014-05-15T13:25:32+00:00</t>
  </si>
  <si>
    <t>Rustig toertje shteken tijdens wiskunde</t>
  </si>
  <si>
    <t>AnnaSchoeters</t>
  </si>
  <si>
    <t>Anna Carina</t>
  </si>
  <si>
    <t>2015-01-07T10:30:36+00:00</t>
  </si>
  <si>
    <t>@ShaunyDekimpe eerlijk om 6 uur pizza shteken doen we goeee</t>
  </si>
  <si>
    <t>astriddelportt</t>
  </si>
  <si>
    <t>Astrid ✌️</t>
  </si>
  <si>
    <t>2015-01-05T15:11:06+00:00</t>
  </si>
  <si>
    <t>@tuckieeeeee jaaaaaaa, dan terug familiepakken gaan kopen en shteken haha</t>
  </si>
  <si>
    <t>2015-01-19T21:58:36+00:00</t>
  </si>
  <si>
    <t>ENNNNNN.... het is weer tijd om twitter vol te shteken met @thevoicekids</t>
  </si>
  <si>
    <t>evi_adriaenssen</t>
  </si>
  <si>
    <t>Eef 🌿</t>
  </si>
  <si>
    <t>#teamgrimmie</t>
  </si>
  <si>
    <t>2015-12-04T19:44:13+00:00</t>
  </si>
  <si>
    <t>Gewoon allebei tegelijk shteken https://t.co/yJllz3Cepo</t>
  </si>
  <si>
    <t>Steffi_odb</t>
  </si>
  <si>
    <t>Steffi Op de Beeck</t>
  </si>
  <si>
    <t>2016-02-02T22:26:58+00:00</t>
  </si>
  <si>
    <t>@AelaertsLauren hahahahava volgende week burgertjes shteken 😀</t>
  </si>
  <si>
    <t>ClaudiaDeGreeff</t>
  </si>
  <si>
    <t>clau</t>
  </si>
  <si>
    <t>2016-09-04T16:04:33+00:00</t>
  </si>
  <si>
    <t>@IsauraDewaele @seleckyjulie16 @charlottefvck binnemans dacht nie eens dat hij samen was die wou gewoon is shteken zei hij mij</t>
  </si>
  <si>
    <t>SegersJeremy</t>
  </si>
  <si>
    <t>ABSJAAR</t>
  </si>
  <si>
    <t>2016-11-02T23:39:37+00:00</t>
  </si>
  <si>
    <t>Kzit zo rijstpap te shteken maar ik heb daar helemaal geen goesting in haha behh nu moet ik wachten tot dat gezakt is</t>
  </si>
  <si>
    <t>HanneloreRobb</t>
  </si>
  <si>
    <t>Hennie😎</t>
  </si>
  <si>
    <t>2016-10-08T19:14:37+00:00</t>
  </si>
  <si>
    <t>@WesleyWesleyyy het is sjlapen</t>
  </si>
  <si>
    <t>motjuh123</t>
  </si>
  <si>
    <t>Mootje!</t>
  </si>
  <si>
    <t>egypt GP etten-leur</t>
  </si>
  <si>
    <t>2012-07-02T21:58:11+00:00</t>
  </si>
  <si>
    <t>sjlapen</t>
  </si>
  <si>
    <t>Lekker sjlapen :-P</t>
  </si>
  <si>
    <t>_Meiikk</t>
  </si>
  <si>
    <t>Meike:)</t>
  </si>
  <si>
    <t xml:space="preserve">Heerlen </t>
  </si>
  <si>
    <t>2012-11-17T22:32:31+00:00</t>
  </si>
  <si>
    <t>Zo maar eens sjlapen.</t>
  </si>
  <si>
    <t>BritSimons</t>
  </si>
  <si>
    <t>Britney Simons</t>
  </si>
  <si>
    <t>2012-10-14T22:37:02+00:00</t>
  </si>
  <si>
    <t>Ik ga sjlapen joh!</t>
  </si>
  <si>
    <t>Tumorlicious</t>
  </si>
  <si>
    <t>Nee.</t>
  </si>
  <si>
    <t>je kanker moeder</t>
  </si>
  <si>
    <t>2012-06-01T21:41:30+00:00</t>
  </si>
  <si>
    <t>Oke, nu echt sjlapen...</t>
  </si>
  <si>
    <t>HaarMarleen</t>
  </si>
  <si>
    <t>Mαrleen Hααr.</t>
  </si>
  <si>
    <t>Epe,Heerde en Zwolle ^^</t>
  </si>
  <si>
    <t>2012-12-03T00:20:54+00:00</t>
  </si>
  <si>
    <t>@xraabb gaga sjlapen jij ;$</t>
  </si>
  <si>
    <t>Sahiin_</t>
  </si>
  <si>
    <t>Gokhan Saki</t>
  </si>
  <si>
    <t>Roermond</t>
  </si>
  <si>
    <t>2012-12-30T02:18:19+00:00</t>
  </si>
  <si>
    <t>Film kijken daarnaa sjlapen</t>
  </si>
  <si>
    <t>ClinttNumber5</t>
  </si>
  <si>
    <t>clint ghijsen</t>
  </si>
  <si>
    <t>#CharlemagneCollege</t>
  </si>
  <si>
    <t>2012-07-28T20:18:49+00:00</t>
  </si>
  <si>
    <t>Nu echt sjlapen</t>
  </si>
  <si>
    <t>Semvanpoll</t>
  </si>
  <si>
    <t>Sem</t>
  </si>
  <si>
    <t>2012-07-02T23:38:37+00:00</t>
  </si>
  <si>
    <t>Sjlopen sjlaan sjlapen enzo</t>
  </si>
  <si>
    <t>NCISCA</t>
  </si>
  <si>
    <t>Sylvana</t>
  </si>
  <si>
    <t>2012-06-17T10:06:34+00:00</t>
  </si>
  <si>
    <t>Nu maar sjlapen..</t>
  </si>
  <si>
    <t>ShuffleFree</t>
  </si>
  <si>
    <t>Frederick Hendrickx</t>
  </si>
  <si>
    <t>Westeros</t>
  </si>
  <si>
    <t>2012-06-16T23:07:07+00:00</t>
  </si>
  <si>
    <t>Okeej, nu echt gaan sjlapen...</t>
  </si>
  <si>
    <t>2012-11-28T23:07:55+00:00</t>
  </si>
  <si>
    <t>Ik kan gwn niet sjlapen......</t>
  </si>
  <si>
    <t>2012-11-22T23:51:40+00:00</t>
  </si>
  <si>
    <t>Erg leuke verjaardag gevierd! Dankjewell iedereen! #sjlapen</t>
  </si>
  <si>
    <t>Driekuss</t>
  </si>
  <si>
    <t>Dré</t>
  </si>
  <si>
    <t>2012-08-05T02:51:15+00:00</t>
  </si>
  <si>
    <t>Zin in een feestje, sjlapen #gn</t>
  </si>
  <si>
    <t>naudkamphuis</t>
  </si>
  <si>
    <t>Naud Kamphuis</t>
  </si>
  <si>
    <t>nederland</t>
  </si>
  <si>
    <t>2012-06-20T21:31:07+00:00</t>
  </si>
  <si>
    <t>Un echt sjlapen... Bijna 3 uur</t>
  </si>
  <si>
    <t>justin17011996</t>
  </si>
  <si>
    <t>Justin van hout</t>
  </si>
  <si>
    <t>ÜT: 51.494921,5.675434</t>
  </si>
  <si>
    <t>2012-06-17T00:35:40+00:00</t>
  </si>
  <si>
    <t>Nouhw doeehg mensen! lekker sjlapen iedereen :p</t>
  </si>
  <si>
    <t>2012-11-08T21:58:00+00:00</t>
  </si>
  <si>
    <t>Hahah leipe droom gehad kga nog n keer sjlapen</t>
  </si>
  <si>
    <t>shaqinho</t>
  </si>
  <si>
    <t>Shaquille</t>
  </si>
  <si>
    <t>2012-07-25T07:37:54+00:00</t>
  </si>
  <si>
    <t>@JaneHovannes tot morgen he meiss!! Xxx lekker sjlapen!</t>
  </si>
  <si>
    <t>2012-10-22T21:29:27+00:00</t>
  </si>
  <si>
    <t>Haha echt een top oktoberfestje gehad! Lekker sjlapen</t>
  </si>
  <si>
    <t>clairepappers</t>
  </si>
  <si>
    <t>Claire Pappers</t>
  </si>
  <si>
    <t>Valkenburg</t>
  </si>
  <si>
    <t>2012-09-30T21:56:19+00:00</t>
  </si>
  <si>
    <t>Iedereen komt nu binnen, ik wik sjlapen, heuur !</t>
  </si>
  <si>
    <t>_Mooww</t>
  </si>
  <si>
    <t>HAPPY</t>
  </si>
  <si>
    <t>2012-12-05T20:33:55+00:00</t>
  </si>
  <si>
    <t>Moet nu echt sjlapen van papa... #nogffcosmolezendus :p</t>
  </si>
  <si>
    <t>2012-11-06T21:51:53+00:00</t>
  </si>
  <si>
    <t>Zucht... Oke dan ga ik ook maar sjlapen</t>
  </si>
  <si>
    <t>2012-11-28T22:35:24+00:00</t>
  </si>
  <si>
    <t>Grote aantal tweets heeft te maken met regen op vakantiebestemming. Nu sjlapen</t>
  </si>
  <si>
    <t>frankvanherk</t>
  </si>
  <si>
    <t>Hilversum, Nederland</t>
  </si>
  <si>
    <t>Frank van Herk</t>
  </si>
  <si>
    <t>Hilversum</t>
  </si>
  <si>
    <t>2012-08-30T20:48:08+00:00</t>
  </si>
  <si>
    <t>Gezellig avondje gehad met mollie, nu in bedju maar eens gaan sjlapen</t>
  </si>
  <si>
    <t>ClintL_</t>
  </si>
  <si>
    <t>Clint</t>
  </si>
  <si>
    <t xml:space="preserve">Brunssum </t>
  </si>
  <si>
    <t>2012-08-27T00:19:58+00:00</t>
  </si>
  <si>
    <t>@xLennartz als ik r aan denk #echtnietjij ik ga sjlapen xxbye</t>
  </si>
  <si>
    <t>LILROCKER_kojax</t>
  </si>
  <si>
    <t>Koja mastin</t>
  </si>
  <si>
    <t>2012-10-01T20:52:31+00:00</t>
  </si>
  <si>
    <t>eey meneer heb je 2euro voor me kan ik tenminste een beetje sjlapen ofso #ufopiloot</t>
  </si>
  <si>
    <t>Dtjee0475</t>
  </si>
  <si>
    <t>Fredo Santana</t>
  </si>
  <si>
    <t>2012-10-26T21:26:49+00:00</t>
  </si>
  <si>
    <t>ik ga sjlapen, morgen weer op mijn fietsje naar het werk en langs kruidvat en daarna langs @katrijjn om bij te kletsen en elmo terug brengen</t>
  </si>
  <si>
    <t>paarseteletubby</t>
  </si>
  <si>
    <t>Nemo ☆</t>
  </si>
  <si>
    <t xml:space="preserve">Bocholtz, The Netherlands </t>
  </si>
  <si>
    <t>2012-07-18T20:17:20+00:00</t>
  </si>
  <si>
    <t>Zo sjlapen</t>
  </si>
  <si>
    <t>Dimitrislliadis</t>
  </si>
  <si>
    <t>Dimitris</t>
  </si>
  <si>
    <t>2013-07-12T23:40:29+00:00</t>
  </si>
  <si>
    <t>Oke nu echt sjlapen.</t>
  </si>
  <si>
    <t>Rawrrmay</t>
  </si>
  <si>
    <t>...</t>
  </si>
  <si>
    <t>2013-10-20T21:55:35+00:00</t>
  </si>
  <si>
    <t>Vandaag vroeg sjlapen</t>
  </si>
  <si>
    <t>manouk2000</t>
  </si>
  <si>
    <t>Manouk</t>
  </si>
  <si>
    <t>2013-03-12T19:59:04+00:00</t>
  </si>
  <si>
    <t>@WesleyWesleyyy het is sjlapen*</t>
  </si>
  <si>
    <t>2013-01-04T22:48:47+00:00</t>
  </si>
  <si>
    <t>lekker sjlapen nu ltrz</t>
  </si>
  <si>
    <t>jaykrokro</t>
  </si>
  <si>
    <t>Jeroen Kroes</t>
  </si>
  <si>
    <t>2013-07-24T00:46:27+00:00</t>
  </si>
  <si>
    <t>Zo maar eens gaan sjlapen</t>
  </si>
  <si>
    <t>_CChiara</t>
  </si>
  <si>
    <t>Chra</t>
  </si>
  <si>
    <t>Florida</t>
  </si>
  <si>
    <t>2013-08-03T23:21:28+00:00</t>
  </si>
  <si>
    <t>Ik ga sjlapen, sjnap je</t>
  </si>
  <si>
    <t>Ldjebali</t>
  </si>
  <si>
    <t>Lindsay</t>
  </si>
  <si>
    <t>2013-04-01T23:22:27+00:00</t>
  </si>
  <si>
    <t>Normaal was ik allaaang sjlapen</t>
  </si>
  <si>
    <t>2013-01-01T02:49:02+00:00</t>
  </si>
  <si>
    <t>Nu echt sjlapen wie een ouwd wijf</t>
  </si>
  <si>
    <t>Keanooooo_</t>
  </si>
  <si>
    <t>KEΛNO</t>
  </si>
  <si>
    <t>Munstergelean!</t>
  </si>
  <si>
    <t>2013-01-13T23:30:03+00:00</t>
  </si>
  <si>
    <t>Ik denk dat ik ga sjlapen</t>
  </si>
  <si>
    <t>yoxdkgxlhxoydul</t>
  </si>
  <si>
    <t>.</t>
  </si>
  <si>
    <t>2013-05-08T21:16:52+00:00</t>
  </si>
  <si>
    <t>Maar ja toch weer poging tot sjlapen. (~O~)zZ</t>
  </si>
  <si>
    <t>IxLikexBandz</t>
  </si>
  <si>
    <t>Pierce the Horizon</t>
  </si>
  <si>
    <t>Your mom</t>
  </si>
  <si>
    <t>2013-06-09T22:17:44+00:00</t>
  </si>
  <si>
    <t>Nog beetje leren en sjlapen #hartjemerel</t>
  </si>
  <si>
    <t>daandeplum</t>
  </si>
  <si>
    <t>Dani</t>
  </si>
  <si>
    <t>2013-02-17T20:37:37+00:00</t>
  </si>
  <si>
    <t>Heo wil ik Nu keene sjlapen</t>
  </si>
  <si>
    <t>kvnzeru</t>
  </si>
  <si>
    <t>Kvn¤.</t>
  </si>
  <si>
    <t>2013-02-09T01:14:02+00:00</t>
  </si>
  <si>
    <t>Nu echt sjlapen #tweetoff bye x!</t>
  </si>
  <si>
    <t>geakketturq</t>
  </si>
  <si>
    <t>MERVE</t>
  </si>
  <si>
    <t>2013-02-25T23:57:20+00:00</t>
  </si>
  <si>
    <t>@liefsnikishax wat jij bedoelt jij moet keertje gaan sjlapen dush ik doei zeggen</t>
  </si>
  <si>
    <t>chocoboef</t>
  </si>
  <si>
    <t>shaquille</t>
  </si>
  <si>
    <t>always bored</t>
  </si>
  <si>
    <t>2013-08-06T22:29:33+00:00</t>
  </si>
  <si>
    <t>Lekker omvallen en sjlapen toch. http://t.co/eFrUMLsx1L</t>
  </si>
  <si>
    <t>tfhwd</t>
  </si>
  <si>
    <t>Tobias</t>
  </si>
  <si>
    <t>Landgraaf</t>
  </si>
  <si>
    <t>2014-03-26T17:03:20+00:00</t>
  </si>
  <si>
    <t>Suuuuuper moe, dus zo gaan sjlapen</t>
  </si>
  <si>
    <t>2014-01-17T22:22:10+00:00</t>
  </si>
  <si>
    <t>Top weekend!!! Eerst een roteind gaan sjlapen de rust</t>
  </si>
  <si>
    <t>christian_177</t>
  </si>
  <si>
    <t>chris</t>
  </si>
  <si>
    <t>2014-02-15T23:28:03+00:00</t>
  </si>
  <si>
    <t>@LovaticAccount lof joe toe &amp;lt;3 ik kan nie sjlapen sjo n.n</t>
  </si>
  <si>
    <t>pamelaroman46</t>
  </si>
  <si>
    <t>Pam</t>
  </si>
  <si>
    <t>With my honey</t>
  </si>
  <si>
    <t>2014-05-20T20:50:37+00:00</t>
  </si>
  <si>
    <t>Ho ho, sssst, wil het kakkermeisje even haair mund houdon. Ik wijl graajg sjlapen</t>
  </si>
  <si>
    <t>Kraplapje</t>
  </si>
  <si>
    <t>Manon</t>
  </si>
  <si>
    <t>2014-02-13T06:06:00+00:00</t>
  </si>
  <si>
    <t>Nu ik in bed lig heb ik wel weer een joekel van n koppijn te pakken. Paratje knallen en sjlapen, gnight!</t>
  </si>
  <si>
    <t>ThAngelique</t>
  </si>
  <si>
    <t>Annie</t>
  </si>
  <si>
    <t xml:space="preserve">limboland </t>
  </si>
  <si>
    <t>2014-12-03T21:32:38+00:00</t>
  </si>
  <si>
    <t>Ik ga wel sjlapen :-)</t>
  </si>
  <si>
    <t>verwarigheid</t>
  </si>
  <si>
    <t>Doha.</t>
  </si>
  <si>
    <t>2016-12-15T00:30:09+00:00</t>
  </si>
  <si>
    <t>Zo maar shlapen dan</t>
  </si>
  <si>
    <t>jstcrp</t>
  </si>
  <si>
    <t>Joost Carpay</t>
  </si>
  <si>
    <t>2012-09-27T22:57:43+00:00</t>
  </si>
  <si>
    <t>shlapen</t>
  </si>
  <si>
    <t>Ik ga maar es shlapen</t>
  </si>
  <si>
    <t>sickdiamond</t>
  </si>
  <si>
    <t>Sam de Jong</t>
  </si>
  <si>
    <t>2012-12-19T22:51:54+00:00</t>
  </si>
  <si>
    <t>Gedoucht ,,ff peukie doen &amp;amp;Weer lekker shlapen :)</t>
  </si>
  <si>
    <t>Maritha010</t>
  </si>
  <si>
    <t>MARiTHA</t>
  </si>
  <si>
    <t>2012-11-27T08:01:42+00:00</t>
  </si>
  <si>
    <t>Nog even @wfitzsimmons luisteren en dan shlapen.</t>
  </si>
  <si>
    <t>Alwinovich</t>
  </si>
  <si>
    <t>DUDELOVE</t>
  </si>
  <si>
    <t>Coevorden</t>
  </si>
  <si>
    <t>2012-12-15T00:08:51+00:00</t>
  </si>
  <si>
    <t>@AronVL666 @Vyv_Basterd ik moet shlapen :( goodnight ppz</t>
  </si>
  <si>
    <t>Negativcreeep</t>
  </si>
  <si>
    <t>saint Jimmy</t>
  </si>
  <si>
    <t>Seattle, 20 years ago</t>
  </si>
  <si>
    <t>2012-07-10T20:12:55+00:00</t>
  </si>
  <si>
    <t>menier mij kiendere shlapen ik shlapen iedereen shlapen wout; ja maar we hebben tog een klacht binne gekregen tante; kom jij biene kijke kom</t>
  </si>
  <si>
    <t>saraahhxx076</t>
  </si>
  <si>
    <t>Breda, Nederland</t>
  </si>
  <si>
    <t>xsaarbreda</t>
  </si>
  <si>
    <t>Breda - zero76</t>
  </si>
  <si>
    <t>2012-07-25T11:58:41+00:00</t>
  </si>
  <si>
    <t>School tot 15 daarna ede en vanaaf heel vroeg shlapen</t>
  </si>
  <si>
    <t>mlsgrn</t>
  </si>
  <si>
    <t>MELIS GÖREN</t>
  </si>
  <si>
    <t>HKÜ- hukuk ⚖</t>
  </si>
  <si>
    <t>2012-11-28T10:23:38+00:00</t>
  </si>
  <si>
    <t>Wekker om 8 uur maar kan gewoon niet shlapen ):</t>
  </si>
  <si>
    <t>IDIDNTD0IT</t>
  </si>
  <si>
    <t>Sidney Muniaerts</t>
  </si>
  <si>
    <t>2012-07-08T23:14:37+00:00</t>
  </si>
  <si>
    <t>Toch wel fijn nachtje, nu shlapen, morgen match #hhp</t>
  </si>
  <si>
    <t>SiemenTielens</t>
  </si>
  <si>
    <t>Siemen</t>
  </si>
  <si>
    <t>2012-10-28T01:21:12+00:00</t>
  </si>
  <si>
    <t>Ich habe slaap warm ik niet kunn shlapen</t>
  </si>
  <si>
    <t>Baris_024</t>
  </si>
  <si>
    <t>B_C</t>
  </si>
  <si>
    <t>2012-09-29T07:53:42+00:00</t>
  </si>
  <si>
    <t>Lig al sinds 11 uur in me bed straks kan ik niet meer shlapen vanavond</t>
  </si>
  <si>
    <t>AmraDzakaMulic</t>
  </si>
  <si>
    <t>€</t>
  </si>
  <si>
    <t>Helmond</t>
  </si>
  <si>
    <t>2012-11-21T14:13:19+00:00</t>
  </si>
  <si>
    <t>"@Islam_Abdel_S: @Asenaxxx ahahahhaha ikke hoop ook ikke wakker blijven op schol:P:P"anders jij shlapen in trein</t>
  </si>
  <si>
    <t>Asenaxxx</t>
  </si>
  <si>
    <t>Gehackt!</t>
  </si>
  <si>
    <t>La Ilaha Illall</t>
  </si>
  <si>
    <t>2012-09-23T22:24:22+00:00</t>
  </si>
  <si>
    <t>tis weer tijd om te shlapen anders ben ik morgen dood</t>
  </si>
  <si>
    <t>puddingast</t>
  </si>
  <si>
    <t>Demian-tablet</t>
  </si>
  <si>
    <t>zutphen</t>
  </si>
  <si>
    <t>2012-07-28T01:33:27+00:00</t>
  </si>
  <si>
    <t>@ommii076 tante; nee menier kom jij biennen kijken iedereen shlapen kom kom mohiem rwina opeens wout ging weg wat zegt me tante HAHA</t>
  </si>
  <si>
    <t>2012-07-26T01:36:56+00:00</t>
  </si>
  <si>
    <t>Lekker shlapen.</t>
  </si>
  <si>
    <t>obeythe_D</t>
  </si>
  <si>
    <t>David Mulder</t>
  </si>
  <si>
    <t>ॐ</t>
  </si>
  <si>
    <t>2013-05-09T02:34:17+00:00</t>
  </si>
  <si>
    <t>Sleep, guut shlapen allemal</t>
  </si>
  <si>
    <t>ErwinNajmi</t>
  </si>
  <si>
    <t>Enschede, Nederland</t>
  </si>
  <si>
    <t>afwezig</t>
  </si>
  <si>
    <t>Enschede, Rasht</t>
  </si>
  <si>
    <t>2013-07-06T00:26:35+00:00</t>
  </si>
  <si>
    <t>ik wiel shlapen</t>
  </si>
  <si>
    <t>semapehlivann</t>
  </si>
  <si>
    <t>Kartaliçe</t>
  </si>
  <si>
    <t>2013-01-24T12:17:09+00:00</t>
  </si>
  <si>
    <t>Ik ga shlapen</t>
  </si>
  <si>
    <t>picaaw1</t>
  </si>
  <si>
    <t>Walidd</t>
  </si>
  <si>
    <t>2013-03-02T00:57:07+00:00</t>
  </si>
  <si>
    <t>Maar nu goe shlapen</t>
  </si>
  <si>
    <t>Azedine_o</t>
  </si>
  <si>
    <t>Azedine</t>
  </si>
  <si>
    <t>2013-06-26T01:42:23+00:00</t>
  </si>
  <si>
    <t>Maar es goan shlapen</t>
  </si>
  <si>
    <t>Michael1997_</t>
  </si>
  <si>
    <t>R. Kishna</t>
  </si>
  <si>
    <t>2013-09-16T19:55:41+00:00</t>
  </si>
  <si>
    <t>Vroeg shlapen vandaag</t>
  </si>
  <si>
    <t>DorienLieben</t>
  </si>
  <si>
    <t>Cupidorien</t>
  </si>
  <si>
    <t>2013-08-07T21:08:20+00:00</t>
  </si>
  <si>
    <t>@ine_jacobs niet nodig, ik ga shlapen</t>
  </si>
  <si>
    <t>joachimpierr</t>
  </si>
  <si>
    <t>Joachim</t>
  </si>
  <si>
    <t>Leuven</t>
  </si>
  <si>
    <t>2013-03-06T21:42:34+00:00</t>
  </si>
  <si>
    <t>Ok ik ga shlapen, seeya ✌.</t>
  </si>
  <si>
    <t>SOBII__</t>
  </si>
  <si>
    <t>SOBII.</t>
  </si>
  <si>
    <t>2013-08-20T23:23:12+00:00</t>
  </si>
  <si>
    <t>waarom ick noch niet shlapen.</t>
  </si>
  <si>
    <t>_imrann</t>
  </si>
  <si>
    <t>IMRVN</t>
  </si>
  <si>
    <t>2013-08-30T02:23:08+00:00</t>
  </si>
  <si>
    <t>Ik ga shlapen, ondertusshen shchaapjesh tellen, Toedelsh</t>
  </si>
  <si>
    <t>Dr_Onzinologie</t>
  </si>
  <si>
    <t>luke jordens</t>
  </si>
  <si>
    <t>2013-09-23T20:10:25+00:00</t>
  </si>
  <si>
    <t>Voel me vernaggelt dus kga shlapen</t>
  </si>
  <si>
    <t>DokterDylan</t>
  </si>
  <si>
    <t>Dylan, The Man</t>
  </si>
  <si>
    <t>2013-04-15T19:44:51+00:00</t>
  </si>
  <si>
    <t>@jolienwyns_ ik wil ook shlapen :( &amp;amp; ja das shlapen met de genkse shjjjhhhjg</t>
  </si>
  <si>
    <t>SweetStylesx</t>
  </si>
  <si>
    <t>Harry Styles♥</t>
  </si>
  <si>
    <t>2013-06-15T10:44:22+00:00</t>
  </si>
  <si>
    <t>Moet nog shlapen mja gaat ehm niet worden #things</t>
  </si>
  <si>
    <t>studioshikss</t>
  </si>
  <si>
    <t>Shikss</t>
  </si>
  <si>
    <t>IG: studioshikss</t>
  </si>
  <si>
    <t>2013-08-01T04:55:24+00:00</t>
  </si>
  <si>
    <t>Ghalloooo, iek en mijn schiepers gaan shlapen, huuuuuuu</t>
  </si>
  <si>
    <t>Doesilitilia</t>
  </si>
  <si>
    <t>de zeven zeeën</t>
  </si>
  <si>
    <t>2013-08-31T23:24:10+00:00</t>
  </si>
  <si>
    <t>nog 1 keer bella ciao luisteren en dan shlapen</t>
  </si>
  <si>
    <t>heyontie</t>
  </si>
  <si>
    <t>Yung Yontie Δ</t>
  </si>
  <si>
    <t>agga nulzeventuig</t>
  </si>
  <si>
    <t>2013-02-13T23:56:59+00:00</t>
  </si>
  <si>
    <t>Jah shlapen dan maar, tl is toch dood</t>
  </si>
  <si>
    <t>cashsdue</t>
  </si>
  <si>
    <t>Aldo</t>
  </si>
  <si>
    <t>2013-10-26T23:34:15+00:00</t>
  </si>
  <si>
    <t>In bed toeroeg van werk, nu shlapen morgen weer werken</t>
  </si>
  <si>
    <t>Enes0541</t>
  </si>
  <si>
    <t>enes</t>
  </si>
  <si>
    <t>2013-10-13T03:23:40+00:00</t>
  </si>
  <si>
    <t>@kjenta_vdv ging jij nie vroeg shlapen en ok tot in jjjjjjjjjjemelle hahahaha</t>
  </si>
  <si>
    <t>jenteghekiere</t>
  </si>
  <si>
    <t>Jente Ghekiere</t>
  </si>
  <si>
    <t>2013-11-21T21:16:07+00:00</t>
  </si>
  <si>
    <t>ik heb het wel weer gezien ben klaar met mounir ik ga shlapen</t>
  </si>
  <si>
    <t>shit_dipp</t>
  </si>
  <si>
    <t>skycru</t>
  </si>
  <si>
    <t xml:space="preserve">  ~</t>
  </si>
  <si>
    <t>2013-04-07T19:32:42+00:00</t>
  </si>
  <si>
    <t>Op naar huis.. Over een uur pas thuis, dan nog ff m'n opdracht afmaken en sturen en dan lekker shlapen c:</t>
  </si>
  <si>
    <t>CallMyNameElise</t>
  </si>
  <si>
    <t>2013-02-19T20:06:05+00:00</t>
  </si>
  <si>
    <t>Ondanks dat ik in de middag lang geslapen heb, heb ik als nog slaap dus bedje induiken en shlapen! x</t>
  </si>
  <si>
    <t>Maghrebbiiaa</t>
  </si>
  <si>
    <t>..Ehumm</t>
  </si>
  <si>
    <t xml:space="preserve">Onder je bed! </t>
  </si>
  <si>
    <t>2013-02-11T23:23:57+00:00</t>
  </si>
  <si>
    <t>RT @flits010: @xFadoua010 dochter jij  nu shlapen jij geen zina hele dag wakke blijfen morgen vroeg ochten fajr lezen zohr en asser en magh…</t>
  </si>
  <si>
    <t>IadoreDina_</t>
  </si>
  <si>
    <t>ToTheBestIzanInMyLif</t>
  </si>
  <si>
    <t>canada</t>
  </si>
  <si>
    <t>2013-06-29T17:58:47+00:00</t>
  </si>
  <si>
    <t>RT @ItsOuiidad_: Wil bij bolle @xsafae shlapen. &amp;lt; kom, ik ga morgen pas rond 2 uur naar belgie + kan je me ook helpen met wat ik aan moet</t>
  </si>
  <si>
    <t>xSafae</t>
  </si>
  <si>
    <t>dhhsjdh</t>
  </si>
  <si>
    <t>2013-05-02T17:36:12+00:00</t>
  </si>
  <si>
    <t>Ik ga wss straks en morgen spijt hebben dat ik nog wakker ben, maar wil 'American History X' nog afzien. Dan shlapen en morgen waerken..</t>
  </si>
  <si>
    <t>Hal_llima</t>
  </si>
  <si>
    <t>Halima</t>
  </si>
  <si>
    <t>2013-10-25T21:55:07+00:00</t>
  </si>
  <si>
    <t>@MarcelisEleni gadde gij shlapen ofwa?</t>
  </si>
  <si>
    <t>AlexaCasteels</t>
  </si>
  <si>
    <t>Alex</t>
  </si>
  <si>
    <t>2014-07-21T15:27:52+00:00</t>
  </si>
  <si>
    <t>Ik ga helemaal mooi shlapen</t>
  </si>
  <si>
    <t>CelineDeMaere</t>
  </si>
  <si>
    <t>C É L I N E</t>
  </si>
  <si>
    <t>2014-04-07T23:53:07+00:00</t>
  </si>
  <si>
    <t>RT @Borgepriester: Ik wil shlapen</t>
  </si>
  <si>
    <t>2014-12-09T11:08:44+00:00</t>
  </si>
  <si>
    <t>HelenaaParis</t>
  </si>
  <si>
    <t>Helena</t>
  </si>
  <si>
    <t>2014-12-09T11:17:36+00:00</t>
  </si>
  <si>
    <t>Oke oke nu ga ik echt shlapen</t>
  </si>
  <si>
    <t>2014-05-04T23:16:19+00:00</t>
  </si>
  <si>
    <t>nou heee doei ik ga shlapen</t>
  </si>
  <si>
    <t>delicieuxs</t>
  </si>
  <si>
    <t>Roxi</t>
  </si>
  <si>
    <t>2014-09-27T20:19:50+00:00</t>
  </si>
  <si>
    <t>Vroeg shlapen gaat me goed doen! #twexit</t>
  </si>
  <si>
    <t>gillforget</t>
  </si>
  <si>
    <t>Forget</t>
  </si>
  <si>
    <t>2014-05-06T21:10:04+00:00</t>
  </si>
  <si>
    <t>Nahou &amp;gt;:(  Ik kan niet shlapen</t>
  </si>
  <si>
    <t>xSjoerdDirk</t>
  </si>
  <si>
    <t>Sjoerd</t>
  </si>
  <si>
    <t>2014-06-27T00:53:22+00:00</t>
  </si>
  <si>
    <t>@Leen_DeSchutter moet shlapen, anders da gaat ni.</t>
  </si>
  <si>
    <t>Nilshierhe</t>
  </si>
  <si>
    <t>Nils 🐫🐒</t>
  </si>
  <si>
    <t>2014-01-21T23:36:58+00:00</t>
  </si>
  <si>
    <t>RT @manonvangaever: Jongens ik wil shlapen</t>
  </si>
  <si>
    <t>GuffroyKelly</t>
  </si>
  <si>
    <t>Kelly</t>
  </si>
  <si>
    <t>2014-09-16T07:36:40+00:00</t>
  </si>
  <si>
    <t>ptmaite</t>
  </si>
  <si>
    <t>🌪</t>
  </si>
  <si>
    <t>2014-09-16T14:06:32+00:00</t>
  </si>
  <si>
    <t>lucavinck</t>
  </si>
  <si>
    <t>Luca</t>
  </si>
  <si>
    <t>2014-09-16T13:51:50+00:00</t>
  </si>
  <si>
    <t>Deze blijft hier shlapen. #turk #onduidelijk http://t.co/F9syot91bG</t>
  </si>
  <si>
    <t>YAYWesley</t>
  </si>
  <si>
    <t>•~•</t>
  </si>
  <si>
    <t>onder de grond</t>
  </si>
  <si>
    <t>2014-12-24T23:28:24+00:00</t>
  </si>
  <si>
    <t>Kk vroeg move moet nog shlapen damn damn</t>
  </si>
  <si>
    <t>2014-03-19T06:39:20+00:00</t>
  </si>
  <si>
    <t>En op zn achterhoeks: K mot goan shlapen ej mot zow oak goan shlapen anders ben ej morge moe! AJUUUSSS</t>
  </si>
  <si>
    <t>VesselsBaby</t>
  </si>
  <si>
    <t>Alissa</t>
  </si>
  <si>
    <t>2014-08-12T22:33:33+00:00</t>
  </si>
  <si>
    <t>Het was PizzaTostiTheeTabakaTime en nu ga k shlapen</t>
  </si>
  <si>
    <t>_Dally_S</t>
  </si>
  <si>
    <t>♔  Dally.S ♔ Ⓜ️</t>
  </si>
  <si>
    <t>Omwt succes ♫</t>
  </si>
  <si>
    <t>2014-09-19T00:28:48+00:00</t>
  </si>
  <si>
    <t>@Eva_VanDaele  ik ga nu shlapen, maar ik zie je morgennn! 💋</t>
  </si>
  <si>
    <t>jitskevdee</t>
  </si>
  <si>
    <t>Vandeneynde_jitske</t>
  </si>
  <si>
    <t>2014-09-03T20:40:07+00:00</t>
  </si>
  <si>
    <t>Vandag ik vroeg shlapen want morgin ik mut vhrug opshtaan weirken darna nog langke dag</t>
  </si>
  <si>
    <t>yaboynhan</t>
  </si>
  <si>
    <t>El Vietnamito</t>
  </si>
  <si>
    <t>2014-10-24T20:52:52+00:00</t>
  </si>
  <si>
    <t>@Mansourspeaks Hahaha ik zou die kamers nooit verlaten. Airco en shlapen</t>
  </si>
  <si>
    <t>Donmanini</t>
  </si>
  <si>
    <t>Manini</t>
  </si>
  <si>
    <t>2014-07-10T03:03:01+00:00</t>
  </si>
  <si>
    <t>ohja net zoals iedereen die "dronken" is; zwo shlapen hadhejaha gerzelliige avoend gehadt</t>
  </si>
  <si>
    <t>_ZOWiiE</t>
  </si>
  <si>
    <t>❥ zoe</t>
  </si>
  <si>
    <t>2014-01-01T02:34:20+00:00</t>
  </si>
  <si>
    <t>ben super kapot, zo ff huiswerk maken (hahaha uh), douchen en shlapen.</t>
  </si>
  <si>
    <t>jinellssr</t>
  </si>
  <si>
    <t>🗡</t>
  </si>
  <si>
    <t xml:space="preserve"> </t>
  </si>
  <si>
    <t>2014-03-09T18:55:20+00:00</t>
  </si>
  <si>
    <t>@HuysmansBrenda oke oke morge eerste werk wa ik doe ma nou ga ik shlapen :D</t>
  </si>
  <si>
    <t>Julievanm</t>
  </si>
  <si>
    <t>Jules🤗</t>
  </si>
  <si>
    <t>2014-04-24T20:50:30+00:00</t>
  </si>
  <si>
    <t>@Rachellekuipers haha wassup kom je dadelijk nog skypen of ga je shlapen</t>
  </si>
  <si>
    <t>2014-01-24T22:31:06+00:00</t>
  </si>
  <si>
    <t>ik moet shlapen doeg</t>
  </si>
  <si>
    <t>G1LL3SH4BB0</t>
  </si>
  <si>
    <t>GILLES</t>
  </si>
  <si>
    <t>2015-10-27T20:59:24+00:00</t>
  </si>
  <si>
    <t>Ik wil shlapen.</t>
  </si>
  <si>
    <t>Janssenswillen_</t>
  </si>
  <si>
    <t>Jolien</t>
  </si>
  <si>
    <t>2015-08-15T19:54:49+00:00</t>
  </si>
  <si>
    <t>SofieMertens1</t>
  </si>
  <si>
    <t>2015-01-16T06:27:59+00:00</t>
  </si>
  <si>
    <t>Vanavond sterrenkost bij #doudepastorie met @wimvanbuynder is vanmiddag shlapen shlapen shlapen.</t>
  </si>
  <si>
    <t>anneleis</t>
  </si>
  <si>
    <t>Anneleis</t>
  </si>
  <si>
    <t>2015-10-08T13:59:03+00:00</t>
  </si>
  <si>
    <t>RT @SofieMertens1: Ik wil shlapen.</t>
  </si>
  <si>
    <t>Julietjaaa</t>
  </si>
  <si>
    <t>Julie Leysen</t>
  </si>
  <si>
    <t>Belgium, Tessenderlo</t>
  </si>
  <si>
    <t>2015-01-16T06:28:33+00:00</t>
  </si>
  <si>
    <t>Ik kan niet shlapen ;n;</t>
  </si>
  <si>
    <t>_JustRonaldFan_</t>
  </si>
  <si>
    <t>Suki ☾</t>
  </si>
  <si>
    <t>❤</t>
  </si>
  <si>
    <t>2015-08-24T00:17:37+00:00</t>
  </si>
  <si>
    <t>ItsSombrero</t>
  </si>
  <si>
    <t>Matthias Soberon</t>
  </si>
  <si>
    <t>2015-01-16T06:33:34+00:00</t>
  </si>
  <si>
    <t>EviVanhoof</t>
  </si>
  <si>
    <t>Evi Vanhoof</t>
  </si>
  <si>
    <t>Hoboken</t>
  </si>
  <si>
    <t>2015-01-16T08:12:01+00:00</t>
  </si>
  <si>
    <t>Amina_Talloen</t>
  </si>
  <si>
    <t>AMINA✨</t>
  </si>
  <si>
    <t>2015-01-16T06:49:59+00:00</t>
  </si>
  <si>
    <t>En nu heel de namiddag shlapen, check</t>
  </si>
  <si>
    <t>RobineVerwilt</t>
  </si>
  <si>
    <t>Robine Verwilt</t>
  </si>
  <si>
    <t>2015-12-11T11:03:14+00:00</t>
  </si>
  <si>
    <t>@wimvanbuynder Ik zit nu in de spatie tussen shlapen en shlapen.</t>
  </si>
  <si>
    <t>2015-10-08T14:00:40+00:00</t>
  </si>
  <si>
    <t>Iek kan niet shlapen dör hete weer xD</t>
  </si>
  <si>
    <t>Dionnnn_</t>
  </si>
  <si>
    <t>Almelo, Overijssel</t>
  </si>
  <si>
    <t>2015-07-04T00:27:45+00:00</t>
  </si>
  <si>
    <t>RT @RobineVerwilt: En nu heel de namiddag shlapen, check</t>
  </si>
  <si>
    <t>laurenvanderw</t>
  </si>
  <si>
    <t>Lauren</t>
  </si>
  <si>
    <t>2015-12-11T11:36:33+00:00</t>
  </si>
  <si>
    <t>@buterasYPL @arianaleroy waat jaj kan niet mer???? puupen? shlapen? vertel plz x</t>
  </si>
  <si>
    <t>ohhmybutera</t>
  </si>
  <si>
    <t>يارا</t>
  </si>
  <si>
    <t>I3.9'I3.9.I3</t>
  </si>
  <si>
    <t>2015-04-09T19:19:19+00:00</t>
  </si>
  <si>
    <t>Ja nu nog effe die 582219910873 medicijnen nemen en dan shlapen 😴 #huhkbennooitverkouden #lol</t>
  </si>
  <si>
    <t>fauvesepetci</t>
  </si>
  <si>
    <t>Fauve Sepetci</t>
  </si>
  <si>
    <t>2015-08-27T20:32:33+00:00</t>
  </si>
  <si>
    <t>Mijn mama is craaajzy ik heb de 20e gedaan met mijn herex en ik moet naar pkp van die haha how moeder kalm eerst shlapen</t>
  </si>
  <si>
    <t>LisaOversteyns</t>
  </si>
  <si>
    <t>LISA</t>
  </si>
  <si>
    <t>2015-08-17T10:08:31+00:00</t>
  </si>
  <si>
    <t>Whut in da kraakpand hiernaast is ineens een zieke party, helleuw ik wil shlapen</t>
  </si>
  <si>
    <t>NoraLarosse</t>
  </si>
  <si>
    <t>2016-03-10T23:48:31+00:00</t>
  </si>
  <si>
    <t>@EGagelmans Ga shlapen zatte kut</t>
  </si>
  <si>
    <t>yenivdbergh</t>
  </si>
  <si>
    <t>Yeni Van den Bergh</t>
  </si>
  <si>
    <t>2016-07-27T02:43:40+00:00</t>
  </si>
  <si>
    <t>shlapen with bae👅 (@ lexis' plaza 2.0) https://t.co/Xf24JJvnuu</t>
  </si>
  <si>
    <t>lexismuylle</t>
  </si>
  <si>
    <t>lexis muylle</t>
  </si>
  <si>
    <t>2016-01-17T01:18:25+00:00</t>
  </si>
  <si>
    <t>@michieldegruyte te veel vragen, ga shlapen</t>
  </si>
  <si>
    <t>olivia_nollet</t>
  </si>
  <si>
    <t>Olivia Nollet</t>
  </si>
  <si>
    <t>2016-05-12T20:33:20+00:00</t>
  </si>
  <si>
    <t>@zzzIDAzzz ik was toen al aan t shlapen</t>
  </si>
  <si>
    <t>cimblanche</t>
  </si>
  <si>
    <t>nina🐾</t>
  </si>
  <si>
    <t>♡ amigo. Issa. blanche!!</t>
  </si>
  <si>
    <t>2016-06-23T04:24:21+00:00</t>
  </si>
  <si>
    <t>@LauraMutambay telaat gaan shlapen en dan 'smorgens spijt he</t>
  </si>
  <si>
    <t>BobGratien</t>
  </si>
  <si>
    <t>Gratien</t>
  </si>
  <si>
    <t>2016-01-29T12:23:26+00:00</t>
  </si>
  <si>
    <t>@alicjazlwsk awel gij had een abbo, hoeveel keer zij gij gegaan? 😬 En ik ken u gij ga 1 keer gaan dan weer eten en shlapen heel jaar 😬😬😬</t>
  </si>
  <si>
    <t>Meno9000</t>
  </si>
  <si>
    <t>MENO</t>
  </si>
  <si>
    <t>2016-05-23T20:58:33+00:00</t>
  </si>
  <si>
    <t>Hadi talla ik ga shhhhhlapen</t>
  </si>
  <si>
    <t>IrfanCakirr</t>
  </si>
  <si>
    <t>IrfanC</t>
  </si>
  <si>
    <t>2012-09-17T22:19:02+00:00</t>
  </si>
  <si>
    <t>shhhhhlapen</t>
  </si>
  <si>
    <t>Zo naar sjchool</t>
  </si>
  <si>
    <t>FeyzaX3</t>
  </si>
  <si>
    <t>Feysa</t>
  </si>
  <si>
    <t>2012-12-13T10:37:15+00:00</t>
  </si>
  <si>
    <t>sjchool</t>
  </si>
  <si>
    <t>@danielletelkamp maar je weet niet naar welke sjchool ik ga haha welke heb je opgebeld dan?</t>
  </si>
  <si>
    <t>woutersijpkes</t>
  </si>
  <si>
    <t>wouter sijpkes</t>
  </si>
  <si>
    <t>2012-12-25T11:08:24+00:00</t>
  </si>
  <si>
    <t>super veel mensen in mijn klas praten met 'sj' ipv s, bijvoorbeeld school, sjchool</t>
  </si>
  <si>
    <t>Borgie_</t>
  </si>
  <si>
    <t>Amsterdam, Nederland</t>
  </si>
  <si>
    <t>Borgie Fischer</t>
  </si>
  <si>
    <t>Amsterdam ArenA</t>
  </si>
  <si>
    <t>2012-09-27T11:04:11+00:00</t>
  </si>
  <si>
    <t>RT @Borgie_: super veel mensen in mijn klas praten met 'sj' ipv s, bijvoorbeeld school, sjchool</t>
  </si>
  <si>
    <t>bramnabuurs</t>
  </si>
  <si>
    <t>BramNabuurs</t>
  </si>
  <si>
    <t>Sittard Netherlands</t>
  </si>
  <si>
    <t>2012-09-27T11:05:43+00:00</t>
  </si>
  <si>
    <t>Net iek hebbe gebeld met die sjchool voer mijn zjoontje, maar die stoemme kienderjuuf worden boos oep mij. Luister maar zaterdagafoend!</t>
  </si>
  <si>
    <t>AchmedDeTurk</t>
  </si>
  <si>
    <t>Achmed de Turk</t>
  </si>
  <si>
    <t>Sinds kort in Nederland</t>
  </si>
  <si>
    <t>2012-11-08T11:05:17+00:00</t>
  </si>
  <si>
    <t>RT @AchmedDeTurk: Net iek hebbe gebeld met die sjchool voer mijn zjoontje, maar die stoemme kienderjuuf worden boos oep mij. Luister maa ...</t>
  </si>
  <si>
    <t>TwiitterDennis</t>
  </si>
  <si>
    <t>Dennis Oosterveer</t>
  </si>
  <si>
    <t>♥ Kim</t>
  </si>
  <si>
    <t>2012-11-08T11:05:29+00:00</t>
  </si>
  <si>
    <t>Elke ochtend om 7 uur word ik weer geconfronteerd met gevoelige huillandse tienerfeiten. Verhalen over je ping uitgeven, sjchool et cetera.</t>
  </si>
  <si>
    <t>BoschaNovaa</t>
  </si>
  <si>
    <t>Boscha Nova</t>
  </si>
  <si>
    <t>Amsterdam, The Netherlands</t>
  </si>
  <si>
    <t>2012-11-05T06:11:11+00:00</t>
  </si>
  <si>
    <t>Naar sjchool</t>
  </si>
  <si>
    <t>omfgisabella</t>
  </si>
  <si>
    <t>Isabolletje</t>
  </si>
  <si>
    <t>2013-04-24T06:44:24+00:00</t>
  </si>
  <si>
    <t>“@xkusmiiriam: Dikke controle bij sjchool HAHAH”</t>
  </si>
  <si>
    <t>itsssssmeh</t>
  </si>
  <si>
    <t>hey.</t>
  </si>
  <si>
    <t>2013-04-26T06:24:57+00:00</t>
  </si>
  <si>
    <t>@bos_koen ja k moest nog wat doen op sjchool</t>
  </si>
  <si>
    <t>Mootje026_</t>
  </si>
  <si>
    <t>Mootje</t>
  </si>
  <si>
    <t>2013-03-19T15:22:23+00:00</t>
  </si>
  <si>
    <t>Die intueele zonge goet mee daar bij die sjchool van Prins Bernard-Inus (met hun dubbele naame ...) http://t.co/h61iEC8Tqi</t>
  </si>
  <si>
    <t>Getske4ever</t>
  </si>
  <si>
    <t>Demi-Sec</t>
  </si>
  <si>
    <t>Heerle-Noord ouwhoer</t>
  </si>
  <si>
    <t>2013-10-08T21:03:44+00:00</t>
  </si>
  <si>
    <t>Ik merk dat mijn bloeddruk steeds minder dramatisch stijgt als iemand 'sjchool' zegt ipv 'school'. Gewenning is een kwalijk symptoom.</t>
  </si>
  <si>
    <t>draaimeulen</t>
  </si>
  <si>
    <t>Dries</t>
  </si>
  <si>
    <t>2014-03-25T14:25:51+00:00</t>
  </si>
  <si>
    <t>Valt jullie ook op dat steeds meer autochtonen 'school' uitspreken als 'sjchool'? #Nederlands #taal</t>
  </si>
  <si>
    <t>stefanpostulart</t>
  </si>
  <si>
    <t>Stefan Postulart ⚡️</t>
  </si>
  <si>
    <t>2016-03-11T18:18:56+00:00</t>
  </si>
  <si>
    <t>Takkie's sjpreuk van de week : "Ik hat geen leer-moomente op de laagere sjchool , ik hat taar altijt lak aan..."</t>
  </si>
  <si>
    <t>2016-11-11T09:58:53+00:00</t>
  </si>
  <si>
    <t>RT @Getske4ever: Takkie's sjpreuk van de week : "Ik hat geen leer-moomente op de laagere sjchool , ik hat taar altijt lak aan..."</t>
  </si>
  <si>
    <t>Scapin_Hysak</t>
  </si>
  <si>
    <t>Hans Koolen</t>
  </si>
  <si>
    <t>Swalmen (holland)</t>
  </si>
  <si>
    <t>2016-11-11T14:36:12+00:00</t>
  </si>
  <si>
    <t>RT @ViezeFraasie: Kom niet hier, anders moete we je sjjschietuh, je weetzelf na sjjchool ga ik zhwemmeh. ~ walid en ablad</t>
  </si>
  <si>
    <t>Appiee010</t>
  </si>
  <si>
    <t>Appieee__</t>
  </si>
  <si>
    <t>Op je beeldscherm !</t>
  </si>
  <si>
    <t>2012-06-26T21:03:43+00:00</t>
  </si>
  <si>
    <t>sjjchool</t>
  </si>
  <si>
    <t>@_Sidney_SVDH_ hebben we vndg shchool</t>
  </si>
  <si>
    <t>RyanLangie</t>
  </si>
  <si>
    <t>Ryan Langie</t>
  </si>
  <si>
    <t>Moordrecht</t>
  </si>
  <si>
    <t>2012-09-07T05:47:45+00:00</t>
  </si>
  <si>
    <t>shchool</t>
  </si>
  <si>
    <t>@dewikusjex geef morgen op shchool</t>
  </si>
  <si>
    <t>SemVoetbal_</t>
  </si>
  <si>
    <t>Sem⚽️</t>
  </si>
  <si>
    <t>- Voetbalveld -</t>
  </si>
  <si>
    <t>2012-12-13T16:08:13+00:00</t>
  </si>
  <si>
    <t>Onderweg op fietsje naal shchool</t>
  </si>
  <si>
    <t>YouriMinartz</t>
  </si>
  <si>
    <t>Youri</t>
  </si>
  <si>
    <t xml:space="preserve">Bikinibroek </t>
  </si>
  <si>
    <t>2012-06-08T06:05:14+00:00</t>
  </si>
  <si>
    <t>@boharpenaux de ergste van de hele shchool</t>
  </si>
  <si>
    <t>deemieeee</t>
  </si>
  <si>
    <t>Demi</t>
  </si>
  <si>
    <t>2012-08-29T15:42:15+00:00</t>
  </si>
  <si>
    <t>Naar julia en dan naar shchool x</t>
  </si>
  <si>
    <t>daniekscholtenx</t>
  </si>
  <si>
    <t>weerselo</t>
  </si>
  <si>
    <t>2012-06-27T06:25:18+00:00</t>
  </si>
  <si>
    <t>Kwart voor ga k naar shchool denk..</t>
  </si>
  <si>
    <t>Sophieovermars</t>
  </si>
  <si>
    <t>Sophie</t>
  </si>
  <si>
    <t>2012-11-08T07:28:55+00:00</t>
  </si>
  <si>
    <t>Ik heB geen zin in shchool</t>
  </si>
  <si>
    <t>Tommy_040</t>
  </si>
  <si>
    <t>TOMMY</t>
  </si>
  <si>
    <t>Gedrop</t>
  </si>
  <si>
    <t>2012-10-24T06:24:24+00:00</t>
  </si>
  <si>
    <t>RT @Tommy_040: Ik heB geen zin in shchool</t>
  </si>
  <si>
    <t>NiekBekkering</t>
  </si>
  <si>
    <t>Niek</t>
  </si>
  <si>
    <t>2012-10-24T06:34:13+00:00</t>
  </si>
  <si>
    <t>@DROPITLOW_X @voogt_kevin dat kan ook nii op een andere shchool :P</t>
  </si>
  <si>
    <t>michael_koerts_</t>
  </si>
  <si>
    <t>michael</t>
  </si>
  <si>
    <t>2012-12-14T11:11:57+00:00</t>
  </si>
  <si>
    <t>AjJ shchool se bunk maar kr maza aa gaya........................ http://t.co/ij9XEmZA</t>
  </si>
  <si>
    <t>dsingh413</t>
  </si>
  <si>
    <t>deepak</t>
  </si>
  <si>
    <t>delhi</t>
  </si>
  <si>
    <t>2012-09-14T08:01:14+00:00</t>
  </si>
  <si>
    <t>@wimjansema1998 Ey k neem shchool tas mee... Jij?</t>
  </si>
  <si>
    <t>Aronvdwal</t>
  </si>
  <si>
    <t>Aron van der Wal</t>
  </si>
  <si>
    <t>2012-07-04T05:52:25+00:00</t>
  </si>
  <si>
    <t>pff mobiel afgepakt op shchool.. hjele weekend zonder..</t>
  </si>
  <si>
    <t>Daaanntjee</t>
  </si>
  <si>
    <t>Daan</t>
  </si>
  <si>
    <t>Deventer</t>
  </si>
  <si>
    <t>2012-10-05T14:37:33+00:00</t>
  </si>
  <si>
    <t>@briittx_ Waauuwwiiee dat is mooi, doe morge naar shchool zoo,</t>
  </si>
  <si>
    <t>Chaiimaaxx</t>
  </si>
  <si>
    <t>Chaim</t>
  </si>
  <si>
    <t>2012-10-18T14:09:39+00:00</t>
  </si>
  <si>
    <t>En weer naar shchool.. eerste SE vandaag #discussie #Langstudeerboete</t>
  </si>
  <si>
    <t>CasperDeWinter</t>
  </si>
  <si>
    <t>Casper de Winter</t>
  </si>
  <si>
    <t>2012-10-09T06:55:51+00:00</t>
  </si>
  <si>
    <t>RT @RMSSTRIJDER_: Moe mainn, zware dag op shchool enso</t>
  </si>
  <si>
    <t>asssssch</t>
  </si>
  <si>
    <t>∞</t>
  </si>
  <si>
    <t>2012-09-06T14:13:55+00:00</t>
  </si>
  <si>
    <t>@sssuziie yallaaah. Dat jy heb goeD geshegd. Okeee olum ik jou moergen zien op de shchool</t>
  </si>
  <si>
    <t>bamibalschijf</t>
  </si>
  <si>
    <t>fckyou , im the man!</t>
  </si>
  <si>
    <t>somewhere</t>
  </si>
  <si>
    <t>2012-10-29T23:23:40+00:00</t>
  </si>
  <si>
    <t>RT @StefanieMariel: Ulg , ben gewoon ziek ofzo :s. - kom naar shchool hoor</t>
  </si>
  <si>
    <t>SugarHeart_</t>
  </si>
  <si>
    <t>instagram: joaor1996</t>
  </si>
  <si>
    <t xml:space="preserve">Ariana 03.01.13 </t>
  </si>
  <si>
    <t>2012-06-04T04:48:58+00:00</t>
  </si>
  <si>
    <t>@NATALiiEKiiMMx ik bn al shchool, en we hebben 40 minuten rooster ehh dus eerder op school</t>
  </si>
  <si>
    <t>xJGC_</t>
  </si>
  <si>
    <t>JannahGabrielle</t>
  </si>
  <si>
    <t>2012-10-16T06:51:12+00:00</t>
  </si>
  <si>
    <t>nu op shchool al weer bijna uit eerst nog effe pause en morgen de hele dag vrij chiiill!</t>
  </si>
  <si>
    <t>RosaDoppenberg</t>
  </si>
  <si>
    <t>Rosa Doppenberg</t>
  </si>
  <si>
    <t>2012-11-08T09:55:15+00:00</t>
  </si>
  <si>
    <t>Schoolfeest was gezellig met me ladies nu lekker slapen morgen staat me wekker en gaan we met shchool naar Blijdorp adioss</t>
  </si>
  <si>
    <t>KayleighSylvana</t>
  </si>
  <si>
    <t>Kayleigh</t>
  </si>
  <si>
    <t>my lovely life.</t>
  </si>
  <si>
    <t>2012-10-18T21:45:24+00:00</t>
  </si>
  <si>
    <t>@marrit10 weet ik nog niet over 1 week op maandag de 19 ga ik voor nog n gesprek en dan weet ik het en dan dinsdags ga ik normaal na shchool</t>
  </si>
  <si>
    <t>KimleeOfficial</t>
  </si>
  <si>
    <t>Kimlee</t>
  </si>
  <si>
    <t>2012-11-02T16:59:09+00:00</t>
  </si>
  <si>
    <t>Naar shchool</t>
  </si>
  <si>
    <t>Jujurast</t>
  </si>
  <si>
    <t>J.Brunken</t>
  </si>
  <si>
    <t>2013-08-16T06:07:04+00:00</t>
  </si>
  <si>
    <t>nu naar shchool</t>
  </si>
  <si>
    <t>jens_038</t>
  </si>
  <si>
    <t>Jens #11</t>
  </si>
  <si>
    <t>2013-04-17T05:57:14+00:00</t>
  </si>
  <si>
    <t>Op naar shchool</t>
  </si>
  <si>
    <t>anouckdegraaff_</t>
  </si>
  <si>
    <t>anouck.</t>
  </si>
  <si>
    <t xml:space="preserve">  </t>
  </si>
  <si>
    <t>2013-06-11T05:40:25+00:00</t>
  </si>
  <si>
    <t>Zo weer shchool</t>
  </si>
  <si>
    <t>roosvliet01</t>
  </si>
  <si>
    <t>roos</t>
  </si>
  <si>
    <t xml:space="preserve">waar ik ga of sta. </t>
  </si>
  <si>
    <t>2013-09-10T05:14:06+00:00</t>
  </si>
  <si>
    <t>Zo naar shchool</t>
  </si>
  <si>
    <t>JanMartenVisser</t>
  </si>
  <si>
    <t>janmarten</t>
  </si>
  <si>
    <t>2013-01-17T06:50:03+00:00</t>
  </si>
  <si>
    <t>@Eigenwijsje_024 ben je nog op shchool</t>
  </si>
  <si>
    <t>iYG__</t>
  </si>
  <si>
    <t>IG: locosss_</t>
  </si>
  <si>
    <t>2013-03-15T15:22:53+00:00</t>
  </si>
  <si>
    <t>@TeddyGul_ k kooom bijna je shchool</t>
  </si>
  <si>
    <t>xRubyann_</t>
  </si>
  <si>
    <t>Ruby-ann</t>
  </si>
  <si>
    <t>2013-03-14T17:43:04+00:00</t>
  </si>
  <si>
    <t>Moet dus weer gesprek op shchool</t>
  </si>
  <si>
    <t>lucstraathof</t>
  </si>
  <si>
    <t>LSEK</t>
  </si>
  <si>
    <t>2013-04-18T14:04:24+00:00</t>
  </si>
  <si>
    <t>opmaken enzo en dan naar shchool</t>
  </si>
  <si>
    <t>X_melissaaxo</t>
  </si>
  <si>
    <t>Melissa de vries</t>
  </si>
  <si>
    <t>2013-01-31T08:07:54+00:00</t>
  </si>
  <si>
    <t>Klaar maken shchool met ook nog tas inpakken</t>
  </si>
  <si>
    <t>gearijpma</t>
  </si>
  <si>
    <t>geaaa♡♥</t>
  </si>
  <si>
    <t xml:space="preserve">bergum FRL </t>
  </si>
  <si>
    <t>2013-02-12T05:18:36+00:00</t>
  </si>
  <si>
    <t>@___x_x__ @nadia884 nent voor shchool en i het papark  `nuu ebne ik thuis en zijn naar jertoen</t>
  </si>
  <si>
    <t>staynok</t>
  </si>
  <si>
    <t>nieek</t>
  </si>
  <si>
    <t>2013-06-07T18:06:26+00:00</t>
  </si>
  <si>
    <t>Goe gelache konrad ik ga huilen en gewoon ni naar shchool</t>
  </si>
  <si>
    <t>2013-10-07T12:05:45+00:00</t>
  </si>
  <si>
    <t>À bradda ik begin januari nieuwe shchool ik ga leipe held worden , met tatas omgaan alles</t>
  </si>
  <si>
    <t>Tetouanii_</t>
  </si>
  <si>
    <t>Ayman</t>
  </si>
  <si>
    <t xml:space="preserve">Zoon van god </t>
  </si>
  <si>
    <t>2013-12-24T17:10:12+00:00</t>
  </si>
  <si>
    <t>@ilovefood___ jill en ik moeten lopen na shchool met een tas van 15kg en we hebben honger echt kutleven</t>
  </si>
  <si>
    <t>AmberKiara_x</t>
  </si>
  <si>
    <t>Amber '</t>
  </si>
  <si>
    <t>2013-05-29T13:56:42+00:00</t>
  </si>
  <si>
    <t>steeds als je denkt shchool kn nii erger lukt het ze toch weer</t>
  </si>
  <si>
    <t>ikbenjemoeder</t>
  </si>
  <si>
    <t>Justin™:)</t>
  </si>
  <si>
    <t>bussum 't gooi</t>
  </si>
  <si>
    <t>2014-01-19T21:49:42+00:00</t>
  </si>
  <si>
    <t>RT @ikbenjemoeder: steeds als je denkt shchool kn nii erger lukt het ze toch weer</t>
  </si>
  <si>
    <t>jordy_035x</t>
  </si>
  <si>
    <t>Jordy❤️</t>
  </si>
  <si>
    <t xml:space="preserve">verweg </t>
  </si>
  <si>
    <t>2014-01-19T22:28:52+00:00</t>
  </si>
  <si>
    <t>1 september? Terug naar "shchool"! https://t.co/7D0CUza20I</t>
  </si>
  <si>
    <t>gpaney</t>
  </si>
  <si>
    <t>byunbaek</t>
  </si>
  <si>
    <t>exo planet</t>
  </si>
  <si>
    <t>2016-08-31T21:10:37+00:00</t>
  </si>
  <si>
    <t>1 september? Terug naar "shchool"! https://t.co/ZPVoCvXLfW #vrtnieuws</t>
  </si>
  <si>
    <t>vrtderedactie</t>
  </si>
  <si>
    <t>VRT deredactie.be</t>
  </si>
  <si>
    <t>2016-08-31T20:44:19+00:00</t>
  </si>
  <si>
    <t>RT @vrtderedactie: 1 september? Terug naar "shchool"! https://t.co/ZPVoCvXLfW #vrtnieuws</t>
  </si>
  <si>
    <t>ictpiva</t>
  </si>
  <si>
    <t>Stefaan Devisscher</t>
  </si>
  <si>
    <t>http://www.piva-oudenaarde.be</t>
  </si>
  <si>
    <t>2016-09-01T05:33:40+00:00</t>
  </si>
  <si>
    <t>De redactie - 1 september? Terug naar "shchool"!: In het Engelse graafschap Cornwall hebben wegen... https://t.co/SY5FXMMamH #DeRedactie</t>
  </si>
  <si>
    <t>vlaamsekranten</t>
  </si>
  <si>
    <t>Vlaamse Kranten</t>
  </si>
  <si>
    <t>2016-08-31T22:57:37+00:00</t>
  </si>
  <si>
    <t>1 september? Terug naar "shchool"!: In het Engelse graafschap Cornwall hebben wegenwerkers een blunder van fo... https://t.co/U4CBB2VI3R</t>
  </si>
  <si>
    <t>chjanssens</t>
  </si>
  <si>
    <t>Christiaan Janssens</t>
  </si>
  <si>
    <t>Herentals Tweet uit eigen naam</t>
  </si>
  <si>
    <t>2016-08-31T21:25:39+00:00</t>
  </si>
  <si>
    <t>1 september? Terug naar "shchool"!: In het Engelse graafschap Cornwall hebben wegenwerkers een blunder van fo... https://t.co/UQXfvwePwu</t>
  </si>
  <si>
    <t>LaurensvaNieuws</t>
  </si>
  <si>
    <t>News</t>
  </si>
  <si>
    <t>2016-08-31T22:57:38+00:00</t>
  </si>
  <si>
    <t>1 september? Terug naar "shchool"!: In het Engelse graafschap Cornwall hebben wegenwerkers een b... https://t.co/qZ4cCVQANb @MedianextTV</t>
  </si>
  <si>
    <t>TvBelgium</t>
  </si>
  <si>
    <t>TV Belgium</t>
  </si>
  <si>
    <t>Brussels, Benelux</t>
  </si>
  <si>
    <t>2016-08-31T22:57:39+00:00</t>
  </si>
  <si>
    <t>Alexshh and I. We werk for da shhchool newshhpaper. #nerdshwag #thishishdawaywelive</t>
  </si>
  <si>
    <t>Ntash_Eiroa</t>
  </si>
  <si>
    <t>Nathasha Eiroa</t>
  </si>
  <si>
    <t>2012-10-04T15:19:32+00:00</t>
  </si>
  <si>
    <t>shhchool</t>
  </si>
  <si>
    <t>@liefsxsuzanne @KIMDEWIT_ ja ikke buitinlanderr jij weet missjchien maar ik.nog.nie verander ik nog Niderland en arabie piraten mivrouw</t>
  </si>
  <si>
    <t>soufhabibi16</t>
  </si>
  <si>
    <t>Bad.s / Soufian</t>
  </si>
  <si>
    <t>2013-04-08T19:20:41+00:00</t>
  </si>
  <si>
    <t>missjchien</t>
  </si>
  <si>
    <t>@crazyshann hahaha misshchien wel ja!</t>
  </si>
  <si>
    <t>cheyenne0107</t>
  </si>
  <si>
    <t>Cheyenne</t>
  </si>
  <si>
    <t>2012-08-27T20:01:53+00:00</t>
  </si>
  <si>
    <t>misshchien</t>
  </si>
  <si>
    <t>@cheyennexxx13 weetniet maar misshchien gaan ik niet .</t>
  </si>
  <si>
    <t>kleinemooiboyy</t>
  </si>
  <si>
    <t>Rufairo.</t>
  </si>
  <si>
    <t xml:space="preserve">Soccerr - </t>
  </si>
  <si>
    <t>2012-12-08T11:33:39+00:00</t>
  </si>
  <si>
    <t>@KoalaDenniss lekkerslapen man ik ga misshchien nacht door</t>
  </si>
  <si>
    <t>_sappie_</t>
  </si>
  <si>
    <t>andries #teamgabber</t>
  </si>
  <si>
    <t>ωєѕтєяєєη∂єя</t>
  </si>
  <si>
    <t>2012-12-07T00:33:52+00:00</t>
  </si>
  <si>
    <t>@EsmeeSlot ik ga douchen xx #straks misshchien ?? xxxx</t>
  </si>
  <si>
    <t>yentlsch</t>
  </si>
  <si>
    <t>Yentl</t>
  </si>
  <si>
    <t>2012-07-14T08:19:56+00:00</t>
  </si>
  <si>
    <t>@annemien12 @maximeten oke misshchien! Als het antwoord goed s krijg ik dan een bueno?</t>
  </si>
  <si>
    <t>blobvisfeit</t>
  </si>
  <si>
    <t>naast de andere blobvissen!</t>
  </si>
  <si>
    <t>2012-06-18T12:07:41+00:00</t>
  </si>
  <si>
    <t>Ik en Maartje komen in 4C als we over gaan, maar Maartje blijft misshchien zitten.. -  @maikeltjee12</t>
  </si>
  <si>
    <t>Mixkindje</t>
  </si>
  <si>
    <t>Queen</t>
  </si>
  <si>
    <t>2012-06-28T07:45:31+00:00</t>
  </si>
  <si>
    <t>Ik ga zo maar naar school, misshchien daar iets van concenrratie zoeken?</t>
  </si>
  <si>
    <t>HarmdeJong</t>
  </si>
  <si>
    <t>Harm de Jong</t>
  </si>
  <si>
    <t>2012-11-12T08:06:39+00:00</t>
  </si>
  <si>
    <t>@Melissagoessens Okee ik misshchien... Gister was je dus nog wel gekomen?</t>
  </si>
  <si>
    <t>Boyanda__</t>
  </si>
  <si>
    <t>Boyanda'xo</t>
  </si>
  <si>
    <t>2012-09-02T11:25:11+00:00</t>
  </si>
  <si>
    <t>@NickWenneker nee influistern mag niet. Je leest het resultaat misshchien wel. Fijne avond!</t>
  </si>
  <si>
    <t>Ferwin</t>
  </si>
  <si>
    <t>Den Haag, Nederland</t>
  </si>
  <si>
    <t>ferwin</t>
  </si>
  <si>
    <t>Den Haag</t>
  </si>
  <si>
    <t>2012-10-05T15:13:12+00:00</t>
  </si>
  <si>
    <t>@nair1D oh ahah oke . ik dacht misshchien heb je echt uitgerekend hahaah</t>
  </si>
  <si>
    <t>SatenikStyles</t>
  </si>
  <si>
    <t>xSatenik ✌</t>
  </si>
  <si>
    <t>The Netherlands ✨</t>
  </si>
  <si>
    <t>2012-06-22T07:07:40+00:00</t>
  </si>
  <si>
    <t>@basje074 ik weet niet misshchien wel maar het regent nu dus moeten we morgen vroeg ff kijken hoe hetdan is!</t>
  </si>
  <si>
    <t>jelmerbouman</t>
  </si>
  <si>
    <t>jelmer bouman</t>
  </si>
  <si>
    <t>2012-07-27T23:36:23+00:00</t>
  </si>
  <si>
    <t>@xDuiffie hahah oke, veel plezier. misshchien kunnen we ergens volgende week afspreken &amp;amp;dan ergens gaan zwemmen ofzo? x</t>
  </si>
  <si>
    <t>_xxrichelle</t>
  </si>
  <si>
    <t>x. Richelle</t>
  </si>
  <si>
    <t>2012-07-18T11:56:18+00:00</t>
  </si>
  <si>
    <t>Ik heb misshchien 5 uurtjes slaap gehad</t>
  </si>
  <si>
    <t>fxckitsmeAmber</t>
  </si>
  <si>
    <t>amber ❤ deniz</t>
  </si>
  <si>
    <t>fuck u</t>
  </si>
  <si>
    <t>2013-07-22T08:31:16+00:00</t>
  </si>
  <si>
    <t>@kusjeaichax praat er tegen misshchien reageert ie wel wuwhahhaa</t>
  </si>
  <si>
    <t>shaiiiin</t>
  </si>
  <si>
    <t>Shain</t>
  </si>
  <si>
    <t>Afghanistan</t>
  </si>
  <si>
    <t>2013-06-29T23:25:23+00:00</t>
  </si>
  <si>
    <t>@mitchelbaas1  middag misshchien avond niet heb trainig sorry</t>
  </si>
  <si>
    <t>_0592ML</t>
  </si>
  <si>
    <t>•fock iedereen...</t>
  </si>
  <si>
    <t>•Fock die snitches.</t>
  </si>
  <si>
    <t>2013-01-24T21:53:04+00:00</t>
  </si>
  <si>
    <t>@kusbriitx misshchien straks want me zusje is pc</t>
  </si>
  <si>
    <t>Ishaan_b</t>
  </si>
  <si>
    <t>Ishaan</t>
  </si>
  <si>
    <t>2013-02-09T20:17:08+00:00</t>
  </si>
  <si>
    <t>Na deze paragraaf nog een paragraaf #economie en daarna nog engels en misshchien nog ef bio</t>
  </si>
  <si>
    <t>diekuhhx</t>
  </si>
  <si>
    <t>dieke</t>
  </si>
  <si>
    <t>2013-06-16T14:58:48+00:00</t>
  </si>
  <si>
    <t>@DemiivdBoogaert dush wil jij misshchien ook de mijne van mn1 uitprinten? Xx</t>
  </si>
  <si>
    <t>samanthaxxkusje</t>
  </si>
  <si>
    <t>Samantha</t>
  </si>
  <si>
    <t>2013-01-16T20:16:00+00:00</t>
  </si>
  <si>
    <t>@verbeeldingeu Vervelend dat je dit ervaart! Kunnen wij je misshchien via deze weg helpen? ^JvH</t>
  </si>
  <si>
    <t>TMobile_NL</t>
  </si>
  <si>
    <t>T-Mobile Nieuws</t>
  </si>
  <si>
    <t>2013-05-29T13:54:46+00:00</t>
  </si>
  <si>
    <t>Ik weet t echt niet misshchien hebben we t allebei fout haha @nournini_</t>
  </si>
  <si>
    <t>abcde__________</t>
  </si>
  <si>
    <t>2013-08-31T18:46:08+00:00</t>
  </si>
  <si>
    <t>@ThrashThePosers als je begint over loki's moeder krijg je ruzie met ons allemaal! Dit had je misshchien wat eerder moeten bedenken!!</t>
  </si>
  <si>
    <t>Donnavdr</t>
  </si>
  <si>
    <t>Donna♛</t>
  </si>
  <si>
    <t>2013-05-07T10:37:47+00:00</t>
  </si>
  <si>
    <t>HOI ARNOLD NEEM JE MORGEN BESCUIT MEE &amp;amp; EEN SAMDWICH ... — Als het een goed sappig weertje is neem ik misshchien... http://t.co/B8NfCW0s3p</t>
  </si>
  <si>
    <t>jlek_</t>
  </si>
  <si>
    <t>jlek</t>
  </si>
  <si>
    <t>2013-08-22T16:58:28+00:00</t>
  </si>
  <si>
    <t>RT @HartjeLoki: @ThrashThePosers als je begint over loki's moeder krijg je ruzie met ons allemaal! Dit had je misshchien wat eerder moeten …</t>
  </si>
  <si>
    <t>nickykaylee</t>
  </si>
  <si>
    <t>NickyKaylee</t>
  </si>
  <si>
    <t>2013-05-07T21:01:03+00:00</t>
  </si>
  <si>
    <t>@rasengangsta Hier is t een bruistablet en misshchien als het er nog is wat yoghurt xD</t>
  </si>
  <si>
    <t>LazyNeonMonster</t>
  </si>
  <si>
    <t>🐺Prince Werewolf🐺</t>
  </si>
  <si>
    <t>The Netherlands</t>
  </si>
  <si>
    <t>2014-09-16T17:44:09+00:00</t>
  </si>
  <si>
    <t>@DusDavid  @Vakonov  Heey ik heb een leuke custom map gemaakt misshchien wil een van jullie hem spelen</t>
  </si>
  <si>
    <t>GoGoJoJoBo</t>
  </si>
  <si>
    <t>Urk, Nederland</t>
  </si>
  <si>
    <t>Jonathan Bults</t>
  </si>
  <si>
    <t>2014-10-23T09:40:36+00:00</t>
  </si>
  <si>
    <t>Zo naar de stad naar de h&amp;amp;m broeken kopen en misshchien nog leuk shirt ofzo en dan bloggen lijkt me zo leuk met dit weer:D</t>
  </si>
  <si>
    <t>NailsFromRenee</t>
  </si>
  <si>
    <t>NailsAndMore</t>
  </si>
  <si>
    <t>2014-02-08T09:30:03+00:00</t>
  </si>
  <si>
    <t>@GKJJ valt er misshchien ook iets te winnen?</t>
  </si>
  <si>
    <t>LoyalHawkk</t>
  </si>
  <si>
    <t>Hawkk</t>
  </si>
  <si>
    <t>2015-10-30T17:10:29+00:00</t>
  </si>
  <si>
    <t>We leren dan misshchien wel 800 talen op school maar harry's bio is nog altijd een stapje te hoog #dutchproblemnight http://t.co/U3IRuoh2fM</t>
  </si>
  <si>
    <t>Lxnnekee</t>
  </si>
  <si>
    <t>Lonneke</t>
  </si>
  <si>
    <t>2015-01-04T21:18:02+00:00</t>
  </si>
  <si>
    <t>RT @Lxnnekee: We leren dan misshchien wel 800 talen op school maar harry's bio is nog altijd een stapje te hoog #dutchproblemnight http://t…</t>
  </si>
  <si>
    <t>noekie1110</t>
  </si>
  <si>
    <t>Anouk</t>
  </si>
  <si>
    <t>most of the time in my bed</t>
  </si>
  <si>
    <t>2015-06-17T06:00:33+00:00</t>
  </si>
  <si>
    <t>watchmeniaII</t>
  </si>
  <si>
    <t>saskia • slow hands</t>
  </si>
  <si>
    <t>netherlands</t>
  </si>
  <si>
    <t>2015-06-30T08:43:08+00:00</t>
  </si>
  <si>
    <t>BbriitneyHR_</t>
  </si>
  <si>
    <t>Britneyy</t>
  </si>
  <si>
    <t>2015-10-01T15:59:08+00:00</t>
  </si>
  <si>
    <t>joelletomlinsxn</t>
  </si>
  <si>
    <t>Joelle :)</t>
  </si>
  <si>
    <t>2015-01-05T10:00:38+00:00</t>
  </si>
  <si>
    <t>@youre_drowning Oh zelfde als wat ik heb, ehm weet het niet? misshchien ontluchten of het water eruit laten lopen oid??</t>
  </si>
  <si>
    <t>hansvink15</t>
  </si>
  <si>
    <t>H.</t>
  </si>
  <si>
    <t>Hollyweird</t>
  </si>
  <si>
    <t>2016-01-12T23:53:51+00:00</t>
  </si>
  <si>
    <t>Wat een achterlijke mogolen school. Kom je half uur eerder voor een vies belangrijk gesprek is die er niet pfff #irritatie</t>
  </si>
  <si>
    <t>ireneslager</t>
  </si>
  <si>
    <t>Ireeen.</t>
  </si>
  <si>
    <t>2012-11-22T07:38:36+00:00</t>
  </si>
  <si>
    <t>vies belangrijk</t>
  </si>
  <si>
    <t>dat examen wordt vies belangrijk</t>
  </si>
  <si>
    <t>Braddn_</t>
  </si>
  <si>
    <t>Brad Baelen</t>
  </si>
  <si>
    <t>2013-12-05T17:28:16+00:00</t>
  </si>
  <si>
    <t>#SafetyFirst op woensdagavond? Da's vies belangrijk ! http://t.co/YTJRl2VPu7</t>
  </si>
  <si>
    <t>NikoHainque</t>
  </si>
  <si>
    <t>Niko Hainque</t>
  </si>
  <si>
    <t>2013-12-04T19:41:15+00:00</t>
  </si>
  <si>
    <t>RT @NikoHainque: #SafetyFirst op woensdagavond? Da's vies belangrijk ! http://t.co/YTJRl2VPu7</t>
  </si>
  <si>
    <t>schepper7</t>
  </si>
  <si>
    <t>Maarten De Schepper</t>
  </si>
  <si>
    <t>iPhone: 50.923603,4.440577</t>
  </si>
  <si>
    <t>2013-12-04T19:49:50+00:00</t>
  </si>
  <si>
    <t>@smosimoni das dan ook vies belangrijk</t>
  </si>
  <si>
    <t>gamemaster8940</t>
  </si>
  <si>
    <t>Elian Van Eetvelde</t>
  </si>
  <si>
    <t>2013-12-04T11:21:22+00:00</t>
  </si>
  <si>
    <t>Eerste examen op unief: vies belangrijk #nostress</t>
  </si>
  <si>
    <t>Melv1nator</t>
  </si>
  <si>
    <t>Melvin G.</t>
  </si>
  <si>
    <t>19, Beverlo</t>
  </si>
  <si>
    <t>2013-12-04T06:15:57+00:00</t>
  </si>
  <si>
    <t>Toewijding naar Dirk toe, vies belangrijk.</t>
  </si>
  <si>
    <t>SimonVrancaert</t>
  </si>
  <si>
    <t>Simon Vrancaert</t>
  </si>
  <si>
    <t>2013-11-16T15:40:59+00:00</t>
  </si>
  <si>
    <t>Dedication: toewijding naar Dirk toe, vies belangrijk</t>
  </si>
  <si>
    <t>AxelVanHoornwed</t>
  </si>
  <si>
    <t>~Axel.~</t>
  </si>
  <si>
    <t>2013-11-20T21:30:15+00:00</t>
  </si>
  <si>
    <t>@hannah_erard ik ben vies belangrijk de rest 0</t>
  </si>
  <si>
    <t>IssaJasmine</t>
  </si>
  <si>
    <t>Jasmine</t>
  </si>
  <si>
    <t>2013-11-27T20:19:35+00:00</t>
  </si>
  <si>
    <t>@PascalRoex vies belangrijk zeg ik u!</t>
  </si>
  <si>
    <t>peterkes</t>
  </si>
  <si>
    <t>Peter </t>
  </si>
  <si>
    <t>2013-11-14T11:49:27+00:00</t>
  </si>
  <si>
    <t>@Houth_Helcht @NickSannen @tomboonen1 @JVanreyten ook vies belangrijk 😉</t>
  </si>
  <si>
    <t>wynants82</t>
  </si>
  <si>
    <t>maarten wynants</t>
  </si>
  <si>
    <t>2013-12-07T18:23:00+00:00</t>
  </si>
  <si>
    <t>@M_Adriaensen Safety First man, vies belangrijk. Zelfs op de fiets.</t>
  </si>
  <si>
    <t>JHerregods</t>
  </si>
  <si>
    <t>Jan Herregods</t>
  </si>
  <si>
    <t>L.A.-deberg, Gent</t>
  </si>
  <si>
    <t>2013-12-12T11:44:05+00:00</t>
  </si>
  <si>
    <t>RT @OliverBeeck: Innovatief zijn, das vies belangrijk! #teamxm2 #STVB</t>
  </si>
  <si>
    <t>XM2atKdG</t>
  </si>
  <si>
    <t>CrossMediaManagement</t>
  </si>
  <si>
    <t>Antwerp, Belgium.</t>
  </si>
  <si>
    <t>2013-12-05T18:17:00+00:00</t>
  </si>
  <si>
    <t>@VTM ...'vies belangrijk' ?? Schrijffout of mis ik weer een trend?</t>
  </si>
  <si>
    <t>ben_smet</t>
  </si>
  <si>
    <t>Ben Smet</t>
  </si>
  <si>
    <t>Happily back in Switzerland...</t>
  </si>
  <si>
    <t>2013-12-04T19:57:15+00:00</t>
  </si>
  <si>
    <t>@sven_nys da is vies belangrijk as ge wilt winnen man ;-)</t>
  </si>
  <si>
    <t>Benny_Laureyn</t>
  </si>
  <si>
    <t>Benny</t>
  </si>
  <si>
    <t>Diest</t>
  </si>
  <si>
    <t>2013-11-16T18:36:16+00:00</t>
  </si>
  <si>
    <t>@NaomiDessers Wa had ik juist gezegd ? haha das vies belangrijk</t>
  </si>
  <si>
    <t>Saartjextt</t>
  </si>
  <si>
    <t>saartje triekels</t>
  </si>
  <si>
    <t>2013-11-07T19:16:18+00:00</t>
  </si>
  <si>
    <t>1. dedication naar @HARDWELL toe, vies belangrijk, @matsverdy</t>
  </si>
  <si>
    <t>Stijn_vergauwen</t>
  </si>
  <si>
    <t>Stino</t>
  </si>
  <si>
    <t>2013-11-29T21:57:36+00:00</t>
  </si>
  <si>
    <t>@spinocle je bent absoluut niet alleen. 'Das vies belangrijk'</t>
  </si>
  <si>
    <t>RobbySallaets</t>
  </si>
  <si>
    <t>Robby Sallaets</t>
  </si>
  <si>
    <t>2013-11-17T21:50:59+00:00</t>
  </si>
  <si>
    <t>Nog zo nen hero: "dedication, vies belangrijk" #smos http://t.co/dO0y9XvE3Q</t>
  </si>
  <si>
    <t>RuudD</t>
  </si>
  <si>
    <t>Oplinter</t>
  </si>
  <si>
    <t>2013-11-14T13:21:11+00:00</t>
  </si>
  <si>
    <t>@Criz1985 ik zweer het, dat is vies belangrijk!!!</t>
  </si>
  <si>
    <t>idzine_be</t>
  </si>
  <si>
    <t>Mr.Buttons</t>
  </si>
  <si>
    <t>2013-12-12T13:24:31+00:00</t>
  </si>
  <si>
    <t>@NaomiDessers zo iemand zei : vies belangrijk &amp;amp;toen : ja safety first ,vies belangrijk typisch Genks ik: I LOVE SMOS</t>
  </si>
  <si>
    <t>2013-11-20T17:21:48+00:00</t>
  </si>
  <si>
    <t>Morgen m'n bokes niet vergeten mee te nemen... Bokes zijn vies belangrijk</t>
  </si>
  <si>
    <t>Mich_Mispelters</t>
  </si>
  <si>
    <t>Michaël Mispelters</t>
  </si>
  <si>
    <t>2013-11-17T21:31:41+00:00</t>
  </si>
  <si>
    <t>RT @DavinaLouer: #SafetyFirst Smos- das vies belangrijk. 'dan gaat da in smos zijn kop: klik '</t>
  </si>
  <si>
    <t>chloezoons</t>
  </si>
  <si>
    <t>chloë</t>
  </si>
  <si>
    <t>2013-11-14T06:52:02+00:00</t>
  </si>
  <si>
    <t>Das vies belangrijk ni van den hak op den tak op den hak #smosquote #safetyfirst</t>
  </si>
  <si>
    <t>LimouzinManon</t>
  </si>
  <si>
    <t>Manon Limouzin</t>
  </si>
  <si>
    <t>2013-11-13T19:46:05+00:00</t>
  </si>
  <si>
    <t>#SafetyFirst Smos- das vies belangrijk. 'dan gaat da in smos zijn kop: klik '</t>
  </si>
  <si>
    <t>DavinaLouer</t>
  </si>
  <si>
    <t>Davina ƎE</t>
  </si>
  <si>
    <t>2013-11-14T06:32:15+00:00</t>
  </si>
  <si>
    <t>Door twitter kom ik niet meer op fb, twitter is gewoon vies belangrijk #twitter #smos</t>
  </si>
  <si>
    <t>JensHolbrechts</t>
  </si>
  <si>
    <t>Jens Holbrechts</t>
  </si>
  <si>
    <t>Antwerp ( Belgium )</t>
  </si>
  <si>
    <t>2013-11-22T09:14:05+00:00</t>
  </si>
  <si>
    <t>Dit weekend: vies belangrijk!! Nog veel belanrijker: Jolanda Winthaegen here we come!! :-p http://t.co/r15pfTGNNC</t>
  </si>
  <si>
    <t>heidiswerts</t>
  </si>
  <si>
    <t>Heidi Swerts</t>
  </si>
  <si>
    <t>Sint-Truiden</t>
  </si>
  <si>
    <t>2013-11-25T12:15:42+00:00</t>
  </si>
  <si>
    <t>Practice. Dedication, vies belangrijk. (@ Brasschaat Open Golf en Country Club) op #Yelp http://t.co/3t6QQnCquk</t>
  </si>
  <si>
    <t>CMampaey</t>
  </si>
  <si>
    <t>2013-11-14T13:41:11+00:00</t>
  </si>
  <si>
    <t>Straks op café: mevrouw Sergio Herman, @EllemiekeHerman, @Stromae en dedication naar @smosimoni toe. Vanaf 21u25 op @een, vies belangrijk!</t>
  </si>
  <si>
    <t>CafeCorsari</t>
  </si>
  <si>
    <t>Café Corsari</t>
  </si>
  <si>
    <t>maa - don, 22u op @een</t>
  </si>
  <si>
    <t>2013-11-26T19:28:09+00:00</t>
  </si>
  <si>
    <t>Binnenkort gaat het bullentehuisje iets vies belangrijk doen en kan je iets nog viezer belangrijk winnen, het... http://t.co/9muKZiQ0kM</t>
  </si>
  <si>
    <t>2013-12-21T11:56:43+00:00</t>
  </si>
  <si>
    <t>Vanavond een position switch in Café Bizar, vies belangrijk ! DJ Glenn Sevenans draait vanavond zoals vanouds nog... http://t.co/njv51mzWH6</t>
  </si>
  <si>
    <t>DanscafeBizar</t>
  </si>
  <si>
    <t>Hoogstraten</t>
  </si>
  <si>
    <t>2013-12-27T12:19:14+00:00</t>
  </si>
  <si>
    <t>een vriend, waar je alles aan kan vertellen en gwn vies veel lol mee kan hebben, dit is gwn vies belangrijk, die vriend is @LMNVSSR_</t>
  </si>
  <si>
    <t>RobertB_0594</t>
  </si>
  <si>
    <t>RobertB.</t>
  </si>
  <si>
    <t>groningen</t>
  </si>
  <si>
    <t>2013-01-26T14:13:09+00:00</t>
  </si>
  <si>
    <t>vies belangrijk in een relatie,spreken</t>
  </si>
  <si>
    <t>Amir_Harchaoui</t>
  </si>
  <si>
    <t>NoMoneyNoLove</t>
  </si>
  <si>
    <t>2014-11-27T17:08:08+00:00</t>
  </si>
  <si>
    <t>@dutchnutella jaa vies belangrijk e</t>
  </si>
  <si>
    <t>ImNotHannaV</t>
  </si>
  <si>
    <t>h.</t>
  </si>
  <si>
    <t>Bed</t>
  </si>
  <si>
    <t>2014-11-18T19:27:32+00:00</t>
  </si>
  <si>
    <t>@Agnessas @petervandeveire : Wereldnieuws, vies belangrijk! #sarcasme</t>
  </si>
  <si>
    <t>Verhoeven_Toon</t>
  </si>
  <si>
    <t>Toon Verhoeven</t>
  </si>
  <si>
    <t>2014-01-10T07:59:36+00:00</t>
  </si>
  <si>
    <t>@FeelinglikeElla LOVIES!!!!! (vooral Love voor Smos dan, vies belangrijk!) #Thomasfeest</t>
  </si>
  <si>
    <t>Broodconfituur</t>
  </si>
  <si>
    <t>Confi Tuur 3.0</t>
  </si>
  <si>
    <t>2014-03-06T23:07:43+00:00</t>
  </si>
  <si>
    <t>Bewaking, vies belangrijk! Die laten we dan ook over aan een echte professional! #payback14 #dedication http://t.co/hMF0226Vbh</t>
  </si>
  <si>
    <t>PaybackTheParty</t>
  </si>
  <si>
    <t>Payback</t>
  </si>
  <si>
    <t>2014-11-03T19:44:10+00:00</t>
  </si>
  <si>
    <t>RT @katrientimmers: Mijn kinderen willen nu effen de tv want "vies belangrijk" #safetyfirst @vtm</t>
  </si>
  <si>
    <t>Jonas_ESC</t>
  </si>
  <si>
    <t>🇧🇪VOTE#23🇧🇪</t>
  </si>
  <si>
    <t>Belgium!</t>
  </si>
  <si>
    <t>2014-10-29T19:38:39+00:00</t>
  </si>
  <si>
    <t>Mijn kinderen willen nu effen de tv want "vies belangrijk" #safetyfirst @vtm</t>
  </si>
  <si>
    <t>katrientimmers</t>
  </si>
  <si>
    <t>Katrien Timmers</t>
  </si>
  <si>
    <t>2014-10-29T19:37:25+00:00</t>
  </si>
  <si>
    <t>@JoniHumanoid tis niks ergs haha. Zoek da op in de playstore, vies belangrijk!</t>
  </si>
  <si>
    <t>Pamela__xo</t>
  </si>
  <si>
    <t>Pamela🎀</t>
  </si>
  <si>
    <t>Anywhere but here.</t>
  </si>
  <si>
    <t>2014-04-16T18:42:41+00:00</t>
  </si>
  <si>
    <t>Ontspanning tijdens de blok is ook vies belangrijk.. Toppertje: http://t.co/k4iA8rpPXa #smos #SafetyFirst</t>
  </si>
  <si>
    <t>R_Justine</t>
  </si>
  <si>
    <t>Justine Rombaut</t>
  </si>
  <si>
    <t>2014-01-09T21:16:10+00:00</t>
  </si>
  <si>
    <t>@reynderseline anders leert ge nooit nieuwe mensen kennen! Networking is "vies belangrijk" ;) #smos</t>
  </si>
  <si>
    <t>MaxHeylen</t>
  </si>
  <si>
    <t>Max Heylen-Buelens</t>
  </si>
  <si>
    <t>2014-02-10T16:20:26+00:00</t>
  </si>
  <si>
    <t>@HilkePattyn @FeelinglikeElla Poging 3, met foto :p? (was trouwens niet erg hoor Hilke. Still love you he! FRIENDSHIP, vies belangrijk!)</t>
  </si>
  <si>
    <t>2014-04-11T17:45:50+00:00</t>
  </si>
  <si>
    <t>@mjmarinus dat houden we niet echt bij, maar zoals #deSmos zegt in #Safetyfirst: veiligheid is vies belangrijk.</t>
  </si>
  <si>
    <t>delijn</t>
  </si>
  <si>
    <t>De Lijn</t>
  </si>
  <si>
    <t>2014-02-26T12:23:55+00:00</t>
  </si>
  <si>
    <t>Wimpers zijn vies belangrijk</t>
  </si>
  <si>
    <t>FakePlasticRuby</t>
  </si>
  <si>
    <t>2015-12-22T07:53:33+00:00</t>
  </si>
  <si>
    <t>2016 wordt vies belangrijk besef ik nu</t>
  </si>
  <si>
    <t>hermansleonie</t>
  </si>
  <si>
    <t>Léo</t>
  </si>
  <si>
    <t>2015-12-31T15:18:36+00:00</t>
  </si>
  <si>
    <t>Goed eten, das vies belangrijk. #foodporn https://t.co/CFQgl57WvI https://t.co/w00hpbYy1v</t>
  </si>
  <si>
    <t>Low_res</t>
  </si>
  <si>
    <t>Lorenz Gillisjans</t>
  </si>
  <si>
    <t>2016-02-03T18:20:45+00:00</t>
  </si>
  <si>
    <t>Kzweer jullie moeten allemaal stemme tis ff vies belangrijk</t>
  </si>
  <si>
    <t>BilalKurt10</t>
  </si>
  <si>
    <t>Bilal Kurt</t>
  </si>
  <si>
    <t>2016-10-31T18:23:14+00:00</t>
  </si>
  <si>
    <t>Wel vies veel keelpijn :(</t>
  </si>
  <si>
    <t>verareindersx</t>
  </si>
  <si>
    <t>veraaaaa</t>
  </si>
  <si>
    <t xml:space="preserve">at my house :) </t>
  </si>
  <si>
    <t>2012-09-16T06:37:30+00:00</t>
  </si>
  <si>
    <t>nog vies veel huiswerk ..</t>
  </si>
  <si>
    <t>Doreeennx</t>
  </si>
  <si>
    <t>Doreennhuserr '</t>
  </si>
  <si>
    <t>FOLLOWBACK ♥</t>
  </si>
  <si>
    <t>2012-09-11T18:20:06+00:00</t>
  </si>
  <si>
    <t>Telkens vies veel tweets</t>
  </si>
  <si>
    <t>mxpronick</t>
  </si>
  <si>
    <t>Nick</t>
  </si>
  <si>
    <t>2012-09-09T10:48:49+00:00</t>
  </si>
  <si>
    <t>@JoniMichigan vies veel woorden :</t>
  </si>
  <si>
    <t>mervynnnn</t>
  </si>
  <si>
    <t>mervyn</t>
  </si>
  <si>
    <t>????</t>
  </si>
  <si>
    <t>2012-09-24T19:44:29+00:00</t>
  </si>
  <si>
    <t>Godver vies veel huiswerk :(</t>
  </si>
  <si>
    <t>PieterRijpma</t>
  </si>
  <si>
    <t>Pieter Rijpma</t>
  </si>
  <si>
    <t>2012-09-12T15:12:47+00:00</t>
  </si>
  <si>
    <t>duits is vies veel =___=</t>
  </si>
  <si>
    <t>MaaikeeeeeM</t>
  </si>
  <si>
    <t>(:</t>
  </si>
  <si>
    <t xml:space="preserve">Hollandscheveld </t>
  </si>
  <si>
    <t>2012-09-10T14:38:01+00:00</t>
  </si>
  <si>
    <t>vies veel huiswerk :S</t>
  </si>
  <si>
    <t>RemcoO__o</t>
  </si>
  <si>
    <t xml:space="preserve">Remco </t>
  </si>
  <si>
    <t>Hardcore</t>
  </si>
  <si>
    <t>2012-09-20T11:48:09+00:00</t>
  </si>
  <si>
    <t>Vanavond vies veel eten</t>
  </si>
  <si>
    <t>arnoldvelde</t>
  </si>
  <si>
    <t>Arnold van der Velde</t>
  </si>
  <si>
    <t>Tolbert</t>
  </si>
  <si>
    <t>2012-06-23T13:50:42+00:00</t>
  </si>
  <si>
    <t>@duckside das vies veel</t>
  </si>
  <si>
    <t>semmichie</t>
  </si>
  <si>
    <t>SEMMICHIE</t>
  </si>
  <si>
    <t>in m'n osso</t>
  </si>
  <si>
    <t>2012-08-27T09:15:53+00:00</t>
  </si>
  <si>
    <t>vies veel vervelingg.</t>
  </si>
  <si>
    <t>Indrafso</t>
  </si>
  <si>
    <t>Indra daerden</t>
  </si>
  <si>
    <t>2012-06-16T13:30:40+00:00</t>
  </si>
  <si>
    <t>Snel vies veel</t>
  </si>
  <si>
    <t>A_Izgii</t>
  </si>
  <si>
    <t>verwijder</t>
  </si>
  <si>
    <t>2012-06-14T23:00:58+00:00</t>
  </si>
  <si>
    <t>vies veel tegenwindd pffff</t>
  </si>
  <si>
    <t>xdehlia_</t>
  </si>
  <si>
    <t>dehlia</t>
  </si>
  <si>
    <t xml:space="preserve">Roden </t>
  </si>
  <si>
    <t>2012-06-09T06:08:16+00:00</t>
  </si>
  <si>
    <t>vies veel kroatie's geld</t>
  </si>
  <si>
    <t>joostbenedick99</t>
  </si>
  <si>
    <t>( @joostbenedickk )</t>
  </si>
  <si>
    <t>2012-08-01T10:19:41+00:00</t>
  </si>
  <si>
    <t>Heb vies veel pijn</t>
  </si>
  <si>
    <t>fleuree__</t>
  </si>
  <si>
    <t>fleure✌.</t>
  </si>
  <si>
    <t>in een huis</t>
  </si>
  <si>
    <t>2012-08-08T04:28:10+00:00</t>
  </si>
  <si>
    <t>Monaco vies veel missen..</t>
  </si>
  <si>
    <t>JulienDFC</t>
  </si>
  <si>
    <t>JulienDV</t>
  </si>
  <si>
    <t>2012-08-16T10:16:11+00:00</t>
  </si>
  <si>
    <t>vies veel zittenblijvers</t>
  </si>
  <si>
    <t>VlinderstRick</t>
  </si>
  <si>
    <t>Rick vv</t>
  </si>
  <si>
    <t>In the Crowd</t>
  </si>
  <si>
    <t>2012-07-10T09:50:24+00:00</t>
  </si>
  <si>
    <t>vies veel getweet deze avond/nacht</t>
  </si>
  <si>
    <t>DolleDwaas</t>
  </si>
  <si>
    <t>'Inneee'♥</t>
  </si>
  <si>
    <t>sneek</t>
  </si>
  <si>
    <t>2012-07-13T22:56:17+00:00</t>
  </si>
  <si>
    <t>Oke vies veel koppijn</t>
  </si>
  <si>
    <t>kapasi_038</t>
  </si>
  <si>
    <t>Bas Jansen</t>
  </si>
  <si>
    <t>2012-07-11T18:37:48+00:00</t>
  </si>
  <si>
    <t>Theorie is vies veel</t>
  </si>
  <si>
    <t>nannegeert</t>
  </si>
  <si>
    <t>nanne geert</t>
  </si>
  <si>
    <t>Tynje</t>
  </si>
  <si>
    <t>2012-07-01T14:35:50+00:00</t>
  </si>
  <si>
    <t>Topo is vies veel</t>
  </si>
  <si>
    <t>justinvermeulen</t>
  </si>
  <si>
    <t>2012-11-11T14:47:01+00:00</t>
  </si>
  <si>
    <t>vies veel leerwerk #duits</t>
  </si>
  <si>
    <t>dannyrocksx</t>
  </si>
  <si>
    <t>danny</t>
  </si>
  <si>
    <t>2012-11-29T20:21:52+00:00</t>
  </si>
  <si>
    <t>Zo vies veel keelpijnn,</t>
  </si>
  <si>
    <t>JannekeeBx</t>
  </si>
  <si>
    <t>Janneke</t>
  </si>
  <si>
    <t xml:space="preserve">Odoornerveen </t>
  </si>
  <si>
    <t>2012-11-29T12:02:44+00:00</t>
  </si>
  <si>
    <t>Strx vies veel leren.... :(</t>
  </si>
  <si>
    <t>_DENNiiSS</t>
  </si>
  <si>
    <t>Dєηηiѕ ★</t>
  </si>
  <si>
    <t>Snackbar</t>
  </si>
  <si>
    <t>2012-10-14T08:04:09+00:00</t>
  </si>
  <si>
    <t>Hw beginnnen, vies veel.</t>
  </si>
  <si>
    <t>Emykusjexo</t>
  </si>
  <si>
    <t>emyy</t>
  </si>
  <si>
    <t>0~5</t>
  </si>
  <si>
    <t>2012-10-03T11:52:36+00:00</t>
  </si>
  <si>
    <t>Haha vies veel rt's ^^</t>
  </si>
  <si>
    <t>AfroJack1997</t>
  </si>
  <si>
    <t>Wytze</t>
  </si>
  <si>
    <t>2012-10-02T19:22:12+00:00</t>
  </si>
  <si>
    <t>doet vies veel pijn</t>
  </si>
  <si>
    <t>_NikkiJansen</t>
  </si>
  <si>
    <t>Nikki</t>
  </si>
  <si>
    <t>2012-10-03T12:38:15+00:00</t>
  </si>
  <si>
    <t>pfft, vies veel hoofdpijn.. ; (</t>
  </si>
  <si>
    <t>_Cas__</t>
  </si>
  <si>
    <t>'Cas.</t>
  </si>
  <si>
    <t>2012-10-14T17:27:07+00:00</t>
  </si>
  <si>
    <t>weer vies veel pijn...</t>
  </si>
  <si>
    <t>Chocoboyfidi</t>
  </si>
  <si>
    <t>Fidèl</t>
  </si>
  <si>
    <t>Nieuw-Buinen, Borger-Odoorn</t>
  </si>
  <si>
    <t>2012-10-16T20:38:57+00:00</t>
  </si>
  <si>
    <t>vies veel pijn.. #kutleven</t>
  </si>
  <si>
    <t>Moniquestrating</t>
  </si>
  <si>
    <t>Moniqueee♡</t>
  </si>
  <si>
    <t>op Erica</t>
  </si>
  <si>
    <t>2012-10-27T14:07:46+00:00</t>
  </si>
  <si>
    <t>vies veel snoep gekregen,</t>
  </si>
  <si>
    <t>arjanluiten12</t>
  </si>
  <si>
    <t>Arjan ♥</t>
  </si>
  <si>
    <t>2012-11-30T15:36:05+00:00</t>
  </si>
  <si>
    <t>vies veel hoofdpijn alweer</t>
  </si>
  <si>
    <t>Sussanx</t>
  </si>
  <si>
    <t>susan</t>
  </si>
  <si>
    <t>2012-10-31T19:19:31+00:00</t>
  </si>
  <si>
    <t>Mweeeh vies veel sneeuw</t>
  </si>
  <si>
    <t>patstro72</t>
  </si>
  <si>
    <t>patrick</t>
  </si>
  <si>
    <t>2012-12-07T05:40:32+00:00</t>
  </si>
  <si>
    <t>vies veel geleerd</t>
  </si>
  <si>
    <t>Luukrensink</t>
  </si>
  <si>
    <t>Luuuk</t>
  </si>
  <si>
    <t>2012-12-09T15:31:07+00:00</t>
  </si>
  <si>
    <t>Kapot, vies veel pijn #auw</t>
  </si>
  <si>
    <t>ArnoSjoerdsma</t>
  </si>
  <si>
    <t>Arno</t>
  </si>
  <si>
    <t>Berltsum</t>
  </si>
  <si>
    <t>2012-09-12T19:33:48+00:00</t>
  </si>
  <si>
    <t>Heb wel vies veel honger..</t>
  </si>
  <si>
    <t>damonhooymans</t>
  </si>
  <si>
    <t>Met zonder naam</t>
  </si>
  <si>
    <t>St. Pietersburg Centraal</t>
  </si>
  <si>
    <t>2012-09-23T01:37:09+00:00</t>
  </si>
  <si>
    <t>boahhh heb vies veel spierpijn</t>
  </si>
  <si>
    <t>caspergoubet</t>
  </si>
  <si>
    <t>maastricht</t>
  </si>
  <si>
    <t>2012-09-03T05:42:25+00:00</t>
  </si>
  <si>
    <t>Brandwond doet vies veel pijn</t>
  </si>
  <si>
    <t>xKRSTNx</t>
  </si>
  <si>
    <t>Grootegast, Nederland</t>
  </si>
  <si>
    <t>Kristien.</t>
  </si>
  <si>
    <t>Grootegast</t>
  </si>
  <si>
    <t>2012-09-09T16:39:38+00:00</t>
  </si>
  <si>
    <t>@Renssjee we gaan vies veel smoken:D</t>
  </si>
  <si>
    <t>Tommiiinator</t>
  </si>
  <si>
    <t>Tom Lieverst</t>
  </si>
  <si>
    <t>2012-09-18T18:36:57+00:00</t>
  </si>
  <si>
    <t>frans is vies veel leren</t>
  </si>
  <si>
    <t>jeniels12</t>
  </si>
  <si>
    <t>Mr. van Ammelrooij</t>
  </si>
  <si>
    <t>gangster's paradise</t>
  </si>
  <si>
    <t>2012-06-16T11:57:13+00:00</t>
  </si>
  <si>
    <t>bijna klaaar vies veel werk!</t>
  </si>
  <si>
    <t>Nauddd_</t>
  </si>
  <si>
    <t>Naudd</t>
  </si>
  <si>
    <t>2012-06-12T00:12:56+00:00</t>
  </si>
  <si>
    <t>Godver mann , vies veel huiswerk..</t>
  </si>
  <si>
    <t>MikevanBree_</t>
  </si>
  <si>
    <t>Chef</t>
  </si>
  <si>
    <t>de wallen.</t>
  </si>
  <si>
    <t>2012-06-28T07:19:53+00:00</t>
  </si>
  <si>
    <t>wat vies veel duitsers hier :(</t>
  </si>
  <si>
    <t>kevintencate</t>
  </si>
  <si>
    <t>kevin #312</t>
  </si>
  <si>
    <t>2012-08-21T18:36:23+00:00</t>
  </si>
  <si>
    <t>@brambaumans neeman is vies veel</t>
  </si>
  <si>
    <t>YouriPomp</t>
  </si>
  <si>
    <t>Westerbork City</t>
  </si>
  <si>
    <t>2012-06-11T21:32:46+00:00</t>
  </si>
  <si>
    <t>Vandaag vies veel huis werk</t>
  </si>
  <si>
    <t>2012-06-03T07:33:30+00:00</t>
  </si>
  <si>
    <t>@Dael3 Hij miauwt vies veel.</t>
  </si>
  <si>
    <t>Geert6_ASM</t>
  </si>
  <si>
    <t>Geerten Harmens</t>
  </si>
  <si>
    <t>2012-06-16T10:55:43+00:00</t>
  </si>
  <si>
    <t>Oog doet vies veel pijn</t>
  </si>
  <si>
    <t>marjolein_dg</t>
  </si>
  <si>
    <t>marjolein</t>
  </si>
  <si>
    <t>2012-08-02T06:47:34+00:00</t>
  </si>
  <si>
    <t>@Janwillem_VB nee dat kost vies veel!</t>
  </si>
  <si>
    <t>2012-08-07T11:37:10+00:00</t>
  </si>
  <si>
    <t>@Bijlsmaaa jaaaa vies veel tweets!</t>
  </si>
  <si>
    <t>markhollie16</t>
  </si>
  <si>
    <t>Mr. Hollie</t>
  </si>
  <si>
    <t>beilen</t>
  </si>
  <si>
    <t>2012-06-13T09:39:37+00:00</t>
  </si>
  <si>
    <t>@TomEverts @CalvinSnijder vies veel concurentie</t>
  </si>
  <si>
    <t>dannybover</t>
  </si>
  <si>
    <t>Danny boverhof</t>
  </si>
  <si>
    <t>Uffelte</t>
  </si>
  <si>
    <t>2012-06-07T21:07:40+00:00</t>
  </si>
  <si>
    <t>vies veel zin in takens</t>
  </si>
  <si>
    <t>remonbooij</t>
  </si>
  <si>
    <t>remus</t>
  </si>
  <si>
    <t>hollandscheveld</t>
  </si>
  <si>
    <t>2012-06-22T14:21:06+00:00</t>
  </si>
  <si>
    <t>Echt vies veel buikpijn opeens</t>
  </si>
  <si>
    <t>naoompje14</t>
  </si>
  <si>
    <t>Naomi♥</t>
  </si>
  <si>
    <t>2012-08-29T11:25:38+00:00</t>
  </si>
  <si>
    <t>Weer vies veel spinnenwebben overal</t>
  </si>
  <si>
    <t>Mirjaamx_</t>
  </si>
  <si>
    <t>Mirjam ღ</t>
  </si>
  <si>
    <t>ღ</t>
  </si>
  <si>
    <t>2012-08-29T04:34:37+00:00</t>
  </si>
  <si>
    <t>@erik_veldhuiss ze kopen vies veel man</t>
  </si>
  <si>
    <t>Dionvmond09</t>
  </si>
  <si>
    <t>2012-08-29T09:05:13+00:00</t>
  </si>
  <si>
    <t>Vandaag alweer vies veel tweets</t>
  </si>
  <si>
    <t>__nico1020</t>
  </si>
  <si>
    <t>Nico</t>
  </si>
  <si>
    <t>ter apel</t>
  </si>
  <si>
    <t>2012-08-21T02:23:06+00:00</t>
  </si>
  <si>
    <t>Woow, vies veel coffeeshops in A'dam</t>
  </si>
  <si>
    <t>xxxxSabine</t>
  </si>
  <si>
    <t>Sabine</t>
  </si>
  <si>
    <t>2012-08-02T10:11:57+00:00</t>
  </si>
  <si>
    <t>strand liggen vies veel stenen</t>
  </si>
  <si>
    <t>sam_devries</t>
  </si>
  <si>
    <t>†</t>
  </si>
  <si>
    <t>..</t>
  </si>
  <si>
    <t>2012-08-12T09:24:11+00:00</t>
  </si>
  <si>
    <t>Hb vies veel getweet vnaaf</t>
  </si>
  <si>
    <t>Janwillem_VB</t>
  </si>
  <si>
    <t>Janwillem.</t>
  </si>
  <si>
    <t>Scherpenzeel♡♥</t>
  </si>
  <si>
    <t>2012-07-16T01:08:26+00:00</t>
  </si>
  <si>
    <t>@FrrankSmit ook vies veel ciller</t>
  </si>
  <si>
    <t>Jesseteraa</t>
  </si>
  <si>
    <t>Jesse te raa</t>
  </si>
  <si>
    <t>2012-07-18T22:02:25+00:00</t>
  </si>
  <si>
    <t>Godverdomme man vies veel folders http://t.co/ELe62rQS</t>
  </si>
  <si>
    <t>dennistimmerman</t>
  </si>
  <si>
    <t>doffus</t>
  </si>
  <si>
    <t>Joure</t>
  </si>
  <si>
    <t>2012-07-10T09:23:56+00:00</t>
  </si>
  <si>
    <t>vies veel zin in berlijn</t>
  </si>
  <si>
    <t>tomatensauz</t>
  </si>
  <si>
    <t>tom ?</t>
  </si>
  <si>
    <t>2012-07-11T16:15:41+00:00</t>
  </si>
  <si>
    <t>Egt vies veel zin inn</t>
  </si>
  <si>
    <t>ancooootje</t>
  </si>
  <si>
    <t>anco</t>
  </si>
  <si>
    <t>2012-11-14T19:37:09+00:00</t>
  </si>
  <si>
    <t>1.7 is vies veel van bsm</t>
  </si>
  <si>
    <t>Carolineeuh</t>
  </si>
  <si>
    <t>Caroline Heller</t>
  </si>
  <si>
    <t>Haarlem it is</t>
  </si>
  <si>
    <t>2012-11-15T20:00:53+00:00</t>
  </si>
  <si>
    <t>AK is vies veel :s</t>
  </si>
  <si>
    <t>Leon_3108</t>
  </si>
  <si>
    <t>Leon</t>
  </si>
  <si>
    <t>2012-11-14T18:17:32+00:00</t>
  </si>
  <si>
    <t>vies veel zin aan vanavond !</t>
  </si>
  <si>
    <t>juliahambergx</t>
  </si>
  <si>
    <t>Sherise Fontana</t>
  </si>
  <si>
    <t>18 jaartjes jong</t>
  </si>
  <si>
    <t>2012-11-24T14:46:42+00:00</t>
  </si>
  <si>
    <t>Zo vies veel rugpijnn :c</t>
  </si>
  <si>
    <t>Ivankaaaa_</t>
  </si>
  <si>
    <t>Ivanka</t>
  </si>
  <si>
    <t>Molenbeersel</t>
  </si>
  <si>
    <t>2012-11-23T06:36:05+00:00</t>
  </si>
  <si>
    <t>godver 8 is vies veel</t>
  </si>
  <si>
    <t>minidrenth</t>
  </si>
  <si>
    <t>#MooiManJan</t>
  </si>
  <si>
    <t>2012-11-21T14:53:33+00:00</t>
  </si>
  <si>
    <t>Jaka heeft vies veel geluk</t>
  </si>
  <si>
    <t>KEIHARD_Steen</t>
  </si>
  <si>
    <t>STEEN</t>
  </si>
  <si>
    <t>S'zeel</t>
  </si>
  <si>
    <t>2012-10-20T23:13:35+00:00</t>
  </si>
  <si>
    <t>Nu eerst vies veel drinken.</t>
  </si>
  <si>
    <t>_jolannkusss</t>
  </si>
  <si>
    <t>jolanda'</t>
  </si>
  <si>
    <t>bruisend musselkanaal.</t>
  </si>
  <si>
    <t>2012-10-24T23:10:31+00:00</t>
  </si>
  <si>
    <t>bus heeft vies veel vertraging -.-</t>
  </si>
  <si>
    <t>MarjanBeukema95</t>
  </si>
  <si>
    <t>♡♥♡</t>
  </si>
  <si>
    <t>salina, Curacao</t>
  </si>
  <si>
    <t>2012-10-17T05:50:36+00:00</t>
  </si>
  <si>
    <t>Lol vies veel goeien morgen</t>
  </si>
  <si>
    <t>MikePoelkamp</t>
  </si>
  <si>
    <t>Mike-Poelkamp</t>
  </si>
  <si>
    <t>Unbound</t>
  </si>
  <si>
    <t>2012-10-31T06:01:57+00:00</t>
  </si>
  <si>
    <t>Heb echt vies veel spierpijn</t>
  </si>
  <si>
    <t>joelbarels</t>
  </si>
  <si>
    <t>Joël</t>
  </si>
  <si>
    <t>Roden</t>
  </si>
  <si>
    <t>2012-10-09T06:03:57+00:00</t>
  </si>
  <si>
    <t>vies veel huiswerk en leren</t>
  </si>
  <si>
    <t>MichaLandsman</t>
  </si>
  <si>
    <t>Jasmine Hawkins</t>
  </si>
  <si>
    <t>2012-10-07T10:03:02+00:00</t>
  </si>
  <si>
    <t>Sponsbob heeft vies veel swag</t>
  </si>
  <si>
    <t>heldopvans96</t>
  </si>
  <si>
    <t>IkspreekSwag!</t>
  </si>
  <si>
    <t>2012-10-14T06:37:47+00:00</t>
  </si>
  <si>
    <t>@MR_Ruben_ was vies veel meerkeuze vragen</t>
  </si>
  <si>
    <t>iStefan_</t>
  </si>
  <si>
    <t>Stefan</t>
  </si>
  <si>
    <t>2012-10-29T11:42:16+00:00</t>
  </si>
  <si>
    <t>vies veel stress voor donderdag --'</t>
  </si>
  <si>
    <t>NoMatterWhat__</t>
  </si>
  <si>
    <t>Laura</t>
  </si>
  <si>
    <t>2012-11-13T13:30:12+00:00</t>
  </si>
  <si>
    <t>@Marleen_97 das vies veel werk joh ;$</t>
  </si>
  <si>
    <t>AlfredFeddy</t>
  </si>
  <si>
    <t>Alfredd</t>
  </si>
  <si>
    <t>Vrouwenparochie , Friesland</t>
  </si>
  <si>
    <t>2012-11-27T16:27:21+00:00</t>
  </si>
  <si>
    <t>K Feyenoord vies veel geluk</t>
  </si>
  <si>
    <t>Luukhosmar</t>
  </si>
  <si>
    <t>Luuk</t>
  </si>
  <si>
    <t>2012-11-11T14:45:24+00:00</t>
  </si>
  <si>
    <t>Vanaaf wel vies veel hw</t>
  </si>
  <si>
    <t>DannydeJongx</t>
  </si>
  <si>
    <t>DJ</t>
  </si>
  <si>
    <t>2012-10-17T13:53:00+00:00</t>
  </si>
  <si>
    <t>vies veel schik van zaterdag!</t>
  </si>
  <si>
    <t>Elsemeloekoe_G</t>
  </si>
  <si>
    <t>Marty</t>
  </si>
  <si>
    <t>2012-12-12T20:06:54+00:00</t>
  </si>
  <si>
    <t>Wiskunde us echt vies veel</t>
  </si>
  <si>
    <t>Robin_Haan</t>
  </si>
  <si>
    <t>Robinn✩</t>
  </si>
  <si>
    <t>Insta; Robin_Haan</t>
  </si>
  <si>
    <t>2012-12-12T15:12:21+00:00</t>
  </si>
  <si>
    <t>vies veel zin in kerst !!</t>
  </si>
  <si>
    <t>TheTruth0_0</t>
  </si>
  <si>
    <t>Emile</t>
  </si>
  <si>
    <t>Emmen</t>
  </si>
  <si>
    <t>2012-12-23T20:32:47+00:00</t>
  </si>
  <si>
    <t>zoow vies veel gegeetn net</t>
  </si>
  <si>
    <t>etherpeter</t>
  </si>
  <si>
    <t>peter</t>
  </si>
  <si>
    <t xml:space="preserve"> Compass</t>
  </si>
  <si>
    <t>2012-12-26T15:57:44+00:00</t>
  </si>
  <si>
    <t>Wouw vies veel geld #sr12!!!!!</t>
  </si>
  <si>
    <t>the_benjamin_k</t>
  </si>
  <si>
    <t>benjamin kremers</t>
  </si>
  <si>
    <t>2012-12-24T20:30:30+00:00</t>
  </si>
  <si>
    <t>vies veel zin in oudjaarsdag</t>
  </si>
  <si>
    <t>2012-12-26T12:43:34+00:00</t>
  </si>
  <si>
    <t>@RicardoGAK moet nog vies veel dinge doen</t>
  </si>
  <si>
    <t>robinvosss</t>
  </si>
  <si>
    <t>nieuw @robin__vos</t>
  </si>
  <si>
    <t xml:space="preserve"> ❤</t>
  </si>
  <si>
    <t>2012-09-19T06:52:12+00:00</t>
  </si>
  <si>
    <t>Bah! Ik heb echt vies veel huiswerk</t>
  </si>
  <si>
    <t>Annemariehylkem</t>
  </si>
  <si>
    <t>Annemariex</t>
  </si>
  <si>
    <t>2012-09-20T16:07:54+00:00</t>
  </si>
  <si>
    <t>Owh fuck morgen wel vies veel regen..</t>
  </si>
  <si>
    <t>_joooyx</t>
  </si>
  <si>
    <t>Joy.</t>
  </si>
  <si>
    <t>2012-09-10T19:19:46+00:00</t>
  </si>
  <si>
    <t>Shot het is echt vies veel</t>
  </si>
  <si>
    <t>zanzibar1001</t>
  </si>
  <si>
    <t>Zanz Booy</t>
  </si>
  <si>
    <t>2012-09-23T08:28:49+00:00</t>
  </si>
  <si>
    <t>@1KVK1 ja vies veel mobielen enzo</t>
  </si>
  <si>
    <t>RobinMasselink1</t>
  </si>
  <si>
    <t>Robin</t>
  </si>
  <si>
    <t>2012-09-09T14:50:40+00:00</t>
  </si>
  <si>
    <t>Damn , deze week vies veel leren</t>
  </si>
  <si>
    <t>tomerhorn</t>
  </si>
  <si>
    <t>TMRHRN</t>
  </si>
  <si>
    <t>2012-09-23T17:33:00+00:00</t>
  </si>
  <si>
    <t>@_BrAmK dan heb je vies veel geluk</t>
  </si>
  <si>
    <t>jesse__harte</t>
  </si>
  <si>
    <t>Jesse</t>
  </si>
  <si>
    <t>2012-09-17T14:03:20+00:00</t>
  </si>
  <si>
    <t>Slapen en morgen vies veel leren :(</t>
  </si>
  <si>
    <t>Gijswaa</t>
  </si>
  <si>
    <t>Gijs van Diepen</t>
  </si>
  <si>
    <t>Haarlem</t>
  </si>
  <si>
    <t>2012-09-23T00:49:31+00:00</t>
  </si>
  <si>
    <t>heb vies veel zin in zaterdag roden-tlc</t>
  </si>
  <si>
    <t>talensia</t>
  </si>
  <si>
    <t>Milan</t>
  </si>
  <si>
    <t>snap: talensia</t>
  </si>
  <si>
    <t>2012-09-30T18:57:37+00:00</t>
  </si>
  <si>
    <t>man, vies veel lezen voor MAAT..</t>
  </si>
  <si>
    <t>xVivianWoltman</t>
  </si>
  <si>
    <t>Vivian</t>
  </si>
  <si>
    <t>2012-09-14T15:01:01+00:00</t>
  </si>
  <si>
    <t>@DJ_AfroMafro moggu, vies veel sporte mar wel vet :)</t>
  </si>
  <si>
    <t>MennoFeike</t>
  </si>
  <si>
    <t>Mennoo</t>
  </si>
  <si>
    <t>2012-09-15T06:34:56+00:00</t>
  </si>
  <si>
    <t>vies veel last van mn rug</t>
  </si>
  <si>
    <t>xXxdorienxXx</t>
  </si>
  <si>
    <t>Dorien❤</t>
  </si>
  <si>
    <t>valthermond</t>
  </si>
  <si>
    <t>2012-09-02T18:50:59+00:00</t>
  </si>
  <si>
    <t>nu vies veel verslagen en hw maken</t>
  </si>
  <si>
    <t>KelvinnBruins</t>
  </si>
  <si>
    <t>Kelvin Bruins</t>
  </si>
  <si>
    <t>2012-09-19T20:55:27+00:00</t>
  </si>
  <si>
    <t>Egt vies veel zin in traitlon</t>
  </si>
  <si>
    <t>tobert_</t>
  </si>
  <si>
    <t>Toby</t>
  </si>
  <si>
    <t>Emmeloord</t>
  </si>
  <si>
    <t>2012-09-30T18:18:39+00:00</t>
  </si>
  <si>
    <t>@jordyvdz no man, ouders maken vies veel eten:p</t>
  </si>
  <si>
    <t>jeromJK</t>
  </si>
  <si>
    <t>Jerom</t>
  </si>
  <si>
    <t>Zwolle NOZW</t>
  </si>
  <si>
    <t>2012-06-06T16:45:37+00:00</t>
  </si>
  <si>
    <t>@StijnBijker Fffff das vies veel neeeee ):</t>
  </si>
  <si>
    <t>broervanlisa</t>
  </si>
  <si>
    <t>Bob↑↑↑Rubbens</t>
  </si>
  <si>
    <t>Netherlands</t>
  </si>
  <si>
    <t>2012-06-30T11:30:46+00:00</t>
  </si>
  <si>
    <t>whah vies veel uitval deze week .http://i47.tinypic.com/21afo0z.jpg</t>
  </si>
  <si>
    <t>2012-06-19T13:26:59+00:00</t>
  </si>
  <si>
    <t>@xleaheldoorn heuj dat is vies veel</t>
  </si>
  <si>
    <t>2012-06-18T09:06:02+00:00</t>
  </si>
  <si>
    <t>@lisanne1997xxx ja, alleen wel vies veel pauzes</t>
  </si>
  <si>
    <t>xcarliiinnx</t>
  </si>
  <si>
    <t>♥</t>
  </si>
  <si>
    <t>Nieuw-Amsterdam // Emmen</t>
  </si>
  <si>
    <t>2012-06-24T18:02:15+00:00</t>
  </si>
  <si>
    <t>vies veel zin in vanavond #NEDDUI</t>
  </si>
  <si>
    <t>2012-06-13T14:35:58+00:00</t>
  </si>
  <si>
    <t>@margriet0 jezus wat vies veel tijdschriften</t>
  </si>
  <si>
    <t>_maxdijkstra_</t>
  </si>
  <si>
    <t>max</t>
  </si>
  <si>
    <t xml:space="preserve">hell on earth </t>
  </si>
  <si>
    <t>2012-06-03T15:41:44+00:00</t>
  </si>
  <si>
    <t>zometeen vies veel drinken heb facking dorst</t>
  </si>
  <si>
    <t>DennisaEs</t>
  </si>
  <si>
    <t>dennis ツ</t>
  </si>
  <si>
    <t>2012-06-11T11:08:19+00:00</t>
  </si>
  <si>
    <t>Kut man moet nog vies veel doen</t>
  </si>
  <si>
    <t>2012-06-23T23:15:07+00:00</t>
  </si>
  <si>
    <t>Er zijn vies veel leuke programmas</t>
  </si>
  <si>
    <t>2012-08-15T22:02:28+00:00</t>
  </si>
  <si>
    <t>maandag na appelhof, vies veel zin in</t>
  </si>
  <si>
    <t>bbradleyfr</t>
  </si>
  <si>
    <t>klazienaveen</t>
  </si>
  <si>
    <t>2012-08-09T15:44:11+00:00</t>
  </si>
  <si>
    <t>Mijn hand doet vies veel pijn godverdomme</t>
  </si>
  <si>
    <t>zwemmerboy801</t>
  </si>
  <si>
    <t>Brenda Butler</t>
  </si>
  <si>
    <t>downtown 0522 represent</t>
  </si>
  <si>
    <t>2012-08-25T21:23:05+00:00</t>
  </si>
  <si>
    <t>Me keel doet vies veel pijn</t>
  </si>
  <si>
    <t>Geraldklyvis</t>
  </si>
  <si>
    <t>ƓƐŔΛĿDƐMMY</t>
  </si>
  <si>
    <t>2012-08-22T10:30:57+00:00</t>
  </si>
  <si>
    <t>twitter heeft ineens vies veel klote reclame</t>
  </si>
  <si>
    <t>DionTiktak</t>
  </si>
  <si>
    <t>Dion Tiktak</t>
  </si>
  <si>
    <t>2012-08-22T19:14:27+00:00</t>
  </si>
  <si>
    <t>Damn grapefruitsap met vies veel stukjes jegh</t>
  </si>
  <si>
    <t>Jawriz</t>
  </si>
  <si>
    <t>Joris</t>
  </si>
  <si>
    <t>The Interwebz</t>
  </si>
  <si>
    <t>2012-08-25T07:54:07+00:00</t>
  </si>
  <si>
    <t>@_01Safari_ ja lekker vies veel eten haha</t>
  </si>
  <si>
    <t>Daantjuhhhhhh</t>
  </si>
  <si>
    <t>♥Dannielle♥</t>
  </si>
  <si>
    <t>Amsterdam</t>
  </si>
  <si>
    <t>2012-06-26T23:14:38+00:00</t>
  </si>
  <si>
    <t>@jarikoers heb er vies veel zin in</t>
  </si>
  <si>
    <t>2012-06-18T10:14:29+00:00</t>
  </si>
  <si>
    <t>ik heb vies veel energie opeens :D</t>
  </si>
  <si>
    <t>marielwoelders</t>
  </si>
  <si>
    <t>Mariëll .</t>
  </si>
  <si>
    <t>2012-06-21T21:25:21+00:00</t>
  </si>
  <si>
    <t>@Krismodderman en vies veel tussenuren enzo</t>
  </si>
  <si>
    <t>Evaaaapje</t>
  </si>
  <si>
    <t>Eva van Veen</t>
  </si>
  <si>
    <t>2012-08-30T16:12:22+00:00</t>
  </si>
  <si>
    <t>@Kimberleyy1994 kga je vies veel missen mop:(</t>
  </si>
  <si>
    <t>JanGerrit91</t>
  </si>
  <si>
    <t>JanGerrit</t>
  </si>
  <si>
    <t>2012-08-01T13:07:32+00:00</t>
  </si>
  <si>
    <t>Ik heb vies veel hoofdpijn =S</t>
  </si>
  <si>
    <t>ikbenbrennain_</t>
  </si>
  <si>
    <t>Brennain '</t>
  </si>
  <si>
    <t>@opheliehartje is cute</t>
  </si>
  <si>
    <t>2012-08-14T07:59:04+00:00</t>
  </si>
  <si>
    <t>Djeez, voeten doen vies veel pijn..</t>
  </si>
  <si>
    <t>xbolakerveld</t>
  </si>
  <si>
    <t>Bo</t>
  </si>
  <si>
    <t>2012-08-18T20:58:22+00:00</t>
  </si>
  <si>
    <t>Er is echt vies veel wind</t>
  </si>
  <si>
    <t>SARAHDOST</t>
  </si>
  <si>
    <t>sarah</t>
  </si>
  <si>
    <t>2012-08-31T08:58:18+00:00</t>
  </si>
  <si>
    <t>@arjenv1991 er waren vies veel kansen!</t>
  </si>
  <si>
    <t>LuukHorst</t>
  </si>
  <si>
    <t>Luuk van der Horst</t>
  </si>
  <si>
    <t>Reduzum, Netherlands</t>
  </si>
  <si>
    <t>2012-06-09T18:46:59+00:00</t>
  </si>
  <si>
    <t>@CYNTTD haha vies veel en.morgen lekker scheppen haha</t>
  </si>
  <si>
    <t>michelvanreenen</t>
  </si>
  <si>
    <t>michel</t>
  </si>
  <si>
    <t>assennnn</t>
  </si>
  <si>
    <t>2012-06-14T21:53:02+00:00</t>
  </si>
  <si>
    <t>@remosasso zie erwin's aankoop vies veel betaald</t>
  </si>
  <si>
    <t>ThomvdBijl</t>
  </si>
  <si>
    <t>Thom van der Bijl</t>
  </si>
  <si>
    <t>2012-06-24T13:30:31+00:00</t>
  </si>
  <si>
    <t>vies veel vliegen op mn kamer :-(</t>
  </si>
  <si>
    <t>henkhelmholt</t>
  </si>
  <si>
    <t>~~~HH~~~</t>
  </si>
  <si>
    <t xml:space="preserve">gg   </t>
  </si>
  <si>
    <t>2012-08-10T22:02:07+00:00</t>
  </si>
  <si>
    <t>me been doet echt vies veel pijn</t>
  </si>
  <si>
    <t>jgoosie</t>
  </si>
  <si>
    <t>jordy goos</t>
  </si>
  <si>
    <t>2012-08-27T16:36:23+00:00</t>
  </si>
  <si>
    <t>@ChantalvdWerf maar dat is vies veel... O.o</t>
  </si>
  <si>
    <t>florisnov</t>
  </si>
  <si>
    <t>Fløris Nøviellø</t>
  </si>
  <si>
    <t xml:space="preserve">niet </t>
  </si>
  <si>
    <t>2012-08-25T19:18:08+00:00</t>
  </si>
  <si>
    <t>Me broer wint mrt vies veel geluk</t>
  </si>
  <si>
    <t>Edgario_</t>
  </si>
  <si>
    <t>Edgar de Vries</t>
  </si>
  <si>
    <t>2012-08-12T12:11:26+00:00</t>
  </si>
  <si>
    <t>Ommg mn broertje eet vies veel eh.</t>
  </si>
  <si>
    <t>MyliveasFaith</t>
  </si>
  <si>
    <t>s</t>
  </si>
  <si>
    <t>2012-08-05T15:07:15+00:00</t>
  </si>
  <si>
    <t>Egt weer fk vies veel blauwe alg</t>
  </si>
  <si>
    <t>JenniferDebby</t>
  </si>
  <si>
    <t>J€NNIF€R</t>
  </si>
  <si>
    <t>2012-08-14T06:26:49+00:00</t>
  </si>
  <si>
    <t>RT @__nico1020: Vandaag alweer vies veel tweets</t>
  </si>
  <si>
    <t>xMarissa17</t>
  </si>
  <si>
    <t>marissa '♥</t>
  </si>
  <si>
    <t>2012-08-21T02:24:37+00:00</t>
  </si>
  <si>
    <t>Wow, ik heb echt vies veel jurkjes 0.o</t>
  </si>
  <si>
    <t>MyrtheMe</t>
  </si>
  <si>
    <t>Isabelle Donaldson</t>
  </si>
  <si>
    <t>2012-07-02T13:29:57+00:00</t>
  </si>
  <si>
    <t>AHAHAHAHA QQ, dat deed vies veel pijn.</t>
  </si>
  <si>
    <t>lennolamers</t>
  </si>
  <si>
    <t>Lenno.</t>
  </si>
  <si>
    <t>Haps</t>
  </si>
  <si>
    <t>2012-07-04T23:03:13+00:00</t>
  </si>
  <si>
    <t>hahahahhaha ik sta echt vies veel 6,5 nice</t>
  </si>
  <si>
    <t>janweugert</t>
  </si>
  <si>
    <t>Janweugert</t>
  </si>
  <si>
    <t>2012-07-07T13:40:48+00:00</t>
  </si>
  <si>
    <t>wojo, vies veel mail in mn inbox</t>
  </si>
  <si>
    <t>timonterwijlenn</t>
  </si>
  <si>
    <t>TIMONNNN</t>
  </si>
  <si>
    <t>All around the world</t>
  </si>
  <si>
    <t>2012-07-19T08:18:54+00:00</t>
  </si>
  <si>
    <t>Weer vies veel blauwe plekken van gister-.-</t>
  </si>
  <si>
    <t>xxnadiee</t>
  </si>
  <si>
    <t>Nadie</t>
  </si>
  <si>
    <t>2012-07-13T13:17:21+00:00</t>
  </si>
  <si>
    <t>Nog steed vies veel rugpijn ):&amp;lt;</t>
  </si>
  <si>
    <t>onhandigmeisje</t>
  </si>
  <si>
    <t>kirsten flier</t>
  </si>
  <si>
    <t>2012-07-21T06:42:36+00:00</t>
  </si>
  <si>
    <t>ik heb vies veel honger zeg</t>
  </si>
  <si>
    <t>tijmen______</t>
  </si>
  <si>
    <t>taimun</t>
  </si>
  <si>
    <t>2012-07-23T10:20:51+00:00</t>
  </si>
  <si>
    <t>Echt vies veel last can mn schoudr</t>
  </si>
  <si>
    <t>2012-07-24T16:05:42+00:00</t>
  </si>
  <si>
    <t>Ff vies veel geld uitgegeven  voor mezelf;)</t>
  </si>
  <si>
    <t>staphorst1966</t>
  </si>
  <si>
    <t>jan Staphorst</t>
  </si>
  <si>
    <t>Holland</t>
  </si>
  <si>
    <t>2012-07-03T14:52:00+00:00</t>
  </si>
  <si>
    <t>vies veel mentions door die @Geilewasbeer :P</t>
  </si>
  <si>
    <t>timwoltjer</t>
  </si>
  <si>
    <t>Tim #14</t>
  </si>
  <si>
    <t>Old Trafford</t>
  </si>
  <si>
    <t>2012-07-01T22:12:30+00:00</t>
  </si>
  <si>
    <t>@ChantalvdWerf slim jullie hebben zeker vies veel</t>
  </si>
  <si>
    <t>2012-07-03T13:05:52+00:00</t>
  </si>
  <si>
    <t>Echt vies veel zin in me verjaardag</t>
  </si>
  <si>
    <t>xEstherlouise</t>
  </si>
  <si>
    <t>Esther'louise</t>
  </si>
  <si>
    <t>Achterveld</t>
  </si>
  <si>
    <t>2012-07-07T23:01:46+00:00</t>
  </si>
  <si>
    <t>Jahoor heb weer vies veel tegenwind</t>
  </si>
  <si>
    <t>kevinvtienderen</t>
  </si>
  <si>
    <t>kevin van tienderen</t>
  </si>
  <si>
    <t>Heerenveen, skoaterwald</t>
  </si>
  <si>
    <t>2012-07-09T10:56:24+00:00</t>
  </si>
  <si>
    <t>vies veel last van me nek =O</t>
  </si>
  <si>
    <t>_Lucskywalker</t>
  </si>
  <si>
    <t>Groningen, Nederland</t>
  </si>
  <si>
    <t>Luc-c ☮</t>
  </si>
  <si>
    <t>Groningen</t>
  </si>
  <si>
    <t>2012-07-26T10:49:23+00:00</t>
  </si>
  <si>
    <t>@_bryanXX niet alleen bij jullie bij vies veel</t>
  </si>
  <si>
    <t>EschwinDijkstra</t>
  </si>
  <si>
    <t>e$chwiN</t>
  </si>
  <si>
    <t>2012-07-04T20:55:58+00:00</t>
  </si>
  <si>
    <t>morgen dancetour zwolle. vies veel zin in:)</t>
  </si>
  <si>
    <t>NielsteHennepe</t>
  </si>
  <si>
    <t>Niels te Hennepe</t>
  </si>
  <si>
    <t>meppel</t>
  </si>
  <si>
    <t>2012-07-21T10:16:39+00:00</t>
  </si>
  <si>
    <t>omg, vies veel spierpijn van gister.</t>
  </si>
  <si>
    <t>maudkuhl</t>
  </si>
  <si>
    <t>MAUD</t>
  </si>
  <si>
    <t>2012-07-01T08:25:42+00:00</t>
  </si>
  <si>
    <t>Dus ff vies veel onzin tweeten</t>
  </si>
  <si>
    <t>ingmardijk2</t>
  </si>
  <si>
    <t>KID INK</t>
  </si>
  <si>
    <t>2012-07-08T10:05:39+00:00</t>
  </si>
  <si>
    <t>Wakker, vies veel rege. Hier :s</t>
  </si>
  <si>
    <t>nicolecismo</t>
  </si>
  <si>
    <t>nicole</t>
  </si>
  <si>
    <t>Wapserveen</t>
  </si>
  <si>
    <t>2012-07-12T06:04:33+00:00</t>
  </si>
  <si>
    <t>Mijn rug doet vies veel zeer.</t>
  </si>
  <si>
    <t>sarahtillema</t>
  </si>
  <si>
    <t>Sarah Tillema</t>
  </si>
  <si>
    <t>2012-07-24T19:44:37+00:00</t>
  </si>
  <si>
    <t>Volgende week vies veel uitval xd</t>
  </si>
  <si>
    <t>xiLiKECUPCAKES</t>
  </si>
  <si>
    <t>Cheyy. †</t>
  </si>
  <si>
    <t>Singing is my way to escape ♥</t>
  </si>
  <si>
    <t>2012-11-02T11:22:22+00:00</t>
  </si>
  <si>
    <t>Dat spaans is ook wel vies veel ..</t>
  </si>
  <si>
    <t>2012-11-16T12:09:04+00:00</t>
  </si>
  <si>
    <t>Wat kan er vies veel geluld worden..</t>
  </si>
  <si>
    <t>RickV_S</t>
  </si>
  <si>
    <t>Rick Vos</t>
  </si>
  <si>
    <t>2012-11-19T16:50:55+00:00</t>
  </si>
  <si>
    <t>net weer vies veel vis gevangen</t>
  </si>
  <si>
    <t>DeGastErwin</t>
  </si>
  <si>
    <t>WARRIOR</t>
  </si>
  <si>
    <t xml:space="preserve">Sparta Rotterdam </t>
  </si>
  <si>
    <t>2012-11-20T16:24:48+00:00</t>
  </si>
  <si>
    <t>Vrij #werk vies veel buizen getild</t>
  </si>
  <si>
    <t>bramvanenk</t>
  </si>
  <si>
    <t>insta: @bramvanenk</t>
  </si>
  <si>
    <t>Kampen</t>
  </si>
  <si>
    <t>2012-11-17T10:08:38+00:00</t>
  </si>
  <si>
    <t>Er word egt vies veel gekslust nu</t>
  </si>
  <si>
    <t>DhrRump</t>
  </si>
  <si>
    <t>☆</t>
  </si>
  <si>
    <t>in een banaan</t>
  </si>
  <si>
    <t>2012-11-16T17:46:29+00:00</t>
  </si>
  <si>
    <t>Opeens vies veel pijn aan mn rug</t>
  </si>
  <si>
    <t>_TumLeerschool</t>
  </si>
  <si>
    <t>Tum Leerschool</t>
  </si>
  <si>
    <t>Home.</t>
  </si>
  <si>
    <t>2012-11-12T09:55:19+00:00</t>
  </si>
  <si>
    <t>oohnoo vies veel leerwerk frans morgen son</t>
  </si>
  <si>
    <t>skatingboy190</t>
  </si>
  <si>
    <t>Tijs #190'</t>
  </si>
  <si>
    <t>Heerde</t>
  </si>
  <si>
    <t>2012-11-26T15:53:51+00:00</t>
  </si>
  <si>
    <t>Nog vies veel doen voor wiskunde, geschiedenis. -_-</t>
  </si>
  <si>
    <t>pepijnnb</t>
  </si>
  <si>
    <t>Pepijn Bontsema</t>
  </si>
  <si>
    <t>2012-11-28T18:22:45+00:00</t>
  </si>
  <si>
    <t>Wat vraag jij vies veel aandacht bah!</t>
  </si>
  <si>
    <t>sharonalmelox</t>
  </si>
  <si>
    <t>@sharonalmelox</t>
  </si>
  <si>
    <t>2012-11-28T12:33:10+00:00</t>
  </si>
  <si>
    <t>Mijn ava heeft vies veel swag.</t>
  </si>
  <si>
    <t>ldvftw</t>
  </si>
  <si>
    <t>lodewijk</t>
  </si>
  <si>
    <t>2012-11-30T15:10:23+00:00</t>
  </si>
  <si>
    <t>@lescouzines Zware richting hoor, vies veel leren</t>
  </si>
  <si>
    <t>glowpastels</t>
  </si>
  <si>
    <t>baby a 🥀</t>
  </si>
  <si>
    <t>kingdom</t>
  </si>
  <si>
    <t>2012-11-30T20:21:37+00:00</t>
  </si>
  <si>
    <t>In die pass zat vies veel effect</t>
  </si>
  <si>
    <t>florisveenhoff</t>
  </si>
  <si>
    <t>Floris</t>
  </si>
  <si>
    <t>2012-11-07T20:30:31+00:00</t>
  </si>
  <si>
    <t>Bio is vies veel.. Geschiedenis ook</t>
  </si>
  <si>
    <t>Fennx</t>
  </si>
  <si>
    <t>Fenne.</t>
  </si>
  <si>
    <t>2012-11-02T13:29:41+00:00</t>
  </si>
  <si>
    <t>echt vies veel pijn aan me pols...</t>
  </si>
  <si>
    <t>2012-11-03T09:17:36+00:00</t>
  </si>
  <si>
    <t>omg ' ik krijg vies veel meldingen..</t>
  </si>
  <si>
    <t>Jaimyxxxxxxxxx</t>
  </si>
  <si>
    <t>Jaimy '</t>
  </si>
  <si>
    <t>2012-11-12T17:53:47+00:00</t>
  </si>
  <si>
    <t>Wakker vies veel hoofdpyn en super verkouden..</t>
  </si>
  <si>
    <t>Sophiekuiper</t>
  </si>
  <si>
    <t>S</t>
  </si>
  <si>
    <t>2012-11-18T09:21:40+00:00</t>
  </si>
  <si>
    <t>Word vanacht vies veel engels maken</t>
  </si>
  <si>
    <t>jcroffel</t>
  </si>
  <si>
    <t>joelle♥x.</t>
  </si>
  <si>
    <t>2012-11-19T21:12:20+00:00</t>
  </si>
  <si>
    <t>Wow vies veel mensen hebben xd</t>
  </si>
  <si>
    <t>Semmieafca</t>
  </si>
  <si>
    <t>Overijssel, Nederland</t>
  </si>
  <si>
    <t>Sem.'</t>
  </si>
  <si>
    <t>overijssel, kampen</t>
  </si>
  <si>
    <t>2012-11-21T12:24:59+00:00</t>
  </si>
  <si>
    <t>@kusjeeanna dus het doet vies veel pijn</t>
  </si>
  <si>
    <t>annerieehuls</t>
  </si>
  <si>
    <t>AH.</t>
  </si>
  <si>
    <t>NL</t>
  </si>
  <si>
    <t>2012-11-23T23:04:06+00:00</t>
  </si>
  <si>
    <t>RT @SupahSilverHaze: vies veel mensen roken tegenwoordig...</t>
  </si>
  <si>
    <t>_kustessa</t>
  </si>
  <si>
    <t>Tessa</t>
  </si>
  <si>
    <t>kan ik een korte broek aan?</t>
  </si>
  <si>
    <t>2012-11-26T17:03:30+00:00</t>
  </si>
  <si>
    <t>We hebben vies veel huiswerk voor geschiedenis.</t>
  </si>
  <si>
    <t>Jolienxx2</t>
  </si>
  <si>
    <t>jolien.</t>
  </si>
  <si>
    <t>2012-11-30T16:04:12+00:00</t>
  </si>
  <si>
    <t>Ahh nek doet vies veel. Pijn</t>
  </si>
  <si>
    <t>maliek____</t>
  </si>
  <si>
    <t>maliek</t>
  </si>
  <si>
    <t>2012-11-21T05:02:59+00:00</t>
  </si>
  <si>
    <t>@fallenangell_ da doet wel vies veel pijn</t>
  </si>
  <si>
    <t>thomasboussu</t>
  </si>
  <si>
    <t>boussuthomas</t>
  </si>
  <si>
    <t>2012-11-03T21:36:34+00:00</t>
  </si>
  <si>
    <t>RT @arjanluiten12: vies veel snoep gekregen,</t>
  </si>
  <si>
    <t>xBOWiiNE</t>
  </si>
  <si>
    <t>Bowineee ' ✞</t>
  </si>
  <si>
    <t>2012-11-30T15:37:54+00:00</t>
  </si>
  <si>
    <t>zo meteen kanoen vies veel schik van!</t>
  </si>
  <si>
    <t>2012-10-12T07:24:07+00:00</t>
  </si>
  <si>
    <t>Krijg vies veel trauma's van je #viesterd</t>
  </si>
  <si>
    <t>rutgerkoning558</t>
  </si>
  <si>
    <t>Rutgerr</t>
  </si>
  <si>
    <t>2012-10-01T05:09:53+00:00</t>
  </si>
  <si>
    <t>@makki001 Bio en M&amp;amp;O, is vies veel</t>
  </si>
  <si>
    <t>iADO_</t>
  </si>
  <si>
    <t>Ado</t>
  </si>
  <si>
    <t>Dromenland</t>
  </si>
  <si>
    <t>2012-10-25T13:25:53+00:00</t>
  </si>
  <si>
    <t>Worden vies veel fotos gemaakt in debklas</t>
  </si>
  <si>
    <t>Gerrit_050</t>
  </si>
  <si>
    <t>Gerrit</t>
  </si>
  <si>
    <t>2012-10-01T11:14:04+00:00</t>
  </si>
  <si>
    <t>@jordinho96 jij had vies veel geluk</t>
  </si>
  <si>
    <t>Jeroenkoopss</t>
  </si>
  <si>
    <t>Jeroen</t>
  </si>
  <si>
    <t>Balloo</t>
  </si>
  <si>
    <t>2012-10-20T13:45:56+00:00</t>
  </si>
  <si>
    <t>Brood vergeten... Echt vies veel honger</t>
  </si>
  <si>
    <t>jerryolthuis1</t>
  </si>
  <si>
    <t>Jerry Olthuis</t>
  </si>
  <si>
    <t>Norg</t>
  </si>
  <si>
    <t>2012-10-30T12:09:56+00:00</t>
  </si>
  <si>
    <t>RT @Luukvndrn Vandaag vies veel leren #geenkeus</t>
  </si>
  <si>
    <t>kimberlyarends</t>
  </si>
  <si>
    <t>kimberly.</t>
  </si>
  <si>
    <t>didam.</t>
  </si>
  <si>
    <t>2012-10-28T09:37:42+00:00</t>
  </si>
  <si>
    <t>@xNikkiMichelle_ @Caroline2544 Heb je vies veel aan ;)</t>
  </si>
  <si>
    <t>Lucagaming23</t>
  </si>
  <si>
    <t>BeaverSlayer</t>
  </si>
  <si>
    <t>2012-10-31T13:23:02+00:00</t>
  </si>
  <si>
    <t>RT @DemyHoogeveen: Morgen weer vies veel leren..</t>
  </si>
  <si>
    <t>Ellen_deJong</t>
  </si>
  <si>
    <t>de Pol</t>
  </si>
  <si>
    <t>2012-10-06T15:19:19+00:00</t>
  </si>
  <si>
    <t>Ak bijna kennen, vies veel stof -,-</t>
  </si>
  <si>
    <t>MyriamvHeugten</t>
  </si>
  <si>
    <t>Myriamツ</t>
  </si>
  <si>
    <t>2012-10-23T16:47:10+00:00</t>
  </si>
  <si>
    <t>@AFCMeijer er is vies veel gevalle</t>
  </si>
  <si>
    <t>vscosander</t>
  </si>
  <si>
    <t>Sander#9</t>
  </si>
  <si>
    <t>kamperveen</t>
  </si>
  <si>
    <t>2012-10-06T06:41:51+00:00</t>
  </si>
  <si>
    <t>khou eig stiekem vies veel van je ;$$</t>
  </si>
  <si>
    <t>loppeisdenaamx</t>
  </si>
  <si>
    <t>Loppe__xo</t>
  </si>
  <si>
    <t>2012-10-10T20:53:03+00:00</t>
  </si>
  <si>
    <t>Kut enkel;s doet weer eens vies veel pijn</t>
  </si>
  <si>
    <t>MrLoosman</t>
  </si>
  <si>
    <t>Rick Loosman</t>
  </si>
  <si>
    <t>Tollebeek</t>
  </si>
  <si>
    <t>2012-10-11T17:52:46+00:00</t>
  </si>
  <si>
    <t>Gvd vies veel hw . Geen zin meer :(</t>
  </si>
  <si>
    <t>jeniekdukerr</t>
  </si>
  <si>
    <t>Jeniek'</t>
  </si>
  <si>
    <t>Stuifzand!!</t>
  </si>
  <si>
    <t>2012-10-14T12:30:59+00:00</t>
  </si>
  <si>
    <t>Ugh maw is echt vies veel.</t>
  </si>
  <si>
    <t>annechieeeen</t>
  </si>
  <si>
    <t>Annechien</t>
  </si>
  <si>
    <t>2012-10-24T16:07:45+00:00</t>
  </si>
  <si>
    <t>K heb echt vies veel hw</t>
  </si>
  <si>
    <t>rolanddd19</t>
  </si>
  <si>
    <t>Rolanddejong</t>
  </si>
  <si>
    <t>2012-10-15T14:54:05+00:00</t>
  </si>
  <si>
    <t>@TiepVoutje jij meent je vies veel he</t>
  </si>
  <si>
    <t>xRobert_0495</t>
  </si>
  <si>
    <t>Robert</t>
  </si>
  <si>
    <t>2012-11-09T23:54:03+00:00</t>
  </si>
  <si>
    <t>Ik heb vies veel swag jwz</t>
  </si>
  <si>
    <t>gilsiepilsie</t>
  </si>
  <si>
    <t>Beilen</t>
  </si>
  <si>
    <t>2012-11-09T12:04:15+00:00</t>
  </si>
  <si>
    <t>Echt vies veel hw voor morgen!!</t>
  </si>
  <si>
    <t>Sebass477</t>
  </si>
  <si>
    <t>Sebass</t>
  </si>
  <si>
    <t>2012-11-08T17:56:42+00:00</t>
  </si>
  <si>
    <t>Der Zijn vies veel mensen jarig</t>
  </si>
  <si>
    <t>Meneervdhaar</t>
  </si>
  <si>
    <t>{dave}</t>
  </si>
  <si>
    <t>2012-11-03T07:32:01+00:00</t>
  </si>
  <si>
    <t>Morgen na school, vies veel zin in.</t>
  </si>
  <si>
    <t>ikbensaida_</t>
  </si>
  <si>
    <t>Saida.</t>
  </si>
  <si>
    <t>2012-11-01T17:13:24+00:00</t>
  </si>
  <si>
    <t>RT"@sharonalmelox: Wat vraag jij vies veel aandacht bah!"</t>
  </si>
  <si>
    <t>marellpol70</t>
  </si>
  <si>
    <t>marell</t>
  </si>
  <si>
    <t>2012-11-28T12:42:35+00:00</t>
  </si>
  <si>
    <t>khou gwn vies veel van je .</t>
  </si>
  <si>
    <t>2012-10-09T19:50:17+00:00</t>
  </si>
  <si>
    <t>vies veel last van mn hand ;o</t>
  </si>
  <si>
    <t>xjacqiee</t>
  </si>
  <si>
    <t>jacqueline.</t>
  </si>
  <si>
    <t>2012-10-27T10:06:18+00:00</t>
  </si>
  <si>
    <t>myn tand doet vies veel pijn !!!!!!!</t>
  </si>
  <si>
    <t>FrancoWoldring</t>
  </si>
  <si>
    <t>Franco Woldring</t>
  </si>
  <si>
    <t>'Rise Above Hate'</t>
  </si>
  <si>
    <t>2012-10-31T18:32:26+00:00</t>
  </si>
  <si>
    <t>ik houd gwn vies veel van jou :$</t>
  </si>
  <si>
    <t>Gekketurk20</t>
  </si>
  <si>
    <t>2012-12-05T10:24:06+00:00</t>
  </si>
  <si>
    <t>vandaag en morgen vies veel uitval #GT3B</t>
  </si>
  <si>
    <t>dijkstra_sjoerd</t>
  </si>
  <si>
    <t>Sjoerdtie</t>
  </si>
  <si>
    <t>2012-12-10T07:44:46+00:00</t>
  </si>
  <si>
    <t>Omg die @essmmmeee13 tweet vies veel!!!!</t>
  </si>
  <si>
    <t>xxxmicheellee</t>
  </si>
  <si>
    <t>Michelle</t>
  </si>
  <si>
    <t>2012-12-16T12:39:12+00:00</t>
  </si>
  <si>
    <t>Jooo heee vies veel eten ft @DennisaEs</t>
  </si>
  <si>
    <t>sachahendriksen</t>
  </si>
  <si>
    <t>sacha</t>
  </si>
  <si>
    <t>scherpenzeel..</t>
  </si>
  <si>
    <t>2012-12-23T12:08:21+00:00</t>
  </si>
  <si>
    <t>Vanavond vies veel kanen met papa!!! #nikstevieren</t>
  </si>
  <si>
    <t>snror</t>
  </si>
  <si>
    <t>???</t>
  </si>
  <si>
    <t>2012-12-30T17:09:19+00:00</t>
  </si>
  <si>
    <t>Maar eens aan geschiedenis beginnen vies veel :(</t>
  </si>
  <si>
    <t>laramangione</t>
  </si>
  <si>
    <t>lara mangione</t>
  </si>
  <si>
    <t>2012-12-12T13:05:48+00:00</t>
  </si>
  <si>
    <t>vies veel lui onderuit zien gaan #sneek</t>
  </si>
  <si>
    <t>markzijlstra1</t>
  </si>
  <si>
    <t>Mark Zijlstra</t>
  </si>
  <si>
    <t>2012-12-14T08:17:31+00:00</t>
  </si>
  <si>
    <t>Pff dat is echt vies veel geld ..</t>
  </si>
  <si>
    <t>BrittYvonne_</t>
  </si>
  <si>
    <t>Britt</t>
  </si>
  <si>
    <t>2012-12-24T20:36:17+00:00</t>
  </si>
  <si>
    <t>RT @xxmendie: vies veel slaap tekort</t>
  </si>
  <si>
    <t>ginahartje</t>
  </si>
  <si>
    <t>ginaaaa .</t>
  </si>
  <si>
    <t>2012-12-29T17:49:54+00:00</t>
  </si>
  <si>
    <t>slapen met vies veel pijn dus.</t>
  </si>
  <si>
    <t>annemie_x</t>
  </si>
  <si>
    <t>Annemie.</t>
  </si>
  <si>
    <t>2012-12-08T22:59:11+00:00</t>
  </si>
  <si>
    <t>Opstaan kost me vies veel moeite vandaag pffff</t>
  </si>
  <si>
    <t>yoram93</t>
  </si>
  <si>
    <t>yoram lamberts</t>
  </si>
  <si>
    <t>2012-09-04T04:59:01+00:00</t>
  </si>
  <si>
    <t>Wauw hier fietsen echt vies veel mensen langs.</t>
  </si>
  <si>
    <t>martinesays</t>
  </si>
  <si>
    <t>martine</t>
  </si>
  <si>
    <t>5TH AVE.</t>
  </si>
  <si>
    <t>2012-09-14T13:22:02+00:00</t>
  </si>
  <si>
    <t>RT @PinguinMariska deze week vies veel vrij gekregen :)</t>
  </si>
  <si>
    <t>isuzannebabyx</t>
  </si>
  <si>
    <t>2012-09-06T13:08:56+00:00</t>
  </si>
  <si>
    <t>2-2 gespeeld. Beetje jammer wij warenveel beter en vies veel kansen</t>
  </si>
  <si>
    <t>RickKoops</t>
  </si>
  <si>
    <t>Rick Koops</t>
  </si>
  <si>
    <t>2012-09-29T12:10:19+00:00</t>
  </si>
  <si>
    <t>Wat moeten we vies veel boeken mee voor woensdag. Tering.</t>
  </si>
  <si>
    <t>2012-09-04T19:14:18+00:00</t>
  </si>
  <si>
    <t>@LucaAbbra idd der komen nog vies veel spelers terug</t>
  </si>
  <si>
    <t>LucaVanstiphout</t>
  </si>
  <si>
    <t>Luca Vanstiphout</t>
  </si>
  <si>
    <t>2012-09-11T16:24:58+00:00</t>
  </si>
  <si>
    <t>Echt vies veel mensen zyn vandaag ziek ja :o</t>
  </si>
  <si>
    <t>diktromm</t>
  </si>
  <si>
    <t>TD#♛</t>
  </si>
  <si>
    <t>De schuilbunker van kadafie</t>
  </si>
  <si>
    <t>2012-09-12T07:11:01+00:00</t>
  </si>
  <si>
    <t>Aahhw' k heb echt vies veel last van men keel</t>
  </si>
  <si>
    <t>ChrisChutte</t>
  </si>
  <si>
    <t>CHRS</t>
  </si>
  <si>
    <t xml:space="preserve">Nieuw-Balinge Oost </t>
  </si>
  <si>
    <t>2012-09-19T18:27:10+00:00</t>
  </si>
  <si>
    <t>@Esdrasgr ja man, vies veel meer pijn dan eerst</t>
  </si>
  <si>
    <t>2012-09-30T21:26:28+00:00</t>
  </si>
  <si>
    <t>Ik heb vies veel honger, maar we weten niet!</t>
  </si>
  <si>
    <t>KLEiNESEM</t>
  </si>
  <si>
    <t>Gianni DLF</t>
  </si>
  <si>
    <t>2012-09-08T16:25:07+00:00</t>
  </si>
  <si>
    <t>@sanderstangeeh dat wijf naast me heeft vies veel parfum op</t>
  </si>
  <si>
    <t>Owatlaf</t>
  </si>
  <si>
    <t>OlafVos</t>
  </si>
  <si>
    <t>2012-09-05T06:31:01+00:00</t>
  </si>
  <si>
    <t>psv werd gewoon weggetikt met vies veel geluk gewonnen</t>
  </si>
  <si>
    <t>svdjesse</t>
  </si>
  <si>
    <t>jesse</t>
  </si>
  <si>
    <t>2012-09-27T18:34:42+00:00</t>
  </si>
  <si>
    <t>@xxxIloveyouuxx @MauriceTalen nee we maken vies veel herrrie</t>
  </si>
  <si>
    <t>The_WildSmasher</t>
  </si>
  <si>
    <t>dənnis kləinə</t>
  </si>
  <si>
    <t>Dennis Kleine holl-veld best</t>
  </si>
  <si>
    <t>2012-09-29T15:16:33+00:00</t>
  </si>
  <si>
    <t>Facking hell, serieus m'n tong doet zoooo vies veel pijn.</t>
  </si>
  <si>
    <t>Nnoorman</t>
  </si>
  <si>
    <t>Nathalie</t>
  </si>
  <si>
    <t>2012-06-04T10:08:48+00:00</t>
  </si>
  <si>
    <t>@Jorijn_Wezep en als je zakt ook vies veel zuipen? :P</t>
  </si>
  <si>
    <t>AlexanderWezep</t>
  </si>
  <si>
    <t>Alexander Brauckman</t>
  </si>
  <si>
    <t>Wezep</t>
  </si>
  <si>
    <t>2012-06-13T22:09:02+00:00</t>
  </si>
  <si>
    <t>@_JelleJan_98_ die vent geeft vies veel leerwerk op voor rep</t>
  </si>
  <si>
    <t>reinderreitsma</t>
  </si>
  <si>
    <t>2012-06-19T16:01:54+00:00</t>
  </si>
  <si>
    <t>Zo slapen morgen naar ardennen vies veel zin in!!!</t>
  </si>
  <si>
    <t>ctimmerman1</t>
  </si>
  <si>
    <t>chris timmerman</t>
  </si>
  <si>
    <t>2012-06-24T18:49:09+00:00</t>
  </si>
  <si>
    <t>@kimberleydeboer jaaa, jammer. Heb weer vies veel drank haha</t>
  </si>
  <si>
    <t>xNynkee</t>
  </si>
  <si>
    <t>'Nynkeee</t>
  </si>
  <si>
    <t>2012-06-01T09:23:30+00:00</t>
  </si>
  <si>
    <t>Whaha shaaj en ik vet blij vies veel tweeten</t>
  </si>
  <si>
    <t>willyannewijnja</t>
  </si>
  <si>
    <t>willy</t>
  </si>
  <si>
    <t>ÜT: 52.936963,5.900431</t>
  </si>
  <si>
    <t>2012-08-16T09:53:34+00:00</t>
  </si>
  <si>
    <t>@alfeofuria hahaha da speelde ik vroeger vies veel ggggke</t>
  </si>
  <si>
    <t>2012-08-08T12:45:01+00:00</t>
  </si>
  <si>
    <t>vies veel last van mn schouder xd dankuwel @Gekke_Raymond</t>
  </si>
  <si>
    <t>PjotrFloyd</t>
  </si>
  <si>
    <t>Floyd</t>
  </si>
  <si>
    <t>2012-08-13T01:00:29+00:00</t>
  </si>
  <si>
    <t>@IsharaMandavi ik werk echt vies veel, vorige week 35 uur</t>
  </si>
  <si>
    <t>Sietse2010</t>
  </si>
  <si>
    <t>Sietse B</t>
  </si>
  <si>
    <t>2012-08-24T23:08:16+00:00</t>
  </si>
  <si>
    <t>Wordt wat hele dag lopen, knie doet vies veel pijn</t>
  </si>
  <si>
    <t>2012-08-21T02:41:17+00:00</t>
  </si>
  <si>
    <t>Zooooo vies veel zin om op stap te gaan..</t>
  </si>
  <si>
    <t>kllss__</t>
  </si>
  <si>
    <t>kllss--</t>
  </si>
  <si>
    <t>2012-08-28T23:40:11+00:00</t>
  </si>
  <si>
    <t>Spaans vies veel om te leren!! Bahbah kuttaal</t>
  </si>
  <si>
    <t>DavideDiTomasso</t>
  </si>
  <si>
    <t>Davide Di Tomasso</t>
  </si>
  <si>
    <t>2012-06-14T13:08:53+00:00</t>
  </si>
  <si>
    <t>@gabybosx. Aaaaaaaaawh dat deed vast vies veel zeer!</t>
  </si>
  <si>
    <t>JarieeS</t>
  </si>
  <si>
    <t>~jarie!~™</t>
  </si>
  <si>
    <t>Follow Me On Insta! @JarieeS</t>
  </si>
  <si>
    <t>2012-06-02T15:12:04+00:00</t>
  </si>
  <si>
    <t>Kk jong men pols doet vies veel pijn</t>
  </si>
  <si>
    <t>CTrakzel</t>
  </si>
  <si>
    <t>Cavin020</t>
  </si>
  <si>
    <t>Bourtange</t>
  </si>
  <si>
    <t>2012-06-21T08:24:39+00:00</t>
  </si>
  <si>
    <t>Ik heb vies veel zin om te zwemmen.</t>
  </si>
  <si>
    <t>StephandeBlauw</t>
  </si>
  <si>
    <t>Stephan de Blauw</t>
  </si>
  <si>
    <t>2012-06-23T07:28:26+00:00</t>
  </si>
  <si>
    <t>@RaachelleA precies anders gaat ze nog vies veel problemen krijgen!</t>
  </si>
  <si>
    <t>MichelleRoufs</t>
  </si>
  <si>
    <t>Michelle.</t>
  </si>
  <si>
    <t>the enchanted forest</t>
  </si>
  <si>
    <t>2012-06-27T20:43:52+00:00</t>
  </si>
  <si>
    <t>vies veel zin om naar kroatie te gaan !</t>
  </si>
  <si>
    <t>hylke_</t>
  </si>
  <si>
    <t>hylke kuiken</t>
  </si>
  <si>
    <t>2012-08-07T21:36:58+00:00</t>
  </si>
  <si>
    <t>Eindelijk morgen trainen vies veel zin in #KZCB1</t>
  </si>
  <si>
    <t>DeKoninklijke</t>
  </si>
  <si>
    <t>Jaimy Wessels</t>
  </si>
  <si>
    <t>2012-08-05T09:31:38+00:00</t>
  </si>
  <si>
    <t>@MaraMaraatje wooow jij hebt vies veel wonden!! :o</t>
  </si>
  <si>
    <t>nienke_tennekes</t>
  </si>
  <si>
    <t>Nienke tennekes</t>
  </si>
  <si>
    <t>2012-06-05T14:57:51+00:00</t>
  </si>
  <si>
    <t>Jeuzus ik kijk 1x op Hyves, vies veel felicitaties.</t>
  </si>
  <si>
    <t>dreamsjpg</t>
  </si>
  <si>
    <t>me∫issa</t>
  </si>
  <si>
    <t>2012-06-16T19:34:21+00:00</t>
  </si>
  <si>
    <t>@jorinnn echt he.. gvd vies veel spijbelen jonge..</t>
  </si>
  <si>
    <t>kevinvfr12</t>
  </si>
  <si>
    <t>Kevin</t>
  </si>
  <si>
    <t>2012-06-18T21:49:31+00:00</t>
  </si>
  <si>
    <t>grrr.. beugel doet egt vies veel pijn nu $</t>
  </si>
  <si>
    <t>illanax</t>
  </si>
  <si>
    <t>illana♡</t>
  </si>
  <si>
    <t>in @xxarankaxx haar hartje ! ♥</t>
  </si>
  <si>
    <t>2012-08-16T08:42:20+00:00</t>
  </si>
  <si>
    <t>Ik heb vies veel zin in pizza nu...</t>
  </si>
  <si>
    <t>_BBENTE</t>
  </si>
  <si>
    <t>Bente Verbeek</t>
  </si>
  <si>
    <t>2012-08-13T03:57:39+00:00</t>
  </si>
  <si>
    <t>Ik heb vies veel muggenbulten, ik word geliefd.</t>
  </si>
  <si>
    <t>_SANNEDiNGENx</t>
  </si>
  <si>
    <t>sanne</t>
  </si>
  <si>
    <t>-</t>
  </si>
  <si>
    <t>2012-08-15T10:19:34+00:00</t>
  </si>
  <si>
    <t>k geloof dat de regen al vies veel minder is</t>
  </si>
  <si>
    <t>FaberStijn</t>
  </si>
  <si>
    <t>nieuwe ava</t>
  </si>
  <si>
    <t>thuis ruzie maken met broer</t>
  </si>
  <si>
    <t>2012-08-26T07:25:16+00:00</t>
  </si>
  <si>
    <t>Ik heb echt vies veel zin om te jammen</t>
  </si>
  <si>
    <t>manonnelize</t>
  </si>
  <si>
    <t>2012-08-11T11:51:25+00:00</t>
  </si>
  <si>
    <t>@xanoukvdveen ja klopt.. Hoe vies veel money ze moet betalen;s</t>
  </si>
  <si>
    <t>2012-08-25T13:57:10+00:00</t>
  </si>
  <si>
    <t>@leroyflory1313 ach weet niet kost weer vies veel geld enzo</t>
  </si>
  <si>
    <t>Floran22</t>
  </si>
  <si>
    <t>Floran Spijkers</t>
  </si>
  <si>
    <t>2012-08-26T10:53:45+00:00</t>
  </si>
  <si>
    <t>Fijn dr zitten nu vies veel muggen op mn kamer -_-</t>
  </si>
  <si>
    <t>b0uwhuis</t>
  </si>
  <si>
    <t>ΛRJΛN</t>
  </si>
  <si>
    <t>2012-07-05T21:14:45+00:00</t>
  </si>
  <si>
    <t>@jasper328 nee man ;p morgen haal ik vies veel punten sws;p</t>
  </si>
  <si>
    <t>jorno3</t>
  </si>
  <si>
    <t>Jorn de Boer</t>
  </si>
  <si>
    <t>2012-07-06T18:50:50+00:00</t>
  </si>
  <si>
    <t>@SjoerdNicsz @RikaKamstra aha idd, zijn echt vies veel strandmensjes</t>
  </si>
  <si>
    <t>Breatles_</t>
  </si>
  <si>
    <t>Bryan</t>
  </si>
  <si>
    <t>~Beatles~</t>
  </si>
  <si>
    <t>2012-07-24T10:38:11+00:00</t>
  </si>
  <si>
    <t>nog steeds vies veel last van m'n rug weer geen tennistraining:(!</t>
  </si>
  <si>
    <t>Janroelof9</t>
  </si>
  <si>
    <t>Jan Roelof</t>
  </si>
  <si>
    <t>2012-07-13T18:16:28+00:00</t>
  </si>
  <si>
    <t>Kapot vies veel gegeten, kan bijna niet meer lopen</t>
  </si>
  <si>
    <t>LisaaJH95</t>
  </si>
  <si>
    <t>lisa</t>
  </si>
  <si>
    <t>Middelburg</t>
  </si>
  <si>
    <t>2012-07-05T17:09:23+00:00</t>
  </si>
  <si>
    <t>@jorinnn @nieeeeels kom naar cruijff dan? gaan vies veel heen ^^</t>
  </si>
  <si>
    <t>dannykampen</t>
  </si>
  <si>
    <t>2012-07-15T15:33:20+00:00</t>
  </si>
  <si>
    <t>vies veel post sorteren vandaag nog wijk erbij</t>
  </si>
  <si>
    <t>2012-07-23T10:00:16+00:00</t>
  </si>
  <si>
    <t>@dannyvdberg1 no maiin! Voor mn opleiding;) vies veel spullen;)</t>
  </si>
  <si>
    <t>Leonapple</t>
  </si>
  <si>
    <t>2012-07-05T08:33:53+00:00</t>
  </si>
  <si>
    <t>die vogels maken echt vies veel lawaai, godsamme</t>
  </si>
  <si>
    <t>2012-07-22T02:39:47+00:00</t>
  </si>
  <si>
    <t>@joycegxxxx @GwnGekketurk broertje.van turgut. Jullie lijkn vies veel opelkaar</t>
  </si>
  <si>
    <t>rayjwz</t>
  </si>
  <si>
    <t>Raymon kerkdijk</t>
  </si>
  <si>
    <t xml:space="preserve">Nederland </t>
  </si>
  <si>
    <t>2012-07-20T22:23:04+00:00</t>
  </si>
  <si>
    <t>wat zijn dr opeens vies veel accounts voor cijfergooien dan;o</t>
  </si>
  <si>
    <t>GerwinVisscher</t>
  </si>
  <si>
    <t>Gerwin '</t>
  </si>
  <si>
    <t>2012-07-23T11:21:12+00:00</t>
  </si>
  <si>
    <t>@MarcLatuputty klopt en ook echt vies veel talent daar</t>
  </si>
  <si>
    <t>ErikKloosterman</t>
  </si>
  <si>
    <t>Erik Kloosterman</t>
  </si>
  <si>
    <t>2012-07-20T18:52:53+00:00</t>
  </si>
  <si>
    <t>En nog vies veel meer alleen zegt ie dingen tegen mij niet alleen tegen mij maar wel vies veel</t>
  </si>
  <si>
    <t>teuntju</t>
  </si>
  <si>
    <t>teun</t>
  </si>
  <si>
    <t>2012-07-17T13:43:33+00:00</t>
  </si>
  <si>
    <t>RT @Raymond_Chelsea: De joden hebben weer eens vies veel geluk gehad.</t>
  </si>
  <si>
    <t>MautjeWaterman</t>
  </si>
  <si>
    <t>2012-11-06T22:03:28+00:00</t>
  </si>
  <si>
    <t>@xlysjee dinsdag , maar geloof me , het is vies veel</t>
  </si>
  <si>
    <t>kusires</t>
  </si>
  <si>
    <t>Ires</t>
  </si>
  <si>
    <t>2012-11-11T15:45:17+00:00</t>
  </si>
  <si>
    <t>deze week heb ik zoiezo vies veel les uitvallen</t>
  </si>
  <si>
    <t>RiscoBawz</t>
  </si>
  <si>
    <t>flexen</t>
  </si>
  <si>
    <t>waar de kippen zijn</t>
  </si>
  <si>
    <t>2012-11-11T09:21:22+00:00</t>
  </si>
  <si>
    <t>Weer even anderhalf(!) uur superchill muziekles gehad, vies veel geleerd</t>
  </si>
  <si>
    <t>aaaannegreet</t>
  </si>
  <si>
    <t>annegreet</t>
  </si>
  <si>
    <t>Sneek</t>
  </si>
  <si>
    <t>2012-11-13T19:10:29+00:00</t>
  </si>
  <si>
    <t>"@sharonalmelox: Wat vraag jij vies veel aandacht bah!"</t>
  </si>
  <si>
    <t>xbrittkamphuis</t>
  </si>
  <si>
    <t>Britt Kamphuis</t>
  </si>
  <si>
    <t>2012-11-28T12:42:05+00:00</t>
  </si>
  <si>
    <t>RT @gilsiepilsie: Ik heb vies veel swag jwz</t>
  </si>
  <si>
    <t>tommdolx</t>
  </si>
  <si>
    <t>tom dolstra</t>
  </si>
  <si>
    <t>2012-11-09T12:05:02+00:00</t>
  </si>
  <si>
    <t>MathijsMast</t>
  </si>
  <si>
    <t>Mathijs Mast</t>
  </si>
  <si>
    <t>2012-11-06T21:45:13+00:00</t>
  </si>
  <si>
    <t>@PhillippeFrenke hou ook vies veel van jou bbi</t>
  </si>
  <si>
    <t>melsiiee</t>
  </si>
  <si>
    <t>MelissaA</t>
  </si>
  <si>
    <t>2012-11-02T23:46:05+00:00</t>
  </si>
  <si>
    <t>Ga maar weer eens slapen, vies veel buikpijn!! Trusten</t>
  </si>
  <si>
    <t>nickstrijker99</t>
  </si>
  <si>
    <t>nick</t>
  </si>
  <si>
    <t>2012-11-03T22:50:37+00:00</t>
  </si>
  <si>
    <t>Waarom is religie zo vies veel voor zo'n onbenullig vak</t>
  </si>
  <si>
    <t>sannnneeeee</t>
  </si>
  <si>
    <t>Sanne Bouwman</t>
  </si>
  <si>
    <t>2012-11-07T17:45:54+00:00</t>
  </si>
  <si>
    <t>@bask14 haha nee grapje heb vies veel geleerd. :$</t>
  </si>
  <si>
    <t>Rubenkok9</t>
  </si>
  <si>
    <t>Rubenn.</t>
  </si>
  <si>
    <t>2012-11-08T21:57:40+00:00</t>
  </si>
  <si>
    <t>dan zou je wel vies veel snoep hebben ;p</t>
  </si>
  <si>
    <t>RobinGremmer_</t>
  </si>
  <si>
    <t>Robin Gremmer</t>
  </si>
  <si>
    <t xml:space="preserve">finsterwolde </t>
  </si>
  <si>
    <t>2012-11-12T16:08:04+00:00</t>
  </si>
  <si>
    <t>Lekker slapen vies veel pijn aan mijn rug....</t>
  </si>
  <si>
    <t>CedricRoyakkers</t>
  </si>
  <si>
    <t>Cedric.o43</t>
  </si>
  <si>
    <t>2012-11-19T22:57:01+00:00</t>
  </si>
  <si>
    <t>Jeeeeeemich wat heb jij vies veel geluk @lennartheijs</t>
  </si>
  <si>
    <t>MartvEsch</t>
  </si>
  <si>
    <t>Mart van Esch</t>
  </si>
  <si>
    <t>2012-11-24T10:42:59+00:00</t>
  </si>
  <si>
    <t>@iiPRiSCiLLAx maar jij had vies veel geluk =O</t>
  </si>
  <si>
    <t>iiMarcotta_</t>
  </si>
  <si>
    <t>Marco Speth</t>
  </si>
  <si>
    <t>Almere</t>
  </si>
  <si>
    <t>2012-11-06T18:06:28+00:00</t>
  </si>
  <si>
    <t>Mean .. Moet vies veel hw voor wiskunde maken ..</t>
  </si>
  <si>
    <t>Elliissxo</t>
  </si>
  <si>
    <t>2012-11-08T19:02:35+00:00</t>
  </si>
  <si>
    <t>De joden hebben weer eens vies veel geluk gehad.</t>
  </si>
  <si>
    <t>Raymond_Chelsea</t>
  </si>
  <si>
    <t>Raymond</t>
  </si>
  <si>
    <t>2012-11-06T21:43:14+00:00</t>
  </si>
  <si>
    <t>@olgerrrr jaa, of ik ga vies veel geld verdienen.</t>
  </si>
  <si>
    <t>woutvanhoorn</t>
  </si>
  <si>
    <t>Wout</t>
  </si>
  <si>
    <t>2012-11-03T15:37:36+00:00</t>
  </si>
  <si>
    <t>@Jzondertwitteur ik twitter echt weer vies veel haha #slecht</t>
  </si>
  <si>
    <t>Roxxloveee</t>
  </si>
  <si>
    <t>Roxanne</t>
  </si>
  <si>
    <t>2012-11-14T22:18:25+00:00</t>
  </si>
  <si>
    <t>Kotsmisselijk en vies veel buikpijn , maar ik ga ervoor jongens.</t>
  </si>
  <si>
    <t>xtessaoldenhuis</t>
  </si>
  <si>
    <t>2012-11-16T05:57:53+00:00</t>
  </si>
  <si>
    <t>@vic23 nee vind ik vies veel te bitter</t>
  </si>
  <si>
    <t>Mikevr94</t>
  </si>
  <si>
    <t>Mike van Rossum</t>
  </si>
  <si>
    <t>Bussum</t>
  </si>
  <si>
    <t>2012-11-20T10:13:02+00:00</t>
  </si>
  <si>
    <t>Crisis dat portfolio voor maatschappij is echt vies veel werk.</t>
  </si>
  <si>
    <t>theGerlien</t>
  </si>
  <si>
    <t>Gerlien</t>
  </si>
  <si>
    <t>2012-10-15T10:37:32+00:00</t>
  </si>
  <si>
    <t>Nu al vies veel zin in de 19e</t>
  </si>
  <si>
    <t>d4n13l_jwz</t>
  </si>
  <si>
    <t>♥ Saar.</t>
  </si>
  <si>
    <t>in m'n meisje haar hartje ! ♥</t>
  </si>
  <si>
    <t>2012-09-30T22:20:07+00:00</t>
  </si>
  <si>
    <t>kak ik moet vandaag nog vies veel huiswerk maken :S</t>
  </si>
  <si>
    <t>mullboy</t>
  </si>
  <si>
    <t>Matthijs Mulder</t>
  </si>
  <si>
    <t>2012-10-16T08:44:44+00:00</t>
  </si>
  <si>
    <t>Mn zus krabt kapot vies veel in dr haar</t>
  </si>
  <si>
    <t>sterremacintyre</t>
  </si>
  <si>
    <t>ho</t>
  </si>
  <si>
    <t>2012-10-26T20:30:51+00:00</t>
  </si>
  <si>
    <t>"@_JVZ_: Az heeft ook altijd vies veel geluk he"is wel terecht.de winst</t>
  </si>
  <si>
    <t>TB024_</t>
  </si>
  <si>
    <t>Lent, Nijmegen</t>
  </si>
  <si>
    <t>#024</t>
  </si>
  <si>
    <t>Lent/nijmegen</t>
  </si>
  <si>
    <t>2012-10-28T17:24:19+00:00</t>
  </si>
  <si>
    <t>@Patrrickx neeman moet nog vies veel voor school doen!</t>
  </si>
  <si>
    <t>stanafc</t>
  </si>
  <si>
    <t>Stan</t>
  </si>
  <si>
    <t>2012-10-26T11:08:35+00:00</t>
  </si>
  <si>
    <t>@antonweyen goed vroeg gaan en vies veel eten.</t>
  </si>
  <si>
    <t>BartWijnants</t>
  </si>
  <si>
    <t>Bart Wijnants</t>
  </si>
  <si>
    <t>2012-10-10T19:44:25+00:00</t>
  </si>
  <si>
    <t>vies veel zin in het weekend #voetbal #jarig #zuipen</t>
  </si>
  <si>
    <t>RobvDuuren</t>
  </si>
  <si>
    <t>rob van duuren</t>
  </si>
  <si>
    <t>2012-10-17T18:56:05+00:00</t>
  </si>
  <si>
    <t>Sjonge jonge vies veel luck met zn kut hoofd</t>
  </si>
  <si>
    <t>VinkiePowerr</t>
  </si>
  <si>
    <t>Justin</t>
  </si>
  <si>
    <t>Scherpenzeel , 277</t>
  </si>
  <si>
    <t>2012-10-05T14:12:53+00:00</t>
  </si>
  <si>
    <t>Ik heb echt vies veel zin in morgen!</t>
  </si>
  <si>
    <t>cynthiasmid</t>
  </si>
  <si>
    <t>Cynthia</t>
  </si>
  <si>
    <t>2012-10-12T12:58:22+00:00</t>
  </si>
  <si>
    <t>vies veel hw wel 3 vakken maar morgen vrij hebben</t>
  </si>
  <si>
    <t>jacobie818</t>
  </si>
  <si>
    <t>jacob</t>
  </si>
  <si>
    <t>verweggistan</t>
  </si>
  <si>
    <t>2012-10-16T17:06:13+00:00</t>
  </si>
  <si>
    <t>pff pc haakt vies veel kdenk maaar is slapen strax</t>
  </si>
  <si>
    <t>Emre0492</t>
  </si>
  <si>
    <t>GALATASARAY⭐️⭐️⭐️⭐️</t>
  </si>
  <si>
    <t>isparta</t>
  </si>
  <si>
    <t>2012-10-16T00:18:30+00:00</t>
  </si>
  <si>
    <t>@xTimKollmer ik heb vies veel last van de benen</t>
  </si>
  <si>
    <t>barenkamp</t>
  </si>
  <si>
    <t>~remon~</t>
  </si>
  <si>
    <t>nieuw-weerdinge</t>
  </si>
  <si>
    <t>2012-10-15T17:44:48+00:00</t>
  </si>
  <si>
    <t>Volgens mij gaan dr deze week vies veel naar tandarts/ortho</t>
  </si>
  <si>
    <t>Jolandaxloveyou</t>
  </si>
  <si>
    <t>♡ ♥ Jolanda ♥ ♡</t>
  </si>
  <si>
    <t>Wijckel</t>
  </si>
  <si>
    <t>2012-10-22T20:47:32+00:00</t>
  </si>
  <si>
    <t>RT @xDjurrettaa: Maar uit bed, en vies veel huiswerk maken...</t>
  </si>
  <si>
    <t>AngeeelK</t>
  </si>
  <si>
    <t>Angel</t>
  </si>
  <si>
    <t>In Amber dr hartje'♡</t>
  </si>
  <si>
    <t>2012-10-28T08:50:16+00:00</t>
  </si>
  <si>
    <t>Ik win echt vies veel met toto #haha</t>
  </si>
  <si>
    <t>TyrellOlthoff</t>
  </si>
  <si>
    <t>Tyrell Olthoff</t>
  </si>
  <si>
    <t>2012-10-04T10:46:17+00:00</t>
  </si>
  <si>
    <t>Eght waar volgende week vies veel SO en REP #mooirot</t>
  </si>
  <si>
    <t>2012-10-12T16:53:05+00:00</t>
  </si>
  <si>
    <t>Ff vies veel genoten met de boys in Duitsland</t>
  </si>
  <si>
    <t>2012-10-13T23:59:38+00:00</t>
  </si>
  <si>
    <t>Pfff vies veel werk, een huisje leegmaken voor de verhuur</t>
  </si>
  <si>
    <t>koen430</t>
  </si>
  <si>
    <t>Koen</t>
  </si>
  <si>
    <t>2012-10-07T11:40:14+00:00</t>
  </si>
  <si>
    <t>@T_peter97 @hensendijkema nee hoor, ze hebben alleen vies veel geluk! xd</t>
  </si>
  <si>
    <t>2012-10-27T20:06:20+00:00</t>
  </si>
  <si>
    <t>Heb vies veel zin in mac , wrm ik weet nie ?!</t>
  </si>
  <si>
    <t>VampirePrince_</t>
  </si>
  <si>
    <t>Hoogeveen, Nederland</t>
  </si>
  <si>
    <t>Yusuf Inci</t>
  </si>
  <si>
    <t>2012-10-30T10:18:15+00:00</t>
  </si>
  <si>
    <t>voor morgen nog vies veel huiswerk te doen #rotzooi</t>
  </si>
  <si>
    <t>hendriwiersma</t>
  </si>
  <si>
    <t>hendri wiersma</t>
  </si>
  <si>
    <t>2012-11-01T17:53:34+00:00</t>
  </si>
  <si>
    <t>die nieuwe jongen lijkt vies veel op @semmieafca</t>
  </si>
  <si>
    <t>Lil_Livaii</t>
  </si>
  <si>
    <t>Livaii.'</t>
  </si>
  <si>
    <t>2012-11-12T09:26:03+00:00</t>
  </si>
  <si>
    <t>Woow die henrieke heeft vies veel make up op</t>
  </si>
  <si>
    <t>bauke92</t>
  </si>
  <si>
    <t>AUKE-JAN</t>
  </si>
  <si>
    <t>thus</t>
  </si>
  <si>
    <t>2012-11-18T19:28:43+00:00</t>
  </si>
  <si>
    <t>vies veel hebben een 10 op geschiedenis #ikook #blij</t>
  </si>
  <si>
    <t>2012-11-15T08:22:30+00:00</t>
  </si>
  <si>
    <t>bah echt vies veel last van mn keel ;s</t>
  </si>
  <si>
    <t>iMariellle_x</t>
  </si>
  <si>
    <t>Mariëlle</t>
  </si>
  <si>
    <t>@signaalkampen ⛵️</t>
  </si>
  <si>
    <t>2012-11-30T18:14:36+00:00</t>
  </si>
  <si>
    <t>Weer eens vies veel last van de rug :(</t>
  </si>
  <si>
    <t>SamanthaHenkes</t>
  </si>
  <si>
    <t>Samantha Henkes</t>
  </si>
  <si>
    <t>Schoonebeek</t>
  </si>
  <si>
    <t>2012-10-01T21:24:45+00:00</t>
  </si>
  <si>
    <t>Blugh ik heb vies veel haat aan mijn haar</t>
  </si>
  <si>
    <t>2012-10-01T04:34:47+00:00</t>
  </si>
  <si>
    <t>Au Godver vies veel zeep nu in mb oog.</t>
  </si>
  <si>
    <t>kwantibovekwali</t>
  </si>
  <si>
    <t>anouk</t>
  </si>
  <si>
    <t>In je timeline</t>
  </si>
  <si>
    <t>2012-10-19T13:54:43+00:00</t>
  </si>
  <si>
    <t>Ik krijg nu vies veel zin in skikamp.</t>
  </si>
  <si>
    <t>2012-10-21T11:45:23+00:00</t>
  </si>
  <si>
    <t>Er hangen hier in bw echt vies veel spinnen webben.</t>
  </si>
  <si>
    <t>xmylifeasnina</t>
  </si>
  <si>
    <t>Nina.</t>
  </si>
  <si>
    <t>2012-10-22T15:19:51+00:00</t>
  </si>
  <si>
    <t>@0517Thijs ik niet man heb vies veel medicijnen gekregen...</t>
  </si>
  <si>
    <t>aukedegraaf</t>
  </si>
  <si>
    <t>A U K E</t>
  </si>
  <si>
    <t>Kollumerzwaag</t>
  </si>
  <si>
    <t>2012-12-20T17:57:08+00:00</t>
  </si>
  <si>
    <t>@DriesMatuscsak ik kan der niks van, en vies veel:(</t>
  </si>
  <si>
    <t>SophiePixner</t>
  </si>
  <si>
    <t>Sophie Pixner</t>
  </si>
  <si>
    <t>2012-12-11T18:12:40+00:00</t>
  </si>
  <si>
    <t>We moeten echt vies veel voor duits leren :o</t>
  </si>
  <si>
    <t>Xxfroukjee</t>
  </si>
  <si>
    <t>Froukjee</t>
  </si>
  <si>
    <t>Fryslân</t>
  </si>
  <si>
    <t>2012-12-11T17:40:42+00:00</t>
  </si>
  <si>
    <t>Moet ook nog vies veel voor wiskunde maken ;(</t>
  </si>
  <si>
    <t>Corneprins1</t>
  </si>
  <si>
    <t>Corné_</t>
  </si>
  <si>
    <t>2012-12-11T17:52:37+00:00</t>
  </si>
  <si>
    <t>@Ferdyyyx huh nieuw rooster ofzo ¿ vies veel ja..</t>
  </si>
  <si>
    <t>2012-12-16T21:06:43+00:00</t>
  </si>
  <si>
    <t>Ohh vies veel vis gegeten, kan niet meer lopen</t>
  </si>
  <si>
    <t>Rikkkkkkert</t>
  </si>
  <si>
    <t>Rikkkk</t>
  </si>
  <si>
    <t>2012-12-22T11:35:23+00:00</t>
  </si>
  <si>
    <t>@wytske_x ik kan niet, heb vies veel problemen op school :$</t>
  </si>
  <si>
    <t>Freddbakker</t>
  </si>
  <si>
    <t>Fred.</t>
  </si>
  <si>
    <t>Workum City.</t>
  </si>
  <si>
    <t>2012-12-04T18:53:39+00:00</t>
  </si>
  <si>
    <t>Oaahh vies veel hoofdpijn bah kan toch niet slapen zo:(</t>
  </si>
  <si>
    <t>LindseyMensink</t>
  </si>
  <si>
    <t>lindsey</t>
  </si>
  <si>
    <t>2012-12-06T22:58:16+00:00</t>
  </si>
  <si>
    <t>RT @Sannehxxxx: Jij verdiend vies veel vogelpoep over je heen.</t>
  </si>
  <si>
    <t>2012-12-09T20:29:03+00:00</t>
  </si>
  <si>
    <t>heb vies veel nieuwe mensen leren kenne dit jaar &amp;lt;3</t>
  </si>
  <si>
    <t>2012-12-15T08:58:43+00:00</t>
  </si>
  <si>
    <t>@KEViNKiRiTHARAN @SpikedeJong vies veel maar heb het ervoor over</t>
  </si>
  <si>
    <t>2012-12-17T18:28:48+00:00</t>
  </si>
  <si>
    <t>@Ryan443 nee..... -,- das balen.... Ik moet alleen vies veel leren...</t>
  </si>
  <si>
    <t>eveline224</t>
  </si>
  <si>
    <t>Eveline</t>
  </si>
  <si>
    <t>2012-12-18T14:10:17+00:00</t>
  </si>
  <si>
    <t>Zo vies veel zin in oud en nieuw... Met maten</t>
  </si>
  <si>
    <t>Joeygeerlings</t>
  </si>
  <si>
    <t>Joe</t>
  </si>
  <si>
    <t>2012-12-28T21:38:09+00:00</t>
  </si>
  <si>
    <t>@picknick09 jawel maar komt vies veel aan ;D</t>
  </si>
  <si>
    <t>sebasgroen</t>
  </si>
  <si>
    <t>reisleider</t>
  </si>
  <si>
    <t>2012-12-06T11:05:25+00:00</t>
  </si>
  <si>
    <t>de game is vies veel bitches veel snitches.</t>
  </si>
  <si>
    <t>kevinn074</t>
  </si>
  <si>
    <t>IG: kevinn074</t>
  </si>
  <si>
    <t>//074 // kickboks// fitness //</t>
  </si>
  <si>
    <t>2012-12-02T10:26:26+00:00</t>
  </si>
  <si>
    <t>Nu zo fkn vies veel last van me astma..</t>
  </si>
  <si>
    <t>rebeccieex</t>
  </si>
  <si>
    <t>Rebecca'</t>
  </si>
  <si>
    <t>dutchie♡  Loving Mike</t>
  </si>
  <si>
    <t>2012-12-05T11:11:54+00:00</t>
  </si>
  <si>
    <t>Wakker met vies veel keel en hoofdpijn ;s</t>
  </si>
  <si>
    <t>RemandKnoll</t>
  </si>
  <si>
    <t>Remandd. ♡</t>
  </si>
  <si>
    <t>Ga zoeken.</t>
  </si>
  <si>
    <t>2012-12-04T07:04:11+00:00</t>
  </si>
  <si>
    <t>"@Sannehxxxx: Jij verdiend vies veel vogelpoep over je heen." - HAHA.</t>
  </si>
  <si>
    <t>KelseyHindriks</t>
  </si>
  <si>
    <t>kels</t>
  </si>
  <si>
    <t>2012-12-09T20:28:44+00:00</t>
  </si>
  <si>
    <t>vies veel geld verdienen, dankzij de nieuwe #wietpas  http://t.co/Y2rhnPj2</t>
  </si>
  <si>
    <t>dekoran1</t>
  </si>
  <si>
    <t>Bouchra</t>
  </si>
  <si>
    <t>'s-Gravenhage</t>
  </si>
  <si>
    <t>2012-12-13T13:42:31+00:00</t>
  </si>
  <si>
    <t>@DriesMatuscsak ma moet wel, ik moet nog altijd vies veel:(</t>
  </si>
  <si>
    <t>2012-12-11T21:21:16+00:00</t>
  </si>
  <si>
    <t>Wow vies veel rug massages gehad vandaag ! LIKEITT.</t>
  </si>
  <si>
    <t>2012-12-15T22:35:04+00:00</t>
  </si>
  <si>
    <t>vies veel geld verdienen, dankzij de nieuwe #wietpas http://t.co/HZUAbLOV</t>
  </si>
  <si>
    <t>wietpasje</t>
  </si>
  <si>
    <t>Weg met die Wietpas</t>
  </si>
  <si>
    <t>Nederwietland</t>
  </si>
  <si>
    <t>2012-12-13T13:45:06+00:00</t>
  </si>
  <si>
    <t>Of heb je ook vies veel zin in vanavond. #fusionofdance</t>
  </si>
  <si>
    <t>Christiaaan7</t>
  </si>
  <si>
    <t>Christiaan</t>
  </si>
  <si>
    <t>Sunny Beach</t>
  </si>
  <si>
    <t>2012-12-15T10:12:01+00:00</t>
  </si>
  <si>
    <t>Shit man weer vies veel last van me knie</t>
  </si>
  <si>
    <t>sirOJ1</t>
  </si>
  <si>
    <t>joris</t>
  </si>
  <si>
    <t>bergen op zoom</t>
  </si>
  <si>
    <t>2012-12-20T06:52:54+00:00</t>
  </si>
  <si>
    <t>Helemaal niet zo veel gegeten maar toch vies veel buikpijn.</t>
  </si>
  <si>
    <t>2012-12-25T12:29:59+00:00</t>
  </si>
  <si>
    <t>@alexander_allie vanmorgen stond er vies veel over de breehoek xd</t>
  </si>
  <si>
    <t>MarkkVVS</t>
  </si>
  <si>
    <t>Mark</t>
  </si>
  <si>
    <t>2012-12-28T08:23:45+00:00</t>
  </si>
  <si>
    <t>ook wel vies veel zin in oud en nieuw gekk</t>
  </si>
  <si>
    <t>JSBrandsma</t>
  </si>
  <si>
    <t>2012-12-30T10:59:10+00:00</t>
  </si>
  <si>
    <t>me haar is echt vies veel gekruld #kutregen.</t>
  </si>
  <si>
    <t>xxx_sav</t>
  </si>
  <si>
    <t>sav.</t>
  </si>
  <si>
    <t>hier</t>
  </si>
  <si>
    <t>2012-12-31T22:57:14+00:00</t>
  </si>
  <si>
    <t>er ligt vies veel sneeuw in Emmeloord! #nice</t>
  </si>
  <si>
    <t>mennodefries</t>
  </si>
  <si>
    <t>Menno de Vries</t>
  </si>
  <si>
    <t>instagram; mennodefries</t>
  </si>
  <si>
    <t>2012-12-06T06:08:02+00:00</t>
  </si>
  <si>
    <t>zitten er vies veel mensen in de mac haha</t>
  </si>
  <si>
    <t>Leonwelink1995</t>
  </si>
  <si>
    <t>Leon Welink</t>
  </si>
  <si>
    <t>2012-12-06T07:41:10+00:00</t>
  </si>
  <si>
    <t>@JaronDam_ dat is echt vies veel ahahah, leuk onderwerp dit</t>
  </si>
  <si>
    <t>LIKEADIAMONDSKY</t>
  </si>
  <si>
    <t>#Iris ♥</t>
  </si>
  <si>
    <t>2012-12-22T14:09:42+00:00</t>
  </si>
  <si>
    <t>@m_femke Kheb koppijn, hoest, en kben vies veel verkouden XX</t>
  </si>
  <si>
    <t>BaconLoverrrrrr</t>
  </si>
  <si>
    <t xml:space="preserve">Morena </t>
  </si>
  <si>
    <t>2012-12-21T22:53:26+00:00</t>
  </si>
  <si>
    <t>@EstherVelthuis fackyouuu 7 uur is echt vies veel ;(</t>
  </si>
  <si>
    <t>JurjenSV</t>
  </si>
  <si>
    <t>Jurjen '</t>
  </si>
  <si>
    <t xml:space="preserve">be good or be good at it </t>
  </si>
  <si>
    <t>2012-12-19T13:25:24+00:00</t>
  </si>
  <si>
    <t>Klaarwakker en begin nu vies veel pijn te krijgen</t>
  </si>
  <si>
    <t>2012-12-24T14:40:36+00:00</t>
  </si>
  <si>
    <t>mn broer hebt dus vies veel geld dikke zwartwerker</t>
  </si>
  <si>
    <t>FRsander_</t>
  </si>
  <si>
    <t>FEYENOORD ROTTERDAM</t>
  </si>
  <si>
    <t>2012-12-27T17:50:48+00:00</t>
  </si>
  <si>
    <t>Bah je bent vies veel veranderd, waar is de oude</t>
  </si>
  <si>
    <t>Ralph_boer</t>
  </si>
  <si>
    <t>Ralph boer</t>
  </si>
  <si>
    <t xml:space="preserve">Netherlands </t>
  </si>
  <si>
    <t>2012-12-31T02:03:16+00:00</t>
  </si>
  <si>
    <t>@Mikepsst @ddeerrkk @xjesuistessa dat is vies veel swag in een fles campagne #bart4president</t>
  </si>
  <si>
    <t>BartSja</t>
  </si>
  <si>
    <t>Bart</t>
  </si>
  <si>
    <t>@ feune</t>
  </si>
  <si>
    <t>2012-09-17T11:20:29+00:00</t>
  </si>
  <si>
    <t>@MatsMiddeldorp jij kan ook vies veel verkopen hoor!! Gwn quick sell die lui!!</t>
  </si>
  <si>
    <t>2012-09-19T14:03:22+00:00</t>
  </si>
  <si>
    <t>ik lig in bed en nu vies veel pijn van me voet</t>
  </si>
  <si>
    <t>kissescynthiaa_</t>
  </si>
  <si>
    <t>Cynthiaa</t>
  </si>
  <si>
    <t>@Panterlandd'</t>
  </si>
  <si>
    <t>2012-09-28T21:25:10+00:00</t>
  </si>
  <si>
    <t>@xfleureijgelaar owhahag ik niet ik hev vies veel huiswerk voor morgenn :"(</t>
  </si>
  <si>
    <t>xxAnoukkS</t>
  </si>
  <si>
    <t>in je huis -</t>
  </si>
  <si>
    <t>2012-09-13T15:38:17+00:00</t>
  </si>
  <si>
    <t>“@xHMV_: die meisjes die vies veel forceren krijgen later wel een hernia.”</t>
  </si>
  <si>
    <t>anoukmertenss</t>
  </si>
  <si>
    <t>2012-09-18T18:53:11+00:00</t>
  </si>
  <si>
    <t>@ben_ziggy oke, ik maakte met expressie een landschap met vies veel kleuren enzo</t>
  </si>
  <si>
    <t>x_emily_x_</t>
  </si>
  <si>
    <t>Emily '♥</t>
  </si>
  <si>
    <t>2012-09-20T15:05:02+00:00</t>
  </si>
  <si>
    <t>enkel is helemaal dik en rood en doet vies veel pijn</t>
  </si>
  <si>
    <t>StefanGusatu</t>
  </si>
  <si>
    <t>Gattuso</t>
  </si>
  <si>
    <t>2012-09-20T22:07:57+00:00</t>
  </si>
  <si>
    <t>@sander_1996x letmaar iedereen vind jou straks player, omdat je zo vies veel op meisjes reageerd</t>
  </si>
  <si>
    <t>Jeffrey_Hamstra</t>
  </si>
  <si>
    <t>Jeffrey Hamstra</t>
  </si>
  <si>
    <t>IG; jeffreyhamstra</t>
  </si>
  <si>
    <t>2012-09-18T08:45:59+00:00</t>
  </si>
  <si>
    <t>@BilalKurt10 haha dan heeft die toch vies veel werk aan u he grijze duif :o</t>
  </si>
  <si>
    <t>alfeofuria</t>
  </si>
  <si>
    <t>Alfeo Furia</t>
  </si>
  <si>
    <t xml:space="preserve"> Belgium</t>
  </si>
  <si>
    <t>2012-09-05T22:44:44+00:00</t>
  </si>
  <si>
    <t>Ik haat fucking #huiswerk heb weer vies veel te doen voor morgen #godverdomme</t>
  </si>
  <si>
    <t>jordivandragt</t>
  </si>
  <si>
    <t>im sexy</t>
  </si>
  <si>
    <t>2012-09-23T18:01:46+00:00</t>
  </si>
  <si>
    <t>@JKXCIV ene op voetballen op me enkel gaan staan, vies veel pijn..</t>
  </si>
  <si>
    <t>Boyetius</t>
  </si>
  <si>
    <t>Boy</t>
  </si>
  <si>
    <t>2012-09-29T16:07:05+00:00</t>
  </si>
  <si>
    <t>Onder voetballen schiet knie schijf naar de zijkant doet vies veel pijn en vocht in knie</t>
  </si>
  <si>
    <t>roel_045</t>
  </si>
  <si>
    <t>SuperManHulk</t>
  </si>
  <si>
    <t>2012-09-29T13:46:50+00:00</t>
  </si>
  <si>
    <t>ik hou vies veel van me meisjes @xBarbaraVivian @desiiloveu @nikita_cookie @xNESiiE #ozge</t>
  </si>
  <si>
    <t>xx_sammyyo_xx</t>
  </si>
  <si>
    <t xml:space="preserve">sammy♥ </t>
  </si>
  <si>
    <t>why do you wanna know?</t>
  </si>
  <si>
    <t>2012-09-03T06:57:04+00:00</t>
  </si>
  <si>
    <t>Twit voor iphone &amp;amp; android is vies veel fijner dan zo'n bb</t>
  </si>
  <si>
    <t>2012-09-18T18:06:37+00:00</t>
  </si>
  <si>
    <t>@sylvanastegenga Wajoo da's echt vies veel!  Welke shoenen hb je nu nog? ^^</t>
  </si>
  <si>
    <t>angievdw_</t>
  </si>
  <si>
    <t>🔮💖</t>
  </si>
  <si>
    <t>2012-09-30T12:12:14+00:00</t>
  </si>
  <si>
    <t>jammer dat ik nu vies veel zin heb in carnaval, mja</t>
  </si>
  <si>
    <t>CorneHartmann</t>
  </si>
  <si>
    <t>Corné Hartmann </t>
  </si>
  <si>
    <t>Barger-Compascuum, Stiekelstad</t>
  </si>
  <si>
    <t>2012-09-08T23:06:33+00:00</t>
  </si>
  <si>
    <t>RT @Maarten_D_: Zo vies veel zin in Ajax - Twente! #vak410 #ajax @AjaxFanatics</t>
  </si>
  <si>
    <t>kevinsivoh</t>
  </si>
  <si>
    <t>Kevin AFCA ★★★</t>
  </si>
  <si>
    <t>nederlands</t>
  </si>
  <si>
    <t>2012-09-08T15:12:42+00:00</t>
  </si>
  <si>
    <t>Al tijdje wakker, nog wel vies veel pijn aan mn pink. Hopelijk is ie niet gebroken..</t>
  </si>
  <si>
    <t>2012-09-08T09:52:51+00:00</t>
  </si>
  <si>
    <t>“@xchavonvahl ik krijg vies veel lekkers  Ik neem morgen wasmiddel mee</t>
  </si>
  <si>
    <t>TimonKalter</t>
  </si>
  <si>
    <t>kaltertimon</t>
  </si>
  <si>
    <t>2012-09-17T18:51:48+00:00</t>
  </si>
  <si>
    <t>RT @Ilias202: Krijg via whatsapp foto van dat feest in haren echt vies veel mensen daar</t>
  </si>
  <si>
    <t>Nijhuis98</t>
  </si>
  <si>
    <t>LΔURΔ</t>
  </si>
  <si>
    <t>2012-09-21T18:03:28+00:00</t>
  </si>
  <si>
    <t>@Kevinpaapst haha, grapje man. heb wel vies veel zin in morgen !</t>
  </si>
  <si>
    <t>2012-09-07T20:45:58+00:00</t>
  </si>
  <si>
    <t>@xblondebabey Oh dat valt hier nog mee maar wel vies veel takken</t>
  </si>
  <si>
    <t>deWeerdR</t>
  </si>
  <si>
    <t>Rob de Weerd</t>
  </si>
  <si>
    <t>Eext</t>
  </si>
  <si>
    <t>2012-09-25T08:08:50+00:00</t>
  </si>
  <si>
    <t>"@iiMike_: sneijder loopt echt vies veel #respect" neem er een voorbeeld aan mike :$</t>
  </si>
  <si>
    <t>Samanthaa2108</t>
  </si>
  <si>
    <t>samantha</t>
  </si>
  <si>
    <t xml:space="preserve"> ❤️ </t>
  </si>
  <si>
    <t>2012-09-11T20:17:56+00:00</t>
  </si>
  <si>
    <t>RT @Loiiisx: wrm hebben die mannen allemaal zo'n vies veel te klein strak zwembroekje aan ?! #sterremspringen</t>
  </si>
  <si>
    <t>larissadeiana</t>
  </si>
  <si>
    <t>larissa</t>
  </si>
  <si>
    <t>2012-09-15T20:12:19+00:00</t>
  </si>
  <si>
    <t>Je hebt wel vies veel geluk als de tegenstander binnen 8 min rood krijgt.. #kutpsv</t>
  </si>
  <si>
    <t>Niickkie</t>
  </si>
  <si>
    <t>Nick Vording</t>
  </si>
  <si>
    <t>2012-09-02T12:44:16+00:00</t>
  </si>
  <si>
    <t>Volgens mij rijden er echt vies veel extra bussen van groningen naaar stadskanaal.</t>
  </si>
  <si>
    <t>Kimdvx</t>
  </si>
  <si>
    <t>Kim</t>
  </si>
  <si>
    <t>2012-09-21T06:18:22+00:00</t>
  </si>
  <si>
    <t>"@ChAnOnxSB: wtf , Iphone 5 zit er bijna geen verschil in met Iphone 4s ????" jawel vies veel</t>
  </si>
  <si>
    <t>ItzDaviid_</t>
  </si>
  <si>
    <t>2012-09-17T16:54:23+00:00</t>
  </si>
  <si>
    <t>Wow er zijn vies veel mensen ziek, misschien kan ik beter ook nog thuisblijven ^^</t>
  </si>
  <si>
    <t>Mariska_Dijk</t>
  </si>
  <si>
    <t>Mariska</t>
  </si>
  <si>
    <t>2012-09-26T06:17:45+00:00</t>
  </si>
  <si>
    <t>weer vies veel last van me lies zaterdag maar kijke hoe het gaat....</t>
  </si>
  <si>
    <t>frankhavelte</t>
  </si>
  <si>
    <t>Havelte</t>
  </si>
  <si>
    <t>2012-09-27T18:33:16+00:00</t>
  </si>
  <si>
    <t>kheb vies veel zin in een schnitzel met een pilsje erbij</t>
  </si>
  <si>
    <t>mouwries</t>
  </si>
  <si>
    <t>maurice</t>
  </si>
  <si>
    <t>2012-09-29T19:24:00+00:00</t>
  </si>
  <si>
    <t>bah verkouden slechtezin moet nog vies veel leren heb ik toch helemaaaaal geen zin in.</t>
  </si>
  <si>
    <t>silll_x</t>
  </si>
  <si>
    <t>Silvana v/d Bergh</t>
  </si>
  <si>
    <t>2012-06-13T17:23:34+00:00</t>
  </si>
  <si>
    <t>Ik heb de laatste tijd echt vies veel kramp in mn benen s'nachts</t>
  </si>
  <si>
    <t>2012-06-06T05:34:01+00:00</t>
  </si>
  <si>
    <t>RT @xItsJustBoy_: RT @KOEKiiMONSTERRx: "@nickerd11: RT @CijferGooien:  Boys/Girls • Met die Nickerd praten ik vroegger vies veel lol</t>
  </si>
  <si>
    <t>xBlondeAnne</t>
  </si>
  <si>
    <t>ANNEKUYPER</t>
  </si>
  <si>
    <t>2012-06-08T13:05:27+00:00</t>
  </si>
  <si>
    <t>vies veel honger maar te lui om naar de snackbar te lopen</t>
  </si>
  <si>
    <t>jordistam</t>
  </si>
  <si>
    <t>Jordi Stam</t>
  </si>
  <si>
    <t>Diever</t>
  </si>
  <si>
    <t>2012-06-10T14:11:32+00:00</t>
  </si>
  <si>
    <t>gewoon 4,5 uur geleerd en nog niet klaar, bio is echt vies veel</t>
  </si>
  <si>
    <t>Littlegirl_2301</t>
  </si>
  <si>
    <t>Carena  K.</t>
  </si>
  <si>
    <t>2012-06-13T14:13:54+00:00</t>
  </si>
  <si>
    <t>@tamarakats haha logisch toch ! Ik kan vies veel geld der mee winnen !</t>
  </si>
  <si>
    <t>xxkimberleyyyy</t>
  </si>
  <si>
    <t>kimberley(l)</t>
  </si>
  <si>
    <t>2012-06-08T21:36:04+00:00</t>
  </si>
  <si>
    <t>Ruzie met mijn vader, nu vies veel bloed in me bek -.-</t>
  </si>
  <si>
    <t>melvin_tenhoeve</t>
  </si>
  <si>
    <t>Melvin</t>
  </si>
  <si>
    <t>2012-06-17T16:26:53+00:00</t>
  </si>
  <si>
    <t>Grootste downie ever op fifa gezien. Speelt al vies veel potjes achter elkaar op : Aftrap!</t>
  </si>
  <si>
    <t>Wesleynr9</t>
  </si>
  <si>
    <t>Wesley Stoel</t>
  </si>
  <si>
    <t>Compton</t>
  </si>
  <si>
    <t>2012-06-25T19:05:41+00:00</t>
  </si>
  <si>
    <t>21K  voor mn opa want ja ik mis hem en hield vies veel van m :( &amp;lt;3</t>
  </si>
  <si>
    <t>Dwarfilicious</t>
  </si>
  <si>
    <t>2012-06-25T14:17:43+00:00</t>
  </si>
  <si>
    <t>vanavond nog even vies veel geld inzetten op rusland of poleN?</t>
  </si>
  <si>
    <t>martijnsmit1</t>
  </si>
  <si>
    <t>Martijn Smit</t>
  </si>
  <si>
    <t>2012-06-08T12:07:50+00:00</t>
  </si>
  <si>
    <t>Zoals Maxi zou zeggen, er zit vies veel racelle in mijn bus.</t>
  </si>
  <si>
    <t>Sjpienbeer</t>
  </si>
  <si>
    <t>Joury</t>
  </si>
  <si>
    <t>Kerkrade, The Netherlands</t>
  </si>
  <si>
    <t>2012-06-09T17:10:34+00:00</t>
  </si>
  <si>
    <t>Voel me verrot en moet nog zo vies veel huiswerk maken QQ</t>
  </si>
  <si>
    <t>KJSINDOOFFICIAL</t>
  </si>
  <si>
    <t>---.KEVINJIM$AM$ON☆★</t>
  </si>
  <si>
    <t>Je moeder's kaulo poenie x</t>
  </si>
  <si>
    <t>2012-06-10T11:26:10+00:00</t>
  </si>
  <si>
    <t>Ik ga mn haar nooit meer stylen denk ik scheelt vies veel tijd ! :D</t>
  </si>
  <si>
    <t>CASSANDRA__XOXO</t>
  </si>
  <si>
    <t>Cassandra hamers.</t>
  </si>
  <si>
    <t>instagram cassandrahamersxx</t>
  </si>
  <si>
    <t>2012-06-07T06:06:52+00:00</t>
  </si>
  <si>
    <t>Vanavond eindelijk weer keertje club zwetser. Zo vies veel zin in. Veeeel te lang geleden.</t>
  </si>
  <si>
    <t>bernardsommer</t>
  </si>
  <si>
    <t>bernard sommer</t>
  </si>
  <si>
    <t>2012-06-02T17:05:45+00:00</t>
  </si>
  <si>
    <t>wauw, net even weer ingelogd op habbo... bijna 150 credits en vies veel meubels, HAHA</t>
  </si>
  <si>
    <t>2012-06-04T14:45:40+00:00</t>
  </si>
  <si>
    <t>Als ik in mill ben hee damnnnn dan ga ik vies veel eten</t>
  </si>
  <si>
    <t>xRivkaaa</t>
  </si>
  <si>
    <t>Nijmegen, Nederland</t>
  </si>
  <si>
    <t>Rivka</t>
  </si>
  <si>
    <t>Nijmegen</t>
  </si>
  <si>
    <t>2012-06-03T02:35:23+00:00</t>
  </si>
  <si>
    <t>@ikbenhetjongen @bazenswagg @heyitalkswag Heyitalkswag pakt ook vies veel van loesoetweets hoor</t>
  </si>
  <si>
    <t>RingThe4larm</t>
  </si>
  <si>
    <t>that nigga</t>
  </si>
  <si>
    <t>2012-06-21T18:21:40+00:00</t>
  </si>
  <si>
    <t>@VDbrenk als je nu nog moet beginnen heb je een 1 hehe is vies veel werk:(</t>
  </si>
  <si>
    <t>DouweTjeerd</t>
  </si>
  <si>
    <t>Douwe Tjeerd</t>
  </si>
  <si>
    <t>2012-06-24T10:36:18+00:00</t>
  </si>
  <si>
    <t>@Ruben_Wolffi feest in sloten, gewoon open terrein en vies veel drank enzo ;p</t>
  </si>
  <si>
    <t>Nie1ss</t>
  </si>
  <si>
    <t>Niels</t>
  </si>
  <si>
    <t>Tjerkgaast</t>
  </si>
  <si>
    <t>2012-06-29T16:47:24+00:00</t>
  </si>
  <si>
    <t>Ik heb vies veel zin om los te gaan in de ArenA met wat menschen.</t>
  </si>
  <si>
    <t>mrtennnn</t>
  </si>
  <si>
    <t>Maarten</t>
  </si>
  <si>
    <t>2012-06-30T16:15:13+00:00</t>
  </si>
  <si>
    <t>vies veel zin an morgen ! , Feyenoord - Dynamo kiev . wij gaan ut doen boyss ! #FEYENOORD #FEYkie #championsleague</t>
  </si>
  <si>
    <t>MichaelGeerts7</t>
  </si>
  <si>
    <t>Michael Geerts</t>
  </si>
  <si>
    <t>2012-08-06T21:08:26+00:00</t>
  </si>
  <si>
    <t>RT @BentePaulis: @HansKunstman @xxnadiee we zitten voorlopig met zn 40 in een klas, hahaha :) / vies veel</t>
  </si>
  <si>
    <t>2012-08-21T16:38:06+00:00</t>
  </si>
  <si>
    <t>@kevinvfr12 @JessyFR12 jaa kan maar denk niet vies veel zijn terug van a1</t>
  </si>
  <si>
    <t>2012-08-19T23:50:28+00:00</t>
  </si>
  <si>
    <t>Glenn zegt "het was echt zon hoop! Het was best vies veel he aron?"</t>
  </si>
  <si>
    <t>_kroesje_</t>
  </si>
  <si>
    <t>joon</t>
  </si>
  <si>
    <t>limburg , nederland</t>
  </si>
  <si>
    <t>2012-08-20T16:14:02+00:00</t>
  </si>
  <si>
    <t>RT @nickuss: Wtf ik word wakker en kheb vies veel last van me strot :s</t>
  </si>
  <si>
    <t>Ruben120396</t>
  </si>
  <si>
    <t>rubenveessen</t>
  </si>
  <si>
    <t>2012-08-29T05:11:33+00:00</t>
  </si>
  <si>
    <t>@elineke__ pff ik ben bezig geweest met bio en aardrijkskunde, echt vies veel :( xx</t>
  </si>
  <si>
    <t>wshowelllester</t>
  </si>
  <si>
    <t>w</t>
  </si>
  <si>
    <t>2012-06-06T19:06:12+00:00</t>
  </si>
  <si>
    <t>RT @JebentmeheroxK: daaaaaaaaaaamn @MelleZijlstra en ik hebben net echt vies veel gegeten haahha #aubuik.</t>
  </si>
  <si>
    <t>MelleZijlstra</t>
  </si>
  <si>
    <t>Melle Zijlstra</t>
  </si>
  <si>
    <t>2012-06-01T11:14:07+00:00</t>
  </si>
  <si>
    <t>Sinds ik nieuwe mobiel heb heb ik vies veel meer tweets !"</t>
  </si>
  <si>
    <t>LamienVisser</t>
  </si>
  <si>
    <t>'Lamien'.</t>
  </si>
  <si>
    <t>2012-08-04T13:35:52+00:00</t>
  </si>
  <si>
    <t>"#FuckingFeiten @Fuckingfeiten Vrouwen herkennen jullie dit?  "whajow ik herken daar vies veel van? ;o</t>
  </si>
  <si>
    <t>2012-08-13T17:12:33+00:00</t>
  </si>
  <si>
    <t>@GUIDODEJAGERT laat maar , het gaat over hacken vies veel geld jatten enzv</t>
  </si>
  <si>
    <t>2012-08-18T16:38:47+00:00</t>
  </si>
  <si>
    <t>Wtf ik word wakker en kheb vies veel last van me strot :s</t>
  </si>
  <si>
    <t>nickuss</t>
  </si>
  <si>
    <t>Nickuss✗</t>
  </si>
  <si>
    <t>2012-08-29T03:02:59+00:00</t>
  </si>
  <si>
    <t>@xHildeVisser wist je dat dan niet?? ;p M&amp;amp;O hebben vies veel boeken enzo</t>
  </si>
  <si>
    <t>BorrenP</t>
  </si>
  <si>
    <t>Borren Poelman</t>
  </si>
  <si>
    <t>Morra 71, Drachten</t>
  </si>
  <si>
    <t>2012-08-27T15:17:23+00:00</t>
  </si>
  <si>
    <t>RT @michielltjeeee: vanaaf geen nunspeet regend vies veel te hard i guess - kom wel !</t>
  </si>
  <si>
    <t>brittsteur</t>
  </si>
  <si>
    <t>2012-08-30T15:16:38+00:00</t>
  </si>
  <si>
    <t>@AskingDemi_ liever via msn anders is da vies veel opzoek en stuur werk</t>
  </si>
  <si>
    <t>2012-06-05T15:43:48+00:00</t>
  </si>
  <si>
    <t>Stemmen van Kempi en Kleine V. Lijken vies veel op elkaar maynnn</t>
  </si>
  <si>
    <t>LuciaAmbuila</t>
  </si>
  <si>
    <t>Lucia Sonia</t>
  </si>
  <si>
    <t>2012-06-07T06:58:31+00:00</t>
  </si>
  <si>
    <t>Damn he, NL heeft gwn vies veel kansen maar mist alles. #zonde ja</t>
  </si>
  <si>
    <t>IkHeetMarijke</t>
  </si>
  <si>
    <t>♥ Marijke ~</t>
  </si>
  <si>
    <t>Luuk ♡</t>
  </si>
  <si>
    <t>2012-06-09T16:19:42+00:00</t>
  </si>
  <si>
    <t>straks ff de stad in eten heb echt vies veel honger</t>
  </si>
  <si>
    <t>2012-06-07T09:43:47+00:00</t>
  </si>
  <si>
    <t>Omg dat is wel slecht .. Dr moeten vies veel mensen zo'n toetsje inhalen, vervalt de graaf. Okkkk</t>
  </si>
  <si>
    <t>IRNLV</t>
  </si>
  <si>
    <t>Holwierde, Nederland</t>
  </si>
  <si>
    <t>Irene de Vries</t>
  </si>
  <si>
    <t>2012-06-22T04:47:12+00:00</t>
  </si>
  <si>
    <t>@MounirTweets die kerel is kankergay niet normaal en vies veel atk</t>
  </si>
  <si>
    <t>koendangremond</t>
  </si>
  <si>
    <t>Koen d'Angremond</t>
  </si>
  <si>
    <t>haaksbergen</t>
  </si>
  <si>
    <t>2012-06-22T16:01:18+00:00</t>
  </si>
  <si>
    <t>"@kippert_terreur: Hahaaa @remcohutten heeft weer vies veel koekjes bij zig :o"/ VREETKICK 4LIFE!</t>
  </si>
  <si>
    <t>eerikbaaz_</t>
  </si>
  <si>
    <t>2012-06-26T06:02:28+00:00</t>
  </si>
  <si>
    <t>@FiansFM ooow oké.. Dan ga ik ook gwn vies veel traine..</t>
  </si>
  <si>
    <t>jodeci_verharen</t>
  </si>
  <si>
    <t>jodeci</t>
  </si>
  <si>
    <t>2012-06-26T19:12:55+00:00</t>
  </si>
  <si>
    <t>normaal iedereen; je tweet vies veel blabla. en waar zijn die bitches nu !?</t>
  </si>
  <si>
    <t>laurasnippe1</t>
  </si>
  <si>
    <t>Lauraa x</t>
  </si>
  <si>
    <t>op de wereld</t>
  </si>
  <si>
    <t>2012-06-24T23:58:40+00:00</t>
  </si>
  <si>
    <t>@Jelmer_DB wtf, ik denk dat daarmee wordt bedoelt dat de kaart zo vies veel geluid maaky</t>
  </si>
  <si>
    <t>Leonderoos</t>
  </si>
  <si>
    <t>Leon de Roos</t>
  </si>
  <si>
    <t>Ruinen</t>
  </si>
  <si>
    <t>2012-06-29T11:25:58+00:00</t>
  </si>
  <si>
    <t>Ik heb vies veel zin om zo hard te gaan janken nu.</t>
  </si>
  <si>
    <t>2012-08-15T16:33:31+00:00</t>
  </si>
  <si>
    <t>Wat loopt er toch vies veel ruigs rond in Amsterdam! #gaypride</t>
  </si>
  <si>
    <t>SupaDupaFly__</t>
  </si>
  <si>
    <t>Brian.</t>
  </si>
  <si>
    <t>2012-08-02T12:25:41+00:00</t>
  </si>
  <si>
    <t>Ik ga vies veel uitslapen hé. Ik heb al 30 uur niet geslapen. :)</t>
  </si>
  <si>
    <t>Amelientjee</t>
  </si>
  <si>
    <t>Morticia Addams.</t>
  </si>
  <si>
    <t>2012-08-18T00:37:11+00:00</t>
  </si>
  <si>
    <t>Fucking hell. Dit doet vies veel pijn. Morgen naar de dokter.</t>
  </si>
  <si>
    <t>ChristaMelgers</t>
  </si>
  <si>
    <t>Christa</t>
  </si>
  <si>
    <t>Krimpen aan den IJssel</t>
  </si>
  <si>
    <t>2012-08-26T12:34:50+00:00</t>
  </si>
  <si>
    <t>Nu kapot moe en met vies veel koppijn in bed liggen.</t>
  </si>
  <si>
    <t>cynthiadejongex</t>
  </si>
  <si>
    <t>cynthiaa,</t>
  </si>
  <si>
    <t xml:space="preserve">BELT-SCHUTSLOOT </t>
  </si>
  <si>
    <t>2012-08-29T23:22:04+00:00</t>
  </si>
  <si>
    <t>je hebt geen goede opleiding nodig als je vies veel swag hebt toch #ZomerOnzin</t>
  </si>
  <si>
    <t>iSTEVENN</t>
  </si>
  <si>
    <t>Steven</t>
  </si>
  <si>
    <t>2012-08-03T22:06:28+00:00</t>
  </si>
  <si>
    <t>Toch nog vies veel last van de enkel. Snel slapen !! #goodnight</t>
  </si>
  <si>
    <t>GerbenGrobbe</t>
  </si>
  <si>
    <t>Gerben</t>
  </si>
  <si>
    <t>2012-08-26T21:36:32+00:00</t>
  </si>
  <si>
    <t>warmte op de Schellinkhouterdijk echt niet normaal. En vies veel muggen ook gewoon...</t>
  </si>
  <si>
    <t>RubenKW</t>
  </si>
  <si>
    <t>Ruben KW</t>
  </si>
  <si>
    <t xml:space="preserve">Hoorn </t>
  </si>
  <si>
    <t>2012-08-18T13:52:38+00:00</t>
  </si>
  <si>
    <t>Waarom woon ik in een buurt met vies veel kleine kinderen doodschieten #oeps</t>
  </si>
  <si>
    <t>Stephanieex1505</t>
  </si>
  <si>
    <t>Stephaniee.</t>
  </si>
  <si>
    <t>2012-08-23T08:34:07+00:00</t>
  </si>
  <si>
    <t>@BokMarley94 krijg wel vies veel zin om coma te zuipen nu haha</t>
  </si>
  <si>
    <t>stefmeisterr</t>
  </si>
  <si>
    <t>Stef JW Lensink.</t>
  </si>
  <si>
    <t>2012-08-29T22:52:06+00:00</t>
  </si>
  <si>
    <t>dus die klassen zo aan het bekijken, vies veel blijven zitten in havo 3.</t>
  </si>
  <si>
    <t>2012-08-28T11:16:56+00:00</t>
  </si>
  <si>
    <t>Vallende sterre rege ::D ik kn vies veel wense zette #nicee #gn</t>
  </si>
  <si>
    <t>Rkooi_stra</t>
  </si>
  <si>
    <t>Reiniertje</t>
  </si>
  <si>
    <t>2012-08-12T02:53:48+00:00</t>
  </si>
  <si>
    <t>@matsii12 nee ben beeyje ziej heb vies veel koppijn enzo zrry</t>
  </si>
  <si>
    <t>2012-08-19T17:08:35+00:00</t>
  </si>
  <si>
    <t>@hendriks_anke omg jij bent echt zo een schatje ik hou vies veel van jou mop ♥♥</t>
  </si>
  <si>
    <t>Wiebeke_Grobben</t>
  </si>
  <si>
    <t>Wiebeke</t>
  </si>
  <si>
    <t>2012-07-02T22:39:22+00:00</t>
  </si>
  <si>
    <t>RT @N0BULLS RT @Maxx0548: eerlijk dat logo van JPB lijkt vies veel op logo van WOEI</t>
  </si>
  <si>
    <t>BASKOEDIJK_</t>
  </si>
  <si>
    <t>BΔSS</t>
  </si>
  <si>
    <t>2012-07-05T15:34:03+00:00</t>
  </si>
  <si>
    <t>Voel me fitter dan gistern, alleen nog vies veel spierpijn. Denkend aan mijn @LisanneTholen #houvanjou</t>
  </si>
  <si>
    <t>nickkschwieters</t>
  </si>
  <si>
    <t>nick schwieters</t>
  </si>
  <si>
    <t>2012-07-10T08:02:37+00:00</t>
  </si>
  <si>
    <t>Outside mit Sonnie, naar sterren kijken hahahah, vies veel sterren :o</t>
  </si>
  <si>
    <t>xNenaKootje</t>
  </si>
  <si>
    <t>Nena</t>
  </si>
  <si>
    <t>2012-07-22T23:26:07+00:00</t>
  </si>
  <si>
    <t>aasje zooo vies veel zin in vrijdag! Eindelijk op vakantie met @nielskoopman</t>
  </si>
  <si>
    <t>MatthijsKamp</t>
  </si>
  <si>
    <t>Matthijs Kamp</t>
  </si>
  <si>
    <t>2012-07-22T11:28:13+00:00</t>
  </si>
  <si>
    <t>@Rutger_vdveen ja die waba heeft vies veel geluk en dennis speelt goed en maakt die meteen jantje</t>
  </si>
  <si>
    <t>nickvandoekoe</t>
  </si>
  <si>
    <t>nick van dijk</t>
  </si>
  <si>
    <t xml:space="preserve">Groningen </t>
  </si>
  <si>
    <t>2012-07-18T18:33:03+00:00</t>
  </si>
  <si>
    <t>Wel kloteee vlgns my moet je vies veel betalen voor wifi op camping pff</t>
  </si>
  <si>
    <t>Kenttie</t>
  </si>
  <si>
    <t>Kent</t>
  </si>
  <si>
    <t>In a galaxy far far away</t>
  </si>
  <si>
    <t>2012-07-22T07:21:58+00:00</t>
  </si>
  <si>
    <t>RT @MichMushroom: zo heb je vies veel contact met iemand en zo ineens niet meer</t>
  </si>
  <si>
    <t>Gunshire_EU</t>
  </si>
  <si>
    <t>𐌾𐌵𐌿𐍃𐌷𐌹𐍂𐌴</t>
  </si>
  <si>
    <t>Groningen, The Netherlands</t>
  </si>
  <si>
    <t>2012-07-26T19:04:27+00:00</t>
  </si>
  <si>
    <t>fuck, heb me zelf weer gesneden en het bloede nu vies veel</t>
  </si>
  <si>
    <t>maxheijnenx</t>
  </si>
  <si>
    <t>max heijnen</t>
  </si>
  <si>
    <t>2012-07-04T05:35:42+00:00</t>
  </si>
  <si>
    <t>Ik haat de stop week van de pil. Heb echt vies veel buikpijn. #pfff #grrr</t>
  </si>
  <si>
    <t>Rowinsorber</t>
  </si>
  <si>
    <t>Rowin</t>
  </si>
  <si>
    <t>holland</t>
  </si>
  <si>
    <t>2012-07-02T13:02:32+00:00</t>
  </si>
  <si>
    <t>Auwwhh me beugel doet vies veel pijn  Auwwh  ik kan niks lekkers eten :'(</t>
  </si>
  <si>
    <t>2012-07-20T20:58:39+00:00</t>
  </si>
  <si>
    <t>Ik heb trouwens vies veel gratis smsjes, wie zal ik stalken?? xD hahaha #not</t>
  </si>
  <si>
    <t>2012-07-07T12:43:13+00:00</t>
  </si>
  <si>
    <t>@jarnofun eigelijk heb ik vies veel last van me nek mar het is iid pittig warm</t>
  </si>
  <si>
    <t>_woetah</t>
  </si>
  <si>
    <t>wouterstulp</t>
  </si>
  <si>
    <t>2012-07-07T13:50:46+00:00</t>
  </si>
  <si>
    <t>Word gek hiero vies veel dm's en de mentions lopen binnen!! #drukte</t>
  </si>
  <si>
    <t>bask14</t>
  </si>
  <si>
    <t>Bas</t>
  </si>
  <si>
    <t>Meppel</t>
  </si>
  <si>
    <t>2012-07-10T21:06:11+00:00</t>
  </si>
  <si>
    <t>Ik wil vies veel Tweets hebben. Maar het lukt mij niet zo goed</t>
  </si>
  <si>
    <t>2012-07-14T08:04:19+00:00</t>
  </si>
  <si>
    <t>@christianj26 boeie jij zit gwn vies veel meer op twitter dan ik</t>
  </si>
  <si>
    <t>2012-07-16T06:11:29+00:00</t>
  </si>
  <si>
    <t>"@Abeltjeee: Damn! @Onbeleefd heeft in een korte tijd vies veel volgers gekregen #respect" #love</t>
  </si>
  <si>
    <t>DreamstylesMode</t>
  </si>
  <si>
    <t>Dreamstyles Mode</t>
  </si>
  <si>
    <t>Fashion is dreaming !</t>
  </si>
  <si>
    <t>2012-07-20T08:58:26+00:00</t>
  </si>
  <si>
    <t>@xThomas_Provost okeeokee. Ja doe k sws wel. Ze lult vies veel. Moet een keer afgelopen zijn !</t>
  </si>
  <si>
    <t>Ohmyjuul_</t>
  </si>
  <si>
    <t>IG : ohmyjuul_</t>
  </si>
  <si>
    <t>Kraantje Pappie ♡</t>
  </si>
  <si>
    <t>2012-07-20T14:22:39+00:00</t>
  </si>
  <si>
    <t>Even super geweest, vies veel barbecue spullen ingeslagen want zus en vriend komen langs...</t>
  </si>
  <si>
    <t>JenteeW</t>
  </si>
  <si>
    <t>Jente Wieberen</t>
  </si>
  <si>
    <t>Mantgum</t>
  </si>
  <si>
    <t>2012-07-28T10:35:35+00:00</t>
  </si>
  <si>
    <t>"@KOENNN__: @Be_honderd vies veel hakken volgende week vriend" - Zeker! Heb kapseltje al gereed haha. http://t.co/AcNhCmsZ</t>
  </si>
  <si>
    <t>Be_honderd</t>
  </si>
  <si>
    <t>Bé Trip</t>
  </si>
  <si>
    <t>2012-07-27T16:56:25+00:00</t>
  </si>
  <si>
    <t>en toen gingen we vies veel twitteren omdat ik kutblij ben :D</t>
  </si>
  <si>
    <t>Monstah_Deejay</t>
  </si>
  <si>
    <t>Brent</t>
  </si>
  <si>
    <t>Franeker</t>
  </si>
  <si>
    <t>2012-07-10T09:03:48+00:00</t>
  </si>
  <si>
    <t>RT @jannesHJP: Ik heb weer vies veel eieren in mn tl</t>
  </si>
  <si>
    <t>briddel_</t>
  </si>
  <si>
    <t>2012-07-26T18:47:01+00:00</t>
  </si>
  <si>
    <t>@marloesfidom zeker heb vies veel m verdient 10 dagen achter elkaar gewerkt</t>
  </si>
  <si>
    <t>JoranBotter</t>
  </si>
  <si>
    <t>Joran</t>
  </si>
  <si>
    <t>2012-07-28T21:04:02+00:00</t>
  </si>
  <si>
    <t>@silkebos_ wit met roze zijn wel vet$ in walibi waren vies veel met die schoenen !</t>
  </si>
  <si>
    <t>xWolfke</t>
  </si>
  <si>
    <t>Wolfke' ☆</t>
  </si>
  <si>
    <t>2012-07-11T18:12:24+00:00</t>
  </si>
  <si>
    <t>@FabianHamstra jaa ik heb al vies veel geld gekregen van me ouders laatste tijd..</t>
  </si>
  <si>
    <t>GewoonSarah_x</t>
  </si>
  <si>
    <t>SARAHAWESSiiAAN.</t>
  </si>
  <si>
    <t>Zwollywood.</t>
  </si>
  <si>
    <t>2012-07-12T19:08:21+00:00</t>
  </si>
  <si>
    <t>"@SVN0594: Straks onweer en vies veel regen .?" Hoedahn? De zon schijnt keidik</t>
  </si>
  <si>
    <t>NIGERIANPROUDD_</t>
  </si>
  <si>
    <t>2012-07-30T08:22:48+00:00</t>
  </si>
  <si>
    <t>Hahaha alweer vies veel politie voor die downie hier in de buurt #lol #sensatie</t>
  </si>
  <si>
    <t>andreaadekker</t>
  </si>
  <si>
    <t>Andrea Dekker</t>
  </si>
  <si>
    <t>2012-11-01T15:27:42+00:00</t>
  </si>
  <si>
    <t>@patrickkolkema 7 uur, tenzij ik nog niet klaar ben met lere want is weer vies veel</t>
  </si>
  <si>
    <t>Robert_096</t>
  </si>
  <si>
    <t>Leek, Nederland</t>
  </si>
  <si>
    <t>Leek</t>
  </si>
  <si>
    <t>2012-11-12T10:40:44+00:00</t>
  </si>
  <si>
    <t>Thuis van trainen, ben door me rug gegaan ofso en heb nu vies veel pijn ):</t>
  </si>
  <si>
    <t>Cocokuipers</t>
  </si>
  <si>
    <t>Coco Kuipers</t>
  </si>
  <si>
    <t>2012-11-01T20:42:02+00:00</t>
  </si>
  <si>
    <t>heb vandaag wel vies veel gelachen op school met die cuties.</t>
  </si>
  <si>
    <t>xameyjanssen</t>
  </si>
  <si>
    <t>Amey</t>
  </si>
  <si>
    <t>2012-11-06T15:35:48+00:00</t>
  </si>
  <si>
    <t>@wilsondavidx staan van die ukkies met zelfde haar een lijken er vies veel #kutwilson</t>
  </si>
  <si>
    <t>2012-11-06T11:59:09+00:00</t>
  </si>
  <si>
    <t>Haha k heb @jessy051095 beaudille en levi eg vies veel gezien #11vd11</t>
  </si>
  <si>
    <t>chey_gulick</t>
  </si>
  <si>
    <t>chey'</t>
  </si>
  <si>
    <t>2012-11-11T16:24:13+00:00</t>
  </si>
  <si>
    <t>vies veel zin in de wedstrijd zo  #VVHellendoorn A1-Luctor Et Emergo A1</t>
  </si>
  <si>
    <t>Rico_Doldersum</t>
  </si>
  <si>
    <t>Rico Doldersum</t>
  </si>
  <si>
    <t>2012-11-14T16:20:02+00:00</t>
  </si>
  <si>
    <t>@Jelle__Kuipers Ooh ryan stak ik laatst ook tijdens duits die had vies veel bloed</t>
  </si>
  <si>
    <t>Juk310</t>
  </si>
  <si>
    <t>Jouke</t>
  </si>
  <si>
    <t>2012-11-21T21:43:21+00:00</t>
  </si>
  <si>
    <t>@Freddbakker @baukesieswerda lol fred ik hem ook nog vies veel van jou..</t>
  </si>
  <si>
    <t>2012-11-16T15:58:38+00:00</t>
  </si>
  <si>
    <t>In die clip van hausa wausa, die neger lijkt echt vies veel op @ricconievaart hahaha</t>
  </si>
  <si>
    <t>2012-11-27T13:03:58+00:00</t>
  </si>
  <si>
    <t>Ik denk dat ik maar ga slapenn vies veel last van de heup</t>
  </si>
  <si>
    <t>veraaaaaxxxx</t>
  </si>
  <si>
    <t>Vera ♡</t>
  </si>
  <si>
    <t>2012-11-26T20:04:31+00:00</t>
  </si>
  <si>
    <t>@LexxMellink @Kaj_T Ik heb vies veel hw voor morgen en heb donderdag en vrijdag een proefwerk</t>
  </si>
  <si>
    <t>skatineveryday</t>
  </si>
  <si>
    <t>Insta: maksniels</t>
  </si>
  <si>
    <t>2012-11-06T18:48:49+00:00</t>
  </si>
  <si>
    <t>beetje geleerd voor economie als ik thuis ben gelijk vies veel leren.</t>
  </si>
  <si>
    <t>2012-11-06T08:47:39+00:00</t>
  </si>
  <si>
    <t>@JeffreyWzP we moeten trouwens echt vies veel leren voor Spaans, echt ziek man.</t>
  </si>
  <si>
    <t>ParezShwani</t>
  </si>
  <si>
    <t>Parez Shwani</t>
  </si>
  <si>
    <t>Zwolle</t>
  </si>
  <si>
    <t>2012-11-08T15:43:42+00:00</t>
  </si>
  <si>
    <t>@LotteKerkdijk mm gisteravond vies veel gedanst en ik voel met niet slimmer en gezonder haha!</t>
  </si>
  <si>
    <t>kimbeldman</t>
  </si>
  <si>
    <t>kim beldman</t>
  </si>
  <si>
    <t>2012-11-25T22:09:25+00:00</t>
  </si>
  <si>
    <t>Wow het gezicht van deze man lijkt vies veel op dat van de vader van @girthe http://t.co/su1WiCqP</t>
  </si>
  <si>
    <t>2012-11-01T13:17:00+00:00</t>
  </si>
  <si>
    <t>@mesfindesalen nu zijn er opeens vies veel kosten! Gewoon vies hard genaaid door zo'n oud mannetje.</t>
  </si>
  <si>
    <t>Stijnjoustra</t>
  </si>
  <si>
    <t>Stijn Joustra</t>
  </si>
  <si>
    <t>2012-11-24T12:06:14+00:00</t>
  </si>
  <si>
    <t>En er rijd weer eens vies veel popo door hasselt heen..</t>
  </si>
  <si>
    <t>dikkeaugurk</t>
  </si>
  <si>
    <t>Matthijs'</t>
  </si>
  <si>
    <t>2012-11-01T18:41:40+00:00</t>
  </si>
  <si>
    <t>Eindelijk thuis van werk, wat een graf dag. Nu eerst eten, vies veel honger...</t>
  </si>
  <si>
    <t>xsharon96</t>
  </si>
  <si>
    <t>sharon van den top</t>
  </si>
  <si>
    <t>2012-11-01T21:25:41+00:00</t>
  </si>
  <si>
    <t>@CyrielTonnaer s zo vies veel chiller en dan kunne we wat relaxter na school en trug</t>
  </si>
  <si>
    <t>2012-11-02T06:29:47+00:00</t>
  </si>
  <si>
    <t>balen dit geen trainen vanavond!! En ik had er echt vies veel zin in :-/</t>
  </si>
  <si>
    <t>jonathan_stam</t>
  </si>
  <si>
    <t>Jonathan</t>
  </si>
  <si>
    <t>Beste vakantie ooit!!</t>
  </si>
  <si>
    <t>2012-11-27T16:14:47+00:00</t>
  </si>
  <si>
    <t>Vandaag vroeg naar huis, en dan vies veel hw maken en leren =S</t>
  </si>
  <si>
    <t>Jannanynke</t>
  </si>
  <si>
    <t>hoiikbenjanna</t>
  </si>
  <si>
    <t>weidum</t>
  </si>
  <si>
    <t>2012-11-04T09:12:35+00:00</t>
  </si>
  <si>
    <t>@minidrenth ja die kende ik al, die kerel heeft volgens mij vies veel filmpjes</t>
  </si>
  <si>
    <t>JulianB___</t>
  </si>
  <si>
    <t>blakerboy97</t>
  </si>
  <si>
    <t>2012-11-04T12:29:55+00:00</t>
  </si>
  <si>
    <t>@xFrannee da valt nog wel mee za scheet alleen geschiedenis is vies veel ;d ♥</t>
  </si>
  <si>
    <t>Jilldeblier</t>
  </si>
  <si>
    <t>JILL♣</t>
  </si>
  <si>
    <t>Belgie</t>
  </si>
  <si>
    <t>2012-11-21T12:25:43+00:00</t>
  </si>
  <si>
    <t>RT @emberkauffman: Hebben we eindelijk een fucking studiedag, heb ik morgen vies veel hw</t>
  </si>
  <si>
    <t>kusNikkixx</t>
  </si>
  <si>
    <t>Nikki♡</t>
  </si>
  <si>
    <t>Enschede</t>
  </si>
  <si>
    <t>2012-11-20T09:54:35+00:00</t>
  </si>
  <si>
    <t>zo ff vies veel leren daarna hele middag nikss doen :D</t>
  </si>
  <si>
    <t>F_Molenhuis</t>
  </si>
  <si>
    <t>freek</t>
  </si>
  <si>
    <t>in jouwn huis</t>
  </si>
  <si>
    <t>2012-11-20T09:06:47+00:00</t>
  </si>
  <si>
    <t>Moffel zit weer in de bus! Deze jongen lijkt vies veel op moffel</t>
  </si>
  <si>
    <t>RamosYuri</t>
  </si>
  <si>
    <t>Orlando</t>
  </si>
  <si>
    <t>2012-11-22T06:35:12+00:00</t>
  </si>
  <si>
    <t>Was echt superleeuk mt mn schatjes!  =D Hahahaha vies veel gelachen!  .</t>
  </si>
  <si>
    <t>2012-11-21T16:45:32+00:00</t>
  </si>
  <si>
    <t>“@Kik_swagg: @kaivanrijswijk8 ikdenk het wel, maar heb ook vies veel hw...”ik ook dus ik moet ook ff zien</t>
  </si>
  <si>
    <t>kaivanrijswijk8</t>
  </si>
  <si>
    <t>Leeuwarden, Nederland</t>
  </si>
  <si>
    <t>Kai</t>
  </si>
  <si>
    <t>Leeuwarden</t>
  </si>
  <si>
    <t>2012-11-24T17:22:35+00:00</t>
  </si>
  <si>
    <t>Wakker. Bah vies veel buikpijn =( benieuwd hoe ik vandaag ga volhouden.</t>
  </si>
  <si>
    <t>xlittle_Shel</t>
  </si>
  <si>
    <t>Shelly♥</t>
  </si>
  <si>
    <t>2012-11-21T06:56:23+00:00</t>
  </si>
  <si>
    <t>Wakker, net lekker geslapen, heb well vies veel pijn aan mn neus</t>
  </si>
  <si>
    <t>DjairaaLWD</t>
  </si>
  <si>
    <t>DjaiDjai</t>
  </si>
  <si>
    <t>2012-11-27T12:23:34+00:00</t>
  </si>
  <si>
    <t>Nog een paar uurtjes, dan heb ik het weekend!!!! Heb er vies veel zin in</t>
  </si>
  <si>
    <t>Gerrit_Brunink</t>
  </si>
  <si>
    <t>Geit</t>
  </si>
  <si>
    <t>2012-11-30T06:53:52+00:00</t>
  </si>
  <si>
    <t>Aspirienes ingenomen, en nog even proberen te slapen, pfu zo vies veel pijn ):</t>
  </si>
  <si>
    <t>Loeshubersxo</t>
  </si>
  <si>
    <t>Loess ♡</t>
  </si>
  <si>
    <t>' xoxoxoxo</t>
  </si>
  <si>
    <t>2012-10-01T05:56:03+00:00</t>
  </si>
  <si>
    <t>Zag gister een man in groningen die leek vies veel op @RBDJANWSM haha</t>
  </si>
  <si>
    <t>Denniss0594</t>
  </si>
  <si>
    <t>Denniss.</t>
  </si>
  <si>
    <t>Spookcity</t>
  </si>
  <si>
    <t>2012-10-26T08:26:06+00:00</t>
  </si>
  <si>
    <t>@xdemidragt bek dicht! ik sta vies veel tekort en ik ga niet naar vmbo (5,1tekort)</t>
  </si>
  <si>
    <t>nathanbos55</t>
  </si>
  <si>
    <t>nathan bos</t>
  </si>
  <si>
    <t>kamperzeedijk</t>
  </si>
  <si>
    <t>2012-10-26T16:38:20+00:00</t>
  </si>
  <si>
    <t>RT @nathanbos55: @xdemidragt bek dicht! ik sta vies veel tekort en ik ga niet naar vmbo (5,1tekort)</t>
  </si>
  <si>
    <t>xxxEsmelasschex</t>
  </si>
  <si>
    <t>Esmelassche</t>
  </si>
  <si>
    <t>2012-10-26T16:53:35+00:00</t>
  </si>
  <si>
    <t>Nu 2e helft kijken van Feyenoord - Ajax en daarna vies veel aan school doen</t>
  </si>
  <si>
    <t>Ruben_Janssen</t>
  </si>
  <si>
    <t>Ruben.</t>
  </si>
  <si>
    <t>2012-10-28T12:35:24+00:00</t>
  </si>
  <si>
    <t>zo vies veel lol gehad in turkey met.  @demmmiiix @denniccex @sarahdiemeisje @daantje789</t>
  </si>
  <si>
    <t>Maiisen</t>
  </si>
  <si>
    <t>Maisen</t>
  </si>
  <si>
    <t>Nederland-Gelderland-Heerde</t>
  </si>
  <si>
    <t>2012-10-21T16:41:43+00:00</t>
  </si>
  <si>
    <t>@Arjenfopma was het maar zo'n feest.. daar mis ik ook vies veel nu #echtkutje</t>
  </si>
  <si>
    <t>verbeekrik</t>
  </si>
  <si>
    <t>Rik Verbeek</t>
  </si>
  <si>
    <t>Ommen natuurlijk.♥</t>
  </si>
  <si>
    <t>2012-10-18T14:18:26+00:00</t>
  </si>
  <si>
    <t>Klaar prik gehad vies veel pijn was echt een dikkere naald dan normaal au</t>
  </si>
  <si>
    <t>lovemartinx</t>
  </si>
  <si>
    <t xml:space="preserve">lovemartin </t>
  </si>
  <si>
    <t>2012-10-15T08:22:40+00:00</t>
  </si>
  <si>
    <t>Wtf ik ben vies veel afgevallen ik ben nu 42 kilo met kleeren</t>
  </si>
  <si>
    <t>brandonaalders</t>
  </si>
  <si>
    <t>Brandon Aalders</t>
  </si>
  <si>
    <t>2012-10-20T16:37:04+00:00</t>
  </si>
  <si>
    <t>@nielsSchreyers goh, dan gaan ze toch met vies veel geld over de brug moeten komen.</t>
  </si>
  <si>
    <t>inebenzine</t>
  </si>
  <si>
    <t>Ine Benzine</t>
  </si>
  <si>
    <t>Where the wild things aren't</t>
  </si>
  <si>
    <t>2012-10-23T20:01:09+00:00</t>
  </si>
  <si>
    <t>gvd. moet opeens vies veel klusjes voor me moeder doen. :s #lotser</t>
  </si>
  <si>
    <t>jelmer_squirtle</t>
  </si>
  <si>
    <t>jelmerr</t>
  </si>
  <si>
    <t>2012-10-10T15:32:18+00:00</t>
  </si>
  <si>
    <t>Wat zal ik vandaag is doen maar nog steeds vies veel pijn aan me teen</t>
  </si>
  <si>
    <t>kolkjoost</t>
  </si>
  <si>
    <t>joost</t>
  </si>
  <si>
    <t>2012-10-27T09:34:40+00:00</t>
  </si>
  <si>
    <t>RT @JulienDFC: Ff vies veel genoten met de boys in Duitsland</t>
  </si>
  <si>
    <t>brinkmantimo</t>
  </si>
  <si>
    <t>2012-10-14T00:00:56+00:00</t>
  </si>
  <si>
    <t>Gvd die dirk moet uitkijken ik zweer man hij lult vies veel</t>
  </si>
  <si>
    <t>iHaRdSTYLELZz</t>
  </si>
  <si>
    <t>♫♫Rick ♫♫</t>
  </si>
  <si>
    <t>2012-10-13T00:07:31+00:00</t>
  </si>
  <si>
    <t>@RickRotmensen ze ging door dr enkel, echt we krijgen vies veel blessures nu.</t>
  </si>
  <si>
    <t>sharonzwiep</t>
  </si>
  <si>
    <t>sharrrr '</t>
  </si>
  <si>
    <t xml:space="preserve">VCG MB1 #8 </t>
  </si>
  <si>
    <t>2012-10-20T10:43:13+00:00</t>
  </si>
  <si>
    <t>RT @xtessaoldenhuis: Blugh ik heb vies veel haat aan mijn haar</t>
  </si>
  <si>
    <t>rooshummel</t>
  </si>
  <si>
    <t>Rozemarijntje♥</t>
  </si>
  <si>
    <t>~ ♥  ~</t>
  </si>
  <si>
    <t>2012-10-01T05:05:24+00:00</t>
  </si>
  <si>
    <t>@Piepkee haha mut al vies veel kaarten halen jong;) gewoon vroeg ut bed</t>
  </si>
  <si>
    <t>KevkeeH</t>
  </si>
  <si>
    <t>Kevin Huitema</t>
  </si>
  <si>
    <t>2012-10-06T18:10:42+00:00</t>
  </si>
  <si>
    <t>@coenirtweets @Pizzavun ik heb trouwens vies veel zin daarin, beter gaan we gamen bij sietse</t>
  </si>
  <si>
    <t>maaaaartenn</t>
  </si>
  <si>
    <t>Maarten Mintjes</t>
  </si>
  <si>
    <t>2012-10-21T17:08:37+00:00</t>
  </si>
  <si>
    <t>Proberen uit bed te gaan want k heb vies veel honger</t>
  </si>
  <si>
    <t>2012-10-23T10:05:29+00:00</t>
  </si>
  <si>
    <t>RT @itsmejohannaaa: Als Sinterklaas er weer aankomt, zijn er echt vies veel speelgoed reclames op tv</t>
  </si>
  <si>
    <t>ANGRYKRULLEVAAR</t>
  </si>
  <si>
    <t>Danger vogel</t>
  </si>
  <si>
    <t>( ͡° ͜ʖ ͡°)</t>
  </si>
  <si>
    <t>2012-10-18T13:39:11+00:00</t>
  </si>
  <si>
    <t>RT @_PPRISCILLAx: Ja k ben een belieber, en heb het vies veel schijt aan ONEDIRECTIOn!!!!!!!</t>
  </si>
  <si>
    <t>xjennnnnnn_</t>
  </si>
  <si>
    <t>Jennifer'</t>
  </si>
  <si>
    <t>In een doos.</t>
  </si>
  <si>
    <t>2012-10-15T18:15:24+00:00</t>
  </si>
  <si>
    <t>@mettienus050 mij ook! Dr word op het moment vies veel snoek gevangen</t>
  </si>
  <si>
    <t>koen_vogelzang</t>
  </si>
  <si>
    <t>koen.</t>
  </si>
  <si>
    <t>Zevenhuizen</t>
  </si>
  <si>
    <t>2012-10-19T06:39:15+00:00</t>
  </si>
  <si>
    <t>@xxxxmoniek maar wel Facking druk! t' is vakantie he? komen vies veel mensen nu</t>
  </si>
  <si>
    <t>2012-10-23T07:34:32+00:00</t>
  </si>
  <si>
    <t>Nu in bedje direct slapen hou vies veel van mn boy @Ssander_050 &amp;lt;3 #twexit</t>
  </si>
  <si>
    <t>LISSISCOOLXHANN</t>
  </si>
  <si>
    <t>lisanne♡</t>
  </si>
  <si>
    <t>2012-10-26T20:38:25+00:00</t>
  </si>
  <si>
    <t>autsj, even nog m'n knie koelen en dan echt gaan slapen, echt vies veel pijn gedaan..</t>
  </si>
  <si>
    <t>meikehahnrathsx</t>
  </si>
  <si>
    <t>Meike</t>
  </si>
  <si>
    <t>2012-11-01T22:15:11+00:00</t>
  </si>
  <si>
    <t>thuuis, met 3-1 verloren helaas alsnog trots op teampje nu vies veel pijn aan mn borstkast #oeefffauw</t>
  </si>
  <si>
    <t>2012-11-17T12:29:30+00:00</t>
  </si>
  <si>
    <t>straks ook maar is uit bed. eten en dan anw leren. anw is vies veel</t>
  </si>
  <si>
    <t>xdagmardejong</t>
  </si>
  <si>
    <t>dagmar 'x</t>
  </si>
  <si>
    <t>2012-11-18T11:07:06+00:00</t>
  </si>
  <si>
    <t>Hebben we eindelijk een fucking studiedag, heb ik morgen vies veel hw</t>
  </si>
  <si>
    <t>emberitos</t>
  </si>
  <si>
    <t>Ember</t>
  </si>
  <si>
    <t>je wil niet weten</t>
  </si>
  <si>
    <t>2012-11-20T09:54:04+00:00</t>
  </si>
  <si>
    <t>Ik moet echt eens naar de dokter met mn hand, doet echt vies veel pijn</t>
  </si>
  <si>
    <t>JJ_oshua</t>
  </si>
  <si>
    <t>Joshua.</t>
  </si>
  <si>
    <t>2012-11-14T22:50:50+00:00</t>
  </si>
  <si>
    <t>RT @Jolandaxloveyou: vies veel hebben een 10 op geschiedenis #ikook #blij</t>
  </si>
  <si>
    <t>xxxSjoukjee</t>
  </si>
  <si>
    <t>Sjoukjee ♥</t>
  </si>
  <si>
    <t>2012-11-15T08:26:20+00:00</t>
  </si>
  <si>
    <t>morgen vies veel hw -__-" en dat maar voor maar 3 vakken :$</t>
  </si>
  <si>
    <t>minkkiiee</t>
  </si>
  <si>
    <t>Mink Jan</t>
  </si>
  <si>
    <t>tomorrowland x</t>
  </si>
  <si>
    <t>2012-11-25T11:34:12+00:00</t>
  </si>
  <si>
    <t>Zo vies veel leerwerk voor Engels dit kunnen mijn hersenen niet aan..</t>
  </si>
  <si>
    <t>Ferdyyyy</t>
  </si>
  <si>
    <t>ferdy</t>
  </si>
  <si>
    <t>2012-11-26T15:58:22+00:00</t>
  </si>
  <si>
    <t>Treinen zitten echt te vol en vies veel vertraging nu het station is afgesloten</t>
  </si>
  <si>
    <t>Phillezz</t>
  </si>
  <si>
    <t>white</t>
  </si>
  <si>
    <t>Nuth</t>
  </si>
  <si>
    <t>2012-11-26T15:40:04+00:00</t>
  </si>
  <si>
    <t>Die vrouw van wiskunde eh, altijd geeft ze vies veel huiswerk :S</t>
  </si>
  <si>
    <t>Kionvenema</t>
  </si>
  <si>
    <t>Kion</t>
  </si>
  <si>
    <t>2012-11-28T12:12:06+00:00</t>
  </si>
  <si>
    <t>Stapt net meisje de bus uit, ze leek vies veel op @XxRianne_</t>
  </si>
  <si>
    <t>2012-10-17T11:01:57+00:00</t>
  </si>
  <si>
    <t>Ppfff dit gaat ook weer om vies veel geld maar wat maakt ut uit</t>
  </si>
  <si>
    <t>harrydijkerman</t>
  </si>
  <si>
    <t>tom van dijk</t>
  </si>
  <si>
    <t>2012-10-09T07:20:14+00:00</t>
  </si>
  <si>
    <t>RT @Tjaliee Van dit enge beest heb ik vroeger vies veel nachtmerries gekregen!!! #Teletubbies grrrr http://t.co/wrxW748f</t>
  </si>
  <si>
    <t>ArjanneeS</t>
  </si>
  <si>
    <t>arjanne .</t>
  </si>
  <si>
    <t>2012-10-05T21:38:02+00:00</t>
  </si>
  <si>
    <t>Word dik vergast hier dat mens voor me heeft vies veel parfum op</t>
  </si>
  <si>
    <t>martijnmathy</t>
  </si>
  <si>
    <t>Martijn</t>
  </si>
  <si>
    <t xml:space="preserve">No id </t>
  </si>
  <si>
    <t>2012-10-12T05:27:42+00:00</t>
  </si>
  <si>
    <t>Hahahaha @sineadhulsteijn ik heb ook vies veel van die mac dingen overr !</t>
  </si>
  <si>
    <t>kirstiinx</t>
  </si>
  <si>
    <t>kirsss</t>
  </si>
  <si>
    <t>2012-10-28T13:28:25+00:00</t>
  </si>
  <si>
    <t>@ramamourad ahah, okeoke, bsm is echt vies veel! Dankje voor deze bemoedigende woorden!</t>
  </si>
  <si>
    <t>hensendijkema</t>
  </si>
  <si>
    <t>Hensen</t>
  </si>
  <si>
    <t>2012-10-12T04:52:18+00:00</t>
  </si>
  <si>
    <t>Ik heb nu al zo vies veel zin in Muse. Is het al december!?</t>
  </si>
  <si>
    <t>KelzOriginal</t>
  </si>
  <si>
    <t>Glum</t>
  </si>
  <si>
    <t>2012-10-17T14:39:07+00:00</t>
  </si>
  <si>
    <t>hand verbrand aan de oven, doet gewoon vies veel pijn gvd</t>
  </si>
  <si>
    <t>_LLLIAN</t>
  </si>
  <si>
    <t>lian</t>
  </si>
  <si>
    <t>2012-10-14T10:57:38+00:00</t>
  </si>
  <si>
    <t>goodmorning, weeer vies veel last van mn rug en nek #pijn</t>
  </si>
  <si>
    <t>xidskje</t>
  </si>
  <si>
    <t>Idskje M</t>
  </si>
  <si>
    <t>2012-10-18T04:58:38+00:00</t>
  </si>
  <si>
    <t>@Maximekusje weetje dat jij daar gewoon vies veel geluk mee hebt</t>
  </si>
  <si>
    <t>richardvdmeer1</t>
  </si>
  <si>
    <t>richard101</t>
  </si>
  <si>
    <t>2012-10-14T14:37:42+00:00</t>
  </si>
  <si>
    <t>@hoikimmmy ik heb ook nog vies veel knikkers ergens bij me pa</t>
  </si>
  <si>
    <t>H3nryDeJong</t>
  </si>
  <si>
    <t>Error</t>
  </si>
  <si>
    <t>Geen tijd</t>
  </si>
  <si>
    <t>2012-10-22T13:38:09+00:00</t>
  </si>
  <si>
    <t>er gaan morgen vies veel mensen uit meppel naar walibi fright nights toe!</t>
  </si>
  <si>
    <t>2012-10-20T09:03:56+00:00</t>
  </si>
  <si>
    <t>RT @kleinesneeuwpop: Jeetje, we hebben nog vies veel over en zitten dik vol xd</t>
  </si>
  <si>
    <t>merleeevs</t>
  </si>
  <si>
    <t>Mel</t>
  </si>
  <si>
    <t>2012-10-26T12:52:55+00:00</t>
  </si>
  <si>
    <t>RT @xCWM Die kasada echt man, geeft ons vies veel hw</t>
  </si>
  <si>
    <t>CelineCelestex</t>
  </si>
  <si>
    <t>Celine C. Kelder ✨</t>
  </si>
  <si>
    <t xml:space="preserve">Hoogeveen. </t>
  </si>
  <si>
    <t>2012-10-28T19:39:43+00:00</t>
  </si>
  <si>
    <t>@maxtogh. Iedereen heeft het zonder abbo kost aleen vies veel prepaid</t>
  </si>
  <si>
    <t>kevinhonda123</t>
  </si>
  <si>
    <t>Kevin stornebrink</t>
  </si>
  <si>
    <t>2012-10-31T07:14:50+00:00</t>
  </si>
  <si>
    <t>:0 k heb vies veel huiswerk voor dit weekend ;0 I don't care, het doet me niks.</t>
  </si>
  <si>
    <t>AKimToRemember</t>
  </si>
  <si>
    <t>2012-12-01T12:32:50+00:00</t>
  </si>
  <si>
    <t>@notkilian lol bij ons in de straat ligt vies veel sneeuw xd</t>
  </si>
  <si>
    <t>EdwinHermink</t>
  </si>
  <si>
    <t>Edwin Hermink</t>
  </si>
  <si>
    <t>2012-12-12T08:43:58+00:00</t>
  </si>
  <si>
    <t>@martijnmathy neee ik geloofde dat er alleen vies veel sneeuw lag xD</t>
  </si>
  <si>
    <t>Stefanieeedoei</t>
  </si>
  <si>
    <t>Stefanieee.</t>
  </si>
  <si>
    <t>2012-12-13T07:30:19+00:00</t>
  </si>
  <si>
    <t>Hahahahah vies veel mensen op lynn reageren waarom dr geen eindgala is?</t>
  </si>
  <si>
    <t>Sophie_bkm</t>
  </si>
  <si>
    <t>2012-12-14T15:13:42+00:00</t>
  </si>
  <si>
    <t>WInt een gozer ook even van me met vies veel luck..</t>
  </si>
  <si>
    <t>CHARLANN_</t>
  </si>
  <si>
    <t>Piet Paulusma</t>
  </si>
  <si>
    <t>2012-12-01T12:14:28+00:00</t>
  </si>
  <si>
    <t>@patrick__dekker @mike_de_jonge vies veel modder op het veld daar achterop, gister wast net een modderbad</t>
  </si>
  <si>
    <t>patrick__dekker</t>
  </si>
  <si>
    <t>patrick dekker</t>
  </si>
  <si>
    <t>2012-12-04T15:24:41+00:00</t>
  </si>
  <si>
    <t>@MarieW__ @hellingsc_  en da was vies veel, ik bleef ma werke daaraan</t>
  </si>
  <si>
    <t>2012-12-06T11:13:33+00:00</t>
  </si>
  <si>
    <t>Jeahh vies veel sneeuw buiten-_- zoo nog op fiets naar school #fijn</t>
  </si>
  <si>
    <t>Michellewielren</t>
  </si>
  <si>
    <t>Michelle stummel</t>
  </si>
  <si>
    <t xml:space="preserve">Echten </t>
  </si>
  <si>
    <t>2012-12-06T05:58:07+00:00</t>
  </si>
  <si>
    <t>RT @Dion865: Busje is er nog steeds niet / alles heeft vies veel vertraging</t>
  </si>
  <si>
    <t>2012-12-06T07:38:11+00:00</t>
  </si>
  <si>
    <t>@dannyrocksx ga je dat echt maken ? dass vies veel ik heb nog niks af</t>
  </si>
  <si>
    <t>kimschevex</t>
  </si>
  <si>
    <t>K. ☆</t>
  </si>
  <si>
    <t>bikinibroek</t>
  </si>
  <si>
    <t>2012-12-19T19:13:31+00:00</t>
  </si>
  <si>
    <t>"@JSBrandsma: ook wel vies veel zin in oud en nieuw gekk"</t>
  </si>
  <si>
    <t>langeTomm</t>
  </si>
  <si>
    <t>Paps</t>
  </si>
  <si>
    <t>2012-12-30T11:05:19+00:00</t>
  </si>
  <si>
    <t>Wakker vanavond uit eten met de hele familie opa 80 vies veel eten word dat</t>
  </si>
  <si>
    <t>2012-12-29T08:42:41+00:00</t>
  </si>
  <si>
    <t>vies veel zin in morgen!!:D:D Eindelijk mijn schatje weer zien waarschijnlijk!!:D:D Als ik niet naar de ikea moet...</t>
  </si>
  <si>
    <t>Pkwaker</t>
  </si>
  <si>
    <t>Dr. Worm</t>
  </si>
  <si>
    <t>Somewhere over the rainbow</t>
  </si>
  <si>
    <t>2012-12-26T20:55:07+00:00</t>
  </si>
  <si>
    <t>echt vies veel hw! moet morgen ook nog die stelling doen ;(</t>
  </si>
  <si>
    <t>wessel_de_jong</t>
  </si>
  <si>
    <t>Wessel de Jong</t>
  </si>
  <si>
    <t>2012-12-06T12:22:21+00:00</t>
  </si>
  <si>
    <t>Ik ben  zo blij er is gewoon in een nacht vies veel sneeuw gevallen</t>
  </si>
  <si>
    <t>JonahRenting</t>
  </si>
  <si>
    <t>Jonah</t>
  </si>
  <si>
    <t>Ruimte met een alienbeer</t>
  </si>
  <si>
    <t>2012-12-06T06:13:08+00:00</t>
  </si>
  <si>
    <t>kees poept fucking veel. maar dan ook echt veel, vies veel.</t>
  </si>
  <si>
    <t>CapseOne</t>
  </si>
  <si>
    <t>Archibald Bladbunker</t>
  </si>
  <si>
    <t>South of Heaven</t>
  </si>
  <si>
    <t>2012-12-09T19:18:55+00:00</t>
  </si>
  <si>
    <t>@Rebekkaa94 vies veel klassen zijn vrij, grop 12 a,b,c en charlie 11</t>
  </si>
  <si>
    <t>sannehorlings</t>
  </si>
  <si>
    <t>Sanne</t>
  </si>
  <si>
    <t>Hooghalen</t>
  </si>
  <si>
    <t>2012-12-11T15:10:48+00:00</t>
  </si>
  <si>
    <t>Weeejooow echt vies veel vanaf vandaag in de aanbieding at Score</t>
  </si>
  <si>
    <t>LarsSlob</t>
  </si>
  <si>
    <t>Oosterwolde</t>
  </si>
  <si>
    <t>2012-12-11T09:51:54+00:00</t>
  </si>
  <si>
    <t>@HoorPat oke is goed, hopen dat we vies veel geld voor je winnen :)</t>
  </si>
  <si>
    <t>Jaccomeister</t>
  </si>
  <si>
    <t>Jacco</t>
  </si>
  <si>
    <t>2012-12-02T14:54:26+00:00</t>
  </si>
  <si>
    <t>Mijn kat ruikt naar een vies veel te vaak gebruikt theezakje</t>
  </si>
  <si>
    <t>ingementjox</t>
  </si>
  <si>
    <t>inge.</t>
  </si>
  <si>
    <t>Valkenswaard, the Netherlands</t>
  </si>
  <si>
    <t>2012-12-21T00:34:17+00:00</t>
  </si>
  <si>
    <t>tegewoordig vies veel mensen die je niet kan vertrouwen misschien een handje mensen wel.</t>
  </si>
  <si>
    <t>2012-12-13T20:54:44+00:00</t>
  </si>
  <si>
    <t>.@NineKooiman: wietpas 2.0 van Opstelten zorgt dat straatdealers 'vies veel geld' gaan verdienen http://t.co/gIwRz4VK …</t>
  </si>
  <si>
    <t>peterkwint</t>
  </si>
  <si>
    <t>Peter Kwint</t>
  </si>
  <si>
    <t>Amsterdam Noord</t>
  </si>
  <si>
    <t>2012-12-13T13:37:03+00:00</t>
  </si>
  <si>
    <t>@xSaschaR oh ja dat is waar sint en vies veel geluk</t>
  </si>
  <si>
    <t>BramHert</t>
  </si>
  <si>
    <t>Bram</t>
  </si>
  <si>
    <t>2012-12-03T07:16:23+00:00</t>
  </si>
  <si>
    <t>kzie mezelf al voor vies veel ouders van klasgenoten vertellen dat wiet gewoon goed is :)</t>
  </si>
  <si>
    <t>SupahSilverHaze</t>
  </si>
  <si>
    <t>Нiyashi Мiyagi</t>
  </si>
  <si>
    <t>West-Coast</t>
  </si>
  <si>
    <t>2012-12-19T14:02:47+00:00</t>
  </si>
  <si>
    <t>Kmoet nog wel vies veel doen in die laatste week, niet normaal</t>
  </si>
  <si>
    <t>mikavtb</t>
  </si>
  <si>
    <t>mika van teylingen</t>
  </si>
  <si>
    <t>2012-12-16T20:30:16+00:00</t>
  </si>
  <si>
    <t>Zo vies veel zin in Oud en Nieuw eh!! Kan echt niet langer wachten</t>
  </si>
  <si>
    <t>Marceltjux</t>
  </si>
  <si>
    <t>Marcel v/d tuuk!!!!</t>
  </si>
  <si>
    <t>Naast de buren!!</t>
  </si>
  <si>
    <t>2012-12-23T23:30:14+00:00</t>
  </si>
  <si>
    <t>RT @Joeygeerlings: Zo vies veel zin in oud en nieuw... Met maten</t>
  </si>
  <si>
    <t>sanneperoni</t>
  </si>
  <si>
    <t>already taken</t>
  </si>
  <si>
    <t>2012-12-28T21:39:21+00:00</t>
  </si>
  <si>
    <t>Komt vies veel sneeuw aan en wij moeten gewoon naar school</t>
  </si>
  <si>
    <t>marielleholst</t>
  </si>
  <si>
    <t>2012-12-07T06:09:49+00:00</t>
  </si>
  <si>
    <t>"@MarkOldekamp Goddomme ey, vies veel sneeuw! Dat word uitglijden. :l" zeker weten..</t>
  </si>
  <si>
    <t>m4nouk_</t>
  </si>
  <si>
    <t>♥Jasper</t>
  </si>
  <si>
    <t>2012-12-06T07:06:23+00:00</t>
  </si>
  <si>
    <t>ik hoor vies veel vuurwerk weet denk ik al waar het vandaan komt</t>
  </si>
  <si>
    <t>Damariss_s</t>
  </si>
  <si>
    <t>ძმომɾἶʂʂ</t>
  </si>
  <si>
    <t>Balk</t>
  </si>
  <si>
    <t>2012-12-31T09:04:27+00:00</t>
  </si>
  <si>
    <t>Nee doe morgen ochtend wel vies veel pijn aan beugel ;s</t>
  </si>
  <si>
    <t>2012-12-11T20:37:40+00:00</t>
  </si>
  <si>
    <t>RT @SPnl: Dankzij de 'nieuwe' wietpas van Opstelten gaan straatdealers 'vies veel geld verdienen'. @NineKooiman http://t.co/paGIOXUk</t>
  </si>
  <si>
    <t>deachterdeur</t>
  </si>
  <si>
    <t>Tilburg, Nederland</t>
  </si>
  <si>
    <t>Ver. T. Coffeeshops</t>
  </si>
  <si>
    <t>Tilburg</t>
  </si>
  <si>
    <t>2012-12-15T10:10:16+00:00</t>
  </si>
  <si>
    <t>Oftewel @NineKooiman: nieuwe wietpas van Opstelten zorgt dat straatdealers 'vies veel geld' gaan verdienen. http://t.co/fIvqdrqq</t>
  </si>
  <si>
    <t>robinvdvelden</t>
  </si>
  <si>
    <t>Robin van der Velden</t>
  </si>
  <si>
    <t>2012-12-13T13:25:41+00:00</t>
  </si>
  <si>
    <t>Weer zo middelmatig sneeuwgevallen :S doe of gwn vies veel of niks..</t>
  </si>
  <si>
    <t>Harry_050_</t>
  </si>
  <si>
    <t>Harox</t>
  </si>
  <si>
    <t>GTM = Getting Trippy Main</t>
  </si>
  <si>
    <t>2012-12-11T13:57:41+00:00</t>
  </si>
  <si>
    <t>ohhhhh godver. verbrand plastic op mn vinger. doet vies veel pijn</t>
  </si>
  <si>
    <t>latishamayra_</t>
  </si>
  <si>
    <t>latisha mayra amelia</t>
  </si>
  <si>
    <t>2012-12-27T14:15:26+00:00</t>
  </si>
  <si>
    <t>Rolade bakk'n en eem vies veel muziek op telefoon plaatsen. Fijne dag. HEUJ!</t>
  </si>
  <si>
    <t>ssmooone</t>
  </si>
  <si>
    <t>Simone</t>
  </si>
  <si>
    <t>2012-12-27T13:42:58+00:00</t>
  </si>
  <si>
    <t>ik hoop dat er morgen zo vies veel sneeuw ligt dat ik niet naar school hoef</t>
  </si>
  <si>
    <t>_bas_schepers</t>
  </si>
  <si>
    <t>bas schepers</t>
  </si>
  <si>
    <t>2012-12-06T20:25:34+00:00</t>
  </si>
  <si>
    <t>dat wijf in die truck heeft vies veel lef dat ze daaar aan mee doet #respect</t>
  </si>
  <si>
    <t>amudhalief</t>
  </si>
  <si>
    <t>amudha♥</t>
  </si>
  <si>
    <t>Ijsselmuiden</t>
  </si>
  <si>
    <t>2012-12-02T18:14:28+00:00</t>
  </si>
  <si>
    <t>2012-12-13T15:11:10+00:00</t>
  </si>
  <si>
    <t>Dankzij de 'nieuwe' wietpas van Opstelten gaan straatdealers 'vies veel geld verdienen'. @NineKooiman http://t.co/paGIOXUk</t>
  </si>
  <si>
    <t>SPnl</t>
  </si>
  <si>
    <t>SP</t>
  </si>
  <si>
    <t>2012-12-13T15:10:30+00:00</t>
  </si>
  <si>
    <t>Piotter1</t>
  </si>
  <si>
    <t>Pioter</t>
  </si>
  <si>
    <t>2012-12-13T15:16:44+00:00</t>
  </si>
  <si>
    <t>Had echt vies veel zin in deze vakantie en door maandag is alles verkloot -.-</t>
  </si>
  <si>
    <t>2012-12-22T14:08:19+00:00</t>
  </si>
  <si>
    <t>@MUTODANIE En te denken dat ge vies veel later als mij met twitter zijt begonne :D</t>
  </si>
  <si>
    <t>KGentile_</t>
  </si>
  <si>
    <t>Gentile Kevin</t>
  </si>
  <si>
    <t>Genk, Belgium.</t>
  </si>
  <si>
    <t>2012-12-10T23:28:19+00:00</t>
  </si>
  <si>
    <t>Omdat het 12-12-12 is gaan er weer vies veel mensen relatie forceren.</t>
  </si>
  <si>
    <t>Renetijd</t>
  </si>
  <si>
    <t>2012-12-11T23:04:42+00:00</t>
  </si>
  <si>
    <t>RT @peterkwint: .@NineKooiman: wietpas 2.0 van Opstelten zorgt dat straatdealers 'vies veel geld' gaan verdienen http://t.co/gIwRz4VK …</t>
  </si>
  <si>
    <t>maaikefest</t>
  </si>
  <si>
    <t>Maaike</t>
  </si>
  <si>
    <t>51.837722,5.862461</t>
  </si>
  <si>
    <t>2012-12-13T14:00:11+00:00</t>
  </si>
  <si>
    <t>Somige mensen zijn in een jaar tijd vies veel verranderd ... #negatief</t>
  </si>
  <si>
    <t>Lvanerkelens</t>
  </si>
  <si>
    <t>Luciano</t>
  </si>
  <si>
    <t>2012-12-16T10:14:18+00:00</t>
  </si>
  <si>
    <t>@NickkHummel Ja klopt, die charge. Maar die E heeft ook vies veel range..</t>
  </si>
  <si>
    <t>berndhaaijer</t>
  </si>
  <si>
    <t>Burd.</t>
  </si>
  <si>
    <t>New Pekel City</t>
  </si>
  <si>
    <t>2012-12-20T16:49:05+00:00</t>
  </si>
  <si>
    <t>@xj_wever @shoarmaboer @tiesallersma ja klopt maar ties mongool heeft vies veel verneukt</t>
  </si>
  <si>
    <t>yannickbouwer</t>
  </si>
  <si>
    <t>bob de bouwer,</t>
  </si>
  <si>
    <t>2012-12-23T11:44:34+00:00</t>
  </si>
  <si>
    <t>Dat meisje van drake and josh lijkt echt vies veel op me zusje</t>
  </si>
  <si>
    <t>xikheetesmeex</t>
  </si>
  <si>
    <t>∆∆∆</t>
  </si>
  <si>
    <t>2012-12-25T22:42:11+00:00</t>
  </si>
  <si>
    <t>echt irritant als mensen denken dat facebook, twitter is. en steeds vies veel statussen achter elkaar aan plaatsen.</t>
  </si>
  <si>
    <t>xlisahogeterp</t>
  </si>
  <si>
    <t>2012-09-05T17:03:20+00:00</t>
  </si>
  <si>
    <t>Heb je eens een dagje vrij van de Nettorama, Staan er nog vies veel folders op je te wachten..</t>
  </si>
  <si>
    <t>Joost_Modderman</t>
  </si>
  <si>
    <t>Joost Modderman</t>
  </si>
  <si>
    <t>Hoogeveen, The Netherlands.</t>
  </si>
  <si>
    <t>2012-09-01T07:14:55+00:00</t>
  </si>
  <si>
    <t>wakker even geslapen zoveel hoofdpijn oog doet ook vies veel pijn :S even wat eten en dan weer slapen denkik</t>
  </si>
  <si>
    <t>ilsejobing</t>
  </si>
  <si>
    <t>ilse.</t>
  </si>
  <si>
    <t>2012-09-22T11:54:55+00:00</t>
  </si>
  <si>
    <t>@afcarnold jaa was ook chill nu wel kapot hoor vies veel gedaan jaa onze tent was mooi droog jouwne niet ??</t>
  </si>
  <si>
    <t>TheSint0512</t>
  </si>
  <si>
    <t>sietze de jong</t>
  </si>
  <si>
    <t>in ens</t>
  </si>
  <si>
    <t>2012-09-14T15:25:30+00:00</t>
  </si>
  <si>
    <t>RT @jesperko: @Niekvdburg @LieveKevinxIes waarom zeg je over kevin terwijl je zelf vies veel harder doet!? Grapjes?</t>
  </si>
  <si>
    <t>Niekvdburg</t>
  </si>
  <si>
    <t>Insta:Niekvandenburg</t>
  </si>
  <si>
    <t>Ergens</t>
  </si>
  <si>
    <t>2012-09-23T08:10:14+00:00</t>
  </si>
  <si>
    <t>ik wist niet dat een navelpiercing op het eerst vies veel prikte.. dat is best wel super irritant.</t>
  </si>
  <si>
    <t>HEEJIJ_</t>
  </si>
  <si>
    <t>Nadia.</t>
  </si>
  <si>
    <t>2012-09-12T15:04:41+00:00</t>
  </si>
  <si>
    <t>@nevada_hertogx  kan het zijn dat ik jou zaterdag zag? want ik zag zo'n meisje die leek vies veel op jou</t>
  </si>
  <si>
    <t>milank96</t>
  </si>
  <si>
    <t>milan</t>
  </si>
  <si>
    <t>2012-09-17T17:00:30+00:00</t>
  </si>
  <si>
    <t>Hahah vies veel reacties op men nieuwe ava maar ik verander hem in een oaar dagen weer terug hoor XD</t>
  </si>
  <si>
    <t>pepijn_lindner</t>
  </si>
  <si>
    <t>pepijn</t>
  </si>
  <si>
    <t>hardstyle</t>
  </si>
  <si>
    <t>2012-09-24T17:37:51+00:00</t>
  </si>
  <si>
    <t>@thijsdtc jaa denk t wel heb eerst verjaarda en moet vies veel leren voor morgen maar ik wil wel boarden</t>
  </si>
  <si>
    <t>x_nikkki</t>
  </si>
  <si>
    <t>Nikkkki ❤</t>
  </si>
  <si>
    <t>2012-09-26T07:45:20+00:00</t>
  </si>
  <si>
    <t>nu snel naar bedje toeee ; morgen niet te laaat uitbed , moet vies veel huiswerk maken en om 12uur vertrekken #competitie</t>
  </si>
  <si>
    <t>AnoeskaWonder</t>
  </si>
  <si>
    <t>noess .</t>
  </si>
  <si>
    <t>2012-09-28T22:33:09+00:00</t>
  </si>
  <si>
    <t>Zo maar vast naar beneden gaan slapen kan togh niet en heb vies veel honger dus even wat voedsel zoeken</t>
  </si>
  <si>
    <t>tom_heerbaart</t>
  </si>
  <si>
    <t>Heerbaart</t>
  </si>
  <si>
    <t>2012-06-14T02:46:21+00:00</t>
  </si>
  <si>
    <t>RT @jodiekex: Moet vandaag ook nog vies veel lezen ;S / haha mag ik morgen mn boek weer?</t>
  </si>
  <si>
    <t>x_kusjejulia</t>
  </si>
  <si>
    <t>julia</t>
  </si>
  <si>
    <t>2012-06-18T08:12:00+00:00</t>
  </si>
  <si>
    <t>de koorts is gone, de swagg is aan!!! Tijd om vies veel te gaan shooten xD  !! Leeeeegggoooooooo</t>
  </si>
  <si>
    <t>creative_smith</t>
  </si>
  <si>
    <t>Christopher Smith</t>
  </si>
  <si>
    <t>2012-06-22T13:11:25+00:00</t>
  </si>
  <si>
    <t>@Fifa_Vithusx weet je hoe vies veel kansen er waren en als je beetje rekent kunnen we nog doorgaan</t>
  </si>
  <si>
    <t>Lennieflens</t>
  </si>
  <si>
    <t>Lennert Flens</t>
  </si>
  <si>
    <t>Hattem/Zwolle/Amsterdam</t>
  </si>
  <si>
    <t>2012-06-09T18:02:10+00:00</t>
  </si>
  <si>
    <t>slapen, morgen 1e 2 uur vrij, maar wekkertje wat eerdrr, want moet nog vies veel FU leren... #Goodnight  #Twexitx</t>
  </si>
  <si>
    <t>xdijonpost</t>
  </si>
  <si>
    <t>Pofty</t>
  </si>
  <si>
    <t>you name it</t>
  </si>
  <si>
    <t>2012-06-13T23:47:08+00:00</t>
  </si>
  <si>
    <t>Ik zie mogoolische aap @043Jeroen echt te weinig , in vakantie echt vies veel met jeroeniee naarbuiten xd</t>
  </si>
  <si>
    <t>OhOhWouterr_</t>
  </si>
  <si>
    <t>Wouter</t>
  </si>
  <si>
    <t>2012-06-04T07:01:05+00:00</t>
  </si>
  <si>
    <t>hoe de fuck komen sommige mensen aan zo vies veel followers, mis ik dan iets dat ze bekend zijn ofzo?</t>
  </si>
  <si>
    <t>_merijnb</t>
  </si>
  <si>
    <t>Merijn</t>
  </si>
  <si>
    <t>2012-06-02T09:49:50+00:00</t>
  </si>
  <si>
    <t>@nick0205 nice dies wel goed ik had eerst 1 met een rooster erin kreeg toen vies veel schuim-.</t>
  </si>
  <si>
    <t>BshockzDJ</t>
  </si>
  <si>
    <t>B-Shockz</t>
  </si>
  <si>
    <t>2012-06-28T10:36:03+00:00</t>
  </si>
  <si>
    <t>Ze krijgen zo vies veel geld, en uiteindelijk doen ze er veelste weinig voor, als het er op aankomt..</t>
  </si>
  <si>
    <t>Robiinnnnx</t>
  </si>
  <si>
    <t>Robin.</t>
  </si>
  <si>
    <t>2012-06-17T20:27:47+00:00</t>
  </si>
  <si>
    <t>RT @SimonVanDeBeek: 15-jarige drugsdealer in de Nieuwe Revu: 'Dankzij de wietpas verdien ik vies veel geld, hopelijk wordt die nooit afg ...</t>
  </si>
  <si>
    <t>grecostironas</t>
  </si>
  <si>
    <t>MARIO</t>
  </si>
  <si>
    <t>2012-08-31T08:01:06+00:00</t>
  </si>
  <si>
    <t>2012-08-31T10:34:00+00:00</t>
  </si>
  <si>
    <t>Stompy01NL</t>
  </si>
  <si>
    <t>center of the netherlands</t>
  </si>
  <si>
    <t>2012-08-31T10:44:48+00:00</t>
  </si>
  <si>
    <t>@RodneyBouw @RockstarGames ja haha wtf :p 1 van 10 mensen, en er deden vies veel mensen mee :D</t>
  </si>
  <si>
    <t>ABHBruins</t>
  </si>
  <si>
    <t>Abraham Bruins</t>
  </si>
  <si>
    <t>2012-06-01T19:50:29+00:00</t>
  </si>
  <si>
    <t>@jannekee1997 tekenen is vies veel 35 begrippen. kunnen we dat niet beter even naar beneden gaan praten?</t>
  </si>
  <si>
    <t>MRgroentje9</t>
  </si>
  <si>
    <t>jasper</t>
  </si>
  <si>
    <t>2012-06-13T13:19:14+00:00</t>
  </si>
  <si>
    <t>@jamiepuntcom nie veel? amai ik vind da vies veel, kkreeg die normaal ma kbetwijfel het nu hoor..</t>
  </si>
  <si>
    <t>axellemannaerts</t>
  </si>
  <si>
    <t>Axelle Mannaerts</t>
  </si>
  <si>
    <t>Lommel</t>
  </si>
  <si>
    <t>2012-08-02T17:06:20+00:00</t>
  </si>
  <si>
    <t>hankmegens</t>
  </si>
  <si>
    <t>Hank Megens</t>
  </si>
  <si>
    <t>Zevenbergen, the Netherlands</t>
  </si>
  <si>
    <t>2012-08-31T12:05:26+00:00</t>
  </si>
  <si>
    <t>Slachtoffers1st</t>
  </si>
  <si>
    <t>Slachtoffers Eerst!</t>
  </si>
  <si>
    <t>2012-08-31T10:20:36+00:00</t>
  </si>
  <si>
    <t>widtvoet</t>
  </si>
  <si>
    <t>Capelle, Naarden &amp; Schouwen</t>
  </si>
  <si>
    <t>2012-08-31T10:21:32+00:00</t>
  </si>
  <si>
    <t>Chielie</t>
  </si>
  <si>
    <t>Michiel van Reenen</t>
  </si>
  <si>
    <t>2012-08-31T10:38:14+00:00</t>
  </si>
  <si>
    <t>@manonkroneman wij hebben een fucking kutleraar, hij is altijd chagrijnig en geeft vies veel straf, wij haten hem heel erg? :(</t>
  </si>
  <si>
    <t>MEijkel</t>
  </si>
  <si>
    <t>Mike van den Eijkel</t>
  </si>
  <si>
    <t>Iesselmuudn</t>
  </si>
  <si>
    <t>2012-06-04T18:48:34+00:00</t>
  </si>
  <si>
    <t>Echt vies veel geluk gehad met @Koenn_7 45 te hard op de scooter, en nog een waarschuwing krijgen ook #LuckyBastards</t>
  </si>
  <si>
    <t>Yveau_</t>
  </si>
  <si>
    <t>Yveau FR</t>
  </si>
  <si>
    <t>2012-06-16T21:46:15+00:00</t>
  </si>
  <si>
    <t>@stijnnuman @jille1995 uhh misschien over de minimum leeftijd voor alcohol &amp;amp; energy enzo, is ook vies veel over te vinden</t>
  </si>
  <si>
    <t>habib_chamoun</t>
  </si>
  <si>
    <t>Habib</t>
  </si>
  <si>
    <t>Groningennn</t>
  </si>
  <si>
    <t>2012-06-12T14:03:32+00:00</t>
  </si>
  <si>
    <t>Trainen dan lekker douchen vanavond nog vies veel te doen, @NTA_nathanael kan k je lapp vanaaf weer ff gebruiken?</t>
  </si>
  <si>
    <t>LandoVHW</t>
  </si>
  <si>
    <t>LEVEN- Nu Online!</t>
  </si>
  <si>
    <t>Hard Knock Reality</t>
  </si>
  <si>
    <t>2012-06-27T14:49:45+00:00</t>
  </si>
  <si>
    <t>@iyaboo__x chill profiel heb jij zeg xd dat jij dat allemaal mag regelen! Ga je vies veel geld mee verdienen enzo.</t>
  </si>
  <si>
    <t>MrSurii</t>
  </si>
  <si>
    <t>IG: Bjorn__97</t>
  </si>
  <si>
    <t>2012-08-15T15:11:49+00:00</t>
  </si>
  <si>
    <t>Wow die man van die wehcamp reclame heeft vies veel dichtbij elkaar zittende sproeten op zijn neus :O</t>
  </si>
  <si>
    <t>djohenne</t>
  </si>
  <si>
    <t>johanna</t>
  </si>
  <si>
    <t>2012-08-09T19:42:56+00:00</t>
  </si>
  <si>
    <t>koffiemuts</t>
  </si>
  <si>
    <t>T. Muts</t>
  </si>
  <si>
    <t>2012-08-31T10:27:31+00:00</t>
  </si>
  <si>
    <t>BenJeursen</t>
  </si>
  <si>
    <t>Ben Jeursen</t>
  </si>
  <si>
    <t>2012-08-31T10:42:49+00:00</t>
  </si>
  <si>
    <t>ronald_dolleman</t>
  </si>
  <si>
    <t>ronald dolleman</t>
  </si>
  <si>
    <t>2012-08-31T10:30:35+00:00</t>
  </si>
  <si>
    <t>Morgen mooi met mn Feyenoord shirt aan, naar de open dag van Gladbach, vies veel zin in !!</t>
  </si>
  <si>
    <t>LennartFR_</t>
  </si>
  <si>
    <t>LennartVoss</t>
  </si>
  <si>
    <t>2012-08-04T21:30:13+00:00</t>
  </si>
  <si>
    <t>Wat een fucking kut dag. Nu al! Krijg ik op mn laatste dag voor mn vakantie vies veel vracht</t>
  </si>
  <si>
    <t>MilcoSchpr</t>
  </si>
  <si>
    <t>Milco Scheper</t>
  </si>
  <si>
    <t>2012-08-24T08:45:29+00:00</t>
  </si>
  <si>
    <t>RT @DemyBY: Mijn leven klopt niet.. Ik had echt dik moeten zijn. Ik eet echt vies veel.</t>
  </si>
  <si>
    <t>Buitengebruikja</t>
  </si>
  <si>
    <t>Buitengebruik</t>
  </si>
  <si>
    <t>2012-08-17T08:58:42+00:00</t>
  </si>
  <si>
    <t>RT @grecostironas: RT @SimonVanDeBeek: 15-jarige drugsdealer in de Nieuwe Revu: 'Dankzij de wietpas verdien ik vies veel geld, hopelijk...</t>
  </si>
  <si>
    <t>spliffseeds</t>
  </si>
  <si>
    <t>Spliff Seeds ®</t>
  </si>
  <si>
    <t>2012-08-31T08:05:00+00:00</t>
  </si>
  <si>
    <t>@IRMAAAxx waar ik vies veel by moet denken leren en stapels huiswerk voor moet maken allemaal voor een niv.2 diploma 2/2</t>
  </si>
  <si>
    <t>2012-08-29T22:41:01+00:00</t>
  </si>
  <si>
    <t>15-jarige drugsdealer in de Nieuwe Revu: 'Dankzij de wietpas verdien ik vies veel geld, hopelijk wordt die nooit afgeschaft'.</t>
  </si>
  <si>
    <t>SimonVanDeBeek</t>
  </si>
  <si>
    <t>Simon van de Beek</t>
  </si>
  <si>
    <t>Amsterdam, Kingdom Netherlands</t>
  </si>
  <si>
    <t>2012-08-31T08:00:55+00:00</t>
  </si>
  <si>
    <t>barthissink</t>
  </si>
  <si>
    <t>Bart Hissink</t>
  </si>
  <si>
    <t>Goor</t>
  </si>
  <si>
    <t>2012-08-31T08:07:57+00:00</t>
  </si>
  <si>
    <t>NineGmusic</t>
  </si>
  <si>
    <t>NineG Guarani</t>
  </si>
  <si>
    <t>Amsterdam / Fantasy World</t>
  </si>
  <si>
    <t>2012-08-31T10:21:24+00:00</t>
  </si>
  <si>
    <t>JoostVerlaan</t>
  </si>
  <si>
    <t>Joost Verlaan</t>
  </si>
  <si>
    <t>2012-08-31T12:27:24+00:00</t>
  </si>
  <si>
    <t>LafdilChihib</t>
  </si>
  <si>
    <t>Lafdil Chihib</t>
  </si>
  <si>
    <t>Rotterdam/Den Haag/Utrecht</t>
  </si>
  <si>
    <t>2012-08-31T13:47:46+00:00</t>
  </si>
  <si>
    <t>Uur langer gewerkt en nu net thuis, vies veel koppijn dus maar snel slapen. Morgen op vakantie!!</t>
  </si>
  <si>
    <t>DanielleBoonst</t>
  </si>
  <si>
    <t>Drenthe Emmen</t>
  </si>
  <si>
    <t>2012-07-27T21:21:58+00:00</t>
  </si>
  <si>
    <t>Mensen die dan des nachts nog vies veel gaan tweeten puur om te laten zien dat ze wakker zijn. #hoeist?</t>
  </si>
  <si>
    <t>LaurensKuiper_</t>
  </si>
  <si>
    <t>Laurens Kuiper</t>
  </si>
  <si>
    <t>Noord</t>
  </si>
  <si>
    <t>2012-07-07T22:46:54+00:00</t>
  </si>
  <si>
    <t>@ellennnxxxxxx ze gaan zo naar huis en dan heb k nog even kutherrie want daarmee maaken ze vies veel lawaai</t>
  </si>
  <si>
    <t>idskuperus</t>
  </si>
  <si>
    <t>Ids Kuperus</t>
  </si>
  <si>
    <t>2012-07-18T21:08:35+00:00</t>
  </si>
  <si>
    <t>@de_molen Nou dit zijn motortjes! Daarom hangen er ook 4 aan ;) Maar iig vies veel zin in! #beugels</t>
  </si>
  <si>
    <t>piet058</t>
  </si>
  <si>
    <t>Piet Sikkema</t>
  </si>
  <si>
    <t>2012-07-20T06:33:53+00:00</t>
  </si>
  <si>
    <t>Die Aziatische mannen op de olympische spelen hebben vies veel okselhaar bah... Scheer het weg ofzo je ziet het wapperen</t>
  </si>
  <si>
    <t>pasiee</t>
  </si>
  <si>
    <t>Pascal</t>
  </si>
  <si>
    <t>In een bureau, niet eronder!</t>
  </si>
  <si>
    <t>2012-07-30T17:16:37+00:00</t>
  </si>
  <si>
    <t>@Jafjah ik dacht al! Hij lijkt zo vies veel op jou en komt uit barger oosterveld hahahahah vet</t>
  </si>
  <si>
    <t>Rubyjanepetrus</t>
  </si>
  <si>
    <t>2012-07-09T18:24:13+00:00</t>
  </si>
  <si>
    <t>@Kayleeenaomi  :( godver hier volgens mij niet eens 20 en vies veel regen, boeiend tog aan bet werk $</t>
  </si>
  <si>
    <t>2012-07-14T08:58:21+00:00</t>
  </si>
  <si>
    <t>@kyllianschuts i know ma ik had ze vanacht niet in dus doe ze nu in maar doet vies veel pijn</t>
  </si>
  <si>
    <t>xnicolebreezy</t>
  </si>
  <si>
    <t>Frees</t>
  </si>
  <si>
    <t>2012-07-28T10:30:46+00:00</t>
  </si>
  <si>
    <t>@diamanti1990 weet ze niet precies, weer @the_Wimble_DON wel. Is iig op Wembley, heb er echt vies veel zin in! :) #London2012</t>
  </si>
  <si>
    <t>2012-07-21T08:02:58+00:00</t>
  </si>
  <si>
    <t>Ik ben niet uit op ruzie's fsoo, maar de eerste de beste die gaat stoken, krijgt vies veel slaag!</t>
  </si>
  <si>
    <t>Krijgsmannn</t>
  </si>
  <si>
    <t>T.N.B</t>
  </si>
  <si>
    <t>Half Nederlands/Argentijns</t>
  </si>
  <si>
    <t>2012-07-10T07:37:26+00:00</t>
  </si>
  <si>
    <t>oke alles af maar dan ook echt alles #happy   nu alleen nog vies veel leerwerk te gaan</t>
  </si>
  <si>
    <t>2012-11-09T16:07:50+00:00</t>
  </si>
  <si>
    <t>Ik neem vandaag echt vies veel eten mee naar school.. Begin bijna op Jolijn te lijken haha - @jolijnnnx</t>
  </si>
  <si>
    <t>2012-11-16T07:25:36+00:00</t>
  </si>
  <si>
    <t>RT @pernilleidema Net te horen gekregen dat ik morgen m&amp;amp;o pw heb. Dat word dus weer vies veel leren vanavond!</t>
  </si>
  <si>
    <t>sylregtop</t>
  </si>
  <si>
    <t>Syl</t>
  </si>
  <si>
    <t>Erica</t>
  </si>
  <si>
    <t>2012-11-19T11:15:06+00:00</t>
  </si>
  <si>
    <t>Die fc Groningen Tenus lijken vies veel op al die andere die we al gehad hebben -_- Doe eem zwart ofz,</t>
  </si>
  <si>
    <t>_Dion_Harders_</t>
  </si>
  <si>
    <t>twitch : AnakyRyuEUW</t>
  </si>
  <si>
    <t>2012-11-27T17:23:56+00:00</t>
  </si>
  <si>
    <t>Lekker getraind opzich, maar nu vies veel last van me voet . Kan niet eens op me tenen staan.</t>
  </si>
  <si>
    <t>LAURAEDING</t>
  </si>
  <si>
    <t>łαυяα eđıиg</t>
  </si>
  <si>
    <t>2e Exloermond</t>
  </si>
  <si>
    <t>2012-11-08T19:25:55+00:00</t>
  </si>
  <si>
    <t>@Xblenda @gerbenhofmann haha wij hebben daar donderdag om 1 uur zo'n knalconfettie ding afgeschoten, en dat maakte vies veel lawaai haha</t>
  </si>
  <si>
    <t>SjorsFurial</t>
  </si>
  <si>
    <t>NietSjors</t>
  </si>
  <si>
    <t>Altijd achter je</t>
  </si>
  <si>
    <t>2012-11-04T14:13:55+00:00</t>
  </si>
  <si>
    <t>ik vind het heel eng, iedereen tweet dat ik vies veel toetsen zou moeten hebben maar ik heb geeeeen idee!</t>
  </si>
  <si>
    <t>2012-11-04T22:02:52+00:00</t>
  </si>
  <si>
    <t>@xIngeM soms moet je even denken hoe zit het nou alweer maar ze heeft vies veel uitgelegd</t>
  </si>
  <si>
    <t>rmn_rzbm</t>
  </si>
  <si>
    <t>Ramon Rozeboom</t>
  </si>
  <si>
    <t>Dwingeloo</t>
  </si>
  <si>
    <t>2012-11-08T15:25:27+00:00</t>
  </si>
  <si>
    <t>RT @Tjaliee: Van dit enge beest heb ik vroeger vies veel nachtmerries gekregen!!! #Teletubbies grrrr http://t.co/V7PcoCaq - TELETUBBIES (A)</t>
  </si>
  <si>
    <t>ikbeneenbeer</t>
  </si>
  <si>
    <t>Rawr.</t>
  </si>
  <si>
    <t>2012-10-05T21:37:06+00:00</t>
  </si>
  <si>
    <t>@xkeeeeeelly Ik heb daar een kort rokje aan met vies veel bh vulling en lippenstift en alles; OMG ;p</t>
  </si>
  <si>
    <t>2012-10-22T17:58:23+00:00</t>
  </si>
  <si>
    <t>@Annavdhx ja maar ik heb Latijn, filosofie en geschiedenis op 1 dag, dat is allemaal vies veel leren</t>
  </si>
  <si>
    <t>xElsdg</t>
  </si>
  <si>
    <t>Els</t>
  </si>
  <si>
    <t>2012-10-18T18:34:43+00:00</t>
  </si>
  <si>
    <t>“@GroteSmurfSwag: Zo koud eh, zometeen flink springen haha”ook al vies veel mensen gaan naar die wedstrijd man nasty shit</t>
  </si>
  <si>
    <t>rickcoppejans</t>
  </si>
  <si>
    <t>RICK</t>
  </si>
  <si>
    <t>Rotterdam, The Netherlands</t>
  </si>
  <si>
    <t>OIBZ</t>
  </si>
  <si>
    <t>2012-10-03T17:55:04+00:00</t>
  </si>
  <si>
    <t>omg erzitten hier 2kleuters met zand te spele ' 1smijt vies veel zand in die ander zn facee HAHAHAHHA.</t>
  </si>
  <si>
    <t>2012-10-21T11:40:59+00:00</t>
  </si>
  <si>
    <t>Atty en ik zagen even vies veel politie in amsterdam racen gaat het om die rellers van voetbal ...</t>
  </si>
  <si>
    <t>Emmmmmav</t>
  </si>
  <si>
    <t>Emma</t>
  </si>
  <si>
    <t>2012-10-24T19:21:38+00:00</t>
  </si>
  <si>
    <t>@McJeppy hij liegt vies veel tegen mensen. Kan ik nietegen. En hij verdraaid verhale zo zodat hij onschuldig is :s</t>
  </si>
  <si>
    <t>2012-10-15T17:30:04+00:00</t>
  </si>
  <si>
    <t>Niet goed dit, telkens als ik te vroeg opsta en klaarwakker wil zijn krijg ik vies veel buikpijn hmpff..</t>
  </si>
  <si>
    <t>noralynpm</t>
  </si>
  <si>
    <t>Noraly</t>
  </si>
  <si>
    <t>Scheemda</t>
  </si>
  <si>
    <t>2012-10-26T07:11:21+00:00</t>
  </si>
  <si>
    <t>En jij lijkt op @Nino_NAMEK RT @Denniss_NAMEK: Zag gister een man in groningen die leek vies veel op @RBDJANWSM haha</t>
  </si>
  <si>
    <t>RBDJANWSM</t>
  </si>
  <si>
    <t>FAKKA.NL</t>
  </si>
  <si>
    <t>2012-10-26T08:28:37+00:00</t>
  </si>
  <si>
    <t>nog 13 dagen en dan alweer 5 maanden samen met me schatje hou vies veel van jou @melsiiee</t>
  </si>
  <si>
    <t>PhillippeFrenke</t>
  </si>
  <si>
    <t>Phillippe de wild</t>
  </si>
  <si>
    <t>in love met sofie 20-09-2014️</t>
  </si>
  <si>
    <t>2012-11-01T12:59:58+00:00</t>
  </si>
  <si>
    <t>@luc_FR1908 haha naar discotheek joh,  was klein ventje van 15 maar hij leek er vies veel op :p</t>
  </si>
  <si>
    <t>Daniielvb010</t>
  </si>
  <si>
    <t>Daniel van Bemmel</t>
  </si>
  <si>
    <t>SAMCRO</t>
  </si>
  <si>
    <t>2012-11-04T02:11:59+00:00</t>
  </si>
  <si>
    <t>@yasinkarabek1 @RicardoGAK ja maar dat moet op pc en dat s vies veel en je moet boekverslag opnieuw inleveren</t>
  </si>
  <si>
    <t>2012-11-18T19:14:22+00:00</t>
  </si>
  <si>
    <t>ga maar eens wat hw mken egt vies veel hw nl voor morgen terwijl ze het vandaag heeft opgegeven :(</t>
  </si>
  <si>
    <t>RP_official_</t>
  </si>
  <si>
    <t>Reinder Prince</t>
  </si>
  <si>
    <t>2012-11-15T15:05:51+00:00</t>
  </si>
  <si>
    <t>RT @MichelleBekhuis "@sharonalmelox: Wat vraag jij vies veel aandacht bah!" Wie sharon? - zeg nog wel keer michelle</t>
  </si>
  <si>
    <t>2012-11-28T12:35:58+00:00</t>
  </si>
  <si>
    <t>Die man van Gesch. denkt ook dat we even vies veel begrippen kunnen leren in paar dage -__- #gymnasium</t>
  </si>
  <si>
    <t>PatrickvdPloeg1</t>
  </si>
  <si>
    <t>Prrrrr</t>
  </si>
  <si>
    <t>Real Madrid</t>
  </si>
  <si>
    <t>2012-10-02T16:32:23+00:00</t>
  </si>
  <si>
    <t>@tomvandesteeg denk wel. Maar wel zonder abbo.. Betaal je vies veel voor. Wat zit er allemaal in?</t>
  </si>
  <si>
    <t>suzanvdsteeg</t>
  </si>
  <si>
    <t>Suzan vd. Steeg</t>
  </si>
  <si>
    <t>2012-10-11T16:55:45+00:00</t>
  </si>
  <si>
    <t>@MatsMiddeldorp sinclair verkoop ik ook nooit meer.. Die is in waarde vies gedaald! &amp;amp; er zijn vies veel ;s</t>
  </si>
  <si>
    <t>2012-10-15T12:55:32+00:00</t>
  </si>
  <si>
    <t>Kunt zegge over t anthem wat je wilt, ik heb er echt zo vies veel hard zin in! #qlimax2012</t>
  </si>
  <si>
    <t>VolaDennis</t>
  </si>
  <si>
    <t>Dennis</t>
  </si>
  <si>
    <t>2012-10-26T22:04:59+00:00</t>
  </si>
  <si>
    <t>Damn, ik sta ook eens op: alle botten kraken en knakken en vies veel pijn aan mn ribbe</t>
  </si>
  <si>
    <t>DemenNijsten</t>
  </si>
  <si>
    <t>Demen Nijsten</t>
  </si>
  <si>
    <t>2012-10-31T22:16:35+00:00</t>
  </si>
  <si>
    <t>RT @NS_online morge vies veel sneeuw ga gwn zegge dat we rije maar doen we natuurlik niet :Pppp XDDxdD</t>
  </si>
  <si>
    <t>wezijnbinnen</t>
  </si>
  <si>
    <t>BINNEN</t>
  </si>
  <si>
    <t>2012-12-06T14:48:49+00:00</t>
  </si>
  <si>
    <t>Twitter begint steeds meer op facebook te lijken, iedereen plaatst vies veel foto's en daar is facebook toch voor?</t>
  </si>
  <si>
    <t>WoutRuitenberg</t>
  </si>
  <si>
    <t>overal..</t>
  </si>
  <si>
    <t>2012-12-16T08:09:29+00:00</t>
  </si>
  <si>
    <t>@Mike16298 jaa snap ik moet ik nog doen enzo, maar jij hebt alles goud en zeker vies veel muntjes ;p</t>
  </si>
  <si>
    <t>jarikoers</t>
  </si>
  <si>
    <t>#MooiManJari</t>
  </si>
  <si>
    <t>2012-12-27T10:02:09+00:00</t>
  </si>
  <si>
    <t>@MelissavanNoord ik kan ook wel een keer vies veel films komen brengen. Heb er 320 ofzo op die schijf</t>
  </si>
  <si>
    <t>Darkfall_NL</t>
  </si>
  <si>
    <t>Marcel</t>
  </si>
  <si>
    <t>2012-12-17T10:17:53+00:00</t>
  </si>
  <si>
    <t>echt vies veel zin in vannaaf met @Annerieketreep !!!:D:D:D Alleen moet nog ff op mijn kamer bezig daarvoor nu:p</t>
  </si>
  <si>
    <t>2012-12-11T16:29:58+00:00</t>
  </si>
  <si>
    <t>maar even eerlijk iedereen zeurt over de ns altijd he maar die vieze #qbuzz bussen hebben ook vies veel vertraging</t>
  </si>
  <si>
    <t>2012-12-06T07:35:05+00:00</t>
  </si>
  <si>
    <t>@bettink_jesse @FutGlitches ik ben niet fake-_- kijk met wie ik samenwerk &amp;amp; mijn foto's daar heb ik al vies veel verloot</t>
  </si>
  <si>
    <t>QAFIFAGIFTS</t>
  </si>
  <si>
    <t>QaFiFaGiFtS</t>
  </si>
  <si>
    <t>gamingzzzzz</t>
  </si>
  <si>
    <t>2012-12-18T19:52:14+00:00</t>
  </si>
  <si>
    <t>Verder was het een bijzonder fijn eerste kerstdiner met fijne vrienden en vies veel wijn, eten, sigaretten en alles.</t>
  </si>
  <si>
    <t>pietervanrossum</t>
  </si>
  <si>
    <t>Pieter van Rossum</t>
  </si>
  <si>
    <t>2012-12-23T02:52:47+00:00</t>
  </si>
  <si>
    <t>@SvenvanDongen ja lotr is focking ziek jonge haha, maar ik ga volgende week hobbitm vies veel zin in</t>
  </si>
  <si>
    <t>dionsheep</t>
  </si>
  <si>
    <t>Prinses Pluisje</t>
  </si>
  <si>
    <t>2012-12-29T00:43:29+00:00</t>
  </si>
  <si>
    <t>RT @wezijnbinnen: RT @NS_online morge vies veel sneeuw ga gwn zegge dat we rije maar doen we natuurlik niet :Pppp XDDxdD</t>
  </si>
  <si>
    <t>KimberrlyNaomi</t>
  </si>
  <si>
    <t>Kimberly</t>
  </si>
  <si>
    <t>patd is life</t>
  </si>
  <si>
    <t>2012-12-06T14:52:40+00:00</t>
  </si>
  <si>
    <t>RT @THADANIELLEx_: @xROTJOCH__ jawel ;O altijd al xd. | dan lijk je vies veel op een andere danielle lool</t>
  </si>
  <si>
    <t>WOAHMAICKEL</t>
  </si>
  <si>
    <t>Maick</t>
  </si>
  <si>
    <t>Amsterdam Arena</t>
  </si>
  <si>
    <t>2012-12-07T15:18:41+00:00</t>
  </si>
  <si>
    <t>@Jizzl_ForBieber hfdst 2 is vies veel --' ik ben het ook beu en ga dus alleen nog wat nakijken om het uur :$ &amp;lt;33</t>
  </si>
  <si>
    <t>Ine_____</t>
  </si>
  <si>
    <t>Ine Keuninckx</t>
  </si>
  <si>
    <t>2012-12-06T14:32:55+00:00</t>
  </si>
  <si>
    <t>jelmertjeuh</t>
  </si>
  <si>
    <t>Jelmer</t>
  </si>
  <si>
    <t>2012-12-06T15:55:12+00:00</t>
  </si>
  <si>
    <t>nu maar slapen.. en hopen dat het zo vies veel gaat sneeuwen dat we morgen sneeuwvrij hebben! :)</t>
  </si>
  <si>
    <t>x_Reneetjee</t>
  </si>
  <si>
    <t>Renéee . ツ</t>
  </si>
  <si>
    <t>2012-12-06T20:55:22+00:00</t>
  </si>
  <si>
    <t>serieus wat bestaan er toch vies veel misselijke mensen in nederland zeg #opsporingverzocht kut volk echt woar!</t>
  </si>
  <si>
    <t>xsharitax</t>
  </si>
  <si>
    <t>Sharita Rouw</t>
  </si>
  <si>
    <t>Zwartemeer</t>
  </si>
  <si>
    <t>2012-12-11T21:15:18+00:00</t>
  </si>
  <si>
    <t>Woow als ik zo kijk zijn er vies veel tweets niet gestuurd. Ff sturen dike spam in tl haha</t>
  </si>
  <si>
    <t>2012-12-04T21:19:43+00:00</t>
  </si>
  <si>
    <t>@Stefanieeedoei gelooft dat er vies veel sneeuw ligt en dat k op slee naar school ben #whaha</t>
  </si>
  <si>
    <t>2012-12-13T07:00:35+00:00</t>
  </si>
  <si>
    <t>In de bus en k hb vies veel honger denk maar ff eten als ik op school bn</t>
  </si>
  <si>
    <t>KKevintje</t>
  </si>
  <si>
    <t>insta: kkevintje</t>
  </si>
  <si>
    <t>im not waldo</t>
  </si>
  <si>
    <t>2012-12-03T05:57:18+00:00</t>
  </si>
  <si>
    <t>Dat jochie zag ik in een speelgoedboekje en ik dacht "wtf die gozer lijkt vies veel op mij" #xD</t>
  </si>
  <si>
    <t>veenstra_mark</t>
  </si>
  <si>
    <t>mark</t>
  </si>
  <si>
    <t>2012-12-02T10:46:20+00:00</t>
  </si>
  <si>
    <t>"@AlcoThings: Kerst &amp;amp; Oud en nieuw is er enkel om vies veel te vreten &amp;amp; te zuipen #AlcoThings"</t>
  </si>
  <si>
    <t>Jaccomartens</t>
  </si>
  <si>
    <t>jacco</t>
  </si>
  <si>
    <t>2012-12-24T20:00:19+00:00</t>
  </si>
  <si>
    <t>Kerst &amp;amp; Oud en nieuw is er enkel om vies veel te vreten &amp;amp; te zuipen #AlcoThings</t>
  </si>
  <si>
    <t>AlcoThings</t>
  </si>
  <si>
    <t>In de kroeg, disco, club</t>
  </si>
  <si>
    <t>2012-12-24T19:32:01+00:00</t>
  </si>
  <si>
    <t>@MWdeVries14 ben bang van wel dat et me ook nog vies veel gaat kosten ook nog pff</t>
  </si>
  <si>
    <t>Rubeyh</t>
  </si>
  <si>
    <t>Rubeyh aka Ripmaster</t>
  </si>
  <si>
    <t>Giethoorn</t>
  </si>
  <si>
    <t>2012-12-30T17:42:09+00:00</t>
  </si>
  <si>
    <t>Zo ff voetballen en om 4 uur hele familie hier en dan met z'n allen nog een x vies veel eten :)</t>
  </si>
  <si>
    <t>_BrAmK</t>
  </si>
  <si>
    <t>Bram Koiter</t>
  </si>
  <si>
    <t>2012-12-26T11:19:48+00:00</t>
  </si>
  <si>
    <t>nikschris</t>
  </si>
  <si>
    <t>Крис Алва клан</t>
  </si>
  <si>
    <t>ja bij de water</t>
  </si>
  <si>
    <t>2012-12-06T14:51:16+00:00</t>
  </si>
  <si>
    <t>xkussmanon</t>
  </si>
  <si>
    <t>manon</t>
  </si>
  <si>
    <t>2012-12-06T14:54:36+00:00</t>
  </si>
  <si>
    <t>@Pixelkaiju Geef je even een seintje als m'n custom Munny vies veel geld waard wordt? Kan ik m'n vakantie gaan boeken... ;-)</t>
  </si>
  <si>
    <t>MartijnKonings</t>
  </si>
  <si>
    <t>Martijn Konings</t>
  </si>
  <si>
    <t>'s-Hertogenbosch</t>
  </si>
  <si>
    <t>2012-12-19T15:36:31+00:00</t>
  </si>
  <si>
    <t>@nick_oosterhof inderdaad miss kan ruud ook komen heeft altijd vies veel nitraten en die licht bom weer je nog pieeieieoeieieieip</t>
  </si>
  <si>
    <t>tho123456780</t>
  </si>
  <si>
    <t>IDontHaveANameJack</t>
  </si>
  <si>
    <t>2012-12-18T06:05:27+00:00</t>
  </si>
  <si>
    <t>LizzoRaymond</t>
  </si>
  <si>
    <t>2012-12-06T15:13:36+00:00</t>
  </si>
  <si>
    <t>"@WhiteChocolateZ: @_RIDICULOUSSx daalt de waarde van de munt en wordt je weer arm. Omdat je dan vies veel vooriets moet betalen"MAAKMEER?</t>
  </si>
  <si>
    <t>_UNDISPUTEDD</t>
  </si>
  <si>
    <t>Joeyy ツ♥</t>
  </si>
  <si>
    <t>Thuis</t>
  </si>
  <si>
    <t>2012-12-02T22:54:37+00:00</t>
  </si>
  <si>
    <t>@Fuckitimyoungg_ ghebt er vies veel.. S&amp;amp;m van rihanna ge ziet er live ergens in 'rihanna princess of illuminati' ja leuk..</t>
  </si>
  <si>
    <t>AriaBianchi</t>
  </si>
  <si>
    <t>aria</t>
  </si>
  <si>
    <t>2012-12-28T08:46:18+00:00</t>
  </si>
  <si>
    <t>Vandaag of morgen maar eens even vuurwerk kop en, ik heb nog vies veel over van vorig jaar #omdathetkan</t>
  </si>
  <si>
    <t>2012-12-28T08:45:53+00:00</t>
  </si>
  <si>
    <t>ik heb vies veel huiswerk dat nog gedaan moet worden, maar ik doe t steeds niet! ik haat uitstellen!</t>
  </si>
  <si>
    <t>2012-12-29T18:19:34+00:00</t>
  </si>
  <si>
    <t>Ik heb echt vies veel honger! Zo als ik thuis kom maar door fietsen naar de super en heel slecht pizza kopen! :) #ongezondbezig</t>
  </si>
  <si>
    <t>Evavdw</t>
  </si>
  <si>
    <t>Eva vd W</t>
  </si>
  <si>
    <t>2012-09-14T16:08:16+00:00</t>
  </si>
  <si>
    <t>Iel, er stond net een jongen voor me die vies veel van die grote puisten in zijn net had :o gatverdamme!</t>
  </si>
  <si>
    <t>CranberryAward</t>
  </si>
  <si>
    <t>Cranberry</t>
  </si>
  <si>
    <t>Krypton</t>
  </si>
  <si>
    <t>2012-09-05T06:52:30+00:00</t>
  </si>
  <si>
    <t>@JulienDFC m2 man echt wel ik heb vies veel gesport met niela teters autoá is westeholte een volkaswagen tg een rooie man</t>
  </si>
  <si>
    <t>2012-09-11T21:20:42+00:00</t>
  </si>
  <si>
    <t>M'n knie doet vies veel pijn ald ik er op lig duss het duurt nog wel even voordat ik slaap en als ik slaap duurt het niet lang ..</t>
  </si>
  <si>
    <t>jelleriemersma</t>
  </si>
  <si>
    <t>Jelle™</t>
  </si>
  <si>
    <t>PSN : xRazky / ED SHEERAN</t>
  </si>
  <si>
    <t>2012-09-22T22:07:05+00:00</t>
  </si>
  <si>
    <t>@pepsiens @wianhuls vandaag is gwn veel handiger morgen moet ik vies veel hw maken en vandaag komt daar toch nix van.... ;p</t>
  </si>
  <si>
    <t>2012-09-29T10:22:05+00:00</t>
  </si>
  <si>
    <t>altijd als ik bij christine ben ik krijg ik vies veel smsjes van 1200, dit keer kreeg ik er iets van 400 -_______-</t>
  </si>
  <si>
    <t>susannefidder</t>
  </si>
  <si>
    <t>Susanne</t>
  </si>
  <si>
    <t>2012-09-01T11:33:52+00:00</t>
  </si>
  <si>
    <t>nu ff geschiedenis maken morgen vies veel hw maar mag niet op twitter van me moeder omdat ik anders niet goed me hw maak dus #twexit</t>
  </si>
  <si>
    <t>StefijvvB2</t>
  </si>
  <si>
    <t>stef</t>
  </si>
  <si>
    <t>2012-09-19T12:53:00+00:00</t>
  </si>
  <si>
    <t>@dioderant haha ja maar in gta zijn wel vies veel filmpjes voor elke missie en tussen missies door en soms na missies</t>
  </si>
  <si>
    <t>c0rne_cardinaal</t>
  </si>
  <si>
    <t>Corné</t>
  </si>
  <si>
    <t>2012-09-25T18:19:36+00:00</t>
  </si>
  <si>
    <t>Heb wel weer zin om vies veel pils met @JWWierstra te drinken en de nacht in te gaan met een filmmarathon. Suggesties voor een datum?</t>
  </si>
  <si>
    <t>AnneWind</t>
  </si>
  <si>
    <t>Anne Wind</t>
  </si>
  <si>
    <t>Pingjum, The Netherlands</t>
  </si>
  <si>
    <t>2012-09-16T22:21:24+00:00</t>
  </si>
  <si>
    <t>@femke_z @Phuoc17 ik zeg niet dat ik slecht ben maaruh... er zijn vast mensen die vies veel beter zijn ;p waarom heb jij je xbox bij je oma?</t>
  </si>
  <si>
    <t>hauptmeijer</t>
  </si>
  <si>
    <t>Owen Hauptmeijer</t>
  </si>
  <si>
    <t>2012-09-27T13:43:27+00:00</t>
  </si>
  <si>
    <t>jezus man voor iOS 6 moet je minimaal 2,3 gb vrij hebben terwijl. Het maar 580 mb groot is, moet dus eerst vies veel verwijderen ;s</t>
  </si>
  <si>
    <t>JessyFR12</t>
  </si>
  <si>
    <t>Cristiano Ronaldo</t>
  </si>
  <si>
    <t>' ROTTERDAM ALL DAY '</t>
  </si>
  <si>
    <t>2012-09-21T18:39:44+00:00</t>
  </si>
  <si>
    <t>@MatsMiddeldorp jij speelt ook vies veel dus vind je gek &amp;amp; ik koop gelijk goeie spelers! &amp;amp; voor 45k ken je zowat niks..</t>
  </si>
  <si>
    <t>2012-09-30T14:04:43+00:00</t>
  </si>
  <si>
    <t>en dat verpest gelijk me hele dag !  het begon leuk maar ja als ze er achter komen krijg ik vies veel gezeik</t>
  </si>
  <si>
    <t>HEYIMVALESCA</t>
  </si>
  <si>
    <t>Valescaa</t>
  </si>
  <si>
    <t>2012-09-17T13:58:25+00:00</t>
  </si>
  <si>
    <t>@xtarawesterlaan haha dat kan ik me voorstellen ja ;p al vanaf 12 uur (a) moet wel vies veel leren -.-' jij dan?</t>
  </si>
  <si>
    <t>__Adis__</t>
  </si>
  <si>
    <t>ѕнιтנυѕтgσтяєαℓ</t>
  </si>
  <si>
    <t>2012-06-06T12:09:33+00:00</t>
  </si>
  <si>
    <t>Zo na marum dan we na school van 10 tot half 2! Dan na huis en werken en dan vies veel vor school doen..</t>
  </si>
  <si>
    <t>2012-06-19T06:07:01+00:00</t>
  </si>
  <si>
    <t>9900' is voor @tessa_Rawrr en voor @likdedowniee omdatt ik ze vies veel ga missen! en voor @Akke_98 omdat ik der een jaar niet gezien heb:Ox</t>
  </si>
  <si>
    <t>2012-06-02T15:31:08+00:00</t>
  </si>
  <si>
    <t>Net ff toets rekenen gemaakt, nu zo examen van vakleer en dan naar huis :), weekend vieren, vies veel zin in morgen :D!!!!</t>
  </si>
  <si>
    <t>rubentolsma1</t>
  </si>
  <si>
    <t>rubentolsma</t>
  </si>
  <si>
    <t>Nij beets</t>
  </si>
  <si>
    <t>2012-06-08T12:35:43+00:00</t>
  </si>
  <si>
    <t>Waarom blijft een aantal mannen toch vasthouden aan die foute jaren 90 scheiding met vies veel glimmende gel #dtv #kapper ZIET ER NIET UIT!</t>
  </si>
  <si>
    <t>mitchelsalemink</t>
  </si>
  <si>
    <t>Mitchell Salemink</t>
  </si>
  <si>
    <t>2012-06-09T11:54:32+00:00</t>
  </si>
  <si>
    <t>@ingevdijkhuizen ja want dan komen we op het journaal en krijgen we vies veel views en krijgen we reclame en geld :D</t>
  </si>
  <si>
    <t>2012-06-20T13:38:37+00:00</t>
  </si>
  <si>
    <t>Ik heb zin om vanavond te skeeleren, maar er is vies veel wind en ik heb mijn laatste beetje energie verbruikt met fietsen. Muh.</t>
  </si>
  <si>
    <t>janahnarelle</t>
  </si>
  <si>
    <t>Janah Narelle Peen</t>
  </si>
  <si>
    <t>2012-06-25T15:44:48+00:00</t>
  </si>
  <si>
    <t>Goh kwamen we in kerk waren er vies veel mensen moesten we op de gang zitten naar scherm kijken xd maar was wel lachen met @LisavMarle ;p</t>
  </si>
  <si>
    <t>Andrevantoever</t>
  </si>
  <si>
    <t>André</t>
  </si>
  <si>
    <t>2012-06-24T09:34:09+00:00</t>
  </si>
  <si>
    <t>vraag 1 tm 4 gaat wel snel, denk ohh zo heb ik alles voor 12 uur wel klaar, gvd die andere vragen zien vies veel werk</t>
  </si>
  <si>
    <t>2012-06-14T21:30:40+00:00</t>
  </si>
  <si>
    <t>@Ketsje Ik hew trouwens wel vies veel zin in n broodsje shoarma met achterlijk veel knoflook. Mu'k voor dij oek wat metnimme?</t>
  </si>
  <si>
    <t>Kanuweb</t>
  </si>
  <si>
    <t>Richard van der Meer</t>
  </si>
  <si>
    <t>2012-06-03T14:38:46+00:00</t>
  </si>
  <si>
    <t>@Joraan1 Kan je doen jaa, Het bespaart echt vies veel geld! Zo'n Hummer H3 ook dat kost nog geen 10.000 euro.. en hij rijd 1 op 6!</t>
  </si>
  <si>
    <t>Mart_de_Haan</t>
  </si>
  <si>
    <t>Mart</t>
  </si>
  <si>
    <t>2012-06-17T17:47:39+00:00</t>
  </si>
  <si>
    <t>@Neymara__ ik gaf je net compliment op je foto, en toen vertelde ik je dat je vies veel swag had. en andere dingen enzo.</t>
  </si>
  <si>
    <t>Caspeeeeerr</t>
  </si>
  <si>
    <t>Casper Hazekamp</t>
  </si>
  <si>
    <t>2012-06-22T13:35:38+00:00</t>
  </si>
  <si>
    <t>@xellisvahl jaaaa vies veel ze zijn dik en ze happen de heletijd na lucht dus dat hoor je ook allemaal en dat lijkt ook op smakken</t>
  </si>
  <si>
    <t>annankaa</t>
  </si>
  <si>
    <t>annanka</t>
  </si>
  <si>
    <t>2012-06-28T20:50:59+00:00</t>
  </si>
  <si>
    <t>RT @MarijkeXD: Denemarken had maar één echte kans en knalt 'em erin, Nederland heeft er vies veel en mist ze allemaal. :C</t>
  </si>
  <si>
    <t>2012-06-09T16:39:33+00:00</t>
  </si>
  <si>
    <t>Nu weer leren... Duits en engels so en dan ook nog vies veel voor natuurlunde om te maken. Dat word maar wat onzin opschrijven</t>
  </si>
  <si>
    <t>2012-06-03T10:25:22+00:00</t>
  </si>
  <si>
    <t>Volgende week is het braderie. Dan kan het maar beter mooi weer zijn want ik wil vies veel geld op doen.</t>
  </si>
  <si>
    <t>IrisVR</t>
  </si>
  <si>
    <t>Iris</t>
  </si>
  <si>
    <t>Landen, Belgium</t>
  </si>
  <si>
    <t>2012-06-22T12:15:57+00:00</t>
  </si>
  <si>
    <t>RT @STAYMAURICE_ RT @ALISSALYNN_: 1,85 als meisje... Wauw. / dan ben je vies veel langer als mij.. tering &amp;gt;&amp;gt; maar jij ben ook klein :$</t>
  </si>
  <si>
    <t>JoyceZet</t>
  </si>
  <si>
    <t>Joyce</t>
  </si>
  <si>
    <t>brabant</t>
  </si>
  <si>
    <t>2012-06-24T16:38:33+00:00</t>
  </si>
  <si>
    <t>Oke.... Ik heb gister vies veel gedaan bij fitnis en ook veel zwaarder enanger dan normaal, en heb niet eens spierpijn? #vaag</t>
  </si>
  <si>
    <t>RedmerB</t>
  </si>
  <si>
    <t>Redmer!</t>
  </si>
  <si>
    <t>2012-06-30T07:13:03+00:00</t>
  </si>
  <si>
    <t>verekte warm en elk jaar is er vies veel regen op mijn verjaardag maar nou word het zondag 31 graden dat is veel te warm :$</t>
  </si>
  <si>
    <t>raimon2011</t>
  </si>
  <si>
    <t>BadBoyBRM</t>
  </si>
  <si>
    <t>2012-08-17T15:11:48+00:00</t>
  </si>
  <si>
    <t>wees nou maar blij met je mooie slanke lichaam ;) “@DemyBY: Mijn leven klopt niet.. Ik had echt dik moeten zijn. Ik eet echt vies veel.”</t>
  </si>
  <si>
    <t>Ninietje_</t>
  </si>
  <si>
    <t>stéfanie</t>
  </si>
  <si>
    <t>2012-08-17T09:20:42+00:00</t>
  </si>
  <si>
    <t>en dan komt er ook nog bij dat mijn kaak vies veel pijn doet en ik buikpijn heb als een mf. het zit ook niet mee vandaag</t>
  </si>
  <si>
    <t>Elnaxhoi</t>
  </si>
  <si>
    <t>elna minderman</t>
  </si>
  <si>
    <t>2012-08-07T09:05:11+00:00</t>
  </si>
  <si>
    <t>Kkr zooi zo vies veel last van me oor he snap der niks van zit iets in maar wil er niet uit hele focking nacht wakker gelegen</t>
  </si>
  <si>
    <t>2012-06-09T05:19:29+00:00</t>
  </si>
  <si>
    <t>@DionHuis ja, maar ik bestel nog niks, zijn er vies veel, en dacht dat we rekenen al hadden enzo, ik wacht wel.</t>
  </si>
  <si>
    <t>sanneemilou</t>
  </si>
  <si>
    <t>2012-08-26T12:09:37+00:00</t>
  </si>
  <si>
    <t>@evabotermans_ hihi, ik weet het als ik het weet, ik moet ook nog vies veel afspreken, dus weet zo niet meer..</t>
  </si>
  <si>
    <t>2012-08-26T21:15:09+00:00</t>
  </si>
  <si>
    <t>@TubaKizilaslan1 ayy egt yeriimm seniiii xxx ik heb vies veel van harry egt joh xx!! en we kome 23 ste naar turkey yess xx!!</t>
  </si>
  <si>
    <t>BerireOzturk</t>
  </si>
  <si>
    <t>Berire Ozturk</t>
  </si>
  <si>
    <t>2012-08-08T21:43:22+00:00</t>
  </si>
  <si>
    <t>Patti smith heeft alles kapotgerockt, 66 en zo rocke.. Damn! Hier kunne der vies veel nog een puntje aan zuige als een ijske.</t>
  </si>
  <si>
    <t>Tiewai</t>
  </si>
  <si>
    <t>Tiewizzla</t>
  </si>
  <si>
    <t>Genk / Winterslag IV</t>
  </si>
  <si>
    <t>2012-07-01T21:47:34+00:00</t>
  </si>
  <si>
    <t>@GerbenHofmann ja oke mijne was misschien tikkeltje erger dan joune want jij kende vies veel uit je klas al maar idd wel erger</t>
  </si>
  <si>
    <t>2012-07-13T00:04:35+00:00</t>
  </si>
  <si>
    <t>RT @MarielleAline_: @martijnkok_ vind het geweldig dat ik echt vies veel eet hahaha// nee echt, je zeurt tenminste niet over calorieën enzo</t>
  </si>
  <si>
    <t>martijnkok_</t>
  </si>
  <si>
    <t>2012-07-09T19:55:53+00:00</t>
  </si>
  <si>
    <t>@GleeDistrict haha ik ben al blij dat ik er heb! de ticketwebsite was overbelast de eerste 3 minuten, vies veel paniek! ;o</t>
  </si>
  <si>
    <t>2012-11-03T19:16:41+00:00</t>
  </si>
  <si>
    <t>Komt micheal binnen.  Kijkt die me helemaal aan, praat vies veel dus ik: waar kom je vandaan? Hij: Arnhem. Haha dronken hahaha. Lachuhh</t>
  </si>
  <si>
    <t>Dannyrook</t>
  </si>
  <si>
    <t>Danny Rook</t>
  </si>
  <si>
    <t xml:space="preserve">Verliefd op Chantal. </t>
  </si>
  <si>
    <t>2012-11-09T07:20:20+00:00</t>
  </si>
  <si>
    <t>@038duncann wel jammer dat je met real madrid steeds gaat en vies veel gelukt hebt hoor maar toch, nu gaat vera</t>
  </si>
  <si>
    <t>2012-11-10T12:21:50+00:00</t>
  </si>
  <si>
    <t>@jennifer_essink okeee haha naja ik kan pas zeggen als je het zonnetje bent als ik je zie haha schijt weer hier en vies veel stink duitsers</t>
  </si>
  <si>
    <t>marco0504</t>
  </si>
  <si>
    <t>Marco&amp;Monique</t>
  </si>
  <si>
    <t>2012-11-25T10:34:06+00:00</t>
  </si>
  <si>
    <t>@Yarnicksoer99 fock jou man ten 1 eerste ben je een jongetje en ten 2 tweede had je vies veel op en dT weet je zelf ook heel goed</t>
  </si>
  <si>
    <t>jornn1996</t>
  </si>
  <si>
    <t>jorn</t>
  </si>
  <si>
    <t>grunn</t>
  </si>
  <si>
    <t>2012-11-24T23:32:57+00:00</t>
  </si>
  <si>
    <t>@liefsliset dat is er amper door heen te krijgen haha ik heb vorig jaar ook echt vies veel moeite gedaan voor nieuwe ideeen</t>
  </si>
  <si>
    <t>Joshua_NL</t>
  </si>
  <si>
    <t>joshua matthews</t>
  </si>
  <si>
    <t>zwolle</t>
  </si>
  <si>
    <t>2012-11-02T18:03:08+00:00</t>
  </si>
  <si>
    <t>@klein_biggetje jah het doet echt vies veel pijn kan niet ergens tegen leunen , spieren zitten vast , ga vandaag naar dokter dus brb :S</t>
  </si>
  <si>
    <t>Mevr_polska</t>
  </si>
  <si>
    <t>polishbitch♥</t>
  </si>
  <si>
    <t>2012-11-15T07:36:46+00:00</t>
  </si>
  <si>
    <t>zul je hebben als k de toets terug krijgt van se van gs dat k onvoldoende henlb terwijl k vies veel heb geleerd of juist andersom</t>
  </si>
  <si>
    <t>2012-11-27T18:54:45+00:00</t>
  </si>
  <si>
    <t>@xxmereel laat je moeder of vader gaan haha! Zo vies veel lawaai op dit tijd stip ik zou echt boos worden</t>
  </si>
  <si>
    <t>marliesssxxx</t>
  </si>
  <si>
    <t>Marlies</t>
  </si>
  <si>
    <t>2012-11-04T22:24:18+00:00</t>
  </si>
  <si>
    <t>@Elzaaxx jaaa vies veel werk ben er al heel de dag mee bezig ken jij grammatica van hoofdstuk 2 ook al? ik ben al die blaadjes kwijt</t>
  </si>
  <si>
    <t>annabruining</t>
  </si>
  <si>
    <t>2012-11-28T17:36:46+00:00</t>
  </si>
  <si>
    <t>Bus ri huis , vies veel doen vanavond en dan morgen ook nog 1ste beginnen omdat je je leerprestatie niet af hebt</t>
  </si>
  <si>
    <t>xharriettee</t>
  </si>
  <si>
    <t>harriëtte</t>
  </si>
  <si>
    <t>2012-11-14T15:44:18+00:00</t>
  </si>
  <si>
    <t>zo van, we staan om zes uur op met vies veel spierpijn en gaan van zeven tot zes werken op de markt! yesss</t>
  </si>
  <si>
    <t>sprinkhaan</t>
  </si>
  <si>
    <t>Christie</t>
  </si>
  <si>
    <t xml:space="preserve">Disneyland </t>
  </si>
  <si>
    <t>2012-10-13T04:13:43+00:00</t>
  </si>
  <si>
    <t>@sarahdoorduin hihi nee idd doet ook vies veel pijn, ik heb iemand opgevangen die van iemands schouders staan viel xd, maar verkeerd haha</t>
  </si>
  <si>
    <t>AnnemariePS</t>
  </si>
  <si>
    <t>Annemarie</t>
  </si>
  <si>
    <t>2012-10-07T06:30:08+00:00</t>
  </si>
  <si>
    <t>Ook weer thuis aanbeland. Betekent dat ik zo maar even vies veel voor school moet gaan doen. Waarom stel ik ook altijd alles uit? :s</t>
  </si>
  <si>
    <t>xbydefault</t>
  </si>
  <si>
    <t>Lisa 🐺</t>
  </si>
  <si>
    <t>2012-10-07T10:01:43+00:00</t>
  </si>
  <si>
    <t>"@StefanD12: Weer in bedje beland. Gezellig fifa gespeeld met vrienden. Morgen vies veel hakjes zitten in utrecht. #thrillogy" suc6 m8 :p</t>
  </si>
  <si>
    <t>RonaldDeBom</t>
  </si>
  <si>
    <t>Ronald</t>
  </si>
  <si>
    <t>Friesland</t>
  </si>
  <si>
    <t>2012-10-26T23:33:23+00:00</t>
  </si>
  <si>
    <t>Leuk weekendje gehad, lekker rustig. Vandaag vies veel voor school gedaan.. Ik stop ermee, goodnight! Morgen weer dagje stage en training!</t>
  </si>
  <si>
    <t>2012-11-11T22:19:29+00:00</t>
  </si>
  <si>
    <t>@LoesjeMr och, dat zou je misschien wel kunnen zeggen. inmiddels iets minder maar ik luisterde het toch wel echt vies veel dus ;d</t>
  </si>
  <si>
    <t>PietJanPotloodt</t>
  </si>
  <si>
    <t>2012-11-20T17:57:40+00:00</t>
  </si>
  <si>
    <t>morgen echt kut dag ; 10 uur opstaan ; vies veel leren en hw maken - tasinpakken en om 1uur wedstrijd , en savonds na wedstrijdweer hw maken</t>
  </si>
  <si>
    <t>2012-10-07T00:43:08+00:00</t>
  </si>
  <si>
    <t>RT @nielsvanputten: Ik praat afgelopen week echt vies veel engels haha - that is great, how does that comes Mr. Van putten?</t>
  </si>
  <si>
    <t>2012-10-27T10:27:04+00:00</t>
  </si>
  <si>
    <t>@Just_believe_ ma ja omg nee ma ik krijg nu echt al vies veel stress haha &amp;amp; bijmij zal er niks gebeure tis zij da stress moe krijge hahaha!</t>
  </si>
  <si>
    <t>Eveliieen_</t>
  </si>
  <si>
    <t>2012-10-19T05:43:01+00:00</t>
  </si>
  <si>
    <t>Op de fiets naar ah haha door de sneeuw nu ff wachten op @Ghifalafal duss ff tijd voor een sneuw pop te maken #brrr vies veel sneuw ! C:</t>
  </si>
  <si>
    <t>2012-12-06T04:57:17+00:00</t>
  </si>
  <si>
    <t>eerst vies veel pijn van me rug toen me keel en nu van me knie ..... wat heeft sinterklaas tegen mij xd</t>
  </si>
  <si>
    <t>jordiikkedus</t>
  </si>
  <si>
    <t>joordii</t>
  </si>
  <si>
    <t>2012-12-05T06:53:36+00:00</t>
  </si>
  <si>
    <t>RT @kus_jenice: pff. je krijgt tegenwoordig echt weinig straf als je iets steelt. ' heel erg jammer. had je vies veel meer gegunt meid.</t>
  </si>
  <si>
    <t>henrick56</t>
  </si>
  <si>
    <t>henrick klein</t>
  </si>
  <si>
    <t>staphorst</t>
  </si>
  <si>
    <t>2012-12-18T18:04:27+00:00</t>
  </si>
  <si>
    <t>@_SPART4N snake iedereen bezig vr record haha mahmah een sms betekende vies veel toen hele school wist da moest je een meisje st hahaha</t>
  </si>
  <si>
    <t>2012-12-12T22:52:52+00:00</t>
  </si>
  <si>
    <t>Waarom kijk ik animal planet, ik heb gewoon vies veel honger, dus ik hoop dat die broodjes gezond snel klaar zijn.</t>
  </si>
  <si>
    <t>juuzt</t>
  </si>
  <si>
    <t>joost lambooij</t>
  </si>
  <si>
    <t>2012-12-26T12:07:49+00:00</t>
  </si>
  <si>
    <t>Ik heb gedanst, gesjanst en vleddig vies veel gedronken! In mijn eigen wereldje heb ik best gelachen :). En nu; die luiken sluiten! Ouwwwww!</t>
  </si>
  <si>
    <t>StefanCollaris</t>
  </si>
  <si>
    <t>Stefan Collaris</t>
  </si>
  <si>
    <t>2012-12-09T22:12:37+00:00</t>
  </si>
  <si>
    <t>@bastromp ja zijn er wel ! Ik haalde gister en der lagen nog vies veel dus neem aan dat er nog wel zijn</t>
  </si>
  <si>
    <t>jessesneek</t>
  </si>
  <si>
    <t xml:space="preserve"> Sneek</t>
  </si>
  <si>
    <t>2012-12-30T14:50:55+00:00</t>
  </si>
  <si>
    <t>Vuurwerk gekocht komen we er achter dat we nog vies veel over hebben dat word dus die hard af steken morgen</t>
  </si>
  <si>
    <t>thijsppwn</t>
  </si>
  <si>
    <t>thijs</t>
  </si>
  <si>
    <t>bij je moeder</t>
  </si>
  <si>
    <t>2012-12-29T15:26:24+00:00</t>
  </si>
  <si>
    <t>@xxxxxellen jaaaa k weet niet maar t is niet zo erg hoor want vies veel zijn er niet en zij vindt het ook niet erg hoor!</t>
  </si>
  <si>
    <t>2012-12-19T07:42:00+00:00</t>
  </si>
  <si>
    <t>Wejo vind opeens t calvin klein luchtje van mama. Daar ga ik de aankomende periode even vies veel gebruik van maken. http://t.co/Fojh3QPD</t>
  </si>
  <si>
    <t>2012-12-12T20:23:44+00:00</t>
  </si>
  <si>
    <t>@xPeterpann Da was mijn dubbelganger lookalike &amp;amp;al die woorden jeweet, kijk hij lijkt zo vies veel op mij eh maar ik ben t niet G WAZZMETJOU</t>
  </si>
  <si>
    <t>Sandersnats</t>
  </si>
  <si>
    <t>2012-12-21T22:49:07+00:00</t>
  </si>
  <si>
    <t>@janweugert oke jan wieger. Bij ons op canarische eilanden was er eentje en die was echt verschrikkelijk en er wonen wel vies veel gingers.</t>
  </si>
  <si>
    <t>maxmeijer8</t>
  </si>
  <si>
    <t>max meijer</t>
  </si>
  <si>
    <t>2012-12-19T19:54:08+00:00</t>
  </si>
  <si>
    <t>vies veel buikpijn man. :/</t>
  </si>
  <si>
    <t>lisadejongx_</t>
  </si>
  <si>
    <t>Lisaaa</t>
  </si>
  <si>
    <t>2013-09-13T17:26:28+00:00</t>
  </si>
  <si>
    <t>vies veel pijn</t>
  </si>
  <si>
    <t>2013-09-07T15:05:36+00:00</t>
  </si>
  <si>
    <t>vies veel hoofdpijjn..</t>
  </si>
  <si>
    <t>iris_brands</t>
  </si>
  <si>
    <t>Iris.</t>
  </si>
  <si>
    <t>love you  best friend x Demi</t>
  </si>
  <si>
    <t>2013-03-04T06:30:05+00:00</t>
  </si>
  <si>
    <t>vies veel buikpijn :(</t>
  </si>
  <si>
    <t>x_naomm</t>
  </si>
  <si>
    <t>Naomi ✌</t>
  </si>
  <si>
    <t>2013-03-08T06:25:24+00:00</t>
  </si>
  <si>
    <t>wajo vies veel sirene's</t>
  </si>
  <si>
    <t>2013-03-10T10:45:03+00:00</t>
  </si>
  <si>
    <t>"@Valescaxx: vies veel huiswerk -.-"</t>
  </si>
  <si>
    <t>JaninevIttersum</t>
  </si>
  <si>
    <t>hahahahahha</t>
  </si>
  <si>
    <t>2013-09-16T20:07:38+00:00</t>
  </si>
  <si>
    <t>vies veel typgebrek ja.</t>
  </si>
  <si>
    <t>naomikuhl1</t>
  </si>
  <si>
    <t>◇ N.aomi</t>
  </si>
  <si>
    <t>breaking the rules</t>
  </si>
  <si>
    <t>2013-03-01T17:15:11+00:00</t>
  </si>
  <si>
    <t>echt vies veel hw :(</t>
  </si>
  <si>
    <t>LennartSimonse</t>
  </si>
  <si>
    <t>L€nn@®t</t>
  </si>
  <si>
    <t>Luttelgeest</t>
  </si>
  <si>
    <t>2013-03-25T18:55:48+00:00</t>
  </si>
  <si>
    <t>vies veel buikpijn, pff.</t>
  </si>
  <si>
    <t>2013-03-07T06:30:02+00:00</t>
  </si>
  <si>
    <t>vies veel honger</t>
  </si>
  <si>
    <t>LucieVaes</t>
  </si>
  <si>
    <t>Lucie Vaes</t>
  </si>
  <si>
    <t>2013-03-04T17:35:29+00:00</t>
  </si>
  <si>
    <t>straks vies veel brood eten:P</t>
  </si>
  <si>
    <t>Stanslot</t>
  </si>
  <si>
    <t>Stan Felix</t>
  </si>
  <si>
    <t>2013-03-31T08:19:00+00:00</t>
  </si>
  <si>
    <t>ak is vies veel</t>
  </si>
  <si>
    <t>ikheetyoeri</t>
  </si>
  <si>
    <t>YRCZ</t>
  </si>
  <si>
    <t>2013-11-03T16:32:11+00:00</t>
  </si>
  <si>
    <t>Barcelona vies veel geluk</t>
  </si>
  <si>
    <t>mathijsbesling</t>
  </si>
  <si>
    <t>Jones</t>
  </si>
  <si>
    <t>Lutjegast</t>
  </si>
  <si>
    <t>2013-10-01T21:08:21+00:00</t>
  </si>
  <si>
    <t>Engels is vies veel</t>
  </si>
  <si>
    <t>kusxamber</t>
  </si>
  <si>
    <t>Amber</t>
  </si>
  <si>
    <t>2013-10-07T14:49:07+00:00</t>
  </si>
  <si>
    <t>frans is vies veel</t>
  </si>
  <si>
    <t>wike_wesseler</t>
  </si>
  <si>
    <t>wikex</t>
  </si>
  <si>
    <t>t'harde</t>
  </si>
  <si>
    <t>2013-03-19T12:49:43+00:00</t>
  </si>
  <si>
    <t>josvloed</t>
  </si>
  <si>
    <t>Jos Vloed</t>
  </si>
  <si>
    <t>2013-10-19T14:56:14+00:00</t>
  </si>
  <si>
    <t>vies veel spinnen gek</t>
  </si>
  <si>
    <t>LukasOFWAT</t>
  </si>
  <si>
    <t>Lukass P.</t>
  </si>
  <si>
    <t>kerkrade</t>
  </si>
  <si>
    <t>2013-10-24T15:13:42+00:00</t>
  </si>
  <si>
    <t>Vandaag vies veel leren :(</t>
  </si>
  <si>
    <t>gydonnd</t>
  </si>
  <si>
    <t>Gydon</t>
  </si>
  <si>
    <t>2013-04-01T08:29:06+00:00</t>
  </si>
  <si>
    <t>Rekenen vies veel hoofdpijn</t>
  </si>
  <si>
    <t>stefanie297</t>
  </si>
  <si>
    <t>elimm</t>
  </si>
  <si>
    <t>2013-02-06T09:33:19+00:00</t>
  </si>
  <si>
    <t>Zo vies veel Jangen</t>
  </si>
  <si>
    <t>_Thom_B</t>
  </si>
  <si>
    <t>Thom B</t>
  </si>
  <si>
    <t>2013-02-17T22:27:47+00:00</t>
  </si>
  <si>
    <t>vies veel gegeten</t>
  </si>
  <si>
    <t>RobinSvm</t>
  </si>
  <si>
    <t>Robin Boonstra</t>
  </si>
  <si>
    <t>marum</t>
  </si>
  <si>
    <t>2013-02-21T16:42:16+00:00</t>
  </si>
  <si>
    <t>@amberpx vies veel lopen!!!</t>
  </si>
  <si>
    <t>ROBIN_DE_JONGE</t>
  </si>
  <si>
    <t>Robin de jonge</t>
  </si>
  <si>
    <t>2013-10-06T12:32:57+00:00</t>
  </si>
  <si>
    <t>@dickmeinders vies veel geluk.</t>
  </si>
  <si>
    <t>WesleyGroener</t>
  </si>
  <si>
    <t>Wesley</t>
  </si>
  <si>
    <t>2013-10-08T14:04:46+00:00</t>
  </si>
  <si>
    <t>@EnerGiz_Sempa vies veel geluk :p</t>
  </si>
  <si>
    <t>YoishoLoL</t>
  </si>
  <si>
    <t>2013-10-08T10:15:25+00:00</t>
  </si>
  <si>
    <t>vies veel gedroomt vannachtxD</t>
  </si>
  <si>
    <t>s0ulr0ck3r</t>
  </si>
  <si>
    <t>DON VITO</t>
  </si>
  <si>
    <t>2013-02-17T10:15:56+00:00</t>
  </si>
  <si>
    <t>vies veel hoofdpijn</t>
  </si>
  <si>
    <t>jolijn_____</t>
  </si>
  <si>
    <t>Jolijn</t>
  </si>
  <si>
    <t>2013-04-20T06:08:29+00:00</t>
  </si>
  <si>
    <t>wejoo vies veel gevallen http://t.co/a685PnIA</t>
  </si>
  <si>
    <t>CristianDragt</t>
  </si>
  <si>
    <t>#Cristian</t>
  </si>
  <si>
    <t>IJsselmuiden</t>
  </si>
  <si>
    <t>2013-02-10T08:16:26+00:00</t>
  </si>
  <si>
    <t>Met vies veel spierpijn</t>
  </si>
  <si>
    <t>SANNANASx_</t>
  </si>
  <si>
    <t>SVDx</t>
  </si>
  <si>
    <t>2013-02-18T08:47:45+00:00</t>
  </si>
  <si>
    <t>vies veel sneeuw geak !</t>
  </si>
  <si>
    <t>daijanakaas</t>
  </si>
  <si>
    <t>Daijana</t>
  </si>
  <si>
    <t>2013-02-10T10:11:41+00:00</t>
  </si>
  <si>
    <t>vies veel regen opeens</t>
  </si>
  <si>
    <t>lars_Jbrouwer</t>
  </si>
  <si>
    <t>lars brouwer</t>
  </si>
  <si>
    <t>ergens</t>
  </si>
  <si>
    <t>2013-02-04T21:32:17+00:00</t>
  </si>
  <si>
    <t>Morgen vies veel opruimen</t>
  </si>
  <si>
    <t>MarkvWijhe</t>
  </si>
  <si>
    <t>ijsselmuiden</t>
  </si>
  <si>
    <t>2013-12-31T23:42:12+00:00</t>
  </si>
  <si>
    <t>@timmuris356 vies veel pijn</t>
  </si>
  <si>
    <t>brian14ajax27</t>
  </si>
  <si>
    <t>BrianHorbach BH</t>
  </si>
  <si>
    <t>stein</t>
  </si>
  <si>
    <t>2013-04-02T19:33:21+00:00</t>
  </si>
  <si>
    <t>Ineens vies veel dms</t>
  </si>
  <si>
    <t>kisseselisaa_</t>
  </si>
  <si>
    <t>mx gurl .</t>
  </si>
  <si>
    <t>New York, USA</t>
  </si>
  <si>
    <t>2013-04-26T22:48:08+00:00</t>
  </si>
  <si>
    <t>Morgen vies veel leerwerk -_-</t>
  </si>
  <si>
    <t>mauriceheide97</t>
  </si>
  <si>
    <t>mauricee</t>
  </si>
  <si>
    <t>In You're ♥</t>
  </si>
  <si>
    <t>2013-06-03T13:06:00+00:00</t>
  </si>
  <si>
    <t>Zo vies veel buikpijn</t>
  </si>
  <si>
    <t>Dr0pdeadshit</t>
  </si>
  <si>
    <t>Rianne</t>
  </si>
  <si>
    <t>2013-06-21T15:28:49+00:00</t>
  </si>
  <si>
    <t>Gadverdamme vies veel hoofdpijn.</t>
  </si>
  <si>
    <t>xkus_yvanaa</t>
  </si>
  <si>
    <t>Yvv' !</t>
  </si>
  <si>
    <t>29-03-14' loves Rico! ♡</t>
  </si>
  <si>
    <t>2013-06-27T15:45:19+00:00</t>
  </si>
  <si>
    <t>vies veel honger.</t>
  </si>
  <si>
    <t>2013-05-06T00:21:52+00:00</t>
  </si>
  <si>
    <t>Vandaag vies veel leren....</t>
  </si>
  <si>
    <t>Assssss_</t>
  </si>
  <si>
    <t>-----</t>
  </si>
  <si>
    <t>In Love.</t>
  </si>
  <si>
    <t>2013-01-09T10:25:39+00:00</t>
  </si>
  <si>
    <t>vies veel bier !</t>
  </si>
  <si>
    <t>eduardvdveen</t>
  </si>
  <si>
    <t>eduard</t>
  </si>
  <si>
    <t>2013-01-13T01:59:53+00:00</t>
  </si>
  <si>
    <t>vies veel pijn gvddd</t>
  </si>
  <si>
    <t>_xLiiNDA</t>
  </si>
  <si>
    <t>Linda.</t>
  </si>
  <si>
    <t>Getrouwd met @agneseikenaar16</t>
  </si>
  <si>
    <t>2013-12-07T12:03:02+00:00</t>
  </si>
  <si>
    <t>@Pandatje_Maite wwoW vies veel tweets 0.o</t>
  </si>
  <si>
    <t>marikexxxjess</t>
  </si>
  <si>
    <t>Marikee   ♡</t>
  </si>
  <si>
    <t>❤ Fryslân, Gaasterlân, Balk ❤</t>
  </si>
  <si>
    <t>2013-05-04T19:00:38+00:00</t>
  </si>
  <si>
    <t>vies veel buipijn.</t>
  </si>
  <si>
    <t>2013-08-02T10:43:35+00:00</t>
  </si>
  <si>
    <t>vies veel jaloezie hier ..</t>
  </si>
  <si>
    <t>ninavnx</t>
  </si>
  <si>
    <t>teamMINAJ</t>
  </si>
  <si>
    <t xml:space="preserve">#prettygang </t>
  </si>
  <si>
    <t>2013-08-05T15:31:08+00:00</t>
  </si>
  <si>
    <t>Hallo vies veel boeken http://t.co/Dmsx9X6AIE</t>
  </si>
  <si>
    <t>dionlowes1998</t>
  </si>
  <si>
    <t>maestus Earthh</t>
  </si>
  <si>
    <t>2013-08-03T11:24:11+00:00</t>
  </si>
  <si>
    <t>vies veel flitsen</t>
  </si>
  <si>
    <t>frekeriezebosx</t>
  </si>
  <si>
    <t>❌❌❌</t>
  </si>
  <si>
    <t>2013-08-05T21:37:00+00:00</t>
  </si>
  <si>
    <t>Thanks, vies veel nummers kwijt;s</t>
  </si>
  <si>
    <t>2013-08-23T21:23:28+00:00</t>
  </si>
  <si>
    <t>auw, vies veel buikpijn.</t>
  </si>
  <si>
    <t>Carolinakc_</t>
  </si>
  <si>
    <t>Caroline</t>
  </si>
  <si>
    <t>2013-01-20T18:34:05+00:00</t>
  </si>
  <si>
    <t>Weer vies veel geslapen</t>
  </si>
  <si>
    <t>JelmerHolman</t>
  </si>
  <si>
    <t>Jelmerholman</t>
  </si>
  <si>
    <t>2013-08-28T09:33:25+00:00</t>
  </si>
  <si>
    <t>Thuis vies veel drinke</t>
  </si>
  <si>
    <t>YannickDoek</t>
  </si>
  <si>
    <t>MrDoekJr</t>
  </si>
  <si>
    <t>Op een foto.</t>
  </si>
  <si>
    <t>2013-05-09T14:14:33+00:00</t>
  </si>
  <si>
    <t>@T_e_s_s_a_a vies veel hahaha</t>
  </si>
  <si>
    <t>VanRizzle</t>
  </si>
  <si>
    <t>Rizzle!</t>
  </si>
  <si>
    <t>Soest, Netherlands</t>
  </si>
  <si>
    <t>2013-05-06T20:10:22+00:00</t>
  </si>
  <si>
    <t>Economie is vies veel</t>
  </si>
  <si>
    <t>2013-05-25T09:16:39+00:00</t>
  </si>
  <si>
    <t>had vies veel huiswerk.</t>
  </si>
  <si>
    <t>AnneDuine</t>
  </si>
  <si>
    <t>2013-12-11T20:28:29+00:00</t>
  </si>
  <si>
    <t>vies veel drinken</t>
  </si>
  <si>
    <t>Mr_VANDIJK</t>
  </si>
  <si>
    <t>[S.C.F. ]vak x-VDijk</t>
  </si>
  <si>
    <t xml:space="preserve">Barneveld </t>
  </si>
  <si>
    <t>2013-08-03T15:59:09+00:00</t>
  </si>
  <si>
    <t>echt vies veel honger!</t>
  </si>
  <si>
    <t>AngelineBos</t>
  </si>
  <si>
    <t>Angeline Bos</t>
  </si>
  <si>
    <t>.......NL</t>
  </si>
  <si>
    <t>2013-06-09T09:48:16+00:00</t>
  </si>
  <si>
    <t>@__MikeJwzx HAHAHHAHAH vies veel gelachen</t>
  </si>
  <si>
    <t>2013-07-04T15:00:51+00:00</t>
  </si>
  <si>
    <t>@JDME_ pff vies veel!</t>
  </si>
  <si>
    <t>BenjaminsMarcel</t>
  </si>
  <si>
    <t>Marcel Benjamins</t>
  </si>
  <si>
    <t>2013-07-19T07:35:12+00:00</t>
  </si>
  <si>
    <t>@kevinlandman sws vies veel waterijsjes !</t>
  </si>
  <si>
    <t>SNautaYT</t>
  </si>
  <si>
    <t>Sean Nauta</t>
  </si>
  <si>
    <t>Veendam</t>
  </si>
  <si>
    <t>2013-09-05T11:25:10+00:00</t>
  </si>
  <si>
    <t>vies veel zin aan carnaval !</t>
  </si>
  <si>
    <t>_yoranwitvoet_</t>
  </si>
  <si>
    <t>yoran</t>
  </si>
  <si>
    <t xml:space="preserve">Klazienaveencity </t>
  </si>
  <si>
    <t>2013-09-23T14:13:44+00:00</t>
  </si>
  <si>
    <t>@EdwinPrins5 vies veel pijn weer</t>
  </si>
  <si>
    <t>chrisdweerd</t>
  </si>
  <si>
    <t>Christian de Weerd</t>
  </si>
  <si>
    <t>Rouveen</t>
  </si>
  <si>
    <t>2013-09-11T08:34:39+00:00</t>
  </si>
  <si>
    <t>vies veel zin in vnv!!!!</t>
  </si>
  <si>
    <t>jelmerlamberink</t>
  </si>
  <si>
    <t>J E L M E R</t>
  </si>
  <si>
    <t>2013-09-18T14:49:58+00:00</t>
  </si>
  <si>
    <t>Nog steeds vies veel keelpijn :(</t>
  </si>
  <si>
    <t>GEKKEBOO_</t>
  </si>
  <si>
    <t>BO</t>
  </si>
  <si>
    <t>E L B A ♡</t>
  </si>
  <si>
    <t>2013-03-09T06:37:56+00:00</t>
  </si>
  <si>
    <t>eigenlijk wel vies veel huiswerk</t>
  </si>
  <si>
    <t>Siebkess</t>
  </si>
  <si>
    <t>Wiljansiebkes</t>
  </si>
  <si>
    <t>@nunspeet</t>
  </si>
  <si>
    <t>2013-03-06T16:43:40+00:00</t>
  </si>
  <si>
    <t>morgen vies veel eieren eten</t>
  </si>
  <si>
    <t>_SNELLiNK</t>
  </si>
  <si>
    <t>Patrick</t>
  </si>
  <si>
    <t>2013-03-31T00:15:44+00:00</t>
  </si>
  <si>
    <t>"@x_Mikaaa: “@_yoranwitvoet_: vies veel zin aan carnaval !” !!!"</t>
  </si>
  <si>
    <t>kusjexlottte_</t>
  </si>
  <si>
    <t>Lotteee</t>
  </si>
  <si>
    <t>0591'</t>
  </si>
  <si>
    <t>2013-09-23T15:17:56+00:00</t>
  </si>
  <si>
    <t>religie is echt vies veel</t>
  </si>
  <si>
    <t>krristyy</t>
  </si>
  <si>
    <t>kristyyy.</t>
  </si>
  <si>
    <t>2013-03-02T10:05:48+00:00</t>
  </si>
  <si>
    <t>Biologie leren, 2hoofdstukken vies veel</t>
  </si>
  <si>
    <t>sieberen33</t>
  </si>
  <si>
    <t>sieberen</t>
  </si>
  <si>
    <t>et boerengat</t>
  </si>
  <si>
    <t>2013-03-26T16:55:52+00:00</t>
  </si>
  <si>
    <t>whuuuu real vies veel geluk!! :(</t>
  </si>
  <si>
    <t>Mootje_0318</t>
  </si>
  <si>
    <t>Mootje'</t>
  </si>
  <si>
    <t>Veenendaal</t>
  </si>
  <si>
    <t>2013-03-05T20:08:17+00:00</t>
  </si>
  <si>
    <t>“@_yoranwitvoet_: vies veel zin aan carnaval !” !!!</t>
  </si>
  <si>
    <t>Mikaeikensx</t>
  </si>
  <si>
    <t>mika</t>
  </si>
  <si>
    <t>stiekelstad</t>
  </si>
  <si>
    <t>2013-09-23T15:03:23+00:00</t>
  </si>
  <si>
    <t>Heb nog vies veel energie.</t>
  </si>
  <si>
    <t>SpikedeJong</t>
  </si>
  <si>
    <t>Spike</t>
  </si>
  <si>
    <t>House Baratheon of Dragonstone</t>
  </si>
  <si>
    <t>2013-11-02T22:59:43+00:00</t>
  </si>
  <si>
    <t>@emmaweits das nog vies veel:(</t>
  </si>
  <si>
    <t>ThijsBeck</t>
  </si>
  <si>
    <t>thijs beck</t>
  </si>
  <si>
    <t>2013-10-27T21:48:50+00:00</t>
  </si>
  <si>
    <t>Engels is echt vies veel ..</t>
  </si>
  <si>
    <t>thierry_vmond</t>
  </si>
  <si>
    <t>Thierry Schenkel</t>
  </si>
  <si>
    <t>Valthermond</t>
  </si>
  <si>
    <t>2013-03-05T08:14:22+00:00</t>
  </si>
  <si>
    <t>Omg echt vies veel spierpijn</t>
  </si>
  <si>
    <t>Merel_Lasschuit</t>
  </si>
  <si>
    <t>Merelx</t>
  </si>
  <si>
    <t xml:space="preserve">worldwide </t>
  </si>
  <si>
    <t>2013-03-27T06:05:24+00:00</t>
  </si>
  <si>
    <t>Duits is vies veel. 😓</t>
  </si>
  <si>
    <t>Juliaampt</t>
  </si>
  <si>
    <t>Julia</t>
  </si>
  <si>
    <t>2013-11-19T12:22:08+00:00</t>
  </si>
  <si>
    <t>@markie671  vies vies veel geluk</t>
  </si>
  <si>
    <t>Martijn_28</t>
  </si>
  <si>
    <t>2013-11-16T16:01:59+00:00</t>
  </si>
  <si>
    <t>@Mahl3ksM jebhebt vies veel vrij</t>
  </si>
  <si>
    <t>robbieomlo</t>
  </si>
  <si>
    <t xml:space="preserve">Groningen, </t>
  </si>
  <si>
    <t>2013-02-28T12:08:57+00:00</t>
  </si>
  <si>
    <t>ne is echt vies veel</t>
  </si>
  <si>
    <t>xNiony_R</t>
  </si>
  <si>
    <t>”NiiONY~IG ; niony_r</t>
  </si>
  <si>
    <t>2013-10-31T08:02:09+00:00</t>
  </si>
  <si>
    <t>Deze week vies veel toetsen</t>
  </si>
  <si>
    <t>sophieleene</t>
  </si>
  <si>
    <t>sophie</t>
  </si>
  <si>
    <t>Dronten dorp</t>
  </si>
  <si>
    <t>2013-11-16T13:51:02+00:00</t>
  </si>
  <si>
    <t>Hij fluit echt vies veel</t>
  </si>
  <si>
    <t>lycke99</t>
  </si>
  <si>
    <t>Lycke</t>
  </si>
  <si>
    <t>Elburg City</t>
  </si>
  <si>
    <t>2013-11-26T20:57:32+00:00</t>
  </si>
  <si>
    <t>Zijn trouwens vies veel woordjes.</t>
  </si>
  <si>
    <t>JeekelsSteven</t>
  </si>
  <si>
    <t>Meneer van de Grift</t>
  </si>
  <si>
    <t>Oosterwolde (Gld)</t>
  </si>
  <si>
    <t>2013-04-02T13:41:14+00:00</t>
  </si>
  <si>
    <t>Net vies veel strafwerk af</t>
  </si>
  <si>
    <t>kelvinwezep</t>
  </si>
  <si>
    <t>▶kelvin◀</t>
  </si>
  <si>
    <t>2013-04-03T13:21:14+00:00</t>
  </si>
  <si>
    <t>eigenlijks wel vies veel gezopen gister!!!!#zooooofout#maarwellekker</t>
  </si>
  <si>
    <t>Richarddarts</t>
  </si>
  <si>
    <t>Richard Huizinga</t>
  </si>
  <si>
    <t>2013-04-06T11:39:41+00:00</t>
  </si>
  <si>
    <t>Moet nog vies veel lereb</t>
  </si>
  <si>
    <t>jeroenkiers_</t>
  </si>
  <si>
    <t>PRETTYFACE1_</t>
  </si>
  <si>
    <t>2013-04-22T14:53:03+00:00</t>
  </si>
  <si>
    <t>vies veel huiswerk weer natuurlijk</t>
  </si>
  <si>
    <t>134jesse</t>
  </si>
  <si>
    <t>Jesse van der veen</t>
  </si>
  <si>
    <t>tjerkgaast</t>
  </si>
  <si>
    <t>2013-10-08T12:56:29+00:00</t>
  </si>
  <si>
    <t>Chap 't vies veel spuug</t>
  </si>
  <si>
    <t>NoontjeOfficial</t>
  </si>
  <si>
    <t>Noons.</t>
  </si>
  <si>
    <t>2013-06-08T21:06:54+00:00</t>
  </si>
  <si>
    <t>@AmberSmits hoezo vies veel bloed :)</t>
  </si>
  <si>
    <t>kevinweijman_</t>
  </si>
  <si>
    <t>smurfjee!</t>
  </si>
  <si>
    <t xml:space="preserve"> Elst Netherlands</t>
  </si>
  <si>
    <t>2013-06-12T05:32:43+00:00</t>
  </si>
  <si>
    <t>Betamavo is echt vies veel...</t>
  </si>
  <si>
    <t>dylanschulte</t>
  </si>
  <si>
    <t>dylan</t>
  </si>
  <si>
    <t>2013-06-14T14:50:12+00:00</t>
  </si>
  <si>
    <t>vies veel zin aan bevrijding!</t>
  </si>
  <si>
    <t>larshofstede</t>
  </si>
  <si>
    <t>lars</t>
  </si>
  <si>
    <t>2013-05-05T07:43:19+00:00</t>
  </si>
  <si>
    <t>Kanniet slapen vies veel pijn .</t>
  </si>
  <si>
    <t>EsmeeRachel_</t>
  </si>
  <si>
    <t>Esmee.</t>
  </si>
  <si>
    <t>2013-05-13T21:37:27+00:00</t>
  </si>
  <si>
    <t>@Lauwie050 nee haha vies veel</t>
  </si>
  <si>
    <t>2013-05-21T08:59:16+00:00</t>
  </si>
  <si>
    <t>Gelijk weer vies veel hw -__-</t>
  </si>
  <si>
    <t>xdjessee</t>
  </si>
  <si>
    <t>Jessebaass</t>
  </si>
  <si>
    <t>BoVeNkArSpEl</t>
  </si>
  <si>
    <t>2013-01-20T16:24:50+00:00</t>
  </si>
  <si>
    <t>Vandaag vies veel ijskoffie gehaald!</t>
  </si>
  <si>
    <t>Blisaaa</t>
  </si>
  <si>
    <t>Lisaaaaaaa ▼</t>
  </si>
  <si>
    <t>Makkum</t>
  </si>
  <si>
    <t>2013-01-09T17:03:24+00:00</t>
  </si>
  <si>
    <t>deze lijkt vies veel op @Auke_Lootsma</t>
  </si>
  <si>
    <t>Brreeuwboy_</t>
  </si>
  <si>
    <t>Sjoerd'</t>
  </si>
  <si>
    <t>2013-05-15T15:41:08+00:00</t>
  </si>
  <si>
    <t>Zo vies veel maccie gegeten</t>
  </si>
  <si>
    <t>StefanBrochard</t>
  </si>
  <si>
    <t>Stefan Brochard</t>
  </si>
  <si>
    <t>ergens waar eten is!</t>
  </si>
  <si>
    <t>2013-05-28T21:10:12+00:00</t>
  </si>
  <si>
    <t>vies veel buikpijn word gek</t>
  </si>
  <si>
    <t>AllOfLarissa</t>
  </si>
  <si>
    <t>LARIS ✨</t>
  </si>
  <si>
    <t>the netherlands</t>
  </si>
  <si>
    <t>2013-01-08T10:42:02+00:00</t>
  </si>
  <si>
    <t>@Fabienne_Cheryl je retweete gewoon vies veel</t>
  </si>
  <si>
    <t>keizer_cesc</t>
  </si>
  <si>
    <t>Francisco</t>
  </si>
  <si>
    <t>2013-05-20T18:12:18+00:00</t>
  </si>
  <si>
    <t>tuurlijk weer vies veel huiswerk</t>
  </si>
  <si>
    <t>2013-05-23T14:33:32+00:00</t>
  </si>
  <si>
    <t>Je hebt vies veel geluk</t>
  </si>
  <si>
    <t>xMinouchee</t>
  </si>
  <si>
    <t>Minouche</t>
  </si>
  <si>
    <t>Dronten</t>
  </si>
  <si>
    <t>2013-01-18T19:50:10+00:00</t>
  </si>
  <si>
    <t>Jij tweet ook vies veel</t>
  </si>
  <si>
    <t>R_Kattouw98</t>
  </si>
  <si>
    <t>Rick</t>
  </si>
  <si>
    <t>2013-01-27T15:23:26+00:00</t>
  </si>
  <si>
    <t>Aardrijkskunde is vies veel pff</t>
  </si>
  <si>
    <t>ElienThijs_</t>
  </si>
  <si>
    <t>Elien</t>
  </si>
  <si>
    <t>Munsterbilzen</t>
  </si>
  <si>
    <t>2013-12-04T13:14:42+00:00</t>
  </si>
  <si>
    <t>Boohhh vies veel geluk gehad</t>
  </si>
  <si>
    <t>Kennypepels</t>
  </si>
  <si>
    <t>Kenny</t>
  </si>
  <si>
    <t>2013-07-07T22:38:39+00:00</t>
  </si>
  <si>
    <t>Er komt vies veel regen ! http://t.co/x8E5Tr3P7b</t>
  </si>
  <si>
    <t>robertstuiver</t>
  </si>
  <si>
    <t>Robertjeee</t>
  </si>
  <si>
    <t>Klazienaveen!</t>
  </si>
  <si>
    <t>2013-07-24T09:37:31+00:00</t>
  </si>
  <si>
    <t>Morgen weer vies veel tussenuren</t>
  </si>
  <si>
    <t>Rody_1997</t>
  </si>
  <si>
    <t>Rody™</t>
  </si>
  <si>
    <t>2013-08-20T21:31:27+00:00</t>
  </si>
  <si>
    <t>@nevenahoii dat is vies veel</t>
  </si>
  <si>
    <t>DaniellJ__</t>
  </si>
  <si>
    <t>D</t>
  </si>
  <si>
    <t>Spain.</t>
  </si>
  <si>
    <t>2013-08-30T20:25:27+00:00</t>
  </si>
  <si>
    <t>Morgen vies veel huiswerk maken -__-</t>
  </si>
  <si>
    <t>2013-01-05T14:46:43+00:00</t>
  </si>
  <si>
    <t>@meekersmichiel_ vies veel zin in!</t>
  </si>
  <si>
    <t>2013-01-17T19:16:58+00:00</t>
  </si>
  <si>
    <t>Zo vies veel gegeten, oeps</t>
  </si>
  <si>
    <t>xJoelleSmeets</t>
  </si>
  <si>
    <t>Joëlle</t>
  </si>
  <si>
    <t>2013-01-27T00:55:52+00:00</t>
  </si>
  <si>
    <t>Pfffggg vies veel gefietst vannacht</t>
  </si>
  <si>
    <t>NielsRuschen</t>
  </si>
  <si>
    <t>Nielss.</t>
  </si>
  <si>
    <t xml:space="preserve">Msk </t>
  </si>
  <si>
    <t>2013-07-14T03:41:50+00:00</t>
  </si>
  <si>
    <t>@lluimel yup, vies veel geld.</t>
  </si>
  <si>
    <t>Y0RIN</t>
  </si>
  <si>
    <t>Yorin 🏆</t>
  </si>
  <si>
    <t>Doetinchem</t>
  </si>
  <si>
    <t>2013-12-14T21:03:55+00:00</t>
  </si>
  <si>
    <t>weer thuis vies veel pijn</t>
  </si>
  <si>
    <t>VvPascal</t>
  </si>
  <si>
    <t>pascal®</t>
  </si>
  <si>
    <t>2013-06-10T09:29:44+00:00</t>
  </si>
  <si>
    <t>@thomas_driesen nee nog vies veel werk....</t>
  </si>
  <si>
    <t>HalaElGato</t>
  </si>
  <si>
    <t>Laurens Plees</t>
  </si>
  <si>
    <t>2013-06-04T20:39:36+00:00</t>
  </si>
  <si>
    <t>Na jaren weer in schilderswijk. Is echt een gettho wijk man #vies veel Marokkanen&amp;amp; Turken en opeens veel Somalië jeetje. ..</t>
  </si>
  <si>
    <t>Apure88</t>
  </si>
  <si>
    <t>Angelique</t>
  </si>
  <si>
    <t>2013-03-23T14:11:52+00:00</t>
  </si>
  <si>
    <t>Kapot misselyk, vies veel gegeten ft @x_annejet</t>
  </si>
  <si>
    <t>gerriannex_</t>
  </si>
  <si>
    <t>Gerrianne</t>
  </si>
  <si>
    <t>2013-09-11T15:57:41+00:00</t>
  </si>
  <si>
    <t>@xkristinaa waarom zo vies veel ?!? Hahah</t>
  </si>
  <si>
    <t>marcovdwerf</t>
  </si>
  <si>
    <t>mvdw92</t>
  </si>
  <si>
    <t>daar waar jij niet bent</t>
  </si>
  <si>
    <t>2013-09-20T10:53:17+00:00</t>
  </si>
  <si>
    <t>RT @_yoranwitvoet_: vies veel zin aan carnaval !</t>
  </si>
  <si>
    <t>WWubbels</t>
  </si>
  <si>
    <t>#wouterrr</t>
  </si>
  <si>
    <t>bc bitchezz</t>
  </si>
  <si>
    <t>2013-09-23T15:09:07+00:00</t>
  </si>
  <si>
    <t>vies veel house downloaden voor #wagen</t>
  </si>
  <si>
    <t>Steinkuiperr</t>
  </si>
  <si>
    <t>Stein ;)</t>
  </si>
  <si>
    <t>2013-09-01T09:23:50+00:00</t>
  </si>
  <si>
    <t>douchen en dan vies veel leren :(</t>
  </si>
  <si>
    <t>2013-03-05T16:51:15+00:00</t>
  </si>
  <si>
    <t>Janken dit we moeten vies veel leren :(</t>
  </si>
  <si>
    <t>2013-03-10T11:48:01+00:00</t>
  </si>
  <si>
    <t>Pff, vies veel hw &amp;amp; leerwerk .</t>
  </si>
  <si>
    <t>Timblommers</t>
  </si>
  <si>
    <t>Tim</t>
  </si>
  <si>
    <t>2013-03-13T14:36:45+00:00</t>
  </si>
  <si>
    <t>@de_werff nee jong #vanderveen42 kijkt vies veel</t>
  </si>
  <si>
    <t>frankepostma</t>
  </si>
  <si>
    <t>franke!!</t>
  </si>
  <si>
    <t>2013-03-10T08:26:47+00:00</t>
  </si>
  <si>
    <t>alex retweet ineens vies veel van me :(</t>
  </si>
  <si>
    <t>arethaax</t>
  </si>
  <si>
    <t>aretha</t>
  </si>
  <si>
    <t>2013-03-18T22:35:15+00:00</t>
  </si>
  <si>
    <t>“@Steven25294: Wordt hardcore vullen vnv , vies veel vracht”haha</t>
  </si>
  <si>
    <t>_Nickk_x</t>
  </si>
  <si>
    <t>Nickkkk</t>
  </si>
  <si>
    <t xml:space="preserve">IG ; _nickk_x. </t>
  </si>
  <si>
    <t>2013-03-30T14:49:51+00:00</t>
  </si>
  <si>
    <t>xlisettehummel</t>
  </si>
  <si>
    <t>Ɩιѕеttе.</t>
  </si>
  <si>
    <t>2013-09-23T14:23:35+00:00</t>
  </si>
  <si>
    <t>Vandaag vies veel voor school doen.</t>
  </si>
  <si>
    <t>xxxAntje</t>
  </si>
  <si>
    <t>Antje</t>
  </si>
  <si>
    <t>2013-11-05T12:49:34+00:00</t>
  </si>
  <si>
    <t>Zo slapen echt vies veel pijn !</t>
  </si>
  <si>
    <t>xliefxx</t>
  </si>
  <si>
    <t>patriciaa x</t>
  </si>
  <si>
    <t>2013-11-23T20:22:45+00:00</t>
  </si>
  <si>
    <t>ik heb echt vies veel patat.</t>
  </si>
  <si>
    <t>Knetterkabouter</t>
  </si>
  <si>
    <t>S420</t>
  </si>
  <si>
    <t>gabberland</t>
  </si>
  <si>
    <t>2013-11-07T16:20:02+00:00</t>
  </si>
  <si>
    <t>ik hoor echt vies veel sirenes</t>
  </si>
  <si>
    <t>RicardoBoerstra</t>
  </si>
  <si>
    <t>Ricardo</t>
  </si>
  <si>
    <t>2013-03-05T14:58:32+00:00</t>
  </si>
  <si>
    <t>Geschiedenis is toch echt wel vies veel</t>
  </si>
  <si>
    <t>2013-03-28T21:40:21+00:00</t>
  </si>
  <si>
    <t>Onze hond die eet vies veel..</t>
  </si>
  <si>
    <t>RoetsoeH</t>
  </si>
  <si>
    <t>Reitse Holtrop</t>
  </si>
  <si>
    <t>2013-03-15T14:42:18+00:00</t>
  </si>
  <si>
    <t>"@x_naomm: douchen en dan vies veel leren :(" !!</t>
  </si>
  <si>
    <t>PierceTheEsmee</t>
  </si>
  <si>
    <t>Esmee</t>
  </si>
  <si>
    <t>Somewhere in Neverland</t>
  </si>
  <si>
    <t>2013-03-05T17:01:01+00:00</t>
  </si>
  <si>
    <t>ik heb vies veel hongerr ;s</t>
  </si>
  <si>
    <t>TimDeVr</t>
  </si>
  <si>
    <t>2013-03-08T09:25:39+00:00</t>
  </si>
  <si>
    <t>Echt vies veel pijn gewoon ;s</t>
  </si>
  <si>
    <t>xokyra_</t>
  </si>
  <si>
    <t>Kyra ∞</t>
  </si>
  <si>
    <t>∞'</t>
  </si>
  <si>
    <t>2013-03-10T17:08:29+00:00</t>
  </si>
  <si>
    <t>wel vies veel zin in vanavond !</t>
  </si>
  <si>
    <t>2013-03-15T15:15:04+00:00</t>
  </si>
  <si>
    <t>nog ff vies veel schik gehad met @xilse_xx &amp;lt;3</t>
  </si>
  <si>
    <t>2013-03-12T23:10:16+00:00</t>
  </si>
  <si>
    <t>"@_Omartin97: vies veel last van knie #nietleuk" #welleuk</t>
  </si>
  <si>
    <t>fdilling</t>
  </si>
  <si>
    <t>FRANK ★</t>
  </si>
  <si>
    <t>TER APELCITY / STAKKA</t>
  </si>
  <si>
    <t>2013-03-16T20:11:23+00:00</t>
  </si>
  <si>
    <t>Maar vies veel wouten in heerlen zeg</t>
  </si>
  <si>
    <t>JeremyIMREBEL</t>
  </si>
  <si>
    <t>Rebelling Panda</t>
  </si>
  <si>
    <t>2013-03-24T01:57:16+00:00</t>
  </si>
  <si>
    <t>Heb vies veel zin om te voetballen</t>
  </si>
  <si>
    <t>Stefpijning</t>
  </si>
  <si>
    <t>stefpijninggg.</t>
  </si>
  <si>
    <t xml:space="preserve">050 --- GREEN WITH ARMY </t>
  </si>
  <si>
    <t>2013-03-30T08:42:31+00:00</t>
  </si>
  <si>
    <t>Wordt hardcore vullen vnv , vies veel vracht</t>
  </si>
  <si>
    <t>Steven25294</t>
  </si>
  <si>
    <t>At the gym</t>
  </si>
  <si>
    <t>2013-03-30T14:43:26+00:00</t>
  </si>
  <si>
    <t>Ook vies veel toetsen deze week ;(</t>
  </si>
  <si>
    <t>thomassbos</t>
  </si>
  <si>
    <t>Thomas.</t>
  </si>
  <si>
    <t>De Grolsch Veste</t>
  </si>
  <si>
    <t>2013-02-03T14:45:22+00:00</t>
  </si>
  <si>
    <t>Natuurkunde is eigenlijk echt vies veel</t>
  </si>
  <si>
    <t>RomyBluee</t>
  </si>
  <si>
    <t>Ro</t>
  </si>
  <si>
    <t>2013-02-07T17:59:14+00:00</t>
  </si>
  <si>
    <t>Hahahahahaha vies veel politie voor de school</t>
  </si>
  <si>
    <t>2013-02-08T11:10:50+00:00</t>
  </si>
  <si>
    <t>“@noellavandebrug: Awhh vies veel zin in vanavond ! &amp;amp;lt;3”!!!</t>
  </si>
  <si>
    <t>lottexjalving</t>
  </si>
  <si>
    <t>Lotte</t>
  </si>
  <si>
    <t xml:space="preserve">Dubai </t>
  </si>
  <si>
    <t>2013-02-17T12:54:52+00:00</t>
  </si>
  <si>
    <t>mn been doet vies veel pijn..</t>
  </si>
  <si>
    <t>ikheetanika_</t>
  </si>
  <si>
    <t>Anika :)</t>
  </si>
  <si>
    <t>2013-02-15T20:51:42+00:00</t>
  </si>
  <si>
    <t>vies veel tegenzin in werken zometeen..</t>
  </si>
  <si>
    <t>Lyanneeeee</t>
  </si>
  <si>
    <t>Lyanne</t>
  </si>
  <si>
    <t>Nunspeet</t>
  </si>
  <si>
    <t>2013-02-01T15:50:08+00:00</t>
  </si>
  <si>
    <t>Nog steeds vies veel zin in #fantasyisland</t>
  </si>
  <si>
    <t>JeroenSpierdijk</t>
  </si>
  <si>
    <t>ÜT: 52.4032769,5.8665212</t>
  </si>
  <si>
    <t>2013-02-25T13:32:07+00:00</t>
  </si>
  <si>
    <t>Ik heb echt vies veel hoofdpijn</t>
  </si>
  <si>
    <t>mmmuertos</t>
  </si>
  <si>
    <t>Mirte</t>
  </si>
  <si>
    <t>2013-02-28T14:01:19+00:00</t>
  </si>
  <si>
    <t>noellavandebrug</t>
  </si>
  <si>
    <t>Noëllaa †</t>
  </si>
  <si>
    <t>moi</t>
  </si>
  <si>
    <t>2013-09-23T15:04:43+00:00</t>
  </si>
  <si>
    <t>@gewoonveldman k moet nog vies veel leren :(</t>
  </si>
  <si>
    <t>xkirsty00</t>
  </si>
  <si>
    <t>.k</t>
  </si>
  <si>
    <t>2013-09-19T14:56:17+00:00</t>
  </si>
  <si>
    <t>echt vies veel toetsen deze week :s</t>
  </si>
  <si>
    <t>tinexxxxx</t>
  </si>
  <si>
    <t>Tine</t>
  </si>
  <si>
    <t xml:space="preserve">200314 I miss you † </t>
  </si>
  <si>
    <t>2013-11-05T17:42:58+00:00</t>
  </si>
  <si>
    <t>@thomaswoods_ verdien je vies veel mee</t>
  </si>
  <si>
    <t>geenbananen</t>
  </si>
  <si>
    <t>Glen Coco</t>
  </si>
  <si>
    <t>2013-11-04T17:17:33+00:00</t>
  </si>
  <si>
    <t>@ChrissyMichels omgg das vies veel x</t>
  </si>
  <si>
    <t>Sanne328</t>
  </si>
  <si>
    <t>EpicSammy</t>
  </si>
  <si>
    <t>2013-11-20T12:06:59+00:00</t>
  </si>
  <si>
    <t>Zo slapen, vies veel last van m'n nek</t>
  </si>
  <si>
    <t>AlexEsselbrugge</t>
  </si>
  <si>
    <t>⚽</t>
  </si>
  <si>
    <t>2013-11-17T20:59:59+00:00</t>
  </si>
  <si>
    <t>@BrouxPiet @FClaesen vies veel gezever enzo ;D &amp;lt;3</t>
  </si>
  <si>
    <t>brenthe_V</t>
  </si>
  <si>
    <t>brenthe vandromme</t>
  </si>
  <si>
    <t>2013-11-29T19:50:20+00:00</t>
  </si>
  <si>
    <t>"@callmemirandax: vies veel zin in carnaval! #151dagen"</t>
  </si>
  <si>
    <t>xmyronn</t>
  </si>
  <si>
    <t>God's creation.</t>
  </si>
  <si>
    <t>He's perfect to me hihi</t>
  </si>
  <si>
    <t>2013-10-02T11:14:50+00:00</t>
  </si>
  <si>
    <t>RT @134jesse: vies veel huiswerk weer natuurlijk</t>
  </si>
  <si>
    <t>2013-10-08T13:01:10+00:00</t>
  </si>
  <si>
    <t>Zo weer vies veel huiswerk maken..</t>
  </si>
  <si>
    <t>schilderboynick</t>
  </si>
  <si>
    <t>nick nijen twilhaar</t>
  </si>
  <si>
    <t>2013-10-31T15:44:35+00:00</t>
  </si>
  <si>
    <t>Echt vies veel zin in de ''after-pww''</t>
  </si>
  <si>
    <t>ThaMauritz</t>
  </si>
  <si>
    <t>Tha Mauritz</t>
  </si>
  <si>
    <t>2013-10-31T16:48:14+00:00</t>
  </si>
  <si>
    <t>De game is vies veel bitches snitches</t>
  </si>
  <si>
    <t>Tvnzuid</t>
  </si>
  <si>
    <t>Rotterdam, Zuid-Holland</t>
  </si>
  <si>
    <t>2013-03-11T11:27:56+00:00</t>
  </si>
  <si>
    <t>Wakker, vies veel buikpijnn niet normaaall )':</t>
  </si>
  <si>
    <t>2013-03-10T07:47:27+00:00</t>
  </si>
  <si>
    <t>"@_Stan__Z: "@derkjanpost: Zoooooo vies veel leren :(" haha" http://t.co/GQwahMqRLU</t>
  </si>
  <si>
    <t>derkjanpost</t>
  </si>
  <si>
    <t>Derk-jan</t>
  </si>
  <si>
    <t>Steenwijkerland</t>
  </si>
  <si>
    <t>2013-10-13T11:23:08+00:00</t>
  </si>
  <si>
    <t>"@derkjanpost: "@_Stan__Z: "@derkjanpost: Zoooooo vies veel leren :(" haha" http://t.co/LDGKFnibJY" http://t.co/WoJ4X6VVwl</t>
  </si>
  <si>
    <t>_Stan__Z</t>
  </si>
  <si>
    <t>Steggerda</t>
  </si>
  <si>
    <t>2013-10-13T11:27:38+00:00</t>
  </si>
  <si>
    <t>RT @daanboverhof: vies veel bomen omgewaaid...</t>
  </si>
  <si>
    <t>Jeffreykoster1</t>
  </si>
  <si>
    <t>jeffrey koster</t>
  </si>
  <si>
    <t>2013-10-28T13:52:54+00:00</t>
  </si>
  <si>
    <t>@xfemketbolscher vies veel geluk heb jij ;o</t>
  </si>
  <si>
    <t>far1905</t>
  </si>
  <si>
    <t>Faruk.</t>
  </si>
  <si>
    <t>Rijssen, Holland</t>
  </si>
  <si>
    <t>2013-04-25T20:28:46+00:00</t>
  </si>
  <si>
    <t>zo vies veel herrie maken ft @robbunsch</t>
  </si>
  <si>
    <t>baltjuh</t>
  </si>
  <si>
    <t>Baltjuh</t>
  </si>
  <si>
    <t>2013-04-27T12:02:34+00:00</t>
  </si>
  <si>
    <t>Nog vies veel werk ook #storyofmylife</t>
  </si>
  <si>
    <t>2013-04-11T20:37:09+00:00</t>
  </si>
  <si>
    <t>Volgende week vies veel uitval!! :D</t>
  </si>
  <si>
    <t>lorenzobvp</t>
  </si>
  <si>
    <t>Lorenzo</t>
  </si>
  <si>
    <t>2013-04-11T18:58:24+00:00</t>
  </si>
  <si>
    <t>M'n haar heeft nu vies veel krullen</t>
  </si>
  <si>
    <t>daymicourtney</t>
  </si>
  <si>
    <t>Schatje Demi</t>
  </si>
  <si>
    <t>2013-04-10T08:30:34+00:00</t>
  </si>
  <si>
    <t>Voet doet echt vies veel pijn bah!</t>
  </si>
  <si>
    <t>miska1993</t>
  </si>
  <si>
    <t>mariska</t>
  </si>
  <si>
    <t>2013-04-17T10:06:14+00:00</t>
  </si>
  <si>
    <t>Barca heeft al vies veel hands gemaakt</t>
  </si>
  <si>
    <t>kevin0697</t>
  </si>
  <si>
    <t>hero: steven gerrard</t>
  </si>
  <si>
    <t>2013-04-23T19:20:06+00:00</t>
  </si>
  <si>
    <t>bio is echt vies veel ;s</t>
  </si>
  <si>
    <t>juliapopken_</t>
  </si>
  <si>
    <t>JULIA</t>
  </si>
  <si>
    <t xml:space="preserve"> IG : xjuliapopken </t>
  </si>
  <si>
    <t>2013-04-05T05:40:37+00:00</t>
  </si>
  <si>
    <t>Weer vies veel last van m'n rug..</t>
  </si>
  <si>
    <t>x__yvonne</t>
  </si>
  <si>
    <t>Yvonne</t>
  </si>
  <si>
    <t>2013-04-10T20:48:50+00:00</t>
  </si>
  <si>
    <t>RT @marco_vv: Kut moet vandaag vies veel leren</t>
  </si>
  <si>
    <t>Jaspert1996</t>
  </si>
  <si>
    <t>Jasper Taling</t>
  </si>
  <si>
    <t>Ede</t>
  </si>
  <si>
    <t>2013-04-14T08:08:44+00:00</t>
  </si>
  <si>
    <t>Bah, heb vies veel last van m'n pols.</t>
  </si>
  <si>
    <t>xGekkeRus</t>
  </si>
  <si>
    <t>Polina</t>
  </si>
  <si>
    <t>2013-04-25T05:09:56+00:00</t>
  </si>
  <si>
    <t>Benfica heeft zo vies veel geluk</t>
  </si>
  <si>
    <t>Patrick_FR_1908</t>
  </si>
  <si>
    <t>Renswoude</t>
  </si>
  <si>
    <t>2013-04-25T20:42:56+00:00</t>
  </si>
  <si>
    <t>Roda heeft echt vies veel geluk</t>
  </si>
  <si>
    <t>Maurice_kolk</t>
  </si>
  <si>
    <t>Maurice van de kolk</t>
  </si>
  <si>
    <t>2013-02-10T15:15:14+00:00</t>
  </si>
  <si>
    <t>Wojooow @_Lucky98 jij hebt vies veel tweets</t>
  </si>
  <si>
    <t>bjornjewz</t>
  </si>
  <si>
    <t>insta; bjornjewz</t>
  </si>
  <si>
    <t>kampen centraal</t>
  </si>
  <si>
    <t>2013-02-10T22:58:48+00:00</t>
  </si>
  <si>
    <t>Damn hou zo vies veel van @xxkimberlywasse  $$</t>
  </si>
  <si>
    <t>2013-02-25T20:58:53+00:00</t>
  </si>
  <si>
    <t>@svennicholson vies veel is het he!</t>
  </si>
  <si>
    <t>MartinMK74</t>
  </si>
  <si>
    <t>Martin</t>
  </si>
  <si>
    <t>2013-02-28T15:55:11+00:00</t>
  </si>
  <si>
    <t>Er rijd hier vies veel politie</t>
  </si>
  <si>
    <t>x_Desleykwint_x</t>
  </si>
  <si>
    <t>Desley</t>
  </si>
  <si>
    <t>Ergens op de wereld</t>
  </si>
  <si>
    <t>2013-10-02T12:34:17+00:00</t>
  </si>
  <si>
    <t>"@derkjanpost: Zoooooo vies veel leren :(" haha</t>
  </si>
  <si>
    <t>2013-10-13T11:21:28+00:00</t>
  </si>
  <si>
    <t>@sepprook1908 Hahahaha vies veel woorden he</t>
  </si>
  <si>
    <t>BaaszBelan12</t>
  </si>
  <si>
    <t>ElDiablo</t>
  </si>
  <si>
    <t>Manibaby</t>
  </si>
  <si>
    <t>2013-10-21T13:52:28+00:00</t>
  </si>
  <si>
    <t>Moet nog vies veel doen voor school</t>
  </si>
  <si>
    <t>2013-10-27T17:36:21+00:00</t>
  </si>
  <si>
    <t>Morgen vies veel voor school doen 💔</t>
  </si>
  <si>
    <t>fleurvds_</t>
  </si>
  <si>
    <t>2013-10-26T21:01:06+00:00</t>
  </si>
  <si>
    <t>Awhh vies veel zin in vanavond ! &amp;lt;3</t>
  </si>
  <si>
    <t>2013-02-17T12:50:03+00:00</t>
  </si>
  <si>
    <t>Die vakantie gaat vies veel te snel..</t>
  </si>
  <si>
    <t>2013-02-22T09:19:57+00:00</t>
  </si>
  <si>
    <t>dat wijf jankt wel vies veel</t>
  </si>
  <si>
    <t>2013-02-25T18:52:46+00:00</t>
  </si>
  <si>
    <t>@laurensvermijl bwaa vies veel pijn haha</t>
  </si>
  <si>
    <t>MaximSchouteden</t>
  </si>
  <si>
    <t>Maxim Schouteden</t>
  </si>
  <si>
    <t>2013-11-02T15:02:46+00:00</t>
  </si>
  <si>
    <t>RT @yoeriv99: ak is vies veel</t>
  </si>
  <si>
    <t>NomiPechler</t>
  </si>
  <si>
    <t>N o m i  S h a n y a</t>
  </si>
  <si>
    <t>2013-11-03T16:36:39+00:00</t>
  </si>
  <si>
    <t>Het doet zò vies veel pijn</t>
  </si>
  <si>
    <t>kusmaika_</t>
  </si>
  <si>
    <t>Maika.</t>
  </si>
  <si>
    <t xml:space="preserve">supergirl met iris. </t>
  </si>
  <si>
    <t>2013-11-01T16:33:24+00:00</t>
  </si>
  <si>
    <t>@Robina_0546 haha rt, gister ook vies veel drank</t>
  </si>
  <si>
    <t>janvandervegt</t>
  </si>
  <si>
    <t>Den Ham</t>
  </si>
  <si>
    <t>2013-11-09T11:59:10+00:00</t>
  </si>
  <si>
    <t>RT @livelikesophie: Deze week vies veel toetsen</t>
  </si>
  <si>
    <t>19nathaniel99</t>
  </si>
  <si>
    <t>ΠΔTHΔΠIΣL</t>
  </si>
  <si>
    <t>2013-11-16T15:33:15+00:00</t>
  </si>
  <si>
    <t>Plaatje is zo vies veel kokhalse</t>
  </si>
  <si>
    <t>LOVETOBEROBIN</t>
  </si>
  <si>
    <t>Robin cruijs</t>
  </si>
  <si>
    <t>2013-11-13T09:02:37+00:00</t>
  </si>
  <si>
    <t>Biologie is vies veel om te maken..</t>
  </si>
  <si>
    <t>2013-04-02T17:25:45+00:00</t>
  </si>
  <si>
    <t>@Mitchii_D vies veel haat reactiees meteen hahaha</t>
  </si>
  <si>
    <t>rickkkerrt</t>
  </si>
  <si>
    <t>ricardo valentino.</t>
  </si>
  <si>
    <t>2013-04-03T14:26:11+00:00</t>
  </si>
  <si>
    <t>@Alper_Scoord alleen jij egode wel vies veel</t>
  </si>
  <si>
    <t>remcoheslinga</t>
  </si>
  <si>
    <t>Remcoooo;)</t>
  </si>
  <si>
    <t>2013-04-12T14:32:45+00:00</t>
  </si>
  <si>
    <t>Wel chill, vrijdag vies veel uitval :D</t>
  </si>
  <si>
    <t>Jelletromp</t>
  </si>
  <si>
    <t>Jelle Tromp</t>
  </si>
  <si>
    <t>2013-04-24T18:15:59+00:00</t>
  </si>
  <si>
    <t>Groningen heeft vies veel klop gehad</t>
  </si>
  <si>
    <t>mrduckie88</t>
  </si>
  <si>
    <t>Røy</t>
  </si>
  <si>
    <t xml:space="preserve">Groenlo </t>
  </si>
  <si>
    <t>2013-04-28T08:01:16+00:00</t>
  </si>
  <si>
    <t>vies veel energy maar zit alleen thuis ...</t>
  </si>
  <si>
    <t>MarcusBrinksma</t>
  </si>
  <si>
    <t>Marcus</t>
  </si>
  <si>
    <t>2013-02-01T12:10:59+00:00</t>
  </si>
  <si>
    <t>wow opeens komen dr vies veel mensen.</t>
  </si>
  <si>
    <t>2013-02-03T15:56:02+00:00</t>
  </si>
  <si>
    <t>nog vies veel vreten voor vanacht ! &amp;lt;3</t>
  </si>
  <si>
    <t>2013-02-16T19:47:05+00:00</t>
  </si>
  <si>
    <t>vies veel kleren gekocht en dit (LL) http://t.co/7DTNYCXu</t>
  </si>
  <si>
    <t>2013-02-16T15:27:19+00:00</t>
  </si>
  <si>
    <t>@WesleyVossen @guusurlingss @romyvanorssagen vies veel kasten</t>
  </si>
  <si>
    <t>Donny_TB</t>
  </si>
  <si>
    <t>Donny</t>
  </si>
  <si>
    <t>hoog</t>
  </si>
  <si>
    <t>2013-02-03T21:31:28+00:00</t>
  </si>
  <si>
    <t>Tijd om vies veel Joints te roken.</t>
  </si>
  <si>
    <t>2013-02-19T20:01:24+00:00</t>
  </si>
  <si>
    <t>Weer thuis van werk, vies veel gedaan</t>
  </si>
  <si>
    <t>NeusOfficial</t>
  </si>
  <si>
    <t>2013-04-13T15:20:24+00:00</t>
  </si>
  <si>
    <t>Kut moet vandaag vies veel leren</t>
  </si>
  <si>
    <t>marco_vv</t>
  </si>
  <si>
    <t>Marco van Voorst</t>
  </si>
  <si>
    <t>2013-04-14T08:05:47+00:00</t>
  </si>
  <si>
    <t>@xCoriinaaa en khb vies veel hoofdpijn ;o</t>
  </si>
  <si>
    <t>xKimLippold</t>
  </si>
  <si>
    <t>κıм x</t>
  </si>
  <si>
    <t>Weiteveen</t>
  </si>
  <si>
    <t>2013-04-20T22:38:17+00:00</t>
  </si>
  <si>
    <t>@JohnnBoom Hoe vies veel foto's maken jullie.</t>
  </si>
  <si>
    <t>2013-04-17T13:54:56+00:00</t>
  </si>
  <si>
    <t>@Fanofthekingdom Maar dat heeft vies veel swag</t>
  </si>
  <si>
    <t>GigCeez</t>
  </si>
  <si>
    <t>Arnhem, Nederland</t>
  </si>
  <si>
    <t>Cissa</t>
  </si>
  <si>
    <t>Haalderen - Arnhem</t>
  </si>
  <si>
    <t>2013-10-10T07:35:50+00:00</t>
  </si>
  <si>
    <t>Moet nog vies veel leren 😂 #nostress</t>
  </si>
  <si>
    <t>doriswzg</t>
  </si>
  <si>
    <t>doris</t>
  </si>
  <si>
    <t>2013-10-27T19:19:59+00:00</t>
  </si>
  <si>
    <t>Ok heb vies veel stres voor school</t>
  </si>
  <si>
    <t>xLisaBoonstrax</t>
  </si>
  <si>
    <t>Lisa boonstra</t>
  </si>
  <si>
    <t>2013-06-13T09:03:16+00:00</t>
  </si>
  <si>
    <t>"@MostSecretFacts: Respect! http://t.co/ocubZ3KMRm" dit verdiend vies veel rt's</t>
  </si>
  <si>
    <t>2013-06-21T16:33:59+00:00</t>
  </si>
  <si>
    <t>Zo vies veel last van m'n rug ..</t>
  </si>
  <si>
    <t>MaaikevanG</t>
  </si>
  <si>
    <t>2013-05-06T15:31:21+00:00</t>
  </si>
  <si>
    <t>vies veel zin in 31 mei :D</t>
  </si>
  <si>
    <t>Kevin_0594</t>
  </si>
  <si>
    <t>.......</t>
  </si>
  <si>
    <t>2013-05-08T20:52:01+00:00</t>
  </si>
  <si>
    <t>vies veel steken, wat is dit?</t>
  </si>
  <si>
    <t>AngeliqueVenema</t>
  </si>
  <si>
    <t>ANGELIQUE ♥♡</t>
  </si>
  <si>
    <t>INSTA. : ikinjouleven</t>
  </si>
  <si>
    <t>2013-05-25T18:24:43+00:00</t>
  </si>
  <si>
    <t>oke , m'n enkel doet echt vies veel pijn..</t>
  </si>
  <si>
    <t>sharonhiddingxo</t>
  </si>
  <si>
    <t>Sharon Malik ♡</t>
  </si>
  <si>
    <t>2013-05-03T09:02:40+00:00</t>
  </si>
  <si>
    <t>ik hou zo vies veel van je ♥</t>
  </si>
  <si>
    <t>2013-05-20T03:13:16+00:00</t>
  </si>
  <si>
    <t>vies veel last van mn rug!</t>
  </si>
  <si>
    <t>2013-05-13T08:36:25+00:00</t>
  </si>
  <si>
    <t>Op school en heb vies veel pijn....</t>
  </si>
  <si>
    <t>Celeste_Lesjuuh</t>
  </si>
  <si>
    <t>Celeste</t>
  </si>
  <si>
    <t>2013-01-11T07:27:55+00:00</t>
  </si>
  <si>
    <t>@Leonardbekkema haha alleen vies veel werk</t>
  </si>
  <si>
    <t>geefmijpizza</t>
  </si>
  <si>
    <t>sendpizza</t>
  </si>
  <si>
    <t>2013-01-08T19:36:57+00:00</t>
  </si>
  <si>
    <t>Je hebt vies veel geluk meid!</t>
  </si>
  <si>
    <t>Tjabina</t>
  </si>
  <si>
    <t>Princes ! ♡</t>
  </si>
  <si>
    <t>2013-01-03T13:42:18+00:00</t>
  </si>
  <si>
    <t>Zo maar vies veel leren voor engels--'</t>
  </si>
  <si>
    <t>2013-01-08T14:25:54+00:00</t>
  </si>
  <si>
    <t>RT @RobinSvm: Bio is vies veel....</t>
  </si>
  <si>
    <t>k_w11</t>
  </si>
  <si>
    <t>kevin wagenaar</t>
  </si>
  <si>
    <t>2013-01-29T15:06:01+00:00</t>
  </si>
  <si>
    <t>Sommige mensen slijmen zo vies veel bah</t>
  </si>
  <si>
    <t>MMMMMarciano</t>
  </si>
  <si>
    <t>Marciano Manca</t>
  </si>
  <si>
    <t>2013-12-06T13:45:13+00:00</t>
  </si>
  <si>
    <t>Het statio  stinkt vies veel naar asbak..</t>
  </si>
  <si>
    <t>Felicia__B</t>
  </si>
  <si>
    <t>Felicia Burger</t>
  </si>
  <si>
    <t>2013-12-17T09:27:46+00:00</t>
  </si>
  <si>
    <t>Wel vies veel blauwe plekken ;p</t>
  </si>
  <si>
    <t>JesseSteinfort</t>
  </si>
  <si>
    <t>2013-05-04T18:21:53+00:00</t>
  </si>
  <si>
    <t>@elviaaax echt vies veel werk nederlands...</t>
  </si>
  <si>
    <t>Jeen70</t>
  </si>
  <si>
    <t>Jeen</t>
  </si>
  <si>
    <t>2013-05-05T18:56:54+00:00</t>
  </si>
  <si>
    <t>En vies veel zin in bras .. !</t>
  </si>
  <si>
    <t>xITSMEZOEx</t>
  </si>
  <si>
    <t>•YUHZOE•</t>
  </si>
  <si>
    <t>2013-05-22T19:16:22+00:00</t>
  </si>
  <si>
    <t>Zo vies veel zin in uitgaan he!</t>
  </si>
  <si>
    <t>Eeft_</t>
  </si>
  <si>
    <t>Eva Lara</t>
  </si>
  <si>
    <t>Noordbroek, GN</t>
  </si>
  <si>
    <t>2013-05-28T20:28:39+00:00</t>
  </si>
  <si>
    <t>Volgende week ook vies veel huiswerk</t>
  </si>
  <si>
    <t>NiekSnijdersxx</t>
  </si>
  <si>
    <t>2013-05-22T18:32:04+00:00</t>
  </si>
  <si>
    <t>jij kan ook vies veel lullen!!</t>
  </si>
  <si>
    <t>KARTAL_050</t>
  </si>
  <si>
    <t>O.I KARTAL</t>
  </si>
  <si>
    <t xml:space="preserve">overal </t>
  </si>
  <si>
    <t>2013-05-06T19:24:45+00:00</t>
  </si>
  <si>
    <t>RT @AngelineBos: echt vies veel honger!</t>
  </si>
  <si>
    <t>StephanK95</t>
  </si>
  <si>
    <t>Stephan</t>
  </si>
  <si>
    <t>2013-06-09T09:49:50+00:00</t>
  </si>
  <si>
    <t>opgestaan met vies veel buikpijn. #dedagbegintalgoed</t>
  </si>
  <si>
    <t>xLATiiSHA</t>
  </si>
  <si>
    <t>Latisha</t>
  </si>
  <si>
    <t>2013-06-10T05:09:01+00:00</t>
  </si>
  <si>
    <t>Echt vies veel bewaking hierzo ! :o</t>
  </si>
  <si>
    <t>kimberlysnoekx</t>
  </si>
  <si>
    <t>kimberly snoek</t>
  </si>
  <si>
    <t xml:space="preserve">marknesse </t>
  </si>
  <si>
    <t>2013-06-13T13:29:03+00:00</t>
  </si>
  <si>
    <t>@SebassHh echt he vies veel emotie gwn</t>
  </si>
  <si>
    <t>thorbenpeterson</t>
  </si>
  <si>
    <t>Isco Disco</t>
  </si>
  <si>
    <t>emmen</t>
  </si>
  <si>
    <t>2013-06-13T21:21:42+00:00</t>
  </si>
  <si>
    <t>verbrand zyn doet vies veel pijn</t>
  </si>
  <si>
    <t>astridniesingx</t>
  </si>
  <si>
    <t>ASTRID.</t>
  </si>
  <si>
    <t>2013-06-02T15:04:07+00:00</t>
  </si>
  <si>
    <t>Geschiedenis is ook echt vies veel</t>
  </si>
  <si>
    <t>JordinPellencau</t>
  </si>
  <si>
    <t>Jordin</t>
  </si>
  <si>
    <t>2013-06-19T20:01:53+00:00</t>
  </si>
  <si>
    <t>Godverdomme mn stuitje doet vies veel pijn.</t>
  </si>
  <si>
    <t>2013-08-11T09:35:21+00:00</t>
  </si>
  <si>
    <t>@Bas_kuijk enhoe maar er zijn vies veel wespen</t>
  </si>
  <si>
    <t>furkan_066</t>
  </si>
  <si>
    <t>Furkan</t>
  </si>
  <si>
    <t>2013-08-26T13:04:21+00:00</t>
  </si>
  <si>
    <t>Keelontsteking :( en vies veel hoesten! #ziekjes</t>
  </si>
  <si>
    <t>Martine310</t>
  </si>
  <si>
    <t>Martine♥</t>
  </si>
  <si>
    <t xml:space="preserve">FRIESLAND! </t>
  </si>
  <si>
    <t>2013-08-28T05:15:39+00:00</t>
  </si>
  <si>
    <t>Boh vies veel last van me rug</t>
  </si>
  <si>
    <t>2013-08-15T13:22:27+00:00</t>
  </si>
  <si>
    <t>Zoo vies veel zin in vnv</t>
  </si>
  <si>
    <t>2013-08-31T17:30:40+00:00</t>
  </si>
  <si>
    <t>Moest vies veel afwas doen op stage</t>
  </si>
  <si>
    <t>savannah1238</t>
  </si>
  <si>
    <t>Savannah!</t>
  </si>
  <si>
    <t>2013-06-05T13:06:58+00:00</t>
  </si>
  <si>
    <t>men neus doet vies veel pijn !</t>
  </si>
  <si>
    <t>Kleinxbeauty</t>
  </si>
  <si>
    <t>Nikki'x.</t>
  </si>
  <si>
    <t>2013-06-07T15:17:43+00:00</t>
  </si>
  <si>
    <t>@Madelonnx17 ja dr waren vies veel activiteiten</t>
  </si>
  <si>
    <t>SemFijma</t>
  </si>
  <si>
    <t>Sem Fijma</t>
  </si>
  <si>
    <t>2013-06-02T09:12:11+00:00</t>
  </si>
  <si>
    <t>@xCelinexKelderx @xJagyjaax ja klopt vies veel</t>
  </si>
  <si>
    <t>2013-06-09T12:40:49+00:00</t>
  </si>
  <si>
    <t>Ik moet nog vies veel doen looool</t>
  </si>
  <si>
    <t>Enomised</t>
  </si>
  <si>
    <t>☼☽</t>
  </si>
  <si>
    <t>2013-06-17T16:03:30+00:00</t>
  </si>
  <si>
    <t>Ik heb vies veel eten mee -.-</t>
  </si>
  <si>
    <t>myrthe60</t>
  </si>
  <si>
    <t>myrthe</t>
  </si>
  <si>
    <t>home</t>
  </si>
  <si>
    <t>2013-06-23T08:57:53+00:00</t>
  </si>
  <si>
    <t>Me nek doet vies veel pijn</t>
  </si>
  <si>
    <t>Thorben98</t>
  </si>
  <si>
    <t>Thorben©</t>
  </si>
  <si>
    <t>2013-01-05T17:21:59+00:00</t>
  </si>
  <si>
    <t>Wtf er is vies veel sneeuw gevallen</t>
  </si>
  <si>
    <t>nielsvdb1234</t>
  </si>
  <si>
    <t>Niels van den Berg</t>
  </si>
  <si>
    <t>Bruntinge</t>
  </si>
  <si>
    <t>2013-01-12T08:49:35+00:00</t>
  </si>
  <si>
    <t>ik hou zo vies veel van kwark. ♥</t>
  </si>
  <si>
    <t>clearasilvie</t>
  </si>
  <si>
    <t>SILLVIEE</t>
  </si>
  <si>
    <t>konijnenhok.</t>
  </si>
  <si>
    <t>2013-01-19T06:28:08+00:00</t>
  </si>
  <si>
    <t>Bijna bij school vies veel vertraging</t>
  </si>
  <si>
    <t>silvanniers</t>
  </si>
  <si>
    <t>johan hoogeanberg</t>
  </si>
  <si>
    <t>FIRMA NIET GOED WIES</t>
  </si>
  <si>
    <t>2013-01-14T07:36:00+00:00</t>
  </si>
  <si>
    <t>@FUT13_XBOXPS3 ik wel voor de psr!!promo je vies veel</t>
  </si>
  <si>
    <t>LoterijFifa14</t>
  </si>
  <si>
    <t>fut14 LOTERIJ</t>
  </si>
  <si>
    <t>fut14</t>
  </si>
  <si>
    <t>2013-01-18T17:07:38+00:00</t>
  </si>
  <si>
    <t>Kut, ik heb nog vies veel huiswerk O.o</t>
  </si>
  <si>
    <t>jodiekex</t>
  </si>
  <si>
    <t>Jodieke Welling ♔</t>
  </si>
  <si>
    <t xml:space="preserve"> nieuw-weerdinge</t>
  </si>
  <si>
    <t>2013-01-08T16:43:43+00:00</t>
  </si>
  <si>
    <t>@joost25700 jah sws en vies veel eten</t>
  </si>
  <si>
    <t>wessel_1502</t>
  </si>
  <si>
    <t>wessel</t>
  </si>
  <si>
    <t>home sweet home</t>
  </si>
  <si>
    <t>2013-05-28T10:18:13+00:00</t>
  </si>
  <si>
    <t>T gaat vies veel regenen komende week :( http://t.co/aUwdVVb4pd</t>
  </si>
  <si>
    <t>BassEisses</t>
  </si>
  <si>
    <t>Bas Eisses★</t>
  </si>
  <si>
    <t>2013-05-11T22:53:36+00:00</t>
  </si>
  <si>
    <t>al een poos wakker, vies veel pijn.. :(</t>
  </si>
  <si>
    <t>2013-05-08T04:53:29+00:00</t>
  </si>
  <si>
    <t>Straks lekker voetballen vies veel zin in.</t>
  </si>
  <si>
    <t>Jaimy045</t>
  </si>
  <si>
    <t>Jaimy</t>
  </si>
  <si>
    <t>2013-05-30T11:13:16+00:00</t>
  </si>
  <si>
    <t>Heb echt vies veel last van m'n knie</t>
  </si>
  <si>
    <t>robertkoops99k</t>
  </si>
  <si>
    <t>robert✌️</t>
  </si>
  <si>
    <t>2013-05-23T19:45:52+00:00</t>
  </si>
  <si>
    <t>Pff vies veel last van mn keel</t>
  </si>
  <si>
    <t>Marcc2030</t>
  </si>
  <si>
    <t>MARC</t>
  </si>
  <si>
    <t>Texas</t>
  </si>
  <si>
    <t>2013-05-31T04:56:26+00:00</t>
  </si>
  <si>
    <t>Nog steeds vies veel hoofdpijn enzo</t>
  </si>
  <si>
    <t>deanrijkens</t>
  </si>
  <si>
    <t>Déan</t>
  </si>
  <si>
    <t>stadskanaal</t>
  </si>
  <si>
    <t>2013-01-07T19:54:47+00:00</t>
  </si>
  <si>
    <t>Zo vies veel last van me rug</t>
  </si>
  <si>
    <t>wouterschoot1</t>
  </si>
  <si>
    <t>wouterschoot</t>
  </si>
  <si>
    <t>2013-01-17T21:27:47+00:00</t>
  </si>
  <si>
    <t>@donpironet Ik heb ook zoiets, vies veel -_-</t>
  </si>
  <si>
    <t>JensBrulmans</t>
  </si>
  <si>
    <t>Jens Brulmans</t>
  </si>
  <si>
    <t>2013-01-20T13:58:16+00:00</t>
  </si>
  <si>
    <t>Vandaag vies veel minecraft gespeeld haha</t>
  </si>
  <si>
    <t>jeroenHF</t>
  </si>
  <si>
    <t>jeroen hulshof</t>
  </si>
  <si>
    <t>2013-01-28T18:53:08+00:00</t>
  </si>
  <si>
    <t>Je hebt me vies veel pijn gedaan</t>
  </si>
  <si>
    <t>xgreeneyedchick</t>
  </si>
  <si>
    <t>merell</t>
  </si>
  <si>
    <t>insta ~ merel_dejong</t>
  </si>
  <si>
    <t>2013-12-05T18:12:17+00:00</t>
  </si>
  <si>
    <t>Zo geen zin gosh vies veel vracht</t>
  </si>
  <si>
    <t>ME_EncOunteReD</t>
  </si>
  <si>
    <t>IG ; Raw_Stylezzz</t>
  </si>
  <si>
    <t>Om De Hoek</t>
  </si>
  <si>
    <t>2013-12-23T16:52:10+00:00</t>
  </si>
  <si>
    <t>“@Chaiimaaxx: @__MikeJwzx HAHAHHAHAH vies veel gelachen” Hahahhaa jaaaa</t>
  </si>
  <si>
    <t>__MikeJwzx</t>
  </si>
  <si>
    <t>Mike.</t>
  </si>
  <si>
    <t>2013-07-04T15:01:21+00:00</t>
  </si>
  <si>
    <t>iel mike heeft vies veel bloed , gadverdamme !</t>
  </si>
  <si>
    <t>w0ahilse</t>
  </si>
  <si>
    <t>¥</t>
  </si>
  <si>
    <t>Oosterwolde, Friesland</t>
  </si>
  <si>
    <t>2013-07-11T13:07:14+00:00</t>
  </si>
  <si>
    <t>Lekker buiten, alleen vies veel slakken</t>
  </si>
  <si>
    <t>FL0RISheinen</t>
  </si>
  <si>
    <t>PHUB</t>
  </si>
  <si>
    <t>2013-07-03T21:39:56+00:00</t>
  </si>
  <si>
    <t>@AMYBUSCHGENSx die lijkt er vies veel op</t>
  </si>
  <si>
    <t>KussDemii</t>
  </si>
  <si>
    <t>Demi Elisa.</t>
  </si>
  <si>
    <t>2013-07-12T16:08:27+00:00</t>
  </si>
  <si>
    <t>@NienkeMarianne ENG en vies veel bloed</t>
  </si>
  <si>
    <t>RoosRozax</t>
  </si>
  <si>
    <t>RoosRoza ✌</t>
  </si>
  <si>
    <t xml:space="preserve">AJAX </t>
  </si>
  <si>
    <t>2013-07-24T13:53:50+00:00</t>
  </si>
  <si>
    <t>Volgende week vies veel werken uhhh</t>
  </si>
  <si>
    <t>2013-08-25T19:37:13+00:00</t>
  </si>
  <si>
    <t>Verdomme, die glaswond doet vies veel pijn...</t>
  </si>
  <si>
    <t>jorritt94</t>
  </si>
  <si>
    <t>Jorrit Schuring</t>
  </si>
  <si>
    <t>2013-07-14T22:38:52+00:00</t>
  </si>
  <si>
    <t>Wel vies veel geld uitgegeven in Barcelona</t>
  </si>
  <si>
    <t>2013-07-10T18:58:52+00:00</t>
  </si>
  <si>
    <t>En er staat ook vies veel wind :(</t>
  </si>
  <si>
    <t>FR1908Chris</t>
  </si>
  <si>
    <t>Χρηστος</t>
  </si>
  <si>
    <t>Greece</t>
  </si>
  <si>
    <t>Kavala, Hellas</t>
  </si>
  <si>
    <t>2013-07-17T08:36:13+00:00</t>
  </si>
  <si>
    <t>@jelle_v_aefst ik vies veel haha en koppijn ;o</t>
  </si>
  <si>
    <t>iinsvnity</t>
  </si>
  <si>
    <t>Furda</t>
  </si>
  <si>
    <t>Definition of insanity</t>
  </si>
  <si>
    <t>2013-07-26T10:53:13+00:00</t>
  </si>
  <si>
    <t>Evi de Schurk heeft vies veel talent. http://t.co/iB8we1B3gz</t>
  </si>
  <si>
    <t>RobvandenAker</t>
  </si>
  <si>
    <t>Goldenboy</t>
  </si>
  <si>
    <t>Maaskantje</t>
  </si>
  <si>
    <t>2013-12-25T17:24:49+00:00</t>
  </si>
  <si>
    <t>RT @AnnetxMekenkamp: Vandaaag vies veel leren.. Pffff</t>
  </si>
  <si>
    <t>kristymoortje</t>
  </si>
  <si>
    <t>Kristy ♚</t>
  </si>
  <si>
    <t>2013-06-02T09:49:02+00:00</t>
  </si>
  <si>
    <t>@joywestenberg14 no man moet vies veel leren</t>
  </si>
  <si>
    <t>Ilias202</t>
  </si>
  <si>
    <t>Ilias Bouamar</t>
  </si>
  <si>
    <t>Netherland</t>
  </si>
  <si>
    <t>2013-06-18T11:17:10+00:00</t>
  </si>
  <si>
    <t>En bio is nog vies veel ook</t>
  </si>
  <si>
    <t>xxThirzax</t>
  </si>
  <si>
    <t>Τhιrzα Ηοεκsτrα</t>
  </si>
  <si>
    <t>2013-06-20T12:29:25+00:00</t>
  </si>
  <si>
    <t>vies veel last van mn knie</t>
  </si>
  <si>
    <t>Dontcareatallx</t>
  </si>
  <si>
    <t>Renée</t>
  </si>
  <si>
    <t>2013-06-27T20:35:00+00:00</t>
  </si>
  <si>
    <t>vies veel honger gekregen van dat fietsen</t>
  </si>
  <si>
    <t>MusicCreator1</t>
  </si>
  <si>
    <t>Elias</t>
  </si>
  <si>
    <t>2013-07-01T16:02:25+00:00</t>
  </si>
  <si>
    <t>@Rody_1997 dan weet je er vies veel vanaf</t>
  </si>
  <si>
    <t>XXgina</t>
  </si>
  <si>
    <t>Gina Cals</t>
  </si>
  <si>
    <t>2013-07-06T23:35:49+00:00</t>
  </si>
  <si>
    <t>lmao, hij is vies veel spullen vergeten</t>
  </si>
  <si>
    <t>_Ilonavd</t>
  </si>
  <si>
    <t>Ilona</t>
  </si>
  <si>
    <t>love robin - 038</t>
  </si>
  <si>
    <t>2013-07-28T11:37:30+00:00</t>
  </si>
  <si>
    <t>Gisteravond vies veel mensen onnodig gelinkt, sorry daarvoor :$</t>
  </si>
  <si>
    <t>KieferAM</t>
  </si>
  <si>
    <t>Kiefer</t>
  </si>
  <si>
    <t xml:space="preserve"> achter je</t>
  </si>
  <si>
    <t>2013-09-01T10:35:32+00:00</t>
  </si>
  <si>
    <t>Over 2 dagen jarig   Echt vies veel zin in   Yesss,,</t>
  </si>
  <si>
    <t>pbeikes</t>
  </si>
  <si>
    <t>Paskal beikes</t>
  </si>
  <si>
    <t>2013-09-04T14:22:31+00:00</t>
  </si>
  <si>
    <t>Thuis mot vies veel hw maken geen zin.</t>
  </si>
  <si>
    <t>dema_gg</t>
  </si>
  <si>
    <t>Marley🦊</t>
  </si>
  <si>
    <t>2013-09-16T13:27:28+00:00</t>
  </si>
  <si>
    <t>Heb verdomme net een week school meteen vies veel huiswerk</t>
  </si>
  <si>
    <t>rickhallorick</t>
  </si>
  <si>
    <t>rickert</t>
  </si>
  <si>
    <t>2013-09-01T11:25:27+00:00</t>
  </si>
  <si>
    <t>Op weg naar school, vies veel zin in!!!</t>
  </si>
  <si>
    <t>Gilianooo</t>
  </si>
  <si>
    <t>Gilian</t>
  </si>
  <si>
    <t>2013-09-03T05:57:57+00:00</t>
  </si>
  <si>
    <t>@Mobz0 Het is zo vies veel beter dan GTA IV!</t>
  </si>
  <si>
    <t>2013-09-15T20:22:43+00:00</t>
  </si>
  <si>
    <t>vies veel zin  dat fifa 14 morgen uit komt</t>
  </si>
  <si>
    <t>55johannes</t>
  </si>
  <si>
    <t>j°h^nn€$</t>
  </si>
  <si>
    <t>wergea</t>
  </si>
  <si>
    <t>2013-09-25T17:02:23+00:00</t>
  </si>
  <si>
    <t>@Chaiimaaxx @redouanreal hun hadeden vies veel spelers van c1 mee</t>
  </si>
  <si>
    <t>Robbertjanx</t>
  </si>
  <si>
    <t>Rob van der Meer</t>
  </si>
  <si>
    <t>2013-09-07T12:45:50+00:00</t>
  </si>
  <si>
    <t>@Ellemijn__98 @MVGxx ga schutte ijsselmuiden daar liggen dr nog vies veel</t>
  </si>
  <si>
    <t>ArwinSCF</t>
  </si>
  <si>
    <t>Árwííìnnn</t>
  </si>
  <si>
    <t>IXIMCMXCIV</t>
  </si>
  <si>
    <t>2013-09-14T12:31:40+00:00</t>
  </si>
  <si>
    <t>@ThorinvanS nu nog huiswerk en tis vies veel</t>
  </si>
  <si>
    <t>Niickkr</t>
  </si>
  <si>
    <t>Nick~☻</t>
  </si>
  <si>
    <t>2013-03-12T19:15:07+00:00</t>
  </si>
  <si>
    <t>RT @Elsemeloekoe_G: nog ff vies veel schik gehad met @xilse_xx &amp;lt;3</t>
  </si>
  <si>
    <t>xilse_xx</t>
  </si>
  <si>
    <t>Ilse</t>
  </si>
  <si>
    <t>2013-03-12T23:10:41+00:00</t>
  </si>
  <si>
    <t>@jannakalma @aliekeisninjax ja die was echt vies veel -,-</t>
  </si>
  <si>
    <t>MathijsvKeulen</t>
  </si>
  <si>
    <t>Mathijs ツ</t>
  </si>
  <si>
    <t>2013-03-01T21:01:13+00:00</t>
  </si>
  <si>
    <t>Gvd echt vies veel last van mijn knie</t>
  </si>
  <si>
    <t>kxsjxsxnnx</t>
  </si>
  <si>
    <t>2013-03-17T13:49:29+00:00</t>
  </si>
  <si>
    <t>Er worden vies veel crossmotoren gestolen de laatste tijd #schoften</t>
  </si>
  <si>
    <t>joshuavanessen</t>
  </si>
  <si>
    <t>joshua van essen</t>
  </si>
  <si>
    <t>Oud Heusden</t>
  </si>
  <si>
    <t>2013-03-20T22:36:35+00:00</t>
  </si>
  <si>
    <t>020 weer eens vies veel geluk lees ik?</t>
  </si>
  <si>
    <t>rdl6330</t>
  </si>
  <si>
    <t>Ramon</t>
  </si>
  <si>
    <t>winschoten</t>
  </si>
  <si>
    <t>2013-09-14T18:55:38+00:00</t>
  </si>
  <si>
    <t>Dus vanavond joustermerke, ik heb er vies veel zin in !</t>
  </si>
  <si>
    <t>riannedenhertog</t>
  </si>
  <si>
    <t>2013-09-27T16:31:04+00:00</t>
  </si>
  <si>
    <t>"@Knetterkabouter: ik heb echt vies veel patat."   JELOERSS !!</t>
  </si>
  <si>
    <t>XdaniekX2</t>
  </si>
  <si>
    <t>xLittleGirl</t>
  </si>
  <si>
    <t>2013-11-07T16:51:57+00:00</t>
  </si>
  <si>
    <t>RT @Dr_xMSR: @zJonkoo mooi! Gaan we weer vies veel gamen ^^ - JAAAAAAAAAAAAA!</t>
  </si>
  <si>
    <t>2013-11-03T23:22:29+00:00</t>
  </si>
  <si>
    <t>Pff echt vies veel zin in 30 november</t>
  </si>
  <si>
    <t>plag36</t>
  </si>
  <si>
    <t>maurice.</t>
  </si>
  <si>
    <t>2013-11-25T22:19:51+00:00</t>
  </si>
  <si>
    <t>Zo vies veel huiswerk maken vandaag , en boodschappen doen #mooi</t>
  </si>
  <si>
    <t>julesbrants</t>
  </si>
  <si>
    <t>julio</t>
  </si>
  <si>
    <t>brugdamviaduct</t>
  </si>
  <si>
    <t>2013-03-08T11:32:41+00:00</t>
  </si>
  <si>
    <t>ik kijk zo nog vies veel spullenn van dos hebben</t>
  </si>
  <si>
    <t>GoeieTurkk</t>
  </si>
  <si>
    <t>....</t>
  </si>
  <si>
    <t>2013-03-21T23:47:14+00:00</t>
  </si>
  <si>
    <t>Dat ik gister gevallen ben doet vies veel pijn</t>
  </si>
  <si>
    <t>2013-03-01T06:17:58+00:00</t>
  </si>
  <si>
    <t>Omg me lies knakte en doet nu vies veel pijn</t>
  </si>
  <si>
    <t>MaureenSxx</t>
  </si>
  <si>
    <t>Maureen Δ</t>
  </si>
  <si>
    <t>2013-03-02T20:17:56+00:00</t>
  </si>
  <si>
    <t>Zo vies veel zin in feyenoord thuis en groningen uit</t>
  </si>
  <si>
    <t>2013-03-17T14:26:50+00:00</t>
  </si>
  <si>
    <t>zometeen maar gaan leren vies veel hw voor morgenn..</t>
  </si>
  <si>
    <t>annikalyx</t>
  </si>
  <si>
    <t xml:space="preserve">annika </t>
  </si>
  <si>
    <t>2013-03-21T16:00:22+00:00</t>
  </si>
  <si>
    <t>vanaaf niet weg denk ik vies veel last :(</t>
  </si>
  <si>
    <t>Dani_Kruize</t>
  </si>
  <si>
    <t>pieterburen</t>
  </si>
  <si>
    <t>2013-03-30T16:06:15+00:00</t>
  </si>
  <si>
    <t>donders volgens mij gaan er vies veel mensen gourmetten!</t>
  </si>
  <si>
    <t>FrisoEltingh</t>
  </si>
  <si>
    <t>Friso</t>
  </si>
  <si>
    <t>2013-03-31T16:40:45+00:00</t>
  </si>
  <si>
    <t>Rits van me tas kapot en vies veel berekeningen gemaakt.</t>
  </si>
  <si>
    <t>2013-03-01T14:55:52+00:00</t>
  </si>
  <si>
    <t>@kimhartjex En ik lijken vies veel op elkaar vandaag</t>
  </si>
  <si>
    <t>KiiiMMM_</t>
  </si>
  <si>
    <t>K I M ♔</t>
  </si>
  <si>
    <t>2013-03-07T11:39:56+00:00</t>
  </si>
  <si>
    <t>Engels was vies veel maar het nu aardig kennen</t>
  </si>
  <si>
    <t>larsje__</t>
  </si>
  <si>
    <t>Lars de jonge</t>
  </si>
  <si>
    <t>Sint - Jansklooster</t>
  </si>
  <si>
    <t>2013-03-18T20:53:27+00:00</t>
  </si>
  <si>
    <t>@lenne_obsessIAN nederlands was vies veel en biologie viel wel mee, uwe? (:</t>
  </si>
  <si>
    <t>drxwluke</t>
  </si>
  <si>
    <t>Julie</t>
  </si>
  <si>
    <t>2013-03-21T12:01:52+00:00</t>
  </si>
  <si>
    <t>@ryanajax1 je heb nog vies veel berichten van me</t>
  </si>
  <si>
    <t>Diegoo_DB</t>
  </si>
  <si>
    <t>DIEGO</t>
  </si>
  <si>
    <t>kampen</t>
  </si>
  <si>
    <t>2013-03-24T10:46:06+00:00</t>
  </si>
  <si>
    <t>vies veel mensen gaan kerk ikke gewoon thuis</t>
  </si>
  <si>
    <t>2013-03-31T06:49:45+00:00</t>
  </si>
  <si>
    <t>"@Steven25294: Wordt hardcore vullen vnv , vies veel vracht"</t>
  </si>
  <si>
    <t>_IKBENHIER</t>
  </si>
  <si>
    <t>stephan de groot</t>
  </si>
  <si>
    <t>Ter Apel</t>
  </si>
  <si>
    <t>2013-03-30T14:50:49+00:00</t>
  </si>
  <si>
    <t>moeder zit weer eens vies veel te smakken</t>
  </si>
  <si>
    <t>gewoon_jildert</t>
  </si>
  <si>
    <t>2013-02-07T15:22:53+00:00</t>
  </si>
  <si>
    <t>die gunt mij RVP?? ik promoot je vies veel terug!!!!</t>
  </si>
  <si>
    <t>2013-02-07T13:46:42+00:00</t>
  </si>
  <si>
    <t>maar sws, ik haal echt vies veel 5.5 'en dit jaar ..</t>
  </si>
  <si>
    <t>JolijnBrandsmax</t>
  </si>
  <si>
    <t>jolijnn</t>
  </si>
  <si>
    <t xml:space="preserve">Volleybal A-Top Tjoba. </t>
  </si>
  <si>
    <t>2013-02-11T19:18:32+00:00</t>
  </si>
  <si>
    <t>waarom gaan er vies veel mensen naar randweg..</t>
  </si>
  <si>
    <t>2013-02-07T10:22:12+00:00</t>
  </si>
  <si>
    <t>“@ThomasBos123: Die vakantie gaat vies veel te snel..”</t>
  </si>
  <si>
    <t>2013-02-22T09:27:28+00:00</t>
  </si>
  <si>
    <t>deze week waren er vies veel mensen jarig</t>
  </si>
  <si>
    <t>2013-02-19T09:45:46+00:00</t>
  </si>
  <si>
    <t>Word je wakker ligt er gewoon vies veel sneeuw...</t>
  </si>
  <si>
    <t>2013-02-24T08:27:04+00:00</t>
  </si>
  <si>
    <t>ajax was vies veel beter en.dan worden ze genaait -,-</t>
  </si>
  <si>
    <t>2013-02-24T18:56:40+00:00</t>
  </si>
  <si>
    <t>Er word laatste tijd echt vies veel over mij geroddeld</t>
  </si>
  <si>
    <t>SelimC072</t>
  </si>
  <si>
    <t>Selim</t>
  </si>
  <si>
    <t>Studio</t>
  </si>
  <si>
    <t>2013-02-23T15:58:41+00:00</t>
  </si>
  <si>
    <t>Morgen half 12 uit en nog vies veel hw maken</t>
  </si>
  <si>
    <t>daankiestra</t>
  </si>
  <si>
    <t>Daankiestra</t>
  </si>
  <si>
    <t>2013-09-03T20:11:09+00:00</t>
  </si>
  <si>
    <t>@Marieke_v_Rooij Ja maar dan moet je exht vies veel Sparen :) xx</t>
  </si>
  <si>
    <t>daanderoy</t>
  </si>
  <si>
    <t>Daan'</t>
  </si>
  <si>
    <t>2013-09-29T11:56:34+00:00</t>
  </si>
  <si>
    <t>@ambernathalia_ haha jaaa ik at zo net vies veel kipman</t>
  </si>
  <si>
    <t>2013-11-09T22:32:10+00:00</t>
  </si>
  <si>
    <t>RT @michelbakkerrr: RT @Juliaampt Duits is vies veel. 😓</t>
  </si>
  <si>
    <t>jensvos1</t>
  </si>
  <si>
    <t>jensvos</t>
  </si>
  <si>
    <t>2013-11-19T12:30:38+00:00</t>
  </si>
  <si>
    <t>RT @FleurIdema: Ik heb echt vies veel zin in kerstmis</t>
  </si>
  <si>
    <t>Demi_Santing_xx</t>
  </si>
  <si>
    <t>demisantingx</t>
  </si>
  <si>
    <t>2013-11-21T17:00:54+00:00</t>
  </si>
  <si>
    <t>@MrGiunta Hoezo? Ge kunt die toch vies veel veranderen?</t>
  </si>
  <si>
    <t>GonzMaite</t>
  </si>
  <si>
    <t>Maite</t>
  </si>
  <si>
    <t>2013-11-27T19:28:50+00:00</t>
  </si>
  <si>
    <t>En dan rij je tegen een paal vies veel pijn</t>
  </si>
  <si>
    <t>robin9875</t>
  </si>
  <si>
    <t>★</t>
  </si>
  <si>
    <t>2013-10-07T06:49:14+00:00</t>
  </si>
  <si>
    <t>Heb echt vies veel zin in Terschelling nu man</t>
  </si>
  <si>
    <t>Brouwerrr_</t>
  </si>
  <si>
    <t>Bouke</t>
  </si>
  <si>
    <t>2013-03-04T22:07:44+00:00</t>
  </si>
  <si>
    <t>@iiFeliz ik ben vies veel sterker dan jou hahahah</t>
  </si>
  <si>
    <t>mikekathmann</t>
  </si>
  <si>
    <t>IG : mikembm0118</t>
  </si>
  <si>
    <t>gaat je niks aan !</t>
  </si>
  <si>
    <t>2013-03-01T11:35:20+00:00</t>
  </si>
  <si>
    <t>@rrobinlinde zij geeft ons ook altijd vies veel</t>
  </si>
  <si>
    <t>suzannebeens</t>
  </si>
  <si>
    <t>In een ananas diep in de zee</t>
  </si>
  <si>
    <t>2013-03-05T19:30:34+00:00</t>
  </si>
  <si>
    <t>Dit is niet goed, hele enkel doet vies veel pijn ..</t>
  </si>
  <si>
    <t>RICKEPICK_</t>
  </si>
  <si>
    <t>2013-03-24T09:58:32+00:00</t>
  </si>
  <si>
    <t>Nu al vies veel gele kaarten. Ook Bale krijgt geel</t>
  </si>
  <si>
    <t>GHanemaayer</t>
  </si>
  <si>
    <t>Gideon Hanemaayer</t>
  </si>
  <si>
    <t>2013-10-26T16:45:44+00:00</t>
  </si>
  <si>
    <t>@Gaspardcartenss ik miste vies veel kansen op training</t>
  </si>
  <si>
    <t>luca_BR10</t>
  </si>
  <si>
    <t>Luca Bruijnesteijn</t>
  </si>
  <si>
    <t>2013-04-18T20:11:59+00:00</t>
  </si>
  <si>
    <t>@GertjanvHeerde @sportiefzwolle goed hè, vies veel kijk op het spelletje!</t>
  </si>
  <si>
    <t>Pluisje1986</t>
  </si>
  <si>
    <t>Arthur van Tongeren</t>
  </si>
  <si>
    <t>2013-04-22T09:50:52+00:00</t>
  </si>
  <si>
    <t>Toto 13 ingevuld! Nu maar hopen op vies veel geluk</t>
  </si>
  <si>
    <t>mikeemulder</t>
  </si>
  <si>
    <t>mikemulder</t>
  </si>
  <si>
    <t>Barger-Oosterveld</t>
  </si>
  <si>
    <t>2013-04-11T12:43:49+00:00</t>
  </si>
  <si>
    <t>Moet volgende week wel nog vies veel doen voor school</t>
  </si>
  <si>
    <t>2013-04-11T17:23:10+00:00</t>
  </si>
  <si>
    <t>Bijna vrij gelukkig. vanmiddag vies veel huiswerk maken.</t>
  </si>
  <si>
    <t>SensationP</t>
  </si>
  <si>
    <t>2013-04-02T11:48:37+00:00</t>
  </si>
  <si>
    <t>@lennarddd_ nee maar alsnog moeten we wel vies veel leren</t>
  </si>
  <si>
    <t>MrVenema</t>
  </si>
  <si>
    <t>max venema</t>
  </si>
  <si>
    <t>2013-04-01T19:32:38+00:00</t>
  </si>
  <si>
    <t>vroeg er uit ! want ik moet nog vies veel leren</t>
  </si>
  <si>
    <t>2013-04-03T05:05:33+00:00</t>
  </si>
  <si>
    <t>How gek vies veel honger na zo een dag school</t>
  </si>
  <si>
    <t>2013-04-15T15:23:28+00:00</t>
  </si>
  <si>
    <t>ineens vies veel mensen weer yolo en swagg hahaha</t>
  </si>
  <si>
    <t>2013-04-09T19:19:27+00:00</t>
  </si>
  <si>
    <t>De game is vies veel bitches veel snitchers.</t>
  </si>
  <si>
    <t>Muco010_</t>
  </si>
  <si>
    <t>goneeex</t>
  </si>
  <si>
    <t xml:space="preserve">delete! </t>
  </si>
  <si>
    <t>2013-04-22T21:02:00+00:00</t>
  </si>
  <si>
    <t>#voorstraat vies veel mensen komen de bus n</t>
  </si>
  <si>
    <t>RedBoyRobbert</t>
  </si>
  <si>
    <t>R-O-(dubbel B)-E-R-T</t>
  </si>
  <si>
    <t>Lelystad</t>
  </si>
  <si>
    <t>2013-02-22T11:37:13+00:00</t>
  </si>
  <si>
    <t>vies veel geluk vandaag gehad bij frans @Joanaaaxoxo</t>
  </si>
  <si>
    <t>pauline_dmstr</t>
  </si>
  <si>
    <t>Pauline ❀</t>
  </si>
  <si>
    <t>2013-02-05T19:10:32+00:00</t>
  </si>
  <si>
    <t>Geen zin in iets... Toch vies veel v school doen...</t>
  </si>
  <si>
    <t>cirogoudsmit</t>
  </si>
  <si>
    <t>superster</t>
  </si>
  <si>
    <t>2013-02-24T15:26:51+00:00</t>
  </si>
  <si>
    <t>ineens vies veel justin bieber in mijn tl. WAZ DAT !?!?!?</t>
  </si>
  <si>
    <t>2013-02-03T00:02:11+00:00</t>
  </si>
  <si>
    <t>@Game_vs_Game_ Doe mij de spelers en ik promoot je vies veel</t>
  </si>
  <si>
    <t>2013-02-01T18:05:11+00:00</t>
  </si>
  <si>
    <t>@DamySlagter @Dennis_vdVeen @xammberr vies veel jenever zuipen dan maar he!</t>
  </si>
  <si>
    <t>kerkdiek</t>
  </si>
  <si>
    <t>KEVIN kerkdijk</t>
  </si>
  <si>
    <t>2013-02-15T09:38:05+00:00</t>
  </si>
  <si>
    <t>@JOHNMEPPELINK wtf dan heb je vies veel geluk hahahah</t>
  </si>
  <si>
    <t>Nielsjuu</t>
  </si>
  <si>
    <t>Niels Grevink</t>
  </si>
  <si>
    <t>2013-02-16T22:42:05+00:00</t>
  </si>
  <si>
    <t>RT @ThomasBos123: Die vakantie gaat vies veel te snel..</t>
  </si>
  <si>
    <t>Ninaveenstrax</t>
  </si>
  <si>
    <t>Ninaa</t>
  </si>
  <si>
    <t>Nieuw-Amsterdam</t>
  </si>
  <si>
    <t>2013-02-22T09:20:15+00:00</t>
  </si>
  <si>
    <t>@EaGiftsfifa doe my plss ik promo je vies veel terug</t>
  </si>
  <si>
    <t>2013-02-03T08:56:01+00:00</t>
  </si>
  <si>
    <t>Waarschijnlijk weer vies veel tegenwind op de fiets..</t>
  </si>
  <si>
    <t>FLR_Bx</t>
  </si>
  <si>
    <t>| FLEUR</t>
  </si>
  <si>
    <t>Haulerwijk</t>
  </si>
  <si>
    <t>2013-02-11T06:47:02+00:00</t>
  </si>
  <si>
    <t>RT @FLR_Bx: Waarschijnlijk weer vies veel tegenwind op de fiets..</t>
  </si>
  <si>
    <t>MaritaBijma</t>
  </si>
  <si>
    <t>Marita</t>
  </si>
  <si>
    <t>2013-02-11T06:47:40+00:00</t>
  </si>
  <si>
    <t>@iSplatzer ja maar vies veel ! En zonder logica</t>
  </si>
  <si>
    <t>MaritGolvd</t>
  </si>
  <si>
    <t>Marit</t>
  </si>
  <si>
    <t>nee.</t>
  </si>
  <si>
    <t>2013-02-13T08:22:14+00:00</t>
  </si>
  <si>
    <t>Morgen vies veel vreten bij de KFC in AMSTERDAM</t>
  </si>
  <si>
    <t>DAILYWRESH</t>
  </si>
  <si>
    <t>₩</t>
  </si>
  <si>
    <t>holterbronx</t>
  </si>
  <si>
    <t>2013-02-15T19:27:54+00:00</t>
  </si>
  <si>
    <t>Ook echt weer verkeerd op stuitje gevalle, vies veel pijn !</t>
  </si>
  <si>
    <t>Renzo_Hov</t>
  </si>
  <si>
    <t>Renzo</t>
  </si>
  <si>
    <t>2013-02-18T21:51:52+00:00</t>
  </si>
  <si>
    <t>Ik heb echt vies veel zin in kerstmis</t>
  </si>
  <si>
    <t>FleurIdema</t>
  </si>
  <si>
    <t xml:space="preserve">breeda's house </t>
  </si>
  <si>
    <t>2013-11-21T16:10:50+00:00</t>
  </si>
  <si>
    <t>@Mustii_66 italiaanse gastarbeiders. Zeker kijke waterschei komt er vies veel in</t>
  </si>
  <si>
    <t>Montinov</t>
  </si>
  <si>
    <t>Marco</t>
  </si>
  <si>
    <t xml:space="preserve">Genk </t>
  </si>
  <si>
    <t>2013-11-13T21:26:37+00:00</t>
  </si>
  <si>
    <t>Wauw, nu moet ik ineens nog vies veel gaan doen.</t>
  </si>
  <si>
    <t>MirzM</t>
  </si>
  <si>
    <t>Mirjam</t>
  </si>
  <si>
    <t>2013-11-18T19:03:33+00:00</t>
  </si>
  <si>
    <t>AnnaxKusje_</t>
  </si>
  <si>
    <t>Anna</t>
  </si>
  <si>
    <t>urbandancefactory</t>
  </si>
  <si>
    <t>2013-11-21T17:04:17+00:00</t>
  </si>
  <si>
    <t>RT @ikbenplagge: Pff echt vies veel zin in 30 november</t>
  </si>
  <si>
    <t>rohy5</t>
  </si>
  <si>
    <t>Rohy</t>
  </si>
  <si>
    <t>2013-11-25T22:20:29+00:00</t>
  </si>
  <si>
    <t>volgende week geen classes en vies veel uit val!!!! :D</t>
  </si>
  <si>
    <t>2013-04-12T13:35:27+00:00</t>
  </si>
  <si>
    <t>Daydream je was goed alleen heb ik vies veel voetpijn</t>
  </si>
  <si>
    <t>mocromaniaac_</t>
  </si>
  <si>
    <t>Leila</t>
  </si>
  <si>
    <t>2013-04-14T10:02:23+00:00</t>
  </si>
  <si>
    <t>Vies hard verloren ma wel vies veel panna's gedaan #lionelmessi</t>
  </si>
  <si>
    <t>BBQezel</t>
  </si>
  <si>
    <t>Lionel</t>
  </si>
  <si>
    <t>Limburg Belgium</t>
  </si>
  <si>
    <t>2013-04-16T21:01:45+00:00</t>
  </si>
  <si>
    <t>domme vanavond nog vies veel huiswerk moeten doen ;o</t>
  </si>
  <si>
    <t>mandyx05</t>
  </si>
  <si>
    <t>Mandyy</t>
  </si>
  <si>
    <t>@ADJUUUUH is mijn bby</t>
  </si>
  <si>
    <t>2013-04-24T15:22:31+00:00</t>
  </si>
  <si>
    <t>@loveuschatjj Biologie is vies moeilijk ! en vies veel</t>
  </si>
  <si>
    <t>2013-04-15T06:15:49+00:00</t>
  </si>
  <si>
    <t>ben ik eindelijk home alone moet ik vies veel leren</t>
  </si>
  <si>
    <t>Robertvwvd</t>
  </si>
  <si>
    <t>2013-04-20T09:32:21+00:00</t>
  </si>
  <si>
    <t>maandag eindelijk weer beginnen met trainen vies veel zin in</t>
  </si>
  <si>
    <t>2013-02-02T13:33:20+00:00</t>
  </si>
  <si>
    <t>Echt vies veel zin in carnaval mean ! Wordt supperrrrr</t>
  </si>
  <si>
    <t>2013-02-04T15:19:25+00:00</t>
  </si>
  <si>
    <t>en k whapp &amp;amp; ping met vies veel mensen</t>
  </si>
  <si>
    <t>2013-02-19T21:34:56+00:00</t>
  </si>
  <si>
    <t>Ik heb echt vies veel zin om uit te gaan.</t>
  </si>
  <si>
    <t>vuilak</t>
  </si>
  <si>
    <t>Mick</t>
  </si>
  <si>
    <t>Utrecht</t>
  </si>
  <si>
    <t>2013-02-05T22:57:37+00:00</t>
  </si>
  <si>
    <t>Ik zit hier vies veel dropjes te eten aha</t>
  </si>
  <si>
    <t>itsjessikaa_</t>
  </si>
  <si>
    <t>jessika reitsema</t>
  </si>
  <si>
    <t>2013-02-07T22:58:24+00:00</t>
  </si>
  <si>
    <t>Bio is altijd vies veel wat je moet leren</t>
  </si>
  <si>
    <t>xjanineeeeee</t>
  </si>
  <si>
    <t>Janine.</t>
  </si>
  <si>
    <t xml:space="preserve">⚽ voetbal  </t>
  </si>
  <si>
    <t>2013-04-02T14:36:10+00:00</t>
  </si>
  <si>
    <t>Gvd echt vies veel last van mijn enkel.. :s</t>
  </si>
  <si>
    <t>2013-04-13T13:22:51+00:00</t>
  </si>
  <si>
    <t>@xastridsmit Wel vies veel geluk! ze staat al 2e!</t>
  </si>
  <si>
    <t>Zeusieee</t>
  </si>
  <si>
    <t>Kevin Redmeijer</t>
  </si>
  <si>
    <t>2013-04-14T20:17:02+00:00</t>
  </si>
  <si>
    <t>Al halfuurtje thuis, geschiedenis had namelijk vies veel nut.</t>
  </si>
  <si>
    <t>marienvanham</t>
  </si>
  <si>
    <t>Marien van Ham</t>
  </si>
  <si>
    <t>2013-04-15T13:06:37+00:00</t>
  </si>
  <si>
    <t>@DeDaanm @RobertPadd1ng lool hij lijkt daar vies veel op</t>
  </si>
  <si>
    <t>Kusgeert</t>
  </si>
  <si>
    <t>evert</t>
  </si>
  <si>
    <t>[]D [] []V[] []D</t>
  </si>
  <si>
    <t>2013-04-23T10:47:42+00:00</t>
  </si>
  <si>
    <t>@jeslowaakje_ - en een zakenvrouw met vies veel money.</t>
  </si>
  <si>
    <t>SL0DDERVOSSiG</t>
  </si>
  <si>
    <t>Nick Strootman.</t>
  </si>
  <si>
    <t>Bor-Q-Low.</t>
  </si>
  <si>
    <t>2013-04-23T17:11:19+00:00</t>
  </si>
  <si>
    <t>tenen gestoten bij gym. vies veel last nu</t>
  </si>
  <si>
    <t>iSluiter</t>
  </si>
  <si>
    <t>Ingmar Sluiter</t>
  </si>
  <si>
    <t>2013-04-26T14:53:12+00:00</t>
  </si>
  <si>
    <t>Klote hoofd pijn -,- diet vies veel pijn #fmn</t>
  </si>
  <si>
    <t>jeroen_038</t>
  </si>
  <si>
    <t>insta: jeroen_038</t>
  </si>
  <si>
    <t xml:space="preserve"> boven je bed</t>
  </si>
  <si>
    <t>2013-04-22T16:40:20+00:00</t>
  </si>
  <si>
    <t>Laat maar Frans is vies veel, dit overtreft Latijn rijtjes</t>
  </si>
  <si>
    <t>NikkiKam_</t>
  </si>
  <si>
    <t>2013-10-09T19:11:28+00:00</t>
  </si>
  <si>
    <t>@Marieke_xxxx @15jeroen15 @wessel1509 het is echt vies veel haha</t>
  </si>
  <si>
    <t>2013-10-06T12:24:21+00:00</t>
  </si>
  <si>
    <t>@BK8010 jij hebt zo vies veel geluk he</t>
  </si>
  <si>
    <t>ThomasEggen1</t>
  </si>
  <si>
    <t>Thomas Eggen</t>
  </si>
  <si>
    <t>2013-10-05T18:36:27+00:00</t>
  </si>
  <si>
    <t>Wauw nek doet echt zo vies veel pijn</t>
  </si>
  <si>
    <t>2013-10-07T14:36:08+00:00</t>
  </si>
  <si>
    <t>En dat is vies veel voor mijn doen.</t>
  </si>
  <si>
    <t>NadiaSulman</t>
  </si>
  <si>
    <t>Nadia Sulman</t>
  </si>
  <si>
    <t>ÜT: 52.397757,5.781627</t>
  </si>
  <si>
    <t>2013-10-10T01:05:49+00:00</t>
  </si>
  <si>
    <t>ooit he zou ik vies veel geld willen hebben</t>
  </si>
  <si>
    <t>2013-10-09T09:45:54+00:00</t>
  </si>
  <si>
    <t>@Mannnndyyy Duhhh jong schat, ge heb vies veel betaald!!</t>
  </si>
  <si>
    <t>JRoccabrunaa</t>
  </si>
  <si>
    <t>Jolene</t>
  </si>
  <si>
    <t>2013-06-04T18:45:56+00:00</t>
  </si>
  <si>
    <t>@Routgar dan is er toch niet zo vies veel rook</t>
  </si>
  <si>
    <t>Rimmer96</t>
  </si>
  <si>
    <t>Rimmer Osinga</t>
  </si>
  <si>
    <t>heerenveen</t>
  </si>
  <si>
    <t>2013-06-09T06:40:27+00:00</t>
  </si>
  <si>
    <t>@AnnemiekOverwat tim heeft roos echt veel roos vies veel roos</t>
  </si>
  <si>
    <t>kiekertje</t>
  </si>
  <si>
    <t>BLANKWithTheHøwell🌐</t>
  </si>
  <si>
    <t>purgatory</t>
  </si>
  <si>
    <t>2013-06-17T10:05:23+00:00</t>
  </si>
  <si>
    <t>Ik heb eigenlijk vies veel schrik voor donderdag !!! #uitslagen</t>
  </si>
  <si>
    <t>MrGiunta</t>
  </si>
  <si>
    <t>Andrea Giunta</t>
  </si>
  <si>
    <t>2013-06-23T17:19:50+00:00</t>
  </si>
  <si>
    <t>@IrisDhuys @DorienLieben ja ge moet vies veel eten meenemen</t>
  </si>
  <si>
    <t>Jannesssssss</t>
  </si>
  <si>
    <t>Jannes Olaerts</t>
  </si>
  <si>
    <t>2013-06-30T11:57:34+00:00</t>
  </si>
  <si>
    <t>Oke ik eet echt vies veel van die Whinegums.</t>
  </si>
  <si>
    <t>LodeSaysThis_</t>
  </si>
  <si>
    <t>Lode</t>
  </si>
  <si>
    <t>2013-05-08T20:30:42+00:00</t>
  </si>
  <si>
    <t>RT @Kevin_0594 vies veel zin in 31 mei :D</t>
  </si>
  <si>
    <t>xHanneke__</t>
  </si>
  <si>
    <t>Hanneke .</t>
  </si>
  <si>
    <t>2013-05-08T20:53:05+00:00</t>
  </si>
  <si>
    <t>u best friendo kwijtraken doet vies veel pijn :(</t>
  </si>
  <si>
    <t>amber_vervekken</t>
  </si>
  <si>
    <t>amber</t>
  </si>
  <si>
    <t>2013-05-18T21:23:01+00:00</t>
  </si>
  <si>
    <t>Ff naar de c1000 geweest, vies veel chocola gehaald</t>
  </si>
  <si>
    <t>2013-05-15T09:09:38+00:00</t>
  </si>
  <si>
    <t>Duim tussen de deur gekregen doet vies veel pijn</t>
  </si>
  <si>
    <t>2013-05-22T18:06:14+00:00</t>
  </si>
  <si>
    <t>@crossertje97 klopt, echt vies veel medelijden met die moeder ;c</t>
  </si>
  <si>
    <t>xevelinealice</t>
  </si>
  <si>
    <t>Eveline.</t>
  </si>
  <si>
    <t>2013-05-19T21:41:38+00:00</t>
  </si>
  <si>
    <t>Mense die vrij zijn hebben vies veel geluk.</t>
  </si>
  <si>
    <t>GohamMusic</t>
  </si>
  <si>
    <t>Rens Bangz</t>
  </si>
  <si>
    <t>2013-05-24T07:56:14+00:00</t>
  </si>
  <si>
    <t>@xLISSAWOLBERSx omg dat zijm er nog vies veel..</t>
  </si>
  <si>
    <t>Nienkestuiver</t>
  </si>
  <si>
    <t>Nienke Stuiver</t>
  </si>
  <si>
    <t>2013-05-29T14:38:50+00:00</t>
  </si>
  <si>
    <t>vannaaf en vannacht vies veel dorpen erbij met grandwar!!"_</t>
  </si>
  <si>
    <t>2013-01-10T16:24:02+00:00</t>
  </si>
  <si>
    <t>Guus Hiddink lijkt vies veel op Susan Boylr</t>
  </si>
  <si>
    <t>Kevinwesterbeek</t>
  </si>
  <si>
    <t>Kevin westerbeek</t>
  </si>
  <si>
    <t>2013-01-17T10:53:37+00:00</t>
  </si>
  <si>
    <t>Die mij RVP via ruilvoorstel en krijg vies veel promo's terugb!!!</t>
  </si>
  <si>
    <t>2013-01-19T17:05:52+00:00</t>
  </si>
  <si>
    <t>als je voetbal doorgaat heb je vies veel geluk</t>
  </si>
  <si>
    <t>2013-01-12T08:39:06+00:00</t>
  </si>
  <si>
    <t>ik wordt misselijk van bio. zo vies veel is het.</t>
  </si>
  <si>
    <t>Daggiemar</t>
  </si>
  <si>
    <t>Dagmar</t>
  </si>
  <si>
    <t>Dordrecht</t>
  </si>
  <si>
    <t>2013-01-27T13:56:30+00:00</t>
  </si>
  <si>
    <t>Laatste tijd weer vies veel last van hart.</t>
  </si>
  <si>
    <t>jinellxtubben</t>
  </si>
  <si>
    <t>2013-12-08T20:19:58+00:00</t>
  </si>
  <si>
    <t>Hoofdpijn  en vies veel last van me knie</t>
  </si>
  <si>
    <t>jasperhogenberg</t>
  </si>
  <si>
    <t>2013-12-13T21:37:50+00:00</t>
  </si>
  <si>
    <t>vies veel last van mn nek lml nso .. #pijn #jankend</t>
  </si>
  <si>
    <t>2013-05-02T22:21:23+00:00</t>
  </si>
  <si>
    <t>Blijkbaar heb k deze voormiddag vies veel getweet hahaha relax</t>
  </si>
  <si>
    <t>2013-05-09T11:50:26+00:00</t>
  </si>
  <si>
    <t>RT @robertkoops99k: Heb echt vies veel last van m'n knie</t>
  </si>
  <si>
    <t>ninatjeeh</t>
  </si>
  <si>
    <t>Nina</t>
  </si>
  <si>
    <t>2013-05-23T19:53:23+00:00</t>
  </si>
  <si>
    <t>@IkheetMark_ ja jij hebt vies veel swag pfhoe</t>
  </si>
  <si>
    <t>susannnn_</t>
  </si>
  <si>
    <t>susan.</t>
  </si>
  <si>
    <t>2013-05-19T20:25:58+00:00</t>
  </si>
  <si>
    <t>Ga maar zo door dan krijg je vies veel problemen !!</t>
  </si>
  <si>
    <t>Sherrenx</t>
  </si>
  <si>
    <t>Sherrenvandijkx</t>
  </si>
  <si>
    <t xml:space="preserve">❤❤❤   </t>
  </si>
  <si>
    <t>2013-05-18T18:39:14+00:00</t>
  </si>
  <si>
    <t>Gvd he...wat hou ik togh vies veel van rene</t>
  </si>
  <si>
    <t>ElisaPetter</t>
  </si>
  <si>
    <t>MissBitchBorderline♥</t>
  </si>
  <si>
    <t>friesland</t>
  </si>
  <si>
    <t>2013-05-09T16:25:00+00:00</t>
  </si>
  <si>
    <t>@fioripeters mwah niet heel goed heb vies veel kramp</t>
  </si>
  <si>
    <t>frankstriet</t>
  </si>
  <si>
    <t>2013-05-18T19:08:34+00:00</t>
  </si>
  <si>
    <t>@JesseGeerts zo vies veel zin in vakantie. One love. (L)</t>
  </si>
  <si>
    <t>WaufMauz</t>
  </si>
  <si>
    <t>2013-06-07T19:23:34+00:00</t>
  </si>
  <si>
    <t>@angelahofstee @MariannSchraa @Pilotguy2 14? Dat is wel vies veel</t>
  </si>
  <si>
    <t>ArjanKrans</t>
  </si>
  <si>
    <t>Arjan</t>
  </si>
  <si>
    <t>Veenhuizen</t>
  </si>
  <si>
    <t>2013-08-10T22:10:06+00:00</t>
  </si>
  <si>
    <t>@kimmie80x dan moet je vies veel zuigen HAHAHHAHA</t>
  </si>
  <si>
    <t>brittjxx</t>
  </si>
  <si>
    <t>Bae</t>
  </si>
  <si>
    <t>2013-08-30T10:48:41+00:00</t>
  </si>
  <si>
    <t>Hahahaha gister vies veel zonnebrand op @026_Gio 's rug gespoten #rwp http://t.co/FQHxb4Dmpm</t>
  </si>
  <si>
    <t>AmmoK11_</t>
  </si>
  <si>
    <t>AK</t>
  </si>
  <si>
    <t>2013-08-06T10:38:54+00:00</t>
  </si>
  <si>
    <t>@lars_Jbrouwer beter blijf je daar, hier regent t vies veel</t>
  </si>
  <si>
    <t>2013-08-13T16:32:59+00:00</t>
  </si>
  <si>
    <t>Vanmiddag gevoetbald maar nu vies veel last van m'n knie, fijn!!:(</t>
  </si>
  <si>
    <t>jesse_leeper</t>
  </si>
  <si>
    <t>jesse leeper</t>
  </si>
  <si>
    <t>2013-08-25T19:15:55+00:00</t>
  </si>
  <si>
    <t>ahahah ik heb 3 dagen vies veel dezelfde vakken http://t.co/xt6SwkYFpA</t>
  </si>
  <si>
    <t>Fappelsap</t>
  </si>
  <si>
    <t>vlapak</t>
  </si>
  <si>
    <t>wa</t>
  </si>
  <si>
    <t>2013-08-20T10:16:20+00:00</t>
  </si>
  <si>
    <t>@bart038  @jermaine290199  @nickkortstee  @vossen08  vies veel hamburgers gegeten</t>
  </si>
  <si>
    <t>pedroruiten</t>
  </si>
  <si>
    <t>PedroPsv</t>
  </si>
  <si>
    <t>Hattem</t>
  </si>
  <si>
    <t>2013-06-12T17:28:06+00:00</t>
  </si>
  <si>
    <t>Gatverdamme wat heb ik vies veel zin in de kerstvakantie.</t>
  </si>
  <si>
    <t>Manoukgunter</t>
  </si>
  <si>
    <t>MG.</t>
  </si>
  <si>
    <t>Leiden</t>
  </si>
  <si>
    <t>2013-12-10T11:52:46+00:00</t>
  </si>
  <si>
    <t>Amai seg, er is vies veel wind buiten 🌀</t>
  </si>
  <si>
    <t>RymenantsSam</t>
  </si>
  <si>
    <t>Sam R</t>
  </si>
  <si>
    <t>2013-12-23T22:12:26+00:00</t>
  </si>
  <si>
    <t>Schiet ik verdomme op is die bus vies veel telaat..</t>
  </si>
  <si>
    <t>HarmsR</t>
  </si>
  <si>
    <t>Gieten</t>
  </si>
  <si>
    <t>2013-01-10T06:37:09+00:00</t>
  </si>
  <si>
    <t>Jongens ik promoot jullie vanavond weer vies veel !!</t>
  </si>
  <si>
    <t>2013-01-03T15:40:10+00:00</t>
  </si>
  <si>
    <t>Auuww , echt vies veel last van hoofd .. #koppijn</t>
  </si>
  <si>
    <t>md2000x</t>
  </si>
  <si>
    <t>мєяєℓ</t>
  </si>
  <si>
    <t>♡ xander</t>
  </si>
  <si>
    <t>2013-01-01T21:06:49+00:00</t>
  </si>
  <si>
    <t>vies veel make up op om.al die pukkels.ontzichtbaar te maken , #bah http://t.co/OQ9zoqiv</t>
  </si>
  <si>
    <t>romyxsavenije_</t>
  </si>
  <si>
    <t>romy</t>
  </si>
  <si>
    <t>2013-01-02T13:08:32+00:00</t>
  </si>
  <si>
    <t>@martijndk040 daar krijg je vies veel geld voor he</t>
  </si>
  <si>
    <t>jorissdekleijn</t>
  </si>
  <si>
    <t>J X R I S</t>
  </si>
  <si>
    <t>2013-01-11T18:47:37+00:00</t>
  </si>
  <si>
    <t>Zit vies veel onnodige troep op die laptop</t>
  </si>
  <si>
    <t>RubenJongsma</t>
  </si>
  <si>
    <t>Geert Paddestoel</t>
  </si>
  <si>
    <t>2013-01-24T19:10:28+00:00</t>
  </si>
  <si>
    <t>Zat 3 uur in auto,   vies veel mensjes alwakker :-o</t>
  </si>
  <si>
    <t>MusicWesje</t>
  </si>
  <si>
    <t xml:space="preserve">wesley weetje </t>
  </si>
  <si>
    <t>2013-08-09T03:29:04+00:00</t>
  </si>
  <si>
    <t>Ik had zo vies veel habbosex vroeger he op habbo</t>
  </si>
  <si>
    <t>fantoompijn</t>
  </si>
  <si>
    <t>Veer</t>
  </si>
  <si>
    <t>2013-08-09T18:51:56+00:00</t>
  </si>
  <si>
    <t>Haha iedereen citeert vies veel van anderen xd</t>
  </si>
  <si>
    <t>2013-08-26T10:40:47+00:00</t>
  </si>
  <si>
    <t>Echt vies veel van die tieneracc volgen mij xd</t>
  </si>
  <si>
    <t>bdjeickjxnnx</t>
  </si>
  <si>
    <t>nieuwe twitt</t>
  </si>
  <si>
    <t>Je Moeder....</t>
  </si>
  <si>
    <t>2013-05-04T08:53:59+00:00</t>
  </si>
  <si>
    <t>Nu in de flayen met vies veel mensen</t>
  </si>
  <si>
    <t>b_nanninga</t>
  </si>
  <si>
    <t>Bartjeeee</t>
  </si>
  <si>
    <t>Haren</t>
  </si>
  <si>
    <t>2013-05-01T15:21:15+00:00</t>
  </si>
  <si>
    <t>@SilvanKanis nope vies veel duits leren jammer joh</t>
  </si>
  <si>
    <t>2013-05-21T12:08:27+00:00</t>
  </si>
  <si>
    <t>al vies veel cijfers gekregen staat nog niks in magister</t>
  </si>
  <si>
    <t>2013-05-09T09:30:45+00:00</t>
  </si>
  <si>
    <t>Kutmobiel. Zelfs als hij uitstaat verbruikt hij vies veel.</t>
  </si>
  <si>
    <t>2013-05-11T14:59:07+00:00</t>
  </si>
  <si>
    <t>@MarleenBergsma mygoad marleen ! het is echt vies veel ! hahaha</t>
  </si>
  <si>
    <t>Manouukje</t>
  </si>
  <si>
    <t>Manouk beschuit</t>
  </si>
  <si>
    <t>2013-05-19T10:33:45+00:00</t>
  </si>
  <si>
    <t>@SupremeIndonees Nee ze zijn gwn vies veel te luchtig</t>
  </si>
  <si>
    <t>Sven0182</t>
  </si>
  <si>
    <t>Sven Or Nahh</t>
  </si>
  <si>
    <t>2013-05-16T07:51:45+00:00</t>
  </si>
  <si>
    <t>Nog steeds vies veel bier over #grolsch #RTL7darts #vangerwen #skirearab</t>
  </si>
  <si>
    <t>D_078</t>
  </si>
  <si>
    <t>Danny</t>
  </si>
  <si>
    <t>2013-01-02T00:54:24+00:00</t>
  </si>
  <si>
    <t>@Freefuttoppers via ruivoorstell en ik promoot je morgen vies veel !!</t>
  </si>
  <si>
    <t>2013-01-03T22:04:16+00:00</t>
  </si>
  <si>
    <t>RT @DannyDoldersum Nog vies veel vuurwerk over :s</t>
  </si>
  <si>
    <t>GertVeen</t>
  </si>
  <si>
    <t>GertJanvdV</t>
  </si>
  <si>
    <t>Zuidwolde</t>
  </si>
  <si>
    <t>2013-01-01T12:09:07+00:00</t>
  </si>
  <si>
    <t>In een keer vies veel zin om te voetballen...</t>
  </si>
  <si>
    <t>brammetje1995</t>
  </si>
  <si>
    <t>bramkroezen</t>
  </si>
  <si>
    <t>2013-01-25T22:31:37+00:00</t>
  </si>
  <si>
    <t>@indyYOLO nee ,, maar er is vies veel gevallen ..</t>
  </si>
  <si>
    <t>XXDanielle5XX</t>
  </si>
  <si>
    <t>★★★</t>
  </si>
  <si>
    <t>trust nobody '</t>
  </si>
  <si>
    <t>2013-01-21T20:43:22+00:00</t>
  </si>
  <si>
    <t>RT @RobinSvm: Bio is vies veel....« Echtt eh.</t>
  </si>
  <si>
    <t>Lennart050</t>
  </si>
  <si>
    <t>Lennarthoeksema.</t>
  </si>
  <si>
    <t>2013-01-29T15:02:43+00:00</t>
  </si>
  <si>
    <t>Vies veel pijn net in 1x , dikke druk en steken net boven mijn buik, deed echt vies veel pijn.</t>
  </si>
  <si>
    <t>xkus_sharon</t>
  </si>
  <si>
    <t>Sharon Leusenkamp</t>
  </si>
  <si>
    <t xml:space="preserve">Oldenzaal </t>
  </si>
  <si>
    <t>2013-04-06T22:00:58+00:00</t>
  </si>
  <si>
    <t>@rizzardi_dario haha vies veel :( ik zoek wel op internet!</t>
  </si>
  <si>
    <t>imar_bozo</t>
  </si>
  <si>
    <t xml:space="preserve">Imar Bozo </t>
  </si>
  <si>
    <t xml:space="preserve">Genk-Hasselt </t>
  </si>
  <si>
    <t>2013-12-02T17:26:33+00:00</t>
  </si>
  <si>
    <t>RT @MylanJL: Wow vies veel sneeuw, het lijkt net mexico</t>
  </si>
  <si>
    <t>xEvamijn</t>
  </si>
  <si>
    <t>Willemijn</t>
  </si>
  <si>
    <t>2013-12-06T07:27:03+00:00</t>
  </si>
  <si>
    <t>@koenpoelstra ahh zoo ja maar milan speelde vies veel achterin</t>
  </si>
  <si>
    <t>flipdolstra97</t>
  </si>
  <si>
    <t>flipdolstra</t>
  </si>
  <si>
    <t>Assen</t>
  </si>
  <si>
    <t>2013-12-11T21:42:46+00:00</t>
  </si>
  <si>
    <t>Ik hoop dat het vies veel pijn doet kut kind.</t>
  </si>
  <si>
    <t>voorofnadia</t>
  </si>
  <si>
    <t>♛</t>
  </si>
  <si>
    <t>im a MESS</t>
  </si>
  <si>
    <t>2013-12-24T17:53:33+00:00</t>
  </si>
  <si>
    <t>Wtf Twitter waarom ontvolg ik opeens vies veel mensen #dafuq</t>
  </si>
  <si>
    <t>_wesselkroeger</t>
  </si>
  <si>
    <t>kraantje broerie</t>
  </si>
  <si>
    <t>vliegende door de bomen</t>
  </si>
  <si>
    <t>2013-12-22T07:55:14+00:00</t>
  </si>
  <si>
    <t>Ineens vies veel zin om op vakantie te gaan ..</t>
  </si>
  <si>
    <t>2013-07-03T10:07:41+00:00</t>
  </si>
  <si>
    <t>@JordyFR12 ikook ^.^ k ga vies veel werken xd</t>
  </si>
  <si>
    <t>KOEKiiMONSTERRx</t>
  </si>
  <si>
    <t>❤️</t>
  </si>
  <si>
    <t>IG: kellkellxo</t>
  </si>
  <si>
    <t>2013-07-05T08:52:05+00:00</t>
  </si>
  <si>
    <t>Vandaag spullen pakken voor italië, vies veel zin in !</t>
  </si>
  <si>
    <t>NiekStuifzandX</t>
  </si>
  <si>
    <t>2013-07-24T07:38:20+00:00</t>
  </si>
  <si>
    <t>vies veel zin in feest van @Chretien97 morgen</t>
  </si>
  <si>
    <t>MaaariekeX</t>
  </si>
  <si>
    <t>Marieke</t>
  </si>
  <si>
    <t>Kerkrade</t>
  </si>
  <si>
    <t>2013-08-22T15:37:41+00:00</t>
  </si>
  <si>
    <t>Zomaar weer vies veel pijn in me lies omg mwehhh :'(</t>
  </si>
  <si>
    <t>xSimoneEsser</t>
  </si>
  <si>
    <t>- ✨</t>
  </si>
  <si>
    <t>2013-08-14T23:04:21+00:00</t>
  </si>
  <si>
    <t>@IZijlstra @guido9928 vies veel mensen zijn kneuzen bij ons guido</t>
  </si>
  <si>
    <t>MrThieu058_</t>
  </si>
  <si>
    <t>Thieu</t>
  </si>
  <si>
    <t>2013-08-19T12:00:18+00:00</t>
  </si>
  <si>
    <t>Binnenkort auto's wassen tuin schoffelen voor vies veel money!</t>
  </si>
  <si>
    <t>2013-08-18T18:35:38+00:00</t>
  </si>
  <si>
    <t>@caswes98 jij hebt zo vies veel geluk grhad</t>
  </si>
  <si>
    <t>RastaLive_</t>
  </si>
  <si>
    <t>~-~-~</t>
  </si>
  <si>
    <t>the journey is the destination</t>
  </si>
  <si>
    <t>2013-08-30T23:54:53+00:00</t>
  </si>
  <si>
    <t>@NLfutverloting dankjewel, ik promoot je nu vies veel</t>
  </si>
  <si>
    <t>2013-01-13T10:21:43+00:00</t>
  </si>
  <si>
    <t>vies veel random mensen van 20 hier nu hahahaha</t>
  </si>
  <si>
    <t>LukasNefkens</t>
  </si>
  <si>
    <t>Lukas Nefkens</t>
  </si>
  <si>
    <t>2013-01-01T02:14:35+00:00</t>
  </si>
  <si>
    <t>vies veel doen voor morgen nask duits en bio KUTZOOII!!</t>
  </si>
  <si>
    <t>2013-01-31T18:11:58+00:00</t>
  </si>
  <si>
    <t>"@nielsvdb1234: Wtf er is vies veel sneeuw gevallen"</t>
  </si>
  <si>
    <t>xSsHx_</t>
  </si>
  <si>
    <t>SamanthaSofia  '</t>
  </si>
  <si>
    <t>2013-01-12T09:01:17+00:00</t>
  </si>
  <si>
    <t>@RomyGorter ja dat wel maar vies veel oprachten ;s</t>
  </si>
  <si>
    <t>2013-01-08T17:45:20+00:00</t>
  </si>
  <si>
    <t>wiskut af. nu nl maken vies veel opdrachten #kut #school</t>
  </si>
  <si>
    <t>2013-01-08T14:45:11+00:00</t>
  </si>
  <si>
    <t>@iLikeFUTdaily_ doe mij ribery en ik promo je vies veel!!!</t>
  </si>
  <si>
    <t>2013-01-18T17:13:46+00:00</t>
  </si>
  <si>
    <t>@PS3_fut_13 plss ik en promo je vies veel!! Ruilvoorstel#betrouwbaar</t>
  </si>
  <si>
    <t>2013-01-18T17:27:52+00:00</t>
  </si>
  <si>
    <t>al vies veel zin in italie met @yordivandebelt en @RowanvandeBelt</t>
  </si>
  <si>
    <t>illiangr</t>
  </si>
  <si>
    <t>illian</t>
  </si>
  <si>
    <t>raalte</t>
  </si>
  <si>
    <t>2013-07-08T16:50:35+00:00</t>
  </si>
  <si>
    <t>ligt t aan mij if heb ik vies veel boeken? http://t.co/WLY9ccN9Jo</t>
  </si>
  <si>
    <t>rutger0406</t>
  </si>
  <si>
    <t>Rutger H.</t>
  </si>
  <si>
    <t>❤️@maximexepe</t>
  </si>
  <si>
    <t>2013-07-08T09:05:55+00:00</t>
  </si>
  <si>
    <t>schatjj, khou vies veel vanjouuuuuu!!!!! &amp;lt;3  je meisje was hierrr!!!!! &amp;lt;3</t>
  </si>
  <si>
    <t>stefanangeli</t>
  </si>
  <si>
    <t>stefan angeli</t>
  </si>
  <si>
    <t>2013-07-30T23:14:49+00:00</t>
  </si>
  <si>
    <t>Wow vies veel sneeuw, het lijkt net mexico</t>
  </si>
  <si>
    <t>MylanJL</t>
  </si>
  <si>
    <t>〽ylan</t>
  </si>
  <si>
    <t>2013-12-06T07:25:30+00:00</t>
  </si>
  <si>
    <t>@Roarrr_E @Sandraa_Dream  toch niet erg, dat heeft vies veel "swek" :P</t>
  </si>
  <si>
    <t>fuzzy991</t>
  </si>
  <si>
    <t>Tijs</t>
  </si>
  <si>
    <t>2013-12-09T13:49:59+00:00</t>
  </si>
  <si>
    <t>Ik ben vies veel de weg kwijt geraakt</t>
  </si>
  <si>
    <t>2013-12-19T19:34:17+00:00</t>
  </si>
  <si>
    <t>@Eddie_vdW ik hed dr ook al vies veel schik van!</t>
  </si>
  <si>
    <t>DennieKroes</t>
  </si>
  <si>
    <t>Dennie Kroes</t>
  </si>
  <si>
    <t>Noordeinde</t>
  </si>
  <si>
    <t>2013-06-22T11:25:38+00:00</t>
  </si>
  <si>
    <t>Heb zo vies veel zin in marmaris! #</t>
  </si>
  <si>
    <t>Michaell410</t>
  </si>
  <si>
    <t>Michael </t>
  </si>
  <si>
    <t>2013-06-09T10:34:21+00:00</t>
  </si>
  <si>
    <t>k heb rare buikpijn doet vies veel pyn</t>
  </si>
  <si>
    <t>aaykutt_</t>
  </si>
  <si>
    <t>Aykut~</t>
  </si>
  <si>
    <t>2013-06-24T09:18:03+00:00</t>
  </si>
  <si>
    <t>“@kevinweijman_: @AmberSmits hoezo vies veel bloed :)” nee die hoeren !</t>
  </si>
  <si>
    <t>AmberSmits</t>
  </si>
  <si>
    <t>2013-06-12T05:34:38+00:00</t>
  </si>
  <si>
    <t>Haha onze guecamole is echt vies veel te harde avocado</t>
  </si>
  <si>
    <t>joshvissers</t>
  </si>
  <si>
    <t>Joshua Vissers</t>
  </si>
  <si>
    <t>2013-06-12T16:11:44+00:00</t>
  </si>
  <si>
    <t>Wajow die voorste lijkt vies veel op Fischer #xfactor</t>
  </si>
  <si>
    <t>jesper_knoop</t>
  </si>
  <si>
    <t>jesper</t>
  </si>
  <si>
    <t>2013-06-21T18:46:25+00:00</t>
  </si>
  <si>
    <t>@Glennville07 madoh, vies veel schtijl maken eh fabio!</t>
  </si>
  <si>
    <t>jverdeyen</t>
  </si>
  <si>
    <t>Joeri Verdeyen</t>
  </si>
  <si>
    <t>2013-06-22T19:30:53+00:00</t>
  </si>
  <si>
    <t>@xflienx ja wordt leuk. Zwz vies veel eten</t>
  </si>
  <si>
    <t>Wouter_h0llndrs</t>
  </si>
  <si>
    <t>2013-07-03T22:51:32+00:00</t>
  </si>
  <si>
    <t>RT @THE_JONA_1 New ava !! Naa vies veel discussie w/ @xlisaa24 / hahahahahaha</t>
  </si>
  <si>
    <t>xlisaa24</t>
  </si>
  <si>
    <t>' Lisa  ♥</t>
  </si>
  <si>
    <t>Dreamworld ♥</t>
  </si>
  <si>
    <t>2013-07-10T23:22:57+00:00</t>
  </si>
  <si>
    <t>Keiwarm weer, nu ineens vies veel regen, nature u crazy</t>
  </si>
  <si>
    <t>DarkElpizo</t>
  </si>
  <si>
    <t>Roland</t>
  </si>
  <si>
    <t>2013-07-25T12:56:47+00:00</t>
  </si>
  <si>
    <t>wij gaan morgen met vies veel mensen nu zwemmen</t>
  </si>
  <si>
    <t>Lars013_</t>
  </si>
  <si>
    <t>Lars</t>
  </si>
  <si>
    <t>2013-07-31T21:34:37+00:00</t>
  </si>
  <si>
    <t>Schat ik breek in om te zeggen dat ik vies veel van u hou en u nooit meer kwijt wil hou vies veel van u.     -u jongee ❤️❤️❤️❤️</t>
  </si>
  <si>
    <t>Tugba_Krkt</t>
  </si>
  <si>
    <t>Tugba ∞</t>
  </si>
  <si>
    <t>Maasmechelen</t>
  </si>
  <si>
    <t>2013-10-15T18:56:30+00:00</t>
  </si>
  <si>
    <t>@VinkeLautje jaa man. alleen het huiswerk is niet leuk. is vies veel.</t>
  </si>
  <si>
    <t>xMirandatimmer</t>
  </si>
  <si>
    <t>'miranda</t>
  </si>
  <si>
    <t>2013-09-12T16:36:41+00:00</t>
  </si>
  <si>
    <t>Schatje Nicole ik zie je snel dan gaan we vies veel foto's maken beloofd !!</t>
  </si>
  <si>
    <t>RewyApd_</t>
  </si>
  <si>
    <t>NIEUWE ACC @rewy__</t>
  </si>
  <si>
    <t>2013-09-20T16:07:45+00:00</t>
  </si>
  <si>
    <t>@Tsjoan_Love_Her haha ;D lol das goe kga u ook vies veel knuffelen ;D hahah jewellll grrrr xD &amp;lt;3</t>
  </si>
  <si>
    <t>2013-09-20T15:01:22+00:00</t>
  </si>
  <si>
    <t>@midorikawaiii @MIDORIKAWAA Klinkt zo leuk xD Kunstschool is wel fijn maar je hebt vies veel huiswerk..</t>
  </si>
  <si>
    <t>AphVampireCunt</t>
  </si>
  <si>
    <t>Vladimir Popescu</t>
  </si>
  <si>
    <t>Bucharest, Bucureşti</t>
  </si>
  <si>
    <t>2013-09-24T17:30:12+00:00</t>
  </si>
  <si>
    <t>@ThijsStalinhoef @433NL idk maar ze geven altijd vies veel weg #helden</t>
  </si>
  <si>
    <t>basbalster</t>
  </si>
  <si>
    <t>bal baster</t>
  </si>
  <si>
    <t>hitsigg</t>
  </si>
  <si>
    <t>2013-09-22T10:53:45+00:00</t>
  </si>
  <si>
    <t>Ugh mama had chocomousse gemaakt maar dr zit vies veel drank in</t>
  </si>
  <si>
    <t>Elsuuhhxx</t>
  </si>
  <si>
    <t>dancingqueen ♛</t>
  </si>
  <si>
    <t>in your dreams</t>
  </si>
  <si>
    <t>2013-09-29T17:34:32+00:00</t>
  </si>
  <si>
    <t>Nog vies veel last van mn keel, veel drop eten dus</t>
  </si>
  <si>
    <t>JelledeVriess</t>
  </si>
  <si>
    <t>Jelle</t>
  </si>
  <si>
    <t>2013-09-12T04:59:54+00:00</t>
  </si>
  <si>
    <t>@xShalidax had ook nog gelijk ook vies veel hw van ak :(</t>
  </si>
  <si>
    <t>wirangzarder</t>
  </si>
  <si>
    <t>Sven ..</t>
  </si>
  <si>
    <t>2013-09-05T16:40:07+00:00</t>
  </si>
  <si>
    <t>“@Keesregeling: Echt vies veel ruzie iedereen helpt elkaar jwzzz” - Connectie allusz</t>
  </si>
  <si>
    <t>iiSean__</t>
  </si>
  <si>
    <t>Sean</t>
  </si>
  <si>
    <t>IG: iiSean__</t>
  </si>
  <si>
    <t>2013-09-09T20:18:15+00:00</t>
  </si>
  <si>
    <t>@Malouvandiermen en vies veel drinken alleen dat doe je altijd al</t>
  </si>
  <si>
    <t>teamkast</t>
  </si>
  <si>
    <t>Daniel</t>
  </si>
  <si>
    <t>2013-09-24T11:25:50+00:00</t>
  </si>
  <si>
    <t>Hw gaan make voor heel de week vies veel voor morgenn</t>
  </si>
  <si>
    <t>tomie6</t>
  </si>
  <si>
    <t>op de kop</t>
  </si>
  <si>
    <t>2013-03-03T10:45:20+00:00</t>
  </si>
  <si>
    <t>@murrieel  je hebt vies veel inkijk ik zie gwn je bh</t>
  </si>
  <si>
    <t>leutjefrank</t>
  </si>
  <si>
    <t xml:space="preserve">wap vraag maar </t>
  </si>
  <si>
    <t>2013-03-13T10:16:25+00:00</t>
  </si>
  <si>
    <t>"@jim_za: K ben altijd kk moe en erger me daarom aan vies veel dingen"</t>
  </si>
  <si>
    <t>remcoponje</t>
  </si>
  <si>
    <t>Remco</t>
  </si>
  <si>
    <t>2013-03-07T17:13:08+00:00</t>
  </si>
  <si>
    <t>@Kristalovepaard swshaha maar wel vet moe moest vies veel rennen haha xd</t>
  </si>
  <si>
    <t>Ravh15</t>
  </si>
  <si>
    <t>Ruben</t>
  </si>
  <si>
    <t>2013-03-02T11:34:42+00:00</t>
  </si>
  <si>
    <t>ik heb er alleen vies veel olie in gedaan en nu zijn ze beetje mislukt xp</t>
  </si>
  <si>
    <t>bananenpap</t>
  </si>
  <si>
    <t>blegh</t>
  </si>
  <si>
    <t>ZUID</t>
  </si>
  <si>
    <t>2013-03-19T22:04:18+00:00</t>
  </si>
  <si>
    <t>"@Ron_Junior_: heb geen hw :))" nee da zal nie , we hebben vies veel man</t>
  </si>
  <si>
    <t>2013-03-17T12:06:05+00:00</t>
  </si>
  <si>
    <t>@Stijnnnnnnnn Ik ken het gevoel. Maar vergeet niet, ik moet vandaag vies veel hw maken.. :(</t>
  </si>
  <si>
    <t>2013-03-20T09:25:16+00:00</t>
  </si>
  <si>
    <t>@Hannovk1 oww oké... anders had ik wel vies veel code voor je gehad</t>
  </si>
  <si>
    <t>mototje</t>
  </si>
  <si>
    <t>Matthijs Hilberink</t>
  </si>
  <si>
    <t>rijssen</t>
  </si>
  <si>
    <t>2013-03-25T12:15:03+00:00</t>
  </si>
  <si>
    <t>@babettehoen @Sana_EJ_ @XandraBU nee vies veel mensen nog haha ik heb die nieteens meer?</t>
  </si>
  <si>
    <t>lynne_jansen</t>
  </si>
  <si>
    <t>Lynne Jansen</t>
  </si>
  <si>
    <t>2013-03-27T21:27:09+00:00</t>
  </si>
  <si>
    <t>'k Heb mij net onder mijne nagel verbrand... vies veel pijjjjn!</t>
  </si>
  <si>
    <t>Fabuliseux</t>
  </si>
  <si>
    <t>Kaulille, Belgiu;</t>
  </si>
  <si>
    <t>Lise</t>
  </si>
  <si>
    <t>Kaulille, Belgium</t>
  </si>
  <si>
    <t>2013-09-20T14:33:05+00:00</t>
  </si>
  <si>
    <t>RT @rickhallorick: Heb verdomme net een week school meteen vies veel huiswerk</t>
  </si>
  <si>
    <t>blonddx</t>
  </si>
  <si>
    <t>Saskia ❤</t>
  </si>
  <si>
    <t>2013-09-01T11:25:51+00:00</t>
  </si>
  <si>
    <t>Ik heb al wel gemerkt dat je vies veel kan verdienen als je flexibel bent</t>
  </si>
  <si>
    <t>2013-09-27T00:05:29+00:00</t>
  </si>
  <si>
    <t>@pieter_griep ja klopt maar je maakt er wel vies veel geld mee, als je teminste slim inversteerd</t>
  </si>
  <si>
    <t>2013-11-07T20:30:08+00:00</t>
  </si>
  <si>
    <t>Echt, als ik 18 ben ga ik naar vies veel festivals.</t>
  </si>
  <si>
    <t>2013-11-02T23:00:38+00:00</t>
  </si>
  <si>
    <t>bij Hoofdstuk 17 van het boek.. nog vies veel te gaan, maar er komt vooruitgang!</t>
  </si>
  <si>
    <t>2013-11-04T15:45:01+00:00</t>
  </si>
  <si>
    <t>"@SpikedeJong: Echt, als ik 18 ben ga ik naar vies veel festivals."</t>
  </si>
  <si>
    <t>Bernice_Xxxjes</t>
  </si>
  <si>
    <t>BERNICE ♔</t>
  </si>
  <si>
    <t>2013-11-02T23:13:33+00:00</t>
  </si>
  <si>
    <t>Wil iemand voor deze trein springen dus rijden ze expres extra extra langzaam vies veel vertraging</t>
  </si>
  <si>
    <t>JesseJtje</t>
  </si>
  <si>
    <t>~Jesse~</t>
  </si>
  <si>
    <t>Sneek, Friesland</t>
  </si>
  <si>
    <t>2013-11-01T15:18:40+00:00</t>
  </si>
  <si>
    <t>@kevinvfr12 boeit vies veel, maakt niet uit wie er draait draaien toch allemaal elkaars muziek</t>
  </si>
  <si>
    <t>2013-03-06T11:39:15+00:00</t>
  </si>
  <si>
    <t>@DanielBreukers_ k moet vies veel hapjes bereiden. Gister 400 gehaktballen vandaag 140 wraps maken</t>
  </si>
  <si>
    <t>2013-03-05T16:30:23+00:00</t>
  </si>
  <si>
    <t>@KimBleijswijkx damn ze lijkt zo vies veel op haar hahaha maak zo wel even een foto</t>
  </si>
  <si>
    <t>2013-03-17T15:49:27+00:00</t>
  </si>
  <si>
    <t>Dit is niet gezond , nu al vies veel spierpijn hahaha #lol</t>
  </si>
  <si>
    <t>2013-03-29T20:40:33+00:00</t>
  </si>
  <si>
    <t>@YUNGND gwn feest , komen vies veel mensen is gezellig man. Zeg maar als je kaartje moet</t>
  </si>
  <si>
    <t>Stannovich038</t>
  </si>
  <si>
    <t>StanneMn</t>
  </si>
  <si>
    <t>2013-03-20T13:11:08+00:00</t>
  </si>
  <si>
    <t>Awh ech nasty ehh bjorn liet vies veel scheten in d klas en gymzaal.</t>
  </si>
  <si>
    <t>xJoellevanG_</t>
  </si>
  <si>
    <t>2013-03-22T15:46:09+00:00</t>
  </si>
  <si>
    <t>In theorie heb ik weekend, in praktijk moet ik nog vies veel doen voor school</t>
  </si>
  <si>
    <t>2013-03-12T14:29:57+00:00</t>
  </si>
  <si>
    <t>@_xMelaniex ja maar kan er niks aan doen en doet vies veel pijn.</t>
  </si>
  <si>
    <t>ricosnip</t>
  </si>
  <si>
    <t>ricosnip. 利筘 智</t>
  </si>
  <si>
    <t>2013-03-17T09:55:08+00:00</t>
  </si>
  <si>
    <t>Deze zomer word gek vies veel nieuwe gebouwen in de bouw #parcour</t>
  </si>
  <si>
    <t>THOMASRIKSTENN</t>
  </si>
  <si>
    <t>President Carter</t>
  </si>
  <si>
    <t>Hoofddorp</t>
  </si>
  <si>
    <t>2013-03-29T17:06:54+00:00</t>
  </si>
  <si>
    <t>Op het internet heb je vies veel swag als je goede pc specs hebt.</t>
  </si>
  <si>
    <t>TomHuynen</t>
  </si>
  <si>
    <t>Tom Huynen</t>
  </si>
  <si>
    <t>2013-03-30T13:23:07+00:00</t>
  </si>
  <si>
    <t>Scheikunde is echt vies veel te makkelijk als je bent bijve zitten #verveling</t>
  </si>
  <si>
    <t>S_Verstraete</t>
  </si>
  <si>
    <t>Steven Verstraete</t>
  </si>
  <si>
    <t>2013-03-14T08:29:59+00:00</t>
  </si>
  <si>
    <t>Wakker. Zo ontbijten en dan naar infalieden ofsu en vies veel lopen--'</t>
  </si>
  <si>
    <t>2013-03-12T06:40:54+00:00</t>
  </si>
  <si>
    <t>Even aangemeld bij uitzend bureau zodat im vies veel money kan maken met dat belgische minimumloon ^^</t>
  </si>
  <si>
    <t>FinnKuijpers</t>
  </si>
  <si>
    <t>Finn</t>
  </si>
  <si>
    <t>✖️</t>
  </si>
  <si>
    <t>2013-03-11T14:52:07+00:00</t>
  </si>
  <si>
    <t>@DropJouAvatar je zoekt vies veel aandaxht. Die tweet heb ik in 2008ook al gezien</t>
  </si>
  <si>
    <t>delanodoornbos</t>
  </si>
  <si>
    <t>delano</t>
  </si>
  <si>
    <t>2013-03-04T20:13:09+00:00</t>
  </si>
  <si>
    <t>Ik stel een cocktailfeest voor op mijn werk. Met vies veel zuipen en taxi’s. Gemengde reacties.</t>
  </si>
  <si>
    <t>Darth_Hideous</t>
  </si>
  <si>
    <t>Darth Hideous</t>
  </si>
  <si>
    <t>2013-03-01T18:44:40+00:00</t>
  </si>
  <si>
    <t>@eafutverloter reageer ff op die @eafut13verloter  hij stuurt vies veel bericjten</t>
  </si>
  <si>
    <t>fifaverloterps3</t>
  </si>
  <si>
    <t>coins en spelers ps3</t>
  </si>
  <si>
    <t>2013-03-05T07:29:09+00:00</t>
  </si>
  <si>
    <t>ulg, die spier in been is echt gescheurd ofzo, vies veel pijn..</t>
  </si>
  <si>
    <t>2013-03-23T17:31:37+00:00</t>
  </si>
  <si>
    <t>goeiemorgen! lekker wakker worden met vies veel buikpijn en tfes veel last.van mn knie.. #fijnezondagg</t>
  </si>
  <si>
    <t>xXMariannee</t>
  </si>
  <si>
    <t>Marianne</t>
  </si>
  <si>
    <t>2013-03-17T09:48:12+00:00</t>
  </si>
  <si>
    <t>Biologie, o biologie. Waarom ben jij zo vies veel om te leren?</t>
  </si>
  <si>
    <t>musquet7</t>
  </si>
  <si>
    <t>Sharon</t>
  </si>
  <si>
    <t>Grunn</t>
  </si>
  <si>
    <t>2013-03-26T12:44:18+00:00</t>
  </si>
  <si>
    <t>De B1 maakt altijd vies veel rotzooi:ss en daar is het altijd vies warm:ss</t>
  </si>
  <si>
    <t>DemiiCilissen</t>
  </si>
  <si>
    <t>Deem✨</t>
  </si>
  <si>
    <t>2013-03-25T21:21:55+00:00</t>
  </si>
  <si>
    <t>@egbert_dijkstra Ik heb gwn echt vies veel hekel aan zoon kut zondag als vandaag :(</t>
  </si>
  <si>
    <t>Richard_Leistra</t>
  </si>
  <si>
    <t>Richard Leistra</t>
  </si>
  <si>
    <t>@RichardLeistra</t>
  </si>
  <si>
    <t>2013-02-03T15:18:35+00:00</t>
  </si>
  <si>
    <t>@Gianoswa @rob_go_ahead Weet niet o ik mee kan doe heb vies veel last weer</t>
  </si>
  <si>
    <t>kevin_gak</t>
  </si>
  <si>
    <t>in kampen.</t>
  </si>
  <si>
    <t>2013-02-07T20:12:01+00:00</t>
  </si>
  <si>
    <t>RT @Dollooh: Zaterdag wedstrijd tegen unicum b1 thuis, al vies veel zin in.</t>
  </si>
  <si>
    <t>2013-02-26T06:08:16+00:00</t>
  </si>
  <si>
    <t>Morgen vies veel make-up op zodat niemand ziet dat ik moe ben</t>
  </si>
  <si>
    <t>RoosIdema</t>
  </si>
  <si>
    <t>Roos</t>
  </si>
  <si>
    <t>2013-02-24T22:48:04+00:00</t>
  </si>
  <si>
    <t>Misselijk en alles doet me pijn. Straks ook nog vies veel leren. Love my life</t>
  </si>
  <si>
    <t>2013-02-24T09:29:21+00:00</t>
  </si>
  <si>
    <t>RT @SelimC_: Er word laatste tijd echt vies veel over mij geroddeld</t>
  </si>
  <si>
    <t>kmirzx</t>
  </si>
  <si>
    <t>2013-02-23T15:58:59+00:00</t>
  </si>
  <si>
    <t>verdomme heb vies veel zin in trainen en dan gaat het weer niet door</t>
  </si>
  <si>
    <t>JariAjax33</t>
  </si>
  <si>
    <t>Jari</t>
  </si>
  <si>
    <t>lemmer</t>
  </si>
  <si>
    <t>2013-09-04T13:44:21+00:00</t>
  </si>
  <si>
    <t>@Tsjoan_Love_Her  ooh ;D gij ook schat ! Khou ook vies veel van u ! Ge zijt mn wereldje ;D &amp;lt;3</t>
  </si>
  <si>
    <t>2013-09-19T21:47:30+00:00</t>
  </si>
  <si>
    <t>@Jiimm010 jij tweet vies veel de laatste tijd .. Ik heel weinig</t>
  </si>
  <si>
    <t>Rvv1995</t>
  </si>
  <si>
    <t>Riessss</t>
  </si>
  <si>
    <t>2013-09-23T11:34:35+00:00</t>
  </si>
  <si>
    <t>Viel bijna flauw omdat ze vies veel bloed eruit moesten halen -.-</t>
  </si>
  <si>
    <t>2013-09-24T12:01:28+00:00</t>
  </si>
  <si>
    <t>pfffd vies veel huiswerk &amp;amp; kapot veel over moeten schrijfen #strafwerk</t>
  </si>
  <si>
    <t>2013-09-26T15:36:51+00:00</t>
  </si>
  <si>
    <t>Mijn linkerarm is ontstoken geloof ik en ik heb vies veel pijn.</t>
  </si>
  <si>
    <t>dislesbisch</t>
  </si>
  <si>
    <t>Bitch please</t>
  </si>
  <si>
    <t>2013-09-27T20:56:47+00:00</t>
  </si>
  <si>
    <t>3 eieren met vies veel kaas erop en een bak koffie, goed begin van de dag</t>
  </si>
  <si>
    <t>H_VRIELING</t>
  </si>
  <si>
    <t>Henk Vrieling</t>
  </si>
  <si>
    <t>2013-09-28T09:47:00+00:00</t>
  </si>
  <si>
    <t>@JanHagenjh @stefanstreutker @BadassMILFs dat wijf heeft vies veel filmpjes op pornhub jong</t>
  </si>
  <si>
    <t>BaRtJuuhS</t>
  </si>
  <si>
    <t>BART-AFCA♥️</t>
  </si>
  <si>
    <t>Het grote Hollandscheveld</t>
  </si>
  <si>
    <t>2013-11-10T00:28:04+00:00</t>
  </si>
  <si>
    <t>@MrsPatries Toen jij in je 'verleden' bij hartman werkte betaalde jij toen ook vies veel zorgverzekering?</t>
  </si>
  <si>
    <t>Chantallubbers</t>
  </si>
  <si>
    <t>Chantal</t>
  </si>
  <si>
    <t>2013-11-08T18:06:03+00:00</t>
  </si>
  <si>
    <t>Bah. Mn voet doet al de hele dag vies veel pijn -,-</t>
  </si>
  <si>
    <t>thijsalssema</t>
  </si>
  <si>
    <t>Thijs Alssema</t>
  </si>
  <si>
    <t>2013-11-10T12:23:00+00:00</t>
  </si>
  <si>
    <t>slapen, morgen vrij maar vies veel leren en verslag snel afmaken! #sleepwell</t>
  </si>
  <si>
    <t>WilmarBosscha</t>
  </si>
  <si>
    <t>wilmar bosscha</t>
  </si>
  <si>
    <t>2013-11-03T22:48:28+00:00</t>
  </si>
  <si>
    <t>@TimmersThomas Kardash, breek me geen balle, die uitleg kost me hier al vies veel shtene!</t>
  </si>
  <si>
    <t>2013-11-21T15:42:05+00:00</t>
  </si>
  <si>
    <t>@MartijnBx hahaha ik heb last van mn schouders en mn rug doet vies veel pijn, bedankt.</t>
  </si>
  <si>
    <t>sandrotomiic</t>
  </si>
  <si>
    <t>Venray</t>
  </si>
  <si>
    <t>2013-10-10T15:26:33+00:00</t>
  </si>
  <si>
    <t>vies veel geluk idee kwijt geraakt op langenieuw gelukkig afgelevert bij politie nu ff ophalen</t>
  </si>
  <si>
    <t>Jenniferx_x</t>
  </si>
  <si>
    <t>jennifer</t>
  </si>
  <si>
    <t>2013-10-16T19:13:48+00:00</t>
  </si>
  <si>
    <t>K ben altijd kk moe en erger me daarom aan vies veel dingen</t>
  </si>
  <si>
    <t>jim_za</t>
  </si>
  <si>
    <t>jim_taylor</t>
  </si>
  <si>
    <t>elsloo</t>
  </si>
  <si>
    <t>2013-03-07T16:07:58+00:00</t>
  </si>
  <si>
    <t>Ah genieten ik kan.niet eens een broodje normaal eten en.dan ook nog vies veel pijn</t>
  </si>
  <si>
    <t>2013-03-01T06:54:53+00:00</t>
  </si>
  <si>
    <t>@meon @BrunoByttebier denk dat er alleszins vies veel teleurstelling gaat zijn.</t>
  </si>
  <si>
    <t>2013-03-06T21:48:01+00:00</t>
  </si>
  <si>
    <t>vies veel buikpijn dus lekker plat gaan liggen met iets warms</t>
  </si>
  <si>
    <t>2013-03-11T15:27:43+00:00</t>
  </si>
  <si>
    <t>@xLaurawilts ik heb ze geteld, zijn er 19 echt vies veel</t>
  </si>
  <si>
    <t>xcajaa</t>
  </si>
  <si>
    <t>Caja Oldeman.</t>
  </si>
  <si>
    <t>Nijeveen</t>
  </si>
  <si>
    <t>2013-03-20T14:09:10+00:00</t>
  </si>
  <si>
    <t>@HakunaMatataPro mogt eraf maar ddee vies veel pijn toen k eraan trok</t>
  </si>
  <si>
    <t>2013-03-24T20:45:08+00:00</t>
  </si>
  <si>
    <t>@LauraLeijsen ja helaas wel, haha ja zeker maar is wel vies veel</t>
  </si>
  <si>
    <t>maxvanderbeek1</t>
  </si>
  <si>
    <t>wezep</t>
  </si>
  <si>
    <t>2013-03-21T17:23:49+00:00</t>
  </si>
  <si>
    <t>@Doe_iets_man @ceciel9 ik hou vies veel van je zusje :D. Smijn barbie</t>
  </si>
  <si>
    <t>menios__</t>
  </si>
  <si>
    <t>**Menios**</t>
  </si>
  <si>
    <t>2013-03-31T15:25:36+00:00</t>
  </si>
  <si>
    <t>RT @FrisoEpeAlles: donders volgens mij gaan er vies veel mensen gourmetten!</t>
  </si>
  <si>
    <t>xrosannex_</t>
  </si>
  <si>
    <t>rosannne'</t>
  </si>
  <si>
    <t>waarjijnietbent ♥</t>
  </si>
  <si>
    <t>2013-03-31T16:42:31+00:00</t>
  </si>
  <si>
    <t>kapper geweest, vies veel af en ander model #raar #kuif #iemand #geef #mij #een #bak</t>
  </si>
  <si>
    <t>MennoVanDaal</t>
  </si>
  <si>
    <t>Menno Van Daal</t>
  </si>
  <si>
    <t>2013-10-04T11:38:17+00:00</t>
  </si>
  <si>
    <t>economie leren. volgende week vies veel toetsen, presentatie en een verslag inleveren</t>
  </si>
  <si>
    <t>2013-10-03T14:15:55+00:00</t>
  </si>
  <si>
    <t>nee nee nee nee neee neee neee neee, vies veel onvoldoendes !  :O</t>
  </si>
  <si>
    <t>2013-10-04T15:24:17+00:00</t>
  </si>
  <si>
    <t>Ik weet nog van vorig jaar, toen waren vies veel meisjes chagrijnig om die app simsimi</t>
  </si>
  <si>
    <t>2013-10-18T05:16:41+00:00</t>
  </si>
  <si>
    <t>Thuis van trainen ging wel vies veel pijn aan lies :s</t>
  </si>
  <si>
    <t>AnoukSchevex</t>
  </si>
  <si>
    <t>anouk .</t>
  </si>
  <si>
    <t>2013-10-22T18:38:28+00:00</t>
  </si>
  <si>
    <t>@_xiloon nee, bio morgen maar bedoel dat het vies veel werk is.</t>
  </si>
  <si>
    <t>erik_veldhuiss</t>
  </si>
  <si>
    <t>erik veldhuis</t>
  </si>
  <si>
    <t>2013-10-28T14:51:56+00:00</t>
  </si>
  <si>
    <t>RT @Stannovich038 Damn vies veel zin in Monaco , 30 graden , zee , strand , uitgaan word kapot hard</t>
  </si>
  <si>
    <t>2013-04-06T09:39:08+00:00</t>
  </si>
  <si>
    <t>"@_Anoukpx: @xhartjemikex @xMirjamvanVeen1 hou vies veel van jullie lekkerdinkies" aah ik ook van jou popje.</t>
  </si>
  <si>
    <t>DesireeVaartjes</t>
  </si>
  <si>
    <t>♡mike</t>
  </si>
  <si>
    <t>2013-04-07T16:12:11+00:00</t>
  </si>
  <si>
    <t>@Mathijs_M haha dat maakt niet uit, is vies veel dus ga sowieso niet</t>
  </si>
  <si>
    <t>martijntju30</t>
  </si>
  <si>
    <t>Martijn Ballast</t>
  </si>
  <si>
    <t>Groningen/Emmeloord</t>
  </si>
  <si>
    <t>2013-04-03T16:45:07+00:00</t>
  </si>
  <si>
    <t>Hopelijk dat ik zo wel kan slapen enz, heb echt vies veel pijn :s</t>
  </si>
  <si>
    <t>2013-04-13T20:47:00+00:00</t>
  </si>
  <si>
    <t>"@kusjeceline_: vies veel waren justin bieber, ik keek een film over mutanten."die was ook leuk toch?</t>
  </si>
  <si>
    <t>xmikegeuzinge</t>
  </si>
  <si>
    <t>Mr.</t>
  </si>
  <si>
    <t>All Around The World</t>
  </si>
  <si>
    <t>2013-04-13T23:01:23+00:00</t>
  </si>
  <si>
    <t>PSV heeft echt vies veel geluk, eigenlijk hadden ze gewoon met 0-2 achter moeten staan</t>
  </si>
  <si>
    <t>milanbos</t>
  </si>
  <si>
    <t>Heerlen</t>
  </si>
  <si>
    <t>2013-04-14T15:18:14+00:00</t>
  </si>
  <si>
    <t>RT @Milanbos: PSV heeft echt vies veel geluk, eigenlijk hadden ze gewoon met 0-2 achter moeten staan</t>
  </si>
  <si>
    <t>SamBroers</t>
  </si>
  <si>
    <t>2013-04-14T15:22:46+00:00</t>
  </si>
  <si>
    <t>@xDollKiller vies veel mensjes op twitter en bij mij op school en alles xD</t>
  </si>
  <si>
    <t>2013-04-01T17:28:45+00:00</t>
  </si>
  <si>
    <t>2 KB vies veel tweets over iemand die veel praat AHAHHAHA</t>
  </si>
  <si>
    <t>2013-04-16T07:24:31+00:00</t>
  </si>
  <si>
    <t>@AbeElzenga ja dankje nouja ziek ben ik niet maar het doet vies veel pijn</t>
  </si>
  <si>
    <t>Justin_mobile</t>
  </si>
  <si>
    <t>Jû§Tíñ KråmêR</t>
  </si>
  <si>
    <t>Bøvêñsmîldê</t>
  </si>
  <si>
    <t>2013-04-18T15:49:34+00:00</t>
  </si>
  <si>
    <t>thuis kapot en toch nog vies veel voor school doen zoals altijd</t>
  </si>
  <si>
    <t>2013-04-22T14:26:38+00:00</t>
  </si>
  <si>
    <t>vies veel zin in de zomer lekker naar oosterijk met vrienden als alles door gaat :)</t>
  </si>
  <si>
    <t>2013-04-28T11:38:01+00:00</t>
  </si>
  <si>
    <t>Nou lkkr dan al vies veel overvallen gebeurd in mijn buurt deze maand :o</t>
  </si>
  <si>
    <t>2013-11-02T20:40:47+00:00</t>
  </si>
  <si>
    <t>JochumKrol</t>
  </si>
  <si>
    <t>Jochum'</t>
  </si>
  <si>
    <t>2013-11-02T23:12:00+00:00</t>
  </si>
  <si>
    <t>@MaudHeldoorn @BozePatrick hahaha nu heb ik er juist vies veel xd</t>
  </si>
  <si>
    <t>xellyvandijk</t>
  </si>
  <si>
    <t>RSLAJ ♥ @KEIZBABY</t>
  </si>
  <si>
    <t>2013-11-12T16:26:57+00:00</t>
  </si>
  <si>
    <t>@_Skrillex__ Die glitch van dat je vies veel geld kreeg voor elke klus die je deed?</t>
  </si>
  <si>
    <t>2013-11-27T07:14:47+00:00</t>
  </si>
  <si>
    <t>britt is de beste en ik hou vies veel van die &amp;lt;3</t>
  </si>
  <si>
    <t>evelien_louise</t>
  </si>
  <si>
    <t>2013-11-29T20:17:35+00:00</t>
  </si>
  <si>
    <t>RT @rluyckx: Proberen te slapen met dat gips, vies veel last van mijn gebroken duim! #goodnight</t>
  </si>
  <si>
    <t>2013-02-02T22:56:09+00:00</t>
  </si>
  <si>
    <t>Gwoon vies veel gasolie hier in het water bij millingen aan de rijn</t>
  </si>
  <si>
    <t>2013-02-14T15:18:37+00:00</t>
  </si>
  <si>
    <t>Lijkt wel of iedereen altijd vies veel geluk heeft behalve ik</t>
  </si>
  <si>
    <t>Koudijss</t>
  </si>
  <si>
    <t>!kevin!</t>
  </si>
  <si>
    <t>2013-02-13T20:55:26+00:00</t>
  </si>
  <si>
    <t>@MennoHeld haha echt vies veel op YouTube nu, vind het wel lachen johh :p</t>
  </si>
  <si>
    <t>YoelDeWolf</t>
  </si>
  <si>
    <t>Yoël de Wolf</t>
  </si>
  <si>
    <t>The Netherlands, Kampen</t>
  </si>
  <si>
    <t>2013-02-08T13:47:26+00:00</t>
  </si>
  <si>
    <t>"@JeroenSpierdijk: Nog steeds vies veel zin in #fantasyisland" RT RT RT</t>
  </si>
  <si>
    <t>_roxefrox</t>
  </si>
  <si>
    <t>RB ♣</t>
  </si>
  <si>
    <t>'t harde.</t>
  </si>
  <si>
    <t>2013-02-25T13:39:02+00:00</t>
  </si>
  <si>
    <t>Zaterdag wedstrijd tegen unicum b1 thuis, al vies veel zin in.</t>
  </si>
  <si>
    <t>Dollooh</t>
  </si>
  <si>
    <t>2013-02-26T06:07:13+00:00</t>
  </si>
  <si>
    <t>Drie woorden die bij iedereen op aarde vies veel ergernis opwekken: "estimated time remaining"...</t>
  </si>
  <si>
    <t>mickhummel</t>
  </si>
  <si>
    <t>Mick Hummel</t>
  </si>
  <si>
    <t>2013-10-02T14:09:13+00:00</t>
  </si>
  <si>
    <t>@ZoeHerzet ik heb daar vies veel zin in &amp;lt;3 schoone deugd doet altijd vreugd</t>
  </si>
  <si>
    <t>FClaesen</t>
  </si>
  <si>
    <t>©</t>
  </si>
  <si>
    <t>2013-10-31T21:28:54+00:00</t>
  </si>
  <si>
    <t>Leuk hoor heb vies veel tweets is mn twitter vastgelopen miet ik een nieuwe maken</t>
  </si>
  <si>
    <t>marritheddema</t>
  </si>
  <si>
    <t>Samiraiseenhotterd♥</t>
  </si>
  <si>
    <t>2013-02-08T07:10:03+00:00</t>
  </si>
  <si>
    <t>RT @dipsiedoldersum: Nog een weekje dan is het zo ver carnaval vies veel zin in</t>
  </si>
  <si>
    <t>nickfunke1</t>
  </si>
  <si>
    <t>Nick Funke</t>
  </si>
  <si>
    <t>2013-02-03T19:37:02+00:00</t>
  </si>
  <si>
    <t>astridhermansx</t>
  </si>
  <si>
    <t>astridwillie ♥</t>
  </si>
  <si>
    <t>2013-02-03T19:37:10+00:00</t>
  </si>
  <si>
    <t>Nog een weekje dan is het zo ver carnaval vies veel zin in</t>
  </si>
  <si>
    <t>dipsiedoldersum</t>
  </si>
  <si>
    <t>kevin</t>
  </si>
  <si>
    <t>zwartemeer</t>
  </si>
  <si>
    <t>2013-02-03T19:35:17+00:00</t>
  </si>
  <si>
    <t>Ik zag een keer iemand, die vies veel op hem leek, was gewoon eng O.o</t>
  </si>
  <si>
    <t>2013-02-17T22:41:36+00:00</t>
  </si>
  <si>
    <t>En we liggen weer in bed oftewel kotsmisselijk en vies veel pijn in me buik :(</t>
  </si>
  <si>
    <t>Michelleeee18</t>
  </si>
  <si>
    <t>Meppel/Oosteinde</t>
  </si>
  <si>
    <t>2013-02-14T22:42:59+00:00</t>
  </si>
  <si>
    <t>Geef mij kaka of diego alves via ruilvoorstel! En ik promoot je vies veel!! #RT</t>
  </si>
  <si>
    <t>2013-02-01T18:03:34+00:00</t>
  </si>
  <si>
    <t>"@Jaimy045 : Ik heb vies veel zin om cv te vieren ergwns !"</t>
  </si>
  <si>
    <t>sshann__</t>
  </si>
  <si>
    <t>shannon</t>
  </si>
  <si>
    <t>2013-02-09T14:34:41+00:00</t>
  </si>
  <si>
    <t>haha vies veel uitgestuurd bij mulder vandaag , had ik me toch grote bek #niet verwacht</t>
  </si>
  <si>
    <t>Ellemijn__98</t>
  </si>
  <si>
    <t>Ellemijn</t>
  </si>
  <si>
    <t>2013-02-13T18:50:17+00:00</t>
  </si>
  <si>
    <t>Opeens vies veel zin om te zwemmen. Wie gaat morgen zwemmen dan?</t>
  </si>
  <si>
    <t>xesmayshannon</t>
  </si>
  <si>
    <t>∞ E·S·H ∞</t>
  </si>
  <si>
    <t>snap-insta: esmayshannon</t>
  </si>
  <si>
    <t>2013-02-21T16:58:23+00:00</t>
  </si>
  <si>
    <t>@xliefsmaureen Naja, we hebben vies veel huiswerk voor vrijdag dus mij boeit het niet zo veel.</t>
  </si>
  <si>
    <t>Daantjuuuuu</t>
  </si>
  <si>
    <t>Daan.</t>
  </si>
  <si>
    <t>2013-02-27T15:02:06+00:00</t>
  </si>
  <si>
    <t>"@DanielDeJong_: Volgens mij heeft die nevena ofzo vies veel haat whahaha"</t>
  </si>
  <si>
    <t>yarabkkr</t>
  </si>
  <si>
    <t>2013-02-26T14:08:20+00:00</t>
  </si>
  <si>
    <t>"@JeekelsSteven: RT @Dollooh: Zaterdag wedstrijd tegen unicum b1 thuis, al vies veel zin in." trappen!</t>
  </si>
  <si>
    <t>2013-02-26T06:09:44+00:00</t>
  </si>
  <si>
    <t>Vies en vies en vies veel zin in oude&amp;amp;nieuw kan niet wachten !!</t>
  </si>
  <si>
    <t>melvinscf1</t>
  </si>
  <si>
    <t>¢°* Milf #_S.C.F#</t>
  </si>
  <si>
    <t>2013-11-26T23:32:25+00:00</t>
  </si>
  <si>
    <t>Er staan ook vies veel spelers van barca op scherp dus, wie weet...</t>
  </si>
  <si>
    <t>SjoerdJetten</t>
  </si>
  <si>
    <t>Sjoerd Jetten</t>
  </si>
  <si>
    <t>2013-11-26T21:05:29+00:00</t>
  </si>
  <si>
    <t>@TTellemann ja vies veel djs. In #Miami ook gemerkt. Een echt groot export product</t>
  </si>
  <si>
    <t>mvanderhorst</t>
  </si>
  <si>
    <t>Mark van der Horst</t>
  </si>
  <si>
    <t>Alkmaar / Amsterdam</t>
  </si>
  <si>
    <t>2013-04-08T05:36:52+00:00</t>
  </si>
  <si>
    <t>leukk nu wakker met vies veel last van me linker oor ! #Damnn</t>
  </si>
  <si>
    <t>Revurse</t>
  </si>
  <si>
    <t>Steffan De vries</t>
  </si>
  <si>
    <t>Pallet town</t>
  </si>
  <si>
    <t>2013-04-19T03:26:32+00:00</t>
  </si>
  <si>
    <t>RT @EsattRamic: @borishavelte dan mag je vies veel gaan leren om te slagen!</t>
  </si>
  <si>
    <t>bassvandijk</t>
  </si>
  <si>
    <t>havelte</t>
  </si>
  <si>
    <t>2013-04-21T19:11:21+00:00</t>
  </si>
  <si>
    <t>"@_Anoukpx: @xhartjemikex @xMirjamvanVeen1 hou vies veel van jullie lekkerdinkies" haha ! ik ook van jou schatt ! ♡</t>
  </si>
  <si>
    <t>xMirjamvanVeen1</t>
  </si>
  <si>
    <t>2013-04-07T16:06:16+00:00</t>
  </si>
  <si>
    <t>Damn vies veel zin in Salou , 30 graden , zee , strand , uitgaan word kapot hard</t>
  </si>
  <si>
    <t>2013-04-06T09:36:06+00:00</t>
  </si>
  <si>
    <t>Weer in de trein terug van almere met vies veel klerennn</t>
  </si>
  <si>
    <t>Melvinvredeveld</t>
  </si>
  <si>
    <t>Melvin vredeveld</t>
  </si>
  <si>
    <t>Hoogersmilde</t>
  </si>
  <si>
    <t>2013-02-20T13:25:58+00:00</t>
  </si>
  <si>
    <t>@lottevanv dat lees je niet ff snel door tis vies veel</t>
  </si>
  <si>
    <t>Leon_Wouters</t>
  </si>
  <si>
    <t>Leon...</t>
  </si>
  <si>
    <t>2013-02-07T18:09:46+00:00</t>
  </si>
  <si>
    <t>@sanderabbekerk het deed gwn vies veel pijn je kon ook niet naar voren kijken....</t>
  </si>
  <si>
    <t>dijon22</t>
  </si>
  <si>
    <t>Dionbarryponsen</t>
  </si>
  <si>
    <t>Instagram; KarrelAppel</t>
  </si>
  <si>
    <t>2013-02-14T15:00:22+00:00</t>
  </si>
  <si>
    <t>RT @_Rubian: Niks gedaan voor vandaag maar ik had vies veel geloof ik 😁</t>
  </si>
  <si>
    <t>janiceee_x</t>
  </si>
  <si>
    <t>janice</t>
  </si>
  <si>
    <t>2013-02-11T06:53:34+00:00</t>
  </si>
  <si>
    <t>@sybren199 ja daar heb je gelijk in, je betaald vies veel terwijl snackbar lekkerder is</t>
  </si>
  <si>
    <t>2013-02-21T10:08:04+00:00</t>
  </si>
  <si>
    <t>“@_XMARLINDE: "@Ilias202: deze week waren er vies veel mensen jarig"” - ik ben morgen jarig</t>
  </si>
  <si>
    <t>_SHSx</t>
  </si>
  <si>
    <t>대박이다</t>
  </si>
  <si>
    <t>2013-02-19T09:48:51+00:00</t>
  </si>
  <si>
    <t>Wou dat het 2 uur was vies veel zin om te voetballen</t>
  </si>
  <si>
    <t>tomjeuring</t>
  </si>
  <si>
    <t>tom jeuring</t>
  </si>
  <si>
    <t>barger oosterveld</t>
  </si>
  <si>
    <t>2013-02-02T10:45:13+00:00</t>
  </si>
  <si>
    <t>@gertmaex meh, gaat ge vies veel schande maken. Neh joh. Ik denk da nie joh.</t>
  </si>
  <si>
    <t>KCzujka</t>
  </si>
  <si>
    <t>Karolien Czujka</t>
  </si>
  <si>
    <t>2013-02-02T10:47:30+00:00</t>
  </si>
  <si>
    <t>Proberen te slapen met dat gips, vies veel last van mijn gebroken duim! #goodnight</t>
  </si>
  <si>
    <t>RyanLuyckx</t>
  </si>
  <si>
    <t>Luyckxie</t>
  </si>
  <si>
    <t>2013-02-02T22:35:40+00:00</t>
  </si>
  <si>
    <t>@juliangroen @ikheettdaijana ey ik had vanavond gedaan egt er komen vies veel mensen</t>
  </si>
  <si>
    <t>2013-02-23T09:24:39+00:00</t>
  </si>
  <si>
    <t>Bio is egt vies veel :( n natuurlijk snap ik der weer niks van :(</t>
  </si>
  <si>
    <t>Emmaxxxx3</t>
  </si>
  <si>
    <t>2013-02-26T15:42:48+00:00</t>
  </si>
  <si>
    <t>echt jonge dat twente, vies veel oud feyenoorders en nu zelfs oude feyenoord trainer</t>
  </si>
  <si>
    <t>2013-02-27T11:53:50+00:00</t>
  </si>
  <si>
    <t>@BestGingerAlive Ik weet het, ik heb er ook vies veel last van. =$</t>
  </si>
  <si>
    <t>ThaPrice</t>
  </si>
  <si>
    <t>“Dnns”</t>
  </si>
  <si>
    <t>Kame House</t>
  </si>
  <si>
    <t>2013-04-19T10:19:51+00:00</t>
  </si>
  <si>
    <t>Ik hou vies veel vandat ene meisje, maar zij begrijpt dat niet :(</t>
  </si>
  <si>
    <t>joskke</t>
  </si>
  <si>
    <t>Carmen</t>
  </si>
  <si>
    <t>2013-04-01T20:54:31+00:00</t>
  </si>
  <si>
    <t>Vanavond kardinge op zn kop zetten met de boys @IndicatorNL  vies veel In in !!</t>
  </si>
  <si>
    <t>2013-04-13T19:09:03+00:00</t>
  </si>
  <si>
    <t>JanWillemNass</t>
  </si>
  <si>
    <t>Jan Willem Nass</t>
  </si>
  <si>
    <t>2013-04-14T15:27:39+00:00</t>
  </si>
  <si>
    <t>Naar school toe:( laatste 'echte' schoolweek voor de vakantie maar wel vies veel moeilijke toetsen:(:( #geenzin</t>
  </si>
  <si>
    <t>berwout96</t>
  </si>
  <si>
    <t>Berwout</t>
  </si>
  <si>
    <t>2013-04-15T05:37:44+00:00</t>
  </si>
  <si>
    <t>"@SL0DDERVOSSiG: @jeslowaakje_ - en een zakenvrouw met vies veel money." yes men.</t>
  </si>
  <si>
    <t>Fuckurselfplz</t>
  </si>
  <si>
    <t>Бланка</t>
  </si>
  <si>
    <t>2013-04-23T17:11:39+00:00</t>
  </si>
  <si>
    <t>@jasperijvv yes, weet wachtwoord en Hotmail wel weer. aleen moet vies veel updates donwloaden :(</t>
  </si>
  <si>
    <t>2013-04-16T15:48:49+00:00</t>
  </si>
  <si>
    <t>Ronaldo heeft gelukkig niet vies veel gel in zijn haar en het opzij gekamt #mmm</t>
  </si>
  <si>
    <t>danieltemmingh</t>
  </si>
  <si>
    <t>Daniël Temmingh</t>
  </si>
  <si>
    <t>Aduard</t>
  </si>
  <si>
    <t>2013-04-24T19:11:31+00:00</t>
  </si>
  <si>
    <t>Jezus ik heb vies veel blauwe plekken de laatste paar dagen en spierpijn</t>
  </si>
  <si>
    <t>gijsvanham</t>
  </si>
  <si>
    <t>gijs van ham</t>
  </si>
  <si>
    <t>2013-04-29T09:40:40+00:00</t>
  </si>
  <si>
    <t>@NAAKTGEBOREN_ ahhaahahaha lol vies veel geluk dat je turk bent anders had ik ook geen rep</t>
  </si>
  <si>
    <t>henkjudo</t>
  </si>
  <si>
    <t>Henk</t>
  </si>
  <si>
    <t>2013-10-15T13:44:54+00:00</t>
  </si>
  <si>
    <t>@0urc0urage dat is zo mooi maar dat doet toch vies veel pijn ????</t>
  </si>
  <si>
    <t>sharcatastrophe</t>
  </si>
  <si>
    <t>shar</t>
  </si>
  <si>
    <t xml:space="preserve">Mirkwood </t>
  </si>
  <si>
    <t>2013-10-23T09:48:19+00:00</t>
  </si>
  <si>
    <t>@superkaroXD Volgende keer vies veel kopen ^.^ hahaha jah Omg xd xxxx &amp;lt;3</t>
  </si>
  <si>
    <t>evy_gijsen</t>
  </si>
  <si>
    <t>Evy</t>
  </si>
  <si>
    <t>2013-10-30T16:55:12+00:00</t>
  </si>
  <si>
    <t>ik ga deze zomervakantie echt vies veel op mijn mobiel zitten, laptop moet weg =(</t>
  </si>
  <si>
    <t>thanksuglybjorn</t>
  </si>
  <si>
    <t>Bjorn Benjamin</t>
  </si>
  <si>
    <t>2013-06-12T19:14:16+00:00</t>
  </si>
  <si>
    <t>Weten dat ge nog vies veel moet en wat doet ge ? Nog meer taffelen</t>
  </si>
  <si>
    <t>2013-06-11T19:19:49+00:00</t>
  </si>
  <si>
    <t>Echt vies veel te vroeg op school, door een fucking klok die verkeerd loopt -.-'</t>
  </si>
  <si>
    <t>DJ_eddiee</t>
  </si>
  <si>
    <t>Edwin</t>
  </si>
  <si>
    <t>2013-06-12T05:59:34+00:00</t>
  </si>
  <si>
    <t>Fucked up veel inleveren morgen en nu dus vies veel maken</t>
  </si>
  <si>
    <t>ikSaarraahh</t>
  </si>
  <si>
    <t>Sáárrááhhh!!</t>
  </si>
  <si>
    <t xml:space="preserve">Meppel </t>
  </si>
  <si>
    <t>2013-06-24T18:32:10+00:00</t>
  </si>
  <si>
    <t>My god wat heb ik super ontzettend vies veel zin in dit weekend</t>
  </si>
  <si>
    <t>2013-06-06T15:10:55+00:00</t>
  </si>
  <si>
    <t>vies veel pihn aan middel vinger :$ #pijnlijk blij dat traine om is</t>
  </si>
  <si>
    <t>briandodemont</t>
  </si>
  <si>
    <t>~Brian~</t>
  </si>
  <si>
    <t>2013-06-03T14:36:12+00:00</t>
  </si>
  <si>
    <t>@Jocheeeem ja sws man echt vies veel zin in. Wordt zaterdag alleen wel echt kutweer eh</t>
  </si>
  <si>
    <t>yannickbruynes</t>
  </si>
  <si>
    <t>YannickFR1908</t>
  </si>
  <si>
    <t>2013-06-19T13:25:10+00:00</t>
  </si>
  <si>
    <t>Ik heb op dit moment zo vies veel motivatie om te gaan slagen! Aaaaaaah</t>
  </si>
  <si>
    <t>MendyLuingee</t>
  </si>
  <si>
    <t>Mendy Luinge</t>
  </si>
  <si>
    <t>2013-06-14T19:56:06+00:00</t>
  </si>
  <si>
    <t>@GGiadaborgese @NNaikasoro kwil slape zo een uurke ma kmoet vies veel leren :(</t>
  </si>
  <si>
    <t>2013-06-17T12:49:08+00:00</t>
  </si>
  <si>
    <t>@lambrechtsinne ge hebt vies veel volgers,, fix me er een paar ;P</t>
  </si>
  <si>
    <t>Xbutterflydream</t>
  </si>
  <si>
    <t>Kirsten Maes</t>
  </si>
  <si>
    <t>2013-06-23T13:36:51+00:00</t>
  </si>
  <si>
    <t>net aangereden op de fiets, m'n hele arm doet vies veel pijn. maar even naar de huisarts..</t>
  </si>
  <si>
    <t>iTobiaz</t>
  </si>
  <si>
    <t>Tobias.</t>
  </si>
  <si>
    <t>2013-06-20T11:25:53+00:00</t>
  </si>
  <si>
    <t>WIKI DOE NOU EENS RUSTIG. Voor een schildpad maakt ze vies veel herrie.</t>
  </si>
  <si>
    <t>Alduroth</t>
  </si>
  <si>
    <t>Mister</t>
  </si>
  <si>
    <t>2013-05-05T07:17:45+00:00</t>
  </si>
  <si>
    <t>Het is bijna half 3 en ik heb vies veel energie</t>
  </si>
  <si>
    <t>2013-05-07T00:22:41+00:00</t>
  </si>
  <si>
    <t>Waarom moet je altijd zo vies veel woorden leren voor engels?! #kutwoorden!</t>
  </si>
  <si>
    <t>Manuelaaa__</t>
  </si>
  <si>
    <t>Manuela⍟</t>
  </si>
  <si>
    <t>2013-05-22T16:22:25+00:00</t>
  </si>
  <si>
    <t>Zijn de laatste tijd echt vies veel mensen ziek man blegh hou dr niet vn</t>
  </si>
  <si>
    <t>kusrees</t>
  </si>
  <si>
    <t>RESY.</t>
  </si>
  <si>
    <t>2013-05-17T12:32:40+00:00</t>
  </si>
  <si>
    <t>Wil ik ff snel wiskunde maken zijn het vies veel sommen</t>
  </si>
  <si>
    <t>2013-05-15T19:32:11+00:00</t>
  </si>
  <si>
    <t>@zegmaarHielke heb vies veel alleen heb et nooit ergens geupload daar begin ik nu mee hoezo ? ^</t>
  </si>
  <si>
    <t>RobinProbz</t>
  </si>
  <si>
    <t>///AMG</t>
  </si>
  <si>
    <t>Sky High</t>
  </si>
  <si>
    <t>2013-05-22T10:18:09+00:00</t>
  </si>
  <si>
    <t>haha vandaag moesten vies veel na komen omdat ze het HW niet afhadden #tekenen</t>
  </si>
  <si>
    <t>siemonsmaatje</t>
  </si>
  <si>
    <t>ben gehackt</t>
  </si>
  <si>
    <t>2013-05-23T15:28:57+00:00</t>
  </si>
  <si>
    <t>Zijn ze hier fucking bezig met de weg, vies veel lawaai-.-</t>
  </si>
  <si>
    <t>MyrneMyMusic</t>
  </si>
  <si>
    <t>Myrne Hulshof</t>
  </si>
  <si>
    <t>1D - MJ - 5SOS</t>
  </si>
  <si>
    <t>2013-05-28T05:16:49+00:00</t>
  </si>
  <si>
    <t>@LauraOfTheBieb ohhhhh hoe lief en gy betekent ook vies veel voor mij ♥♥♥♥♥♥♥♥♥♥♥♥♥♥♥♥</t>
  </si>
  <si>
    <t>princessirwin_</t>
  </si>
  <si>
    <t>irwinsvodkaa</t>
  </si>
  <si>
    <t>2013-05-26T12:24:45+00:00</t>
  </si>
  <si>
    <t>Vandaag weer kutrooster, 7 uur les waarvan 7x leervakken met vies veel boeken en een tussenuur...</t>
  </si>
  <si>
    <t>Day10Music</t>
  </si>
  <si>
    <t>Day10</t>
  </si>
  <si>
    <t>2013-01-18T06:13:58+00:00</t>
  </si>
  <si>
    <t>Betreffend mijn fysieke toestand kan ik u mededelen dat ik vies veel buikpijn heb...</t>
  </si>
  <si>
    <t>RoelofvanHolthe</t>
  </si>
  <si>
    <t>Roelof van Holthe</t>
  </si>
  <si>
    <t>2013-01-15T14:04:52+00:00</t>
  </si>
  <si>
    <t>@maximliouville idd IK OOK! &amp;gt;er zijn vies veel jarig rond deze tijd</t>
  </si>
  <si>
    <t>2013-01-21T19:52:01+00:00</t>
  </si>
  <si>
    <t>@FUTLoterijNL geef my aguero en ik promoot je vies veel, werkelijk</t>
  </si>
  <si>
    <t>2013-01-12T23:39:25+00:00</t>
  </si>
  <si>
    <t>@MilanKnol heb jij familie in zwolle want iemand hier lijkt vies veel op je.</t>
  </si>
  <si>
    <t>Iwanus_</t>
  </si>
  <si>
    <t>xo</t>
  </si>
  <si>
    <t>2013-01-22T12:45:15+00:00</t>
  </si>
  <si>
    <t>@MarkAardbei ik heb ook iets van 5 bronnen ofso, maar ik heb vies veel informatie</t>
  </si>
  <si>
    <t>TijnHeijblom</t>
  </si>
  <si>
    <t>Tijn Heijblom</t>
  </si>
  <si>
    <t>2013-01-08T20:50:11+00:00</t>
  </si>
  <si>
    <t>@xPatricklippold jy gaat vies veel eerder dan my weg en k ben der eerder</t>
  </si>
  <si>
    <t>2013-01-10T07:27:22+00:00</t>
  </si>
  <si>
    <t>@mj_krol wat moet je opa met 2 motoren ;p je hebt trouwens ook vies veel geld nodig</t>
  </si>
  <si>
    <t>ayoldaiight</t>
  </si>
  <si>
    <t>ayold</t>
  </si>
  <si>
    <t>niezijl</t>
  </si>
  <si>
    <t>2013-01-08T22:08:53+00:00</t>
  </si>
  <si>
    <t>@awwXbiebs wij hebben hier  vies veel beliebers in mijn klas alleen al 4 hahaha</t>
  </si>
  <si>
    <t>UnbrokenWriterx</t>
  </si>
  <si>
    <t>melissa</t>
  </si>
  <si>
    <t>Narnia</t>
  </si>
  <si>
    <t>2013-12-09T20:22:57+00:00</t>
  </si>
  <si>
    <t>Licht t nou aan mij of zijn deze GoedGebekt taken vies veel makkelijker dan de andere??</t>
  </si>
  <si>
    <t>atepiethoekstra</t>
  </si>
  <si>
    <t>Ate Piet Hoekstra</t>
  </si>
  <si>
    <t xml:space="preserve">Nijewier modderfockers. </t>
  </si>
  <si>
    <t>2013-12-15T10:22:47+00:00</t>
  </si>
  <si>
    <t>@FUT14__PS3 doe mij 1 spelef !! Pleass , ik ga je vies veel promoten</t>
  </si>
  <si>
    <t>2013-12-18T17:15:07+00:00</t>
  </si>
  <si>
    <t>Jaaaa sneeeeuw, misschien is t hagel, maar t lijkt er toch vies veel op anders</t>
  </si>
  <si>
    <t>mulder_joost</t>
  </si>
  <si>
    <t>Joost Mulder</t>
  </si>
  <si>
    <t>2013-12-05T20:12:41+00:00</t>
  </si>
  <si>
    <t>@sigridbekkema HAhahah het is jammer dat ik vies veel maagzuur heb ofzo niet normaal</t>
  </si>
  <si>
    <t>Patrick011010</t>
  </si>
  <si>
    <t>Patrick 🥑天</t>
  </si>
  <si>
    <t>Pallet Town / Groningen</t>
  </si>
  <si>
    <t>2013-12-29T23:45:43+00:00</t>
  </si>
  <si>
    <t>Terug van stad vies veel last van knie nu slapen #gn</t>
  </si>
  <si>
    <t>bramroelink</t>
  </si>
  <si>
    <t>2013-05-05T00:18:32+00:00</t>
  </si>
  <si>
    <t>Wodeehh, @xJerOen050 heeft me vies veel keer geappt en en x gebeld x____x</t>
  </si>
  <si>
    <t>RKw050</t>
  </si>
  <si>
    <t>2013-05-17T05:01:54+00:00</t>
  </si>
  <si>
    <t>RT @Rensbaade: @BokkerSam @orrlandooo22 en hoe jullie terug kwamen! Iedere x met vies veel geluk!</t>
  </si>
  <si>
    <t>2013-05-26T09:40:19+00:00</t>
  </si>
  <si>
    <t>"@Jaap_G: Die Gonny is zooooo fk dom he" hahah vies veel geluk jij</t>
  </si>
  <si>
    <t>maikeoldekeizer</t>
  </si>
  <si>
    <t>Maike</t>
  </si>
  <si>
    <t>Oldenzaal</t>
  </si>
  <si>
    <t>2013-05-23T13:06:25+00:00</t>
  </si>
  <si>
    <t>"@STXVX: RT @AJRF_: RT @Miedjahhh: Zo vies veel zin in Fantasy Island...godverdommeeeeeeeeeeeeee."</t>
  </si>
  <si>
    <t>tesssavd</t>
  </si>
  <si>
    <t>*</t>
  </si>
  <si>
    <t>2013-05-06T14:30:34+00:00</t>
  </si>
  <si>
    <t>Dat ik wel vies veel zin heb in A en B toernooi #svbo nog 3 weken!!</t>
  </si>
  <si>
    <t>2013-05-20T15:26:36+00:00</t>
  </si>
  <si>
    <t>@yvoseif oh okee nee is mevrouw van der sluis ze had vies veel opgegeven</t>
  </si>
  <si>
    <t>PTorringa</t>
  </si>
  <si>
    <t>Pieter Torringa</t>
  </si>
  <si>
    <t>leens</t>
  </si>
  <si>
    <t>2013-06-04T14:43:03+00:00</t>
  </si>
  <si>
    <t>kopijn en vies veel keelpijn maar avond was geslaagd by @diktromm</t>
  </si>
  <si>
    <t>2013-06-01T23:07:39+00:00</t>
  </si>
  <si>
    <t>RT @sannnneeeee: My god wat heb ik super ontzettend vies veel zin in dit weekend</t>
  </si>
  <si>
    <t>martineding7</t>
  </si>
  <si>
    <t>martin</t>
  </si>
  <si>
    <t>2013-06-06T15:11:16+00:00</t>
  </si>
  <si>
    <t>Zometeen naar de supermarkt dan vies veel eten halen en dan vanmiddag gamen !</t>
  </si>
  <si>
    <t>2013-06-28T06:40:47+00:00</t>
  </si>
  <si>
    <t>RT @jacobsz_: We hebben echt vies veel leraren die we vorig jaar ook hadden</t>
  </si>
  <si>
    <t>Rikst_99</t>
  </si>
  <si>
    <t>Rikst</t>
  </si>
  <si>
    <t>2013-08-26T07:15:56+00:00</t>
  </si>
  <si>
    <t>@avonstairsrauhl ik hou vies veel van u schat ge zijt de beste loveyou!!!:*&amp;lt;3 u shlettt</t>
  </si>
  <si>
    <t>biebersxjanos</t>
  </si>
  <si>
    <t>stephy</t>
  </si>
  <si>
    <t>2013-08-19T22:49:29+00:00</t>
  </si>
  <si>
    <t>@boyej1 @jurrevdhaar @Emmamulderxx joo jurre wij gaan heen vriend en neem vies veel mensen mee!!!</t>
  </si>
  <si>
    <t>2013-08-20T08:36:32+00:00</t>
  </si>
  <si>
    <t>@Erewinator Nee, ik moet echt nog vies veel films kijken D:</t>
  </si>
  <si>
    <t>Annulyku</t>
  </si>
  <si>
    <t>vervelende millenial</t>
  </si>
  <si>
    <t>harrys snackcorner</t>
  </si>
  <si>
    <t>2013-08-11T12:02:48+00:00</t>
  </si>
  <si>
    <t>@xmeliiissa hey drol als je internet in het buitenland kost je dat vies veel</t>
  </si>
  <si>
    <t>WoutHiempie</t>
  </si>
  <si>
    <t>2013-08-02T15:53:47+00:00</t>
  </si>
  <si>
    <t>We hebben echt vies veel leraren die we vorig jaar ook hadden</t>
  </si>
  <si>
    <t>jacobsz_</t>
  </si>
  <si>
    <t>jonne</t>
  </si>
  <si>
    <t>2013-08-26T07:11:47+00:00</t>
  </si>
  <si>
    <t>@larsbaron Niet een bepaald persoon, vies veel doen dat laatste tijd</t>
  </si>
  <si>
    <t>Nigelmarley</t>
  </si>
  <si>
    <t>Nigel</t>
  </si>
  <si>
    <t>2013-08-26T11:51:45+00:00</t>
  </si>
  <si>
    <t>@michelleebrand weet ik :p maar ik lees vies veel tweets met "geslaagt"</t>
  </si>
  <si>
    <t>2013-06-12T12:24:39+00:00</t>
  </si>
  <si>
    <t>@GianluAnastasi Moet ik nog doen , heb vies veel over gehoord. Mah examens enz!!</t>
  </si>
  <si>
    <t>NastyTheNicest</t>
  </si>
  <si>
    <t>Luca Abbracciante</t>
  </si>
  <si>
    <t>2013-06-08T15:30:40+00:00</t>
  </si>
  <si>
    <t>@Hobbeling01 ai, wij hadden in meivakantie vies veel wind. Wat een kut golven dan</t>
  </si>
  <si>
    <t>2013-06-17T11:31:13+00:00</t>
  </si>
  <si>
    <t>Eentje nog. Shoarma , shoarma, shoarma wat lijk jij vies veel op karma</t>
  </si>
  <si>
    <t>SSYBREN_</t>
  </si>
  <si>
    <t>SYBRENNN</t>
  </si>
  <si>
    <t>0 3en3</t>
  </si>
  <si>
    <t>2013-12-16T21:36:37+00:00</t>
  </si>
  <si>
    <t>@Zweefpoes als ik me om 16u scheer op 31/12 hebk al vies veel stoppels</t>
  </si>
  <si>
    <t>2013-12-27T01:37:39+00:00</t>
  </si>
  <si>
    <t>@LarsssOlsen dan moet je het stuurprogramma opnieuw installeren dat is vies veel werk</t>
  </si>
  <si>
    <t>2013-01-03T14:36:35+00:00</t>
  </si>
  <si>
    <t>Alweer vies veel huiswerk, 4 verslagen maken in 1 week. #janken</t>
  </si>
  <si>
    <t>kusx_kimm</t>
  </si>
  <si>
    <t>'</t>
  </si>
  <si>
    <t>2013-01-07T13:34:38+00:00</t>
  </si>
  <si>
    <t>Heb amper geslapen... Ik heb echt vies veel pijn door die niersteen...</t>
  </si>
  <si>
    <t>Abbinkeuh</t>
  </si>
  <si>
    <t>Weetj</t>
  </si>
  <si>
    <t>Hoogeveen</t>
  </si>
  <si>
    <t>2013-01-14T09:36:41+00:00</t>
  </si>
  <si>
    <t>@FIFAVERL00TING wil je my via ruilvoorstel RVpP geven dan promoot ik je vies veel !!</t>
  </si>
  <si>
    <t>2013-01-14T20:26:54+00:00</t>
  </si>
  <si>
    <t>"@orofabio: Beter rijd er morgen ochtend geen openbaar vervoer!" gaat vannacht ook vies veel sneeuwen he</t>
  </si>
  <si>
    <t>robinmakkink</t>
  </si>
  <si>
    <t>robin makkink</t>
  </si>
  <si>
    <t>2013-01-20T20:59:01+00:00</t>
  </si>
  <si>
    <t>Hierdoor krijg ik wel ineens vies veel zin in de carnaval!</t>
  </si>
  <si>
    <t>Guido7426</t>
  </si>
  <si>
    <t>Guido Fenneman</t>
  </si>
  <si>
    <t>2013-01-17T14:25:57+00:00</t>
  </si>
  <si>
    <t>@Sophie_bkm wrm niet als er vies veel valt hebben we morgen geen school</t>
  </si>
  <si>
    <t>2013-01-20T10:58:44+00:00</t>
  </si>
  <si>
    <t>@Nielsje9 is er nog wel te schaatsen want zal wel vies veel sneeuw opliggen denk</t>
  </si>
  <si>
    <t>robin550</t>
  </si>
  <si>
    <t>R.VDV</t>
  </si>
  <si>
    <t>Boerakker</t>
  </si>
  <si>
    <t>2013-01-21T08:56:44+00:00</t>
  </si>
  <si>
    <t>@SelloHo Ahh hahhaa door iemand die me blij maakt waar k vies veel van hou ♥</t>
  </si>
  <si>
    <t>OzdemirIrem</t>
  </si>
  <si>
    <t>irem ozdemir</t>
  </si>
  <si>
    <t>2013-01-22T07:08:42+00:00</t>
  </si>
  <si>
    <t>Nee dortmund heeft vies veel geluk.... Schalke heeft veel betere talenten! ;) — Vind ik niet http://t.co/tFU0P7RZD2</t>
  </si>
  <si>
    <t>MrEzzaldeen</t>
  </si>
  <si>
    <t>unknown</t>
  </si>
  <si>
    <t>in je broekzak</t>
  </si>
  <si>
    <t>2013-08-09T18:02:45+00:00</t>
  </si>
  <si>
    <t>@klomp_bas en als ik heb gegeten want ik heb vies veel honger</t>
  </si>
  <si>
    <t>2013-08-25T10:14:08+00:00</t>
  </si>
  <si>
    <t>Echt zo vies veel gegeten dat ik eindelijk eens vol zit 😁</t>
  </si>
  <si>
    <t>Denise_db</t>
  </si>
  <si>
    <t>Leusden, Nederland</t>
  </si>
  <si>
    <t>Denise</t>
  </si>
  <si>
    <t>2013-08-22T16:40:32+00:00</t>
  </si>
  <si>
    <t>moeke zegt dat ik moet leren omdat ik vies veel toetse heb ik kiijke helemaalniks #faal</t>
  </si>
  <si>
    <t>2013-05-02T08:02:58+00:00</t>
  </si>
  <si>
    <t>wat zijn er de laatste tijd vies veel meelopers zeg haha</t>
  </si>
  <si>
    <t>ardijann</t>
  </si>
  <si>
    <t>ardijan sefa</t>
  </si>
  <si>
    <t xml:space="preserve">hardenberg </t>
  </si>
  <si>
    <t>2013-05-02T23:30:53+00:00</t>
  </si>
  <si>
    <t>RT @ardijann: wat zijn er de laatste tijd vies veel meelopers zeg haha</t>
  </si>
  <si>
    <t>kusjeholthuisx</t>
  </si>
  <si>
    <t>samanthaholthuis'</t>
  </si>
  <si>
    <t>Westerhaar</t>
  </si>
  <si>
    <t>2013-05-02T23:35:38+00:00</t>
  </si>
  <si>
    <t>Echt vies veel pijn aan me enkel door jesper met z'n voetbal in het fietsen rek</t>
  </si>
  <si>
    <t>2013-05-02T19:25:23+00:00</t>
  </si>
  <si>
    <t>RT @sannevdsterre1: Ppfff, dese week vies veel lere voor die kaulo school;s</t>
  </si>
  <si>
    <t>IvanaSnippexx</t>
  </si>
  <si>
    <t>ivana</t>
  </si>
  <si>
    <t>2013-05-21T19:24:13+00:00</t>
  </si>
  <si>
    <t>"@maikeoldekeizer: "@Jaap_G: Die Gonny is zooooo fk dom he" hahah vies veel geluk jij"</t>
  </si>
  <si>
    <t>xxliefsCarmen</t>
  </si>
  <si>
    <t>Carmen Harmelink</t>
  </si>
  <si>
    <t>2013-05-23T13:06:41+00:00</t>
  </si>
  <si>
    <t>RT @Sherrenx: Ga maar zo door dan krijg je vies veel problemen !!</t>
  </si>
  <si>
    <t>MadelonBotter</t>
  </si>
  <si>
    <t>Madelonn♔</t>
  </si>
  <si>
    <t xml:space="preserve">hockey B1! ♕ </t>
  </si>
  <si>
    <t>2013-05-18T18:41:03+00:00</t>
  </si>
  <si>
    <t>Zin in een stokbrood met vies veel filet american en uitjes. #te lekker!!</t>
  </si>
  <si>
    <t>willarddelange</t>
  </si>
  <si>
    <t>Willy</t>
  </si>
  <si>
    <t>Dope since '97</t>
  </si>
  <si>
    <t>2013-05-10T14:22:00+00:00</t>
  </si>
  <si>
    <t>Straks naar stal en daar ook eten :-) hopelijk gaan we snel, heb vies veel honger...</t>
  </si>
  <si>
    <t>LisaEHBO</t>
  </si>
  <si>
    <t>Amstelveen, Nederland</t>
  </si>
  <si>
    <t>@Lisa</t>
  </si>
  <si>
    <t>2013-05-31T14:51:59+00:00</t>
  </si>
  <si>
    <t>RT @D_078: Nog steeds vies veel bier over #grolsch #RTL7darts #vangerwen #skirearab</t>
  </si>
  <si>
    <t>martijn1144</t>
  </si>
  <si>
    <t>Junior ▲</t>
  </si>
  <si>
    <t>onderwater</t>
  </si>
  <si>
    <t>2013-01-02T00:54:50+00:00</t>
  </si>
  <si>
    <t>RT @StefijvvC2: als je voetbal doorgaat heb je vies veel geluk</t>
  </si>
  <si>
    <t>laurensvdzee99</t>
  </si>
  <si>
    <t>Laurens</t>
  </si>
  <si>
    <t>2013-01-12T08:40:11+00:00</t>
  </si>
  <si>
    <t>Kk kut zooi wil je slapen krijg je koppijn en vies veel pijn in rug</t>
  </si>
  <si>
    <t>2013-01-07T03:25:07+00:00</t>
  </si>
  <si>
    <t>Gigantische rugpijn. Kan er niet van slapen. Doet vies veel pijn</t>
  </si>
  <si>
    <t>Djesika</t>
  </si>
  <si>
    <t>Djesi</t>
  </si>
  <si>
    <t>2013-01-09T23:48:32+00:00</t>
  </si>
  <si>
    <t>iedereen vies veel geld voor jij de baas wij 0 euro</t>
  </si>
  <si>
    <t>bastinx</t>
  </si>
  <si>
    <t>bastin</t>
  </si>
  <si>
    <t>commercieel net mounir</t>
  </si>
  <si>
    <t>2013-01-11T08:20:12+00:00</t>
  </si>
  <si>
    <t>@ManonnHeerschop ja maar dan heb jij vies veel gedaan man :O</t>
  </si>
  <si>
    <t>ABCDEMI___</t>
  </si>
  <si>
    <t>***********</t>
  </si>
  <si>
    <t>2013-01-10T19:50:52+00:00</t>
  </si>
  <si>
    <t>Mn voet doet vies veel pijn en ik ben bont en blauw van schaatsen! #janken</t>
  </si>
  <si>
    <t>2013-01-24T22:08:36+00:00</t>
  </si>
  <si>
    <t>.... overal vies veel sneeuw en in het noorden komt helemaal niks</t>
  </si>
  <si>
    <t>jeffreymulder2</t>
  </si>
  <si>
    <t>j3Ffr3y</t>
  </si>
  <si>
    <t>swag</t>
  </si>
  <si>
    <t>2013-01-15T08:56:16+00:00</t>
  </si>
  <si>
    <t>wie heeft RVP voor me?? via ruilvoorstel en ik beloon je met vies veel promo's!!!!</t>
  </si>
  <si>
    <t>2013-01-17T12:49:36+00:00</t>
  </si>
  <si>
    <t>Maatschappijleer is saaaaaaai! Moet er toch nog vies veel voor leren #toetsweek #balen</t>
  </si>
  <si>
    <t>RemcoHeideveld</t>
  </si>
  <si>
    <t>Remco Heideveld</t>
  </si>
  <si>
    <t>2013-01-20T11:40:34+00:00</t>
  </si>
  <si>
    <t>Iedereen heeft morgen vies veel uitval en wij hebben maar 1 fucking sb uur =SS</t>
  </si>
  <si>
    <t>2013-01-22T17:26:23+00:00</t>
  </si>
  <si>
    <t>Gadverdamme de stones is vies veel, grammatica en woorden beetje kennen #veel!</t>
  </si>
  <si>
    <t>2013-01-28T15:31:20+00:00</t>
  </si>
  <si>
    <t>Frans is vies veel :( red ik nooit in 2 en een halve dag :*</t>
  </si>
  <si>
    <t>JustWessel</t>
  </si>
  <si>
    <t>Wessel ⚽</t>
  </si>
  <si>
    <t>Lemmer</t>
  </si>
  <si>
    <t>2013-01-25T12:57:56+00:00</t>
  </si>
  <si>
    <t>vies veel last van me elleboog die ik 6jaar geleden had gebroken......</t>
  </si>
  <si>
    <t>2013-12-11T17:47:35+00:00</t>
  </si>
  <si>
    <t>Ontbeten! Vnv naar de film THE HOBBIT vies veel zin aan</t>
  </si>
  <si>
    <t>baselburg</t>
  </si>
  <si>
    <t>IJSELDELTA STADION</t>
  </si>
  <si>
    <t>2013-12-22T08:49:47+00:00</t>
  </si>
  <si>
    <t>Jezus kut kinderen lopen al sinds half 9 buiten te spelen met vies veel geschreeuw -.-</t>
  </si>
  <si>
    <t>JetStream_CC</t>
  </si>
  <si>
    <t>JetStream CC</t>
  </si>
  <si>
    <t>2013-07-07T07:09:28+00:00</t>
  </si>
  <si>
    <t>@_ikhouvanystijd @YStijd waarom staat je profiel dan niet op privé, je wilt gewoon vies veel aandacht</t>
  </si>
  <si>
    <t>SametM01</t>
  </si>
  <si>
    <t>Samet</t>
  </si>
  <si>
    <t>2013-07-01T10:37:08+00:00</t>
  </si>
  <si>
    <t>13:00 naar winkel met han en hidde en lennard en vies veel eten halen en daarna zwembad</t>
  </si>
  <si>
    <t>2013-07-08T09:56:34+00:00</t>
  </si>
  <si>
    <t>Kheb de laatste tijd vies veel probleme.. Dus als ik vervelend/raar doe, srry vergeef me,</t>
  </si>
  <si>
    <t>OBitanem</t>
  </si>
  <si>
    <t>emel celebi</t>
  </si>
  <si>
    <t>2013-07-13T12:23:45+00:00</t>
  </si>
  <si>
    <t>@arjenlenzzz heb iets met mn knie, gaan steken doorheen en t doet vies veel pijn</t>
  </si>
  <si>
    <t>xAmy____</t>
  </si>
  <si>
    <t>amy ♡</t>
  </si>
  <si>
    <t xml:space="preserve">Terschelling ♡ </t>
  </si>
  <si>
    <t>2013-07-26T08:04:06+00:00</t>
  </si>
  <si>
    <t>@sepprook1908 hahaha die fransen hier kennen vies veel nederlandse scheldwoorden :o</t>
  </si>
  <si>
    <t>2013-07-21T15:51:07+00:00</t>
  </si>
  <si>
    <t>Wat een kut sluiter gister #gvd vies veel extra werk dus</t>
  </si>
  <si>
    <t>IrisJenO</t>
  </si>
  <si>
    <t>Iris ♡</t>
  </si>
  <si>
    <t>2013-08-03T08:36:55+00:00</t>
  </si>
  <si>
    <t>@joymachool haha niet, vies veel geniest. Vanavond waarschijnlijk ook wel weer...</t>
  </si>
  <si>
    <t>2013-08-11T20:07:55+00:00</t>
  </si>
  <si>
    <t>@lars_Jbrouwer 18 man, maar is opzich wel lekker. Wel vies veel regen</t>
  </si>
  <si>
    <t>2013-08-13T17:03:35+00:00</t>
  </si>
  <si>
    <t>Korfbalclinic was leukk ^^ alleen nu vies veel last van mn benen xdd</t>
  </si>
  <si>
    <t>2013-01-03T15:39:04+00:00</t>
  </si>
  <si>
    <t>"@StefijvvC2: als je voetbal doorgaat heb je vies veel geluk" david dus heeft traine</t>
  </si>
  <si>
    <t>ivan_ijvv</t>
  </si>
  <si>
    <t>ivan</t>
  </si>
  <si>
    <t>ARENA!</t>
  </si>
  <si>
    <t>2013-01-12T08:47:00+00:00</t>
  </si>
  <si>
    <t>Nu slapen morgenavond iedereen die ik moet promoten weer vies veel promoten</t>
  </si>
  <si>
    <t>2013-01-06T21:26:27+00:00</t>
  </si>
  <si>
    <t>Trein is toch niet zo leuk nu, want heb echt vies veel honger :(</t>
  </si>
  <si>
    <t>DENJELTIE</t>
  </si>
  <si>
    <t>Daniël Bakker</t>
  </si>
  <si>
    <t>2013-01-07T08:49:59+00:00</t>
  </si>
  <si>
    <t>fy ge betekent wel echt vies veel voor mij echt waar zenne</t>
  </si>
  <si>
    <t>2013-01-08T19:37:17+00:00</t>
  </si>
  <si>
    <t>@Matthijsy misschien is het de vorige en heeft hij vies veel vertraging?</t>
  </si>
  <si>
    <t>2013-01-21T07:26:55+00:00</t>
  </si>
  <si>
    <t>@futgiveaways99 moet ik je promoten , geef me bale via ruilvoorsetl en promo je vies veel</t>
  </si>
  <si>
    <t>2013-01-17T12:43:01+00:00</t>
  </si>
  <si>
    <t>@xJessicaN ja dan nog maar even m&amp;amp;o doen haha, vies veel leren</t>
  </si>
  <si>
    <t>MarkLeffers</t>
  </si>
  <si>
    <t>Leffers</t>
  </si>
  <si>
    <t>Emmer-Erscheidenveen</t>
  </si>
  <si>
    <t>2013-01-16T10:59:30+00:00</t>
  </si>
  <si>
    <t>@svenwub Jeuzes jou standaar rooster is 4,4, half 1, 4, 4? En dan met vies veel tussenuren</t>
  </si>
  <si>
    <t>tomhoekstra97</t>
  </si>
  <si>
    <t>Tom</t>
  </si>
  <si>
    <t>Drylts</t>
  </si>
  <si>
    <t>2013-01-17T21:53:56+00:00</t>
  </si>
  <si>
    <t>RT @Remco2907: Maatschappijleer is saaaaaaai! Moet er toch nog vies veel voor leren #toetsweek #balen</t>
  </si>
  <si>
    <t>ambermarloes</t>
  </si>
  <si>
    <t>the Netherlands</t>
  </si>
  <si>
    <t>2013-01-20T11:48:23+00:00</t>
  </si>
  <si>
    <t>van my mag dr wel vies veel sneeuw komen, zodat k morgen niet naar school hoeff</t>
  </si>
  <si>
    <t>xxSIEGRID</t>
  </si>
  <si>
    <t>bolswardcityy.</t>
  </si>
  <si>
    <t>2013-01-20T23:16:52+00:00</t>
  </si>
  <si>
    <t>@annnerin nou dan ben ik scheel ;p lijkt vies veel op draxler maar geloof je wel ;)</t>
  </si>
  <si>
    <t>bart98z</t>
  </si>
  <si>
    <t>Bart Zeeders</t>
  </si>
  <si>
    <t>hawaii</t>
  </si>
  <si>
    <t>2013-01-27T21:29:24+00:00</t>
  </si>
  <si>
    <t>Hahahahha ik kijk op het profile van @Keviin_0573. Hij heeft vies veel haters</t>
  </si>
  <si>
    <t>XAmberX_nouwens</t>
  </si>
  <si>
    <t>Amberr♡♡</t>
  </si>
  <si>
    <t>2013-07-15T11:52:06+00:00</t>
  </si>
  <si>
    <t>RT @NiekStuifzandX: Vandaag spullen pakken voor italië, vies veel zin in !</t>
  </si>
  <si>
    <t>richardz1995</t>
  </si>
  <si>
    <t>Richard .</t>
  </si>
  <si>
    <t>2013-07-24T07:43:57+00:00</t>
  </si>
  <si>
    <t>@xFOTHERMUCKER zo komt hij niet over, hij krijgt trouwens vies veel post :0</t>
  </si>
  <si>
    <t>IAmAbelEnHessel</t>
  </si>
  <si>
    <t>Abel &amp; Hessel</t>
  </si>
  <si>
    <t>2013-07-16T12:03:35+00:00</t>
  </si>
  <si>
    <t>Ktypte net iets in bij google met vies veel typfouten..eindstand is t iemands naam op facebook HAHA</t>
  </si>
  <si>
    <t>BabyBoeffieEYC</t>
  </si>
  <si>
    <t>DoctorDoofenschmirtz</t>
  </si>
  <si>
    <t xml:space="preserve">somewhere over the rainbow </t>
  </si>
  <si>
    <t>2013-12-15T01:40:48+00:00</t>
  </si>
  <si>
    <t>@lies_elotte jup, kost vies veel geld. Wel betere kwaliteit natuurlijk maar het retro-aspect gaat er wel af :D</t>
  </si>
  <si>
    <t>FredericLouis</t>
  </si>
  <si>
    <t>Fréderic Louis</t>
  </si>
  <si>
    <t>Gent, Belgium</t>
  </si>
  <si>
    <t>2013-12-28T14:53:18+00:00</t>
  </si>
  <si>
    <t>hahahah ik wist nog we hadden in 3de altijd vies veel lol samen @xClaudiaaa</t>
  </si>
  <si>
    <t>2013-12-25T23:01:24+00:00</t>
  </si>
  <si>
    <t>Ergens in terapel vies veel sier vuurwerk kan het vanaf mn huis zienn</t>
  </si>
  <si>
    <t>maximexsoppe</t>
  </si>
  <si>
    <t>maxime</t>
  </si>
  <si>
    <t>Sellingen, Netherlands</t>
  </si>
  <si>
    <t>2013-12-29T18:47:25+00:00</t>
  </si>
  <si>
    <t>The Invasion kijken. Doet me vies veel denken aan de nieuwe wereldorde xD #Net5</t>
  </si>
  <si>
    <t>Rotkind_</t>
  </si>
  <si>
    <t>Louisa Martinez '87</t>
  </si>
  <si>
    <t>Universum</t>
  </si>
  <si>
    <t>2013-06-08T20:02:36+00:00</t>
  </si>
  <si>
    <t>Oke. Ik ben weer eens te laat begonnen en moet nu nog vies veel leren...</t>
  </si>
  <si>
    <t>AnsPot</t>
  </si>
  <si>
    <t>Ans pot</t>
  </si>
  <si>
    <t>2013-06-04T12:02:07+00:00</t>
  </si>
  <si>
    <t>@wildstyleznl @djheadhunterz zijn jullie nou broertjes of lijken jullie gewoon vies veel op elkaar? x</t>
  </si>
  <si>
    <t>Hc_Noodle</t>
  </si>
  <si>
    <t>Cath.</t>
  </si>
  <si>
    <t>2013-06-06T11:47:02+00:00</t>
  </si>
  <si>
    <t>@kraantjepappie komt echt op vies veel plekken volgens mij ! Maar, hij is ook goed !</t>
  </si>
  <si>
    <t>2013-06-18T10:42:41+00:00</t>
  </si>
  <si>
    <t>Damn vies veel zin om rampage te zetten met de golden DSR50 #BlackOpsII</t>
  </si>
  <si>
    <t>2013-06-18T16:46:02+00:00</t>
  </si>
  <si>
    <t>xSuzannee_</t>
  </si>
  <si>
    <t>suzanne le blanc</t>
  </si>
  <si>
    <t>almere !</t>
  </si>
  <si>
    <t>2013-07-24T08:04:19+00:00</t>
  </si>
  <si>
    <t>Hahaha hij wilt je niet eens, je doet vies veel moeite voor niks ..</t>
  </si>
  <si>
    <t>2013-07-14T13:28:20+00:00</t>
  </si>
  <si>
    <t>''@OhSarcasme: #alsonedirectionnederlandswas http://t.co/WlYNB5tdLD'' // Maar hun zijn gewoon vies veel beter dan One Direction zelf. ._.</t>
  </si>
  <si>
    <t>LeonieAnderAcc</t>
  </si>
  <si>
    <t>Leonie</t>
  </si>
  <si>
    <t>2013-07-28T18:15:20+00:00</t>
  </si>
  <si>
    <t>RT @Lars013_: wij gaan morgen met vies veel mensen nu zwemmen</t>
  </si>
  <si>
    <t>Bram013</t>
  </si>
  <si>
    <t>Bram.</t>
  </si>
  <si>
    <t>♥Tilly ŌǐǮ | 5045♥</t>
  </si>
  <si>
    <t>2013-07-31T21:37:16+00:00</t>
  </si>
  <si>
    <t>@bartnoordhuis eigenlijk moet ik vies veel in een keer, ik wou de vorige keren iTunes niet updaten.. ;s</t>
  </si>
  <si>
    <t>2013-09-18T20:50:41+00:00</t>
  </si>
  <si>
    <t>Ik heb denk ik nog nooit zo snel, zo oncharmant, zo vies veel eten naar binnen gewerkt.</t>
  </si>
  <si>
    <t>leanne_dohh</t>
  </si>
  <si>
    <t>Leanne</t>
  </si>
  <si>
    <t>apeldoorn</t>
  </si>
  <si>
    <t>2013-09-10T17:25:34+00:00</t>
  </si>
  <si>
    <t>@Rutger239 rollerbank.nl en de geruchten gaan rond. En ik heb meer 'tekorten' dus kost me miss vies veel geld</t>
  </si>
  <si>
    <t>JuriaanRSN</t>
  </si>
  <si>
    <t>Juriaan.</t>
  </si>
  <si>
    <t># Rijssen</t>
  </si>
  <si>
    <t>2013-09-25T21:13:02+00:00</t>
  </si>
  <si>
    <t>Gatver dacht dat ik bijna klaar was, moet ik nog vies veel van engeks er bij maken</t>
  </si>
  <si>
    <t>2013-09-10T14:19:33+00:00</t>
  </si>
  <si>
    <t>@maritmaat waarom doe je die nu al terwijl je nog vies veel hw hebt voor engels en ckv?</t>
  </si>
  <si>
    <t>Jorikkleen</t>
  </si>
  <si>
    <t>Jorik</t>
  </si>
  <si>
    <t>Zwolle - Meppel</t>
  </si>
  <si>
    <t>2013-09-04T17:11:12+00:00</t>
  </si>
  <si>
    <t>Ff serieus nu al v mn 20ste vergrijs k en nu ook al grijze borstharen vies veel buh</t>
  </si>
  <si>
    <t>2013-09-25T22:03:15+00:00</t>
  </si>
  <si>
    <t>Nu al 1.5 uur bezig met hw en nog niet klaar .... het duurt nog wel eventjes denkik vies veel voor gl :(</t>
  </si>
  <si>
    <t>2013-09-30T14:46:27+00:00</t>
  </si>
  <si>
    <t>@hashtagidc_  HAHAHAHAHAHA, dan moet je echt vies geluk hebben om nog zo'n kaartje te krijgen, + vies veel geld voor overhebben</t>
  </si>
  <si>
    <t>FIGHTER_Reginxo</t>
  </si>
  <si>
    <t>♡♡♡</t>
  </si>
  <si>
    <t>2013-09-19T16:23:40+00:00</t>
  </si>
  <si>
    <t>"@bboers_13: En jij ging nog wel voor je school echt zwak van je -,- je doet me nu vies veel pijn" !!!!</t>
  </si>
  <si>
    <t>priscillakusjex</t>
  </si>
  <si>
    <t>hardcore.</t>
  </si>
  <si>
    <t>@SonOfTheBong_ ♥</t>
  </si>
  <si>
    <t>2013-09-26T04:20:46+00:00</t>
  </si>
  <si>
    <t>"@bboers_13: En jij ging nog wel voor je school echt zwak van je -,- je doet me nu vies veel pijn" @ErwinWdb</t>
  </si>
  <si>
    <t>2013-09-26T04:53:26+00:00</t>
  </si>
  <si>
    <t>@Lotteloves_ @UniqueStylenl Hahaha beide dagen kaarten kunnen krijgen? Kan je ook vies veel geld voor vangen! Haha</t>
  </si>
  <si>
    <t>SuzanneLuijckx</t>
  </si>
  <si>
    <t>2013-09-28T08:44:29+00:00</t>
  </si>
  <si>
    <t>“@CertifieDelano: Die advocaten verdienen al zo vies veel willen ze ook nog gaan kankeren”ey dat zag ik ook net op tv</t>
  </si>
  <si>
    <t>Justinbraaa</t>
  </si>
  <si>
    <t>2013-11-11T17:09:40+00:00</t>
  </si>
  <si>
    <t>Vdg ga k vies veel traine thuis zo van ineens 1000 situps genoeg vr hele week dus</t>
  </si>
  <si>
    <t>2013-11-13T09:37:44+00:00</t>
  </si>
  <si>
    <t>Zo slecht als ik me voel heb ik wel vies veel zin in ongezond eten.. #bah #pakweleenappel</t>
  </si>
  <si>
    <t>xxMarlonn0570</t>
  </si>
  <si>
    <t>Marlon</t>
  </si>
  <si>
    <t>2013-11-16T21:12:43+00:00</t>
  </si>
  <si>
    <t>khou egt vies veel van u&amp;lt;3 — Oh wat lief:$ &amp;lt;3 ik ook van u wie ge ook zijt haha http://t.co/noyG2FLEfe</t>
  </si>
  <si>
    <t>SamxMues</t>
  </si>
  <si>
    <t>☁Sam</t>
  </si>
  <si>
    <t>my bed</t>
  </si>
  <si>
    <t>2013-11-28T19:02:18+00:00</t>
  </si>
  <si>
    <t>Ik heb echt nergens zin in vandaag. Moet vies veel hw doen en zometeen ook nog werken :/</t>
  </si>
  <si>
    <t>wesvos</t>
  </si>
  <si>
    <t>Wessel</t>
  </si>
  <si>
    <t>2013-11-24T10:46:54+00:00</t>
  </si>
  <si>
    <t>Mooi dan vertrek je ruim optijd. Moet komt de bus niet opdagen oke volgende buss heeft vies veel vertraging #lekkerdan</t>
  </si>
  <si>
    <t>jennifervdk</t>
  </si>
  <si>
    <t>2013-03-02T15:05:47+00:00</t>
  </si>
  <si>
    <t>@kevinnn96  @tomvanmaanen we maken beter af als de vorzetten aankomen maar t niveau ligt wel vies veel hoger</t>
  </si>
  <si>
    <t>2013-03-07T21:05:51+00:00</t>
  </si>
  <si>
    <t>@marvinboyy ja jong, was kiezen tussen jou een pakje geve of.mart, en mart betaalt al vies veel aan mij</t>
  </si>
  <si>
    <t>_IkHeetAnne</t>
  </si>
  <si>
    <t>*¥ De Jong ¥*</t>
  </si>
  <si>
    <t>Taken by Doreen Huser</t>
  </si>
  <si>
    <t>2013-03-02T18:38:46+00:00</t>
  </si>
  <si>
    <t>moet je niet gaan bitchen dat je "vervangen" wordt, terwijl jij ook met vies veel jongens afspreekt</t>
  </si>
  <si>
    <t>2013-03-20T18:22:50+00:00</t>
  </si>
  <si>
    <t>Pff vanmiddag zohard op mn tong gebeten, zit gewoon een dikke blaar op. Doet vies veel pijn.</t>
  </si>
  <si>
    <t>holacloudy</t>
  </si>
  <si>
    <t>wish</t>
  </si>
  <si>
    <t>2013-03-19T21:34:54+00:00</t>
  </si>
  <si>
    <t>@Rinkr2 ik heb t er voor over xD zit echt vies veel bij. Miss wordt ie 100-120 bij budget denk k</t>
  </si>
  <si>
    <t>TeakeRooks</t>
  </si>
  <si>
    <t>♠ Teake ♠</t>
  </si>
  <si>
    <t>Summoner's Rift</t>
  </si>
  <si>
    <t>2013-03-26T14:30:19+00:00</t>
  </si>
  <si>
    <t>@xxkimberly1 was het eten echt zo vies veel plezier met het sleeen en pas op voor een sneeuwbal haha</t>
  </si>
  <si>
    <t>biancalentjes</t>
  </si>
  <si>
    <t>bianca</t>
  </si>
  <si>
    <t>Zelhem</t>
  </si>
  <si>
    <t>2013-03-12T18:39:23+00:00</t>
  </si>
  <si>
    <t>Door deze trace urban hip hop us zender heb ik vies veel zin in een hiphop fissa jezus</t>
  </si>
  <si>
    <t>kingaroe</t>
  </si>
  <si>
    <t>กิงะ</t>
  </si>
  <si>
    <t>Rotterdam, The Netherlands ✈</t>
  </si>
  <si>
    <t>2013-03-26T17:21:36+00:00</t>
  </si>
  <si>
    <t>@LDRaymon ja,, dat heb ik ook wel eens.. dan gingen der vies veel mensen naar 10.000 jaar geleden :)</t>
  </si>
  <si>
    <t>Vstelten</t>
  </si>
  <si>
    <t>Wilbeer. #Prrrr</t>
  </si>
  <si>
    <t>Dedemsvaart</t>
  </si>
  <si>
    <t>2013-02-04T22:13:01+00:00</t>
  </si>
  <si>
    <t>K hb weer honger ... Komt gwn omdat overal de heledag er vies veel vrete op tv / pc / wapp /twitt is</t>
  </si>
  <si>
    <t>patrickvoulon</t>
  </si>
  <si>
    <t>VSSN</t>
  </si>
  <si>
    <t>2013-02-18T19:20:47+00:00</t>
  </si>
  <si>
    <t>Ik doe vies veel moeite voor je. En wat doe je voor mij? Niks nada noppes. K.</t>
  </si>
  <si>
    <t>itsjoycetime_</t>
  </si>
  <si>
    <t xml:space="preserve">;   </t>
  </si>
  <si>
    <t>2013-09-11T19:46:40+00:00</t>
  </si>
  <si>
    <t>En jij ging nog wel voor je school echt zwak van je -,- je doet me nu vies veel pijn</t>
  </si>
  <si>
    <t>bboers_13</t>
  </si>
  <si>
    <t>brigitte</t>
  </si>
  <si>
    <t>2013-09-26T04:08:31+00:00</t>
  </si>
  <si>
    <t>@jaccokort G, niet boos worden, maar 20% is wel vies veel en ik snap et wel een beetje$</t>
  </si>
  <si>
    <t>ThomasMulder12</t>
  </si>
  <si>
    <t>Thomas</t>
  </si>
  <si>
    <t>Naast de buren.</t>
  </si>
  <si>
    <t>2013-09-17T19:23:25+00:00</t>
  </si>
  <si>
    <t>RT @djowella: Ik heb echt vies veel respect voor die @Snakebwoy , komt tenminste zonder zeiken voor zn mening uit.</t>
  </si>
  <si>
    <t>KushingSnake</t>
  </si>
  <si>
    <t>CannabisClubDeHuiskamer</t>
  </si>
  <si>
    <t>2013-11-24T23:46:45+00:00</t>
  </si>
  <si>
    <t>@iiFeliz dat ik veel veel sterker dan jou ben dat bedoel ik met vies veel sterker smap je</t>
  </si>
  <si>
    <t>2013-03-01T11:51:15+00:00</t>
  </si>
  <si>
    <t>@mikekathmann je zecht nu sirieus ik ben vies veel sterker dan jou?? ik snap die zin niet helemaal</t>
  </si>
  <si>
    <t>_FxckFeliz</t>
  </si>
  <si>
    <t>Fcla-quisha</t>
  </si>
  <si>
    <t>2013-03-01T11:47:22+00:00</t>
  </si>
  <si>
    <t>Ik snap er geen reet van dat rekenen, via die site het is vies veel en het duurt eeuwig !</t>
  </si>
  <si>
    <t>Merelkelderhuis</t>
  </si>
  <si>
    <t>Merel</t>
  </si>
  <si>
    <t>2013-03-04T13:51:24+00:00</t>
  </si>
  <si>
    <t>@koen430 noooo dat is echt vies veel. Ben blij dat ik geen duits gekozen heb, haat duits</t>
  </si>
  <si>
    <t>xwillekew</t>
  </si>
  <si>
    <t>willeke wonder</t>
  </si>
  <si>
    <t>2013-03-11T20:11:05+00:00</t>
  </si>
  <si>
    <t>Over 25 minuten moet ik weg en ik lig nog steeds in bed, vies veel zin in voetbal..</t>
  </si>
  <si>
    <t>JesseWildeboer</t>
  </si>
  <si>
    <t>Jesse.</t>
  </si>
  <si>
    <t>Zimbabwe</t>
  </si>
  <si>
    <t>2013-03-23T08:43:39+00:00</t>
  </si>
  <si>
    <t>@xxDaphnee heeft vies veel geluk dat ik m zo woest hard chill, anders had ze kloppo op nosso gehad!</t>
  </si>
  <si>
    <t>2013-03-26T20:52:15+00:00</t>
  </si>
  <si>
    <t>RT @Hielkeeee: RT @Chaiimaaxx: 2 KB vies veel tweets over iemand die veel praat AHAHHAHA// ja bij medema</t>
  </si>
  <si>
    <t>SBootsma_</t>
  </si>
  <si>
    <t>SB</t>
  </si>
  <si>
    <t>2013-04-16T07:25:36+00:00</t>
  </si>
  <si>
    <t>Tering man, met elke stap die ik zet scheur ik me hamstring ongeveer af, doet vies veel pijn</t>
  </si>
  <si>
    <t>Martijsvs</t>
  </si>
  <si>
    <t>Martijs</t>
  </si>
  <si>
    <t>2013-04-09T10:48:02+00:00</t>
  </si>
  <si>
    <t>"@RutgerKapma: "@mathijsbalk: @RutgerKapma jij ook x afzender mathijs nieborg" / nee maar jij hebt er vies veel zin in" nietes</t>
  </si>
  <si>
    <t>mathijsbalk</t>
  </si>
  <si>
    <t>mathijs</t>
  </si>
  <si>
    <t>2013-04-06T19:18:49+00:00</t>
  </si>
  <si>
    <t>@schippersjonah hij spuugde vies veel op mn zadel ging die koalo stoer doen fietst die daarna pussy weg dikke sjonnie</t>
  </si>
  <si>
    <t>Ikbenwillem</t>
  </si>
  <si>
    <t>~ Willemm.</t>
  </si>
  <si>
    <t>2013-04-27T22:44:45+00:00</t>
  </si>
  <si>
    <t>@_Mariskaas en idd als die beat echt fucked up snel gaat met vies veel claps is het echt geweldig &amp;lt;3 LOVE HIPHOP</t>
  </si>
  <si>
    <t>haffie96</t>
  </si>
  <si>
    <t>Harrolf</t>
  </si>
  <si>
    <t>2013-02-07T21:23:08+00:00</t>
  </si>
  <si>
    <t>Weer thuis naa vies veel geluk te hebben doordat ketting eraf vloog. Morgeb dus maar de ketting spanneb #luckyboyyyyy</t>
  </si>
  <si>
    <t>bartbmxxx</t>
  </si>
  <si>
    <t>2013-02-11T15:13:41+00:00</t>
  </si>
  <si>
    <t>volgens mij hadden ze echt zoiets van yolo we geven gewoon vies veel proefwerken op een week voor de vakantie.</t>
  </si>
  <si>
    <t>Enquu1</t>
  </si>
  <si>
    <t>✨</t>
  </si>
  <si>
    <t>2013-02-10T09:23:12+00:00</t>
  </si>
  <si>
    <t>Ik heb vies veel zin om te zwemmen... Heb het wel een beetje gehad met de winter</t>
  </si>
  <si>
    <t>Marhull</t>
  </si>
  <si>
    <t>2013-02-18T13:31:49+00:00</t>
  </si>
  <si>
    <t>Van al dat lopen weer vies veel pijn aan mn knie, vanavond maar in bad &amp;amp; vroeg mn bedje in.</t>
  </si>
  <si>
    <t>2013-10-22T16:26:20+00:00</t>
  </si>
  <si>
    <t>@maren_x ja nederland heeft gemengde gevoelens, vanochtend vies veel sneeuw en nu prachtige blauwe lucht en volle zon</t>
  </si>
  <si>
    <t>2013-02-07T14:37:48+00:00</t>
  </si>
  <si>
    <t>@JASPERSLOFSTRA haha pittig :p er waren dit jaar in Tsjechie ook vies veel mensen met zo'n ding haha</t>
  </si>
  <si>
    <t>MarkBoss_</t>
  </si>
  <si>
    <t>Woodsmusic</t>
  </si>
  <si>
    <t>2013-02-28T08:33:35+00:00</t>
  </si>
  <si>
    <t>@NeusOfficial ja..wij hadden afgesproken om allemaal die training voor project via windesheim ofzo morgen af te hebben.. maar is vies veel..</t>
  </si>
  <si>
    <t>ChristiaanWind</t>
  </si>
  <si>
    <t>Christiaan Wind</t>
  </si>
  <si>
    <t>2013-02-03T22:13:52+00:00</t>
  </si>
  <si>
    <t>RT @MCWOLICIOUS: Morgen vies veel vreten bij de KFC in AMSTERDAM • Doe je met zo'n trein kaart van kruitvat die aanbieding?</t>
  </si>
  <si>
    <t>TRUSTN0B0DYY</t>
  </si>
  <si>
    <t>2013-02-15T19:43:03+00:00</t>
  </si>
  <si>
    <t>RT @Marhull Ik heb vies veel zin om te zwemmen... Heb het wel een beetje gehad met de winter</t>
  </si>
  <si>
    <t>karlijnpeters</t>
  </si>
  <si>
    <t>Karlijn♥.</t>
  </si>
  <si>
    <t>nieuwamsterdam.</t>
  </si>
  <si>
    <t>2013-02-18T13:33:04+00:00</t>
  </si>
  <si>
    <t>Nou al zin in volgende werk week! Klinkt raar? Ja! Maar vies veel zin:)) keihard aan de bak</t>
  </si>
  <si>
    <t>big_elll</t>
  </si>
  <si>
    <t>Elvin Grimmius</t>
  </si>
  <si>
    <t>Winschoten, Netherlands</t>
  </si>
  <si>
    <t>2013-02-28T21:48:11+00:00</t>
  </si>
  <si>
    <t>Sjeezes vandaag al vies veel mensen op mn teen gestaan een een dom kutjoch wat bleef staan :'(</t>
  </si>
  <si>
    <t>manonloveexx</t>
  </si>
  <si>
    <t>manon'xx</t>
  </si>
  <si>
    <t>ergens op de wereld</t>
  </si>
  <si>
    <t>2013-11-02T21:13:31+00:00</t>
  </si>
  <si>
    <t>Waarom zeggen oud-voetballers nooit: "Ik heb belachelijk vies veel geld verdiend met balletjetrappen, nu kan ik wat aanklooien" #JuvRea</t>
  </si>
  <si>
    <t>dennismons</t>
  </si>
  <si>
    <t>2013-11-05T19:20:11+00:00</t>
  </si>
  <si>
    <t>Aaauuuhw godver wordt je wakker met vies veel pijn in je elleboog en kan je em bijna niet bewegen ;(</t>
  </si>
  <si>
    <t>2013-11-26T23:16:44+00:00</t>
  </si>
  <si>
    <t>@Halii_J retweet die ene bericht wat marwa heeft geretweet van retweet i you follow bock dan kryt ge vies veel volgers :))</t>
  </si>
  <si>
    <t>DghHasna</t>
  </si>
  <si>
    <t>verwijderdd</t>
  </si>
  <si>
    <t>2013-04-01T15:05:00+00:00</t>
  </si>
  <si>
    <t>je zou maar examens hebben of vies veel huiswerk, hahahahahaha ik heb al lekker 2 week zowat weekend gehad..</t>
  </si>
  <si>
    <t>dnsmg</t>
  </si>
  <si>
    <t>2013-04-07T16:04:50+00:00</t>
  </si>
  <si>
    <t>@KiNGWEEZYF dan neem ik je morgen even mee naar een bedrijf we gaan dan vies veel verdienen pik :$</t>
  </si>
  <si>
    <t>sashaksx</t>
  </si>
  <si>
    <t>ѕαѕнα ☯</t>
  </si>
  <si>
    <t>2013-04-12T17:56:20+00:00</t>
  </si>
  <si>
    <t>Zo'n componist heeft er vies veel werk in gestoken en Nederland reageert zo. Jammer. Ik schaam me voor die mensen!</t>
  </si>
  <si>
    <t>Kreatom</t>
  </si>
  <si>
    <t>2013-04-21T16:12:25+00:00</t>
  </si>
  <si>
    <t>@xelslooijen hij is niet in Nederland te maken.. en het kost ook meteen vies veel geld, nee ook geen vervanger.</t>
  </si>
  <si>
    <t>Elinekuiperr</t>
  </si>
  <si>
    <t>Eline.</t>
  </si>
  <si>
    <t>2013-02-08T11:58:27+00:00</t>
  </si>
  <si>
    <t>@xLittleloverx het is vies veel leerwerk, tenzij je een natuurtalent bent, dat is wat ik meekrijg tenminste</t>
  </si>
  <si>
    <t>DeSingulariteit</t>
  </si>
  <si>
    <t>Ruben Bleeker</t>
  </si>
  <si>
    <t>Meeden</t>
  </si>
  <si>
    <t>2013-02-06T19:10:58+00:00</t>
  </si>
  <si>
    <t>Echt gezellig hier met lieve @brouwerlars en met zus! Gister vies veel gelachen met ligretto en om andere dingen! #heerlijk</t>
  </si>
  <si>
    <t>2013-02-21T08:51:18+00:00</t>
  </si>
  <si>
    <t>RT @RutgerKapma: "@mathijsbalk: @RutgerKapma jij ook x afzender mathijs nieborg" / nee maar jij hebt er vies veel zin in</t>
  </si>
  <si>
    <t>mathijsnieborg</t>
  </si>
  <si>
    <t>Mathijs</t>
  </si>
  <si>
    <t>2013-04-06T19:40:04+00:00</t>
  </si>
  <si>
    <t>@rixttuinstra_ Wij kregen ook les van hem, nu geen enkele klas meer volgens mij, vies veel onvoldoendes :P</t>
  </si>
  <si>
    <t>FnaticRobin</t>
  </si>
  <si>
    <t>Robin. ツ</t>
  </si>
  <si>
    <t>2013-04-16T13:09:46+00:00</t>
  </si>
  <si>
    <t>vies veel volk ook nog e :s olmm ik kan ni opdiene snappe die da ni :d</t>
  </si>
  <si>
    <t>AmadeoNardozza</t>
  </si>
  <si>
    <t xml:space="preserve">amadeo </t>
  </si>
  <si>
    <t>genk</t>
  </si>
  <si>
    <t>2013-10-05T15:02:09+00:00</t>
  </si>
  <si>
    <t>Net vies veel pijn geleden met Jackass zo de boel uploaden op youtube ik tweet als die af is:)</t>
  </si>
  <si>
    <t>REALAJSINNEMA</t>
  </si>
  <si>
    <t>Jamal Sinnema</t>
  </si>
  <si>
    <t>Netherlands &amp; Future American</t>
  </si>
  <si>
    <t>2013-10-16T14:29:18+00:00</t>
  </si>
  <si>
    <t>Kzie vies veel criminelen rondlopen ale buh zijn ze blind ofzo of horen ze er zelf bij? Sommige dan? 🙊</t>
  </si>
  <si>
    <t>2013-10-31T08:43:16+00:00</t>
  </si>
  <si>
    <t>@lenne_obsessIAN le same ici! J'ai vrijdag le francais ma luister nr franse liedjes, da helpt! Dan leert ge vies veel woordjes bij</t>
  </si>
  <si>
    <t>nickymerken</t>
  </si>
  <si>
    <t>Nicky</t>
  </si>
  <si>
    <t>2013-06-12T20:58:41+00:00</t>
  </si>
  <si>
    <t>RT @AnsPot: Oke. Ik ben weer eens te laat begonnen en moet nu nog vies veel leren...</t>
  </si>
  <si>
    <t>irissvoorenx</t>
  </si>
  <si>
    <t>irisvooren</t>
  </si>
  <si>
    <t>2013-06-04T12:47:34+00:00</t>
  </si>
  <si>
    <t>"@MYRTHENAOMI_: @Thominline @juultjeloveXXX @Mahalia41 nope niet meer ;) ben een lieverd !!!"neee een downey met vies veel geluk</t>
  </si>
  <si>
    <t>Thominline</t>
  </si>
  <si>
    <t>Thom</t>
  </si>
  <si>
    <t>2013-06-11T10:01:58+00:00</t>
  </si>
  <si>
    <t>@JesperDobbenga ja, en daar zit ook vies veel geld in, dat examen moet ik zelf opnieuw betalen straks :(</t>
  </si>
  <si>
    <t>SallyJulia_</t>
  </si>
  <si>
    <t>Sally</t>
  </si>
  <si>
    <t>2013-05-29T08:28:32+00:00</t>
  </si>
  <si>
    <t>@hellendoorntje1 lol lijkt vies veel op een team die ik had. Je moet Drost van PEC halen en Benson;d</t>
  </si>
  <si>
    <t>2013-05-25T15:47:17+00:00</t>
  </si>
  <si>
    <t>RT @erik_veldhuiss: Gewoon al 2 weken vies veel proefwerken deze week 5 en volgende week gaat het vrolijk verder...</t>
  </si>
  <si>
    <t>FRAUHARTMANNN</t>
  </si>
  <si>
    <t>Lisa Hartmann</t>
  </si>
  <si>
    <t>2013-01-16T17:39:49+00:00</t>
  </si>
  <si>
    <t>RT @xxSIEGRID: van my mag dr wel vies veel sneeuw komen, zodat k morgen niet naar school hoeff</t>
  </si>
  <si>
    <t>hellopipx</t>
  </si>
  <si>
    <t>Douwina</t>
  </si>
  <si>
    <t>2013-01-20T23:20:23+00:00</t>
  </si>
  <si>
    <t>29 januari owsjoh vies veel zin in die nieuwe zombie game mode ga ik vies slopen met @Tha_Rolf :D</t>
  </si>
  <si>
    <t>2013-01-09T13:33:06+00:00</t>
  </si>
  <si>
    <t>Altijd het zelfde liedje in de stad, vies veel politie en ambulances.. Misschien volgend jaar maar gewoon thuis oud&amp;amp;nieuw vieren.</t>
  </si>
  <si>
    <t>erikelderhuis</t>
  </si>
  <si>
    <t>Erick E. ©</t>
  </si>
  <si>
    <t>2013-01-01T01:58:52+00:00</t>
  </si>
  <si>
    <t>Oke geef me of vies veel sneeuw en niet zo koud of +30 maar niet dit gore koude weer</t>
  </si>
  <si>
    <t>johnnyplooy</t>
  </si>
  <si>
    <t>JPLYYY#</t>
  </si>
  <si>
    <t>2013-01-17T06:39:40+00:00</t>
  </si>
  <si>
    <t>Pff moet voor m'n toetsen ECHT goeie cijfers halen anders kan ik het we'll schudden dus word vies veel studeren</t>
  </si>
  <si>
    <t>IkrameDeLaCreme</t>
  </si>
  <si>
    <t>Iekjeeeeee</t>
  </si>
  <si>
    <t xml:space="preserve">Underneath your bus char </t>
  </si>
  <si>
    <t>2013-01-27T18:56:05+00:00</t>
  </si>
  <si>
    <t>RT @Vinceeejwz: @_RensGroot_ jup:( mjaa heerenveen counterde ook wel vies veel en estiee is gwn fk slecht op t moment</t>
  </si>
  <si>
    <t>_RensGroot_</t>
  </si>
  <si>
    <t>rens_groot^.^</t>
  </si>
  <si>
    <t>2013-12-21T19:52:24+00:00</t>
  </si>
  <si>
    <t>@Marco_moll nou zitten 2 mensen in zo'n bootje volgens mij want ze praten.. en die peddels maken ook vies veel geluid hahaha</t>
  </si>
  <si>
    <t>mandygraafsmaa</t>
  </si>
  <si>
    <t>mandy</t>
  </si>
  <si>
    <t>2013-05-11T02:11:17+00:00</t>
  </si>
  <si>
    <t>Tfoe gesh a sahbi, wat cultuur? mongooltje, kk zulke ... — azden niet stoer doen jij flirt ook met vies veel men... http://t.co/555pzu7IAF</t>
  </si>
  <si>
    <t>2013-05-27T15:13:44+00:00</t>
  </si>
  <si>
    <t>mensen die op grundel lyceum zitten en morgen naar school moeten hebben mie vies veel gelijk tering veel uitval</t>
  </si>
  <si>
    <t>rubsxd</t>
  </si>
  <si>
    <t>Real Ruben</t>
  </si>
  <si>
    <t>2013-05-23T16:24:21+00:00</t>
  </si>
  <si>
    <t>Oke griekenland we hebben je vies veel geld gegeven vanwege je crisis beter geef je ons punten</t>
  </si>
  <si>
    <t>MarthijnL</t>
  </si>
  <si>
    <t>Marthijn Lakerveld</t>
  </si>
  <si>
    <t>Above you</t>
  </si>
  <si>
    <t>2013-05-18T22:13:30+00:00</t>
  </si>
  <si>
    <t>Oeps! Tijd vergeten. Dan maar wat minder slaap, effectief en educatief avondje:)) weer vies veel geleerd :p</t>
  </si>
  <si>
    <t>2013-05-13T21:59:02+00:00</t>
  </si>
  <si>
    <t>RT @tomjeuring: Dat ik wel vies veel zin heb in A en B toernooi #svbo nog 3 weken!!</t>
  </si>
  <si>
    <t>jordyafcajwz</t>
  </si>
  <si>
    <t>buffalo soldier</t>
  </si>
  <si>
    <t>barger-oosterveld</t>
  </si>
  <si>
    <t>2013-05-20T15:33:13+00:00</t>
  </si>
  <si>
    <t>Koop je een bal met @maxberndsen trapt ie m op een dak nu vies veel geld kwijt..</t>
  </si>
  <si>
    <t>2013-05-10T15:09:47+00:00</t>
  </si>
  <si>
    <t>@RommyZoInLove__ je hebt vies veel gemist man, we hadden nl dikke uitleg en vies moeilijke duits toets meid!</t>
  </si>
  <si>
    <t>myrthhhhhh</t>
  </si>
  <si>
    <t>M</t>
  </si>
  <si>
    <t>London, England</t>
  </si>
  <si>
    <t>2013-05-15T13:49:51+00:00</t>
  </si>
  <si>
    <t>Weer 2 nieuwe spellen waarvan 1 gratis x) My god wat ga ik vies veel gamen na maandag</t>
  </si>
  <si>
    <t>tiemwow</t>
  </si>
  <si>
    <t>Timo Veraart</t>
  </si>
  <si>
    <t>Castricum</t>
  </si>
  <si>
    <t>2013-05-25T13:27:08+00:00</t>
  </si>
  <si>
    <t>@Briitneyyx ahja ik snap het :) zal wel vies veel pijn doen de eerste dagen ja! Ben &amp;amp; Jerry's eten! ;)</t>
  </si>
  <si>
    <t>SelinaParedis</t>
  </si>
  <si>
    <t>Selina Paredis</t>
  </si>
  <si>
    <t>Peer, Belgium</t>
  </si>
  <si>
    <t>2013-05-28T18:33:36+00:00</t>
  </si>
  <si>
    <t>Zometeen maar eens vies veel ontbijten. Croissants, worstenbroodjes, broodje ei en frikadellen en kroketten! En heul veul koffie</t>
  </si>
  <si>
    <t>Spoon0612</t>
  </si>
  <si>
    <t>Jeroen Spaan</t>
  </si>
  <si>
    <t>2013-06-02T08:08:58+00:00</t>
  </si>
  <si>
    <t>jamieverkerk</t>
  </si>
  <si>
    <t>Jamie</t>
  </si>
  <si>
    <t>2013-06-04T12:06:05+00:00</t>
  </si>
  <si>
    <t>@maartjeschuur Ehm ja, maar 40 graden met vies veel benauwdheid? En ja, na morgen wordt het weer slechter ;p!</t>
  </si>
  <si>
    <t>WouterSieverink</t>
  </si>
  <si>
    <t>Wouter Sieverink</t>
  </si>
  <si>
    <t>hengelo, the netherlands</t>
  </si>
  <si>
    <t>2013-06-18T11:53:22+00:00</t>
  </si>
  <si>
    <t>vies veel is vervangen aan mn scooter. k ben €172,- lichter maar mn scooter rijdt weer als een beest !</t>
  </si>
  <si>
    <t>2013-08-07T08:45:49+00:00</t>
  </si>
  <si>
    <t>RT @TaNgLyBoY: Nog nooit zo vies veel gezweet ook tijdens dansen oftewel @AattooNL en ik waren goed bezig hahaha</t>
  </si>
  <si>
    <t>AattooNL</t>
  </si>
  <si>
    <t>Steenwijk</t>
  </si>
  <si>
    <t>2013-08-11T08:11:24+00:00</t>
  </si>
  <si>
    <t>Altijd leuk dat mensen buiten gaan klussen om 9uur en dan vies veel herrie maken.. Rot even op hey ...</t>
  </si>
  <si>
    <t>NickyHofstra</t>
  </si>
  <si>
    <t>Nicky.</t>
  </si>
  <si>
    <t>2013-08-17T07:00:11+00:00</t>
  </si>
  <si>
    <t>@Ilikehowiloveya haha nee ik dus ook niet nee. Maarja. Kheb vies veel schijt aan die mensen :DDD</t>
  </si>
  <si>
    <t>SNC_indo</t>
  </si>
  <si>
    <t>Baksteen</t>
  </si>
  <si>
    <t>2013-08-07T19:50:25+00:00</t>
  </si>
  <si>
    <t>Toch maar de deken in de sloop gedaan want het is vies veel kouder dan afgelopen weken.</t>
  </si>
  <si>
    <t>LukasAversteeg</t>
  </si>
  <si>
    <t>Lukas Aversteeg</t>
  </si>
  <si>
    <t>Aalten</t>
  </si>
  <si>
    <t>2013-08-07T21:02:49+00:00</t>
  </si>
  <si>
    <t>"@Brouwerrr_: @lars_Jbrouwer beter blijf je daar, hier regent t vies veel" hoeveel graden? Morgen word het 26 hier</t>
  </si>
  <si>
    <t>2013-08-13T16:45:47+00:00</t>
  </si>
  <si>
    <t>Mn keel doet zo vies veel pijn + me stem is om te huilen + heletijd hoesten. Niet zo chill nee.</t>
  </si>
  <si>
    <t>SSSanne_X</t>
  </si>
  <si>
    <t>♡Rick</t>
  </si>
  <si>
    <t>2013-08-12T08:21:46+00:00</t>
  </si>
  <si>
    <t>Tuulk zat je vorig jaar in 2D1 nooit geen uitval en nu valt er vies veel uit :(</t>
  </si>
  <si>
    <t>Roxan_Fogarinx</t>
  </si>
  <si>
    <t>Roxannn ! ღ '</t>
  </si>
  <si>
    <t xml:space="preserve">  ~17-03-13~</t>
  </si>
  <si>
    <t>2013-08-29T16:24:40+00:00</t>
  </si>
  <si>
    <t>RT @meliissa_doei: ahw lekker 28 graden morgen en ik zit tot 3 op school en daarna vies veel leren ..</t>
  </si>
  <si>
    <t>bjentsy</t>
  </si>
  <si>
    <t>Bennie</t>
  </si>
  <si>
    <t>Wâldsein</t>
  </si>
  <si>
    <t>2013-06-18T19:18:11+00:00</t>
  </si>
  <si>
    <t>@chaniz_ @lieselotteee96 dames geloof me, ik heb vies veel gestudeerd en ik zie het ook het niet zitten</t>
  </si>
  <si>
    <t>stef_BUCKS</t>
  </si>
  <si>
    <t>Stef</t>
  </si>
  <si>
    <t xml:space="preserve">Maasmechelen </t>
  </si>
  <si>
    <t>2013-12-08T19:31:42+00:00</t>
  </si>
  <si>
    <t>"@EmielEindhoven: @Frankvdscheer Klopt ik had beter engels kunnen leren want dat ga ik verkloten" dat engels is vies veel</t>
  </si>
  <si>
    <t>Frankvdscheer</t>
  </si>
  <si>
    <t>Frank</t>
  </si>
  <si>
    <t>buinerveen</t>
  </si>
  <si>
    <t>2013-12-09T21:44:23+00:00</t>
  </si>
  <si>
    <t>Voor morgen vies veel leren voor duits,en ook voor frans. Ga het sws door elkaar halen tijdens de toetsen ;o</t>
  </si>
  <si>
    <t>2013-01-13T14:45:50+00:00</t>
  </si>
  <si>
    <t>@FUTpacks1 ik bedoel jij krijgt modric en vies veel promoting, en dan geef jij mij een van die spelers</t>
  </si>
  <si>
    <t>2013-01-19T17:37:49+00:00</t>
  </si>
  <si>
    <t>Ik heb echt vies veel respect voor die @Snakebwoy , komt tenminste zonder zeiken voor zn mening uit.</t>
  </si>
  <si>
    <t>djowella</t>
  </si>
  <si>
    <t>insta: djowella</t>
  </si>
  <si>
    <t>2013-01-04T12:35:33+00:00</t>
  </si>
  <si>
    <t>"@michaellenkamp: Op naar huis, en vies veel wedstrijden winnen met Feyenoord. #fifa13 #ps3" Daar kan het wel #AJAfey #3-0</t>
  </si>
  <si>
    <t>Ce23_Cm</t>
  </si>
  <si>
    <t>fi</t>
  </si>
  <si>
    <t>2013-01-20T17:53:26+00:00</t>
  </si>
  <si>
    <t>@Johan_Trip vies veel energy drank, sportdrankjes, snoepjes. Koude ruimtes. En slechte muziek. Gefelicifeerd je slaapt nooit weer xD</t>
  </si>
  <si>
    <t>BennieMeerman</t>
  </si>
  <si>
    <t>Bennie Meerman</t>
  </si>
  <si>
    <t>Stadskanaal Knoal</t>
  </si>
  <si>
    <t>2013-01-29T05:29:48+00:00</t>
  </si>
  <si>
    <t>"@Brouwerrr_: @lars_Jbrouwer 18 man, maar is opzich wel lekker. Wel vies veel regen"hier alleen hele tijd zon, blauwe lucht alluzzzz</t>
  </si>
  <si>
    <t>2013-08-13T17:18:01+00:00</t>
  </si>
  <si>
    <t>was vandaag supeeeer met @Desiitje en Noa &amp;lt;33 allemaal foto's gemaakt en vies veel gegeten xd en nog gelongboard &amp;lt;3</t>
  </si>
  <si>
    <t>dvborahmvg</t>
  </si>
  <si>
    <t>Deborah</t>
  </si>
  <si>
    <t>2013-08-18T16:20:29+00:00</t>
  </si>
  <si>
    <t>oke vies veel buikpijn, zo gaan slapen en mezelf oprollen als een burrito in me dekentje lekker warm :3 yay</t>
  </si>
  <si>
    <t>2013-08-22T19:25:53+00:00</t>
  </si>
  <si>
    <t>arrivel of the birds word ook bij vies veel films en reclames en filmpjes gebruikt voor achtergrond</t>
  </si>
  <si>
    <t>hellyahNikki</t>
  </si>
  <si>
    <t>no.</t>
  </si>
  <si>
    <t>~Team potvis ft Jan~</t>
  </si>
  <si>
    <t>2013-05-04T19:25:48+00:00</t>
  </si>
  <si>
    <t>Hoor ik nou Bob Dylan op de radio, of lijkt het er gewoon echt vies veel op?</t>
  </si>
  <si>
    <t>2013-05-04T13:07:02+00:00</t>
  </si>
  <si>
    <t>RT @DylanBAMM: "@Dani_Zuidwolde: @bartesssss  @CeJansenn ik denk ook roze ja hahah" lijkt helaas vies veel op roze ja :s</t>
  </si>
  <si>
    <t>ABCedricc</t>
  </si>
  <si>
    <t>Cedric Jansen</t>
  </si>
  <si>
    <t>2013-05-07T21:22:50+00:00</t>
  </si>
  <si>
    <t>@Tubaljan @victorsterren het ontwikkelen van zo'n systeem gaat wel vies veel geld kosten trouwens, maar democratie mag iets kosten.</t>
  </si>
  <si>
    <t>PaulHaseloop</t>
  </si>
  <si>
    <t>Paul Haseloop</t>
  </si>
  <si>
    <t xml:space="preserve">Groningen / Den Haag </t>
  </si>
  <si>
    <t>2013-01-01T19:33:33+00:00</t>
  </si>
  <si>
    <t>RT @misssmit_: Ik heb echt vies veel respect voor die @Snakebwoy , komt tenminste zonder zeiken voor zn mening uit.</t>
  </si>
  <si>
    <t>mnrbahh</t>
  </si>
  <si>
    <t>Toko Runner</t>
  </si>
  <si>
    <t>2013-01-04T12:36:02+00:00</t>
  </si>
  <si>
    <t>@jasonstoop15 'k hoop echt dat ie wint heeft ie wel verdiend hij scoorde vies veel dit seizoen! #hero</t>
  </si>
  <si>
    <t>2013-01-07T18:12:30+00:00</t>
  </si>
  <si>
    <t>ik hoop dat er vies veel sneeuw komt dat we in gesneeuwd zitten en niet naar school kunnen #please #snow</t>
  </si>
  <si>
    <t>2013-01-20T17:35:31+00:00</t>
  </si>
  <si>
    <t>Nog nooit zo vies veel gezweet ook tijdens dansen oftewel @AattooNL en ik waren goed bezig hahaha</t>
  </si>
  <si>
    <t>2013-08-11T03:20:53+00:00</t>
  </si>
  <si>
    <t>Ik had allang geslapen tot half 1 ofzo moeten die gekke bouw mannen vies veel lawaai maken..</t>
  </si>
  <si>
    <t>michel_2raw</t>
  </si>
  <si>
    <t>2013-08-21T08:47:32+00:00</t>
  </si>
  <si>
    <t>Haha je ziet vies veel mensen terug fietsen van school en ik ? Ik ben nog even lekker vrij : )</t>
  </si>
  <si>
    <t>jarno__1998</t>
  </si>
  <si>
    <t>☆ jarno ☆</t>
  </si>
  <si>
    <t>Beilen !</t>
  </si>
  <si>
    <t>2013-08-26T13:54:56+00:00</t>
  </si>
  <si>
    <t>@Tomkepro ze doen het sws niet dan want dan zijn vies veel er niet zei berend zelf</t>
  </si>
  <si>
    <t>JesperNederhoed</t>
  </si>
  <si>
    <t>Jesper</t>
  </si>
  <si>
    <t>2013-01-21T14:47:13+00:00</t>
  </si>
  <si>
    <t>wooo :o wat krijg ik veel tweets van twexit binnen.. die promoot @fifaverloting13 vies veel,, als jullie dat ook doen !!!</t>
  </si>
  <si>
    <t>futdealing</t>
  </si>
  <si>
    <t>futdeal</t>
  </si>
  <si>
    <t>2013-01-03T09:27:33+00:00</t>
  </si>
  <si>
    <t>Was super leuk avondje radstake met lieve mensjes en vies veel geluk gehad met die k*t politie, teringlijers!! #goodnightpeople</t>
  </si>
  <si>
    <t>MariskaTXx</t>
  </si>
  <si>
    <t>~Mariska</t>
  </si>
  <si>
    <t>2013-01-13T02:09:39+00:00</t>
  </si>
  <si>
    <t>@NotoriousNiels we hadde tijd geleden weet nog maar paar , maar had niet gelezen alleen samenvatting , vies veel meerkeuze</t>
  </si>
  <si>
    <t>Nick_Elz</t>
  </si>
  <si>
    <t>2013-01-13T21:43:20+00:00</t>
  </si>
  <si>
    <t>metalheadt0m</t>
  </si>
  <si>
    <t>bong</t>
  </si>
  <si>
    <t>2013-01-04T12:36:55+00:00</t>
  </si>
  <si>
    <t>RT @AlfredBawzz Okee deze vakantie was het gewoon altijd leuk in fb vies veel gechilld echt choll</t>
  </si>
  <si>
    <t>lenienke</t>
  </si>
  <si>
    <t>nienke</t>
  </si>
  <si>
    <t>2013-01-06T15:18:36+00:00</t>
  </si>
  <si>
    <t>@sannedegans je hebt hier vies veel vrijheid das nie leuk , meerwaarde kan je docenten nog in de zeik nemen xd</t>
  </si>
  <si>
    <t>2013-01-08T10:54:04+00:00</t>
  </si>
  <si>
    <t>maar volgens mij sleede @me_Floor  tegen mn hoofd aan, en nu heb ik echt vies veel pijn aan mn nek.</t>
  </si>
  <si>
    <t>2013-01-18T21:52:33+00:00</t>
  </si>
  <si>
    <t>Nou ik weet niet wat wilco an t doen is, maar er komt vies veel lawaai vn boven</t>
  </si>
  <si>
    <t>iiLAURAx</t>
  </si>
  <si>
    <t>x Laura</t>
  </si>
  <si>
    <t>2013-07-14T12:21:28+00:00</t>
  </si>
  <si>
    <t>er loopt hier iemand op de camping en die lijkt vies veel op chrisje. Maar het is der niet.. haaha</t>
  </si>
  <si>
    <t>Mainstreetlufx</t>
  </si>
  <si>
    <t>xxx</t>
  </si>
  <si>
    <t>7 juli 6.14 3/5 @owenplayfair</t>
  </si>
  <si>
    <t>2013-07-15T10:11:50+00:00</t>
  </si>
  <si>
    <t>Daar had ik even vies veel geluk met me S3... Viel me er bijna even een baksteen op! :S</t>
  </si>
  <si>
    <t>RobinhoA7X</t>
  </si>
  <si>
    <t>Robin Jansen</t>
  </si>
  <si>
    <t>2013-07-18T10:22:27+00:00</t>
  </si>
  <si>
    <t>pff khou vies veel van haar en bhu we doen vies lief tegen elkaar... — geloof me niet doen .. http://t.co/xAM0AHPvCg</t>
  </si>
  <si>
    <t>2013-07-01T21:47:38+00:00</t>
  </si>
  <si>
    <t>@stylinangels Heb jij Lipkens? Ik heb Nicholaas vies veel niet normaal! Ik ga dood morgen wajoo hha! :) xx</t>
  </si>
  <si>
    <t>1D_Updates_EU</t>
  </si>
  <si>
    <t>1D Updates</t>
  </si>
  <si>
    <t>2013-12-12T14:17:18+00:00</t>
  </si>
  <si>
    <t>@_RensGroot_ jup:( mjaa heerenveen counterde ook wel vies veel en estiee is gwn fk slecht op t moment</t>
  </si>
  <si>
    <t>Vinceeejwz</t>
  </si>
  <si>
    <t>Vincenzo™</t>
  </si>
  <si>
    <t>2013-12-21T19:45:25+00:00</t>
  </si>
  <si>
    <t>@matthijsh @dirkjandevries @stefanoost @pmverven1986 Zeker weten, was vet! Nu al weer vies veel zin in! Bring in the vodka!</t>
  </si>
  <si>
    <t>2013-06-06T21:38:37+00:00</t>
  </si>
  <si>
    <t>ahw lekker 28 graden morgen en ik zit tot 3 op school en daarna vies veel leren ..</t>
  </si>
  <si>
    <t>meliissa_doei</t>
  </si>
  <si>
    <t>meliis.</t>
  </si>
  <si>
    <t>2013-06-18T19:13:42+00:00</t>
  </si>
  <si>
    <t>@DestinyCarlt Verveeel mijj;( en moet van petimat opblijven de hele nacht omdat die nog vies veel moet leren voor latijn examen.enikbenklaar</t>
  </si>
  <si>
    <t>malikagrande</t>
  </si>
  <si>
    <t>malika☽</t>
  </si>
  <si>
    <t>2013-06-16T18:05:27+00:00</t>
  </si>
  <si>
    <t>wel genaaid dat de gratis ov voor studenten pas in oktober ingaat, nu moet ik nog vies veel betalen voor de bus in september</t>
  </si>
  <si>
    <t>rubenbakkertje</t>
  </si>
  <si>
    <t>Ruben Bakker</t>
  </si>
  <si>
    <t>2013-09-01T19:10:12+00:00</t>
  </si>
  <si>
    <t>RT @priscillakusjex: "@bboers_13: En jij ging nog wel voor je school echt zwak van je -,- je doet me nu vies veel pijn" @ErwinWdb</t>
  </si>
  <si>
    <t>2013-09-26T04:58:43+00:00</t>
  </si>
  <si>
    <t>ErwinWdb</t>
  </si>
  <si>
    <t>Erwin Wdb</t>
  </si>
  <si>
    <t>Snapchat: erwinwdb</t>
  </si>
  <si>
    <t>2013-09-26T08:31:01+00:00</t>
  </si>
  <si>
    <t>@elmarboorsma ik heb het vies ingewikkeld met allemaal graphic technieken enso en iets van 45 layers, kostte me vies veel tijd ;p</t>
  </si>
  <si>
    <t>2013-03-03T14:48:05+00:00</t>
  </si>
  <si>
    <t>Kippen: he, Bram probeert nog even een half uurtje te blijven liggen! Kom, we gaan vies veel lawaai maken zonder reden!!! -_-</t>
  </si>
  <si>
    <t>Brapestaartjem</t>
  </si>
  <si>
    <t>br@m</t>
  </si>
  <si>
    <t>2013-03-01T09:03:31+00:00</t>
  </si>
  <si>
    <t>"@pve_96: Wiskunde had vies veel weg van natuurkunde. Ondanks dat denk ik dat ik wel een voldoende uit het vuur heb kunnen slepen"</t>
  </si>
  <si>
    <t>RReemmccooo</t>
  </si>
  <si>
    <t>Remco Klein</t>
  </si>
  <si>
    <t>2013-03-19T09:37:30+00:00</t>
  </si>
  <si>
    <t>Ik lig eindelijk op bed naar vies veel huiswerk ! Mooi samen gemaakt met @bekmannetje26 (: mja toen nog 2 paragrafen van eco overschrijven):</t>
  </si>
  <si>
    <t>2013-09-01T20:56:26+00:00</t>
  </si>
  <si>
    <t>Op school, geen kluissleutel en geen fiets bij me terwijl ik naar noord moet en vies veel boeken bij me heb (:</t>
  </si>
  <si>
    <t>PaulTempel</t>
  </si>
  <si>
    <t>Paul v/d Tempel</t>
  </si>
  <si>
    <t>2013-09-10T05:44:36+00:00</t>
  </si>
  <si>
    <t>Heb vies veel tshirts weg gegeven eigenlijk ma ooit vroeg ene mn gestreepte shirt kzei in uw drome.. Ben verslaafd aan shirt met strepe.. 😂</t>
  </si>
  <si>
    <t>2013-11-06T23:06:36+00:00</t>
  </si>
  <si>
    <t>Wat een kut kind. regner heeft programa's van mij pc ge gooit die ik vies veel gebruik.  Alleen om dat hij zijn zin niet kreeg.</t>
  </si>
  <si>
    <t>RickSchepel15</t>
  </si>
  <si>
    <t>2013-03-10T10:19:03+00:00</t>
  </si>
  <si>
    <t>Als je van plan bent shit naar het paasvuur te brengen, hang je aanhanger dan goed achter je auto, vies veel poooopoooo.</t>
  </si>
  <si>
    <t>MarkSmitta</t>
  </si>
  <si>
    <t>Mark Smit</t>
  </si>
  <si>
    <t>Velswijk</t>
  </si>
  <si>
    <t>2013-03-05T11:04:15+00:00</t>
  </si>
  <si>
    <t>gewoon geen reden om vrolijk te zijn, want moet nog vies veel leren en ben moe, maar toch ben ik echt té vrolijkk</t>
  </si>
  <si>
    <t>2013-03-06T18:32:10+00:00</t>
  </si>
  <si>
    <t>hahahahhahaha ik ga gwn bellen als jb of carly op qmusic komttt. als ik ze win verkoop ik ze gwn voor vies veel geld:D</t>
  </si>
  <si>
    <t>2013-03-18T18:58:05+00:00</t>
  </si>
  <si>
    <t>@xNEVERFORGETIT ja ik heb opt eind van het kaar wel weer examens van de vakken die ik nu ni heb ea das vies veel leren dus wollah :'(</t>
  </si>
  <si>
    <t>schenk_jasper</t>
  </si>
  <si>
    <t xml:space="preserve">jasper schenk </t>
  </si>
  <si>
    <t>2013-03-25T14:58:48+00:00</t>
  </si>
  <si>
    <t>In emmen helemaal geen last van sneeuw zit je in de bus ongeveer bij klijndijk/odoorn vies veel sneeuw en alles is wit</t>
  </si>
  <si>
    <t>MichaelBoon__</t>
  </si>
  <si>
    <t>Loveee Mandyy ♡♡</t>
  </si>
  <si>
    <t xml:space="preserve">Emmen </t>
  </si>
  <si>
    <t>2013-02-05T07:40:35+00:00</t>
  </si>
  <si>
    <t>RT @xBramgroenhof: “@jodiekex: Ik zag een keer iemand, die vies veel op hem leek, was gewoon eng O.o” Bram Groenhof, is alleen veel mooi ...</t>
  </si>
  <si>
    <t>2013-02-17T22:42:46+00:00</t>
  </si>
  <si>
    <t>@Patrick_038 vannacht rond 2 uur had me moeder ineens vies veel pijn in der baarmoeder en dat wou maar niet stoppen dus hadden ze de</t>
  </si>
  <si>
    <t>Winturslaap</t>
  </si>
  <si>
    <t>2013-02-15T06:40:46+00:00</t>
  </si>
  <si>
    <t>@hetislindsey Komt allemaal wel goed weetje, alleen dat heeft vies veel tijd nodig. Nou ik ga van twitter af! Hou je taai he x</t>
  </si>
  <si>
    <t>itsJSL</t>
  </si>
  <si>
    <t>Jayy</t>
  </si>
  <si>
    <t xml:space="preserve">Overal </t>
  </si>
  <si>
    <t>2013-02-16T03:52:52+00:00</t>
  </si>
  <si>
    <t>hahahaha die reclame met die 2 boys en die partyneger die vies veel eten bij sushi en dan wordt zn mob gehakt hahahaha</t>
  </si>
  <si>
    <t>2013-02-20T23:19:06+00:00</t>
  </si>
  <si>
    <t>vies veel huiswerk voor maandag en dinsdag , dacht ik van; ik doe dat gewoon vandaag wel evenn ' maar nee , today weer allemaal visite '</t>
  </si>
  <si>
    <t>TessaJonkerx</t>
  </si>
  <si>
    <t>Tessa '♡</t>
  </si>
  <si>
    <t>fxck normality</t>
  </si>
  <si>
    <t>2013-09-01T09:35:59+00:00</t>
  </si>
  <si>
    <t>Opeens tweet ied vies veel nu gaat ze me tweet zkr ni lezen zo wrs ni na onder scrolle op startpagina pff wou die wa late lache hahhah</t>
  </si>
  <si>
    <t>2013-11-20T00:25:11+00:00</t>
  </si>
  <si>
    <t>@talensia hahaha mooi wij verloren van hun met 3-1 en we hadden vies veel kansen .. Die luiz bij hun rechtsachter is baggerslecht haha</t>
  </si>
  <si>
    <t>2013-11-30T11:15:57+00:00</t>
  </si>
  <si>
    <t>@rubsxd ja oke haha dan zou ik die nemen, vies veel geluk jij haha heb je al nieuwe black ops 2?</t>
  </si>
  <si>
    <t>geertie06</t>
  </si>
  <si>
    <t>Geert</t>
  </si>
  <si>
    <t>kanowereld</t>
  </si>
  <si>
    <t>2013-03-23T09:54:28+00:00</t>
  </si>
  <si>
    <t>Nah, er zijn vies veel mensen voor de rol die ik wil en dan zijn er ook nog rollen die niemand wil .. :(</t>
  </si>
  <si>
    <t>Robin_Nicolai97</t>
  </si>
  <si>
    <t>Robin Nicolai</t>
  </si>
  <si>
    <t>On top of the world</t>
  </si>
  <si>
    <t>2013-10-08T06:04:23+00:00</t>
  </si>
  <si>
    <t>YEAH 200e tweet draag ik op aan @DusDavid. dankjewel man dat je zoveel voor ons doet met een zware verhuising erbij echt vies veel RESPECT!!</t>
  </si>
  <si>
    <t>fanclubvanddg</t>
  </si>
  <si>
    <t>Eric#Fanclubvanddg</t>
  </si>
  <si>
    <t xml:space="preserve">Hasselt Overijssel, Nederland </t>
  </si>
  <si>
    <t>2013-10-02T17:32:59+00:00</t>
  </si>
  <si>
    <t>"@naoufell_: @mirjamkedisx wollah was lekker alleen korst was vies veel te moeilijk eten dat joh =x" geef dat aan de eenden</t>
  </si>
  <si>
    <t>mirjamkedisx</t>
  </si>
  <si>
    <t>Egyptianlady ❤</t>
  </si>
  <si>
    <t>Cairo</t>
  </si>
  <si>
    <t>2013-04-15T20:57:21+00:00</t>
  </si>
  <si>
    <t>ik eet vies veel en tril nog steeds als de tering, heb t niet koud geen honger en toch tril ik... waarom?</t>
  </si>
  <si>
    <t>EmmavdWal</t>
  </si>
  <si>
    <t>Emma van der Wal</t>
  </si>
  <si>
    <t>insta: emmavdwal</t>
  </si>
  <si>
    <t>2013-11-18T17:00:43+00:00</t>
  </si>
  <si>
    <t>@H3nryDeJong ik vind dat je als maten onder elkaar niet liegt en het gebeurt toch vies veel ;o en das echt jammer</t>
  </si>
  <si>
    <t>2013-10-05T17:31:29+00:00</t>
  </si>
  <si>
    <t>@thesarcast indd want k las alleen vies veel van dat ze het discriminatie vonde enz naja dan kan je bij elk ding wel wat gaan verzinnen :p</t>
  </si>
  <si>
    <t>G_Dragon_NL</t>
  </si>
  <si>
    <t>GdragonnNl</t>
  </si>
  <si>
    <t>2013-10-17T11:49:21+00:00</t>
  </si>
  <si>
    <t>Klaar met stage, vies veel spierpijn van de vorige keren. Naar huis, tas inpakken en door naar de volleybal voor een fanatieke trainen (Y)</t>
  </si>
  <si>
    <t>kusssjoyce</t>
  </si>
  <si>
    <t>2013-10-31T18:33:04+00:00</t>
  </si>
  <si>
    <t>@silvanameijer @Pieter0594 hahaha vies veel links maar wij zijn 2 uur vrij dan zijn we ong kwart voor 3 ofs leek ben je er dan nog?</t>
  </si>
  <si>
    <t>2013-02-13T08:05:38+00:00</t>
  </si>
  <si>
    <t>@MarvinPSV pff. dus iedereen die reageerde is dus geen hetero? dan zijn er vanavond vies veel mensen uit de kast gekomen!</t>
  </si>
  <si>
    <t>Robin_Shenkie</t>
  </si>
  <si>
    <t>Robin van der Meijde</t>
  </si>
  <si>
    <t>2013-04-02T21:16:01+00:00</t>
  </si>
  <si>
    <t>Nou weer wakker en weer naar die school baggeren zometeen en eeer vies veel tussen uren maar ja alles beter dan les</t>
  </si>
  <si>
    <t>gunmaster_ype</t>
  </si>
  <si>
    <t>ype</t>
  </si>
  <si>
    <t xml:space="preserve">nederland </t>
  </si>
  <si>
    <t>2013-04-09T04:40:52+00:00</t>
  </si>
  <si>
    <t>Asociale buren laten gewoon hun troep met bank en alles in de straat staan, maar gelukkig beleven de katten er nog wel vies veel plezier aan</t>
  </si>
  <si>
    <t>RicardoRooroh</t>
  </si>
  <si>
    <t>Ricardo Rooroh</t>
  </si>
  <si>
    <t>Hengelo</t>
  </si>
  <si>
    <t>2013-04-18T01:12:31+00:00</t>
  </si>
  <si>
    <t>“@jodiekex: Ik zag een keer iemand, die vies veel op hem leek, was gewoon eng O.o” Bram Groenhof, is alleen veel mooier als hem &amp;lt;3________&amp;lt;3</t>
  </si>
  <si>
    <t>xBramGroenhof</t>
  </si>
  <si>
    <t>Marshall Mathers</t>
  </si>
  <si>
    <t>2013-02-17T22:42:28+00:00</t>
  </si>
  <si>
    <t>word helemaal gek, ik plaats 1foto op Instagram waar ik op een paard zit en direct al vies veel likes, ipod loopt vast -.-</t>
  </si>
  <si>
    <t>WietsssX</t>
  </si>
  <si>
    <t>Wietske☆</t>
  </si>
  <si>
    <t>2013-02-06T19:41:21+00:00</t>
  </si>
  <si>
    <t>Ik zie echt mensen langs fietsen met vies veel kleren aan terwijl ik hier halfnaakt buiten zit. Zo van oké. #mooiweer</t>
  </si>
  <si>
    <t>EsmeeTolsma</t>
  </si>
  <si>
    <t>Esmee Tolsma</t>
  </si>
  <si>
    <t>2013-06-05T10:10:14+00:00</t>
  </si>
  <si>
    <t>@jijbentawesome ja is goed!! Ik denk sws wel in de avond!! En ook gwn Chille om drie uur want heb vies veel hw en leren enzo!!!👍    Oke?</t>
  </si>
  <si>
    <t>2013-06-16T08:22:21+00:00</t>
  </si>
  <si>
    <t>@Andrewarnders morgen hebben we die wiskunde maar daar mag je dat blad bij hebben en dinsdag die sprachstadt en dat ik vies veel ..</t>
  </si>
  <si>
    <t>2013-06-09T12:54:10+00:00</t>
  </si>
  <si>
    <t>Dit word waarschijnlijk een zware dag voor me, vies veel sport inhalen, gesprek over mijn schoolzooi en opruimen in het theater ofzo...JEEEJ</t>
  </si>
  <si>
    <t>2013-06-24T06:15:22+00:00</t>
  </si>
  <si>
    <t>oie niks tege hem ik hou echt vies veel van hem. — hij is Egyptisch ja en zijn liedjes zijn ook mooi enzo maar k... http://t.co/4l4NTSUfec</t>
  </si>
  <si>
    <t>AlaaLady</t>
  </si>
  <si>
    <t>Alaa Riehan</t>
  </si>
  <si>
    <t>2013-06-25T12:32:15+00:00</t>
  </si>
  <si>
    <t>Lol ben eindelijk weer terug op Twitter waarschijnlijk komt er vies veel shit getweernd dus kijk naar mijn domme tweets en volg mij</t>
  </si>
  <si>
    <t>Thom_langerak</t>
  </si>
  <si>
    <t>#Ikke_Thom</t>
  </si>
  <si>
    <t>2013-05-09T16:52:09+00:00</t>
  </si>
  <si>
    <t>Wel laggn met die wind, op de ene plek ligt helemaal geen sneeuw en op de andere plek ligt vies veel</t>
  </si>
  <si>
    <t>2013-01-21T06:22:59+00:00</t>
  </si>
  <si>
    <t>RT @xKimLippold: @xPatricklippold jy gaat vies veel eerder dan my weg en k ben der eerder / ja maar jij moet ook niet naar emmen slim kind:P</t>
  </si>
  <si>
    <t>xPatricklippold</t>
  </si>
  <si>
    <t>PATRICK LIPPOLD.</t>
  </si>
  <si>
    <t>Onder een steen.</t>
  </si>
  <si>
    <t>2013-01-10T07:38:54+00:00</t>
  </si>
  <si>
    <t>bijdeze. ik heb vies veel zin aan de zomer, dan kan ik weer fijn opstap met die 2 lieverds @femkebdl @nicolef5</t>
  </si>
  <si>
    <t>DebbieIJnsen</t>
  </si>
  <si>
    <t>Debbie IJnsen.</t>
  </si>
  <si>
    <t>2013-01-31T22:34:48+00:00</t>
  </si>
  <si>
    <t>RT @Rapunsel__: İk wil ni stoefe ofzo ma volgens mij zijn vies veel mense aant brande omdat ik gewoon een overdreveeee af leven heb in İsta…</t>
  </si>
  <si>
    <t>2013-12-15T22:57:22+00:00</t>
  </si>
  <si>
    <t>@RaoulJoshua dan moet je ook wel vies veel spelen, en als je ook nog daaruit Messi krijgt weet ik het niet meer hahaha</t>
  </si>
  <si>
    <t>wojoto</t>
  </si>
  <si>
    <t>wouter.</t>
  </si>
  <si>
    <t>naast het voetbalveld</t>
  </si>
  <si>
    <t>2013-05-20T20:32:56+00:00</t>
  </si>
  <si>
    <t>RT @deeemmmy: Morgen poging 483958 om mn onvoldoende op te halen, ben benieuwd. • heb je vies veel toetsen gehad van dat vak</t>
  </si>
  <si>
    <t>2013-05-29T20:19:02+00:00</t>
  </si>
  <si>
    <t>waarom heb je pijn ? — Omdat ik net mijn 8 mm door mijn andere oor heb gedaan en het doet vies veel pijn... http://t.co/VzkfkbC6pt</t>
  </si>
  <si>
    <t>ongel0feloos</t>
  </si>
  <si>
    <t>Juliette †</t>
  </si>
  <si>
    <t>@mindlessutopia</t>
  </si>
  <si>
    <t>2013-05-28T20:49:23+00:00</t>
  </si>
  <si>
    <t>73. Ik haat da ik vies veel paranoia meisjes aantrek wrm geen 1 normale ? Liever slette als paranoids die zijn nog duidelijk tenminste</t>
  </si>
  <si>
    <t>2013-05-29T11:22:46+00:00</t>
  </si>
  <si>
    <t>@Steijn_Dijk ooh frans, dju, daar moet ik ook nog wat van doen! &amp;amp; euh alls hahaha, die spiersoorten bléh, ik moet nog vies veel!</t>
  </si>
  <si>
    <t>2013-06-13T19:22:46+00:00</t>
  </si>
  <si>
    <t>stef, ik heb vies veel respect voor u ! , ge verdient die haat nie! je bent echt een super jonge! bli... — Dankje ! http://t.co/li8kcjWZcl</t>
  </si>
  <si>
    <t>stefkimps</t>
  </si>
  <si>
    <t>Stef Kimps</t>
  </si>
  <si>
    <t>2013-06-12T11:54:15+00:00</t>
  </si>
  <si>
    <t>@Rinkr2 @bl00ddrunk_ klopt. maar ook met de inhuldiging van de koning dat heeft vies veel geld gekost t mag wel een nieuwe koning zijn (1/2)</t>
  </si>
  <si>
    <t>2013-06-07T17:02:49+00:00</t>
  </si>
  <si>
    <t>@Devosse129 ja ik heb nu sam broadcaster STUDIO free en ook listentomyradio maar listen is wel vies veel reclame ik wil eerdaags eigem strea</t>
  </si>
  <si>
    <t>Bryanmol1</t>
  </si>
  <si>
    <t xml:space="preserve">Elim </t>
  </si>
  <si>
    <t>2013-06-17T20:42:02+00:00</t>
  </si>
  <si>
    <t>Dan hebt ge vies veel spijt dat ge da toch nie had gedaan en dus eigenlijk de hele tijd met een fatale kop hebt rondgelopen (3)</t>
  </si>
  <si>
    <t>2013-06-29T23:41:26+00:00</t>
  </si>
  <si>
    <t>Over 1 maand lig ik gewoon al weer bij het zwemband en strand enzo echt vies veel zin in #italie #2013 #wordsupermooi</t>
  </si>
  <si>
    <t>2013-06-30T20:37:05+00:00</t>
  </si>
  <si>
    <t>RT @wardhus: Iemand ervaring met embedded Youtube-filmpjes &amp;amp; SABAM? Blijkbaar ben ik dan aan het streamen en daar moet ik vies veel voor be…</t>
  </si>
  <si>
    <t>guyvansanden</t>
  </si>
  <si>
    <t>Guy Van Sanden</t>
  </si>
  <si>
    <t>2013-08-26T16:52:02+00:00</t>
  </si>
  <si>
    <t>@BiebsNation_ daar vrijdag in La Rocca R&amp;amp;B avonde zijn dus da wilt zegge vies veel lekkere nigga's dus we ware daar en het feestje was c</t>
  </si>
  <si>
    <t>BelgiumBelieber</t>
  </si>
  <si>
    <t>Jolien Vargas Bieber</t>
  </si>
  <si>
    <t>in Justin's heart :)</t>
  </si>
  <si>
    <t>2013-08-15T08:35:48+00:00</t>
  </si>
  <si>
    <t>@Tsjoan_Love_Her Ooh :D ik had ook echt een geweldige dag mtu ;D khou ook vies veel van u! Kga u ook missen :/ &amp;lt;3</t>
  </si>
  <si>
    <t>2013-08-13T19:52:43+00:00</t>
  </si>
  <si>
    <t>vancapma</t>
  </si>
  <si>
    <t>2013-08-26T17:25:43+00:00</t>
  </si>
  <si>
    <t>PJ_Deraedt</t>
  </si>
  <si>
    <t>Pieter-Jan Deraedt</t>
  </si>
  <si>
    <t>Aalst, Belgium</t>
  </si>
  <si>
    <t>2013-08-26T17:57:02+00:00</t>
  </si>
  <si>
    <t>mattiasgeniar</t>
  </si>
  <si>
    <t>/dev/mattias</t>
  </si>
  <si>
    <t>2013-08-26T15:38:52+00:00</t>
  </si>
  <si>
    <t>pbuytaert</t>
  </si>
  <si>
    <t>Peter Buytaert</t>
  </si>
  <si>
    <t>2013-08-26T18:03:34+00:00</t>
  </si>
  <si>
    <t>TSchuermans</t>
  </si>
  <si>
    <t>Tom Schuermans</t>
  </si>
  <si>
    <t>2013-08-26T16:42:13+00:00</t>
  </si>
  <si>
    <t>@Royske_ morgen krijg je waarschijnlijk toch weer vies veel shit wat je moet verbeteren van busscher. zo is hij wel XD</t>
  </si>
  <si>
    <t>Sebas1337</t>
  </si>
  <si>
    <t>STANTIČ</t>
  </si>
  <si>
    <t>2013-06-30T16:51:42+00:00</t>
  </si>
  <si>
    <t>@Lirije_ Hahaha zoiets eh doet echt vies veel pijn val maar is ne keer in mijn plaats en dan ben ik nog na voor gevallen indeplaats naachter</t>
  </si>
  <si>
    <t>Kaat_Rubbrecht</t>
  </si>
  <si>
    <t>Kaat Rubbrecht</t>
  </si>
  <si>
    <t>Somewhere</t>
  </si>
  <si>
    <t>2013-06-02T19:31:35+00:00</t>
  </si>
  <si>
    <t>RT @michaeloltrop Jullie mogen blij zijn dat er geen sloot achter je huis langs loopt want kikkers maken vies veel lawaai.</t>
  </si>
  <si>
    <t>2013-06-18T22:57:06+00:00</t>
  </si>
  <si>
    <t>RT @NiekStuifzandX: Over 1 maand lig ik gewoon al weer bij het zwemband en strand enzo echt vies veel zin in #italie #2013 #wordsupermooi</t>
  </si>
  <si>
    <t>2013-06-30T20:44:51+00:00</t>
  </si>
  <si>
    <t>İk wil ni stoefe ofzo ma volgens mij zijn vies veel mense aant brande omdat ik gewoon een overdreveeee af leven heb in İstanbul :/</t>
  </si>
  <si>
    <t>Rapunsel__</t>
  </si>
  <si>
    <t>Pınar Akar</t>
  </si>
  <si>
    <t>Istanbul | Belgium</t>
  </si>
  <si>
    <t>2013-12-15T22:13:06+00:00</t>
  </si>
  <si>
    <t>Aangezien meneer slaapt ga ik ook maar meteen slapen want het kost me toch vies veel moeite om me ogen open te houden xx</t>
  </si>
  <si>
    <t>xbodaiinn</t>
  </si>
  <si>
    <t>bodain</t>
  </si>
  <si>
    <t>zelhem.</t>
  </si>
  <si>
    <t>2013-01-05T01:42:54+00:00</t>
  </si>
  <si>
    <t>@MarnixZ okeok naja zelf weten maar een beetje zielig vind ik hoor maar hoef jij niet te vinden met vies veel er heen gaan ;S ga dan allenof</t>
  </si>
  <si>
    <t>ramondegraaf2</t>
  </si>
  <si>
    <t>Ramon juan carlos!!</t>
  </si>
  <si>
    <t>2013-01-15T18:59:25+00:00</t>
  </si>
  <si>
    <t>Hoop echt als we morge uit bed gaan dat er echt vies veel sneeuw ligt en dat we dan sneeuwvrij zijn!</t>
  </si>
  <si>
    <t>WastedmonkeyL</t>
  </si>
  <si>
    <t>JuStIn vAn GaLEn</t>
  </si>
  <si>
    <t>2013-01-20T20:03:37+00:00</t>
  </si>
  <si>
    <t>"@erik_veldhuiss: Gewoon al 2 weken vies veel proefwerken deze week 5 en volgende week gaat het vrolijk verder..." Merk ik anders niks van</t>
  </si>
  <si>
    <t>ROBEN__</t>
  </si>
  <si>
    <t>Robster</t>
  </si>
  <si>
    <t>2013-01-16T14:43:14+00:00</t>
  </si>
  <si>
    <t>RT @futdealing: wooo :o wat krijg ik veel tweets van twexit binnen.. die promoot @fifaverloting13 vies veel,, als jullie dat ook doen !!!</t>
  </si>
  <si>
    <t>2013-01-03T09:27:46+00:00</t>
  </si>
  <si>
    <t>Ik denk he vies veel vrouwen hebben zo après maanstonden zo van kheb mn regels gehad drm k mag tgnwoordig week extra bitch zijn</t>
  </si>
  <si>
    <t>2013-05-16T18:41:57+00:00</t>
  </si>
  <si>
    <t>@LmatuLeSsy__ indd we moeten vies veel wedstrijden opzich maar sterkste 5 begint, dan jij, menno, delano en ik voorin en hayo</t>
  </si>
  <si>
    <t>2013-01-02T16:54:01+00:00</t>
  </si>
  <si>
    <t>@Talhout wss hebben vies veel mensen toch vertraging. ik ben nu bijna station en ben wss nog te laat :( en heel veel komen niet denk ik</t>
  </si>
  <si>
    <t>NoHeroesHQ</t>
  </si>
  <si>
    <t>No Heroes</t>
  </si>
  <si>
    <t>2013-01-21T08:19:57+00:00</t>
  </si>
  <si>
    <t>RT @Melaniee_dV: Zelf flow je vies veel meisjes. Zegt dat ook nog zelf Tegen me en dan heb ik t opeens gedaan omdat ik je niet meer leuk vi…</t>
  </si>
  <si>
    <t>sarahnovax</t>
  </si>
  <si>
    <t>S.</t>
  </si>
  <si>
    <t>2013-12-06T16:23:21+00:00</t>
  </si>
  <si>
    <t>haploc</t>
  </si>
  <si>
    <t>Chris R.</t>
  </si>
  <si>
    <t>2013-08-26T15:44:06+00:00</t>
  </si>
  <si>
    <t>BenLuts</t>
  </si>
  <si>
    <t>Ben Luts</t>
  </si>
  <si>
    <t>Last seen floating in the sky</t>
  </si>
  <si>
    <t>2013-08-26T16:55:23+00:00</t>
  </si>
  <si>
    <t>TeaLovesYou</t>
  </si>
  <si>
    <t>Tinne Hus</t>
  </si>
  <si>
    <t>London, UK</t>
  </si>
  <si>
    <t>2013-08-26T15:59:51+00:00</t>
  </si>
  <si>
    <t>teranex</t>
  </si>
  <si>
    <t>2013-08-26T15:39:46+00:00</t>
  </si>
  <si>
    <t>dietervds</t>
  </si>
  <si>
    <t>Dieter Van der Stock</t>
  </si>
  <si>
    <t>Belgium, Netherlands, Greece</t>
  </si>
  <si>
    <t>2013-08-26T17:54:25+00:00</t>
  </si>
  <si>
    <t>3 dagen met de vrachtwagen weg. vies veel geld verdienen HEUJJ Dat wil zeggen dat is mn Tattoo ga laten zeten en mn ticket naar meatloaf HEU</t>
  </si>
  <si>
    <t>ErikTuls</t>
  </si>
  <si>
    <t>Erik</t>
  </si>
  <si>
    <t>2013-01-02T02:07:04+00:00</t>
  </si>
  <si>
    <t>@Eva_DP ik vond ze in het begon ook vies, maar ze helpen wel. op andere dagen eet ik wel normaal (lees: vies veel koeken)</t>
  </si>
  <si>
    <t>2013-01-18T11:57:50+00:00</t>
  </si>
  <si>
    <t>RT @johnnyplooy: Oke geef me of vies veel sneeuw en niet zo koud of +30 maar niet dit gore koude weer</t>
  </si>
  <si>
    <t>wendorable</t>
  </si>
  <si>
    <t>wendy</t>
  </si>
  <si>
    <t>2013-01-17T06:40:34+00:00</t>
  </si>
  <si>
    <t>@MarcelMelchers kachels zijn stuk dus je hebt eerste 3 uur vrij en je kan ook wel thuis blijven vies veel mensen gaan weg</t>
  </si>
  <si>
    <t>Duurk1</t>
  </si>
  <si>
    <t>D.uurk☆</t>
  </si>
  <si>
    <t xml:space="preserve">Balk </t>
  </si>
  <si>
    <t>2013-01-28T07:19:27+00:00</t>
  </si>
  <si>
    <t>@AGAINTHIS_  bro zorg dat dat feestje laaste week van je vakantie komt !  Dan breng ik vies veel drank en wierie mee c:</t>
  </si>
  <si>
    <t>Noctambulist_</t>
  </si>
  <si>
    <t>Niko Petsakos</t>
  </si>
  <si>
    <t>❤ Zwollywood ❤</t>
  </si>
  <si>
    <t>2013-07-14T22:18:53+00:00</t>
  </si>
  <si>
    <t>Inmiddels heb ik een honderdduizend splinters op 1 plek in mn voet, vies veel pijn, maar vanavond toch maar eens kijken in het dorp #france</t>
  </si>
  <si>
    <t>maureendklomp</t>
  </si>
  <si>
    <t>Maureen Danique</t>
  </si>
  <si>
    <t>Koekange</t>
  </si>
  <si>
    <t>2013-07-24T18:21:30+00:00</t>
  </si>
  <si>
    <t>@CDB_xo @estetollen ik zou ook wel willen werken dan, vies veel geld :D mijn broer werkt op kerstdag in Kinepolis en verdient goed</t>
  </si>
  <si>
    <t>2013-12-14T12:21:55+00:00</t>
  </si>
  <si>
    <t>RT @MalikaGrande: @DestinyCarlt Verveeel mijj;( en moet van petimat opblijven de hele nacht omdat die nog vies veel moet leren voor latijn …</t>
  </si>
  <si>
    <t>JournaIsDeluxe</t>
  </si>
  <si>
    <t>ㅤㅤ</t>
  </si>
  <si>
    <t>partyomo</t>
  </si>
  <si>
    <t>2013-06-16T18:30:36+00:00</t>
  </si>
  <si>
    <t>Zit je dan op ameland in een tent met vies veel regen. Ja leuk zo'n weekend weg. Maaaah alles voor de club heeee gezellig hier.</t>
  </si>
  <si>
    <t>J0RRRDY</t>
  </si>
  <si>
    <t>Jordy</t>
  </si>
  <si>
    <t>2013-06-22T12:41:18+00:00</t>
  </si>
  <si>
    <t>we spelen zondag 11 augustus op Booch! Festival We hebben er al vies veel zin in! Zodra we meer weten laten we... http://t.co/FDABQ5sN5z</t>
  </si>
  <si>
    <t>thePeopleArise</t>
  </si>
  <si>
    <t>The People Arise</t>
  </si>
  <si>
    <t>Parkstad</t>
  </si>
  <si>
    <t>2013-07-09T14:01:09+00:00</t>
  </si>
  <si>
    <t>Vraag je aan je moeder wat je gaat eten. Duurt geen 10 minuten en dan rijd ze opeens weg in haar auto. Zit je dan met vies veel honger..</t>
  </si>
  <si>
    <t>2013-09-23T16:09:19+00:00</t>
  </si>
  <si>
    <t>Nu k nakijk vies veel selfies in album v kenia op fb hahaha ma wa wil je da k tgn mense zeg maak foto v me met uitzicht erbij zo?</t>
  </si>
  <si>
    <t>2013-12-25T23:53:42+00:00</t>
  </si>
  <si>
    <t>@Han050 jawel, maar ik ben dan vies veel kwijt aan bus en trein en de volgende ochtend moet ik er 7 uur uit. En dan nog een hele dag</t>
  </si>
  <si>
    <t>2013-01-28T20:41:49+00:00</t>
  </si>
  <si>
    <t>vies veel spierpijn 😥</t>
  </si>
  <si>
    <t>chelsy_bos</t>
  </si>
  <si>
    <t>chelsy</t>
  </si>
  <si>
    <t>2014-06-03T15:09:51+00:00</t>
  </si>
  <si>
    <t>Echt vies veel pijn😔</t>
  </si>
  <si>
    <t>2014-06-27T13:25:41+00:00</t>
  </si>
  <si>
    <t>vies veel pijn #spierpijn</t>
  </si>
  <si>
    <t>2014-07-09T20:34:23+00:00</t>
  </si>
  <si>
    <t>Maatschappijleer is vies veel.</t>
  </si>
  <si>
    <t>JARIHOORN</t>
  </si>
  <si>
    <t>Eindhoven, Nederland</t>
  </si>
  <si>
    <t>Jari van den Hoorn</t>
  </si>
  <si>
    <t>2014-01-06T15:59:55+00:00</t>
  </si>
  <si>
    <t>ff vies veel eten</t>
  </si>
  <si>
    <t>laurensjensz</t>
  </si>
  <si>
    <t>laurens</t>
  </si>
  <si>
    <t>2014-01-15T07:27:35+00:00</t>
  </si>
  <si>
    <t>vies veel sneeuw</t>
  </si>
  <si>
    <t>MoesRoan</t>
  </si>
  <si>
    <t>roanmoes.</t>
  </si>
  <si>
    <t>2014-01-26T19:17:17+00:00</t>
  </si>
  <si>
    <t>vies veel keelpijn :(</t>
  </si>
  <si>
    <t>joneggen</t>
  </si>
  <si>
    <t>Jon</t>
  </si>
  <si>
    <t>2014-02-04T21:34:01+00:00</t>
  </si>
  <si>
    <t>en vies veel dorst</t>
  </si>
  <si>
    <t>2014-02-23T12:00:09+00:00</t>
  </si>
  <si>
    <t>Straks vies veel slaap inhalen.</t>
  </si>
  <si>
    <t>2014-11-17T23:52:54+00:00</t>
  </si>
  <si>
    <t>Nog steeds vies veel honger</t>
  </si>
  <si>
    <t>LerraLer</t>
  </si>
  <si>
    <t>LERRAAA</t>
  </si>
  <si>
    <t>2014-02-16T12:06:10+00:00</t>
  </si>
  <si>
    <t>@JorritvL vies veel zin in</t>
  </si>
  <si>
    <t>BBolink</t>
  </si>
  <si>
    <t>Bas Bolink</t>
  </si>
  <si>
    <t>Raalte</t>
  </si>
  <si>
    <t>2014-02-16T20:12:23+00:00</t>
  </si>
  <si>
    <t>Ik heb vies veel rugpijn</t>
  </si>
  <si>
    <t>ArneOffcial_</t>
  </si>
  <si>
    <t>belgium_frag</t>
  </si>
  <si>
    <t>Lommel,Belgie</t>
  </si>
  <si>
    <t>2014-02-18T08:17:43+00:00</t>
  </si>
  <si>
    <t>City heeft vies veel geluj</t>
  </si>
  <si>
    <t>RikTuinman</t>
  </si>
  <si>
    <t>Rik Tuinman</t>
  </si>
  <si>
    <t>snap: rikkkt</t>
  </si>
  <si>
    <t>2014-01-12T14:48:34+00:00</t>
  </si>
  <si>
    <t>Nederlands huiswerk is vies veel</t>
  </si>
  <si>
    <t>RlsrobinRls</t>
  </si>
  <si>
    <t>Arnhem</t>
  </si>
  <si>
    <t>2014-02-03T17:02:28+00:00</t>
  </si>
  <si>
    <t>Nu al vies veel zin in Groez</t>
  </si>
  <si>
    <t>2014-12-01T17:28:50+00:00</t>
  </si>
  <si>
    <t>@Gieleke Wow dat is echt vies veel</t>
  </si>
  <si>
    <t>dokterjackplays</t>
  </si>
  <si>
    <t>dokter jackplays</t>
  </si>
  <si>
    <t>2014-12-21T21:06:33+00:00</t>
  </si>
  <si>
    <t>Brazilië heeft echt vies veel geluk</t>
  </si>
  <si>
    <t>LaraKerbofx</t>
  </si>
  <si>
    <t>2014-06-28T18:55:59+00:00</t>
  </si>
  <si>
    <t>Toto maakt vies veel winst momenteel. Poh.</t>
  </si>
  <si>
    <t>2014-06-13T21:01:53+00:00</t>
  </si>
  <si>
    <t>@Bengte_Fripont ja dus ghahah sukkel😂 das vies veel</t>
  </si>
  <si>
    <t>enyaprz</t>
  </si>
  <si>
    <t>Enya Przeniczka</t>
  </si>
  <si>
    <t>2014-09-21T10:53:52+00:00</t>
  </si>
  <si>
    <t>Toch ook wel vies veel zenuwen 😅</t>
  </si>
  <si>
    <t>KayleighVDR</t>
  </si>
  <si>
    <t>Kayleigh vd Reek</t>
  </si>
  <si>
    <t>2014-09-06T07:58:33+00:00</t>
  </si>
  <si>
    <t>@dy_ran kost me vies veel punten 😭</t>
  </si>
  <si>
    <t>2014-09-13T19:26:16+00:00</t>
  </si>
  <si>
    <t>Die @Koen49 had vies veel geluk vanmiddag;)</t>
  </si>
  <si>
    <t>stannie101</t>
  </si>
  <si>
    <t>Stan'</t>
  </si>
  <si>
    <t>zhm0314</t>
  </si>
  <si>
    <t>2014-03-01T17:30:12+00:00</t>
  </si>
  <si>
    <t>Wat had pi$vee vies veel geluk. Net 020</t>
  </si>
  <si>
    <t>2014-03-01T22:05:50+00:00</t>
  </si>
  <si>
    <t>vies veel pijn in de bek</t>
  </si>
  <si>
    <t>ILoveOdilia_x</t>
  </si>
  <si>
    <t>danique ♡</t>
  </si>
  <si>
    <t>2014-03-05T05:20:18+00:00</t>
  </si>
  <si>
    <t>Iel techniek presentatie is vies veel ja :(</t>
  </si>
  <si>
    <t>laurajeurissenx</t>
  </si>
  <si>
    <t>Laura '</t>
  </si>
  <si>
    <t>IG' &amp; snap : laurajeurissenx</t>
  </si>
  <si>
    <t>2014-03-26T19:09:18+00:00</t>
  </si>
  <si>
    <t>@tessavantland wejow is vies veel man hahah</t>
  </si>
  <si>
    <t>Paulinexxxxxxx</t>
  </si>
  <si>
    <t>Pauline</t>
  </si>
  <si>
    <t>2014-04-14T20:06:59+00:00</t>
  </si>
  <si>
    <t>Maar wel vies veel zin in vanavond</t>
  </si>
  <si>
    <t>Quiinzz</t>
  </si>
  <si>
    <t>Q'</t>
  </si>
  <si>
    <t>2014-09-17T12:57:25+00:00</t>
  </si>
  <si>
    <t>@FollowNalintje ja klopt, vies veel rook ook</t>
  </si>
  <si>
    <t>Friso_Kort</t>
  </si>
  <si>
    <t>friezer</t>
  </si>
  <si>
    <t>Friesland, Bolsward</t>
  </si>
  <si>
    <t>2014-09-24T14:41:29+00:00</t>
  </si>
  <si>
    <t>Omg opeens vies veel tieneraccount me volgen ?</t>
  </si>
  <si>
    <t>2014-04-17T16:03:03+00:00</t>
  </si>
  <si>
    <t>rotte LO2 SE is vies veel leren!</t>
  </si>
  <si>
    <t>BarryVDA</t>
  </si>
  <si>
    <t>Barryy</t>
  </si>
  <si>
    <t>BOZ</t>
  </si>
  <si>
    <t>2014-02-11T14:56:44+00:00</t>
  </si>
  <si>
    <t>vies veel spijt dat ik jou vertrouwde</t>
  </si>
  <si>
    <t>yoeri99</t>
  </si>
  <si>
    <t>Yoeri</t>
  </si>
  <si>
    <t>2014-02-06T19:40:01+00:00</t>
  </si>
  <si>
    <t>Waarom is bio altijd zo vies veel ..</t>
  </si>
  <si>
    <t>2014-03-05T17:14:45+00:00</t>
  </si>
  <si>
    <t>Ik heb hekel aan vies veel dingen</t>
  </si>
  <si>
    <t>PsychoArmo</t>
  </si>
  <si>
    <t>Eduard</t>
  </si>
  <si>
    <t>LWD</t>
  </si>
  <si>
    <t>2014-03-04T21:58:10+00:00</t>
  </si>
  <si>
    <t>Toch wel vies veel zenuwen 😔</t>
  </si>
  <si>
    <t>2014-06-03T11:10:09+00:00</t>
  </si>
  <si>
    <t>Ik zeg het zo vies veel</t>
  </si>
  <si>
    <t>hopelessangeIs</t>
  </si>
  <si>
    <t>melis</t>
  </si>
  <si>
    <t>2014-07-16T15:30:18+00:00</t>
  </si>
  <si>
    <t>vies veel zin in dit weekend</t>
  </si>
  <si>
    <t>2014-02-13T12:58:10+00:00</t>
  </si>
  <si>
    <t>Weeeeeekeeeeend vies veel zjn om morge</t>
  </si>
  <si>
    <t>2014-02-19T13:22:22+00:00</t>
  </si>
  <si>
    <t>Mijn rug doet vies veel pijn :(</t>
  </si>
  <si>
    <t>rickownds</t>
  </si>
  <si>
    <t>2014-03-15T14:52:47+00:00</t>
  </si>
  <si>
    <t>Bijna examen moet nog vies veel leren :(</t>
  </si>
  <si>
    <t>Diionnnnnn_</t>
  </si>
  <si>
    <t>Dionnnn</t>
  </si>
  <si>
    <t>2014-05-06T17:35:14+00:00</t>
  </si>
  <si>
    <t>Gadverdamme. Ik heb vies veel huiswerk ':(</t>
  </si>
  <si>
    <t>Freshona_</t>
  </si>
  <si>
    <t>Fafa ✨</t>
  </si>
  <si>
    <t xml:space="preserve">スミブ </t>
  </si>
  <si>
    <t>2014-01-12T10:37:47+00:00</t>
  </si>
  <si>
    <t>@MilanTomm_ ja das vies veel, vooral bsm!</t>
  </si>
  <si>
    <t>janiitax_</t>
  </si>
  <si>
    <t>Janita</t>
  </si>
  <si>
    <t>2014-01-19T09:41:26+00:00</t>
  </si>
  <si>
    <t>Godver, vies veel pijn aan mn schouder.</t>
  </si>
  <si>
    <t>MelanieJonkers</t>
  </si>
  <si>
    <t>M E L A N I E ✨</t>
  </si>
  <si>
    <t>2014-02-07T17:24:06+00:00</t>
  </si>
  <si>
    <t>Wakker vandaag vies veel doen voor school</t>
  </si>
  <si>
    <t>sannevdsterre1</t>
  </si>
  <si>
    <t>Sannevdsterre</t>
  </si>
  <si>
    <t>2014-02-16T08:48:03+00:00</t>
  </si>
  <si>
    <t>vies veel vrij deze maand ;0</t>
  </si>
  <si>
    <t>CChantallx</t>
  </si>
  <si>
    <t>Chantall ♡</t>
  </si>
  <si>
    <t>2014-02-06T16:49:34+00:00</t>
  </si>
  <si>
    <t>Aaaaaaaii vies veel zin in vrijdag avond!</t>
  </si>
  <si>
    <t>jimmylucas_cfc</t>
  </si>
  <si>
    <t>jimmy</t>
  </si>
  <si>
    <t>Stamford bridge</t>
  </si>
  <si>
    <t>2014-02-26T21:41:55+00:00</t>
  </si>
  <si>
    <t>lekker vies veel nootjes eten, bah</t>
  </si>
  <si>
    <t>foxyjaspers</t>
  </si>
  <si>
    <t>Nicole</t>
  </si>
  <si>
    <t>2014-01-09T22:50:58+00:00</t>
  </si>
  <si>
    <t>Vanavond vies veel doen voor school</t>
  </si>
  <si>
    <t>demi_lindeman</t>
  </si>
  <si>
    <t>2014-01-06T08:16:47+00:00</t>
  </si>
  <si>
    <t>"@demi_lindeman: Vanavond vies veel doen voor school"</t>
  </si>
  <si>
    <t>xingemaatje</t>
  </si>
  <si>
    <t>inge</t>
  </si>
  <si>
    <t>2014-01-06T08:18:52+00:00</t>
  </si>
  <si>
    <t>echt vies veel zin in vanavond!!!</t>
  </si>
  <si>
    <t>2014-01-16T14:23:29+00:00</t>
  </si>
  <si>
    <t>In eens vies veel zon #raar</t>
  </si>
  <si>
    <t>Lubberts00</t>
  </si>
  <si>
    <t>#LUBBERTS</t>
  </si>
  <si>
    <t>2014-02-16T12:10:56+00:00</t>
  </si>
  <si>
    <t>RT @CharVanHeurck: Zijn echt vies veel te korte afleveringen #safetyfirst</t>
  </si>
  <si>
    <t>zoejimmuyshondt</t>
  </si>
  <si>
    <t>Jimmy</t>
  </si>
  <si>
    <t>2014-11-05T20:49:41+00:00</t>
  </si>
  <si>
    <t>Zijn echt vies veel te korte afleveringen #safetyfirst</t>
  </si>
  <si>
    <t>CharVanHeurck</t>
  </si>
  <si>
    <t>Charrr</t>
  </si>
  <si>
    <t>2014-11-05T20:10:41+00:00</t>
  </si>
  <si>
    <t>Fucking weinig gewerkt en vies veel loon, hahahaha blij</t>
  </si>
  <si>
    <t>xariennevos</t>
  </si>
  <si>
    <t>Enneh</t>
  </si>
  <si>
    <t>2014-12-11T08:46:00+00:00</t>
  </si>
  <si>
    <t>RT @Joek_B: Extreem veel zin om vies veel chinees te verorberen.</t>
  </si>
  <si>
    <t>MonsieurLeDaaf</t>
  </si>
  <si>
    <t>Amersfoort, Nederland</t>
  </si>
  <si>
    <t>Ctrl Alt d'1337</t>
  </si>
  <si>
    <t>Amersfoort</t>
  </si>
  <si>
    <t>2014-12-04T16:33:50+00:00</t>
  </si>
  <si>
    <t>@TjitseLeemhuis Daar heb ik toevallig echt vies veel zin in.</t>
  </si>
  <si>
    <t>2014-12-12T12:56:18+00:00</t>
  </si>
  <si>
    <t>MilanStaes1999</t>
  </si>
  <si>
    <t>Milan Staes</t>
  </si>
  <si>
    <t>2014-11-05T21:04:42+00:00</t>
  </si>
  <si>
    <t>Die eekhoorn heeft vies veel knolpower @Enzoknol #Knolpower http://t.co/0QrUqScGq9</t>
  </si>
  <si>
    <t>beeck_de</t>
  </si>
  <si>
    <t>Zinnia</t>
  </si>
  <si>
    <t>2014-11-13T15:35:21+00:00</t>
  </si>
  <si>
    <t>Moet vanmiddag nog vies veel hw maken voor morgen 😭</t>
  </si>
  <si>
    <t>2014-12-04T06:08:11+00:00</t>
  </si>
  <si>
    <t>Extreem veel zin om vies veel chinees te verorberen.</t>
  </si>
  <si>
    <t>Joek_B</t>
  </si>
  <si>
    <t>Chet Ubetcha</t>
  </si>
  <si>
    <t>Rick James, 33 chains</t>
  </si>
  <si>
    <t>2014-12-04T16:12:02+00:00</t>
  </si>
  <si>
    <t>2014-11-05T20:14:57+00:00</t>
  </si>
  <si>
    <t>jannedietvorst</t>
  </si>
  <si>
    <t>Janne Dietvorst</t>
  </si>
  <si>
    <t>2014-11-05T20:18:30+00:00</t>
  </si>
  <si>
    <t>RommensLaurine</t>
  </si>
  <si>
    <t>Laurine Rommens</t>
  </si>
  <si>
    <t>2014-11-05T20:18:11+00:00</t>
  </si>
  <si>
    <t>MayteAlgeo</t>
  </si>
  <si>
    <t>Mayté Algeo</t>
  </si>
  <si>
    <t>2014-11-05T20:26:53+00:00</t>
  </si>
  <si>
    <t>Stiekem heb ik echt vies veel schrik hahha😞</t>
  </si>
  <si>
    <t>2014-11-07T16:31:13+00:00</t>
  </si>
  <si>
    <t>maxime_budts</t>
  </si>
  <si>
    <t>Maxime</t>
  </si>
  <si>
    <t>2014-11-05T20:13:54+00:00</t>
  </si>
  <si>
    <t>#BMW X5 en X6 M vies veel #goedkoper dan voorgangers http://t.co/4BKUuUb0nx</t>
  </si>
  <si>
    <t>DrivEssential</t>
  </si>
  <si>
    <t>2014-11-17T16:57:04+00:00</t>
  </si>
  <si>
    <t>Jezus wat heb ik toch vies veel haat aan jou</t>
  </si>
  <si>
    <t>sylviaoostlandx</t>
  </si>
  <si>
    <t>Sylvia</t>
  </si>
  <si>
    <t>2014-10-01T16:43:58+00:00</t>
  </si>
  <si>
    <t>Ik heb de laatste tijd vies veel wreetbuien</t>
  </si>
  <si>
    <t>MichielHardy</t>
  </si>
  <si>
    <t>Michiel Hardy</t>
  </si>
  <si>
    <t>2014-10-27T22:26:46+00:00</t>
  </si>
  <si>
    <t>@irislaurens daaarom. Maar vies veel uit me timeline gaan 😪💔</t>
  </si>
  <si>
    <t>2014-10-16T16:58:09+00:00</t>
  </si>
  <si>
    <t>weer eens vies veel last van mn rug..</t>
  </si>
  <si>
    <t>equiilove</t>
  </si>
  <si>
    <t>gwen.</t>
  </si>
  <si>
    <t>2014-08-30T18:15:28+00:00</t>
  </si>
  <si>
    <t>@LauraLenaerts moet nog vies veel van duits doen he haha</t>
  </si>
  <si>
    <t>KaatSteenberghs</t>
  </si>
  <si>
    <t>Kaat Steenberghs</t>
  </si>
  <si>
    <t>2014-06-17T17:46:40+00:00</t>
  </si>
  <si>
    <t>@rosaliesnoekenx ja, echt vies veel geld zat er in.</t>
  </si>
  <si>
    <t>ArinaBartelds_</t>
  </si>
  <si>
    <t>2014-05-05T11:10:55+00:00</t>
  </si>
  <si>
    <t>@Enzoknol ik hou vies veel van. U xxxxxxx</t>
  </si>
  <si>
    <t>laurakethomasx</t>
  </si>
  <si>
    <t>laura thomas</t>
  </si>
  <si>
    <t>2014-08-14T16:43:59+00:00</t>
  </si>
  <si>
    <t>@EmilieKnops ik heb ook vies veel nekpijn :( :p</t>
  </si>
  <si>
    <t>2014-06-10T20:23:31+00:00</t>
  </si>
  <si>
    <t>@sampottorff ik hou vies veel van jullie is dutch</t>
  </si>
  <si>
    <t>2014-06-02T19:51:00+00:00</t>
  </si>
  <si>
    <t>@BeRamboGaming @kenzo_vv  ik moet nog vies veel leren 😭😭</t>
  </si>
  <si>
    <t>2014-06-15T15:05:59+00:00</t>
  </si>
  <si>
    <t>@Firstkissniam_ @LouHarry_Styles @Michael5SOS we hadden echt vies veel ballonnen :) haha</t>
  </si>
  <si>
    <t>LouisHarryGirl</t>
  </si>
  <si>
    <t>♡One Direction♡</t>
  </si>
  <si>
    <t xml:space="preserve">Universe </t>
  </si>
  <si>
    <t>2014-06-26T14:44:20+00:00</t>
  </si>
  <si>
    <t>Verrekt.. Die gozer lijkt vies veel op Sef</t>
  </si>
  <si>
    <t>RaoulJoshua</t>
  </si>
  <si>
    <t>roelie</t>
  </si>
  <si>
    <t>Stadio Meazza</t>
  </si>
  <si>
    <t>2014-06-30T21:31:50+00:00</t>
  </si>
  <si>
    <t>@LienThijs1 echt vies veel pijn moet gehecht worden ofzo 😭💖</t>
  </si>
  <si>
    <t>marchaleva</t>
  </si>
  <si>
    <t>Marchal</t>
  </si>
  <si>
    <t>2014-09-15T15:25:42+00:00</t>
  </si>
  <si>
    <t>RT @stannie101: Die @Koen49 had vies veel geluk vanmiddag;)</t>
  </si>
  <si>
    <t>Stefan_Referee</t>
  </si>
  <si>
    <t>Stefan Eelderink</t>
  </si>
  <si>
    <t>2014-03-01T17:51:14+00:00</t>
  </si>
  <si>
    <t>Lang niet gehoord: Creed, my sacrifice! Wel vies veel kippevel!</t>
  </si>
  <si>
    <t>Martin007Cage</t>
  </si>
  <si>
    <t>Martin007kooij</t>
  </si>
  <si>
    <t>Tytsjerksteradiel, Nederlân</t>
  </si>
  <si>
    <t>2014-03-29T16:08:56+00:00</t>
  </si>
  <si>
    <t>Sonic gehad. Nu vies veel shit nog voor school doen</t>
  </si>
  <si>
    <t>2014-09-14T08:43:18+00:00</t>
  </si>
  <si>
    <t>Iets met Argentinië en vies veel geluk hebben</t>
  </si>
  <si>
    <t>PedroDelamigo</t>
  </si>
  <si>
    <t>Pedro Delamigo</t>
  </si>
  <si>
    <t>hittin' the studio</t>
  </si>
  <si>
    <t>2014-07-01T18:34:43+00:00</t>
  </si>
  <si>
    <t>"@sildrooij: "@PatrickvdPloeg1: Waarom is bio altijd zo vies veel ..""</t>
  </si>
  <si>
    <t>denisebouma</t>
  </si>
  <si>
    <t xml:space="preserve">Leek </t>
  </si>
  <si>
    <t>2014-03-05T17:32:22+00:00</t>
  </si>
  <si>
    <t>@Sjors01 die sneetjes doen vies veel pijn joh</t>
  </si>
  <si>
    <t>anne_vw</t>
  </si>
  <si>
    <t>2014-03-10T11:46:46+00:00</t>
  </si>
  <si>
    <t>peterrrZHM</t>
  </si>
  <si>
    <t>insta : peterrrzhm</t>
  </si>
  <si>
    <t>zelhem</t>
  </si>
  <si>
    <t>2014-03-01T17:47:53+00:00</t>
  </si>
  <si>
    <t>Godver he, vies veel mensen zijn qua gedrag echt verandert</t>
  </si>
  <si>
    <t>2014-03-21T22:50:36+00:00</t>
  </si>
  <si>
    <t>En dan ben je opeens vies veel nummers kwijt :\</t>
  </si>
  <si>
    <t>2014-09-21T13:39:13+00:00</t>
  </si>
  <si>
    <t>En Cillessen, wat hebben we vies veel Cillessen gehad.</t>
  </si>
  <si>
    <t>MarJeanneS</t>
  </si>
  <si>
    <t>MarJeanne</t>
  </si>
  <si>
    <t>Meestal voorop</t>
  </si>
  <si>
    <t>2014-09-21T17:19:12+00:00</t>
  </si>
  <si>
    <t>RT @Quiinzz: Maar wel vies veel zin in vanavond</t>
  </si>
  <si>
    <t>2014-09-17T14:06:17+00:00</t>
  </si>
  <si>
    <t>Ik heb inmiddels vies veel zin in iOS 8.</t>
  </si>
  <si>
    <t>Scarbir</t>
  </si>
  <si>
    <t>Bart Breij</t>
  </si>
  <si>
    <t>Groningen, Netherlands</t>
  </si>
  <si>
    <t>2014-09-15T22:17:51+00:00</t>
  </si>
  <si>
    <t>Ik verkracht graag eendenvlees — dat heeft vies veel Zwagg http://t.co/69gEhkccLf</t>
  </si>
  <si>
    <t>jonathanwalta</t>
  </si>
  <si>
    <t>jonathan</t>
  </si>
  <si>
    <t>NF = NFB !</t>
  </si>
  <si>
    <t>2014-04-17T20:04:05+00:00</t>
  </si>
  <si>
    <t>@joost25700 Hij zeikt vies veel en maakt veel overtredingen.</t>
  </si>
  <si>
    <t>2014-02-05T20:19:44+00:00</t>
  </si>
  <si>
    <t>"@PatrickvdPloeg1: Waarom is bio altijd zo vies veel .."</t>
  </si>
  <si>
    <t>sildrooij</t>
  </si>
  <si>
    <t>De Sciglio</t>
  </si>
  <si>
    <t>leekos</t>
  </si>
  <si>
    <t>2014-03-05T17:28:42+00:00</t>
  </si>
  <si>
    <t>RT @laurajeurissenx: Iel techniek presentatie is vies veel ja :(</t>
  </si>
  <si>
    <t>manonx123</t>
  </si>
  <si>
    <t>snap : xmanonkus</t>
  </si>
  <si>
    <t>2014-03-26T19:11:37+00:00</t>
  </si>
  <si>
    <t>RT @PatrickvdPloeg1: Waarom is bio altijd zo vies veel ..</t>
  </si>
  <si>
    <t>chantalleke1997</t>
  </si>
  <si>
    <t>chantal</t>
  </si>
  <si>
    <t xml:space="preserve">jonkersvaart </t>
  </si>
  <si>
    <t>2014-03-05T17:55:48+00:00</t>
  </si>
  <si>
    <t>Lkkr getraind alleen vies veel pijn aan me voet/enkel</t>
  </si>
  <si>
    <t>Glenn213</t>
  </si>
  <si>
    <t>Glenn</t>
  </si>
  <si>
    <t>2014-03-13T21:14:30+00:00</t>
  </si>
  <si>
    <t>vies veel last van me knie, altijd leuk..</t>
  </si>
  <si>
    <t>2014-03-20T16:06:35+00:00</t>
  </si>
  <si>
    <t>Eigenlijk vies veel zin in een broodje kibbeling 😍</t>
  </si>
  <si>
    <t>2014-06-01T21:46:09+00:00</t>
  </si>
  <si>
    <t>Ik heb echt vies veel zin in pizza tbh.</t>
  </si>
  <si>
    <t>HEYiiTSBOB</t>
  </si>
  <si>
    <t>90's kid</t>
  </si>
  <si>
    <t>Druk op zoek naar de Starbucks</t>
  </si>
  <si>
    <t>2014-06-07T08:52:20+00:00</t>
  </si>
  <si>
    <t>me ene vinger doet vies veel pijn :c</t>
  </si>
  <si>
    <t>Leveichou</t>
  </si>
  <si>
    <t>Eva</t>
  </si>
  <si>
    <t>2014-06-19T17:42:59+00:00</t>
  </si>
  <si>
    <t>Ik heb vies veel zin in een broodje met knakworst...</t>
  </si>
  <si>
    <t>xChealsyM</t>
  </si>
  <si>
    <t>Chealsy Micheala.</t>
  </si>
  <si>
    <t>In your bed.</t>
  </si>
  <si>
    <t>2014-01-09T21:10:36+00:00</t>
  </si>
  <si>
    <t>@Duygugibiduyguu mingia vies veel geloof me zelfs op dit moment..</t>
  </si>
  <si>
    <t>2014-01-01T11:55:47+00:00</t>
  </si>
  <si>
    <t>@Berkayy___ neee, maar hij lijkt er vies veel op 😱</t>
  </si>
  <si>
    <t>lottevdlaanx</t>
  </si>
  <si>
    <t>2014-01-06T16:37:40+00:00</t>
  </si>
  <si>
    <t>En nu heb ik gewoon vies veel zin in bier...</t>
  </si>
  <si>
    <t>2014-04-02T22:14:35+00:00</t>
  </si>
  <si>
    <t>@selinu__ ja tot mevlana want had vies veel honger ja</t>
  </si>
  <si>
    <t>STANoniem</t>
  </si>
  <si>
    <t>sfgsdfgdfgdg</t>
  </si>
  <si>
    <t>SKA16 &amp; AS17</t>
  </si>
  <si>
    <t>2014-07-06T11:18:06+00:00</t>
  </si>
  <si>
    <t>Arjen Robben lijkt trouwens vies veel op Captain Picard.</t>
  </si>
  <si>
    <t>snalter</t>
  </si>
  <si>
    <t>SNALTER</t>
  </si>
  <si>
    <t>Neederland</t>
  </si>
  <si>
    <t>2014-07-21T10:08:19+00:00</t>
  </si>
  <si>
    <t>@EllenKoenen Daar heb je vies veel gelijk in!</t>
  </si>
  <si>
    <t>TomHenderikx</t>
  </si>
  <si>
    <t>Tom Henderikx</t>
  </si>
  <si>
    <t>Grobbendonk, Belgium</t>
  </si>
  <si>
    <t>2014-07-29T22:33:06+00:00</t>
  </si>
  <si>
    <t>@Liies44 ik heb idd vies veel geluk gehad!!</t>
  </si>
  <si>
    <t>Erik_BeunHaas</t>
  </si>
  <si>
    <t>2014-02-11T09:04:06+00:00</t>
  </si>
  <si>
    <t>Grafzooi, iedereen vies veel uitval en wij bijna niets.</t>
  </si>
  <si>
    <t>MovesLikeDemy</t>
  </si>
  <si>
    <t>Hoi.</t>
  </si>
  <si>
    <t>2014-02-05T15:54:31+00:00</t>
  </si>
  <si>
    <t>Wauw feeling sick en me keel doet vies veel pijn..</t>
  </si>
  <si>
    <t>Mkleiker</t>
  </si>
  <si>
    <t>Heaven can wait</t>
  </si>
  <si>
    <t>Je Hol</t>
  </si>
  <si>
    <t>2014-03-05T03:33:51+00:00</t>
  </si>
  <si>
    <t>@NinjaLinde omdat ik vies veel testen heb dees week?</t>
  </si>
  <si>
    <t>clinohumite</t>
  </si>
  <si>
    <t>sᴀɴᴅʏ</t>
  </si>
  <si>
    <t>2014-04-21T16:15:09+00:00</t>
  </si>
  <si>
    <t>he verdorie piercing ontstoken doet vies veel pijn ..</t>
  </si>
  <si>
    <t>2014-04-25T09:00:09+00:00</t>
  </si>
  <si>
    <t>Ei ma dieje voc van Frans is vies veel</t>
  </si>
  <si>
    <t>emmaschelfhout</t>
  </si>
  <si>
    <t>Emma Schelfhout</t>
  </si>
  <si>
    <t>2014-04-01T14:19:56+00:00</t>
  </si>
  <si>
    <t>Een leerkracht die 'vies veel' zegt hahhaa 👍</t>
  </si>
  <si>
    <t>2014-05-06T12:13:20+00:00</t>
  </si>
  <si>
    <t>chiara b ? — men poppeke ik hou vies veel van die ♥ http://t.co/acXj5cwXRL</t>
  </si>
  <si>
    <t>luanaspampinato</t>
  </si>
  <si>
    <t>Mrs.bieber❤️</t>
  </si>
  <si>
    <t>bieberland</t>
  </si>
  <si>
    <t>2014-01-31T21:30:30+00:00</t>
  </si>
  <si>
    <t>Duits idioom voor de toets is vies veel :o</t>
  </si>
  <si>
    <t>OfficialWilmaa</t>
  </si>
  <si>
    <t>Wilma♡</t>
  </si>
  <si>
    <t>2014-02-15T09:40:20+00:00</t>
  </si>
  <si>
    <t>Sinds het nieuwe seizoen kijk ik echt vies veel voetbal.</t>
  </si>
  <si>
    <t>DBrauwere</t>
  </si>
  <si>
    <t>Dario De Brauwere</t>
  </si>
  <si>
    <t>2014-01-01T15:35:11+00:00</t>
  </si>
  <si>
    <t>gene zwans, mijn buik doet vies veel pijn</t>
  </si>
  <si>
    <t>JadeVerpoort</t>
  </si>
  <si>
    <t>Jade Verpoort</t>
  </si>
  <si>
    <t>2014-02-01T22:50:58+00:00</t>
  </si>
  <si>
    <t>zou je het uitmaken als je bae vies veel konthaar heeft — Alleen op zon en feestdagen http://t.co/PAFdgpx0vp</t>
  </si>
  <si>
    <t>Chineeger</t>
  </si>
  <si>
    <t>Ferrybama</t>
  </si>
  <si>
    <t>2014-11-09T23:28:11+00:00</t>
  </si>
  <si>
    <t>@DuTeacHm naar de frightnights maar 1 ding alles daar kost vies veel geld niet normaal</t>
  </si>
  <si>
    <t>ChristiaanElmar</t>
  </si>
  <si>
    <t>ELmar</t>
  </si>
  <si>
    <t>2014-11-01T10:32:46+00:00</t>
  </si>
  <si>
    <t>@Danitssja gezien de laatste 30 minuten had feyenoord geen doelpunt verdient, eerste goal vies veel geluk</t>
  </si>
  <si>
    <t>tomy1994</t>
  </si>
  <si>
    <t>Duiven</t>
  </si>
  <si>
    <t>2014-12-17T20:36:48+00:00</t>
  </si>
  <si>
    <t>Eerlijk wij hebbe in 2014 vies veel grappige dinge meegemaakt @JoaHMartin @TimoerN</t>
  </si>
  <si>
    <t>kamalchemlal</t>
  </si>
  <si>
    <t>KAMAL</t>
  </si>
  <si>
    <t>2014-12-30T12:36:25+00:00</t>
  </si>
  <si>
    <t>vanavond dansjes zetten! eerst pre bij rutger daarna door naar 8bahn! vies veel zin in!!</t>
  </si>
  <si>
    <t>Moevanmezelluf</t>
  </si>
  <si>
    <t>2014-11-08T16:55:36+00:00</t>
  </si>
  <si>
    <t>@VeXdBullz Oh dat zuigt man.. In 1 klap vies veel geld..</t>
  </si>
  <si>
    <t>THOADZ</t>
  </si>
  <si>
    <t>TThoadZ ♔</t>
  </si>
  <si>
    <t>Kate Upton ♡♡♡</t>
  </si>
  <si>
    <t>2014-12-25T19:25:11+00:00</t>
  </si>
  <si>
    <t>@tomklaasen 👍 vies veel respek màn.  Ondertussen lig ik al geblesseerd in de zetel ♿️</t>
  </si>
  <si>
    <t>bengie</t>
  </si>
  <si>
    <t>Gregory Van Looy</t>
  </si>
  <si>
    <t>Haasdonk, Belgium</t>
  </si>
  <si>
    <t>2014-11-23T17:09:24+00:00</t>
  </si>
  <si>
    <t>Vanavond vies veel sushi naar binnen schuiven! #allyoucaneat #allyoucantweet #stokjes #nijmegen</t>
  </si>
  <si>
    <t>2014-11-09T11:57:34+00:00</t>
  </si>
  <si>
    <t>@SexFabreclass haha ik weet en meeeh juve vies veel aan misse meeeh zenuwe</t>
  </si>
  <si>
    <t>Danielemontagn9</t>
  </si>
  <si>
    <t>Danielemontagnino</t>
  </si>
  <si>
    <t>2014-10-22T20:29:18+00:00</t>
  </si>
  <si>
    <t>dalijk naar de eerste training van de Ultimate luna's vies veel zin xp</t>
  </si>
  <si>
    <t>gamehackercheat</t>
  </si>
  <si>
    <t>jonathan hendrikx</t>
  </si>
  <si>
    <t>2014-10-15T16:10:50+00:00</t>
  </si>
  <si>
    <t>Zaterdag naar Thrillogy. Wat heb ik daar vies veel zin in 😍.</t>
  </si>
  <si>
    <t>divaesmee</t>
  </si>
  <si>
    <t>Esmee ☠'</t>
  </si>
  <si>
    <t xml:space="preserve">          </t>
  </si>
  <si>
    <t>2014-10-20T07:58:55+00:00</t>
  </si>
  <si>
    <t>@Freshlovee kom naar de delhaize wij hebbe al vies veel van die sinterklaasshit 😂</t>
  </si>
  <si>
    <t>Onrainydays__</t>
  </si>
  <si>
    <t>Mirte Daniels</t>
  </si>
  <si>
    <t>2014-10-30T00:53:37+00:00</t>
  </si>
  <si>
    <t>@Mienilicious @kamikazebird1 ik heb vies veel goesting in ne caesar salad.</t>
  </si>
  <si>
    <t>UndeadPotato</t>
  </si>
  <si>
    <t>Raf</t>
  </si>
  <si>
    <t>2014-08-06T16:16:41+00:00</t>
  </si>
  <si>
    <t>@nienkeexxxx @TessaWitteveen hoeren regeling weer ... Pffff ik verlang vies veel naar een scc 😭</t>
  </si>
  <si>
    <t>2014-08-04T16:01:29+00:00</t>
  </si>
  <si>
    <t>RT @jelle_jonge14: 5 dagen en dan oranjefeest, vies veel zin an met moatten!! @louka_d @randyrandy2013 @nickmeuleman12 @jerrelturnt @bartvd…</t>
  </si>
  <si>
    <t>randyrandy2013</t>
  </si>
  <si>
    <t>{} Randy {}</t>
  </si>
  <si>
    <t>Rotterdam</t>
  </si>
  <si>
    <t>2014-08-25T05:21:30+00:00</t>
  </si>
  <si>
    <t>bartvdscheer</t>
  </si>
  <si>
    <t>kleine opdonder</t>
  </si>
  <si>
    <t>me reed</t>
  </si>
  <si>
    <t>2014-08-25T05:23:27+00:00</t>
  </si>
  <si>
    <t>Toffe dag gehad op #gamescom2014  Gefilmd, interviews, eten en vies veel games!  echt een spoedcursus middagje. http://t.co/jFWmr4J8Ip</t>
  </si>
  <si>
    <t>Elberrt</t>
  </si>
  <si>
    <t>Elbert</t>
  </si>
  <si>
    <t>2014-08-13T16:00:18+00:00</t>
  </si>
  <si>
    <t>@SVENDINGMACHINE @CaroSchoofs @VincentDePincet @yannickvink ik heb echt vies veel geld nu</t>
  </si>
  <si>
    <t>2014-08-18T17:20:52+00:00</t>
  </si>
  <si>
    <t>louka_d</t>
  </si>
  <si>
    <t>Louka</t>
  </si>
  <si>
    <t>Lost In Paradise</t>
  </si>
  <si>
    <t>2014-08-25T04:22:24+00:00</t>
  </si>
  <si>
    <t>5 dagen en dan oranjefeest, vies veel zin an met moatten!! @louka_d @randyrandy2013 @nickmeuleman12 @jerrelturnt @bartvdscheer @RobHoltland</t>
  </si>
  <si>
    <t>jelle_jonge14</t>
  </si>
  <si>
    <t>jelluh</t>
  </si>
  <si>
    <t>2014-08-25T00:21:51+00:00</t>
  </si>
  <si>
    <t>Morgen ga ik zo vies veel kleding kopen dat ik huilend in bed ga liggen.</t>
  </si>
  <si>
    <t>DutchRodent</t>
  </si>
  <si>
    <t>2014-08-24T18:04:32+00:00</t>
  </si>
  <si>
    <t>RobHoltland</t>
  </si>
  <si>
    <t>Rob</t>
  </si>
  <si>
    <t>2014-08-25T05:35:18+00:00</t>
  </si>
  <si>
    <t>@rafverjans Gaat vies veel sjtene koste, maar ik zet u die!</t>
  </si>
  <si>
    <t>2014-06-18T12:03:13+00:00</t>
  </si>
  <si>
    <t>Hellendoorn was leuk, alleen nu vies veel last van me stem.</t>
  </si>
  <si>
    <t>2014-06-26T13:56:29+00:00</t>
  </si>
  <si>
    <t>RT @LouisHarryGirl: @Firstkissniam_ @LouHarry_Styles @Michael5SOS we hadden echt vies veel ballonnen :) haha</t>
  </si>
  <si>
    <t>NewpsEscape</t>
  </si>
  <si>
    <t>✨ Hii there  ✨</t>
  </si>
  <si>
    <t>Somewhere on this planet</t>
  </si>
  <si>
    <t>2014-06-26T14:44:58+00:00</t>
  </si>
  <si>
    <t>Ik zie nu pas de 2e helft, wat hebben wij vies veel geluk gehad #feyaja</t>
  </si>
  <si>
    <t>2014-09-21T17:16:39+00:00</t>
  </si>
  <si>
    <t>@Maxus_Txmz @MrCaiNN Jullie S&amp;amp;D is niet slecht nee, wij hebben vies veel gechoked die game.</t>
  </si>
  <si>
    <t>YannicckAntoine</t>
  </si>
  <si>
    <t>Yannick Antoine™</t>
  </si>
  <si>
    <t>2014-03-05T21:51:36+00:00</t>
  </si>
  <si>
    <t>Bio ga k sws verneuken is echt vies veel om te leren</t>
  </si>
  <si>
    <t>xxxLiessjuhhxxx</t>
  </si>
  <si>
    <t>Lisaa'</t>
  </si>
  <si>
    <t>ElMusica♥</t>
  </si>
  <si>
    <t>2014-03-27T17:20:53+00:00</t>
  </si>
  <si>
    <t>Vanavond @hetverzet in Duycker hoofddorp! Kom vies veel drinken met ons</t>
  </si>
  <si>
    <t>dOOphetverzet</t>
  </si>
  <si>
    <t>d O O p</t>
  </si>
  <si>
    <t>City Of Dreams</t>
  </si>
  <si>
    <t>2014-03-29T20:34:54+00:00</t>
  </si>
  <si>
    <t>RT @Scarbir: Ik heb inmiddels vies veel zin in iOS 8.</t>
  </si>
  <si>
    <t>vhTessa</t>
  </si>
  <si>
    <t>Tessa van Harmelen</t>
  </si>
  <si>
    <t>2014-09-16T08:12:22+00:00</t>
  </si>
  <si>
    <t>RT @BBolink: Helaas geen weekend, wel vies veel zin aan @Dauwpop morgen 🙋🔊🎉🍺</t>
  </si>
  <si>
    <t>Dauwpop</t>
  </si>
  <si>
    <t>Dauwpop Hellendoorn</t>
  </si>
  <si>
    <t>Hellendoorn</t>
  </si>
  <si>
    <t>2014-05-28T16:12:56+00:00</t>
  </si>
  <si>
    <t>Paintballen was zeker hard met beste klas, wel vies veel blauwe plekken aan over gehouden! 💯💪</t>
  </si>
  <si>
    <t>boydlucassen</t>
  </si>
  <si>
    <t>boyd</t>
  </si>
  <si>
    <t>2014-07-01T11:27:51+00:00</t>
  </si>
  <si>
    <t>T was eigelijk ook gewoon met vies veel geluk dat Nederland zover is gekomen.</t>
  </si>
  <si>
    <t>2014-07-09T22:47:15+00:00</t>
  </si>
  <si>
    <t>Skeer met mijn meereiskaartje profiteren van mensen die vies veel betalen bij de NS 🌚</t>
  </si>
  <si>
    <t>2014-07-24T19:57:55+00:00</t>
  </si>
  <si>
    <t>RT @Quiinzz: Hee maar gappie... Ik krijg vies veel zin in pizza ansjovis 😍😳</t>
  </si>
  <si>
    <t>Scottjuhh</t>
  </si>
  <si>
    <t>Scott </t>
  </si>
  <si>
    <t>2014-07-27T06:38:52+00:00</t>
  </si>
  <si>
    <t>Ik denk dat we 13 september naar Chelsea - Swansea gaan. Ongelooflijk vies veel zin in. @johnvanzweden</t>
  </si>
  <si>
    <t>RonaldB92</t>
  </si>
  <si>
    <t>Ronald Barmentloo</t>
  </si>
  <si>
    <t>4 8 15 16 23 42</t>
  </si>
  <si>
    <t>2014-07-22T20:23:07+00:00</t>
  </si>
  <si>
    <t>volgkmd98x</t>
  </si>
  <si>
    <t>☺</t>
  </si>
  <si>
    <t>2014-07-27T02:16:24+00:00</t>
  </si>
  <si>
    <t>RT @xdenisebouma: "@sildrooij: "@PatrickvdPloeg1: Waarom is bio altijd zo vies veel ..""</t>
  </si>
  <si>
    <t>stijnspenkel</t>
  </si>
  <si>
    <t>stijn</t>
  </si>
  <si>
    <t>2014-03-05T17:34:29+00:00</t>
  </si>
  <si>
    <t>RT @__EiiZEx: Godver he, vies veel mensen zijn qua gedrag echt verandert</t>
  </si>
  <si>
    <t>Florentinaaxx</t>
  </si>
  <si>
    <t>Florentina '♡</t>
  </si>
  <si>
    <t>2014-03-21T22:51:38+00:00</t>
  </si>
  <si>
    <t>pffff knie vies blauw, vies veel pijn :( kan ni traine :( #LifeIsHard</t>
  </si>
  <si>
    <t>melissa_poels</t>
  </si>
  <si>
    <t>Melissa poels</t>
  </si>
  <si>
    <t>2014-09-06T17:54:22+00:00</t>
  </si>
  <si>
    <t>@sillymezz 14 flessen per dag is wel vies veel vind ik http://t.co/Ryhllf2eK3</t>
  </si>
  <si>
    <t>sillymezz</t>
  </si>
  <si>
    <t>Roy Seijkens</t>
  </si>
  <si>
    <t>Vicent van Gogh institute</t>
  </si>
  <si>
    <t>2014-09-13T19:17:40+00:00</t>
  </si>
  <si>
    <t>ik moet echt echt echt naar de tandarts want die kies doet vies veel pijn</t>
  </si>
  <si>
    <t>Simonewoesh</t>
  </si>
  <si>
    <t>Hogwarts</t>
  </si>
  <si>
    <t>2014-09-16T13:11:10+00:00</t>
  </si>
  <si>
    <t>@VerdigoOfficial is da van die bundel waar we vies veel moesten markeren???</t>
  </si>
  <si>
    <t>sinnerjauregui</t>
  </si>
  <si>
    <t>2014-04-20T15:17:54+00:00</t>
  </si>
  <si>
    <t>volgens mij gaan er vies veel mensen vanavond vitesse .. Wie gaan dr ?</t>
  </si>
  <si>
    <t>CelestaWaalboer</t>
  </si>
  <si>
    <t>die-joo-nie</t>
  </si>
  <si>
    <t>2014-02-04T16:40:44+00:00</t>
  </si>
  <si>
    <t>Morgen CL eindelijk weer en zooo vies veel zin in Donderdag #salzburggaateraan!</t>
  </si>
  <si>
    <t>2014-02-17T13:39:25+00:00</t>
  </si>
  <si>
    <t>“@Hugovdbergg: Dat liedje coming home heb ik ook vies veel herinneringen bij”</t>
  </si>
  <si>
    <t>isarappardxo</t>
  </si>
  <si>
    <t>isa</t>
  </si>
  <si>
    <t>JUSTIN BIEBER</t>
  </si>
  <si>
    <t>2014-03-16T10:34:46+00:00</t>
  </si>
  <si>
    <t>Weetje ik heb vies veel zin in the legend of zelda twilight princess</t>
  </si>
  <si>
    <t>hagedoorntje</t>
  </si>
  <si>
    <t>***-JustChiel-***</t>
  </si>
  <si>
    <t>Nieuwlande</t>
  </si>
  <si>
    <t>2014-03-09T09:36:33+00:00</t>
  </si>
  <si>
    <t>RT @dOOphetverzet: Vanavond @hetverzet in Duycker hoofddorp! Kom vies veel drinken met ons</t>
  </si>
  <si>
    <t>hetverzet</t>
  </si>
  <si>
    <t>De Verzetters</t>
  </si>
  <si>
    <t>2014-03-29T21:06:43+00:00</t>
  </si>
  <si>
    <t>Duycker</t>
  </si>
  <si>
    <t>Podium Duycker</t>
  </si>
  <si>
    <t>Haarlemmermeer</t>
  </si>
  <si>
    <t>2014-03-29T20:59:03+00:00</t>
  </si>
  <si>
    <t>Dat was mij een brute dag en nacht gister  Wakker met vies veel spierpijn,</t>
  </si>
  <si>
    <t>mverbeek58</t>
  </si>
  <si>
    <t>Maarten Verbeek</t>
  </si>
  <si>
    <t>2014-06-08T12:50:58+00:00</t>
  </si>
  <si>
    <t>OK dus wind tegen en vies veel regen, op naar Terneuzen!</t>
  </si>
  <si>
    <t>mishaklomp</t>
  </si>
  <si>
    <t>Misha Klomp</t>
  </si>
  <si>
    <t>2014-01-25T19:11:36+00:00</t>
  </si>
  <si>
    <t>"@CookiesML: @SamLangenberg1 @little_divaxx @sweet_candyxo GOEDZO, BRAAF." motherfocker, je hebt vies veel volgers.. vind ik nooit :')</t>
  </si>
  <si>
    <t>SamLangenberg1</t>
  </si>
  <si>
    <t>2014-04-01T13:10:34+00:00</t>
  </si>
  <si>
    <t>@AAarmaan11 beetje vies veel gesmolten chocola ga ik jou niet aandoen</t>
  </si>
  <si>
    <t>The_Real_XD</t>
  </si>
  <si>
    <t>tim de hoog</t>
  </si>
  <si>
    <t>2014-04-20T18:18:31+00:00</t>
  </si>
  <si>
    <t>ik heb ook zo vies veel zin in een waterijsje nu</t>
  </si>
  <si>
    <t>lovelifegowild</t>
  </si>
  <si>
    <t>Anna Wentzel</t>
  </si>
  <si>
    <t>Elburg</t>
  </si>
  <si>
    <t>2014-04-20T12:27:57+00:00</t>
  </si>
  <si>
    <t>Mooi in de zon. Wel vies veel last van m'n allergie nu...</t>
  </si>
  <si>
    <t>kirstenxloveyou</t>
  </si>
  <si>
    <t>Kirsten</t>
  </si>
  <si>
    <t>2014-04-24T21:41:51+00:00</t>
  </si>
  <si>
    <t>@YannVos Jawel! Eerst nog Dour maar al vies veel zin in pkp. Gaat ge combi?</t>
  </si>
  <si>
    <t>LeilaAlsu</t>
  </si>
  <si>
    <t>Leila Alsulaiman</t>
  </si>
  <si>
    <t>#2018</t>
  </si>
  <si>
    <t>2014-07-13T00:28:03+00:00</t>
  </si>
  <si>
    <t>Hee maar gappie... Ik krijg vies veel zin in pizza ansjovis 😍😳</t>
  </si>
  <si>
    <t>2014-07-27T02:15:52+00:00</t>
  </si>
  <si>
    <t>Oke, na vanavond echt vies veel zin in de zomervakantie! 👌</t>
  </si>
  <si>
    <t>CharlotteX__</t>
  </si>
  <si>
    <t>Charlotte</t>
  </si>
  <si>
    <t>Belt-Schutsloot</t>
  </si>
  <si>
    <t>2014-02-22T23:42:21+00:00</t>
  </si>
  <si>
    <t>Vandaag inspirodag, voormiddag fotografie en namiddag quiz Was vies veel fijner dan les #SintPaulusInspiro #lekkermiddageten</t>
  </si>
  <si>
    <t>tistatommy</t>
  </si>
  <si>
    <t>Tomas baptist</t>
  </si>
  <si>
    <t>2014-02-04T20:59:25+00:00</t>
  </si>
  <si>
    <t>€41,90 is helemaal niet abnormaal, asociaal, vies veel geld om te vragen voor een verplichte IDkaart.</t>
  </si>
  <si>
    <t>VincentBoink</t>
  </si>
  <si>
    <t>Vincent</t>
  </si>
  <si>
    <t>2014-03-13T10:30:02+00:00</t>
  </si>
  <si>
    <t>Ik wil later gwn een job waarek niks moe doen en vies veel money verdien</t>
  </si>
  <si>
    <t>nielsmaenhout</t>
  </si>
  <si>
    <t>Niels Maenhout</t>
  </si>
  <si>
    <t>2014-04-16T15:58:10+00:00</t>
  </si>
  <si>
    <t>Grflipt morge 8 uur al ontbijten en vies veel fietsen morge</t>
  </si>
  <si>
    <t>Texel, The Netherlands</t>
  </si>
  <si>
    <t>2014-05-06T21:13:14+00:00</t>
  </si>
  <si>
    <t>Rafte en body boarden was leuukk, alleen vies veel zout water in me mond :(</t>
  </si>
  <si>
    <t>2014-05-08T10:39:24+00:00</t>
  </si>
  <si>
    <t>Helaas geen weekend, wel vies veel zin aan @Dauwpop morgen 🙋🔊🎉🍺</t>
  </si>
  <si>
    <t>2014-05-28T14:47:15+00:00</t>
  </si>
  <si>
    <t>RT @robin9875: Rafte en body boarden was leuukk, alleen vies veel zout water in me mond :(</t>
  </si>
  <si>
    <t>K_DeJager14</t>
  </si>
  <si>
    <t>2014-05-08T10:46:35+00:00</t>
  </si>
  <si>
    <t>@Trotsetagzanayt hahahah kk vies veel plezier wollah je moest ook kome</t>
  </si>
  <si>
    <t>sinann_27</t>
  </si>
  <si>
    <t>Sinan</t>
  </si>
  <si>
    <t>2014-05-20T16:30:17+00:00</t>
  </si>
  <si>
    <t>Morgen wel vies veel handel, Ik heb die mappen dus niet gemist😒</t>
  </si>
  <si>
    <t>JelleRoode</t>
  </si>
  <si>
    <t>J€££€'</t>
  </si>
  <si>
    <t>2014-05-11T20:42:18+00:00</t>
  </si>
  <si>
    <t>@melekkabak13 waar is u die oude waar ge vies veel volgers had?</t>
  </si>
  <si>
    <t>leilakayou</t>
  </si>
  <si>
    <t>2014-07-04T18:40:49+00:00</t>
  </si>
  <si>
    <t>ik heb wel zo vies veel zin in die Cambridge reis naar Ierland.</t>
  </si>
  <si>
    <t>2014-01-21T13:48:39+00:00</t>
  </si>
  <si>
    <t>"@SeanKerkdijk: 1 jaar vies veel zuipen en dan opeens gaan verbieden voor diegene haha....."</t>
  </si>
  <si>
    <t>xEsmeeD_</t>
  </si>
  <si>
    <t>Esmee '</t>
  </si>
  <si>
    <t>The dancefloor / Heaven .</t>
  </si>
  <si>
    <t>2014-01-04T16:50:55+00:00</t>
  </si>
  <si>
    <t>Waarom heeft iedereen vrij en heb ik nog vies veel te leren? :)))</t>
  </si>
  <si>
    <t>TimZandvoort</t>
  </si>
  <si>
    <t>timzandvoort</t>
  </si>
  <si>
    <t>2014-01-14T16:19:24+00:00</t>
  </si>
  <si>
    <t>RT @leeroyafca: Morgen CL eindelijk weer en zooo vies veel zin in Donderdag #salzburggaateraan!</t>
  </si>
  <si>
    <t>KlaverQuincy</t>
  </si>
  <si>
    <t>Quincy</t>
  </si>
  <si>
    <t>2014-02-17T13:49:49+00:00</t>
  </si>
  <si>
    <t>Doe is niet zo stoer met je hipstertaaltje — Hahahahhahahahah gelijk hipsterstaaltje , vies veel mensen zeggen d... http://t.co/6DHTPFiUIE</t>
  </si>
  <si>
    <t>2014-02-17T18:25:49+00:00</t>
  </si>
  <si>
    <t>vies veel zin in luca's party met @lucaklaren @ColinWhut @DaniqueMeerzorg :D #Amsterdam</t>
  </si>
  <si>
    <t>robinjo555</t>
  </si>
  <si>
    <t>robin kamphuis</t>
  </si>
  <si>
    <t>2014-02-10T09:50:08+00:00</t>
  </si>
  <si>
    <t>RT @robinjo555: vies veel zin in luca's party met @lucaklaren @ColinWhut @DaniqueMeerzorg :D #Amsterdam</t>
  </si>
  <si>
    <t>DaniqueMeerzorg</t>
  </si>
  <si>
    <t>Danique.</t>
  </si>
  <si>
    <t>2014-02-10T10:37:33+00:00</t>
  </si>
  <si>
    <t>RT @CharlotteX__: Oke, na vanavond echt vies veel zin in de zomervakantie! 👌</t>
  </si>
  <si>
    <t>Marvin_Wijnand</t>
  </si>
  <si>
    <t>Marvin</t>
  </si>
  <si>
    <t>2014-02-23T02:18:52+00:00</t>
  </si>
  <si>
    <t>@ajaxlife juden juden!!en iedereen met een kruisje aan de ketting gelooft in godenzonen!en dat zijn er vies veel!!</t>
  </si>
  <si>
    <t>2014-01-22T19:47:06+00:00</t>
  </si>
  <si>
    <t>Godverdomme! Nog niet eens 24 uur thuis en nu al vies veel gezeik</t>
  </si>
  <si>
    <t>ewan_daf</t>
  </si>
  <si>
    <t>ewan van bergen</t>
  </si>
  <si>
    <t>makkum</t>
  </si>
  <si>
    <t>2014-01-03T08:15:22+00:00</t>
  </si>
  <si>
    <t>kut school. Geven ze ons vakantie en dan toch nog maar wat vies veel werk opgeven</t>
  </si>
  <si>
    <t>CursusFransNL</t>
  </si>
  <si>
    <t>©lin</t>
  </si>
  <si>
    <t>In je broekzak</t>
  </si>
  <si>
    <t>2014-01-01T22:59:11+00:00</t>
  </si>
  <si>
    <t>wat ik tot nu toe geleerd heb bij kunst: mensen maakten vies veel beelden van rape</t>
  </si>
  <si>
    <t>2014-01-26T20:17:56+00:00</t>
  </si>
  <si>
    <t>Ik heb net weer vies veel geshopt. Het was dan ook weer lang geleden! #noregrets #venteexclusive</t>
  </si>
  <si>
    <t>EllenAsylumwise</t>
  </si>
  <si>
    <t>Ellen Servranckx</t>
  </si>
  <si>
    <t>2014-01-29T20:17:46+00:00</t>
  </si>
  <si>
    <t>1 jaar vies veel zuipen en dan opeens gaan verbieden voor diegene haha.....</t>
  </si>
  <si>
    <t>Seeannn_</t>
  </si>
  <si>
    <t>Hattem, Gelderland</t>
  </si>
  <si>
    <t>2014-01-04T16:46:50+00:00</t>
  </si>
  <si>
    <t>RT @xEsmeeD_: “@SeanKerkdijk: 1 jaar vies veel zuipen en dan opeens gaan verbieden voor diegene haha…..”</t>
  </si>
  <si>
    <t>StefanWouda</t>
  </si>
  <si>
    <t>SW</t>
  </si>
  <si>
    <t>2014-01-04T16:52:01+00:00</t>
  </si>
  <si>
    <t>Gvd ongeluk gehad op het werk, doet me vies veel pijn</t>
  </si>
  <si>
    <t>2014-01-30T21:58:59+00:00</t>
  </si>
  <si>
    <t>Ik heb vies veel zin in zaterdag, nieuwe nummertjes van @kraantjepappie</t>
  </si>
  <si>
    <t>2014-01-15T15:22:09+00:00</t>
  </si>
  <si>
    <t>Waarom geven ze altijd vlak voor de vakantie vies veel werk op</t>
  </si>
  <si>
    <t>TimeToFuqShitUp</t>
  </si>
  <si>
    <t>Mirtilly</t>
  </si>
  <si>
    <t>dochter van @Sexy_Ginger_36</t>
  </si>
  <si>
    <t>2014-02-18T13:37:54+00:00</t>
  </si>
  <si>
    <t>@Lawnmusic Randstedelijke arrogantie, en vies veel commercie eromheen. Zelf gezien maandag. Enschede en Ljouwert leefden veel meer.</t>
  </si>
  <si>
    <t>antoinek</t>
  </si>
  <si>
    <t>Enschede, Netherlands</t>
  </si>
  <si>
    <t>2014-12-24T13:13:51+00:00</t>
  </si>
  <si>
    <t>@kutindiaan Ik ben allang blij dat je nog leeft, ik maakte me vies veel zorgen om je zusje.</t>
  </si>
  <si>
    <t>realisticdem0n</t>
  </si>
  <si>
    <t>u whot</t>
  </si>
  <si>
    <t>Insta/tumblr: realisticdem0n</t>
  </si>
  <si>
    <t>2014-10-01T07:21:55+00:00</t>
  </si>
  <si>
    <t>Er valt vies veel prayer experience te verdienen en daarom is het een beetje druk op het Halloween event. http://t.co/w6SApDZrbR</t>
  </si>
  <si>
    <t>petrakramer</t>
  </si>
  <si>
    <t>Haxis of Evil</t>
  </si>
  <si>
    <t xml:space="preserve">Een gitzwart toetsenbord </t>
  </si>
  <si>
    <t>2014-10-22T16:06:54+00:00</t>
  </si>
  <si>
    <t>Als het eerst maar Zaterdag is! Dan gaan @Leendert_urk &amp;amp; ik vies veel vakantiekilo's verbranden op de set van @Frequencerz #Qdance #ML14</t>
  </si>
  <si>
    <t>meinderturk</t>
  </si>
  <si>
    <t>meindert van slooten</t>
  </si>
  <si>
    <t>Nederland, Urk</t>
  </si>
  <si>
    <t>2014-08-19T11:12:28+00:00</t>
  </si>
  <si>
    <t>RT @Elberrt: Toffe dag gehad op #gamescom2014  Gefilmd, interviews, eten en vies veel games!  echt een spoedcursus middagje. http://t.co/jF…</t>
  </si>
  <si>
    <t>michellevanthof</t>
  </si>
  <si>
    <t>Michelle van 't Hof</t>
  </si>
  <si>
    <t>2014-08-14T10:15:08+00:00</t>
  </si>
  <si>
    <t>@ZaidRCW @YouSeeBrian Want er waren in Engeland vies veel kleine niet serieus kindjes 11 jarige kindjes zijn NOOIT serieus.</t>
  </si>
  <si>
    <t>jaciotje</t>
  </si>
  <si>
    <t>Jaciotje</t>
  </si>
  <si>
    <t>Drenthe assen</t>
  </si>
  <si>
    <t>2014-08-05T13:46:00+00:00</t>
  </si>
  <si>
    <t>"@Quiinzz: Eigenlijk vies veel zin in een broodje kibbeling 😍" ik zat eerder te denken aan ewn frikandelbroodje 😍</t>
  </si>
  <si>
    <t>leroyvandenbrin</t>
  </si>
  <si>
    <t>L   ekker boeiend?</t>
  </si>
  <si>
    <t>Het zwarte gat</t>
  </si>
  <si>
    <t>2014-06-01T21:46:59+00:00</t>
  </si>
  <si>
    <t>@JumperNederland vies veel vliegen bij de knaagdieren in jullie winkel in stadskanaal. Lijkt me niet de bedoeling</t>
  </si>
  <si>
    <t>Undutchess</t>
  </si>
  <si>
    <t>2014-06-28T13:02:01+00:00</t>
  </si>
  <si>
    <t>Als Italiaan met Nederlandse familie en wonend in belgie , heb ik door het WK al vies veel bier moeten zuipen... http://t.co/lOetzffd8x</t>
  </si>
  <si>
    <t>SignatureEvent1</t>
  </si>
  <si>
    <t>Just Andrea</t>
  </si>
  <si>
    <t>bellgium</t>
  </si>
  <si>
    <t>2014-06-17T23:38:58+00:00</t>
  </si>
  <si>
    <t>Sgatiee ik hou vies veel van j joh khou van jou wijkfeest Zondag  aboo wij2zi'gen en kids sminken joh gaat fataalzijn http://t.co/3UwHsbNv4y</t>
  </si>
  <si>
    <t>italianoxlover</t>
  </si>
  <si>
    <t>palabasGSilayda</t>
  </si>
  <si>
    <t>2014-09-13T01:44:02+00:00</t>
  </si>
  <si>
    <t>Dus in de zomer misss met @deens_x in vliegtuigje naar spanje en daar dan gewoon vies veel pardy's houden</t>
  </si>
  <si>
    <t>xdominiqueeex_</t>
  </si>
  <si>
    <t>doo</t>
  </si>
  <si>
    <t>v'mond</t>
  </si>
  <si>
    <t>2014-05-04T21:40:57+00:00</t>
  </si>
  <si>
    <t>Als mijn zoon later de marketing in wil he... Pfff ik ga m vies veel huisarrest opleggen</t>
  </si>
  <si>
    <t>2014-05-19T11:15:52+00:00</t>
  </si>
  <si>
    <t>"@djkoennieS: @DJBaseu • zeker weten onder de indruk!!! #mynewlife ROCKS!! Ik ga m komende dagen even vies veel draaien!! #BAM") // Top!</t>
  </si>
  <si>
    <t>DJBaseu</t>
  </si>
  <si>
    <t>DJ Bas</t>
  </si>
  <si>
    <t>Groningen *The Netherlands*</t>
  </si>
  <si>
    <t>2014-07-28T21:39:48+00:00</t>
  </si>
  <si>
    <t>RT @Enzoknol: Die kreeg een beste knie in zijn rug en zo te zien doet dat ook vies veel pijn!</t>
  </si>
  <si>
    <t>angelabosx</t>
  </si>
  <si>
    <t>Angela</t>
  </si>
  <si>
    <t>2014-07-04T21:48:38+00:00</t>
  </si>
  <si>
    <t>menno31</t>
  </si>
  <si>
    <t>Menno</t>
  </si>
  <si>
    <t>2014-07-04T21:49:05+00:00</t>
  </si>
  <si>
    <t>rensvl_renz</t>
  </si>
  <si>
    <t>Rens</t>
  </si>
  <si>
    <t>2014-07-05T07:45:07+00:00</t>
  </si>
  <si>
    <t>ILoveSpooky1611</t>
  </si>
  <si>
    <t>Lisanne</t>
  </si>
  <si>
    <t>2014-07-04T21:52:16+00:00</t>
  </si>
  <si>
    <t>staccyyyx</t>
  </si>
  <si>
    <t>S T A C Y</t>
  </si>
  <si>
    <t>2014-07-04T21:49:20+00:00</t>
  </si>
  <si>
    <t>BrasvD_013</t>
  </si>
  <si>
    <t>Bras van Dieren</t>
  </si>
  <si>
    <t xml:space="preserve">tilly noord </t>
  </si>
  <si>
    <t>2014-07-04T21:49:42+00:00</t>
  </si>
  <si>
    <t>Kikkume</t>
  </si>
  <si>
    <t>Jennifer</t>
  </si>
  <si>
    <t>2014-07-05T06:35:23+00:00</t>
  </si>
  <si>
    <t>mertberk333</t>
  </si>
  <si>
    <t>Mert #knolpower</t>
  </si>
  <si>
    <t>2014-07-04T22:21:18+00:00</t>
  </si>
  <si>
    <t>Kimberley_2008</t>
  </si>
  <si>
    <t>Kimberley :)</t>
  </si>
  <si>
    <t>2014-07-04T21:54:14+00:00</t>
  </si>
  <si>
    <t>Evaalferinkx</t>
  </si>
  <si>
    <t>Evaa</t>
  </si>
  <si>
    <t>2014-07-04T22:00:37+00:00</t>
  </si>
  <si>
    <t>LucaKlijnsma</t>
  </si>
  <si>
    <t>2014-07-05T05:42:29+00:00</t>
  </si>
  <si>
    <t>evahgv08</t>
  </si>
  <si>
    <t>Eva 🥊</t>
  </si>
  <si>
    <t>KAJ RETWEET+FOLLOW</t>
  </si>
  <si>
    <t>2014-07-04T22:05:18+00:00</t>
  </si>
  <si>
    <t>JuskeyP</t>
  </si>
  <si>
    <t>juskey prins</t>
  </si>
  <si>
    <t>2014-07-04T22:06:13+00:00</t>
  </si>
  <si>
    <t>@LarissaVallons sorbet wel en soja-ijs, maar dat af en toe zo vies veel goesting in echte roomijs @lievenvos</t>
  </si>
  <si>
    <t>crispkat</t>
  </si>
  <si>
    <t>Katrien Crispeyn</t>
  </si>
  <si>
    <t>2014-07-20T19:53:59+00:00</t>
  </si>
  <si>
    <t>Ik moet dus een gesprek van mij en Rick gaan verwerken, maar onze stemmen lijken te vies veel op elkaar.</t>
  </si>
  <si>
    <t>2014-04-02T21:53:49+00:00</t>
  </si>
  <si>
    <t>ik moet 'n leesautobiografie schrijven, waarom heb ik zo vies veel boeken gelezen toen ik klein was :')</t>
  </si>
  <si>
    <t>2014-09-03T19:16:03+00:00</t>
  </si>
  <si>
    <t>Schatje aan t werk.. Das mooi hoor maar mis der vies veel en zie der maandag pas weer. 😲🔨</t>
  </si>
  <si>
    <t>2014-04-11T15:59:22+00:00</t>
  </si>
  <si>
    <t>Weer thuis, ook nog komen te donderen met gym dus nu vies veel last van me rug #hetgaatweerlekker</t>
  </si>
  <si>
    <t>jorisbrugging</t>
  </si>
  <si>
    <t>2014-04-02T14:30:38+00:00</t>
  </si>
  <si>
    <t>Mn dag begint met vies veel geluk,  wekker is niet afgegaan werd zelf 7:25 wakker, sinds wanneer heb ik een ritme?</t>
  </si>
  <si>
    <t>2014-03-06T07:00:41+00:00</t>
  </si>
  <si>
    <t>Iemand die vindt dat het stoer is om nooit te douchen, denkt dat hij vies veel swag heeft.</t>
  </si>
  <si>
    <t>JoeriSmit</t>
  </si>
  <si>
    <t>Joeri Smit</t>
  </si>
  <si>
    <t>2014-03-18T09:38:55+00:00</t>
  </si>
  <si>
    <t>Ik heb de laatste weken zo vies veel heimwee. Ik mis m'n vrienden in Oslo meer dan ooit. Buikpijn.</t>
  </si>
  <si>
    <t>2014-03-21T23:20:18+00:00</t>
  </si>
  <si>
    <t>@supersam_792 haha dat heb ik altijd vies veel gespeeld. Denk niet dat ik daar weer aan ga beginnen hehe #knolpower !</t>
  </si>
  <si>
    <t>Enzoknol</t>
  </si>
  <si>
    <t>Enzo Knol</t>
  </si>
  <si>
    <t>2014-01-04T21:03:46+00:00</t>
  </si>
  <si>
    <t>@BTJDC__ zaterdag , is de laatste training voor ze tegen nek moeten dus dan gaan er altijd vies veel mensen enzo</t>
  </si>
  <si>
    <t>2014-01-23T08:08:41+00:00</t>
  </si>
  <si>
    <t>Wanneer mensen zich ophopen in het midden van de bus en vanachter is nog vies veel plaats, losers ✋</t>
  </si>
  <si>
    <t>HellingsC_</t>
  </si>
  <si>
    <t>Caro</t>
  </si>
  <si>
    <t>2014-01-22T07:04:07+00:00</t>
  </si>
  <si>
    <t>fabprinses</t>
  </si>
  <si>
    <t>Bananafabie</t>
  </si>
  <si>
    <t>2014-07-04T22:19:59+00:00</t>
  </si>
  <si>
    <t>Eva_zon</t>
  </si>
  <si>
    <t>Eva van Zon</t>
  </si>
  <si>
    <t>Shay ❤</t>
  </si>
  <si>
    <t>2014-07-05T16:03:39+00:00</t>
  </si>
  <si>
    <t>IkBenMarloezzz</t>
  </si>
  <si>
    <t>× Marloezzz ×</t>
  </si>
  <si>
    <t>Since 09-06-14</t>
  </si>
  <si>
    <t>2014-07-04T21:48:44+00:00</t>
  </si>
  <si>
    <t>“@Enzoknol: Die kreeg een beste knie in zijn rug en zo te zien doet dat ook vies veel pijn!”</t>
  </si>
  <si>
    <t>_iGentleman_</t>
  </si>
  <si>
    <t>Shank</t>
  </si>
  <si>
    <t>2014-07-04T21:49:46+00:00</t>
  </si>
  <si>
    <t>Dikke onweer hier en vies veel regen 1 sec en je bent zo nat als je in een zwembad springt</t>
  </si>
  <si>
    <t>mmariellenap</t>
  </si>
  <si>
    <t>Mariëllex!♥</t>
  </si>
  <si>
    <t>2014-07-27T11:45:30+00:00</t>
  </si>
  <si>
    <t>@GekkeGerrit036 @433NL @FOXSportsnl @FOXSportsNL_cc iedereen zit blijkbaar op de zelfde server. Je betaald vies veel geld voor amper beeld..</t>
  </si>
  <si>
    <t>LopendeRookpaal</t>
  </si>
  <si>
    <t>⚪️🔴⚪️</t>
  </si>
  <si>
    <t>2014-07-30T18:22:12+00:00</t>
  </si>
  <si>
    <t>Dus, vanavond onweer? En veel wind? En vies veel regen? Fijn dat ik dan op de fiets zit.</t>
  </si>
  <si>
    <t>2014-05-09T11:18:52+00:00</t>
  </si>
  <si>
    <t>@DJBaseu • zeker weten onder de indruk!!! #mynewlife ROCKS!! Ik ga m komende dagen even vies veel draaien!! #BAM</t>
  </si>
  <si>
    <t>djkoennieS</t>
  </si>
  <si>
    <t>dj Koennie S</t>
  </si>
  <si>
    <t>Eelde, Tynaarlo</t>
  </si>
  <si>
    <t>2014-07-28T21:06:25+00:00</t>
  </si>
  <si>
    <t>samtewierik02</t>
  </si>
  <si>
    <t>samtw02_</t>
  </si>
  <si>
    <t>Dalfsen</t>
  </si>
  <si>
    <t>2014-07-04T22:09:09+00:00</t>
  </si>
  <si>
    <t>RT @djkoennieS: @DJBaseu • zeker weten onder de indruk!!! #mynewlife ROCKS!! Ik ga m komende dagen even vies veel draaien!! #BAM</t>
  </si>
  <si>
    <t>2014-07-28T21:13:40+00:00</t>
  </si>
  <si>
    <t>Die kreeg een beste knie in zijn rug en zo te zien doet dat ook vies veel pijn!</t>
  </si>
  <si>
    <t>2014-07-04T21:48:29+00:00</t>
  </si>
  <si>
    <t>officialjaniek</t>
  </si>
  <si>
    <t>janiek</t>
  </si>
  <si>
    <t>2014-07-04T21:49:47+00:00</t>
  </si>
  <si>
    <t>superluigi1113</t>
  </si>
  <si>
    <t>CrazyGi01</t>
  </si>
  <si>
    <t>aan de buitenste laag</t>
  </si>
  <si>
    <t>2014-07-04T22:03:01+00:00</t>
  </si>
  <si>
    <t>eLesi555</t>
  </si>
  <si>
    <t>Elian Debergh</t>
  </si>
  <si>
    <t>2014-07-05T10:14:01+00:00</t>
  </si>
  <si>
    <t>maxotten_</t>
  </si>
  <si>
    <t>Max</t>
  </si>
  <si>
    <t>Eindhoven</t>
  </si>
  <si>
    <t>2014-07-04T21:49:36+00:00</t>
  </si>
  <si>
    <t>WouterDeVries_</t>
  </si>
  <si>
    <t>2014-07-04T21:48:48+00:00</t>
  </si>
  <si>
    <t>Hele vakantie geen fuck voor school gedaan, dus aankomede weken vies veel doen. Ja ik heb spijt!</t>
  </si>
  <si>
    <t>sandra_jonker</t>
  </si>
  <si>
    <t>Sandra</t>
  </si>
  <si>
    <t>2014-01-05T21:54:49+00:00</t>
  </si>
  <si>
    <t>“@lovelifegowild: ik heb wel zo vies veel zin in die Cambridge reis naar Ierland.”  &amp;lt;---- precies dit ❤️</t>
  </si>
  <si>
    <t>Kelly_Zitter</t>
  </si>
  <si>
    <t>Kelly.</t>
  </si>
  <si>
    <t>2014-01-21T13:51:15+00:00</t>
  </si>
  <si>
    <t>eigenlijk nu pas betoog schrijven want duits was vies veel, nu dus betoog en daarna leren voor m&amp;amp;m</t>
  </si>
  <si>
    <t>Thomvk12</t>
  </si>
  <si>
    <t>thom</t>
  </si>
  <si>
    <t>2014-02-09T12:08:19+00:00</t>
  </si>
  <si>
    <t>Ja gelukkig wel anders was ik verhuisd om liefde te v... — Ja ik ook man, zijn hier trouwens wel vies veel jonge... http://t.co/Q8oQRV6y8j</t>
  </si>
  <si>
    <t>KoenSchreuderr</t>
  </si>
  <si>
    <t>Koen Schreuder '</t>
  </si>
  <si>
    <t>101Barz</t>
  </si>
  <si>
    <t>2014-12-25T23:14:05+00:00</t>
  </si>
  <si>
    <t>@Guido_Cosmo inderdaad wij zijn fucking genaaid al die andere lui hebben vies veel enzow dikke ongelukken... en wij hebben geen 1 vlokje...</t>
  </si>
  <si>
    <t>2014-12-27T18:02:02+00:00</t>
  </si>
  <si>
    <t>@ForzaPECZwolle als ie dat nou doet in de 92e minuut omdat ie de 2-1 er onterecht met vies veel mazzel heeft ingetrapt....</t>
  </si>
  <si>
    <t>ragroenink</t>
  </si>
  <si>
    <t>Robert Groenink</t>
  </si>
  <si>
    <t>M NL-7942</t>
  </si>
  <si>
    <t>2014-11-21T20:48:08+00:00</t>
  </si>
  <si>
    <t>@xGottaHeart1D SAME JOLIEN ik moet nog vies veel leren en ik zit hier gans asdffhjjk l m a o HELP ME x x x x</t>
  </si>
  <si>
    <t>larameetsworld</t>
  </si>
  <si>
    <t>L |-/</t>
  </si>
  <si>
    <t>BE</t>
  </si>
  <si>
    <t>2014-10-05T08:29:44+00:00</t>
  </si>
  <si>
    <t>@iRobben ik heb al 3weken lang vies veel pijn aan men knie, gistere mri scan gehad en sindsdien kan ik nog ma amper lopen...</t>
  </si>
  <si>
    <t>Vivalaflorette</t>
  </si>
  <si>
    <t>2014-10-06T15:18:55+00:00</t>
  </si>
  <si>
    <t>@Enzoknol ik zou maar opassen want colin en sander OMG die hebben echt vies veel trolls geplaats maar pas vooral op bij de trap BEWARE!😊</t>
  </si>
  <si>
    <t>LyricsNederland</t>
  </si>
  <si>
    <t>LyricsNL</t>
  </si>
  <si>
    <t>Amsterbelgie</t>
  </si>
  <si>
    <t>2014-08-22T20:42:56+00:00</t>
  </si>
  <si>
    <t>@SibelCengiz_ buren zijn vandaar die zeggen vies veel mooie meisjes hahahah n Istanbul dichtbij?Daar ben k ook nooit gwst ma een v dees ga k</t>
  </si>
  <si>
    <t>2014-06-27T12:30:17+00:00</t>
  </si>
  <si>
    <t>@Nealvy ik heb een tijd terug een site gevonden waar je vies veel oude NL programmas en animes kon downloaden. Heb bijna alle Shin Chan nu!</t>
  </si>
  <si>
    <t>Voythify</t>
  </si>
  <si>
    <t>Voyth</t>
  </si>
  <si>
    <t>2014-08-25T22:46:19+00:00</t>
  </si>
  <si>
    <t>vies veel zin in deze dag, lekker met ckv klas naar @krollermuller, lijkt me echt een ervaring om nooit t vergeten.</t>
  </si>
  <si>
    <t>bodhidehaas</t>
  </si>
  <si>
    <t>Bodhi</t>
  </si>
  <si>
    <t>2014-06-24T05:25:29+00:00</t>
  </si>
  <si>
    <t>@_JuStChAnTaL_ Hahaha ja je moet echt vies veel geluk hebben :) Maar ik heb al mijn shiny's van mijn hele pokemon carriere over gezet yay c:</t>
  </si>
  <si>
    <t>2014-03-30T20:33:03+00:00</t>
  </si>
  <si>
    <t>@LeenHoogmartens ja buh kom anders een andere keer als ge vrij hebt ofzo want ik heb echt nog vies veel te regelen</t>
  </si>
  <si>
    <t>knappejanne</t>
  </si>
  <si>
    <t>Janne</t>
  </si>
  <si>
    <t>2014-09-15T19:52:33+00:00</t>
  </si>
  <si>
    <t>http://t.co/KPEn6hH0LL. Om in cur is vies veel corupt. Ze moeten mensen uit nl sturen voor goede afloop. Want in #om zijn veel gekoopte mens</t>
  </si>
  <si>
    <t>Equity_Rules</t>
  </si>
  <si>
    <t>Equityrules</t>
  </si>
  <si>
    <t>Venezuela</t>
  </si>
  <si>
    <t>2014-07-25T13:29:47+00:00</t>
  </si>
  <si>
    <t>@RoyClaes @mathiasalen we gaan volgend jaar echt vies veel wcpapier moeten kopen xD en Roy zn huis gaat er als eerste aan :D</t>
  </si>
  <si>
    <t>2014-07-29T18:00:24+00:00</t>
  </si>
  <si>
    <t>Morgen voor de eerste keer draaien op @HardParadiseEv  vies veel zin in!   Nog mensen die meewillen? Later op de avond huizemaas in</t>
  </si>
  <si>
    <t>2014-03-21T14:17:08+00:00</t>
  </si>
  <si>
    <t>@Saartjextt die pippo's geloven int paranormale enzo en ik heb echt al vies veel gezien aan da huis wa ni echt normaal is :)</t>
  </si>
  <si>
    <t>Ikhouvantimm</t>
  </si>
  <si>
    <t>2014-04-06T17:58:06+00:00</t>
  </si>
  <si>
    <t>We gingen op kamp naar de Ardennen ik werd verliefd op Michel en hij op mij,wat heb ik vies veel met hem lopen tongzoenen zeg</t>
  </si>
  <si>
    <t>Chantalll__D</t>
  </si>
  <si>
    <t> Chantal</t>
  </si>
  <si>
    <t xml:space="preserve">Winschoten </t>
  </si>
  <si>
    <t>2014-09-03T18:08:04+00:00</t>
  </si>
  <si>
    <t>@Fireztarter weet ge wa vies is :d stel ge zingt vies hard mee :d opeens verkeerde tekst hahaha (gister vies veel meegemaakt) hahahahaha</t>
  </si>
  <si>
    <t>2014-03-09T17:00:50+00:00</t>
  </si>
  <si>
    <t>Waarom moet je naar de dokter? — Ik blijf maar afvallen terwijl is vies veel eet. En ik ben zo moe en ik kan gew... http://t.co/dcHpWM1rlr</t>
  </si>
  <si>
    <t>xCynthiaVos</t>
  </si>
  <si>
    <t>2014-03-25T22:25:57+00:00</t>
  </si>
  <si>
    <t>"@cyrilotten1: @daanpierik1 @vrhboysc2 @sildegroot vies veel geluk hadden jullie met die keal uit de c1" haha je kunt me de kont kussen</t>
  </si>
  <si>
    <t>daanpierik1</t>
  </si>
  <si>
    <t>DaanGoesCrazy.</t>
  </si>
  <si>
    <t>2014-03-29T13:12:50+00:00</t>
  </si>
  <si>
    <t>@Bevarii @Kutdwerg OEIOEIOEI je hebt zo vies veel gelijk wow. Zelfde geldt voor de crop tops die nu ineens geaccepteerd worden</t>
  </si>
  <si>
    <t>Goclverdomme</t>
  </si>
  <si>
    <t>Balzac</t>
  </si>
  <si>
    <t>2014-03-31T13:23:43+00:00</t>
  </si>
  <si>
    <t>ariana s een slet kill , en ze draagt vies veel makeup uuuhg — Haha idk k kijk niet echt naar dr ofzo http://t.co/mrFg7ew778</t>
  </si>
  <si>
    <t>2014-06-15T21:01:58+00:00</t>
  </si>
  <si>
    <t>Jebent slap.Je praat vies veel over kinderen achter hun rug om.Maar als t er op aan komt klap je dicht.srs stop!Je gaat de verkeerde kant op</t>
  </si>
  <si>
    <t>x_rosannetjeee</t>
  </si>
  <si>
    <t>Rooosje♥</t>
  </si>
  <si>
    <t>2014-06-18T13:56:44+00:00</t>
  </si>
  <si>
    <t>Ksnap het niet de ene wil vies veel aandacht terweil de andere dood wil en alleen gelaten wil worden zo van wtf... 2 verschillende werelden?</t>
  </si>
  <si>
    <t>KiomaIsTheName</t>
  </si>
  <si>
    <t>kioma</t>
  </si>
  <si>
    <t>2014-01-19T01:40:46+00:00</t>
  </si>
  <si>
    <t>ieuwlg die meisjes met vies veel foundation een plakkaat aan mascara en een halve lippenstift en zich dan alsnog hc voellen bha !</t>
  </si>
  <si>
    <t>srslyimawesome</t>
  </si>
  <si>
    <t>Ooh_SoFabb__</t>
  </si>
  <si>
    <t>Heerhugowaard</t>
  </si>
  <si>
    <t>2014-02-22T21:02:01+00:00</t>
  </si>
  <si>
    <t>Ben de laatste tijd vet snel en vies veel afgevallen:s nu nog deze medicijnen wr je mr weinig mee kan eten.. Fml</t>
  </si>
  <si>
    <t>2014-02-07T02:38:57+00:00</t>
  </si>
  <si>
    <t>nee fff serieus warom dat nier meer — Kent ge dat, zeveren dat ge vies veel van een meisje houd maar het eigenli... http://t.co/tLxGX9Wyl3</t>
  </si>
  <si>
    <t>FckngHateMyLife</t>
  </si>
  <si>
    <t>Demii.</t>
  </si>
  <si>
    <t>2014-01-15T22:00:22+00:00</t>
  </si>
  <si>
    <t>Vies veel shtijl make... http://t.co/PpstWyv89m</t>
  </si>
  <si>
    <t>2015-04-12T11:09:09+00:00</t>
  </si>
  <si>
    <t>Natuurwetenschappen is vies veel</t>
  </si>
  <si>
    <t>vaghi_</t>
  </si>
  <si>
    <t>Vaxo</t>
  </si>
  <si>
    <t>2015-03-24T19:26:17+00:00</t>
  </si>
  <si>
    <t>@lottevovo jawel echt vies veel</t>
  </si>
  <si>
    <t>2015-02-20T21:11:00+00:00</t>
  </si>
  <si>
    <t>@SucuDilan (vies veel geduld vereist)</t>
  </si>
  <si>
    <t>Arrrzua</t>
  </si>
  <si>
    <t>Arz</t>
  </si>
  <si>
    <t>2015-02-16T07:14:56+00:00</t>
  </si>
  <si>
    <t>4+4= meeh vies veel jongen! #insidejoke</t>
  </si>
  <si>
    <t>romypoelmans</t>
  </si>
  <si>
    <t>Romy Poelmans</t>
  </si>
  <si>
    <t>2015-03-09T17:08:39+00:00</t>
  </si>
  <si>
    <t>Das gewoon vies veel bloed</t>
  </si>
  <si>
    <t>AnkeLambrechts</t>
  </si>
  <si>
    <t>Anke Lambrechts ⚽️⚽️</t>
  </si>
  <si>
    <t>BELGIE</t>
  </si>
  <si>
    <t>2015-05-05T20:10:23+00:00</t>
  </si>
  <si>
    <t>@Fifalosophy vies veel geluk hebben jullie weer</t>
  </si>
  <si>
    <t>Patrickvdwaard</t>
  </si>
  <si>
    <t>2015-10-25T17:18:03+00:00</t>
  </si>
  <si>
    <t>RT @vaghi_: Natuurwetenschappen is vies veel</t>
  </si>
  <si>
    <t>2015-03-24T19:52:51+00:00</t>
  </si>
  <si>
    <t>@Lazzz061 hahaha blo doet vies veel pijn😂😂😭</t>
  </si>
  <si>
    <t>2015-01-24T15:28:45+00:00</t>
  </si>
  <si>
    <t>@dilmau5lowlands lekker vies veel centjes betalen!</t>
  </si>
  <si>
    <t>JannetHarthoorn</t>
  </si>
  <si>
    <t>Jannet 🌵</t>
  </si>
  <si>
    <t>Pallet Town</t>
  </si>
  <si>
    <t>2015-01-21T08:57:54+00:00</t>
  </si>
  <si>
    <t>@Marijke04 Gebeurt vies veel de laatste tijd... -_-"</t>
  </si>
  <si>
    <t>SmallestDaisy</t>
  </si>
  <si>
    <t>Laurence</t>
  </si>
  <si>
    <t>2015-04-26T19:22:02+00:00</t>
  </si>
  <si>
    <t>@vanGalenLisa heb er vies veel zin in</t>
  </si>
  <si>
    <t>elinenirta</t>
  </si>
  <si>
    <t>Eline Nirta</t>
  </si>
  <si>
    <t>2015-09-19T12:39:33+00:00</t>
  </si>
  <si>
    <t>Ik heb vies veel respect voor @Alex_VanDun</t>
  </si>
  <si>
    <t>Neraajz</t>
  </si>
  <si>
    <t>Neraajz®</t>
  </si>
  <si>
    <t>achter je</t>
  </si>
  <si>
    <t>2015-08-31T22:46:48+00:00</t>
  </si>
  <si>
    <t>Wiskunde geeft mij vies veel hoofdpijn</t>
  </si>
  <si>
    <t>vermeulenpie</t>
  </si>
  <si>
    <t>Pierre</t>
  </si>
  <si>
    <t>2015-06-14T16:24:31+00:00</t>
  </si>
  <si>
    <t>Ja want ik heb vies veel problemen😅😅😢😢♥️♥️ - 😘😘😘😘  http://t.co/5SUF9y0qXt</t>
  </si>
  <si>
    <t>celiamsmoker</t>
  </si>
  <si>
    <t>celia</t>
  </si>
  <si>
    <t>2015-06-14T11:07:54+00:00</t>
  </si>
  <si>
    <t>Deze app eet vies veel batterij  - RETWEET  http://t.co/vaeqJs52nu</t>
  </si>
  <si>
    <t>KissessRianne</t>
  </si>
  <si>
    <t>2015-06-22T20:43:33+00:00</t>
  </si>
  <si>
    <t>@ViktorFlscher @MReegen Milo spendeert vies veel $$</t>
  </si>
  <si>
    <t>markvanhartenn</t>
  </si>
  <si>
    <t>Mark - HartDynasty</t>
  </si>
  <si>
    <t>Alphen aan den Rijn</t>
  </si>
  <si>
    <t>2015-07-16T22:35:19+00:00</t>
  </si>
  <si>
    <t>@Stefemmers vies veel zat zijn #yolo#lol</t>
  </si>
  <si>
    <t>jessiecusters</t>
  </si>
  <si>
    <t>Jessie</t>
  </si>
  <si>
    <t>2015-06-07T14:17:33+00:00</t>
  </si>
  <si>
    <t>@Gildoow der zit echt nog vies veel corny shit tussen</t>
  </si>
  <si>
    <t>TimoerN</t>
  </si>
  <si>
    <t>timoern</t>
  </si>
  <si>
    <t>2015-10-06T19:47:57+00:00</t>
  </si>
  <si>
    <t>@LaMjoez ik ook! En dat doet vies veel pijn</t>
  </si>
  <si>
    <t>2015-08-03T21:57:46+00:00</t>
  </si>
  <si>
    <t>Oke ze leek echt vies veel op iemand van #k3zoektk3</t>
  </si>
  <si>
    <t>ElineSchultex</t>
  </si>
  <si>
    <t xml:space="preserve">The Netherlands </t>
  </si>
  <si>
    <t>2015-09-28T06:57:08+00:00</t>
  </si>
  <si>
    <t>mandje power isw ook vies veel knolpower #knolpowerpakket</t>
  </si>
  <si>
    <t>LUUKSCARGO</t>
  </si>
  <si>
    <t>luuk.scargo</t>
  </si>
  <si>
    <t>2015-04-03T09:05:07+00:00</t>
  </si>
  <si>
    <t>Reclame is eigenlijk vies veel geld verdienen. #OnlineCampagne</t>
  </si>
  <si>
    <t>OlddFish</t>
  </si>
  <si>
    <t>Gerben Odd</t>
  </si>
  <si>
    <t>2015-01-08T09:05:00+00:00</t>
  </si>
  <si>
    <t>@pillsandaIcohol twitter ontvolgt vies veel mensen, word er gestoord van.</t>
  </si>
  <si>
    <t>jilliankayleigh</t>
  </si>
  <si>
    <t>Jillian</t>
  </si>
  <si>
    <t>2015-01-08T13:09:17+00:00</t>
  </si>
  <si>
    <t>@liene_vm ge gaat morgen vies veel komen eten he😏</t>
  </si>
  <si>
    <t>BergmansScott</t>
  </si>
  <si>
    <t>scott bergmans</t>
  </si>
  <si>
    <t>2015-01-28T20:28:36+00:00</t>
  </si>
  <si>
    <t>Etappe 13: aankomst die 'vies veel pijn doet' http://t.co/LhQWN5ps0S</t>
  </si>
  <si>
    <t>Sport_DateNiews</t>
  </si>
  <si>
    <t>Sport Dating</t>
  </si>
  <si>
    <t>2015-07-17T04:57:11+00:00</t>
  </si>
  <si>
    <t>Etappe 13: aankomst die 'vies veel pijn doet' http://t.co/4oQ3dtCQMU</t>
  </si>
  <si>
    <t>NOSwielrennen</t>
  </si>
  <si>
    <t>NOS Wielrennen</t>
  </si>
  <si>
    <t>2015-07-17T04:35:02+00:00</t>
  </si>
  <si>
    <t>@banditsnet  please reageer aub ik hou vies veel van jullie!😍😍</t>
  </si>
  <si>
    <t>BANDITS_bandita</t>
  </si>
  <si>
    <t>I ❤️ BANDITS</t>
  </si>
  <si>
    <t>2015-08-11T19:37:24+00:00</t>
  </si>
  <si>
    <t>RT @cinevoxjijook: 'Safety First, the movie' zoekt vies veel figuranten !!! http://t.co/jbC1U9NBpy</t>
  </si>
  <si>
    <t>supercalifilm</t>
  </si>
  <si>
    <t>Supercalifragilistic</t>
  </si>
  <si>
    <t>2015-06-24T04:59:28+00:00</t>
  </si>
  <si>
    <t>RT @hazeKOTA: Wiskunde geeft mij vies veel hoofdpijn</t>
  </si>
  <si>
    <t>LauraWellens</t>
  </si>
  <si>
    <t>Heffen</t>
  </si>
  <si>
    <t>2015-06-14T16:45:54+00:00</t>
  </si>
  <si>
    <t>Etappe 13: aankomst die 'vies veel pijn doet' http://t.co/qMqT8VK18T</t>
  </si>
  <si>
    <t>sport_nos</t>
  </si>
  <si>
    <t>NOSSport</t>
  </si>
  <si>
    <t>2015-07-17T04:48:06+00:00</t>
  </si>
  <si>
    <t>hannahvrmp</t>
  </si>
  <si>
    <t>Hannah</t>
  </si>
  <si>
    <t>2015-06-14T16:25:03+00:00</t>
  </si>
  <si>
    <t>@mudbootsessions @pollyanna_music  we hebben hier zo vies veel zin in!</t>
  </si>
  <si>
    <t>DanielCaneRebel</t>
  </si>
  <si>
    <t>Daniel Cane</t>
  </si>
  <si>
    <t>2015-08-18T18:35:01+00:00</t>
  </si>
  <si>
    <t>Fijn geslagen, vies veel zweet, top training! #boks</t>
  </si>
  <si>
    <t>AnneM35</t>
  </si>
  <si>
    <t>Anne-Marie</t>
  </si>
  <si>
    <t>2015-05-02T09:57:14+00:00</t>
  </si>
  <si>
    <t>ik stalk julia altijd vies veel als real madrid speelt</t>
  </si>
  <si>
    <t>flightlss</t>
  </si>
  <si>
    <t>finn</t>
  </si>
  <si>
    <t>2015-05-05T19:44:47+00:00</t>
  </si>
  <si>
    <t>SemyaVerlinden_</t>
  </si>
  <si>
    <t>سميا</t>
  </si>
  <si>
    <t>Belgium, vilvoorde</t>
  </si>
  <si>
    <t>2015-06-14T16:46:23+00:00</t>
  </si>
  <si>
    <t>Eindstand vies veel mensen tegen gekomen en mee gechalt #lt</t>
  </si>
  <si>
    <t>2015-11-03T20:00:42+00:00</t>
  </si>
  <si>
    <t>Etappe 13: aankomst die 'vies veel pijn doet' http://t.co/wUiNiWLNzn #wielrennen #tdf2015</t>
  </si>
  <si>
    <t>wielerjournaal</t>
  </si>
  <si>
    <t>Wielerjournaal</t>
  </si>
  <si>
    <t>2015-07-17T04:36:12+00:00</t>
  </si>
  <si>
    <t>Etappe 13: aankomst die 'vies veel pijn doet' #Home http://t.co/1flhHcdlUh</t>
  </si>
  <si>
    <t>Newslocker</t>
  </si>
  <si>
    <t>2015-07-17T07:18:16+00:00</t>
  </si>
  <si>
    <t>@Vanity_1990 vies veel regen, maar tomorrowland volk, beste volk xx</t>
  </si>
  <si>
    <t>ozanbozdag</t>
  </si>
  <si>
    <t>Ozan Bozdag</t>
  </si>
  <si>
    <t>Heppen</t>
  </si>
  <si>
    <t>2015-07-26T19:42:21+00:00</t>
  </si>
  <si>
    <t>Etappe 13: aankomst die 'vies veel pijn doet' #Sport http://t.co/IC90ExdW3j http://t.co/UnzaOg1YcM</t>
  </si>
  <si>
    <t>NewslockerSport</t>
  </si>
  <si>
    <t>Newslocker Sport</t>
  </si>
  <si>
    <t>2015-07-17T07:12:30+00:00</t>
  </si>
  <si>
    <t>Wij hebben komende weken echt vies veel werk #wathefokisdees</t>
  </si>
  <si>
    <t>YannickBraeken</t>
  </si>
  <si>
    <t>2015-05-07T14:56:11+00:00</t>
  </si>
  <si>
    <t>@westermei hoe dan ook, het kost ons vies veel geld</t>
  </si>
  <si>
    <t>gerritwermink</t>
  </si>
  <si>
    <t>Gerrit Wermink</t>
  </si>
  <si>
    <t>2015-05-03T20:04:10+00:00</t>
  </si>
  <si>
    <t>Alhoewel ge toch vies veel vergeet... allee ik toch...</t>
  </si>
  <si>
    <t>Liekeoriginal</t>
  </si>
  <si>
    <t>Lieke</t>
  </si>
  <si>
    <t>2015-05-25T15:53:37+00:00</t>
  </si>
  <si>
    <t>@Snorfagg ja naar buiten legertje spelen zoals vroeger! Of vies veel drugs. 😂</t>
  </si>
  <si>
    <t>2015-10-10T10:59:39+00:00</t>
  </si>
  <si>
    <t>@ChinasPandas Der zijn vies veel leerkrachte op de kunstschool die geen les kunnen geven tbh</t>
  </si>
  <si>
    <t>Olievlekye</t>
  </si>
  <si>
    <t>Ixzinix</t>
  </si>
  <si>
    <t>2015-10-09T11:16:16+00:00</t>
  </si>
  <si>
    <t>Eigelijk heb ik al vies veel artiesten live gezien. Letterlijk bijna iedereen waar ik naar luister</t>
  </si>
  <si>
    <t>2015-10-10T22:52:56+00:00</t>
  </si>
  <si>
    <t>RT @TimoerN: Ik heb al vies veel mensen ontmoet door twitter haha, word 2 @JonathanKM_</t>
  </si>
  <si>
    <t>JonathanKM_</t>
  </si>
  <si>
    <t>Jonathan Manzila</t>
  </si>
  <si>
    <t>2015-10-13T20:32:59+00:00</t>
  </si>
  <si>
    <t>RT @Yaraa__x: Ik ga morgen vies veel honger hebben tijdens het examen ik voel da al</t>
  </si>
  <si>
    <t>charlotte___vdb</t>
  </si>
  <si>
    <t>churl</t>
  </si>
  <si>
    <t>2015-03-24T18:34:21+00:00</t>
  </si>
  <si>
    <t>@levon_superman meh hahaha ik moest nog vies veel, dat wordt een buisje</t>
  </si>
  <si>
    <t>2015-03-29T21:14:07+00:00</t>
  </si>
  <si>
    <t>Ik heb al vies veel mensen ontmoet door twitter haha, word 2 @JonathanKM_</t>
  </si>
  <si>
    <t>2015-10-13T20:31:27+00:00</t>
  </si>
  <si>
    <t>@annejuradogomez HAHAHAHA ik word dooe vies veel mensen zo oud geschat ik meen het</t>
  </si>
  <si>
    <t>bertelijn99</t>
  </si>
  <si>
    <t>Bertelijn</t>
  </si>
  <si>
    <t>2015-01-05T22:03:19+00:00</t>
  </si>
  <si>
    <t>Je hebt wel vies veel money enzo maar je kunt nooit rondlopen in een trainingspak ofzo</t>
  </si>
  <si>
    <t>FUNKYBUSHY</t>
  </si>
  <si>
    <t>El Guaje</t>
  </si>
  <si>
    <t>Eijsden</t>
  </si>
  <si>
    <t>2015-01-19T11:00:51+00:00</t>
  </si>
  <si>
    <t>@SONlAMRA ik herken me zelf vies veel in uw tweets haha</t>
  </si>
  <si>
    <t>2015-01-08T22:02:10+00:00</t>
  </si>
  <si>
    <t>#datmomentdat je de hele dag door vies veel aan het schijten bent overal waar je gaat</t>
  </si>
  <si>
    <t>0MGsotreufeiten</t>
  </si>
  <si>
    <t>Treufacts</t>
  </si>
  <si>
    <t>in je hartj xx</t>
  </si>
  <si>
    <t>2015-02-23T22:19:32+00:00</t>
  </si>
  <si>
    <t>RT @DanielCaneRebel: @mudbootsessions @pollyanna_music  we hebben hier zo vies veel zin in!</t>
  </si>
  <si>
    <t>mudbootsessions</t>
  </si>
  <si>
    <t>MudBoot Sessio♬s</t>
  </si>
  <si>
    <t>Bemmel</t>
  </si>
  <si>
    <t>2015-08-18T18:37:18+00:00</t>
  </si>
  <si>
    <t>Deze week vies veel videos op @DezePlek mis er geen eentje! http://t.co/u0okJ50iL6</t>
  </si>
  <si>
    <t>2015-08-08T15:31:26+00:00</t>
  </si>
  <si>
    <t>@kwalleballen FC Kansloos heeft zich zojuist ingeschreven! We hebben er weer vies veel zin in #kwalleballen</t>
  </si>
  <si>
    <t>Langmetkrul</t>
  </si>
  <si>
    <t>Niels Bergmans</t>
  </si>
  <si>
    <t>2015-03-10T07:41:50+00:00</t>
  </si>
  <si>
    <t>vosinfo sport Etappe 13: aankomst die 'vies veel pijn doet' http://t.co/Y7aXjcdTKI nos sport</t>
  </si>
  <si>
    <t>vosinfo</t>
  </si>
  <si>
    <t>2015-07-17T07:24:32+00:00</t>
  </si>
  <si>
    <t>Zo'n panos broodje kan toch goed doen als ge vies veel honger hebt</t>
  </si>
  <si>
    <t>LauraPaulus</t>
  </si>
  <si>
    <t>2015-09-21T13:24:35+00:00</t>
  </si>
  <si>
    <t>@justmepuck @peter_praat @Krista_de_Groot @justinbieber omdat hij vies veel followers heeft en zoveel mensen fangirlen op hem (ik niet)</t>
  </si>
  <si>
    <t>DeRandomGlitter</t>
  </si>
  <si>
    <t>Anna ✨</t>
  </si>
  <si>
    <t>2015-09-28T20:31:05+00:00</t>
  </si>
  <si>
    <t>Nev is zo leuk maar hij heeft echt vies veel borsthaar.</t>
  </si>
  <si>
    <t>QuintyyJ</t>
  </si>
  <si>
    <t>Venustempel.</t>
  </si>
  <si>
    <t>uranus</t>
  </si>
  <si>
    <t>2015-07-18T15:59:50+00:00</t>
  </si>
  <si>
    <t>mijn duimen gaan zo vaak uit de kom en het doet vies veel pijn.</t>
  </si>
  <si>
    <t>suicxdal</t>
  </si>
  <si>
    <t>ℬ</t>
  </si>
  <si>
    <t>2015-09-13T22:38:16+00:00</t>
  </si>
  <si>
    <t>De 2de voor bij de collectie. Ineens vies veel liefde voor Armand De Brignac 😍 http://t.co/gaQf7U8eCl</t>
  </si>
  <si>
    <t>Alextronised</t>
  </si>
  <si>
    <t>Alexander Verslegers</t>
  </si>
  <si>
    <t>Stokkem</t>
  </si>
  <si>
    <t>2015-09-22T20:53:11+00:00</t>
  </si>
  <si>
    <t>Ik zeg u vaarwel. M'n enkel doet ook ineens weer vies veel pijn, damnit xD bye</t>
  </si>
  <si>
    <t>JustCelinax</t>
  </si>
  <si>
    <t>Celina;</t>
  </si>
  <si>
    <t>YouTube</t>
  </si>
  <si>
    <t>2015-09-20T20:26:14+00:00</t>
  </si>
  <si>
    <t>@JitteMaes ben net wakker trouwens😂 en ik heb vies veel huiswerk. Désolé he😂</t>
  </si>
  <si>
    <t>Tara_VD</t>
  </si>
  <si>
    <t>Tara</t>
  </si>
  <si>
    <t>2015-09-27T13:03:44+00:00</t>
  </si>
  <si>
    <t>Als ge ergens vies veel zin in hebt, slaagt da meestal tegen</t>
  </si>
  <si>
    <t>2015-09-26T07:05:57+00:00</t>
  </si>
  <si>
    <t>Bbrave krijgt nu vies veel stemmen met followspree &amp;amp; callspree 😏 #VoteBBrave #KCA</t>
  </si>
  <si>
    <t>Jonyparera</t>
  </si>
  <si>
    <t>J</t>
  </si>
  <si>
    <t>2015-03-10T19:19:28+00:00</t>
  </si>
  <si>
    <t>RT @Jonyparera: Bbrave krijgt nu vies veel stemmen met followspree &amp;amp; callspree 😏 #VoteBBrave #KCA</t>
  </si>
  <si>
    <t>drewsleijten</t>
  </si>
  <si>
    <t>2015-03-10T19:19:55+00:00</t>
  </si>
  <si>
    <t>@TheRoyalNL Tot vanavond! Wij hebben er vies veel zin in, jullie ook?</t>
  </si>
  <si>
    <t>Walhalla_NL</t>
  </si>
  <si>
    <t>Walhalla Deventer</t>
  </si>
  <si>
    <t>2015-03-20T09:34:03+00:00</t>
  </si>
  <si>
    <t>Rijden door de Oostvaardersplassen 'fakking vies veel paarden, je kan er gewoon een nakken.'</t>
  </si>
  <si>
    <t>Evel13n</t>
  </si>
  <si>
    <t>Evelien Wolthuis</t>
  </si>
  <si>
    <t>2015-02-25T10:22:06+00:00</t>
  </si>
  <si>
    <t>@aafkevultink voor mij is het hopelijk ook zeldzaam, kost me vies veel tijd haha.</t>
  </si>
  <si>
    <t>2015-11-29T17:38:25+00:00</t>
  </si>
  <si>
    <t>@DVananroye kerel da doet vies veel pijn, mama is pap aant maken haha</t>
  </si>
  <si>
    <t>2015-11-23T17:40:57+00:00</t>
  </si>
  <si>
    <t>@DeRosseVoenk @SofieMertens1 @HelenaDMilonas hahahaha kga mijn outfit na NYE ook nog vies veel recyclen ze! :D</t>
  </si>
  <si>
    <t>KaatKannon</t>
  </si>
  <si>
    <t>Always Hate Kate</t>
  </si>
  <si>
    <t>nog onderweg</t>
  </si>
  <si>
    <t>2015-12-16T15:26:41+00:00</t>
  </si>
  <si>
    <t>@ItsLodex haha dat kan gebeuren als je het gewonnen vies veel xp wij toen ook</t>
  </si>
  <si>
    <t>TheFosterDrive</t>
  </si>
  <si>
    <t>Rikky</t>
  </si>
  <si>
    <t>2015-12-18T11:20:41+00:00</t>
  </si>
  <si>
    <t>0 biologische producten @albertheijn folder. Bio verkoopt zichzelf! En wat vies veel vlees #waarzijnonzevoornemens? https://t.co/rbP925T0m2</t>
  </si>
  <si>
    <t>DannyFietst</t>
  </si>
  <si>
    <t>Danny de Vreede</t>
  </si>
  <si>
    <t>2015-12-12T17:15:20+00:00</t>
  </si>
  <si>
    <t>Kweni wa ik nu nog wakker doe want kga morgen vies veel spijt krijgen</t>
  </si>
  <si>
    <t>michelleamelin</t>
  </si>
  <si>
    <t>Michi</t>
  </si>
  <si>
    <t>Turnhout, Belgium</t>
  </si>
  <si>
    <t>2015-06-14T22:15:41+00:00</t>
  </si>
  <si>
    <t>Safety First - The Movie zoekt vies veel figuranten. Jij misschien? http://t.co/GtbnbkdgeY #safetyfirst #figuranten #oproep #gezocht</t>
  </si>
  <si>
    <t>FlairBelgie</t>
  </si>
  <si>
    <t>FlairBelgië</t>
  </si>
  <si>
    <t>2015-06-24T14:20:33+00:00</t>
  </si>
  <si>
    <t>Adje donnie - Nu weet ik vies veel zg gwn joh meeh😂 http://t.co/nWBvHu2wmi</t>
  </si>
  <si>
    <t>NicoboyPlay</t>
  </si>
  <si>
    <t>Nico Nagy</t>
  </si>
  <si>
    <t>2015-06-15T19:02:14+00:00</t>
  </si>
  <si>
    <t>RT @gngchicks: Kiest De Gea's chick zijn nieuwe club?  Het lijkt er vies veel op: http://t.co/Vvh0ekpECW http://t.co/LlCMvgrZlu</t>
  </si>
  <si>
    <t>goalsandglamour</t>
  </si>
  <si>
    <t>Goals and Glamour</t>
  </si>
  <si>
    <t>2015-05-26T11:30:33+00:00</t>
  </si>
  <si>
    <t>RT @gngchicks: Kiest De Gea's chick zijn nieuwe club?  Het lijkt er vies veel op: http://t.co/Vvh0ek83Lo http://t.co/h6UBlYFEOM</t>
  </si>
  <si>
    <t>voetbalblognl</t>
  </si>
  <si>
    <t>Voetbalblog</t>
  </si>
  <si>
    <t>2015-05-22T18:49:48+00:00</t>
  </si>
  <si>
    <t>365voetbal</t>
  </si>
  <si>
    <t>365voetbal.nl</t>
  </si>
  <si>
    <t>Kent ge alles dan al dinneke?💘 - Nhe😂💕 hhk is vies veel ik heb 16p van samenvatting  http://t.co/QH2dSGnuvj</t>
  </si>
  <si>
    <t>juliekeex</t>
  </si>
  <si>
    <t>Julie Hechtermans</t>
  </si>
  <si>
    <t>2015-06-14T08:02:42+00:00</t>
  </si>
  <si>
    <t>Ik ga morgen vies veel honger hebben tijdens het examen ik voel da al</t>
  </si>
  <si>
    <t>Yaraa__x</t>
  </si>
  <si>
    <t>Yara Deboutte</t>
  </si>
  <si>
    <t>2015-03-24T17:35:55+00:00</t>
  </si>
  <si>
    <t>ik luister de laatste tijd echt vies veel trap niet te zuinig</t>
  </si>
  <si>
    <t>koffiekoningin</t>
  </si>
  <si>
    <t>2015-03-04T18:26:53+00:00</t>
  </si>
  <si>
    <t>kimberly22266</t>
  </si>
  <si>
    <t>☁️</t>
  </si>
  <si>
    <t>2015-03-10T19:20:12+00:00</t>
  </si>
  <si>
    <t>@Maarten_Bloem na n maandje of drie en 12 gebroken omaatjes voor vies veel geld verherbestraten dus.</t>
  </si>
  <si>
    <t>ANanninga</t>
  </si>
  <si>
    <t>Annabel Nanninga</t>
  </si>
  <si>
    <t>2015-07-27T11:33:01+00:00</t>
  </si>
  <si>
    <t>Ik heb nog altijd vies veel te doen tegen morgen #teamnosleep</t>
  </si>
  <si>
    <t>2015-05-26T22:37:26+00:00</t>
  </si>
  <si>
    <t>Ik krijg ineens vies veel zin in de komende Klassieker!!! #FEY020 https://t.co/Ef0v6jPBSh</t>
  </si>
  <si>
    <t>iksiepuntnet</t>
  </si>
  <si>
    <t>Gerard van Bennekom</t>
  </si>
  <si>
    <t>2015-11-04T16:27:20+00:00</t>
  </si>
  <si>
    <t>vanpersienieuws</t>
  </si>
  <si>
    <t>Van Persie Nieuws</t>
  </si>
  <si>
    <t>memphisnieuws</t>
  </si>
  <si>
    <t>Memphis Depay Nieuws</t>
  </si>
  <si>
    <t>RT @YannickBraeken: Wij hebben komende weken echt vies veel werk #wathefokisdees</t>
  </si>
  <si>
    <t>Charlottevbosch</t>
  </si>
  <si>
    <t>Charlotte Vbosch</t>
  </si>
  <si>
    <t>2015-05-07T15:12:40+00:00</t>
  </si>
  <si>
    <t>#leisterd kut camping  ben er ooit wezen kijken vies veel te groot en meer op huisjes gericht.</t>
  </si>
  <si>
    <t>De14marga</t>
  </si>
  <si>
    <t>Levengenieter14</t>
  </si>
  <si>
    <t>2015-10-04T20:02:24+00:00</t>
  </si>
  <si>
    <t>@NathanGeerinck nathan mijn server werkt maar langs geen klote egt vies veel lag en een command werkt niet doe iets</t>
  </si>
  <si>
    <t>123ARNE123</t>
  </si>
  <si>
    <t>arne poel</t>
  </si>
  <si>
    <t>2015-04-27T16:32:57+00:00</t>
  </si>
  <si>
    <t>Patat. Met vies veel saus. En rode ui om het nog een beetje culinair te laten ogen. http://t.co/vBVCYP3ZDg</t>
  </si>
  <si>
    <t>Sanzie1982</t>
  </si>
  <si>
    <t>★ Sanzie ★</t>
  </si>
  <si>
    <t>2015-04-10T16:01:21+00:00</t>
  </si>
  <si>
    <t>Vandaag vies veel foto's gemaakt en mijn knie gestoten. Ja, er was ook bloed. Nu eerst eten. #Tomopreis http://t.co/NkOJS91Lon</t>
  </si>
  <si>
    <t>2015-03-04T18:01:15+00:00</t>
  </si>
  <si>
    <t>@rumeysaerrr ma die emoticons ne alaka hahahah nog ene deed zo kbedoel ma vies veel noeme zo opeens haaha</t>
  </si>
  <si>
    <t>2015-10-13T18:13:59+00:00</t>
  </si>
  <si>
    <t>RT @_pipke_: Hoelang moeten we dat IS-gedoe nog tolereren? Ik krijg vies veel goesting om zelf met een H-bom richting oosten te vliegen.</t>
  </si>
  <si>
    <t>SvensTweet</t>
  </si>
  <si>
    <t>Svennus J. Max</t>
  </si>
  <si>
    <t>2015-02-03T19:11:17+00:00</t>
  </si>
  <si>
    <t>bij mij in de buurdt rijdt nu vies veel popo rond omdat er fucking veel drugs wordt gebruikt</t>
  </si>
  <si>
    <t>YTlaurens</t>
  </si>
  <si>
    <t>|4UR€N$</t>
  </si>
  <si>
    <t>2015-09-30T13:27:35+00:00</t>
  </si>
  <si>
    <t>Oke zit een meisje in mn bus die vies veel op iemand van k3 zoekt k3 lijkt😂 #k3zoektk3</t>
  </si>
  <si>
    <t>2015-09-28T06:45:17+00:00</t>
  </si>
  <si>
    <t>Etappe 13: aankomst die 'vies veel pijn doet': Het peloton heeft de Pyreneeën achter zich gelaten en gaat op w... http://t.co/BUwp8dfFf4</t>
  </si>
  <si>
    <t>wielernieuws</t>
  </si>
  <si>
    <t>Wielernieuws</t>
  </si>
  <si>
    <t>Etappe 13: aankomst die 'vies veel pijn doet' Het peloton heeft de Pyreneeën achter zich gelaten en http://t.co/mqyT5bokmk #Nieuwsflitser</t>
  </si>
  <si>
    <t>nieuwsflitser</t>
  </si>
  <si>
    <t>Nieuwsflitser</t>
  </si>
  <si>
    <t>2015-07-17T07:02:35+00:00</t>
  </si>
  <si>
    <t>Waarom was je zo hatelijk over Nederlandse vrouwen zo... — De afgelopen tijd vies veel negatieve ervaringen geha... http://t.co/s3PtXCLBtf</t>
  </si>
  <si>
    <t>EtherealStoic</t>
  </si>
  <si>
    <t>Liam</t>
  </si>
  <si>
    <t>Anywhere I Damn Well Please</t>
  </si>
  <si>
    <t>2015-07-26T16:31:44+00:00</t>
  </si>
  <si>
    <t>Schattie khou vies veel van je ❤️❤️ zal der altijd voor je zijn eh 😏😂 je bent gewoon de beste !!… https://t.co/5EKpwN7OrL</t>
  </si>
  <si>
    <t>VaNele456</t>
  </si>
  <si>
    <t>nele</t>
  </si>
  <si>
    <t>2015-02-28T21:53:08+00:00</t>
  </si>
  <si>
    <t>Die das van Johan lijkt trouwens vies veel op dat uit-shirt van Ajax die Johan zo lelijk vindt?! #voetbalinside</t>
  </si>
  <si>
    <t>MacMeijers</t>
  </si>
  <si>
    <t>Roland Meijers</t>
  </si>
  <si>
    <t>2015-08-14T19:56:24+00:00</t>
  </si>
  <si>
    <t>@busraceyy ge kunt u altijd inschrijve voor in de vakantie. Jobstudent olarak yani... zijn vies veel jobstudenten in het ziekenhuis</t>
  </si>
  <si>
    <t>UD1905GS</t>
  </si>
  <si>
    <t>UGGIE</t>
  </si>
  <si>
    <t>2015-08-21T22:24:31+00:00</t>
  </si>
  <si>
    <t>RT @MisterBulldog21: bij mij in de buurdt rijdt nu vies veel popo rond omdat er fucking veel drugs wordt gebruikt</t>
  </si>
  <si>
    <t>TotallyAtopia</t>
  </si>
  <si>
    <t>Anouar 🇪🇸</t>
  </si>
  <si>
    <t>Amsterdam Noord-Holland</t>
  </si>
  <si>
    <t>2015-09-30T13:40:42+00:00</t>
  </si>
  <si>
    <t>Middelbare schooljongens onder elkaar: 'Ey, ik heb vies veel geleerd gisteren. Van half 2 tot half 7!' HAHAHAHA #okedan #proficiat</t>
  </si>
  <si>
    <t>Eva_Smets</t>
  </si>
  <si>
    <t>2015-06-11T05:52:57+00:00</t>
  </si>
  <si>
    <t>@DeWaaslandwolf @JVolby Hier wonen wel vies veel van die kadees. Ga voor de zekerheid toch maar de wekker uitzetten...geen onnodige risico's</t>
  </si>
  <si>
    <t>2015-04-01T22:18:28+00:00</t>
  </si>
  <si>
    <t>@PaceSexual ah okay beter .die man is echt vies veel geld kwijd doordat zn steam gehackt is joh. fucked up</t>
  </si>
  <si>
    <t>LifelsJustAGame</t>
  </si>
  <si>
    <t>Ｇｒｅｅｎｌｉｇｈｔ</t>
  </si>
  <si>
    <t xml:space="preserve">RP is listed </t>
  </si>
  <si>
    <t>2015-12-05T16:24:40+00:00</t>
  </si>
  <si>
    <t>#kortnewsnl Etappe 13: aankomst die 'vies veel pijn doet' - Het peloton heeft de Pyreneeën achter zich gelaten en ... http://t.co/Duw1XsW3hc</t>
  </si>
  <si>
    <t>KORTNEWSNL</t>
  </si>
  <si>
    <t>2015-07-17T05:32:27+00:00</t>
  </si>
  <si>
    <t>Kent ge da zo ge hebt stress ma er is geen reden? Kheb gwn vies veel stress op dit ogenblik</t>
  </si>
  <si>
    <t>NazliKocabey</t>
  </si>
  <si>
    <t>N A Z L I</t>
  </si>
  <si>
    <t>2015-06-13T11:19:09+00:00</t>
  </si>
  <si>
    <t>@VaagjuniorGames @FishanatorNL hahah ;) Nee maar waar ik woon.. Bij de zee is het altijd vies veel kouder dan de rest :(</t>
  </si>
  <si>
    <t>FrankHeeres</t>
  </si>
  <si>
    <t>[77]FrankHeeres</t>
  </si>
  <si>
    <t>2015-06-09T07:54:14+00:00</t>
  </si>
  <si>
    <t>@Robbie1896 Check Flight Club en Kith (zitten beide in de Soho area). Daar hebben ze vies veel shit.</t>
  </si>
  <si>
    <t>SkateGK</t>
  </si>
  <si>
    <t>Richard Simon</t>
  </si>
  <si>
    <t>2015-08-18T20:16:02+00:00</t>
  </si>
  <si>
    <t>@SibbeleOegema ellendig gedoe! Gelukkig hoef je moderne motoren niet meer te ontluchten.. Maar t kost  alweer vies veel geld. Succes!</t>
  </si>
  <si>
    <t>2015-05-13T06:07:07+00:00</t>
  </si>
  <si>
    <t>En vies veel goesting om de hele dag zware klassieke muziek te draaien. Vlucht nu het nog kan! #marathonradio</t>
  </si>
  <si>
    <t>tomdecock</t>
  </si>
  <si>
    <t>Tom De Cock</t>
  </si>
  <si>
    <t>Bxl, Belgium</t>
  </si>
  <si>
    <t>2015-06-09T04:11:00+00:00</t>
  </si>
  <si>
    <t>Net 2 auto's gepoetst en gezuigd, nu een bak koffie. Maar wat ga ik eten? Heb vies veel honger..</t>
  </si>
  <si>
    <t>ThomasWetzels</t>
  </si>
  <si>
    <t>Thomachi</t>
  </si>
  <si>
    <t>2015-03-19T13:18:51+00:00</t>
  </si>
  <si>
    <t>Nu maar slapen, morgen vies veel packs openen voor MOTM Messi, WB Ronaldo MOTM Rusnak en IF Suarez :D</t>
  </si>
  <si>
    <t>2015-05-06T23:58:42+00:00</t>
  </si>
  <si>
    <t>Wrm is sommige mensen hun stijl zo geforceerd? Zo v vies veel moeite aan doen en dan fotoke make #ootd loop na de maan enz?</t>
  </si>
  <si>
    <t>2015-10-28T19:35:24+00:00</t>
  </si>
  <si>
    <t>@liskeee Hm, tien procent van de toegang is bij concerten wel vrij normaal, I guess. Maar bij een festival is wel vies veel.</t>
  </si>
  <si>
    <t>wjmeulman</t>
  </si>
  <si>
    <t>WJ Meulman</t>
  </si>
  <si>
    <t>2015-01-06T21:07:23+00:00</t>
  </si>
  <si>
    <t>Lieveke tis u meisje eh.. Ik hou echt vies veel vanu! En ik hoop dat er meer van deze dagen zijn hoor! En schatje... http://t.co/luyJlm1h5X</t>
  </si>
  <si>
    <t>MaximumDirty</t>
  </si>
  <si>
    <t>MaximumDirtyOfficial</t>
  </si>
  <si>
    <t>2015-01-31T19:12:45+00:00</t>
  </si>
  <si>
    <t>@dimplejongin heb da nog nooit gezien ik gebruik vies veel internet elke dag Hoe kan dit? Da is pas sinds men laptop nr repair s geweest</t>
  </si>
  <si>
    <t>jiminliciously</t>
  </si>
  <si>
    <t>wout</t>
  </si>
  <si>
    <t>2015-01-25T14:42:52+00:00</t>
  </si>
  <si>
    <t>De mensen die in Hasselt wonen hebben vies veel geluk zij moeten pas om 8u ofzo opstaan. Terwijl mijn deadline 7u is. #dailystruggle</t>
  </si>
  <si>
    <t>2015-01-04T21:18:17+00:00</t>
  </si>
  <si>
    <t>En juist omdat IK zo vies veel geluk gehad heb vind ik dat best kut, maar ik ben wel ontzettend dankbaar</t>
  </si>
  <si>
    <t>JustRosalyn</t>
  </si>
  <si>
    <t>Rosalyn</t>
  </si>
  <si>
    <t>2015-04-11T22:58:31+00:00</t>
  </si>
  <si>
    <t>@NS_online afgelopen weken trein  naar Maastricht heel vies. Nieuwe trein 1dek met bekleding vol vlekken, vloer vies veel afval in de bakjes</t>
  </si>
  <si>
    <t>AstridHopman</t>
  </si>
  <si>
    <t>Astrid Hopman</t>
  </si>
  <si>
    <t>2015-08-05T06:26:26+00:00</t>
  </si>
  <si>
    <t>Nog ff gtst dan slapen jong lig me niet te bellen pff ondanks ik vies veel om je geef je achterlijke</t>
  </si>
  <si>
    <t>Chantie2011</t>
  </si>
  <si>
    <t>2015-02-04T23:58:01+00:00</t>
  </si>
  <si>
    <t>@ShadowMakerSdR Huh, uitpakken? Dat speelgoed is er toch alleen maar om naar te kijken en over 100 jaar voor vies veel geld te verkopen?</t>
  </si>
  <si>
    <t>weedebee</t>
  </si>
  <si>
    <t>Wouter de Boer</t>
  </si>
  <si>
    <t>2015-09-03T10:56:38+00:00</t>
  </si>
  <si>
    <t>calm your tits. hartstikke leuk voor GeenPeil, maar de uitslag voor zo'n referendum is niet bindend en het kost vies veel geld &amp;gt;.&amp;lt;</t>
  </si>
  <si>
    <t>habboarmyofthe</t>
  </si>
  <si>
    <t>armyofthe</t>
  </si>
  <si>
    <t>Habbo Hotel</t>
  </si>
  <si>
    <t>2015-09-27T17:33:21+00:00</t>
  </si>
  <si>
    <t>Nu weet ik wat er bedoeld wordt met 'je stom en egoïstisch voelen' aangezien ik gewoon zo vies veel geluk gehad heb</t>
  </si>
  <si>
    <t>2015-04-11T22:57:32+00:00</t>
  </si>
  <si>
    <t>Er waren echt vies veel mensen met fucking mooie ogen in lwd ! I was like damn better keep ma sunglasses on.</t>
  </si>
  <si>
    <t>ChescaChristine</t>
  </si>
  <si>
    <t>Chesca</t>
  </si>
  <si>
    <t>2015-04-28T09:20:15+00:00</t>
  </si>
  <si>
    <t>@elja75 hij valt dit keer mee. Is ook gewoon snot. Alleen vies veel. Werd naar huis gestuurd gisteren op z'n werk 😂</t>
  </si>
  <si>
    <t>Marlieke_com</t>
  </si>
  <si>
    <t>Marlieke Lovethat.nl</t>
  </si>
  <si>
    <t>Eichberg, Schweiz</t>
  </si>
  <si>
    <t>2015-02-18T08:57:00+00:00</t>
  </si>
  <si>
    <t>@Jawattus geniaal. En qua upset. Mensen hebben echt vies veel geld verdiend met een gokje op Holm. Want, weinig mensen hadden dit verwacht.</t>
  </si>
  <si>
    <t>WesvGen</t>
  </si>
  <si>
    <t>Wes van Geneijgen</t>
  </si>
  <si>
    <t>2015-11-15T22:42:01+00:00</t>
  </si>
  <si>
    <t>@Dutchtuber ik plz ik ben je grootste fan  Je bent mijn held  Ly  Ik kijk altijd met vies veel plezier naar je video's</t>
  </si>
  <si>
    <t>brittyardan</t>
  </si>
  <si>
    <t>Britt van Gerven #QM</t>
  </si>
  <si>
    <t>2015-12-27T12:51:50+00:00</t>
  </si>
  <si>
    <t>@marijnfietst Kan gebeuren! Deze aankomst gaat zeker óók 'vies veel pijn' doen. En over Astana: misschien stapt Vino zelf wel op de fiets?!</t>
  </si>
  <si>
    <t>TduhJ</t>
  </si>
  <si>
    <t>TdJ</t>
  </si>
  <si>
    <t>2015-07-17T09:40:08+00:00</t>
  </si>
  <si>
    <t>NOS Etappe 13: aankomst die 'vies veel pijn doet' | NOS Tour de France NOS Herman van der Zandt bekijkt iedere dag… http://t.co/7Duv5Cz84B</t>
  </si>
  <si>
    <t>ArmandIDK</t>
  </si>
  <si>
    <t>Armand</t>
  </si>
  <si>
    <t>2015-07-17T07:49:10+00:00</t>
  </si>
  <si>
    <t>@hmiddoucheines fcking pussy ik kom binnen ik vlam da ik ga naar buiten ik dans hahahaha maar ik heb vies veel geluk met vragen altijd</t>
  </si>
  <si>
    <t>2015-06-21T23:00:59+00:00</t>
  </si>
  <si>
    <t>@marijnfietst "Robert Gesink heeft deze aankomst eerder gereden en zei dat die klim 'vies veel pijn' deed." Hij bedoelt Mende, volgens mij!</t>
  </si>
  <si>
    <t>2015-07-17T09:25:52+00:00</t>
  </si>
  <si>
    <t>wie herinnert zich nog mijn FIFA 14 stream van een tijdje terug toen ik al die spelers kocht? heb daar nu vies veel winst op lol</t>
  </si>
  <si>
    <t>2015-07-28T11:17:30+00:00</t>
  </si>
  <si>
    <t>@BeCasNL Iedereen in de lobby heeft vies veel deaths, volgens mij wordt het echt onmogelijk om op nuk3town een nuclear te halen.</t>
  </si>
  <si>
    <t>JelleKSHii</t>
  </si>
  <si>
    <t>2015-11-08T12:12:37+00:00</t>
  </si>
  <si>
    <t>@Univertaal Het is mij ooit in mn nek geschoten en dat deed zo vies veel pijn, als L me niet had geholpen had ik bed nooit meer uit gekund 😁</t>
  </si>
  <si>
    <t>redactiebureau</t>
  </si>
  <si>
    <t>Esther van der Wal</t>
  </si>
  <si>
    <t>Deventer, The Netherlands</t>
  </si>
  <si>
    <t>2015-08-24T17:51:11+00:00</t>
  </si>
  <si>
    <t>@KaasTapir Volgens mij zijn die categorieën gewoon voor de sier tegenwoordig. Zie vies veel pranks onder de categorie "gaming" bijvoorbeeld.</t>
  </si>
  <si>
    <t>PineapplePipols</t>
  </si>
  <si>
    <t>Pipi</t>
  </si>
  <si>
    <t>2016-03-02T16:28:36+00:00</t>
  </si>
  <si>
    <t>@TessRome vies veel kakken</t>
  </si>
  <si>
    <t>2016-08-07T08:14:07+00:00</t>
  </si>
  <si>
    <t>@KimberlyFangirl of vies veel geluk</t>
  </si>
  <si>
    <t>jelle_vegt_</t>
  </si>
  <si>
    <t>{jcnl-yadi}jelle GPP</t>
  </si>
  <si>
    <t>in en huis met een dak en deur</t>
  </si>
  <si>
    <t>2016-06-26T09:11:24+00:00</t>
  </si>
  <si>
    <t>@eric_guido Pakt volgens mij ook vies veel wind.</t>
  </si>
  <si>
    <t>bram_vandevelde</t>
  </si>
  <si>
    <t>Bram Van de Velde</t>
  </si>
  <si>
    <t>2016-07-05T12:27:00+00:00</t>
  </si>
  <si>
    <t>@vreven_saar ja vies veel mensen stuurt die tf</t>
  </si>
  <si>
    <t>Marie921193471</t>
  </si>
  <si>
    <t>Marie</t>
  </si>
  <si>
    <t>2016-07-31T19:22:26+00:00</t>
  </si>
  <si>
    <t>@oddpeti ja hahaha vies veel geweent pfff</t>
  </si>
  <si>
    <t>ChloeBieber__</t>
  </si>
  <si>
    <t>Chloe</t>
  </si>
  <si>
    <t>2016-02-08T00:47:17+00:00</t>
  </si>
  <si>
    <t>Kwil vies veel doen deze laatse maand</t>
  </si>
  <si>
    <t>LamoGiel</t>
  </si>
  <si>
    <t>Giel</t>
  </si>
  <si>
    <t>Insta: lamogiel</t>
  </si>
  <si>
    <t>2016-07-29T21:41:46+00:00</t>
  </si>
  <si>
    <t>@BrentMantels @MessiMinutes da is vies veel</t>
  </si>
  <si>
    <t>MatthiasSticker</t>
  </si>
  <si>
    <t>Matthias Sticker</t>
  </si>
  <si>
    <t>2016-07-31T15:46:48+00:00</t>
  </si>
  <si>
    <t>Sperziebonen uit blik met vies veel mayonaise https://t.co/BP5fxnOcHx</t>
  </si>
  <si>
    <t>sjerwen</t>
  </si>
  <si>
    <t>2016-07-26T18:56:26+00:00</t>
  </si>
  <si>
    <t>Wanneer er opeens vies veel taart is https://t.co/DYSeWdRX8M</t>
  </si>
  <si>
    <t>vreven_saar</t>
  </si>
  <si>
    <t>Saar</t>
  </si>
  <si>
    <t>2016-11-12T14:09:12+00:00</t>
  </si>
  <si>
    <t>Af mn buren vies veel eten gebracht</t>
  </si>
  <si>
    <t>2016-11-22T21:39:54+00:00</t>
  </si>
  <si>
    <t>Mijn mond doet vies veel pijn</t>
  </si>
  <si>
    <t>teknovlinder</t>
  </si>
  <si>
    <t>lilly🌱</t>
  </si>
  <si>
    <t xml:space="preserve">LINKERKANT VAN DE SPEAKERMUUR </t>
  </si>
  <si>
    <t>2016-08-11T16:37:53+00:00</t>
  </si>
  <si>
    <t>@JazzMendes_ @rembake vies veel photoshop gebruikt ♻️</t>
  </si>
  <si>
    <t>Giovannidejong</t>
  </si>
  <si>
    <t>Giovanni😸</t>
  </si>
  <si>
    <t>Pablo</t>
  </si>
  <si>
    <t>2016-08-09T14:50:27+00:00</t>
  </si>
  <si>
    <t>@CeesBos Dan verdien blijkbaar ook vies veel ;-)</t>
  </si>
  <si>
    <t>mvandewetering</t>
  </si>
  <si>
    <t>Maarten vd Wetering</t>
  </si>
  <si>
    <t>2016-10-06T08:04:25+00:00</t>
  </si>
  <si>
    <t>Die heeft vies veel mazzel gehad!! https://t.co/7AnHow327e</t>
  </si>
  <si>
    <t>BasBoer2</t>
  </si>
  <si>
    <t>Bas Boer</t>
  </si>
  <si>
    <t>2016-10-18T09:50:07+00:00</t>
  </si>
  <si>
    <t>Ik heb eigenlijk echt vies veel trauma's HAHA</t>
  </si>
  <si>
    <t>Britt_Vervoort</t>
  </si>
  <si>
    <t>2016-01-20T18:47:57+00:00</t>
  </si>
  <si>
    <t>Lang niet zo vies veel gezopen, goodmorning</t>
  </si>
  <si>
    <t>LekkereDonuts</t>
  </si>
  <si>
    <t>Lyon</t>
  </si>
  <si>
    <t>Contact: Lyon@lekkeredonuts.nl</t>
  </si>
  <si>
    <t>2016-10-14T09:21:31+00:00</t>
  </si>
  <si>
    <t>@amberpayne0108 jawel ik kijk vies veel yt</t>
  </si>
  <si>
    <t>Indy_Brunetti</t>
  </si>
  <si>
    <t>Indy Brunetti 🌹</t>
  </si>
  <si>
    <t>2016-09-06T18:30:22+00:00</t>
  </si>
  <si>
    <t>Der was echt vies veel politie lol https://t.co/2PAf9xsWxo @Kastiop</t>
  </si>
  <si>
    <t>S0BERKILLIAN</t>
  </si>
  <si>
    <t>i miss justin</t>
  </si>
  <si>
    <t>2016-03-21T17:17:33+00:00</t>
  </si>
  <si>
    <t>@Dasft @ZegMaarCJ @MICHEEELS @perpijn Blijft vies veel geld hoor..</t>
  </si>
  <si>
    <t>NickRobbesom</t>
  </si>
  <si>
    <t>2016-03-31T15:17:21+00:00</t>
  </si>
  <si>
    <t>zit op 3g nu en kost me vies veel geld</t>
  </si>
  <si>
    <t>amorlunae</t>
  </si>
  <si>
    <t>2016-08-18T20:09:26+00:00</t>
  </si>
  <si>
    <t>Ja vies veel adonissen in Diepenbeek bompa amai https://t.co/PRh8aC2qY8</t>
  </si>
  <si>
    <t>Katexx2</t>
  </si>
  <si>
    <t>Katrien Leenaerts</t>
  </si>
  <si>
    <t>Zonhoven</t>
  </si>
  <si>
    <t>2016-08-10T18:53:45+00:00</t>
  </si>
  <si>
    <t>@MaximLucrece hoe kom jij aan zo vies veel volgers?😂</t>
  </si>
  <si>
    <t>Lefahanning2</t>
  </si>
  <si>
    <t>henk</t>
  </si>
  <si>
    <t>2016-08-27T18:29:22+00:00</t>
  </si>
  <si>
    <t>@snalter 50 euro is zo vies veel helaas :(</t>
  </si>
  <si>
    <t>Lange14</t>
  </si>
  <si>
    <t>Renkum, Nederland</t>
  </si>
  <si>
    <t>Michael</t>
  </si>
  <si>
    <t>2016-02-10T19:40:37+00:00</t>
  </si>
  <si>
    <t>@Timeuw @EviDDG @GmrFansx donuts zijn zo vies veel te zoet</t>
  </si>
  <si>
    <t>meike_DDG</t>
  </si>
  <si>
    <t>❤meikeDDG❤</t>
  </si>
  <si>
    <t xml:space="preserve"> Achter dusdavid</t>
  </si>
  <si>
    <t>2016-08-14T11:39:59+00:00</t>
  </si>
  <si>
    <t>Ik kan echt vies veel genieten van goede kwaliteit foto's. https://t.co/KEOUQReiZG</t>
  </si>
  <si>
    <t>afgezwakt</t>
  </si>
  <si>
    <t>Anne-Jeezus</t>
  </si>
  <si>
    <t>Op het juiste pad, vind ik.</t>
  </si>
  <si>
    <t>2016-04-17T11:39:14+00:00</t>
  </si>
  <si>
    <t>Die werkcolleges op de unief bezorgen mij vies veel stress</t>
  </si>
  <si>
    <t>ElizaMakarian</t>
  </si>
  <si>
    <t>Eliza</t>
  </si>
  <si>
    <t>2016-11-26T18:11:22+00:00</t>
  </si>
  <si>
    <t>Die proefexamens deze week bezorgen mij vies veel stress</t>
  </si>
  <si>
    <t>2016-11-07T20:35:49+00:00</t>
  </si>
  <si>
    <t>@markvanhartenn vies veel geluk dat die bal daar komt</t>
  </si>
  <si>
    <t>MagistralMessi</t>
  </si>
  <si>
    <t>2016-04-02T19:54:54+00:00</t>
  </si>
  <si>
    <t>k heb vies veel profit op fut galaxy xD</t>
  </si>
  <si>
    <t>Jarno261220</t>
  </si>
  <si>
    <t>Jarno 🛋</t>
  </si>
  <si>
    <t>2016-02-09T13:28:53+00:00</t>
  </si>
  <si>
    <t>@Diejj ze lijken echt vies veel op elkaar.</t>
  </si>
  <si>
    <t>ReneeCodeGirl</t>
  </si>
  <si>
    <t>Renee</t>
  </si>
  <si>
    <t>2016-02-28T19:48:38+00:00</t>
  </si>
  <si>
    <t>Al vies veel zin in de voetbal vanavond 🙈</t>
  </si>
  <si>
    <t>Syniawsky_</t>
  </si>
  <si>
    <t>Evi 🌺</t>
  </si>
  <si>
    <t>2016-08-26T11:34:19+00:00</t>
  </si>
  <si>
    <t>De laatste tijd luister ik vies veel naar BOEF 👌✌</t>
  </si>
  <si>
    <t>TisWietse</t>
  </si>
  <si>
    <t>2016-06-10T15:33:38+00:00</t>
  </si>
  <si>
    <t>@Jankuiperr Dat gaat je vies veel coins kosten</t>
  </si>
  <si>
    <t>ramonrijsbergen</t>
  </si>
  <si>
    <t>2016-11-11T18:03:07+00:00</t>
  </si>
  <si>
    <t>@acurahone tbh niet zo iets maar vaak 'vies veel' ofzo</t>
  </si>
  <si>
    <t>taespyo</t>
  </si>
  <si>
    <t>jay</t>
  </si>
  <si>
    <t>2016-10-09T19:38:29+00:00</t>
  </si>
  <si>
    <t>@frakupoko @Social_couture_ die gaan d'r vies veel geld aan verdienen ja</t>
  </si>
  <si>
    <t>2016-01-20T21:05:37+00:00</t>
  </si>
  <si>
    <t>RT @stoops_axel: vies veel zin in de periode na de examens</t>
  </si>
  <si>
    <t>bente_00</t>
  </si>
  <si>
    <t>Bente Van der Borght</t>
  </si>
  <si>
    <t>2016-12-06T12:41:40+00:00</t>
  </si>
  <si>
    <t>xLovatic___</t>
  </si>
  <si>
    <t>Steffi</t>
  </si>
  <si>
    <t>2016-12-06T19:07:22+00:00</t>
  </si>
  <si>
    <t>SelenaServaes</t>
  </si>
  <si>
    <t>✨babygirl</t>
  </si>
  <si>
    <t xml:space="preserve"> Brussel</t>
  </si>
  <si>
    <t>2016-12-06T16:16:04+00:00</t>
  </si>
  <si>
    <t>l_vandersmissen</t>
  </si>
  <si>
    <t>Lisa Vandersmissen</t>
  </si>
  <si>
    <t>2016-12-06T17:32:55+00:00</t>
  </si>
  <si>
    <t>lotteceulemans</t>
  </si>
  <si>
    <t>真誠</t>
  </si>
  <si>
    <t>2016-12-06T03:19:51+00:00</t>
  </si>
  <si>
    <t>Amaryllis_xxxx</t>
  </si>
  <si>
    <t>Amaryllis De hertogh</t>
  </si>
  <si>
    <t>2016-12-06T06:11:55+00:00</t>
  </si>
  <si>
    <t>margaux_hermans</t>
  </si>
  <si>
    <t>Margaux Hermans</t>
  </si>
  <si>
    <t>2016-12-06T19:31:39+00:00</t>
  </si>
  <si>
    <t>JulieKinderman1</t>
  </si>
  <si>
    <t>《Julie》</t>
  </si>
  <si>
    <t>2016-12-06T20:51:30+00:00</t>
  </si>
  <si>
    <t>jana_verlinden</t>
  </si>
  <si>
    <t>Jana Verlinden</t>
  </si>
  <si>
    <t>2016-12-06T16:40:32+00:00</t>
  </si>
  <si>
    <t>diewe_swinnen</t>
  </si>
  <si>
    <t>Diewe Swinnen</t>
  </si>
  <si>
    <t>2016-12-06T16:42:03+00:00</t>
  </si>
  <si>
    <t>daphnevdh1</t>
  </si>
  <si>
    <t>Daphné Van Den Hoof</t>
  </si>
  <si>
    <t>2016-12-06T16:52:43+00:00</t>
  </si>
  <si>
    <t>EmmaDeBosscher</t>
  </si>
  <si>
    <t>Ems</t>
  </si>
  <si>
    <t>2016-12-06T05:42:59+00:00</t>
  </si>
  <si>
    <t>karendaelemans</t>
  </si>
  <si>
    <t>🐸☕️</t>
  </si>
  <si>
    <t>rijmenam city</t>
  </si>
  <si>
    <t>2016-12-06T11:14:41+00:00</t>
  </si>
  <si>
    <t>Bendeconinckk</t>
  </si>
  <si>
    <t>Ben DC</t>
  </si>
  <si>
    <t>2016-12-06T18:07:56+00:00</t>
  </si>
  <si>
    <t>Anne_Tombeur</t>
  </si>
  <si>
    <t>Anneleen 🤘🏼</t>
  </si>
  <si>
    <t>2016-12-06T07:03:05+00:00</t>
  </si>
  <si>
    <t>yentricolonne</t>
  </si>
  <si>
    <t>Yentri Colonne</t>
  </si>
  <si>
    <t>2016-12-06T08:32:09+00:00</t>
  </si>
  <si>
    <t>LeylaVen</t>
  </si>
  <si>
    <t>Leyla♡</t>
  </si>
  <si>
    <t>2016-12-06T15:38:33+00:00</t>
  </si>
  <si>
    <t>@anastacia_hi hij lijkt vies veel op iemand die ik ken</t>
  </si>
  <si>
    <t>geileboy_xxx</t>
  </si>
  <si>
    <t>....Xxx....</t>
  </si>
  <si>
    <t>2016-12-06T15:37:35+00:00</t>
  </si>
  <si>
    <t>matthias_v_</t>
  </si>
  <si>
    <t>Matthias Vanholme</t>
  </si>
  <si>
    <t>2016-12-05T22:04:52+00:00</t>
  </si>
  <si>
    <t>lisa_geens</t>
  </si>
  <si>
    <t>2016-12-05T21:37:49+00:00</t>
  </si>
  <si>
    <t>Vanessa_RMolina</t>
  </si>
  <si>
    <t>Vanessa</t>
  </si>
  <si>
    <t>2016-12-05T21:50:30+00:00</t>
  </si>
  <si>
    <t>Morganeeexo</t>
  </si>
  <si>
    <t>Morgane Noterdame</t>
  </si>
  <si>
    <t>2016-12-05T21:47:51+00:00</t>
  </si>
  <si>
    <t>DoroDeceuninck</t>
  </si>
  <si>
    <t>Doro Deceuninck</t>
  </si>
  <si>
    <t>2016-12-07T16:21:20+00:00</t>
  </si>
  <si>
    <t>falkedeprins</t>
  </si>
  <si>
    <t>Falke De Prins</t>
  </si>
  <si>
    <t>2016-12-05T21:46:40+00:00</t>
  </si>
  <si>
    <t>NoorDemeulenaer</t>
  </si>
  <si>
    <t>ᑎOOᖇ</t>
  </si>
  <si>
    <t>2016-12-05T21:53:49+00:00</t>
  </si>
  <si>
    <t>marieschrauwen1</t>
  </si>
  <si>
    <t>Marie Schrauwen</t>
  </si>
  <si>
    <t>2016-12-05T22:18:33+00:00</t>
  </si>
  <si>
    <t>Sandy_durann</t>
  </si>
  <si>
    <t>Sandy Duran</t>
  </si>
  <si>
    <t>2016-12-05T22:41:36+00:00</t>
  </si>
  <si>
    <t>femkeslach</t>
  </si>
  <si>
    <t>FEM</t>
  </si>
  <si>
    <t>2016-12-05T22:11:03+00:00</t>
  </si>
  <si>
    <t>vies veel zin in de periode na de examens</t>
  </si>
  <si>
    <t>stoops_axel</t>
  </si>
  <si>
    <t>Stoops</t>
  </si>
  <si>
    <t>2016-12-05T21:32:31+00:00</t>
  </si>
  <si>
    <t>stiencools1</t>
  </si>
  <si>
    <t>Stien</t>
  </si>
  <si>
    <t>2016-12-07T21:56:58+00:00</t>
  </si>
  <si>
    <t>AnoukFrancois</t>
  </si>
  <si>
    <t>2016-12-07T19:30:39+00:00</t>
  </si>
  <si>
    <t>amelie_kerf</t>
  </si>
  <si>
    <t>Amelie De Kerf</t>
  </si>
  <si>
    <t>2016-12-09T16:45:40+00:00</t>
  </si>
  <si>
    <t>SarahNasri3</t>
  </si>
  <si>
    <t>Sarah Nasri</t>
  </si>
  <si>
    <t>2016-12-09T08:12:12+00:00</t>
  </si>
  <si>
    <t>Laetitiatje123</t>
  </si>
  <si>
    <t>Laetitia Duran</t>
  </si>
  <si>
    <t>Malines, Belgique</t>
  </si>
  <si>
    <t>2016-12-11T18:33:08+00:00</t>
  </si>
  <si>
    <t>IsabeaTeirlinck</t>
  </si>
  <si>
    <t>Isabeau Teirlinck</t>
  </si>
  <si>
    <t>2016-12-05T21:49:42+00:00</t>
  </si>
  <si>
    <t>laurienkoeck</t>
  </si>
  <si>
    <t>Laurien</t>
  </si>
  <si>
    <t>2016-12-05T22:04:26+00:00</t>
  </si>
  <si>
    <t>LoicHoudenaert</t>
  </si>
  <si>
    <t>Loïc Houdenaert</t>
  </si>
  <si>
    <t>2016-12-05T21:48:00+00:00</t>
  </si>
  <si>
    <t>wannesmalu_</t>
  </si>
  <si>
    <t>Paluk</t>
  </si>
  <si>
    <t>Elewijt</t>
  </si>
  <si>
    <t>2016-12-05T21:32:53+00:00</t>
  </si>
  <si>
    <t>emma_doms</t>
  </si>
  <si>
    <t>Emma Doms</t>
  </si>
  <si>
    <t>2016-12-05T21:33:09+00:00</t>
  </si>
  <si>
    <t>annelies_troch</t>
  </si>
  <si>
    <t>Annelies Troch</t>
  </si>
  <si>
    <t>2016-12-07T18:17:17+00:00</t>
  </si>
  <si>
    <t>charlottecooll</t>
  </si>
  <si>
    <t>2016-12-07T11:30:47+00:00</t>
  </si>
  <si>
    <t>nicolas_vanhoof</t>
  </si>
  <si>
    <t>Nicolas</t>
  </si>
  <si>
    <t>2016-12-07T18:48:43+00:00</t>
  </si>
  <si>
    <t>lauradekempenee</t>
  </si>
  <si>
    <t>laura dekempeneer</t>
  </si>
  <si>
    <t>2016-12-09T15:50:51+00:00</t>
  </si>
  <si>
    <t>fleur_toch</t>
  </si>
  <si>
    <t>toch</t>
  </si>
  <si>
    <t>2016-12-11T18:32:15+00:00</t>
  </si>
  <si>
    <t>elenavddries</t>
  </si>
  <si>
    <t>Elena Van den Dries</t>
  </si>
  <si>
    <t>2016-12-06T05:51:15+00:00</t>
  </si>
  <si>
    <t>ArziaZekir</t>
  </si>
  <si>
    <t>Arzia Zekir</t>
  </si>
  <si>
    <t>2016-12-06T07:17:14+00:00</t>
  </si>
  <si>
    <t>VdB_Ward</t>
  </si>
  <si>
    <t>VandenBossche</t>
  </si>
  <si>
    <t>2016-12-06T13:41:34+00:00</t>
  </si>
  <si>
    <t>EllenVandeveld1</t>
  </si>
  <si>
    <t>ELLEN</t>
  </si>
  <si>
    <t>2016-12-06T09:33:31+00:00</t>
  </si>
  <si>
    <t>DemoulinEmme</t>
  </si>
  <si>
    <t>Emz</t>
  </si>
  <si>
    <t>2016-12-06T19:09:29+00:00</t>
  </si>
  <si>
    <t>LouanaVandewall</t>
  </si>
  <si>
    <t>Loutjeღ</t>
  </si>
  <si>
    <t>2016-12-06T16:50:45+00:00</t>
  </si>
  <si>
    <t>Anouar_Zo</t>
  </si>
  <si>
    <t>Anneke</t>
  </si>
  <si>
    <t>2016-12-06T20:57:09+00:00</t>
  </si>
  <si>
    <t>VerhaegenSofiee</t>
  </si>
  <si>
    <t>Valras-Plage, France</t>
  </si>
  <si>
    <t>2016-12-06T13:31:17+00:00</t>
  </si>
  <si>
    <t>thomas_verlinde</t>
  </si>
  <si>
    <t>Thomas Verlinde</t>
  </si>
  <si>
    <t>2016-12-06T06:22:05+00:00</t>
  </si>
  <si>
    <t>amberdemolder</t>
  </si>
  <si>
    <t>Zarren</t>
  </si>
  <si>
    <t>2016-12-06T16:06:23+00:00</t>
  </si>
  <si>
    <t>inez_huon</t>
  </si>
  <si>
    <t>Įnez Huon 🌸</t>
  </si>
  <si>
    <t>2016-12-06T14:22:07+00:00</t>
  </si>
  <si>
    <t>zoe_scheerens</t>
  </si>
  <si>
    <t>Zwey</t>
  </si>
  <si>
    <t>2016-12-06T19:08:29+00:00</t>
  </si>
  <si>
    <t>d_dashawijnen</t>
  </si>
  <si>
    <t>Dasha🌺</t>
  </si>
  <si>
    <t>Bluę Moõn</t>
  </si>
  <si>
    <t>2016-12-06T18:50:09+00:00</t>
  </si>
  <si>
    <t>katoovr</t>
  </si>
  <si>
    <t>Katoo Van Reeth</t>
  </si>
  <si>
    <t>2016-12-06T18:49:06+00:00</t>
  </si>
  <si>
    <t>landerkerstens</t>
  </si>
  <si>
    <t>Lander🍒</t>
  </si>
  <si>
    <t>2016-12-06T15:42:55+00:00</t>
  </si>
  <si>
    <t>GitteVermeylen</t>
  </si>
  <si>
    <t>Gitte Vermeylen</t>
  </si>
  <si>
    <t>2016-12-10T21:58:54+00:00</t>
  </si>
  <si>
    <t>Jente_Bogaerts</t>
  </si>
  <si>
    <t>Jente Bogaerts</t>
  </si>
  <si>
    <t>2016-12-05T22:58:33+00:00</t>
  </si>
  <si>
    <t>MorganeClaes</t>
  </si>
  <si>
    <t>Claes Morgane</t>
  </si>
  <si>
    <t>2016-12-05T22:07:44+00:00</t>
  </si>
  <si>
    <t>jasmienwel</t>
  </si>
  <si>
    <t>jasmien wellemans</t>
  </si>
  <si>
    <t>2016-12-06T20:45:51+00:00</t>
  </si>
  <si>
    <t>damonkerkhove</t>
  </si>
  <si>
    <t>Damon Kerkhove</t>
  </si>
  <si>
    <t>2016-12-06T16:31:23+00:00</t>
  </si>
  <si>
    <t>Larake2002</t>
  </si>
  <si>
    <t>Lara💗</t>
  </si>
  <si>
    <t>2016-12-06T19:14:49+00:00</t>
  </si>
  <si>
    <t>FenyaStevens</t>
  </si>
  <si>
    <t>Fenya Stevens</t>
  </si>
  <si>
    <t>Keerbergen</t>
  </si>
  <si>
    <t>2016-12-06T16:14:54+00:00</t>
  </si>
  <si>
    <t>Ave_Eva1</t>
  </si>
  <si>
    <t>😈</t>
  </si>
  <si>
    <t>2016-12-06T09:42:12+00:00</t>
  </si>
  <si>
    <t>AAnnelin</t>
  </si>
  <si>
    <t>Annelin Van Brabandt</t>
  </si>
  <si>
    <t>2016-12-06T18:35:58+00:00</t>
  </si>
  <si>
    <t>milavaed</t>
  </si>
  <si>
    <t>mils</t>
  </si>
  <si>
    <t>2016-12-06T16:52:17+00:00</t>
  </si>
  <si>
    <t>CamilleLonbois</t>
  </si>
  <si>
    <t>Camille</t>
  </si>
  <si>
    <t>2016-12-06T20:58:41+00:00</t>
  </si>
  <si>
    <t>daneelsmaaike</t>
  </si>
  <si>
    <t>Maaike Daneels</t>
  </si>
  <si>
    <t>2016-12-06T21:54:44+00:00</t>
  </si>
  <si>
    <t>_hannahver</t>
  </si>
  <si>
    <t>Hannah🖤</t>
  </si>
  <si>
    <t>2016-12-06T16:35:24+00:00</t>
  </si>
  <si>
    <t>anaisxdeceur</t>
  </si>
  <si>
    <t>❥ ᴀɴᴀɪs ᴅᴇᴄᴇᴜʀ</t>
  </si>
  <si>
    <t>2016-12-06T17:55:48+00:00</t>
  </si>
  <si>
    <t>svenvst</t>
  </si>
  <si>
    <t>Sven</t>
  </si>
  <si>
    <t>2016-12-05T21:58:25+00:00</t>
  </si>
  <si>
    <t>ZakariaAouni</t>
  </si>
  <si>
    <t>Zakaria</t>
  </si>
  <si>
    <t>2016-12-05T21:36:25+00:00</t>
  </si>
  <si>
    <t>WynantsAnnelies</t>
  </si>
  <si>
    <t>Annelies Wynants</t>
  </si>
  <si>
    <t>2016-12-05T21:39:52+00:00</t>
  </si>
  <si>
    <t>jeannedmlr</t>
  </si>
  <si>
    <t>Jeanne</t>
  </si>
  <si>
    <t>2016-12-05T21:34:12+00:00</t>
  </si>
  <si>
    <t>YasmineGoosen</t>
  </si>
  <si>
    <t>Yazze 🌹</t>
  </si>
  <si>
    <t>2016-12-07T19:20:07+00:00</t>
  </si>
  <si>
    <t>MayabiekeMn</t>
  </si>
  <si>
    <t>Maya</t>
  </si>
  <si>
    <t>2016-12-07T10:44:36+00:00</t>
  </si>
  <si>
    <t>jitskevanhaute</t>
  </si>
  <si>
    <t>Jitske Van Haute</t>
  </si>
  <si>
    <t>2016-12-07T19:33:18+00:00</t>
  </si>
  <si>
    <t>_lammens</t>
  </si>
  <si>
    <t>Kato</t>
  </si>
  <si>
    <t>Zemst</t>
  </si>
  <si>
    <t>2016-12-06T06:05:54+00:00</t>
  </si>
  <si>
    <t>Demivkerkhoven</t>
  </si>
  <si>
    <t>DEEM</t>
  </si>
  <si>
    <t>2016-12-06T06:07:59+00:00</t>
  </si>
  <si>
    <t>Verhoeven_Femke</t>
  </si>
  <si>
    <t>Verhoeven Femke</t>
  </si>
  <si>
    <t>2016-12-06T16:05:37+00:00</t>
  </si>
  <si>
    <t>LKubr</t>
  </si>
  <si>
    <t>2016-12-06T16:09:02+00:00</t>
  </si>
  <si>
    <t>fleurbenoot</t>
  </si>
  <si>
    <t>2016-12-06T17:24:46+00:00</t>
  </si>
  <si>
    <t>liserttgr</t>
  </si>
  <si>
    <t>Lise™</t>
  </si>
  <si>
    <t>2016-12-06T15:38:00+00:00</t>
  </si>
  <si>
    <t>Desactivatedacc</t>
  </si>
  <si>
    <t>2016-12-06T18:41:26+00:00</t>
  </si>
  <si>
    <t>VanDerDonckk</t>
  </si>
  <si>
    <t>rania 🇧🇷</t>
  </si>
  <si>
    <t>antwerp</t>
  </si>
  <si>
    <t>2016-12-06T18:42:01+00:00</t>
  </si>
  <si>
    <t>martevdvelde_</t>
  </si>
  <si>
    <t>marte</t>
  </si>
  <si>
    <t>2016-12-06T17:45:06+00:00</t>
  </si>
  <si>
    <t>ariannaschepens</t>
  </si>
  <si>
    <t>ari</t>
  </si>
  <si>
    <t>2016-12-07T19:12:20+00:00</t>
  </si>
  <si>
    <t>marthe_degraeve</t>
  </si>
  <si>
    <t>Marthe Degraeve</t>
  </si>
  <si>
    <t>2016-12-07T15:41:40+00:00</t>
  </si>
  <si>
    <t>LisaLaurentt</t>
  </si>
  <si>
    <t>2016-12-09T17:42:29+00:00</t>
  </si>
  <si>
    <t>guylenesomers</t>
  </si>
  <si>
    <t>guylene somers</t>
  </si>
  <si>
    <t>2016-12-11T15:19:46+00:00</t>
  </si>
  <si>
    <t>axellefrancx</t>
  </si>
  <si>
    <t>Axelle</t>
  </si>
  <si>
    <t>2016-12-11T17:26:28+00:00</t>
  </si>
  <si>
    <t>HaezaertsSilke</t>
  </si>
  <si>
    <t>Silke Haezaerts</t>
  </si>
  <si>
    <t>2016-12-11T17:57:38+00:00</t>
  </si>
  <si>
    <t>Noa_2611</t>
  </si>
  <si>
    <t>Noa</t>
  </si>
  <si>
    <t>2016-12-11T17:48:44+00:00</t>
  </si>
  <si>
    <t>EliseParys</t>
  </si>
  <si>
    <t>2016-12-11T20:28:28+00:00</t>
  </si>
  <si>
    <t>VerbeeckFenne</t>
  </si>
  <si>
    <t>Fens</t>
  </si>
  <si>
    <t>2016-12-11T17:39:30+00:00</t>
  </si>
  <si>
    <t>GusEssanga</t>
  </si>
  <si>
    <t>Gus</t>
  </si>
  <si>
    <t>2016-12-05T21:34:26+00:00</t>
  </si>
  <si>
    <t>artooseleonore</t>
  </si>
  <si>
    <t>📧léonore</t>
  </si>
  <si>
    <t>2016-12-05T21:59:56+00:00</t>
  </si>
  <si>
    <t>@horanpxrfectx jma ge kunt vies veel doen met een schoen</t>
  </si>
  <si>
    <t>ninapieri_</t>
  </si>
  <si>
    <t>N.</t>
  </si>
  <si>
    <t>2016-12-05T21:40:47+00:00</t>
  </si>
  <si>
    <t>FreyaBuelens</t>
  </si>
  <si>
    <t>Freya ♣</t>
  </si>
  <si>
    <t>2016-12-06T06:29:20+00:00</t>
  </si>
  <si>
    <t>jolien_t</t>
  </si>
  <si>
    <t>2016-12-06T13:12:08+00:00</t>
  </si>
  <si>
    <t>MargauxPyck</t>
  </si>
  <si>
    <t>Margaux Pyck</t>
  </si>
  <si>
    <t>2016-12-06T17:21:50+00:00</t>
  </si>
  <si>
    <t>JorienGi</t>
  </si>
  <si>
    <t>JG</t>
  </si>
  <si>
    <t>2016-12-06T16:31:10+00:00</t>
  </si>
  <si>
    <t>VerlindeLucas</t>
  </si>
  <si>
    <t>Luc</t>
  </si>
  <si>
    <t>2016-12-06T18:57:58+00:00</t>
  </si>
  <si>
    <t>Wolf_Tobback</t>
  </si>
  <si>
    <t>Wolf</t>
  </si>
  <si>
    <t>2016-12-06T10:12:03+00:00</t>
  </si>
  <si>
    <t>KatoPype</t>
  </si>
  <si>
    <t>kato pype</t>
  </si>
  <si>
    <t>2016-12-06T16:08:34+00:00</t>
  </si>
  <si>
    <t>carajacobs__</t>
  </si>
  <si>
    <t>Cara Jacobs</t>
  </si>
  <si>
    <t>2016-12-06T20:49:48+00:00</t>
  </si>
  <si>
    <t>bostoelzaet</t>
  </si>
  <si>
    <t>Bo❤️</t>
  </si>
  <si>
    <t>2016-12-06T20:47:19+00:00</t>
  </si>
  <si>
    <t>fleur_valk1</t>
  </si>
  <si>
    <t>fleur valk</t>
  </si>
  <si>
    <t>2016-12-06T20:20:23+00:00</t>
  </si>
  <si>
    <t>IlkeDW</t>
  </si>
  <si>
    <t>Ilke De Wolf</t>
  </si>
  <si>
    <t>2016-12-06T12:38:59+00:00</t>
  </si>
  <si>
    <t>Jolienwillockx2</t>
  </si>
  <si>
    <t>JW</t>
  </si>
  <si>
    <t>2016-12-06T17:33:09+00:00</t>
  </si>
  <si>
    <t>DagmarDelmouzee</t>
  </si>
  <si>
    <t>2016-12-06T13:31:04+00:00</t>
  </si>
  <si>
    <t>marieke_vc</t>
  </si>
  <si>
    <t>Marieke Van Couteren</t>
  </si>
  <si>
    <t>2016-12-07T09:36:52+00:00</t>
  </si>
  <si>
    <t>vanbuggenhout3</t>
  </si>
  <si>
    <t>Achiel V Buggenhout</t>
  </si>
  <si>
    <t>2016-12-06T20:11:55+00:00</t>
  </si>
  <si>
    <t>ChohanAisha</t>
  </si>
  <si>
    <t>Aisha</t>
  </si>
  <si>
    <t>2016-12-06T06:06:27+00:00</t>
  </si>
  <si>
    <t>JonieVerluyten</t>
  </si>
  <si>
    <t>Jonie Verluyten</t>
  </si>
  <si>
    <t>2016-12-06T03:10:48+00:00</t>
  </si>
  <si>
    <t>laurenzlenz1999</t>
  </si>
  <si>
    <t>Laurenz lenz</t>
  </si>
  <si>
    <t xml:space="preserve">wolvertem </t>
  </si>
  <si>
    <t>2016-12-06T07:54:18+00:00</t>
  </si>
  <si>
    <t>toon_ledeganck</t>
  </si>
  <si>
    <t>Toon Ledeganck</t>
  </si>
  <si>
    <t>2016-12-06T09:44:09+00:00</t>
  </si>
  <si>
    <t>NoaPeetersx</t>
  </si>
  <si>
    <t>Noa Peeters</t>
  </si>
  <si>
    <t>2016-12-06T18:38:31+00:00</t>
  </si>
  <si>
    <t>florian_dickens</t>
  </si>
  <si>
    <t>Florian Dickens</t>
  </si>
  <si>
    <t>2016-12-10T20:31:13+00:00</t>
  </si>
  <si>
    <t>Kaatvanwatersch</t>
  </si>
  <si>
    <t>2016-12-11T17:27:29+00:00</t>
  </si>
  <si>
    <t>lisa_de_greef</t>
  </si>
  <si>
    <t>grev</t>
  </si>
  <si>
    <t>2016-12-11T19:11:56+00:00</t>
  </si>
  <si>
    <t>@MikeBorghs @bonyymacaroni ja en echt vies veel You Me At Six jaa</t>
  </si>
  <si>
    <t>jeroendammers</t>
  </si>
  <si>
    <t>Jeroen Dammers</t>
  </si>
  <si>
    <t>2016-03-11T17:14:48+00:00</t>
  </si>
  <si>
    <t>Ma eerlijk kgeniet soms vies veel vn aandacht hahahahah da kan ni</t>
  </si>
  <si>
    <t>2016-03-11T20:18:43+00:00</t>
  </si>
  <si>
    <t>#Onweer in #rotterdam HEFTIG Code rood @KNMI hevige onweer en vies veel regen</t>
  </si>
  <si>
    <t>Elyktro</t>
  </si>
  <si>
    <t>| яσввєят мö¢кєℓ |</t>
  </si>
  <si>
    <t xml:space="preserve">www.Radio385.nl </t>
  </si>
  <si>
    <t>2016-05-30T19:42:17+00:00</t>
  </si>
  <si>
    <t>@SandoelYT ik heb em ook maar je krijgt daar vies veel hitmarkers mee man</t>
  </si>
  <si>
    <t>Lolevago</t>
  </si>
  <si>
    <t>Lorenzovg</t>
  </si>
  <si>
    <t>2016-07-11T08:47:41+00:00</t>
  </si>
  <si>
    <t>@NoordP00L @JonasVerding @adidasalerts koop gewoon maat 49 en doe dan vies veel sokken aan</t>
  </si>
  <si>
    <t>romaanr</t>
  </si>
  <si>
    <t>R/\¥</t>
  </si>
  <si>
    <t>2016-07-10T10:17:29+00:00</t>
  </si>
  <si>
    <t>RT @MonjaAFCA: Pff, de tyfus, dan heb je pas echt vies veel geluk gehad! https://t.co/CjhFnkTiIc</t>
  </si>
  <si>
    <t>mooimankement</t>
  </si>
  <si>
    <t xml:space="preserve">Stiekem in Mokum </t>
  </si>
  <si>
    <t>2016-07-31T20:28:37+00:00</t>
  </si>
  <si>
    <t>ik krijg opeens vies veel volgers erbij  kep al weken niet meer getwet  maar ok</t>
  </si>
  <si>
    <t>JariPlayZ</t>
  </si>
  <si>
    <t>2016-08-24T10:30:25+00:00</t>
  </si>
  <si>
    <t>@B_Wilschut naja "vies veel" is wat overdreven. maar 130k is niet bad haha</t>
  </si>
  <si>
    <t>2016-02-09T13:41:09+00:00</t>
  </si>
  <si>
    <t>Examen Duits was echt makkelijk, maar er zaten vies veel fouten in</t>
  </si>
  <si>
    <t>2016-05-20T09:13:13+00:00</t>
  </si>
  <si>
    <t>@Steffi_odb krista heeft al vies veel geluk van mij afgenomen dan, wauw  https://t.co/8IrhvJ7sCd</t>
  </si>
  <si>
    <t>Lieslvdv</t>
  </si>
  <si>
    <t>Liesl Vandevelde</t>
  </si>
  <si>
    <t>2016-02-04T21:30:28+00:00</t>
  </si>
  <si>
    <t>@weewim Ternauwernood! Echt vies veel bier gezopen. Van het einde weet ik niks meer...</t>
  </si>
  <si>
    <t>martouwehand</t>
  </si>
  <si>
    <t>mart ouwehand</t>
  </si>
  <si>
    <t>2016-08-28T11:10:08+00:00</t>
  </si>
  <si>
    <t>@emily_1997_ het is grappig want de overheid verdient vies veel aan de accijnzen</t>
  </si>
  <si>
    <t>RemyKock</t>
  </si>
  <si>
    <t>Remy Kock</t>
  </si>
  <si>
    <t>AutoWeek</t>
  </si>
  <si>
    <t>2016-05-20T19:29:22+00:00</t>
  </si>
  <si>
    <t>Pff, de tyfus, dan heb je pas echt vies veel geluk gehad! https://t.co/CjhFnkTiIc</t>
  </si>
  <si>
    <t>MonjaAFCA</t>
  </si>
  <si>
    <t>✡ Monja ✖ ✖ ✖</t>
  </si>
  <si>
    <t>2016-07-31T20:19:04+00:00</t>
  </si>
  <si>
    <t>Ik viel in slaap met m'n bril op en nu doet m'n neus vies veel pijn.</t>
  </si>
  <si>
    <t>2016-11-20T09:15:55+00:00</t>
  </si>
  <si>
    <t>@MrPersian345 @oathDCR ik heb bijna heel de dag battlefield gespeeld krijg er vies veel stres van</t>
  </si>
  <si>
    <t>Louis_1993</t>
  </si>
  <si>
    <t>Louis </t>
  </si>
  <si>
    <t>2016-04-16T23:27:47+00:00</t>
  </si>
  <si>
    <t>@bibliotheek ik heb een hekel aan een e-book, krijg ik altijd vies veel hoofdpijn van</t>
  </si>
  <si>
    <t>SuperGabyy</t>
  </si>
  <si>
    <t>Grisha</t>
  </si>
  <si>
    <t>2016-10-20T14:23:59+00:00</t>
  </si>
  <si>
    <t>Het is dat ze een Eindhoven weer eens zo vies veel mazzel hebben... #psvtwe</t>
  </si>
  <si>
    <t>Gideon83</t>
  </si>
  <si>
    <t>Gid</t>
  </si>
  <si>
    <t>The Hague, The Netherlands</t>
  </si>
  <si>
    <t>2016-11-05T20:15:08+00:00</t>
  </si>
  <si>
    <t>Oké die 2 Belgen krijgen nu echt vies veel haat over zich heen. En terecht!</t>
  </si>
  <si>
    <t>2016-11-07T11:02:29+00:00</t>
  </si>
  <si>
    <t>die arkkk patta’s die funkie enzo verkoopt lijken te vies veel op Y3 man</t>
  </si>
  <si>
    <t>TommyOOST</t>
  </si>
  <si>
    <t>Tomtanamo Bay vd 29x</t>
  </si>
  <si>
    <t>capelle aan den ijssel</t>
  </si>
  <si>
    <t>2016-04-30T09:54:16+00:00</t>
  </si>
  <si>
    <t>@NiMu11YT vies veel geluk maar alsnog 2punten minder als Ajax en PSV dit weekend</t>
  </si>
  <si>
    <t>ch_jimmink</t>
  </si>
  <si>
    <t>[NiMu]Beast_Chiel10</t>
  </si>
  <si>
    <t>2016-11-27T17:46:10+00:00</t>
  </si>
  <si>
    <t>@amaryllisbeckx ik ben vies veel te wete gekome ik moet u veel vertelle</t>
  </si>
  <si>
    <t>vngb_</t>
  </si>
  <si>
    <t>yehet</t>
  </si>
  <si>
    <t>earth</t>
  </si>
  <si>
    <t>2016-06-26T22:48:36+00:00</t>
  </si>
  <si>
    <t>Ik zweer, er zit iemand in mijn tuin ofzo, heb vies veel schrik</t>
  </si>
  <si>
    <t>amberw2608</t>
  </si>
  <si>
    <t>Amber Winters</t>
  </si>
  <si>
    <t>2016-08-11T21:37:39+00:00</t>
  </si>
  <si>
    <t>Ik heb echt zin om vies veel geld uit te geven...</t>
  </si>
  <si>
    <t>IWANNAFLYSIVAN</t>
  </si>
  <si>
    <t>2016-08-08T20:23:15+00:00</t>
  </si>
  <si>
    <t>Fuck nu heb ik vies veel spijt dat ik niet naar Russ zijn concert ben geweest</t>
  </si>
  <si>
    <t>2016-08-04T20:05:19+00:00</t>
  </si>
  <si>
    <t>@xhannahke Ik draag da vies veel en ik heb daar nu platvoeten van en scheve rug</t>
  </si>
  <si>
    <t>2016-10-13T05:34:59+00:00</t>
  </si>
  <si>
    <t>@zenneyt @kiaarbei ja nice he! Ik kan nu vies veel geld besparen</t>
  </si>
  <si>
    <t>Gyar_YT</t>
  </si>
  <si>
    <t>Gari.mp4</t>
  </si>
  <si>
    <t>2016-01-19T16:36:27+00:00</t>
  </si>
  <si>
    <t>Een op de vijf zorginstellingen lijdt verlies https://t.co/LRo5NEN1xZ https://t.co/sf49xGKVgu Vier op de vijf maakt vies veel winst...</t>
  </si>
  <si>
    <t>doc_damage</t>
  </si>
  <si>
    <t>Riesjart</t>
  </si>
  <si>
    <t>2016-09-06T11:24:14+00:00</t>
  </si>
  <si>
    <t>Afkopen van uw studiejaren... Het heeft vies veel weg van een piramidespel... :s</t>
  </si>
  <si>
    <t>chrisp_be</t>
  </si>
  <si>
    <t>2016-12-07T14:15:31+00:00</t>
  </si>
  <si>
    <t>Ik mag nog twee dagen vies veel vreten. Daarna gaan we op de gezonde tour. #fatboy</t>
  </si>
  <si>
    <t>Alxndrr</t>
  </si>
  <si>
    <t>Alex van der Weij</t>
  </si>
  <si>
    <t>👻 Alexvdweij</t>
  </si>
  <si>
    <t>2016-12-29T20:01:54+00:00</t>
  </si>
  <si>
    <t>@kutemma_ jemig, dat is echt vies veel geld. Hopelijk krijg je het snel</t>
  </si>
  <si>
    <t>ellemartens</t>
  </si>
  <si>
    <t>Elle 📽</t>
  </si>
  <si>
    <t>2016-09-08T13:40:23+00:00</t>
  </si>
  <si>
    <t>Waarom zou ge drugs doen als ge gewoon in uw bed kunt liggen en vies veel eten?</t>
  </si>
  <si>
    <t>raf_thomas</t>
  </si>
  <si>
    <t>Raf Thomas</t>
  </si>
  <si>
    <t>2016-05-09T20:06:37+00:00</t>
  </si>
  <si>
    <t>Overigens nog tijd zat. En vies veel zin in weer een pingelserie.. dus ik zit nog prima. #duifra</t>
  </si>
  <si>
    <t>Korneel_Evers</t>
  </si>
  <si>
    <t>Korneel Evers</t>
  </si>
  <si>
    <t>Maarssen , Nederland</t>
  </si>
  <si>
    <t>2016-07-07T20:13:48+00:00</t>
  </si>
  <si>
    <t>@Bastiaan_bos "ik heb zin om vies veel geld uit te geven." *volgende dag* "ik voel me schuldig." 😂 ME</t>
  </si>
  <si>
    <t>validatefooIs</t>
  </si>
  <si>
    <t>mees !!</t>
  </si>
  <si>
    <t>he/him</t>
  </si>
  <si>
    <t>2016-08-09T16:41:36+00:00</t>
  </si>
  <si>
    <t>@NathanxAcid @pukkelpop ze geven je vies veel haat maar ik staa achter je ! Tyfus kind dat hij is</t>
  </si>
  <si>
    <t>AlajAnjesa</t>
  </si>
  <si>
    <t>anjesa</t>
  </si>
  <si>
    <t>2016-08-23T12:49:55+00:00</t>
  </si>
  <si>
    <t>@Sven_Kijkt_YT het staat er niet dat ik een follow heb en hoe kom je aan zo vies veel followers?kappa</t>
  </si>
  <si>
    <t>2016-08-27T17:21:23+00:00</t>
  </si>
  <si>
    <t>RT @damnoakleyx: @Bastiaan_bos "ik heb zin om vies veel geld uit te geven." *volgende dag* "ik voel me schuldig." 😂 ME</t>
  </si>
  <si>
    <t>RamonaaRamonaa</t>
  </si>
  <si>
    <t>Ramona♡</t>
  </si>
  <si>
    <t>2016-08-09T17:27:02+00:00</t>
  </si>
  <si>
    <t>Ik wil echt vies veel bier drinken, dat ik ff niet al dat gezeur aan me kop heb</t>
  </si>
  <si>
    <t>SjaakSwart020</t>
  </si>
  <si>
    <t>Mark H. 🌐</t>
  </si>
  <si>
    <t>2016-02-14T20:39:04+00:00</t>
  </si>
  <si>
    <t>Die kinesist doet met altijd vies veel pijn en toch ga ik altijd super vrolijk weg, geen idee waarom</t>
  </si>
  <si>
    <t>tianapereir</t>
  </si>
  <si>
    <t>Tiana👸🏽</t>
  </si>
  <si>
    <t>2016-04-20T15:47:10+00:00</t>
  </si>
  <si>
    <t>Fam uit frankrijk komt ook wllh sws gaan die morge ofs vies veel dingen doen terwijl ik werk amk</t>
  </si>
  <si>
    <t>tugcee50</t>
  </si>
  <si>
    <t>lowkey🤙🏽</t>
  </si>
  <si>
    <t>GENK//5038</t>
  </si>
  <si>
    <t>2016-07-05T13:31:42+00:00</t>
  </si>
  <si>
    <t>RT @ElineSchultex: Oké die 2 Belgen krijgen nu echt vies veel haat over zich heen. En terecht!</t>
  </si>
  <si>
    <t>Tiieeenn_x</t>
  </si>
  <si>
    <t>Tien 💘</t>
  </si>
  <si>
    <t xml:space="preserve">Mendesworld </t>
  </si>
  <si>
    <t>2016-11-07T11:28:06+00:00</t>
  </si>
  <si>
    <t>x_monstertje</t>
  </si>
  <si>
    <t>monstertje</t>
  </si>
  <si>
    <t>2016-11-07T13:59:04+00:00</t>
  </si>
  <si>
    <t>@JeroenMetPoen had je niet gemerkt dat ik vies veel timing op je kreeg in die snd trouwens?</t>
  </si>
  <si>
    <t>KoenBenji</t>
  </si>
  <si>
    <t>Benji.</t>
  </si>
  <si>
    <t>2016-11-04T23:41:14+00:00</t>
  </si>
  <si>
    <t>MyCrushNiall_</t>
  </si>
  <si>
    <t>M.</t>
  </si>
  <si>
    <t>2016-11-07T13:41:15+00:00</t>
  </si>
  <si>
    <t>babetteebijen</t>
  </si>
  <si>
    <t>babette</t>
  </si>
  <si>
    <t>2016-11-07T11:39:30+00:00</t>
  </si>
  <si>
    <t>iertjeaapje</t>
  </si>
  <si>
    <t>Iris den Hartog</t>
  </si>
  <si>
    <t>123,8 km away from Angela</t>
  </si>
  <si>
    <t>2016-11-07T13:09:40+00:00</t>
  </si>
  <si>
    <t>mandyyrx</t>
  </si>
  <si>
    <t>Mandy</t>
  </si>
  <si>
    <t>2016-11-07T12:28:17+00:00</t>
  </si>
  <si>
    <t>2016-08-09T19:23:23+00:00</t>
  </si>
  <si>
    <t>Wow Unagize zijn video stond maar 5 seconden ofzo online maar toch hebben echt vies veel mensen die geliket, lifegoals</t>
  </si>
  <si>
    <t>2016-01-17T17:48:41+00:00</t>
  </si>
  <si>
    <t>Heb dus vies veel geld uitgegeven aan de sims en ik heb eindelijk tijd om te spelen!! Zoveel zin in.</t>
  </si>
  <si>
    <t>juliartn</t>
  </si>
  <si>
    <t>2016-12-19T18:25:31+00:00</t>
  </si>
  <si>
    <t>Betaal je al vies veel voor die iPhone, moet je na 1,5 jaar een nieuwe batterij. Ik moet echt werken...</t>
  </si>
  <si>
    <t>YTUnicorn</t>
  </si>
  <si>
    <t>m a n g o</t>
  </si>
  <si>
    <t>2016-10-09T06:35:44+00:00</t>
  </si>
  <si>
    <t>Treinreisjes, voedselzoektochten, een prachtig Jubelpark, kou, zon, Manneken Pis zonder mijter (jammer) en vies veel chocola. Topweekend ❤️</t>
  </si>
  <si>
    <t>EllenHensbergen</t>
  </si>
  <si>
    <t>2016-12-04T21:28:08+00:00</t>
  </si>
  <si>
    <t>Op de camping is er zo 1 plekje aan het voetbalveld waar vies veel pokémons zitten en letterlijk 1/3 van de camping zit daar hahahahahah</t>
  </si>
  <si>
    <t>Mirabel, France</t>
  </si>
  <si>
    <t>2016-07-17T08:31:39+00:00</t>
  </si>
  <si>
    <t>Opzich heb ik wel vies veel zin in de @zwartecross en natuurlijk om @TanteRikie weer te zien!! Nog maar 9 dagen.. #zc16</t>
  </si>
  <si>
    <t>2016-07-12T20:19:28+00:00</t>
  </si>
  <si>
    <t>nu id zomer uploadt elke ytber echt vies veel, ma ik ga proberen als school weer begint ook veel te uploaden ;))))))))</t>
  </si>
  <si>
    <t>2016-07-26T20:17:28+00:00</t>
  </si>
  <si>
    <t>@UnaGize Rayan echt vies veel respect voor u man, ik was fan van u en van job ma nu heb ik geusubt bij job. #RESPECT #LUVYOU❤️</t>
  </si>
  <si>
    <t>LauraSaraClaes</t>
  </si>
  <si>
    <t>Laura ➰</t>
  </si>
  <si>
    <t>2016-02-15T22:09:08+00:00</t>
  </si>
  <si>
    <t>@KeLLyxTumpo hahaha ach ik snap dat je me nii herkent, want jezus heb wel vies veel filters op deze foto en makeup, not gonna lie🙅</t>
  </si>
  <si>
    <t>itsmarije</t>
  </si>
  <si>
    <t>Marije</t>
  </si>
  <si>
    <t>2016-08-21T22:39:04+00:00</t>
  </si>
  <si>
    <t>@Lietje4u roosvice stop. ORS smaakt erg vies veel kids willen dit niet. hA heeft mij toen cola en zoute chips tip gegeven. Cola voor de 1/2</t>
  </si>
  <si>
    <t>edith64687617</t>
  </si>
  <si>
    <t>Edith</t>
  </si>
  <si>
    <t>Didam-Noord, Montferland</t>
  </si>
  <si>
    <t>2016-07-24T15:21:45+00:00</t>
  </si>
  <si>
    <t>Wilde nog een uurtje slapen, het is nu half 12 en de extra uurtjes hielpen niet. Koorts van 39,2 en zo vies veel pijn.</t>
  </si>
  <si>
    <t>Cherryzard</t>
  </si>
  <si>
    <t>rat</t>
  </si>
  <si>
    <t>2016-11-07T10:35:34+00:00</t>
  </si>
  <si>
    <t>Aan de ene kant wilde ik een alphastudie doen, maar iedereen weet dat je met bètastudies vies veel meer kan verdienen</t>
  </si>
  <si>
    <t>slagtoffert</t>
  </si>
  <si>
    <t>Duchess</t>
  </si>
  <si>
    <t>2016-11-14T15:10:44+00:00</t>
  </si>
  <si>
    <t>RT @AnkeBuckinx: Dus...ik maak je morgen met vies veel goesting en vet veel haar wakker ❤️ (En @SvenOrnelis is er ook met zijn blinkend kop…</t>
  </si>
  <si>
    <t>bambino458</t>
  </si>
  <si>
    <t>Schouteeten Tony</t>
  </si>
  <si>
    <t>Gistel</t>
  </si>
  <si>
    <t>2016-11-06T22:20:39+00:00</t>
  </si>
  <si>
    <t>Dus...ik maak je morgen met vies veel goesting en vet veel haar wakker ❤️ (En @SvenOrnelis is er ook met zijn blinkend kopke) @joe_be ❤️ #LT</t>
  </si>
  <si>
    <t>AnkeBuckinx</t>
  </si>
  <si>
    <t>Anke Buckinx</t>
  </si>
  <si>
    <t xml:space="preserve">Hasselt </t>
  </si>
  <si>
    <t>2016-11-06T19:35:58+00:00</t>
  </si>
  <si>
    <t>eigenlijk wil ik alleen nog morgen ijsvrij en dat vrijdag alles weer goed is want ik moet werken en ik moet dan s nachts vies veel lopen</t>
  </si>
  <si>
    <t>EbruHernandez</t>
  </si>
  <si>
    <t>Ebru Mertturk</t>
  </si>
  <si>
    <t>2016-01-06T14:27:17+00:00</t>
  </si>
  <si>
    <t>Er zijn ineens vies veel baby's geboren in mijn familie en allemaal jongens dus das vet dan kunnen die later zo'n gang vormen</t>
  </si>
  <si>
    <t>BrialmontC</t>
  </si>
  <si>
    <t>2016-06-14T22:58:50+00:00</t>
  </si>
  <si>
    <t>@SanneVroom Ja, vies veel shit ook. En vreselijk gekwetter om 04:00 ipv merels en nachtegaaltjes om 06:00. Maar ja, meeuwen zijn beschermd 😱</t>
  </si>
  <si>
    <t>advocaatvduivel</t>
  </si>
  <si>
    <t>Advocaat vd Duivel</t>
  </si>
  <si>
    <t>Vanaf de overkant van de ring.</t>
  </si>
  <si>
    <t>2016-01-16T11:59:46+00:00</t>
  </si>
  <si>
    <t>@geenbananen gebruik je vies veel foundation en krijg je weinig op je hasses. Dus dat is een beeetje zonde. Maar kan het zeker aanraden!</t>
  </si>
  <si>
    <t>2016-01-26T20:42:02+00:00</t>
  </si>
  <si>
    <t>Ontwaakt in Grunn. Weer een mooie editie gehad van @ESNSnl. Dit jaar iets te weinig gezien. Deels eigen schuld, maar ook vies veel tegelijk</t>
  </si>
  <si>
    <t>2016-01-17T11:10:05+00:00</t>
  </si>
  <si>
    <t>Na vies veel pijn te hebben gehad kan ik vandaag weer redelijk normaal lopen.. ik zweer, als ik 30 ben heb ik een kunstknie. oeps</t>
  </si>
  <si>
    <t>2016-01-31T15:58:54+00:00</t>
  </si>
  <si>
    <t>In school denk ik altijd zo van jaa ik ga vies veel leren seffes goeie punten halen alles eenmaal ik thuis ben is die motivatie dus weg</t>
  </si>
  <si>
    <t>BirtheFroyen</t>
  </si>
  <si>
    <t>BirtheF</t>
  </si>
  <si>
    <t>2016-10-20T15:01:33+00:00</t>
  </si>
  <si>
    <t>@MarioGomezz123 @Daanbanaan112 ik durf geen risico's te nemen met investen haha, als ik dat wel deed had ik 9/10 keer vies veel profit</t>
  </si>
  <si>
    <t>Jankuiperr</t>
  </si>
  <si>
    <t>2016-12-17T14:20:16+00:00</t>
  </si>
  <si>
    <t>@BrandtUte oha man vies veel mensen zagen over u lol voel u nie zo hc griet t enige da ge goe doe is van gast naar gast springe</t>
  </si>
  <si>
    <t>rana_ozden</t>
  </si>
  <si>
    <t>Rana Ozden</t>
  </si>
  <si>
    <t>2016-09-07T17:25:14+00:00</t>
  </si>
  <si>
    <t>@amaryllisbeckx @ninapierii ja ma letterlijk ik ook ma ik volg zoiets waar ge vies veel volgers bij krijgt ma das alleen bij kpop ahhaha</t>
  </si>
  <si>
    <t>anglkth</t>
  </si>
  <si>
    <t>angie</t>
  </si>
  <si>
    <t>2016-09-25T09:11:29+00:00</t>
  </si>
  <si>
    <t>@kiaarbei da is de krotste video ooit en kijk die stats en als ik een video maak me vies veel moeite kom ik nieens in de buurt van da 1/2</t>
  </si>
  <si>
    <t>2016-01-22T22:55:11+00:00</t>
  </si>
  <si>
    <t>vies weinig vuurwerk dit jaar. .</t>
  </si>
  <si>
    <t>DidiAkk</t>
  </si>
  <si>
    <t>Dimitri</t>
  </si>
  <si>
    <t>Akkrum</t>
  </si>
  <si>
    <t>2012-12-28T10:40:43+00:00</t>
  </si>
  <si>
    <t>vies weinig</t>
  </si>
  <si>
    <t>@jeroenboersma zit vies weinig geheugen in dat ding:p</t>
  </si>
  <si>
    <t>Jelmar95</t>
  </si>
  <si>
    <t>Jelmar</t>
  </si>
  <si>
    <t>Nijemirdum, dat leuke dorpje</t>
  </si>
  <si>
    <t>2012-07-10T18:16:57+00:00</t>
  </si>
  <si>
    <t>@ChantalvdWerf maar we hebben vies weinig huiswerk</t>
  </si>
  <si>
    <t>2012-06-09T13:55:33+00:00</t>
  </si>
  <si>
    <t>@robemming heb dit jaar vies weinig uitval..</t>
  </si>
  <si>
    <t>2012-11-27T21:21:43+00:00</t>
  </si>
  <si>
    <t>@GuusDuursma krijg je vies weinig geld</t>
  </si>
  <si>
    <t>jaridevries7</t>
  </si>
  <si>
    <t>jari</t>
  </si>
  <si>
    <t>2012-12-25T20:18:11+00:00</t>
  </si>
  <si>
    <t>laatste tijd vies weinig eten ;oo</t>
  </si>
  <si>
    <t>2012-12-25T14:27:56+00:00</t>
  </si>
  <si>
    <t>En we hebben weer vies weinig vuurwerk -.-</t>
  </si>
  <si>
    <t>2012-12-29T14:20:18+00:00</t>
  </si>
  <si>
    <t>Klaar met eten vies weinig gegeten .. No honger.</t>
  </si>
  <si>
    <t>Wesleydim</t>
  </si>
  <si>
    <t>O515.</t>
  </si>
  <si>
    <t>2012-07-14T16:30:45+00:00</t>
  </si>
  <si>
    <t>Ik heb vies weinig mensen op skype xD</t>
  </si>
  <si>
    <t>Kastoe_Terts</t>
  </si>
  <si>
    <t>Terts van Bommel</t>
  </si>
  <si>
    <t>2012-06-14T19:01:29+00:00</t>
  </si>
  <si>
    <t>@JohsmeteenH ga dan, je hebt vies weinig geslapen.</t>
  </si>
  <si>
    <t>2012-11-19T11:09:35+00:00</t>
  </si>
  <si>
    <t>Baby heeft vieze avonddienst dus zie m vies weinig</t>
  </si>
  <si>
    <t>MsRRoses</t>
  </si>
  <si>
    <t>RedRose</t>
  </si>
  <si>
    <t>City of God</t>
  </si>
  <si>
    <t>2012-12-04T11:36:45+00:00</t>
  </si>
  <si>
    <t>Morgen vies weinig les, toch tot het 8e</t>
  </si>
  <si>
    <t>JeanpaulJordens</t>
  </si>
  <si>
    <t>Jean-Paul</t>
  </si>
  <si>
    <t>Sint-jansklooster</t>
  </si>
  <si>
    <t>2012-12-18T13:57:25+00:00</t>
  </si>
  <si>
    <t>RT @IDINOSAUROMY: echt vies weinig zin in vnv  #fuck #everything</t>
  </si>
  <si>
    <t>xtessawisman</t>
  </si>
  <si>
    <t>Tessa Wisman</t>
  </si>
  <si>
    <t>Rolde, Aa en Hunze</t>
  </si>
  <si>
    <t>2012-12-31T18:10:07+00:00</t>
  </si>
  <si>
    <t>echt vies weinig zin in vnv  #fuck #everything</t>
  </si>
  <si>
    <t>2012-12-31T18:08:58+00:00</t>
  </si>
  <si>
    <t>@JimEven: ik weet vies weinig meer van gister avond;$ // ohh jim toch;p</t>
  </si>
  <si>
    <t>Estherhartje</t>
  </si>
  <si>
    <t>Esther..</t>
  </si>
  <si>
    <t>2012-07-01T07:47:42+00:00</t>
  </si>
  <si>
    <t>Oke ik ga nu weg met vies weinig make-up op nja schijt #twbreak</t>
  </si>
  <si>
    <t>xxkimberlywasse</t>
  </si>
  <si>
    <t>Kimberlyy ♥</t>
  </si>
  <si>
    <t>2012-07-11T06:40:40+00:00</t>
  </si>
  <si>
    <t>deze week egt vies weinig getweet :$ meestal binnen 5 dagen 1000 tweets nou niet eens 200 :$</t>
  </si>
  <si>
    <t>2012-08-21T19:33:45+00:00</t>
  </si>
  <si>
    <t>@iMartin en sowieso dom dat je voor spreadshirt kiest, winstmarge is daar vies weinig..</t>
  </si>
  <si>
    <t>DaanCrefcoeur</t>
  </si>
  <si>
    <t>Daan Crefcoeur</t>
  </si>
  <si>
    <t>Rietlanden, Emmen &amp; Leeuwarden</t>
  </si>
  <si>
    <t>2012-10-13T21:46:01+00:00</t>
  </si>
  <si>
    <t>Zo vies weinig zin om natuur te gaan leren .. Mja moet toch , leren dus X</t>
  </si>
  <si>
    <t>leonie111</t>
  </si>
  <si>
    <t>leonie</t>
  </si>
  <si>
    <t>2012-12-09T13:00:53+00:00</t>
  </si>
  <si>
    <t>@ikbenshannonx ik krijg ook bijna nooit wapp van je, en ben vies weinig thuis. en op school heb ik geen wapp</t>
  </si>
  <si>
    <t>2012-11-14T06:28:28+00:00</t>
  </si>
  <si>
    <t>Dus ik lees net in me tl dat je iemand kan vermoorden en dan maar twee jaar krijgt ? Dat is echt vies weinig.</t>
  </si>
  <si>
    <t>Joiiaaa</t>
  </si>
  <si>
    <t>Ticket to Midnight</t>
  </si>
  <si>
    <t>2012-12-05T08:01:21+00:00</t>
  </si>
  <si>
    <t>Wauw vies weinig mensen</t>
  </si>
  <si>
    <t>2013-02-09T00:18:35+00:00</t>
  </si>
  <si>
    <t>vies weinig mannen nog</t>
  </si>
  <si>
    <t>joeygommeren</t>
  </si>
  <si>
    <t>joey</t>
  </si>
  <si>
    <t>2013-06-20T21:20:49+00:00</t>
  </si>
  <si>
    <t>Ik word vies weinig ge'rt-t.</t>
  </si>
  <si>
    <t>2013-05-08T23:31:47+00:00</t>
  </si>
  <si>
    <t>Bah echt vies weinig geslapen..</t>
  </si>
  <si>
    <t>Tamyraatjuuh_</t>
  </si>
  <si>
    <t>Tamyra❤</t>
  </si>
  <si>
    <t>2013-12-09T06:34:22+00:00</t>
  </si>
  <si>
    <t>Vandaag ook weer vies weinig uitgevoerd. c:</t>
  </si>
  <si>
    <t>2013-03-17T01:43:10+00:00</t>
  </si>
  <si>
    <t>Waarom krijg ik zo vies weinig stufie.</t>
  </si>
  <si>
    <t>DylanLammens</t>
  </si>
  <si>
    <t>Dylan</t>
  </si>
  <si>
    <t>Bodegraven</t>
  </si>
  <si>
    <t>2013-09-24T09:46:32+00:00</t>
  </si>
  <si>
    <t>Wow xd vies weinig op twitter xc</t>
  </si>
  <si>
    <t>Glenn852</t>
  </si>
  <si>
    <t>Glenn van Marion</t>
  </si>
  <si>
    <t>Belgium(Meeuwen)</t>
  </si>
  <si>
    <t>2013-03-25T20:13:57+00:00</t>
  </si>
  <si>
    <t>komen vies weinig op trainen ;s</t>
  </si>
  <si>
    <t>2013-10-21T16:13:29+00:00</t>
  </si>
  <si>
    <t>Gm, vies weinig geslapen maar klaarwakker ..</t>
  </si>
  <si>
    <t>ChristySari_</t>
  </si>
  <si>
    <t>Mrs Carter'</t>
  </si>
  <si>
    <t>XI</t>
  </si>
  <si>
    <t>2013-08-06T06:32:10+00:00</t>
  </si>
  <si>
    <t>Maar 6 mensen xd vies weinig</t>
  </si>
  <si>
    <t>2013-01-12T21:15:45+00:00</t>
  </si>
  <si>
    <t>@julian_jobing ja 'de rest' is vies weinig wist je nog</t>
  </si>
  <si>
    <t>2013-03-25T16:05:21+00:00</t>
  </si>
  <si>
    <t>En qua inhoud is het ook nog eens vies weinig..</t>
  </si>
  <si>
    <t>2013-04-19T00:52:21+00:00</t>
  </si>
  <si>
    <t>de laatste tijd slaap ik echt vies weinig..</t>
  </si>
  <si>
    <t>LocoMensink</t>
  </si>
  <si>
    <t>~мєηѕιηк~</t>
  </si>
  <si>
    <t>ｋａｍｐｅｎ</t>
  </si>
  <si>
    <t>2013-02-28T23:50:47+00:00</t>
  </si>
  <si>
    <t>Maar der is hier wel vies weinig te doen</t>
  </si>
  <si>
    <t>Lambal050</t>
  </si>
  <si>
    <t>2Chaimz ♠</t>
  </si>
  <si>
    <t>in de plomp</t>
  </si>
  <si>
    <t>2013-02-21T23:20:11+00:00</t>
  </si>
  <si>
    <t>@luca_055 @Steven_055 omdat we sws in beilen vies weinig boerderijen hebben !</t>
  </si>
  <si>
    <t>2013-07-21T09:22:30+00:00</t>
  </si>
  <si>
    <t>RT @daankuiper: bah, weer vies weinig geslapen vannacht</t>
  </si>
  <si>
    <t>KevinBuitenhuis</t>
  </si>
  <si>
    <t>2013-05-14T05:33:04+00:00</t>
  </si>
  <si>
    <t>Iell eten is vies weinig kans dak da ga eten !</t>
  </si>
  <si>
    <t>XkusjeElinee</t>
  </si>
  <si>
    <t>Eline van der Kuylen</t>
  </si>
  <si>
    <t>In jou armen♡</t>
  </si>
  <si>
    <t>2013-06-28T15:34:21+00:00</t>
  </si>
  <si>
    <t>RT @_Dion_Harders_: Wij zijn vies weinig eerste uur vrij en laatste</t>
  </si>
  <si>
    <t>2013-01-24T20:19:49+00:00</t>
  </si>
  <si>
    <t>Wij zijn vies weinig eerste uur vrij en laatste</t>
  </si>
  <si>
    <t>2013-01-24T20:19:33+00:00</t>
  </si>
  <si>
    <t>"@_Dion_Harders_: Wij zijn vies weinig eerste uur vrij en laatste"</t>
  </si>
  <si>
    <t>mironabee</t>
  </si>
  <si>
    <t>Miron</t>
  </si>
  <si>
    <t>2013-01-24T20:21:48+00:00</t>
  </si>
  <si>
    <t>“@MatthijsKiel: Ik nog 24 en dan heb ik 500 tweets :)”wejoo gek, vies weinig</t>
  </si>
  <si>
    <t>luukm18</t>
  </si>
  <si>
    <t>_</t>
  </si>
  <si>
    <t>2013-02-23T11:56:36+00:00</t>
  </si>
  <si>
    <t>RT @MirzM: Ik heb gewoon echt vies weinig zin in school</t>
  </si>
  <si>
    <t>Lonzelwashere</t>
  </si>
  <si>
    <t>overal en nergens. (be/nl)</t>
  </si>
  <si>
    <t>2013-02-18T20:28:59+00:00</t>
  </si>
  <si>
    <t>Wat hangen er vies weinig leuke kleren in de winkels :-S</t>
  </si>
  <si>
    <t>DanielleKoevoet</t>
  </si>
  <si>
    <t>Daniëlle</t>
  </si>
  <si>
    <t>2013-06-01T14:41:30+00:00</t>
  </si>
  <si>
    <t>Kheb vandaag vies weinig  energie.. ff omkleden en toch maar die kant op. #Saturdayy</t>
  </si>
  <si>
    <t>2013-07-27T11:18:51+00:00</t>
  </si>
  <si>
    <t>@xKawaiiIchigo Ja, maar Duits spreken ze vies weinig, alleen in Luxemburg &amp;amp; zo</t>
  </si>
  <si>
    <t>HalfABelgian</t>
  </si>
  <si>
    <t>Marco Bodt</t>
  </si>
  <si>
    <t>Wall Rose</t>
  </si>
  <si>
    <t>2013-08-12T00:46:47+00:00</t>
  </si>
  <si>
    <t>RT @sanneehoekstra: Vanavond doe ik niks, en dat bevalt me prima na vies weinig geslapen te hebben.</t>
  </si>
  <si>
    <t>jhamenyimana</t>
  </si>
  <si>
    <t>N.J.Hamenyimana</t>
  </si>
  <si>
    <t>2013-02-17T19:59:49+00:00</t>
  </si>
  <si>
    <t>Fifa team , eerst italiaans team fcking duur alleen allemaal voor vies weinig verkocht en snel dit gekocht http://t.co/crziizoMSN</t>
  </si>
  <si>
    <t>2013-05-06T17:42:25+00:00</t>
  </si>
  <si>
    <t>vies weinig mannen nog snitche zit niet in me bloed hoe kon ik gesnitcht worden door me eigen bloed</t>
  </si>
  <si>
    <t>hakancakir66</t>
  </si>
  <si>
    <t>Hakan</t>
  </si>
  <si>
    <t>Sukru Saracoglu  Eindhoven</t>
  </si>
  <si>
    <t>2013-07-05T14:26:02+00:00</t>
  </si>
  <si>
    <t>vies weinig mannen nog snitchen zit niet in me bloed hoe kan ik dan gesnitcht worden door me eigen bloed?</t>
  </si>
  <si>
    <t>TarkanDeniz01</t>
  </si>
  <si>
    <t>Tarkan Deniz Sapmaz</t>
  </si>
  <si>
    <t>2013-06-22T21:42:07+00:00</t>
  </si>
  <si>
    <t>@iamturna doe eentje met ,vies weinig man nog . snitchen zit niet in mn bloed , hoe kan ik dan gesnitcht worden door mn eigen bloed</t>
  </si>
  <si>
    <t>AppieWoensel</t>
  </si>
  <si>
    <t>Appie</t>
  </si>
  <si>
    <t>2013-06-19T16:48:41+00:00</t>
  </si>
  <si>
    <t>@ Vliegveld van Bangkok, waar vies weinig te doen is. Straks naar Abu Dhabi om weer een paar uurtjes op een oninteressant vliegveld te lopen</t>
  </si>
  <si>
    <t>TwanVerboom</t>
  </si>
  <si>
    <t>Twan Verboom</t>
  </si>
  <si>
    <t>Harderwijk</t>
  </si>
  <si>
    <t>2013-07-27T18:29:35+00:00</t>
  </si>
  <si>
    <t>Heb vies weinig tweets aha</t>
  </si>
  <si>
    <t>RondeWit99</t>
  </si>
  <si>
    <t>Ron de Wit</t>
  </si>
  <si>
    <t>2014-02-22T20:32:49+00:00</t>
  </si>
  <si>
    <t>Echt vies weinig volgers ofso haha</t>
  </si>
  <si>
    <t>2014-02-23T18:07:49+00:00</t>
  </si>
  <si>
    <t>Echt vies weinig te doen voor school #happyme</t>
  </si>
  <si>
    <t>Lisatheunicornn</t>
  </si>
  <si>
    <t>L I S A</t>
  </si>
  <si>
    <t>2014-10-08T13:13:22+00:00</t>
  </si>
  <si>
    <t>@edwinmarks1 Dat opzich wel, maar vies weinig ruimte en gewichten</t>
  </si>
  <si>
    <t>033Mart</t>
  </si>
  <si>
    <t>Mart_033</t>
  </si>
  <si>
    <t>Nul drie drie</t>
  </si>
  <si>
    <t>2014-01-08T21:06:21+00:00</t>
  </si>
  <si>
    <t>@KapitenZeiksnor Karma had eerst vies weinig toen die van nV kwam lel</t>
  </si>
  <si>
    <t>DutchIsy0Daddy</t>
  </si>
  <si>
    <t>Joost</t>
  </si>
  <si>
    <t>2014-02-01T10:48:09+00:00</t>
  </si>
  <si>
    <t>@WesleySchaper we hebben vies weinig alleen toets economie en dinsdag wel veel ? (;</t>
  </si>
  <si>
    <t>JetvanDijk_</t>
  </si>
  <si>
    <t>Jet van Dijk</t>
  </si>
  <si>
    <t>2014-02-16T14:58:00+00:00</t>
  </si>
  <si>
    <t>Bah, anderhalf uur slaap is echt vies weinig na zo'n avond... en dan nog een volle wedstrijd... #kapot</t>
  </si>
  <si>
    <t>luukdewildt</t>
  </si>
  <si>
    <t>luuk de wildt</t>
  </si>
  <si>
    <t>2014-02-23T12:35:41+00:00</t>
  </si>
  <si>
    <t>@Kim0ow Lastig. Hij kreeg de groep niet aan de praat, maar tegelijkertijd toonde een groot deel van die groep vies weinig strijd en inzet.</t>
  </si>
  <si>
    <t>2014-10-13T16:14:04+00:00</t>
  </si>
  <si>
    <t>“@TalkingMainiac: @xlynnvz jij draagt vies weinig vergeleken bij mij 😪😪”</t>
  </si>
  <si>
    <t>kusxmarleen</t>
  </si>
  <si>
    <t>marleen.</t>
  </si>
  <si>
    <t>2015-02-03T21:38:31+00:00</t>
  </si>
  <si>
    <t>Vandaag ga ik echt om 10u slapen, ik heb de hele vakantie tot nu toe vies weinig geslapen</t>
  </si>
  <si>
    <t>2015-02-20T18:06:47+00:00</t>
  </si>
  <si>
    <t>Ik eet echt vies weinig tegenwoordig</t>
  </si>
  <si>
    <t>2016-07-31T14:17:31+00:00</t>
  </si>
  <si>
    <t>@okayafrifa Doet vies weinig, zo'n volgadvies van mij.</t>
  </si>
  <si>
    <t>vnnbrg</t>
  </si>
  <si>
    <t>Pascal Vanenburg</t>
  </si>
  <si>
    <t>2016-04-08T20:45:53+00:00</t>
  </si>
  <si>
    <t>@MarioGomezz123 @Daanbanaan112 @Sil123451 @iMarkk_ volgens hun koers ja, dus je krijgt vies weinig</t>
  </si>
  <si>
    <t>2016-08-27T14:20:10+00:00</t>
  </si>
  <si>
    <t>@CesaRollins @BullHammerBNB Kheb vies weinig single player gespeeld daarom, ben niet gewend aan da</t>
  </si>
  <si>
    <t>FinnBalxr</t>
  </si>
  <si>
    <t>Prince</t>
  </si>
  <si>
    <t>2016-10-08T00:09:51+00:00</t>
  </si>
  <si>
    <t>@NietNoaYT helemaal niks vind ik overdreven, naar mijn mening ook vies weinig gebruik gemaakt van de spits vandaag</t>
  </si>
  <si>
    <t>DolbergAjax</t>
  </si>
  <si>
    <t>Goalberg</t>
  </si>
  <si>
    <t>2016-11-06T15:46:17+00:00</t>
  </si>
  <si>
    <t>@ThE_ED Vrienden van me die net zijn begonnen verdienen vies weinig. (Als ze al ergens aan slag kunnen, trouwens.)</t>
  </si>
  <si>
    <t>Ingelisedevries</t>
  </si>
  <si>
    <t>Ingelise 🐳</t>
  </si>
  <si>
    <t>2016-01-27T09:06:04+00:00</t>
  </si>
  <si>
    <t>@KeesJWZ @LuckeyyYT Wel. Je edit vies weinig. Je weet niet eens dat kwaliteit ook hoeveel tijd erin zit is. Noob lol</t>
  </si>
  <si>
    <t>DennisjeVG</t>
  </si>
  <si>
    <t>DennisjuhhhVG❌</t>
  </si>
  <si>
    <t>Me Hondenhok</t>
  </si>
  <si>
    <t>2016-12-29T08:33:22+00:00</t>
  </si>
  <si>
    <t>@OumaimaKay wil je mn nummer? *knipoog knipoog* *vies scheef lachje*</t>
  </si>
  <si>
    <t>SimoneRutgers</t>
  </si>
  <si>
    <t>Simone Rutgers</t>
  </si>
  <si>
    <t>2013-05-26T22:55:21+00:00</t>
  </si>
  <si>
    <t>vies scheef</t>
  </si>
  <si>
    <t>Current status: “vies scheef aan het gaan”</t>
  </si>
  <si>
    <t>TimmersThomas</t>
  </si>
  <si>
    <t>Thomas Timmers</t>
  </si>
  <si>
    <t>Heusden-Zolder, Belgium</t>
  </si>
  <si>
    <t>2014-06-25T20:38:28+00:00</t>
  </si>
  <si>
    <t>Ik ga weer verder met dom laag liggen. En vies scheef.</t>
  </si>
  <si>
    <t>TOMSKOVICH</t>
  </si>
  <si>
    <t>Tom the Lion</t>
  </si>
  <si>
    <t>Nappa</t>
  </si>
  <si>
    <t>2014-09-09T08:22:05+00:00</t>
  </si>
  <si>
    <t>Sommige hun tanden zijn zo vies scheef en geel en zwart en nee man:(</t>
  </si>
  <si>
    <t>C97__</t>
  </si>
  <si>
    <t>2014-07-01T22:57:49+00:00</t>
  </si>
  <si>
    <t>@HeyItsMeSaloua lelijke punt. maaar @xDouniaa_ &amp;amp; belg telefoon doet vies scheef. ben op laptop.</t>
  </si>
  <si>
    <t>tealaftgrande</t>
  </si>
  <si>
    <t>ariana grande</t>
  </si>
  <si>
    <t>10.04.14 | 18.04.14</t>
  </si>
  <si>
    <t>2014-02-08T11:45:56+00:00</t>
  </si>
  <si>
    <t>Als ik een euro kreeg voor elke keer dat ik vies rijk was, was ik vies scheef</t>
  </si>
  <si>
    <t>2014-10-26T22:16:46+00:00</t>
  </si>
  <si>
    <t>o m g , liet mn broer me net een foto zien van vriend van hem die zn pink gebroken heeft. stond gewoon fcking vies scheef #scaryy</t>
  </si>
  <si>
    <t>emiliex_</t>
  </si>
  <si>
    <t>Emilie</t>
  </si>
  <si>
    <t>2014-03-07T21:53:40+00:00</t>
  </si>
  <si>
    <t>Het weekend is er om vies scheef te gaan! #DealenMetAnke https://t.co/L6iijNWhMl</t>
  </si>
  <si>
    <t>Qmusic_BE</t>
  </si>
  <si>
    <t>Qmusic (België)</t>
  </si>
  <si>
    <t>Brussels - BE</t>
  </si>
  <si>
    <t>2016-03-13T16:21:16+00:00</t>
  </si>
  <si>
    <t>@rruthlaveau antwoorden: "kheb medelijden met u, of staat u gezicht niet altijd zo vies scheef??"</t>
  </si>
  <si>
    <t>LouWizardDL</t>
  </si>
  <si>
    <t>Lou</t>
  </si>
  <si>
    <t>9000 Ghent, Belgium</t>
  </si>
  <si>
    <t>2016-02-03T12:14:14+00:00</t>
  </si>
  <si>
    <t>wa make deze avond ?</t>
  </si>
  <si>
    <t>GlennMermans</t>
  </si>
  <si>
    <t>Gleniël</t>
  </si>
  <si>
    <t>2012-09-22T16:58:45+00:00</t>
  </si>
  <si>
    <t>wa make</t>
  </si>
  <si>
    <t>not cite</t>
  </si>
  <si>
    <t>@geertboerdonk huh moete we nog wa make</t>
  </si>
  <si>
    <t>Dennisgemertt</t>
  </si>
  <si>
    <t>Gemert</t>
  </si>
  <si>
    <t>2012-12-19T18:01:56+00:00</t>
  </si>
  <si>
    <t>Eve wa make voor school #loeter</t>
  </si>
  <si>
    <t>Barto_1998</t>
  </si>
  <si>
    <t>2012-09-04T16:26:48+00:00</t>
  </si>
  <si>
    <t>@JenteBral wa make vandaag ? #jeweetzelluf #haha</t>
  </si>
  <si>
    <t>BuckMartijn</t>
  </si>
  <si>
    <t>Buckinx Martijn</t>
  </si>
  <si>
    <t>2012-08-29T09:25:42+00:00</t>
  </si>
  <si>
    <t>@isabeaubrans een niggaaaa da by Landen speelt:p wa make G? Shtyyyyyyyll makennnn:D</t>
  </si>
  <si>
    <t>JanaKosmajac</t>
  </si>
  <si>
    <t>Kosmajac Jana</t>
  </si>
  <si>
    <t>2012-12-04T15:46:30+00:00</t>
  </si>
  <si>
    <t>nagellakke ! # roosjes ofso ? x @BrittMutsaars wa make jullie ? xxxx</t>
  </si>
  <si>
    <t>xibenheijmans</t>
  </si>
  <si>
    <t>Iben</t>
  </si>
  <si>
    <t>2012-08-12T12:52:28+00:00</t>
  </si>
  <si>
    <t>@PhilVanham en wa make maat ik #rsca kijken.</t>
  </si>
  <si>
    <t>CLBSpeedy</t>
  </si>
  <si>
    <t>Eric Van Son</t>
  </si>
  <si>
    <t>2012-08-12T18:24:29+00:00</t>
  </si>
  <si>
    <t>@CassieVDx ik moet nog wa make voor technologie</t>
  </si>
  <si>
    <t>nickschuts</t>
  </si>
  <si>
    <t>Nick &amp; Cassie</t>
  </si>
  <si>
    <t>2012-06-06T15:23:20+00:00</t>
  </si>
  <si>
    <t>Haren bijna stijl dan ff snel wa make up op doen</t>
  </si>
  <si>
    <t>RoxyVanRas</t>
  </si>
  <si>
    <t>Roxy van Ras</t>
  </si>
  <si>
    <t>07062010  IkMisJeNogIedereDag</t>
  </si>
  <si>
    <t>2012-10-15T07:45:20+00:00</t>
  </si>
  <si>
    <t>Het is feest bij @scoutsgenk en @jasylv is nergens te bespeuren… wa make?</t>
  </si>
  <si>
    <t>JrtPec</t>
  </si>
  <si>
    <t>Jan Pecinovsky</t>
  </si>
  <si>
    <t>2012-10-26T21:12:46+00:00</t>
  </si>
  <si>
    <t>Nu on air live op @MNMbe @In_De_Mix rap artiest @_Don_Luca_  met "wa make"</t>
  </si>
  <si>
    <t>Brahimusic</t>
  </si>
  <si>
    <t>BrahiMusic</t>
  </si>
  <si>
    <t>2012-10-04T20:48:36+00:00</t>
  </si>
  <si>
    <t>RT @Brahimusic: Nu on air live op @MNMbe @In_De_Mix rap artiest @_Don_Luca_  met "wa make"</t>
  </si>
  <si>
    <t>MNMbe</t>
  </si>
  <si>
    <t>MNM</t>
  </si>
  <si>
    <t>2012-10-04T20:49:09+00:00</t>
  </si>
  <si>
    <t>Ff wa make up op doen en omkleden. Schijt aan hoe ik Der uit zie vandaag.</t>
  </si>
  <si>
    <t>suusaannee</t>
  </si>
  <si>
    <t>Susanne Dortmans</t>
  </si>
  <si>
    <t>2012-09-27T04:42:09+00:00</t>
  </si>
  <si>
    <t>@mvrpanterrr nee nielekker zus is thuis dus die moet mar wa make voorme:p</t>
  </si>
  <si>
    <t>dannyvh040</t>
  </si>
  <si>
    <t>vannhamm</t>
  </si>
  <si>
    <t>valkenswaard</t>
  </si>
  <si>
    <t>2012-07-14T00:06:55+00:00</t>
  </si>
  <si>
    <t>@CaraccioloFabio @caridi82 edju en nog wakker ?? Familie is al lang gedaan ....wa make ??</t>
  </si>
  <si>
    <t>CaraccioloGabri</t>
  </si>
  <si>
    <t>Caracciolo Gabriele</t>
  </si>
  <si>
    <t>2012-07-03T21:57:40+00:00</t>
  </si>
  <si>
    <t>Ik ga samen met @xlottee96 een zangduo worde wa make wy mooie muziek zeg:$</t>
  </si>
  <si>
    <t>MMMervee</t>
  </si>
  <si>
    <t>x'merve</t>
  </si>
  <si>
    <t>Je kast</t>
  </si>
  <si>
    <t>2012-08-14T21:00:44+00:00</t>
  </si>
  <si>
    <t>Net effe snel wa make up er op.geflats.pff voor da uurtje naar school</t>
  </si>
  <si>
    <t>liefssharon5</t>
  </si>
  <si>
    <t>sharon X</t>
  </si>
  <si>
    <t>2012-06-18T07:19:27+00:00</t>
  </si>
  <si>
    <t>Me wa make up sac macc ben k ook mooi hoor. #zelfvertrouwe maar bn dogal halimi daha cok seviom.</t>
  </si>
  <si>
    <t>Kvsrrrrr__</t>
  </si>
  <si>
    <t>Kevsss</t>
  </si>
  <si>
    <t>2012-10-06T23:16:53+00:00</t>
  </si>
  <si>
    <t>@ASickroth hahaha wa make wij ons zelf toch wijs.. Ik ben gedoemd voor foreveralone te zijn 😢</t>
  </si>
  <si>
    <t>CharlotteKegels</t>
  </si>
  <si>
    <t>Charlotte Kegels</t>
  </si>
  <si>
    <t>2012-09-01T10:30:18+00:00</t>
  </si>
  <si>
    <t>@RobertRoelofs jaaa maar ik aap nie na moet nog heel wa make ben nog wel uurtje of meer zoet mee</t>
  </si>
  <si>
    <t>gimo_15</t>
  </si>
  <si>
    <t>Gino</t>
  </si>
  <si>
    <t>lauwe</t>
  </si>
  <si>
    <t>2012-09-23T17:48:17+00:00</t>
  </si>
  <si>
    <t>zit ze zo ik doe ff wa make up op want ik voel me dood zo #zielig</t>
  </si>
  <si>
    <t>xchinoukm</t>
  </si>
  <si>
    <t>chinouk</t>
  </si>
  <si>
    <t>Lage Mierde</t>
  </si>
  <si>
    <t>2012-12-29T14:32:43+00:00</t>
  </si>
  <si>
    <t>@FurkanY19 daha uyolar amq en straks ga ik zelf wa make endan dalijk bij onze 'kahvalti ' neden yemiyom?</t>
  </si>
  <si>
    <t>twitloesoe</t>
  </si>
  <si>
    <t>Ruwaard</t>
  </si>
  <si>
    <t>2012-07-08T12:38:06+00:00</t>
  </si>
  <si>
    <t>hij weet de tekst van het liedje niet, zingt hij dit: that wa make u beautypulll, oh ohhhh, iabnjdkjhjskjhdjkjhjshdjfjf.</t>
  </si>
  <si>
    <t>ShadoPayne</t>
  </si>
  <si>
    <t>Shahrzad</t>
  </si>
  <si>
    <t>Inspired by Chachi Gonzales♫♪♫</t>
  </si>
  <si>
    <t>2012-08-07T13:58:30+00:00</t>
  </si>
  <si>
    <t>Nouuu papa brengt geen ontbyt komt ie bove en zegt ga self maar wa make jaa lekkerdn</t>
  </si>
  <si>
    <t>mayra_heister</t>
  </si>
  <si>
    <t>mayra heister</t>
  </si>
  <si>
    <t>2012-08-11T08:47:57+00:00</t>
  </si>
  <si>
    <t>@Nikki_073x dan moet k eerst ff andere kleren aan doen en nog wa make up op dan kom zo x</t>
  </si>
  <si>
    <t>ROMYWATT</t>
  </si>
  <si>
    <t>2012-08-15T17:14:55+00:00</t>
  </si>
  <si>
    <t>@_justmidoo ik heb met wieneke afgesproken dat ze 7 uur bij mij is als jullie er dan ook zijn doen wa make up enzo</t>
  </si>
  <si>
    <t>hannahvdleij</t>
  </si>
  <si>
    <t>scharsterbrug</t>
  </si>
  <si>
    <t>2012-12-11T18:42:43+00:00</t>
  </si>
  <si>
    <t>Hare krullen en op staart en ff aankleden wa make up opdoen en half 5 eten dan om half 6 werken</t>
  </si>
  <si>
    <t>daniqueevers</t>
  </si>
  <si>
    <t>danique</t>
  </si>
  <si>
    <t>2012-07-06T13:19:14+00:00</t>
  </si>
  <si>
    <t>Zal maar is uit bed kommen en wa make up op doen aankleden en naar me geiteneuker gaan @ladyvankessel haha @xLiTTLEiNDO knowss:$</t>
  </si>
  <si>
    <t>2012-07-23T09:35:09+00:00</t>
  </si>
  <si>
    <t>Jefkeeee wa make daar zo</t>
  </si>
  <si>
    <t>2013-05-19T00:42:06+00:00</t>
  </si>
  <si>
    <t>Hallo mensen wa make? Xxx</t>
  </si>
  <si>
    <t>kittybeerens9</t>
  </si>
  <si>
    <t xml:space="preserve">kitty beerens </t>
  </si>
  <si>
    <t>2013-03-24T09:04:07+00:00</t>
  </si>
  <si>
    <t>Ff wa make up doen</t>
  </si>
  <si>
    <t>gingerkex</t>
  </si>
  <si>
    <t>bbrave ❤️</t>
  </si>
  <si>
    <t>2013-12-14T12:44:51+00:00</t>
  </si>
  <si>
    <t>Hey twitter, wa make vandaag?</t>
  </si>
  <si>
    <t>StijnVanDeTrein</t>
  </si>
  <si>
    <t>Stijn Van De Trein</t>
  </si>
  <si>
    <t>2013-06-09T10:49:35+00:00</t>
  </si>
  <si>
    <t>Gian-Luca wa make x — Niks :) gij? http://t.co/k37RE4K0NF</t>
  </si>
  <si>
    <t>LucaJuve98</t>
  </si>
  <si>
    <t>Gian-Luca Cinardo</t>
  </si>
  <si>
    <t>2013-07-19T17:25:00+00:00</t>
  </si>
  <si>
    <t>@Krolbol wa make? Lie weer wacht :p</t>
  </si>
  <si>
    <t>iljat</t>
  </si>
  <si>
    <t>Ilja Theuwissen</t>
  </si>
  <si>
    <t>2013-04-01T08:36:30+00:00</t>
  </si>
  <si>
    <t>@IkonomouEffi wa make daar in spanje :o</t>
  </si>
  <si>
    <t>Ssergi_</t>
  </si>
  <si>
    <t>Sergi Sanchez</t>
  </si>
  <si>
    <t>2013-04-08T21:17:53+00:00</t>
  </si>
  <si>
    <t>wa make — Niks speciaals verveling enzo gijxd http://t.co/3MDQNjDZIg</t>
  </si>
  <si>
    <t>badvibeforever</t>
  </si>
  <si>
    <t>¿¿vika??</t>
  </si>
  <si>
    <t>2013-11-11T12:33:07+00:00</t>
  </si>
  <si>
    <t>@Dantepeeters haha dan moete zelf wa make</t>
  </si>
  <si>
    <t>Heuveltje1</t>
  </si>
  <si>
    <t>Leon Heuvel</t>
  </si>
  <si>
    <t>2013-03-30T17:03:51+00:00</t>
  </si>
  <si>
    <t>RT @MiekBruggen: @MelanieBiscotti wa make G, niks vanavond voetballe gij</t>
  </si>
  <si>
    <t>MelanieBiscotti</t>
  </si>
  <si>
    <t>Melanie</t>
  </si>
  <si>
    <t>2013-01-19T08:43:08+00:00</t>
  </si>
  <si>
    <t>@MelanieBiscotti wa make G, niks vanavond voetballe gij</t>
  </si>
  <si>
    <t>2013-01-18T22:41:57+00:00</t>
  </si>
  <si>
    <t>@kimberlyke25 weetni moet ook nog voor school wa make xx</t>
  </si>
  <si>
    <t>ambers199</t>
  </si>
  <si>
    <t>Amber♥</t>
  </si>
  <si>
    <t>2013-02-25T19:32:35+00:00</t>
  </si>
  <si>
    <t>Wheyy steke aan mijn hart.. wa make lang gelede</t>
  </si>
  <si>
    <t>2013-05-07T22:42:21+00:00</t>
  </si>
  <si>
    <t>Mn standaard zinnen als e meisje vraagt wa make hahahha</t>
  </si>
  <si>
    <t>2013-06-09T13:53:59+00:00</t>
  </si>
  <si>
    <t>@koepee NEE! NEE! NEE! Het is 'wa make?' !</t>
  </si>
  <si>
    <t>2013-09-10T19:49:45+00:00</t>
  </si>
  <si>
    <t>@InciTeksak hahahaha amaiinog niett :p wa make vanavond kleine turkk?</t>
  </si>
  <si>
    <t>brittvheukelom</t>
  </si>
  <si>
    <t>BRITT</t>
  </si>
  <si>
    <t>2013-07-19T11:20:21+00:00</t>
  </si>
  <si>
    <t>hahaha die ene zet zen nummer hier wa make Dr.Phil — hahahaah gans gekkk http://t.co/gzTP2NYzFn</t>
  </si>
  <si>
    <t>2013-04-13T01:08:47+00:00</t>
  </si>
  <si>
    <t>@xGilmarax wa make jullie voor plenning's? Gaan we nou wel of niet</t>
  </si>
  <si>
    <t>Jaimy_123</t>
  </si>
  <si>
    <t>Jaimy013</t>
  </si>
  <si>
    <t>2013-04-22T14:53:09+00:00</t>
  </si>
  <si>
    <t>Dadelijk ma is gaan omkleden en effe wa make up harenbstyle</t>
  </si>
  <si>
    <t>2013-04-27T08:41:44+00:00</t>
  </si>
  <si>
    <t>Ff. Snel klere aandoen en wa make up dan rii doktter</t>
  </si>
  <si>
    <t>Mendyy_1308</t>
  </si>
  <si>
    <t>Mendyy</t>
  </si>
  <si>
    <t>2013-01-29T06:58:23+00:00</t>
  </si>
  <si>
    <t>al die belgen zeggen altijd "wa make" wtf betekent dat :s</t>
  </si>
  <si>
    <t>DhenaFlorance</t>
  </si>
  <si>
    <t>insta: Dhenaflorance</t>
  </si>
  <si>
    <t>Praise The Lord</t>
  </si>
  <si>
    <t>2013-01-07T15:17:39+00:00</t>
  </si>
  <si>
    <t>ff wa make up op doen. dalijk dan ff naar opa toe.</t>
  </si>
  <si>
    <t>xjekentmij</t>
  </si>
  <si>
    <t>A u d r e y ♥</t>
  </si>
  <si>
    <t>2013-02-17T12:29:37+00:00</t>
  </si>
  <si>
    <t>@LeviHoste Hey, wa make in Liiimburg? (Vertaald: wat doe jij in Limburg?) :)</t>
  </si>
  <si>
    <t>2013-11-01T08:33:54+00:00</t>
  </si>
  <si>
    <t>@modspotje wa make, moe morge na wedstrijd uitgerust zijn, slape is er nie bij</t>
  </si>
  <si>
    <t>Jordy_vd_MG</t>
  </si>
  <si>
    <t>2013-11-01T22:57:10+00:00</t>
  </si>
  <si>
    <t>Eieren doen mij denken aan spanje, echt standaard ete als ge ni weet wa make</t>
  </si>
  <si>
    <t>MaitedeNooijer</t>
  </si>
  <si>
    <t>maitz</t>
  </si>
  <si>
    <t>2013-03-26T11:27:58+00:00</t>
  </si>
  <si>
    <t>@Liminha_San joat :) ne jas en trui en nog wa make up die op was :p</t>
  </si>
  <si>
    <t>Annelieeeee</t>
  </si>
  <si>
    <t>Annelie Reynebeau</t>
  </si>
  <si>
    <t>Gent Belgium</t>
  </si>
  <si>
    <t>2013-12-07T19:15:44+00:00</t>
  </si>
  <si>
    <t>klaar met douche, klem in doen wa make up opdoen en dan naar mongool @x_michellevd</t>
  </si>
  <si>
    <t>OSnapItzSjavena</t>
  </si>
  <si>
    <t>Sjavena van Bruggen</t>
  </si>
  <si>
    <t>2013-06-02T10:14:36+00:00</t>
  </si>
  <si>
    <t>wa make — wat maken? ik ben nederlands ik snap het belgisch niet zo... http://t.co/pBJjp4CkHx</t>
  </si>
  <si>
    <t>MrDamnman</t>
  </si>
  <si>
    <t>Damiannn</t>
  </si>
  <si>
    <t>Heerlen - Venlo</t>
  </si>
  <si>
    <t>2013-08-07T13:20:22+00:00</t>
  </si>
  <si>
    <t>@AlessandroCucch  Sommige zien 'wa make' op een berg, junkies zien een paar lijntjes op een berg. :-)  http://t.co/8pCZqYmVLr</t>
  </si>
  <si>
    <t>citeboi</t>
  </si>
  <si>
    <t>citéboi</t>
  </si>
  <si>
    <t>2013-08-27T11:05:36+00:00</t>
  </si>
  <si>
    <t>wa make manne? lang gelede da ik iets getweet heb yooowww !!!</t>
  </si>
  <si>
    <t>krst_68</t>
  </si>
  <si>
    <t>Kürsat</t>
  </si>
  <si>
    <t>2013-10-18T08:21:51+00:00</t>
  </si>
  <si>
    <t>@jadexloveyou schat kom hier make ik moet ook nog wa make x</t>
  </si>
  <si>
    <t>xxhoneyxx13</t>
  </si>
  <si>
    <t>Lisaa' x</t>
  </si>
  <si>
    <t>veldhoven</t>
  </si>
  <si>
    <t>2013-08-28T13:32:42+00:00</t>
  </si>
  <si>
    <t>"@AndiaNikolla96: Zovan Kim Kardashian http://t.co/11nCEmCQnC" wa make up allemaal we'll ni kan doen</t>
  </si>
  <si>
    <t>PrincelaBoatey</t>
  </si>
  <si>
    <t>Boatey</t>
  </si>
  <si>
    <t xml:space="preserve">Burcht </t>
  </si>
  <si>
    <t>2013-09-30T20:14:56+00:00</t>
  </si>
  <si>
    <t>Vandaag naar de orto en nog wa make up halen #HetIsNodig</t>
  </si>
  <si>
    <t>Janne_Wouters</t>
  </si>
  <si>
    <t>2013-10-15T07:57:59+00:00</t>
  </si>
  <si>
    <t>@wijzijnvangenk Serieus, wie heeft die 'wa make?' op de terril gezet? Mega gewoon. #fafa #af #Genk</t>
  </si>
  <si>
    <t>2013-08-26T21:13:46+00:00</t>
  </si>
  <si>
    <t>@AmadeoNardozza chillbill eh strax beetje henge station :p gy wa make</t>
  </si>
  <si>
    <t>2013-08-27T09:11:07+00:00</t>
  </si>
  <si>
    <t>Ge zijt in Genk als ge auto-afbraak gaat en zegt 'wa make'  #citéboi #RapVoorEenDikkeCap</t>
  </si>
  <si>
    <t>2013-09-04T21:41:12+00:00</t>
  </si>
  <si>
    <t>Eywa ballerina leeft ge nog xd ? — Hahahhahahahahahha wa make giraf xd http://t.co/w5oMCoOvey</t>
  </si>
  <si>
    <t>2013-07-20T02:56:10+00:00</t>
  </si>
  <si>
    <t>@Frontinnn aan u denken wa anders zo v "was sev ma hier" gij wa make hartendief :p</t>
  </si>
  <si>
    <t>2013-01-11T23:47:19+00:00</t>
  </si>
  <si>
    <t>let make a special version #youknowyouregenksewhen meh yo wa make ? gaat ge shtation ? tss ma zwijg u lip joh</t>
  </si>
  <si>
    <t>sproutingplant</t>
  </si>
  <si>
    <t>2013-11-20T19:21:13+00:00</t>
  </si>
  <si>
    <t>@Geraldine_db als ge het dan toch goe kunt moogde er ineens voor mij ook wa make, kbegin een hongerke te krijgen.</t>
  </si>
  <si>
    <t>MAckeleyen</t>
  </si>
  <si>
    <t>mitch van ackeleyen</t>
  </si>
  <si>
    <t>2013-03-27T08:52:18+00:00</t>
  </si>
  <si>
    <t>Mn broertje komt na my toe en zegt heel stoer... Eeh wa make :))) hoe cute s da xD</t>
  </si>
  <si>
    <t>davideeexx</t>
  </si>
  <si>
    <t>♑️Davide</t>
  </si>
  <si>
    <t>2013-12-22T20:38:13+00:00</t>
  </si>
  <si>
    <t>@ismael_0492 omgg da moett !! Kzou maar snel ff wa make als kjou was anders kriig je egt straf.. ;(</t>
  </si>
  <si>
    <t>xx_marija</t>
  </si>
  <si>
    <t>bae</t>
  </si>
  <si>
    <t>2013-12-03T21:20:27+00:00</t>
  </si>
  <si>
    <t>@Bryanasamoah this gyal paa wa make me mi chaud voor xsaar ,dan wa je faux plans KWASIAM KWRAA</t>
  </si>
  <si>
    <t>thugspliff</t>
  </si>
  <si>
    <t>SPLIFF</t>
  </si>
  <si>
    <t>Home</t>
  </si>
  <si>
    <t>2013-08-08T22:46:26+00:00</t>
  </si>
  <si>
    <t>wa make G roookt ge wiet of al is geprobeert? — Zie ik er uit alsof ik ooit weed heb gerookt ? http://t.co/i4BCFEuf8j</t>
  </si>
  <si>
    <t>2013-08-26T18:25:37+00:00</t>
  </si>
  <si>
    <t>@Emmiilove hij starte niet pff. Nu wel dus ben al in de stad haha. Moest nog wa make up halen.</t>
  </si>
  <si>
    <t>xxxRomee</t>
  </si>
  <si>
    <t>Romee</t>
  </si>
  <si>
    <t>2013-06-04T14:12:27+00:00</t>
  </si>
  <si>
    <t>@wortelvrouwx in 1x ik begin hier te lache om die zogenaamd lapdance toen buite hahahahaha wa make wij toch amal mee eh</t>
  </si>
  <si>
    <t>ilonaminnaar</t>
  </si>
  <si>
    <t>Little Princess</t>
  </si>
  <si>
    <t>2013-04-20T21:16:28+00:00</t>
  </si>
  <si>
    <t>Iemand de telefoon opnemen met "Yo moat, wa make?" staat toch altijd garant voor een gniffel of twee, drie. Oh, het niveau...</t>
  </si>
  <si>
    <t>TomRouvrois</t>
  </si>
  <si>
    <t>Tom Rouvrois</t>
  </si>
  <si>
    <t>2013-11-14T16:19:53+00:00</t>
  </si>
  <si>
    <t>Ene meisje v Tessenderlo kwam net praten op fb.. Kzei enne wa make? Die zo hoe bedoel je? Haha v welke planeet komt ge gwn</t>
  </si>
  <si>
    <t>2013-03-20T21:24:35+00:00</t>
  </si>
  <si>
    <t>mado meisje vies af zijt ge ik wil dat ge u nummer fixt mingia meisje machien zijt ge ik vraag wa make shteke niks @LauraLJ_</t>
  </si>
  <si>
    <t>aurooo_</t>
  </si>
  <si>
    <t>Aurora</t>
  </si>
  <si>
    <t>2013-06-06T07:56:08+00:00</t>
  </si>
  <si>
    <t>M-M-Mado Meisje, vies af zijt ge. Ik wil dat gij mij u nummer fixt.  B-B-Bingaah Meisje, machien zijt ge. ik vraag u wa make steke niks.</t>
  </si>
  <si>
    <t>whitekidbs</t>
  </si>
  <si>
    <t>WHITEKID, BLACK$OUL</t>
  </si>
  <si>
    <t>2013-08-20T19:06:33+00:00</t>
  </si>
  <si>
    <t>GE ZIJT IN GENK ALS iedereen alles 'fixt' en vraagt 'wa make?' Waar jongens geen meisjes versieren maar 'wijven krake' - Ikke #citéboi #dik</t>
  </si>
  <si>
    <t>2013-08-18T10:21:58+00:00</t>
  </si>
  <si>
    <t>Ik vraag u wa make</t>
  </si>
  <si>
    <t>PieterKaes</t>
  </si>
  <si>
    <t>Pieter Kaes</t>
  </si>
  <si>
    <t>2014-05-10T01:01:42+00:00</t>
  </si>
  <si>
    <t>@EnfvntTerrible wa make nog vnv</t>
  </si>
  <si>
    <t>jlochaillet</t>
  </si>
  <si>
    <t>jean louis</t>
  </si>
  <si>
    <t>2014-12-28T17:05:13+00:00</t>
  </si>
  <si>
    <t>Fons, wa make vanavond?? #kermis #Genk http://t.co/oJeDocdGbK</t>
  </si>
  <si>
    <t>2014-05-02T17:01:48+00:00</t>
  </si>
  <si>
    <t>@Dilara_Guven58  wa make hier ik heb ook twiter</t>
  </si>
  <si>
    <t>burakpolqt</t>
  </si>
  <si>
    <t>polat burak</t>
  </si>
  <si>
    <t>2014-10-14T05:51:04+00:00</t>
  </si>
  <si>
    <t>“@CGrobben: @Speedyfourtytwo wa make!” Ik make goei leven :D</t>
  </si>
  <si>
    <t>MathiasPlessers</t>
  </si>
  <si>
    <t>Mathias Plessers</t>
  </si>
  <si>
    <t>Benicasim, Spain</t>
  </si>
  <si>
    <t>2014-01-08T09:21:51+00:00</t>
  </si>
  <si>
    <t>@NozzleChief wanneer begint ge aan de app “wa make” ?</t>
  </si>
  <si>
    <t>2014-06-19T15:50:54+00:00</t>
  </si>
  <si>
    <t>@IrinaTemmerman haha wa make we wel nie mee 👌</t>
  </si>
  <si>
    <t>DagmarAcker</t>
  </si>
  <si>
    <t>dagmar van acker</t>
  </si>
  <si>
    <t>2014-10-20T22:24:45+00:00</t>
  </si>
  <si>
    <t>Als mensen mij vragen "wa make?" dan weet ik niet wat te zeggen</t>
  </si>
  <si>
    <t>bellvnte</t>
  </si>
  <si>
    <t>2014-07-23T22:47:00+00:00</t>
  </si>
  <si>
    <t>@ambervp_ da was weer geweldig hahaha wa make wij toch altijd ni mee :D</t>
  </si>
  <si>
    <t>StephanieVerley</t>
  </si>
  <si>
    <t>Stephanie Verley</t>
  </si>
  <si>
    <t>2014-08-15T09:57:48+00:00</t>
  </si>
  <si>
    <t>@_______Zoyerrrr @MBfacts9 ik ik ik me a talk wa make it look so :sss</t>
  </si>
  <si>
    <t>romi_ellis_</t>
  </si>
  <si>
    <t>IG ; Litwjay_ ♥</t>
  </si>
  <si>
    <t>Jamaica</t>
  </si>
  <si>
    <t>2014-11-28T00:32:07+00:00</t>
  </si>
  <si>
    <t>Juist dat ik met mn leerkracht(ten) dikke vrienden ben   * wa make juffrouw? * juffrouw ge zijt een machine... http://t.co/Mtfj4Wg29r</t>
  </si>
  <si>
    <t>2014-10-02T15:50:17+00:00</t>
  </si>
  <si>
    <t>RT @DagmarAcker: @IrinaTemmerman haha wa make we wel nie mee 👌</t>
  </si>
  <si>
    <t>IrinaTemmerman</t>
  </si>
  <si>
    <t>Temmerman Irina</t>
  </si>
  <si>
    <t>2014-10-20T22:24:58+00:00</t>
  </si>
  <si>
    <t>@kamalchemlal dude ga is nar buite ofzo wa make zoeel twitter</t>
  </si>
  <si>
    <t>EnfvntTerrible</t>
  </si>
  <si>
    <t>frederic</t>
  </si>
  <si>
    <t>2014-12-30T00:16:38+00:00</t>
  </si>
  <si>
    <t>nee ma echt, wa make up kan doen eig... zo cheaten...</t>
  </si>
  <si>
    <t>AnaIsabelMendes</t>
  </si>
  <si>
    <t>Bells</t>
  </si>
  <si>
    <t>2014-12-31T19:07:55+00:00</t>
  </si>
  <si>
    <t>Mensen doen gelijk zij ziek geflipte tienerjaren hebben haha ja wa make op twitter dan elke avond</t>
  </si>
  <si>
    <t>2014-07-23T22:24:15+00:00</t>
  </si>
  <si>
    <t>@Seppederooij @Niamxchocolate k zal der nog wa make me leukere foto's  thnx gy zyt veel te lief :) x</t>
  </si>
  <si>
    <t>MoonLight__Bae_</t>
  </si>
  <si>
    <t>Sarah Piens</t>
  </si>
  <si>
    <t>Cotignac, France</t>
  </si>
  <si>
    <t>2014-05-27T19:25:18+00:00</t>
  </si>
  <si>
    <t>2jaar oud, kan nog geen zinne make maar kan wel al ga kakke en wa make zegge :d</t>
  </si>
  <si>
    <t>2014-01-04T15:19:25+00:00</t>
  </si>
  <si>
    <t>@TroyRobbeets @VeroniqueSas hahaahaha ineens hangt af van het weer wa make jullie ambras beos los da op</t>
  </si>
  <si>
    <t>maarten_de_cock</t>
  </si>
  <si>
    <t>magic maarten</t>
  </si>
  <si>
    <t>2014-08-18T15:38:45+00:00</t>
  </si>
  <si>
    <t>Wa voor een homo school zet nu gesch en duits samen op het eind van de week wa make yo</t>
  </si>
  <si>
    <t>2014-12-11T17:40:18+00:00</t>
  </si>
  <si>
    <t>Sander en ik hebben de zelfde koelkast, das godverdomme toevallig. Het is gewoon weg een schaandaal wa make die beeste een kabaal</t>
  </si>
  <si>
    <t>liselotteexx</t>
  </si>
  <si>
    <t>IG : heyyyxliselotte</t>
  </si>
  <si>
    <t>Västervik</t>
  </si>
  <si>
    <t>2014-01-18T22:38:50+00:00</t>
  </si>
  <si>
    <t>@pieter_somers wa make xd</t>
  </si>
  <si>
    <t>glennievrancken</t>
  </si>
  <si>
    <t>2015-04-17T12:58:04+00:00</t>
  </si>
  <si>
    <t>@EnfvntTerrible wa make daar</t>
  </si>
  <si>
    <t>2015-02-15T09:41:46+00:00</t>
  </si>
  <si>
    <t>@headshotbe wa make vanavond</t>
  </si>
  <si>
    <t>tvisualbe</t>
  </si>
  <si>
    <t>HASSELT, BELGIUM</t>
  </si>
  <si>
    <t>2015-05-30T10:06:36+00:00</t>
  </si>
  <si>
    <t>Hun dikke mama's wa make die mij wakker</t>
  </si>
  <si>
    <t>2015-03-02T07:21:04+00:00</t>
  </si>
  <si>
    <t>Brussel wa make @ Brussels, Belgium https://t.co/8mZlvMf4TK</t>
  </si>
  <si>
    <t>GielenSam</t>
  </si>
  <si>
    <t>Sam Gielen</t>
  </si>
  <si>
    <t>Hulst/Tessenderlo - Belgium</t>
  </si>
  <si>
    <t>2015-03-27T14:30:12+00:00</t>
  </si>
  <si>
    <t>@Tenekaas abilaaaaaaaaaaan en gij wa make?</t>
  </si>
  <si>
    <t>Tedesc</t>
  </si>
  <si>
    <t>Mattia Tedeschi</t>
  </si>
  <si>
    <t>2015-04-07T10:05:22+00:00</t>
  </si>
  <si>
    <t>@florencealbers gebruik nog wa make up ☺️</t>
  </si>
  <si>
    <t>isabeaumeersman</t>
  </si>
  <si>
    <t>Isabeau Meersman</t>
  </si>
  <si>
    <t>Ledegem</t>
  </si>
  <si>
    <t>2015-05-10T21:38:04+00:00</t>
  </si>
  <si>
    <t>98 bladzijden puur theorie haha wa make</t>
  </si>
  <si>
    <t>2015-12-10T20:41:09+00:00</t>
  </si>
  <si>
    <t>Hy wa make?  - Ik maak niks http://t.co/E7G44u3lrm</t>
  </si>
  <si>
    <t>GunaydinZehra</t>
  </si>
  <si>
    <t>Zehra Gunaydin</t>
  </si>
  <si>
    <t>2015-06-26T16:15:34+00:00</t>
  </si>
  <si>
    <t>Yuuu wa make G? - Niks gij http://t.co/SdeGxE6AZ7</t>
  </si>
  <si>
    <t>tineke_fantini</t>
  </si>
  <si>
    <t>Tineke fantini</t>
  </si>
  <si>
    <t>2015-06-10T04:58:32+00:00</t>
  </si>
  <si>
    <t>hij is de enige die oprecht zegt: "wa make ?"</t>
  </si>
  <si>
    <t>MellDudee</t>
  </si>
  <si>
    <t>Melanie Petrakis</t>
  </si>
  <si>
    <t>2015-04-17T09:27:40+00:00</t>
  </si>
  <si>
    <t>Citétaal, geen lidwoorden, gewoon prate, zegge ze wa make, dan zegt ge wa make, gardash https://t.co/XpsDfvPzsz via @YouTube</t>
  </si>
  <si>
    <t>Kocakbahattin</t>
  </si>
  <si>
    <t>Bahattin Kocak</t>
  </si>
  <si>
    <t>Belgium/Istanbul</t>
  </si>
  <si>
    <t>2015-10-02T14:14:03+00:00</t>
  </si>
  <si>
    <t>wa make axel poepie💋 - Niksss gij mats schattie😘 http://t.co/kQtEfEkEm9</t>
  </si>
  <si>
    <t>Axelvanmas</t>
  </si>
  <si>
    <t>Axel Vanmassenhove</t>
  </si>
  <si>
    <t>2015-08-24T20:12:16+00:00</t>
  </si>
  <si>
    <t>Jongens gaan als wijven praten wa make haha</t>
  </si>
  <si>
    <t>2015-02-28T19:15:34+00:00</t>
  </si>
  <si>
    <t>Na 3 jaar weet ik nog steeds niet het juiste antwoord op "wa make"</t>
  </si>
  <si>
    <t>ponsartilke</t>
  </si>
  <si>
    <t>IL</t>
  </si>
  <si>
    <t>Dilsen</t>
  </si>
  <si>
    <t>2015-03-28T23:25:45+00:00</t>
  </si>
  <si>
    <t>@Iris_VanDurme @fadedversaceh zet daar die vies in for sure en wa make 😂😂😂😂</t>
  </si>
  <si>
    <t>liv_laing</t>
  </si>
  <si>
    <t>liv ✨</t>
  </si>
  <si>
    <t>2015-07-26T08:58:12+00:00</t>
  </si>
  <si>
    <t>Kws just just just in slaap gevallen wa make die mij wakker met da geroep -.- pff</t>
  </si>
  <si>
    <t>2015-01-12T13:28:48+00:00</t>
  </si>
  <si>
    <t>Dus boor de mense van hasselt die nog altijd vrage aan mij wa make? Hier is my final aswer MONAY</t>
  </si>
  <si>
    <t>2015-08-24T17:07:57+00:00</t>
  </si>
  <si>
    <t>@Missrevex ik ga dit aan doen ^^ gisteren nog gekocht :p en wss ga ik er nog zwarte hakjes op doen en wa make up :) https://t.co/3yJqsnzrQZ</t>
  </si>
  <si>
    <t>BDBelgje</t>
  </si>
  <si>
    <t>¿øŁ¡əñ</t>
  </si>
  <si>
    <t>M&amp;RL</t>
  </si>
  <si>
    <t>2015-12-24T11:02:59+00:00</t>
  </si>
  <si>
    <t>@LauraDaemz @wehemmenietveur bij Kylie is da echt wel een deel door de bewbs (pushup bra) en die smeert ook wel wa make up op haar smoeleke</t>
  </si>
  <si>
    <t>2015-01-11T19:51:01+00:00</t>
  </si>
  <si>
    <t>Over wa make wij zelfs ruzie?! #wauw</t>
  </si>
  <si>
    <t>fiekeq</t>
  </si>
  <si>
    <t>Sofie Quirynen</t>
  </si>
  <si>
    <t>2016-09-19T20:42:46+00:00</t>
  </si>
  <si>
    <t>@MatsDeKerel @UnaGize serieus wa make das gwn genks😂</t>
  </si>
  <si>
    <t>AliFurkan29</t>
  </si>
  <si>
    <t>AliFurkan</t>
  </si>
  <si>
    <t>aleykumselam</t>
  </si>
  <si>
    <t>2016-09-12T19:42:23+00:00</t>
  </si>
  <si>
    <t>RT @fiekeq: Over wa make wij zelfs ruzie?! #wauw</t>
  </si>
  <si>
    <t>Ilia_corthout</t>
  </si>
  <si>
    <t>~ IliaCorthout ~</t>
  </si>
  <si>
    <t>2016-09-20T06:07:48+00:00</t>
  </si>
  <si>
    <t>Doe er maar wa make upp over wauw gewoon ! #gekendeZin</t>
  </si>
  <si>
    <t>Brendaaavhk</t>
  </si>
  <si>
    <t>Bren. 🖤</t>
  </si>
  <si>
    <t>2016-10-27T15:22:49+00:00</t>
  </si>
  <si>
    <t>@wildlifeniaIl @otramendesftcth @nocontroldayX @vanessa_1Dx wollah G wa make jij mee kome naar Action ?</t>
  </si>
  <si>
    <t>HEATHENSNlALL</t>
  </si>
  <si>
    <t>char</t>
  </si>
  <si>
    <t>1d lm dua yt;</t>
  </si>
  <si>
    <t>2016-02-12T23:31:06+00:00</t>
  </si>
  <si>
    <t>@AbouBosniak @MYassin_ wa make Gfonksssss das de nieuwe hahaha G is te simpel</t>
  </si>
  <si>
    <t>Mobouchhh</t>
  </si>
  <si>
    <t>Mobou</t>
  </si>
  <si>
    <t>2016-05-13T23:43:50+00:00</t>
  </si>
  <si>
    <t>Jazeee demijne zegt net dak wa make up goe kan gebruiken hahaha lmao https://t.co/F6djJzghJp</t>
  </si>
  <si>
    <t>BraekeveltE</t>
  </si>
  <si>
    <t>Elien Braekevelt</t>
  </si>
  <si>
    <t>2016-08-05T20:40:09+00:00</t>
  </si>
  <si>
    <t>Cultheld in Genk &amp;amp; omstreken :D Mado meisje, vies af zijt ge! Kvraag u wa make, stheke niks? https://t.co/8d6MiCVNXA</t>
  </si>
  <si>
    <t>2016-01-23T19:13:07+00:00</t>
  </si>
  <si>
    <t>"ik ben van waterschei de ghetto pik da gewoon zo doen we da" HAHAHA genk shtaddd wa make?!?! #janigaat</t>
  </si>
  <si>
    <t>lauraunedited</t>
  </si>
  <si>
    <t>laura</t>
  </si>
  <si>
    <t>2016-05-02T19:34:37+00:00</t>
  </si>
  <si>
    <t>@KnarrKroniek en zelfs genk is niet alleen op het congres, niet wij zijn malta maar: wa make, wij make #genk https://t.co/2WfbdiT5l6</t>
  </si>
  <si>
    <t>CDenVGENK</t>
  </si>
  <si>
    <t>CD&amp;V GENK</t>
  </si>
  <si>
    <t>2016-11-26T17:07:12+00:00</t>
  </si>
  <si>
    <t>"Ik hou ervan als meisjes geen make up drage zoals gij" MIJN GEZICHT ZIT VOL HAHAHA jongens wete echt ni wa make up is😂😂</t>
  </si>
  <si>
    <t>sarahlimanya</t>
  </si>
  <si>
    <t>Litmanya🇨🇩</t>
  </si>
  <si>
    <t>2016-04-16T09:20:21+00:00</t>
  </si>
  <si>
    <t>ja ma what the actuall fuck ga je zn domme prank of weet ik wa make.. nee job ff srs stop'! https://t.co/QO2VqOHKbD</t>
  </si>
  <si>
    <t>tunjxnxn</t>
  </si>
  <si>
    <t>Nymuee Tunjanan</t>
  </si>
  <si>
    <t>2016-03-28T15:43:03+00:00</t>
  </si>
  <si>
    <t>@UnaGize Kinders van mijn klas zeiden vandaag zo tegen mij : " OMG MATS UNAIGZE &amp;lt;--( zo zeiden ze het) WAS OP KARMA" ik dan:"Aight, wa make"</t>
  </si>
  <si>
    <t>MatsDeKerel</t>
  </si>
  <si>
    <t>Mats van Paridon</t>
  </si>
  <si>
    <t>2016-09-12T19:10:54+00:00</t>
  </si>
  <si>
    <t>op zoek naar een jonge front-end webdev op zoek naar werk. Liefst met hasselts dialect… (wasgebezig? en wa make?  kan ook nog ;-))</t>
  </si>
  <si>
    <t>jeroenbijnens</t>
  </si>
  <si>
    <t>ÜT: 50.991437,5.358151</t>
  </si>
  <si>
    <t>2016-10-20T12:01:08+00:00</t>
  </si>
  <si>
    <t>wasgebezig</t>
  </si>
  <si>
    <t>Meulenberg, still alive and kicking. Drie agenten gewond bij rellen in Houthalen - De Standaard Mobile - http://t.co/Ry4KvoLQ6V #wasgebezig</t>
  </si>
  <si>
    <t>kurtscisers</t>
  </si>
  <si>
    <t>2013-10-12T08:35:40+00:00</t>
  </si>
  <si>
    <t>@NozzleChief een egte junkie hé :-) ge zijt van Genk of ge zijt nie van Genk wasgebezig #madmax#wamake#genk</t>
  </si>
  <si>
    <t>DeliziosoBE</t>
  </si>
  <si>
    <t>Delizioso pastabar</t>
  </si>
  <si>
    <t>2013-09-26T12:59:15+00:00</t>
  </si>
  <si>
    <t>Ma wasgebezig daar aan doen?</t>
  </si>
  <si>
    <t>2014-08-25T16:56:27+00:00</t>
  </si>
  <si>
    <t>Bij ons is Genkse Piet gekomen. #wasgebezig http://t.co/UF23fONfkL</t>
  </si>
  <si>
    <t>2014-12-06T20:19:36+00:00</t>
  </si>
  <si>
    <t>Standard, wa wasgebezig daar? 😂😂😂 #stazwa</t>
  </si>
  <si>
    <t>BoelenJoyce_</t>
  </si>
  <si>
    <t>Joyce ❁</t>
  </si>
  <si>
    <t>2014-10-19T15:47:58+00:00</t>
  </si>
  <si>
    <t>Ma ga toch knikkere gaa... #wasgebezig http://t.co/zQvJdWNzsT</t>
  </si>
  <si>
    <t>2014-04-28T15:54:59+00:00</t>
  </si>
  <si>
    <t>"@Citeman: Ma wasgebezig daar aan doen?" Hahahaha</t>
  </si>
  <si>
    <t>Mwdri3Tw2</t>
  </si>
  <si>
    <t>Obi Zwans.</t>
  </si>
  <si>
    <t>..Zitterd Enkel vd Leeuw.</t>
  </si>
  <si>
    <t>2014-08-25T18:08:02+00:00</t>
  </si>
  <si>
    <t>RT @Citeman: Ma wasgebezig daar aan doen?</t>
  </si>
  <si>
    <t>2014-08-25T18:29:10+00:00</t>
  </si>
  <si>
    <t>RT @BartWijnants: Bij ons is Genkse Piet gekomen. #wasgebezig http://t.co/UF23fONfkL</t>
  </si>
  <si>
    <t>TimSchraepen</t>
  </si>
  <si>
    <t>Tim Schraepen</t>
  </si>
  <si>
    <t>Kermt, Belgium</t>
  </si>
  <si>
    <t>2014-12-06T20:36:08+00:00</t>
  </si>
  <si>
    <t>Miiii, #Twitter is vies aan trippe vanavond... #wasgebezig</t>
  </si>
  <si>
    <t>2014-05-14T17:35:48+00:00</t>
  </si>
  <si>
    <t>RT @Citeman: Ma ga toch knikkere gaa... #wasgebezig http://t.co/zQvJdWNzsT</t>
  </si>
  <si>
    <t>2014-04-28T16:11:17+00:00</t>
  </si>
  <si>
    <t>We hebben die gewoon dubbel en dik en dubbel verdient joh, wasgebezig! #Genk #Cmine #Forza #WeGaanDieWKwinne http://t.co/aDgMM9nbGH</t>
  </si>
  <si>
    <t>2014-06-15T10:11:11+00:00</t>
  </si>
  <si>
    <t>@Las_Ania Eerst calleer ik die bistecca en dan scopeer ik die ene! #wasgebezig</t>
  </si>
  <si>
    <t>2014-12-20T00:18:37+00:00</t>
  </si>
  <si>
    <t>Gisteren meisje gekraakt, maar ze heeft een gans geflipte broer... #wasgebezig http://t.co/sDrxYDzLtV</t>
  </si>
  <si>
    <t>2014-04-13T16:10:14+00:00</t>
  </si>
  <si>
    <t>Lief WK-babe Axelle: 'Handen af, ze is van mij!' #palettekop #wasgebezig #zweefpet http://t.co/iwwZ8hRAzM http://t.co/Y9rKVZpqgC</t>
  </si>
  <si>
    <t>2014-06-28T07:07:31+00:00</t>
  </si>
  <si>
    <t>Was ge bezig popo?? “@hbvl: Politiewagen parkeert op plaats voor gehandicapten: http://t.co/wPUWYp0fi3” #Genk #wasgebezig #blo</t>
  </si>
  <si>
    <t>2014-04-12T09:20:34+00:00</t>
  </si>
  <si>
    <t>Zoals @maartenmachiels zei: met  knoppen als "meih fix autophiloot wasgebezig" en "vieze shpijt, sevis thankhe"; http://t.co/g3xhAI8P8c</t>
  </si>
  <si>
    <t>koenvlecken</t>
  </si>
  <si>
    <t>Koen Vlecken</t>
  </si>
  <si>
    <t>2014-09-27T14:35:59+00:00</t>
  </si>
  <si>
    <t>Madóóó, een invitatie voor die trouw in het wannabe cités. Ma wasgebezig gekke Flamano's?!? Gans fataal! http://t.co/4Ow8qBIP43</t>
  </si>
  <si>
    <t>2014-08-25T19:23:55+00:00</t>
  </si>
  <si>
    <t>Miii die Italianen hebben voor mijn laatste twiet ook een mooi shpreekwoord: "La sera leone, la mattina coglione" #lt #wasgebezig</t>
  </si>
  <si>
    <t>2014-04-13T07:02:29+00:00</t>
  </si>
  <si>
    <t>Madóóó, die cité wijve willen me allemaal, maar niemand wil trio... Ma wasgebezig? #StekeNiks #Genk #Tinder #3nder http://t.co/wikWVUo24A</t>
  </si>
  <si>
    <t>2014-08-10T17:54:11+00:00</t>
  </si>
  <si>
    <t>RT @Citeman: ...aan het typen ...aan het typen ...aan het typen   Ma wasgebezig? Ik vroeg geen roman, enkel of je vanavond ene kwam drinke.…</t>
  </si>
  <si>
    <t>elleninzuid</t>
  </si>
  <si>
    <t>L</t>
  </si>
  <si>
    <t>2014-12-25T13:44:54+00:00</t>
  </si>
  <si>
    <t>NardozzaAmadeo</t>
  </si>
  <si>
    <t>amadeo nardozza</t>
  </si>
  <si>
    <t>2014-12-23T17:47:52+00:00</t>
  </si>
  <si>
    <t>...aan het typen ...aan het typen ...aan het typen   Ma wasgebezig? Ik vroeg geen roman, enkel of je vanavond ene kwam drinke. #WhatsApp</t>
  </si>
  <si>
    <t>2014-12-23T17:40:09+00:00</t>
  </si>
  <si>
    <t>Madó, die wijve tegewoordig joh, gans vals: die tette, die nagels, die wimpers, die huidskleur... Ma ze wille wel n egte man. Ma wasgebezig?</t>
  </si>
  <si>
    <t>2014-05-03T17:41:51+00:00</t>
  </si>
  <si>
    <t>Ik zeg iets over #ENGITA en ik heb al dertien man van de Genske cité op mijn kloten! #wasgebezig #catso #vafangulo</t>
  </si>
  <si>
    <t>2014-06-14T22:03:02+00:00</t>
  </si>
  <si>
    <t>Elk jaar gaat alles van belastingen elektrisch &amp;amp; automatisch, 2016:bruine envelop &amp;amp; moet ik m'n rekeningnummer opnieuw geven. #wasgebezig</t>
  </si>
  <si>
    <t>ClaesenJessica</t>
  </si>
  <si>
    <t>Claesen Jessica</t>
  </si>
  <si>
    <t>2016-06-15T10:45:55+00:00</t>
  </si>
  <si>
    <t>@NozzleChief wasjgebezig! Gij kent niks... :P</t>
  </si>
  <si>
    <t>Delrio81</t>
  </si>
  <si>
    <t>Angelo Delrio</t>
  </si>
  <si>
    <t>Bilzen</t>
  </si>
  <si>
    <t>2015-01-08T21:18:58+00:00</t>
  </si>
  <si>
    <t>wasjgebezig</t>
  </si>
  <si>
    <t>@YenssErkenss @YOLOhoran washgebezig verrekte mongol, seffes zoo viesh shpijt hebbe geweet, dii mongol verstaat hier geen k*t van jonguh!</t>
  </si>
  <si>
    <t>BrechtttK</t>
  </si>
  <si>
    <t>Brecht Kelleneers</t>
  </si>
  <si>
    <t>2012-07-04T17:00:25+00:00</t>
  </si>
  <si>
    <t>washgebezig</t>
  </si>
  <si>
    <t>@jedelo ma blo, washgebezig. Gij gaat naar Genk en weet niet wat ketsen is? Afgang maken! Fataal! :-)</t>
  </si>
  <si>
    <t>kim_mathijs</t>
  </si>
  <si>
    <t>kim mathijs</t>
  </si>
  <si>
    <t>2013-04-27T13:50:44+00:00</t>
  </si>
  <si>
    <t>@luciothehead och och och, doe kalm he. af en toe is er een fijn schijfke :D ma cinus &amp;amp; lano maken het wel af :D genk represent washgebezig</t>
  </si>
  <si>
    <t>MelienDR</t>
  </si>
  <si>
    <t>Melina De Rossi</t>
  </si>
  <si>
    <t>2013-03-14T21:03:43+00:00</t>
  </si>
  <si>
    <t>@NozzleChief excuseer het is dus wel #washgebezig oftewel #washgebezigdaaraandoen</t>
  </si>
  <si>
    <t>KrisTemmerman</t>
  </si>
  <si>
    <t>Kris Temmerman</t>
  </si>
  <si>
    <t>2014-08-04T10:47:55+00:00</t>
  </si>
  <si>
    <t>Nieuwe stijl</t>
  </si>
  <si>
    <t>Jessealles</t>
  </si>
  <si>
    <t>bolle jesse</t>
  </si>
  <si>
    <t>2012-07-27T17:09:09+00:00</t>
  </si>
  <si>
    <t>stijl</t>
  </si>
  <si>
    <t>Nieuwe make-up stijl http://t.co/WXX7OVub</t>
  </si>
  <si>
    <t>JJJT95</t>
  </si>
  <si>
    <t>Jamaal</t>
  </si>
  <si>
    <t>2012-10-25T13:14:14+00:00</t>
  </si>
  <si>
    <t>haar stijl. http://t.co/dJBjnFHo</t>
  </si>
  <si>
    <t>2012-10-05T16:03:35+00:00</t>
  </si>
  <si>
    <t>@denisevanthul stijl</t>
  </si>
  <si>
    <t>2012-11-07T12:02:49+00:00</t>
  </si>
  <si>
    <t>haar stijl (:</t>
  </si>
  <si>
    <t>2012-12-08T17:30:14+00:00</t>
  </si>
  <si>
    <t>Aaaah die oale pastoor Victor Maagd is ok op televisie jaaaaa. #stijl. #GypsyGirls</t>
  </si>
  <si>
    <t>2012-09-20T20:18:58+00:00</t>
  </si>
  <si>
    <t>Ik stijl m'n haar ook.</t>
  </si>
  <si>
    <t>2012-07-16T19:39:45+00:00</t>
  </si>
  <si>
    <t>Wiz heeft propere stijl</t>
  </si>
  <si>
    <t>2012-08-05T14:56:02+00:00</t>
  </si>
  <si>
    <t>@Dyonnxxx door de drank, die kerel is over een drempel gevallen ofzo. Hij hef wel roze gips! #stijl</t>
  </si>
  <si>
    <t>2012-06-22T23:04:25+00:00</t>
  </si>
  <si>
    <t>Geen stijl dit</t>
  </si>
  <si>
    <t>2012-09-23T22:17:48+00:00</t>
  </si>
  <si>
    <t>ik wil stijl haar ! =(</t>
  </si>
  <si>
    <t>2012-10-19T13:50:01+00:00</t>
  </si>
  <si>
    <t>Haar gekruld of stijl ?</t>
  </si>
  <si>
    <t>2012-09-12T05:22:40+00:00</t>
  </si>
  <si>
    <t>ik wil stijl,</t>
  </si>
  <si>
    <t>2012-11-22T23:47:52+00:00</t>
  </si>
  <si>
    <t>@HuynenJill Jij hebt stijl &amp;lt;3</t>
  </si>
  <si>
    <t>2012-11-10T13:31:06+00:00</t>
  </si>
  <si>
    <t>haartjes weer stijl=)</t>
  </si>
  <si>
    <t>2012-11-07T12:02:57+00:00</t>
  </si>
  <si>
    <t>Zwarten pieten stijl. HAHAHA</t>
  </si>
  <si>
    <t>Sennnv</t>
  </si>
  <si>
    <t>Sanae</t>
  </si>
  <si>
    <t xml:space="preserve">unicorn island </t>
  </si>
  <si>
    <t>2012-12-05T20:54:46+00:00</t>
  </si>
  <si>
    <t>De nieuwe stijl tegenwoordig.. http://t.co/WxppB2LM</t>
  </si>
  <si>
    <t>Yanahpruym</t>
  </si>
  <si>
    <t>Yanah Pruym</t>
  </si>
  <si>
    <t>2012-12-13T15:04:49+00:00</t>
  </si>
  <si>
    <t>Op een gangnamen stijl</t>
  </si>
  <si>
    <t>WoutBaars</t>
  </si>
  <si>
    <t>Scherpenzeel</t>
  </si>
  <si>
    <t>2012-12-26T18:32:55+00:00</t>
  </si>
  <si>
    <t>@___x_x__ hoe kwam het stijl ;-;</t>
  </si>
  <si>
    <t>2012-12-16T14:18:11+00:00</t>
  </si>
  <si>
    <t>Toch niet helemaal mijn stijl ;)</t>
  </si>
  <si>
    <t>2012-07-08T07:48:56+00:00</t>
  </si>
  <si>
    <t>Haar is tt mooi stijl</t>
  </si>
  <si>
    <t>2012-07-17T11:19:18+00:00</t>
  </si>
  <si>
    <t>Maar niet in Girt stijl!</t>
  </si>
  <si>
    <t>2012-08-03T14:33:54+00:00</t>
  </si>
  <si>
    <t>Iedereen heeft zijn eigen stijl!</t>
  </si>
  <si>
    <t>2012-08-15T12:39:34+00:00</t>
  </si>
  <si>
    <t>Chicks met krullen,stralen stijl uit gehehe</t>
  </si>
  <si>
    <t>Ismo_Music</t>
  </si>
  <si>
    <t>#DEWAARHEID2</t>
  </si>
  <si>
    <t>Breda</t>
  </si>
  <si>
    <t>2012-06-29T16:37:55+00:00</t>
  </si>
  <si>
    <t>Weer eens krullen ipv stijl :)</t>
  </si>
  <si>
    <t>Stefffanie_</t>
  </si>
  <si>
    <t>Stefanie</t>
  </si>
  <si>
    <t>2012-06-29T17:19:19+00:00</t>
  </si>
  <si>
    <t>Spence heeft een mooie stijl</t>
  </si>
  <si>
    <t>2012-09-02T11:03:44+00:00</t>
  </si>
  <si>
    <t>@Cura_boytje ik game met stijl eh ^^</t>
  </si>
  <si>
    <t>2012-09-29T15:19:41+00:00</t>
  </si>
  <si>
    <t>@Marine__x Das nie stijl ze haha! tenzij ik het stijl</t>
  </si>
  <si>
    <t>janirodyns</t>
  </si>
  <si>
    <t>Jani Rodyns</t>
  </si>
  <si>
    <t>2012-11-28T15:01:53+00:00</t>
  </si>
  <si>
    <t>Mabye morgen stijl haar doen</t>
  </si>
  <si>
    <t>kusjesindia</t>
  </si>
  <si>
    <t>sindia</t>
  </si>
  <si>
    <t>Hardenberg</t>
  </si>
  <si>
    <t>2012-09-27T16:36:32+00:00</t>
  </si>
  <si>
    <t>Zwarte pieten stijl, heeeeeeey Sinterklaasje !</t>
  </si>
  <si>
    <t>ikbenchelseax</t>
  </si>
  <si>
    <t>Chelsea</t>
  </si>
  <si>
    <t>2012-11-17T18:51:59+00:00</t>
  </si>
  <si>
    <t>zo... haartjes weer btj stijl ^^ http://t.co/685jZH8x</t>
  </si>
  <si>
    <t>rowenriezebos</t>
  </si>
  <si>
    <t>Rowenn...</t>
  </si>
  <si>
    <t>2012-11-24T11:17:08+00:00</t>
  </si>
  <si>
    <t>RT @DILWOESH: H..elp.. http://t.co/b7aYsfNq - bosjesneger in stijl</t>
  </si>
  <si>
    <t>paleblog</t>
  </si>
  <si>
    <t>Gehackt</t>
  </si>
  <si>
    <t>2012-11-11T10:27:54+00:00</t>
  </si>
  <si>
    <t>van stijl naar swag. wtf.</t>
  </si>
  <si>
    <t>2012-12-26T03:15:56+00:00</t>
  </si>
  <si>
    <t>Kerstversiering op de #Zuyd stijl. http://t.co/TjAHGJiu</t>
  </si>
  <si>
    <t>2012-12-12T09:06:37+00:00</t>
  </si>
  <si>
    <t>@paultjuh102 hahha, ja met stijl haar ;z</t>
  </si>
  <si>
    <t>2012-07-22T12:15:30+00:00</t>
  </si>
  <si>
    <t>@justcallmeDonna Alwin heeft gevoel voor stijl!</t>
  </si>
  <si>
    <t>2012-09-09T17:23:57+00:00</t>
  </si>
  <si>
    <t>RT @JustAruVibez: Ieder zn eigen stijl klaar.</t>
  </si>
  <si>
    <t>2012-09-08T21:31:17+00:00</t>
  </si>
  <si>
    <t>Hoezo is geen stijl niet racistisch? http://t.co/fFod4TDV</t>
  </si>
  <si>
    <t>2012-09-23T15:12:37+00:00</t>
  </si>
  <si>
    <t>@DefisDre @Eoinkeane @Driednasalmucus Niet mijn stijl.</t>
  </si>
  <si>
    <t>2012-07-26T12:38:15+00:00</t>
  </si>
  <si>
    <t>Nieuwr bed en nieuwe haar stijl =D</t>
  </si>
  <si>
    <t>2012-07-21T10:33:48+00:00</t>
  </si>
  <si>
    <t>stijl haar staat me beter. #mijnmening</t>
  </si>
  <si>
    <t>2012-07-20T15:29:05+00:00</t>
  </si>
  <si>
    <t>RT @ThijmenSmeijers: Geen klasse maar stijl</t>
  </si>
  <si>
    <t>2012-07-15T11:44:25+00:00</t>
  </si>
  <si>
    <t>Damn it ik wil stijl haar!</t>
  </si>
  <si>
    <t>2012-07-24T12:06:32+00:00</t>
  </si>
  <si>
    <t>RT @dejongiris: Had ik maar stijl haar..</t>
  </si>
  <si>
    <t>2012-06-17T12:48:42+00:00</t>
  </si>
  <si>
    <t>De terugreis in stijl afsluiten, dat wel. http://t.co/hvQhZk7a</t>
  </si>
  <si>
    <t>2012-06-18T11:58:00+00:00</t>
  </si>
  <si>
    <t>Van stijl haar weer naar krullen</t>
  </si>
  <si>
    <t>2012-06-30T21:04:47+00:00</t>
  </si>
  <si>
    <t>vet stijl haar namelijk gestijlt duhh</t>
  </si>
  <si>
    <t>2012-08-02T11:43:13+00:00</t>
  </si>
  <si>
    <t>RT @prinsesimme: Meer stijl dan een homo.</t>
  </si>
  <si>
    <t>2012-08-22T08:27:21+00:00</t>
  </si>
  <si>
    <t>Zowiezo wil ik later stijl haar</t>
  </si>
  <si>
    <t>2012-08-03T19:46:55+00:00</t>
  </si>
  <si>
    <t>"@ikhebeendonut: Ik heb krullen &amp;amp; jij?" stijl</t>
  </si>
  <si>
    <t>2012-08-06T18:05:16+00:00</t>
  </si>
  <si>
    <t>Mijn meisje MOET MOET stijl hebben</t>
  </si>
  <si>
    <t>2012-08-27T18:44:15+00:00</t>
  </si>
  <si>
    <t>Me stijl is strakker dan een maagd</t>
  </si>
  <si>
    <t>2012-08-31T10:53:21+00:00</t>
  </si>
  <si>
    <t>RT @Top_moppen: Het EK in WhatsApp stijl. #topmoppen http://t.co/HSrJWrDg</t>
  </si>
  <si>
    <t>2012-06-12T16:52:22+00:00</t>
  </si>
  <si>
    <t>Vind persoonlijk krullen leuker dan stijl.</t>
  </si>
  <si>
    <t>RowdyFr_</t>
  </si>
  <si>
    <t>-iwnl-</t>
  </si>
  <si>
    <t>2012-09-14T07:06:22+00:00</t>
  </si>
  <si>
    <t>Klaar met me hw - @kebab050 stijl</t>
  </si>
  <si>
    <t>2012-09-17T23:38:50+00:00</t>
  </si>
  <si>
    <t>@vivalabart *doet de max haar stijl*</t>
  </si>
  <si>
    <t>2012-08-16T17:54:53+00:00</t>
  </si>
  <si>
    <t>Mijn broer zijn oldskool stijl &amp;gt;</t>
  </si>
  <si>
    <t>2012-08-27T19:07:26+00:00</t>
  </si>
  <si>
    <t>"@LachJeRot: Deze kat heeft stijl. #lachjerot http://t.co/Oqpy4GGg"</t>
  </si>
  <si>
    <t>rodiliciouss</t>
  </si>
  <si>
    <t>Sergio Ramos.</t>
  </si>
  <si>
    <t>Madrid</t>
  </si>
  <si>
    <t>2012-08-21T22:57:02+00:00</t>
  </si>
  <si>
    <t>rare stijl kleding heb jij eigenlijk ;o</t>
  </si>
  <si>
    <t>liannejpg_</t>
  </si>
  <si>
    <t>lianne ☆</t>
  </si>
  <si>
    <t>instagram: liannetimmer_</t>
  </si>
  <si>
    <t>2012-10-28T10:45:04+00:00</t>
  </si>
  <si>
    <t>Femke , twas nie mene stijl #thuis</t>
  </si>
  <si>
    <t>2012-10-25T18:37:42+00:00</t>
  </si>
  <si>
    <t>Lol marlies doet gangnam stijl rennend q</t>
  </si>
  <si>
    <t>2012-10-09T07:55:29+00:00</t>
  </si>
  <si>
    <t>@MitchelDLC nahh niet mijn stijl :x</t>
  </si>
  <si>
    <t>2012-10-24T19:16:58+00:00</t>
  </si>
  <si>
    <t>hahah sern zo heb ik stijl of niet... ohw wacht natuurlijk heb ik stijl hahaha</t>
  </si>
  <si>
    <t>2012-07-14T16:11:00+00:00</t>
  </si>
  <si>
    <t>RT @Musti_xx: Iemand met stijl haar wil krullen, iemand met krullen wil stijl haar.</t>
  </si>
  <si>
    <t>2012-07-03T12:10:20+00:00</t>
  </si>
  <si>
    <t>Maar eeh ik heb stijl har xd</t>
  </si>
  <si>
    <t>2012-11-06T12:27:14+00:00</t>
  </si>
  <si>
    <t>@Lothar__ nee ik doe morgen stijl</t>
  </si>
  <si>
    <t>2012-11-13T19:00:36+00:00</t>
  </si>
  <si>
    <t>Barça houdt vast aan eigen stijl http://t.co/YhEuMMm0 #Nieuwsflitser</t>
  </si>
  <si>
    <t>2012-11-08T06:46:37+00:00</t>
  </si>
  <si>
    <t>Loeb sluit seizoen in stijl af http://t.co/c7PioayX #Nieuwsflitser</t>
  </si>
  <si>
    <t>2012-11-11T14:12:17+00:00</t>
  </si>
  <si>
    <t>Dat haar van @LilShortyyx_x is van zichzelf stijl eh..#jaloers</t>
  </si>
  <si>
    <t>2012-11-09T10:29:29+00:00</t>
  </si>
  <si>
    <t>nieuw kruikje, helemaal in mijn stijl ^^ http://t.co/jKGJo7EO</t>
  </si>
  <si>
    <t>2012-11-15T22:03:41+00:00</t>
  </si>
  <si>
    <t>@xilvakok hey ik ook stijl haar box.</t>
  </si>
  <si>
    <t>2012-12-15T18:42:32+00:00</t>
  </si>
  <si>
    <t>@eeeesmee dan stijl je ze niet tiet</t>
  </si>
  <si>
    <t>AndyMeester</t>
  </si>
  <si>
    <t>Andy</t>
  </si>
  <si>
    <t>Holten</t>
  </si>
  <si>
    <t>2012-11-15T08:59:04+00:00</t>
  </si>
  <si>
    <t>@Sebb_x maar gij hebt wel de stijl hoor</t>
  </si>
  <si>
    <t>2012-11-25T10:38:05+00:00</t>
  </si>
  <si>
    <t>RT @_WistJeAl: Meer meiden hebben stijl haar dan krullen. RT als jij stijl haar hebt.</t>
  </si>
  <si>
    <t>2012-08-29T09:44:16+00:00</t>
  </si>
  <si>
    <t>@kissesceline stijl staat je leuk hoor!! c:</t>
  </si>
  <si>
    <t>goatsipie</t>
  </si>
  <si>
    <t>Friendly Goat</t>
  </si>
  <si>
    <t>2012-12-05T14:16:21+00:00</t>
  </si>
  <si>
    <t>pff krijg mn.haar maar niet stijl ;s</t>
  </si>
  <si>
    <t>2012-12-16T12:45:21+00:00</t>
  </si>
  <si>
    <t>Cornelissen sluit af in stijl http://t.co/G3cpD97W #Nieuwsflitser</t>
  </si>
  <si>
    <t>2012-12-28T18:14:02+00:00</t>
  </si>
  <si>
    <t>@Oozziie want das was egt geen stijl.</t>
  </si>
  <si>
    <t>2012-12-29T08:11:29+00:00</t>
  </si>
  <si>
    <t>Vos sluit jaar af in stijl http://t.co/XzGXvoe7 #Nieuwsflitser</t>
  </si>
  <si>
    <t>2012-12-30T21:49:34+00:00</t>
  </si>
  <si>
    <t>Mn haar is nog steeds stijl :)</t>
  </si>
  <si>
    <t>2012-11-07T09:43:18+00:00</t>
  </si>
  <si>
    <t>#wateenjongenwil een meisje met stijl. @wateenjongewil</t>
  </si>
  <si>
    <t>2012-11-11T17:58:18+00:00</t>
  </si>
  <si>
    <t>En zijn stijl is ook supercool!</t>
  </si>
  <si>
    <t>2012-11-21T17:29:30+00:00</t>
  </si>
  <si>
    <t>RT @locoravo: Meer stijl dan een homo</t>
  </si>
  <si>
    <t>2012-11-23T07:18:23+00:00</t>
  </si>
  <si>
    <t>Kramer wint weer in stijl http://t.co/eRUwb5a8 #Nieuwsflitser</t>
  </si>
  <si>
    <t>2012-11-24T14:49:03+00:00</t>
  </si>
  <si>
    <t>Mia gaat in stijl los op jingle http://t.co/uM0zwP4L</t>
  </si>
  <si>
    <t>2012-12-11T10:21:10+00:00</t>
  </si>
  <si>
    <t>Beckham in stijl weg bij Galaxy http://t.co/b5hNsoUK #Nieuwsflitser</t>
  </si>
  <si>
    <t>2012-12-02T12:45:34+00:00</t>
  </si>
  <si>
    <t>RT @modieus: wauw mooi stijl haar. - http://t.co/D5e6NlH9 #modieus</t>
  </si>
  <si>
    <t>2012-12-06T17:32:00+00:00</t>
  </si>
  <si>
    <t>kijk je het nieuws zwarte pieten stijl...</t>
  </si>
  <si>
    <t>2012-12-03T06:00:33+00:00</t>
  </si>
  <si>
    <t>RT @Ikbenhetmeisje: Meisjes met krullen vinden stijl haar leuker, en meisjes met stijl haar krullen.</t>
  </si>
  <si>
    <t>2012-08-20T09:28:15+00:00</t>
  </si>
  <si>
    <t>RT @IsdatHerkenbaar: Meisjes met krullen willen stijl haar en meisjes met stijl haar willen krullen.</t>
  </si>
  <si>
    <t>2012-10-28T07:37:06+00:00</t>
  </si>
  <si>
    <t>2012-10-28T07:39:59+00:00</t>
  </si>
  <si>
    <t>2012-10-28T07:36:10+00:00</t>
  </si>
  <si>
    <t>"@Ikbenhetmeisje: Meisjes die krullen hebben willen stijl haar, en meisjes die stijl haar hebben willen krullen." @xox_ELiNE</t>
  </si>
  <si>
    <t>2012-11-18T20:04:59+00:00</t>
  </si>
  <si>
    <t>RT @PindaHeld: Meisjes met krullen willen stijl haar en meisjes met stijl haar willen krullen.</t>
  </si>
  <si>
    <t>2012-11-27T14:16:22+00:00</t>
  </si>
  <si>
    <t>RT @OhDatHerkenIk: Meisjes met krullen willen stijl haar en meisjes met stijl haar willen krullen. #Ohdatherkenik</t>
  </si>
  <si>
    <t>Baby_bjorn</t>
  </si>
  <si>
    <t>.....</t>
  </si>
  <si>
    <t>2012-11-12T17:45:03+00:00</t>
  </si>
  <si>
    <t>RT @OhMegaZinnen Meisjes met krullen willen stijl haar en meisjes met stijl haar willen krullen. - niet</t>
  </si>
  <si>
    <t>chameebarkmann</t>
  </si>
  <si>
    <t>2012-12-17T18:01:28+00:00</t>
  </si>
  <si>
    <t>haartjes gestijlt ik wou dat ik stijl haar haf</t>
  </si>
  <si>
    <t>2012-07-07T10:57:41+00:00</t>
  </si>
  <si>
    <t>RT @AsianAdje: Rappers hebben geen stijl maar krullen @_iGentleman_ «~ lol q</t>
  </si>
  <si>
    <t>2012-07-24T10:23:15+00:00</t>
  </si>
  <si>
    <t>lekker veel krulletjes en iris mooi stijl haar &amp;lt;3</t>
  </si>
  <si>
    <t>dyslesbisch</t>
  </si>
  <si>
    <t>lindsay</t>
  </si>
  <si>
    <t>2012-07-02T10:46:00+00:00</t>
  </si>
  <si>
    <t>Die Duitse vrouwen hebben wel stijl en jawel... Mooie fietsen !</t>
  </si>
  <si>
    <t>2012-09-22T15:04:38+00:00</t>
  </si>
  <si>
    <t>Ik had echt n boel krulletjes en nu stijl =(</t>
  </si>
  <si>
    <t>2012-09-13T11:14:07+00:00</t>
  </si>
  <si>
    <t>Zwerver stijl bij de walrus met @Sh_nnna , like we care? Nope.</t>
  </si>
  <si>
    <t>Nadiajoycee</t>
  </si>
  <si>
    <t>NadiaJoyce.</t>
  </si>
  <si>
    <t>2012-09-21T19:23:27+00:00</t>
  </si>
  <si>
    <t>RT @hofbuskers: Vaderlijk advies nodig met betrekking tot 'de stijl'? http://t.co/5d0aEyDq</t>
  </si>
  <si>
    <t>2012-09-30T17:18:17+00:00</t>
  </si>
  <si>
    <t>@tjpoppema maar geniet vooral van je #NS treinreis nieuwe stijl !)</t>
  </si>
  <si>
    <t>NS_online</t>
  </si>
  <si>
    <t>NS online</t>
  </si>
  <si>
    <t>2012-07-19T07:10:06+00:00</t>
  </si>
  <si>
    <t>RT @illegaalblOndje: RT @iBADEEND_: Haartjes weer stijl. x</t>
  </si>
  <si>
    <t>2012-07-19T14:27:23+00:00</t>
  </si>
  <si>
    <t>@labrietje @Tikkeltjes ja. En in laagjes he!? Ik stijl.</t>
  </si>
  <si>
    <t>Esssie31</t>
  </si>
  <si>
    <t>Esther</t>
  </si>
  <si>
    <t>Overal en nergens</t>
  </si>
  <si>
    <t>2012-07-28T08:36:23+00:00</t>
  </si>
  <si>
    <t>@Tedesc zou wel moete.. zou vies stijl zn !</t>
  </si>
  <si>
    <t>2012-07-30T12:16:41+00:00</t>
  </si>
  <si>
    <t>RT @xnouhie: Lelijke krullen lang leven stijl haar hoor</t>
  </si>
  <si>
    <t>2012-07-24T10:17:18+00:00</t>
  </si>
  <si>
    <t>ben niet iemand van swag , ben iemand van eigen stijl</t>
  </si>
  <si>
    <t>jillnaduahx</t>
  </si>
  <si>
    <t>naduah.</t>
  </si>
  <si>
    <t>2012-07-07T11:02:03+00:00</t>
  </si>
  <si>
    <t>Ik wou egt dat ik stijl haar had</t>
  </si>
  <si>
    <t>2012-07-16T13:21:53+00:00</t>
  </si>
  <si>
    <t>Fietsenrek op de dronten se stijl op zaterdagochtend! Lol http://t.co/UOfIErz6</t>
  </si>
  <si>
    <t>leonwiers</t>
  </si>
  <si>
    <t>2012-07-28T06:44:31+00:00</t>
  </si>
  <si>
    <t>RT @wateenmeisjewil: #Wateenmeisjewil een vriend met een leuke kleding stijl</t>
  </si>
  <si>
    <t>2012-07-02T16:36:46+00:00</t>
  </si>
  <si>
    <t>@jonathann_tgod jup, vraag maar aan mitchel wt mijn stijl is! ^^</t>
  </si>
  <si>
    <t>2012-07-18T18:50:06+00:00</t>
  </si>
  <si>
    <t>Ik hoef geen 'swag' stijl vind ik veel beter!</t>
  </si>
  <si>
    <t>2012-07-19T15:06:07+00:00</t>
  </si>
  <si>
    <t>“@TJLumalessil: Wie wil me zien met stijl haar ?!” IIIIIKKKK !!!</t>
  </si>
  <si>
    <t>2012-06-06T21:31:42+00:00</t>
  </si>
  <si>
    <t>@VonneMons yay! Thanks! Ik heb gefaald, maar wel in stijl ;)</t>
  </si>
  <si>
    <t>2012-06-16T18:46:38+00:00</t>
  </si>
  <si>
    <t>@goeiestijl Ik was meer fan van goeiestijl ouwe stijl...</t>
  </si>
  <si>
    <t>schwalbekoenig</t>
  </si>
  <si>
    <t>Luk</t>
  </si>
  <si>
    <t>2012-06-24T19:42:55+00:00</t>
  </si>
  <si>
    <t>RT @Ikbenhetmeisje: Ik vind stijl haar mooier dan krullen.</t>
  </si>
  <si>
    <t>2012-08-25T20:21:00+00:00</t>
  </si>
  <si>
    <t>Vos sluit in stijl af bij WB http://t.co/nXD9hg5w #Nieuwsflitser</t>
  </si>
  <si>
    <t>2012-08-25T16:01:19+00:00</t>
  </si>
  <si>
    <t>@AhlamTigist_ waarom wou je mensen met stijl haar?=)</t>
  </si>
  <si>
    <t>2012-08-24T20:12:49+00:00</t>
  </si>
  <si>
    <t>mn haar is nual niet meer stijl xd</t>
  </si>
  <si>
    <t>x_alizee_x</t>
  </si>
  <si>
    <t>alize</t>
  </si>
  <si>
    <t>2012-08-18T11:07:27+00:00</t>
  </si>
  <si>
    <t>@JelleOord haha, deze die ik krijg hebben gewoon stijl!</t>
  </si>
  <si>
    <t>Wouter0523</t>
  </si>
  <si>
    <t>Wouterr'</t>
  </si>
  <si>
    <t>2012-08-31T13:14:39+00:00</t>
  </si>
  <si>
    <t>RT @Sylvanaaxxx: RT @masteringrid: "mijn muziek stijl is ander Sowhat?"</t>
  </si>
  <si>
    <t>masteringrid</t>
  </si>
  <si>
    <t>Ingrid van der Wal</t>
  </si>
  <si>
    <t>2012-06-05T17:08:04+00:00</t>
  </si>
  <si>
    <t>Omg. mn nagels zijn nog in EK stijl.</t>
  </si>
  <si>
    <t>2012-06-18T06:14:29+00:00</t>
  </si>
  <si>
    <t>Oke nu moet ik me haar stijl zien te krijgen</t>
  </si>
  <si>
    <t>2012-06-11T05:24:27+00:00</t>
  </si>
  <si>
    <t>Rita ora vind ik echt een mooie stijl hebben..</t>
  </si>
  <si>
    <t>2012-06-20T10:29:19+00:00</t>
  </si>
  <si>
    <t>@isaatje8 Nice! Ik neem die ook met beetje oudere stijl</t>
  </si>
  <si>
    <t>2012-06-12T16:50:54+00:00</t>
  </si>
  <si>
    <t>@DJ_Charp sla terug met je schoen, effectief en met stijl</t>
  </si>
  <si>
    <t>2012-06-01T16:48:33+00:00</t>
  </si>
  <si>
    <t>ik verveel me, dus ik stijl mn haar.</t>
  </si>
  <si>
    <t>2012-06-27T16:25:51+00:00</t>
  </si>
  <si>
    <t>Vos sluit in stijl af bij wereldbeker: Marianne Vos heeft zaterdag de wereldbeker in stijl afgesloten. De olympi... http://t.co/x6hwkgxM</t>
  </si>
  <si>
    <t>2012-08-25T15:50:42+00:00</t>
  </si>
  <si>
    <t>RT @TienerFeiten: Als je stijl haar hebt, wil je krullen Als je krullen hebt, wil je stijl haar #tienerfeiten</t>
  </si>
  <si>
    <t>2012-06-07T12:02:39+00:00</t>
  </si>
  <si>
    <t>xbootjeee</t>
  </si>
  <si>
    <t>limbricht</t>
  </si>
  <si>
    <t>2012-06-07T12:00:44+00:00</t>
  </si>
  <si>
    <t>haar gestijlt, maar dat is niet meer zo lang stijl ...</t>
  </si>
  <si>
    <t>lisadijkx</t>
  </si>
  <si>
    <t>Lisaaaaaa</t>
  </si>
  <si>
    <t>2012-09-12T06:23:47+00:00</t>
  </si>
  <si>
    <t>K wil bruin met blond haar en stijl.</t>
  </si>
  <si>
    <t>pricil__</t>
  </si>
  <si>
    <t>Pricil_</t>
  </si>
  <si>
    <t>2012-09-13T09:46:37+00:00</t>
  </si>
  <si>
    <t>Het regent maar mn haar moet stijl blijven voor schoolfoto $%@@$&amp;amp;*+#!!</t>
  </si>
  <si>
    <t>2012-09-25T04:47:22+00:00</t>
  </si>
  <si>
    <t>@PR0KILLER_ het is leuk. En lang. En stijl.</t>
  </si>
  <si>
    <t>MgFe7Si8O22OH2</t>
  </si>
  <si>
    <t>Tim - MgFe7Si8O22OH2</t>
  </si>
  <si>
    <t>Hyrule</t>
  </si>
  <si>
    <t>2012-09-23T17:25:38+00:00</t>
  </si>
  <si>
    <t>RT @callmesarahx: geef me stijl haar of krullen, geen 'slag'.</t>
  </si>
  <si>
    <t>2012-09-27T04:52:13+00:00</t>
  </si>
  <si>
    <t>Ik stijl mn haar altijd op de verkeerde momenten</t>
  </si>
  <si>
    <t>Bjelll4</t>
  </si>
  <si>
    <t>Bjel ✞</t>
  </si>
  <si>
    <t>Sittardd</t>
  </si>
  <si>
    <t>2012-09-24T06:48:40+00:00</t>
  </si>
  <si>
    <t>Zag je ooit een voetballer met een stijl als deze.</t>
  </si>
  <si>
    <t>2012-08-15T22:09:59+00:00</t>
  </si>
  <si>
    <t>@hyde105 Ah zo idd....das idd een smaal stijl stukkie... Wel mooi.</t>
  </si>
  <si>
    <t>KingKurt046</t>
  </si>
  <si>
    <t>BEEK</t>
  </si>
  <si>
    <t>2012-08-07T09:31:17+00:00</t>
  </si>
  <si>
    <t>RT @jolijn_____: Mn haar is nog steeds stijl #blij</t>
  </si>
  <si>
    <t>2012-10-09T13:16:29+00:00</t>
  </si>
  <si>
    <t>"@LinkDeLieve: Wie heeft stijl haar van zichzelf ? #linkdelieve" -- @xxLizaR</t>
  </si>
  <si>
    <t>2012-10-03T15:20:54+00:00</t>
  </si>
  <si>
    <t>@_Samkura_ welke stijl is het? Misschien kan ik je helpen ;)</t>
  </si>
  <si>
    <t>2012-10-15T23:30:10+00:00</t>
  </si>
  <si>
    <t>mn haar was stijl, totdat die kutregen het verpeste :(</t>
  </si>
  <si>
    <t>2012-10-12T21:40:06+00:00</t>
  </si>
  <si>
    <t>@DEEEEEEEEEMIx jaaa :o Als het maar zo'n Amerikaanse stijl is :o</t>
  </si>
  <si>
    <t>2012-10-27T19:24:21+00:00</t>
  </si>
  <si>
    <t>dus het is nu beetje stijl, maar meer krul.</t>
  </si>
  <si>
    <t>2012-10-11T19:30:33+00:00</t>
  </si>
  <si>
    <t>RT @FleurDenisexo_: RT @xRD_x: "@iKBENZiNEB_: Ik wil stijl haar."</t>
  </si>
  <si>
    <t>2012-10-07T09:36:22+00:00</t>
  </si>
  <si>
    <t>Oke mijn haren zijn nogsteeds stijl na 4 dagen :D</t>
  </si>
  <si>
    <t>XdewiXxx</t>
  </si>
  <si>
    <t>Dewi</t>
  </si>
  <si>
    <t xml:space="preserve">neverland </t>
  </si>
  <si>
    <t>2012-10-16T08:52:05+00:00</t>
  </si>
  <si>
    <t>mijn haar is zeg maar zo goed als stijl nu (:</t>
  </si>
  <si>
    <t>2012-10-26T13:54:54+00:00</t>
  </si>
  <si>
    <t>Serena Williams sluit succesjaar in stijl af http://t.co/kxIr25Bq #Nieuwsflitser</t>
  </si>
  <si>
    <t>2012-10-28T20:04:03+00:00</t>
  </si>
  <si>
    <t>Serena Williams sluit succesjaar in stijl af http://t.co/C6Uq2PXp #Nieuwsflitser</t>
  </si>
  <si>
    <t>@Rik_Toonen hoeft alleen stijl maar + die opdrachten uit het boek dan ?</t>
  </si>
  <si>
    <t>2012-10-25T15:01:12+00:00</t>
  </si>
  <si>
    <t>RT @arethaax: Jongens met een unieke stijl, love that</t>
  </si>
  <si>
    <t>2012-10-29T19:13:15+00:00</t>
  </si>
  <si>
    <t>"@Annabeellx: "@XKIONNN_: "@Annabeellx: Dilemma, morgen stijl haar of gewoon krullen met schoolfoto?" Stijl xoxo" hihi okay" hihi x</t>
  </si>
  <si>
    <t>2012-09-09T14:31:28+00:00</t>
  </si>
  <si>
    <t>@xjanineeeeee hahah jaman egt mn haar is nu gelijk stijl</t>
  </si>
  <si>
    <t>2012-11-06T12:55:09+00:00</t>
  </si>
  <si>
    <t>jeej, haren zijn nog steeds stijl :) @x_itsjustme_  en @xmylifeaseline_</t>
  </si>
  <si>
    <t>2012-11-19T11:40:19+00:00</t>
  </si>
  <si>
    <t>RT @IljaGino: Oké morgen eindelijk weer fotoshoot. Zeg me; krullen of stijl? http://t.co/G61uEPHh http://t.co/YpAjUpYU •dat is slag of stijl</t>
  </si>
  <si>
    <t>2012-10-16T13:10:21+00:00</t>
  </si>
  <si>
    <t>RT @RandomPuber: Meisjes met krullen willen stijl haar en meisjes met stijl haar willen krullen. #Herkenbaar #RandomPuber</t>
  </si>
  <si>
    <t>2012-10-20T08:53:09+00:00</t>
  </si>
  <si>
    <t>Legende Loeb sluit WK rally af in stijl http://t.co/XsXhfj8a #Nieuwsflitser</t>
  </si>
  <si>
    <t>2012-11-11T14:44:20+00:00</t>
  </si>
  <si>
    <t>RT @xmeidenmode: RT voor stijl haar! | Favoriet voor krullend haar! http://t.co/IkyzLxe8</t>
  </si>
  <si>
    <t>2012-11-08T15:10:40+00:00</t>
  </si>
  <si>
    <t>Haar is nogsteeds zo stijl als de llkklaaaaaaak</t>
  </si>
  <si>
    <t>2012-11-19T07:37:50+00:00</t>
  </si>
  <si>
    <t>mensen die hun eigen stijl hebben; serieus hou van jullie !</t>
  </si>
  <si>
    <t>2012-11-07T08:37:55+00:00</t>
  </si>
  <si>
    <t>Huis kopen is zo 2012. Chek díe 2013 stijl. http://t.co/Y1BBnXq7</t>
  </si>
  <si>
    <t>2012-11-02T07:47:47+00:00</t>
  </si>
  <si>
    <t>@sterrejanssenx heb je de zwarte pieten stijl al geluisterd? omg</t>
  </si>
  <si>
    <t>Loekie94</t>
  </si>
  <si>
    <t>Luca Janssen</t>
  </si>
  <si>
    <t>2012-11-08T15:44:48+00:00</t>
  </si>
  <si>
    <t>Meisjes met krullen of meisjes met stijl haar?</t>
  </si>
  <si>
    <t>2012-11-13T15:15:16+00:00</t>
  </si>
  <si>
    <t>Het duurde een uur maar me haar ein-de-lijk stijl http://t.co/V3IRGrkg</t>
  </si>
  <si>
    <t>2012-11-18T19:22:51+00:00</t>
  </si>
  <si>
    <t>RT @wiestaateronder: Degene onder deze tweet heeft GEEN stijl. #wiestaateronder</t>
  </si>
  <si>
    <t>2012-11-25T21:20:21+00:00</t>
  </si>
  <si>
    <t>m'n haar is nu half stijl , half slag haha</t>
  </si>
  <si>
    <t>2012-11-30T05:46:12+00:00</t>
  </si>
  <si>
    <t>ff kijjke of me haar ook stijl wil.. denk nie.</t>
  </si>
  <si>
    <t>2012-12-08T17:56:41+00:00</t>
  </si>
  <si>
    <t>Zou ik morge krullen of stijl haren doen?</t>
  </si>
  <si>
    <t>2012-12-19T21:39:54+00:00</t>
  </si>
  <si>
    <t>Verdorie, ik heb gemorst. Maar wel in stijl! #hartje #yoghurt http://t.co/7CZrBcuh</t>
  </si>
  <si>
    <t>2012-12-13T14:48:26+00:00</t>
  </si>
  <si>
    <t>Messi sluit het jaar af in stijl: 91 doelpunten #newslocker http://t.co/2lSaTuet</t>
  </si>
  <si>
    <t>2012-12-22T19:39:26+00:00</t>
  </si>
  <si>
    <t>net me oor verbrand aan de stijl tang :-(</t>
  </si>
  <si>
    <t>2012-12-20T06:39:32+00:00</t>
  </si>
  <si>
    <t>@DidierSalembier Kwestie van het jaar in stijl af te sluiten :)</t>
  </si>
  <si>
    <t>2012-12-28T09:36:24+00:00</t>
  </si>
  <si>
    <t>fiona ziet er echt beter uit met stijl haar #degrassi</t>
  </si>
  <si>
    <t>2012-12-11T21:39:36+00:00</t>
  </si>
  <si>
    <t>RT @QRULLIEQUEEN: stijl is standaard daarom vind ik krullen mooier.</t>
  </si>
  <si>
    <t>ilovefoodd__</t>
  </si>
  <si>
    <t>Irreplaceable</t>
  </si>
  <si>
    <t>follow your heart</t>
  </si>
  <si>
    <t>2012-12-24T14:26:45+00:00</t>
  </si>
  <si>
    <t>Pffff me neef zijn kleding stijl he, wauw.</t>
  </si>
  <si>
    <t>2012-12-24T18:57:33+00:00</t>
  </si>
  <si>
    <t>@mocroswagx ; Ja wat betreft hen stijl. Geen meisjes stijl. Wij denken echt aan kleuren, schoenen, sieraden, hun niet! Snapteegy</t>
  </si>
  <si>
    <t>Meerrr__</t>
  </si>
  <si>
    <t>2012-12-05T22:18:18+00:00</t>
  </si>
  <si>
    <t>RT @Fuckingfeiten: Meisjes met krullen willen stijl haar en meisjes met stijl haar willen krullen. #True #FuckingFeiten</t>
  </si>
  <si>
    <t>MeikeAmarins</t>
  </si>
  <si>
    <t>Snap: Meikemus</t>
  </si>
  <si>
    <t>2012-12-22T19:20:04+00:00</t>
  </si>
  <si>
    <t>Ja Michelle stijl je haar maar met een koude tang :/</t>
  </si>
  <si>
    <t>michiee__</t>
  </si>
  <si>
    <t>Simpelveld, Netherlands</t>
  </si>
  <si>
    <t>2012-11-04T06:28:00+00:00</t>
  </si>
  <si>
    <t>RT @levinreijers: VAR nieuwe stijl is slecht nieuws: http://t.co/IgxyqGOb @DeZaak</t>
  </si>
  <si>
    <t>lalalalinder</t>
  </si>
  <si>
    <t>Linda Duits</t>
  </si>
  <si>
    <t>2012-11-16T09:30:21+00:00</t>
  </si>
  <si>
    <t>Legende Loeb sluit WK rally af in stijl http://t.co/TQBH23Sc #Nieuwsflitser</t>
  </si>
  <si>
    <t>2012-11-11T14:44:33+00:00</t>
  </si>
  <si>
    <t>Mijn haar is morgen toch niet meer stijl haha..</t>
  </si>
  <si>
    <t>2012-11-18T19:43:01+00:00</t>
  </si>
  <si>
    <t>Trendy &amp;amp; stijl volgt me. Ik ben vereerd.</t>
  </si>
  <si>
    <t>2012-11-29T19:41:25+00:00</t>
  </si>
  <si>
    <t>@bakeltweet Ik houd meer van deze stijl:  http://t.co/ljfnjhzD #backtozefuturrrrreee</t>
  </si>
  <si>
    <t>kamasys</t>
  </si>
  <si>
    <t>Hans Konings</t>
  </si>
  <si>
    <t>Amsterdam, Roses, Costa Brava</t>
  </si>
  <si>
    <t>2012-12-05T18:29:19+00:00</t>
  </si>
  <si>
    <t>@WouterjanS daarom. Ik ga voor stijl en klasse.</t>
  </si>
  <si>
    <t>BordeKock</t>
  </si>
  <si>
    <t>Bor de Kock</t>
  </si>
  <si>
    <t>Philadelphia, PA</t>
  </si>
  <si>
    <t>2012-12-12T16:25:52+00:00</t>
  </si>
  <si>
    <t>@KrullenkopMajda je noemt jezelf krullenbol terwijl je stijl haar hebt</t>
  </si>
  <si>
    <t>DVAFCA</t>
  </si>
  <si>
    <t>Daley.</t>
  </si>
  <si>
    <t>Zuid-Sudan</t>
  </si>
  <si>
    <t>2012-12-18T08:13:42+00:00</t>
  </si>
  <si>
    <t>@Mnca hihi :-) Ze is bezig een eigen stijl te ontwikkelen.</t>
  </si>
  <si>
    <t>jasmijn02</t>
  </si>
  <si>
    <t>Jeetje</t>
  </si>
  <si>
    <t>2012-12-20T21:41:07+00:00</t>
  </si>
  <si>
    <t>Messi sluit het jaar af in stijl: 91 doelpunten http://t.co/EalRevay #Nieuwsflitser</t>
  </si>
  <si>
    <t>2012-12-22T19:48:02+00:00</t>
  </si>
  <si>
    <t>RT @Ikbenhetmeisje: Meisjes die krullen hebben willen stijl haar, en meisjes die stijl haar hebben willen krullen.</t>
  </si>
  <si>
    <t>2012-11-18T20:12:07+00:00</t>
  </si>
  <si>
    <t>Mensen met krullen willen graag stijl en mensen met stijl willen graag krullen , nou ik ben blij met mijn krullen hoor ;D</t>
  </si>
  <si>
    <t>2012-07-17T05:53:57+00:00</t>
  </si>
  <si>
    <t>@Just_Dufie_xx is ben een peacer, geen hairdresser eh girl :D wa gebeurt er als ge het stijlt? :D ligt da dan echt stijl, stijl? xx</t>
  </si>
  <si>
    <t>2012-08-24T12:42:51+00:00</t>
  </si>
  <si>
    <t>Ma ma musti! (Lees dit met een samson en gert stijl!) @tisrubenr</t>
  </si>
  <si>
    <t>2012-06-30T22:29:02+00:00</t>
  </si>
  <si>
    <t>RT @fenniex: RT @_xmandyphilips: "@x_naomm: Mensen hoe blijft je haar stijl?"- goeie styltang kopen ;) - heb ik ... http://t.co/SDtelPRm</t>
  </si>
  <si>
    <t>2012-07-17T20:40:09+00:00</t>
  </si>
  <si>
    <t>RT @Saaar076: @saraahhxx076 heeft gewoon zelfde stijl als mij, we gaan allebei zelfde schoenen halen ♥__♥ !</t>
  </si>
  <si>
    <t>2012-07-21T19:30:32+00:00</t>
  </si>
  <si>
    <t>@KarelBrits Klinkt wel leuk. Geen nieuwe stijl voor mij, maar toch niet slecht. Thx voor suggestie :-)</t>
  </si>
  <si>
    <t>2012-07-14T21:54:43+00:00</t>
  </si>
  <si>
    <t>Op de kappersstoel gaan zitten en zeggen: "Ik wil mijn haar graag stijl. Gangnam Stijl." En dan heel hard lachend de zaak uit rennen.</t>
  </si>
  <si>
    <t>2012-11-16T17:13:44+00:00</t>
  </si>
  <si>
    <t>Ik heb vannacht knot gehad, doe ik m'n haren los, nog steeds helemaal stijl #wtf. O:</t>
  </si>
  <si>
    <t>2012-09-08T06:45:40+00:00</t>
  </si>
  <si>
    <t>@TisssKempi Oldskool tracks! Op oldskool beats! En je stijl van 'zoveel stress' etc</t>
  </si>
  <si>
    <t>VDBuurt</t>
  </si>
  <si>
    <t>Onbekend</t>
  </si>
  <si>
    <t>2012-09-04T10:37:21+00:00</t>
  </si>
  <si>
    <t>Borstel mee naar school, me haar blijft toch nooit stijl op de fiets -.-</t>
  </si>
  <si>
    <t>2012-09-12T05:42:42+00:00</t>
  </si>
  <si>
    <t>RT @xkuslucienne: RT @IkHebGeenIdee_: "@xkuslucienne: RT @MirrSays_: Krul of stijl? http://t.co/SwGbWejU  - / zou gwn veren doen vanwege ...</t>
  </si>
  <si>
    <t>2012-09-22T11:26:53+00:00</t>
  </si>
  <si>
    <t>Mijn oma heeft echt stijl, tegenover andere oma's is haar kleding zalig!</t>
  </si>
  <si>
    <t>2012-09-24T15:31:12+00:00</t>
  </si>
  <si>
    <t>RT @Creatah: Nu op Nederland 2 @avro De stijl van het Stedelijk #design #logo</t>
  </si>
  <si>
    <t>jkazius</t>
  </si>
  <si>
    <t>Kaas!</t>
  </si>
  <si>
    <t>2012-09-25T21:05:07+00:00</t>
  </si>
  <si>
    <t>RT @superwede: RT @MirrSays_: Krul of stijl? http://t.co/vDhaz8ID - waarom leef ik nog</t>
  </si>
  <si>
    <t>iDeveney</t>
  </si>
  <si>
    <t>Deveney</t>
  </si>
  <si>
    <t>2012-09-22T11:15:12+00:00</t>
  </si>
  <si>
    <t>“@Kevinn__: "@Tomlubbersen: Ik hou van haar!" blond of bruin?” krul of stijl?</t>
  </si>
  <si>
    <t>2012-09-30T17:39:09+00:00</t>
  </si>
  <si>
    <t>"@TienersInLove2: Ik wil een jongen met stijl en klasse, geen player waar ik op moet passen!"</t>
  </si>
  <si>
    <t>2012-07-06T20:21:03+00:00</t>
  </si>
  <si>
    <t>@Markla94 Awesome. Houd dat als je eigen stijl. Je hebt iets distinctiefs nodig.</t>
  </si>
  <si>
    <t>SerbanescuKele</t>
  </si>
  <si>
    <t>C.M.C. Serbanescu</t>
  </si>
  <si>
    <t>2012-07-08T11:18:55+00:00</t>
  </si>
  <si>
    <t>RT @iKANGAA_: RT @HEYIAMZOE_x: "@x_naomm: Mensen hoe blijft je haar stijl?" er een.bus haarlak in gooien / dat ... http://t.co/RyB2fKbj</t>
  </si>
  <si>
    <t>2012-07-17T20:39:42+00:00</t>
  </si>
  <si>
    <t>Ik stijl altijd me haar .. Fk kut regen wat doe je nou --'</t>
  </si>
  <si>
    <t>2012-07-30T20:47:01+00:00</t>
  </si>
  <si>
    <t>@xfleuraarts haha oke mooi jij snapt me :D. En wat voor stijl is dat?</t>
  </si>
  <si>
    <t>2012-07-25T21:16:43+00:00</t>
  </si>
  <si>
    <t>Je mag me stijl haten, maar je zus vind me geil^^</t>
  </si>
  <si>
    <t>2012-07-14T19:50:44+00:00</t>
  </si>
  <si>
    <t>FCUpdate.nl Koster blijft Hollandse stijl trouw: "Eén doelpunt meer dan de tegenstander" Het Laatste Nieuws... http://t.co/aPAIjayh</t>
  </si>
  <si>
    <t>2012-07-25T10:37:05+00:00</t>
  </si>
  <si>
    <t>@WillemBosch Ik had me nog een keer omgedraaid. Expres. Dit is toch geen stijl man.</t>
  </si>
  <si>
    <t>2012-07-20T11:13:07+00:00</t>
  </si>
  <si>
    <t>Maar één bord?! ;-) RT  @MichelHoetmer Echte garnalen (geen vega zooi). Zweedse stijl. http://t.co/uc9Ngwqz</t>
  </si>
  <si>
    <t>sonjavanvuren</t>
  </si>
  <si>
    <t>Sonja van Vuren</t>
  </si>
  <si>
    <t>Papendrecht</t>
  </si>
  <si>
    <t>2012-07-21T13:21:48+00:00</t>
  </si>
  <si>
    <t>@emmahoeksema hmm als het zou kunnen wel, of ik pis erin, PVV stijl</t>
  </si>
  <si>
    <t>2012-07-16T23:37:38+00:00</t>
  </si>
  <si>
    <t>De Engelse &amp;amp; amerikaanse stijl enzo komt steeds meer in NL Loveit.</t>
  </si>
  <si>
    <t>2012-07-16T17:34:04+00:00</t>
  </si>
  <si>
    <t>Ge moogt zo moooi zijn als ge wilt , als je geen stijl hebt NEEEEEXXXXTTTT</t>
  </si>
  <si>
    <t>2012-07-24T19:31:10+00:00</t>
  </si>
  <si>
    <t>"@LATINABoO: RT @kusxloes: Krullen of stijl? http://t.co/L8L4L9ol http://t.co/tTa281MB | dit is kaolo dom! Dit zijn geen krullen"«stupidness</t>
  </si>
  <si>
    <t>IMSOAFRICAN_</t>
  </si>
  <si>
    <t>Guillaine</t>
  </si>
  <si>
    <t xml:space="preserve">estadio santiago bernabeu </t>
  </si>
  <si>
    <t>2012-07-29T16:26:28+00:00</t>
  </si>
  <si>
    <t>jajajajaja, die italiaanse schermers hebben stijl, opkomen met Led Zeppelin - Kashmir</t>
  </si>
  <si>
    <t>2012-07-29T18:13:27+00:00</t>
  </si>
  <si>
    <t>@BobbyTjin hoe gaat t met die #nekwervels mix stijl . Ben  gewoon erg benieuwd.naar je magic.</t>
  </si>
  <si>
    <t>2012-07-30T07:55:43+00:00</t>
  </si>
  <si>
    <t>die krullenbollen shit is echt een hype, stijl blond vind ik beter hoor</t>
  </si>
  <si>
    <t>2012-07-16T00:01:20+00:00</t>
  </si>
  <si>
    <t>@RilanaFeijth @NaomiAarten omg nikker kunnen schapeb ook stijl haar hebbe =-O</t>
  </si>
  <si>
    <t>2012-07-11T21:48:34+00:00</t>
  </si>
  <si>
    <t>Wakker worden in deze stijl doet me denken aan mijn geweldige vakanties in Spanje op #LasDunas.</t>
  </si>
  <si>
    <t>2012-07-07T08:12:51+00:00</t>
  </si>
  <si>
    <t>Ik zou een eigen stijl maken en niet na apen #zwaarirritant</t>
  </si>
  <si>
    <t>2012-07-08T23:58:40+00:00</t>
  </si>
  <si>
    <t>@koenwalda donder op man het is niet sex whit a ginger maar stijl</t>
  </si>
  <si>
    <t>2012-07-14T22:50:21+00:00</t>
  </si>
  <si>
    <t>marseillechicks hebben die dope ass i dont give a fuck cote d'azur stijl</t>
  </si>
  <si>
    <t>hamid_hmd</t>
  </si>
  <si>
    <t>Flacko</t>
  </si>
  <si>
    <t>2012-07-16T15:11:13+00:00</t>
  </si>
  <si>
    <t>@S_h00ghiem Tnx. Het begon in 2000 zo: http://t.co/7yjejXH2 dus het is wel in stijl.</t>
  </si>
  <si>
    <t>2012-07-30T17:49:03+00:00</t>
  </si>
  <si>
    <t>Wat hou ik toch van mijn bijna buurjongen met zijn keiharde rare stijl muziek #nott</t>
  </si>
  <si>
    <t>2012-06-01T09:04:04+00:00</t>
  </si>
  <si>
    <t>Feminine? Is dat überhaupt een woord? #vertaleniseenvak RT @nsmblnl: De feminine stijl van Keira Knightley http://t.co/vmezsPEX</t>
  </si>
  <si>
    <t>elsbeth_tWitt</t>
  </si>
  <si>
    <t>Elsbeth Witt✏</t>
  </si>
  <si>
    <t>2012-06-02T18:10:47+00:00</t>
  </si>
  <si>
    <t>vosinfo nos audio 'Nederlandse schrijvers hebben bottere stijl dan Vlaamse auteurs' http://t.co/zp7AS0YX audio nos</t>
  </si>
  <si>
    <t>2012-06-01T07:41:08+00:00</t>
  </si>
  <si>
    <t>Haren nog nooit zo stijl geweest, fietst naar stage.. Bestemmingbereikt. BAM krullen -.-</t>
  </si>
  <si>
    <t>2012-06-27T07:54:25+00:00</t>
  </si>
  <si>
    <t>Die @gydonnd  vond mijn stijl van presenteren iets te leuk volgens mij</t>
  </si>
  <si>
    <t>2012-06-28T05:45:43+00:00</t>
  </si>
  <si>
    <t>ik wou echt dat ik van mezelf al stijl haar had</t>
  </si>
  <si>
    <t>2012-06-19T21:26:19+00:00</t>
  </si>
  <si>
    <t>RT @kusjequinty_: "@iDMusiq: Ik vind stijl haar mooier dan geforceerde krullen.." !!!!</t>
  </si>
  <si>
    <t>2012-06-21T22:27:48+00:00</t>
  </si>
  <si>
    <t>RT @PuberUitspraak: 2012: 'Dude, je hebt swag!' 1683: 'Kameraad, je hebt een zeer vlotte stijl!'</t>
  </si>
  <si>
    <t>2012-06-22T15:31:53+00:00</t>
  </si>
  <si>
    <t>RT @John_Doe_187: Als je niet een eigen stijl heb qua rap ben je maar een follower.....Be creative #LOGISCH</t>
  </si>
  <si>
    <t>2012-06-24T10:33:43+00:00</t>
  </si>
  <si>
    <t>RT @Ikbenhetmeisje: Meisjes logica: Een #meisje met stijl haar wil krullend haar en een #meisje met krullend haar wilt stijl haar.</t>
  </si>
  <si>
    <t>xmarijegieskes</t>
  </si>
  <si>
    <t>marije.</t>
  </si>
  <si>
    <t>2012-11-01T05:51:55+00:00</t>
  </si>
  <si>
    <t>RT @KiNGWEEZYF: maar weet je wat het is, als je stijl haar hebt kan je veeeel meer met je haar, met krullen echt weinig • Met stijl ook :(</t>
  </si>
  <si>
    <t>2012-11-15T13:05:51+00:00</t>
  </si>
  <si>
    <t>RT @_SELENAYx: Meisjes met stijl haarr ,willen krullen! &amp;amp; Meisjes met krullen ,willen stijlhaar !</t>
  </si>
  <si>
    <t>2012-08-06T23:10:24+00:00</t>
  </si>
  <si>
    <t>Follow @KiesJeStijl en laat zien wat jouw stijl is! (RT=FB van @Swagzinnen)</t>
  </si>
  <si>
    <t>2012-08-04T11:40:38+00:00</t>
  </si>
  <si>
    <t>http://t.co/Mn0cAdZw De nieuwe #Volksgezondheid, ##VVD -stijl: Wat blijkt? Qua... http://t.co/ZhkHmorN #politiek #TK2012 #Nieuws</t>
  </si>
  <si>
    <t>N1EUWS</t>
  </si>
  <si>
    <t>#1NIEUWS</t>
  </si>
  <si>
    <t>Europa ≠ EU</t>
  </si>
  <si>
    <t>2012-08-02T08:33:33+00:00</t>
  </si>
  <si>
    <t>http://t.co/Vw0FDwOw #reactie; De stijl die bij de VPRO hoort door Joke Mizée: Hier... http://t.co/xsvOf0NU #politiek #tk2012 #NOs #nieuws</t>
  </si>
  <si>
    <t>2012-08-15T17:10:17+00:00</t>
  </si>
  <si>
    <t>wazmiauw je twitname is iets met krullen maar je hebt stijl haar? Wazmiauw</t>
  </si>
  <si>
    <t>GeenHipster</t>
  </si>
  <si>
    <t>Damian</t>
  </si>
  <si>
    <t>Chicago</t>
  </si>
  <si>
    <t>2012-08-09T17:07:01+00:00</t>
  </si>
  <si>
    <t>-ik wil een jongen met stijl en klasse, geen kleutertje waar ik op moet passen</t>
  </si>
  <si>
    <t>2012-08-01T01:46:30+00:00</t>
  </si>
  <si>
    <t>Vakantie voorbij? Een nieuwe jij! 7 lezeressen starten het nieuwe schooljaar in stijl. #dezeweekinFlair</t>
  </si>
  <si>
    <t>2012-08-29T05:00:31+00:00</t>
  </si>
  <si>
    <t>@_EvelienC Had je "massage" vermeld, dan leek je stijl heel veel op die van @zwijgt #investigation ;-)</t>
  </si>
  <si>
    <t>2012-08-07T07:36:07+00:00</t>
  </si>
  <si>
    <t>Dat je geen krullen hebt, wil nog niet zeggen dat je stijl hebt.</t>
  </si>
  <si>
    <t>TimSane6</t>
  </si>
  <si>
    <t>Tim van der KaarT™</t>
  </si>
  <si>
    <t>2012-08-01T06:03:58+00:00</t>
  </si>
  <si>
    <t>Van Rijsselberghe wint ook medalrace: Dorian van Rijsselberghe heeft in stijl de gouden medaille in de RS:X-klas... http://t.co/pir6fE0u</t>
  </si>
  <si>
    <t>Newsslurper</t>
  </si>
  <si>
    <t>2012-08-07T12:48:54+00:00</t>
  </si>
  <si>
    <t>Hmm zit te twijfelen; krullen, slag of stijl haar vnaamd. #kanallemaal</t>
  </si>
  <si>
    <t>2012-06-15T15:10:41+00:00</t>
  </si>
  <si>
    <t>@DeHuisvrouw nee. als ik het doe doe ik het in stijl. @meon</t>
  </si>
  <si>
    <t>2012-06-11T08:23:36+00:00</t>
  </si>
  <si>
    <t>@LinkDeLieve Wie heeft supermooi stijl haar waar je jaloers op kan zijn? @Chantal66241 (:</t>
  </si>
  <si>
    <t>2012-09-05T07:11:18+00:00</t>
  </si>
  <si>
    <t>RT @kusxlinneke: "@jij_bent_het: Wie heeft mooi stijl haar? #jijbenthet" @xsevaldaaa @xkuslucienne @xkussmanon @IrisHoman @JuliePrinssen  :)</t>
  </si>
  <si>
    <t>2012-09-07T21:12:04+00:00</t>
  </si>
  <si>
    <t>Economische groei! RT @vlunk: "UK overheid wil vliegveld stijl doorzoekingen in metro en treinen" http://t.co/QuTRT5Sl</t>
  </si>
  <si>
    <t>2012-09-05T19:33:41+00:00</t>
  </si>
  <si>
    <t>RT @VanRizzle: @NineGmusic @Liekeevdvelden_ Hahahahhaa geklaard, rechten afgenomen. Terug in de tijd stijl iets.</t>
  </si>
  <si>
    <t>2012-09-16T20:26:11+00:00</t>
  </si>
  <si>
    <t>@NineGmusic @Liekeevdvelden_ Hahahahhaa geklaard, rechten afgenomen. Terug in de tijd stijl iets.</t>
  </si>
  <si>
    <t>2012-09-16T20:25:03+00:00</t>
  </si>
  <si>
    <t>Je mag me stijl haten maar je zus vind het geil</t>
  </si>
  <si>
    <t>2012-09-19T17:46:01+00:00</t>
  </si>
  <si>
    <t>Geen klasse geen stijl als de opposites maar dan de opposite!</t>
  </si>
  <si>
    <t>2012-09-17T08:56:47+00:00</t>
  </si>
  <si>
    <t>Sinds mn haar kort is stijl ik het bijna nooit meer</t>
  </si>
  <si>
    <t>2012-08-06T11:34:04+00:00</t>
  </si>
  <si>
    <t>RT @HeelHerkenbaar: je eigen kleding stijl hebben en er trots op zijn #HeelHerkenbaar</t>
  </si>
  <si>
    <t>2012-08-13T06:35:43+00:00</t>
  </si>
  <si>
    <t>http://t.co/Mn0cAdZw ^ Reactie op De nieuwe Volksgezondheid, # #VVD -stijl – nieuw! nu nog beter!... http://t.co/qYzQjLLg #TK2012 #Nieuws</t>
  </si>
  <si>
    <t>2012-08-02T17:11:33+00:00</t>
  </si>
  <si>
    <t>in engeland hebben ze zown mooie stijl, kan niet wachten tot dat hier in nl komt..</t>
  </si>
  <si>
    <t>2012-08-08T16:55:15+00:00</t>
  </si>
  <si>
    <t>“@rshxxx: RT @Jussviellys: Meisjes met lang stijl haar vind ik mooier dan krullen , mij ding ! « HEHE” !!!!</t>
  </si>
  <si>
    <t>2012-08-24T20:35:22+00:00</t>
  </si>
  <si>
    <t>Paraplu ontvangen zodat ik in stijl kan blijven paraderen door the streets of London city!^^</t>
  </si>
  <si>
    <t>2012-10-10T20:51:41+00:00</t>
  </si>
  <si>
    <t>Net in stijl met een taxi naar huis gebracht en wel et zo'n taxi!! http://t.co/VK8mS9bJ</t>
  </si>
  <si>
    <t>2012-10-19T19:04:46+00:00</t>
  </si>
  <si>
    <t>Vnv mooi ff haren stijl maken, endan morgen staartje indoen ofs. Hebik haastnooit.</t>
  </si>
  <si>
    <t>XNIJNN</t>
  </si>
  <si>
    <t>2012-10-12T17:40:48+00:00</t>
  </si>
  <si>
    <t>vosinfo nos audio Wessel de Jong: op stijl won Ryan het debat http://t.co/rTf11LfB audio nos</t>
  </si>
  <si>
    <t>2012-10-12T07:43:02+00:00</t>
  </si>
  <si>
    <t>@Wouter688 ja maar souljaboy z'n stijl past meer bij me dan die van JB :l</t>
  </si>
  <si>
    <t>2012-10-22T00:19:43+00:00</t>
  </si>
  <si>
    <t>mn haar blijft best lang stijl vergeleken met de vorige keer..</t>
  </si>
  <si>
    <t>2012-10-26T13:51:40+00:00</t>
  </si>
  <si>
    <t>@Smurfje71 jij hebt stijl je zou meteen uit de de toom vallen in bzv  @derfleischer</t>
  </si>
  <si>
    <t>robertoor</t>
  </si>
  <si>
    <t>robert oor</t>
  </si>
  <si>
    <t>Weurt nl.</t>
  </si>
  <si>
    <t>2012-10-23T15:50:43+00:00</t>
  </si>
  <si>
    <t>Serieus waarom heb ik niet gewoon altijd stijl haar is 100x makkelijker</t>
  </si>
  <si>
    <t>2012-10-28T13:44:19+00:00</t>
  </si>
  <si>
    <t>@xdaniellenx mag ik aub een foto van jou en stijl haar? Nog nooit eerder gezien ;p</t>
  </si>
  <si>
    <t>2012-10-20T16:50:05+00:00</t>
  </si>
  <si>
    <t>Toen Sjoerd die " hey, jij hebt krullen " zei, zei ik " Nee, ze heeft stijl haar :s "</t>
  </si>
  <si>
    <t>2012-10-25T18:16:12+00:00</t>
  </si>
  <si>
    <t>zo maar slapen en later vandaag maar is #foi stijl bier drinken</t>
  </si>
  <si>
    <t>Roelfr1908</t>
  </si>
  <si>
    <t>Roel</t>
  </si>
  <si>
    <t>2012-10-04T22:57:27+00:00</t>
  </si>
  <si>
    <t>@maickbeats mail maar! Heb je em nu? Dan kijk ik kijken naar de stijl</t>
  </si>
  <si>
    <t>2012-10-30T21:01:44+00:00</t>
  </si>
  <si>
    <t>Mijn haar wil nooit normaal stijl zijn als ik het zelf doe ): http://t.co/a1zXsUWu</t>
  </si>
  <si>
    <t>ebruypl</t>
  </si>
  <si>
    <t>ebru hernandez</t>
  </si>
  <si>
    <t>2012-09-04T18:00:29+00:00</t>
  </si>
  <si>
    <t>Als je me nou soms niet meer kunt volgen.... Chaos is ook een stijl ja!</t>
  </si>
  <si>
    <t>2012-09-20T22:26:06+00:00</t>
  </si>
  <si>
    <t>@Jeffmeister Ja heel verstandig, eerst knuffelen dan kusjes dan pijpen in piraten/comic sans stijl.</t>
  </si>
  <si>
    <t>2012-09-20T14:12:41+00:00</t>
  </si>
  <si>
    <t>RT @YStijd: Grapje meisjes met stijl haar, jullie zijn ook sexy hoor. ik zweer</t>
  </si>
  <si>
    <t>2012-09-16T19:27:22+00:00</t>
  </si>
  <si>
    <t>ik vind de nieuwe stijl en manier van communiceren van @vtm zeer nice</t>
  </si>
  <si>
    <t>2012-09-17T08:44:44+00:00</t>
  </si>
  <si>
    <t>ey man trap is echt me nieuwe muziek stijl, trap is echt dat ding man.</t>
  </si>
  <si>
    <t>2012-09-28T04:30:11+00:00</t>
  </si>
  <si>
    <t>@eerstkoffie zeker zeker! ik begin zelf gewend te raken aan the food en de leef stijl</t>
  </si>
  <si>
    <t>2012-11-10T21:25:50+00:00</t>
  </si>
  <si>
    <t>Me haar is niet stijl maar krult ook niet. Ik haat me haar</t>
  </si>
  <si>
    <t>2012-11-15T06:24:16+00:00</t>
  </si>
  <si>
    <t>ging met stijl haar weg van huis, en zit nu op school met slag :S</t>
  </si>
  <si>
    <t>2012-11-07T08:59:53+00:00</t>
  </si>
  <si>
    <t>@freshcookie Kweenie, Koek. Misschien een soort klaar-over nieuwe stijl? Iemand die nooit blijft zitten? Lastig.</t>
  </si>
  <si>
    <t>globalistaa</t>
  </si>
  <si>
    <t>Rianne Meijer</t>
  </si>
  <si>
    <t>2012-11-02T11:01:28+00:00</t>
  </si>
  <si>
    <t>@heuswaar Ja toch! Enne, wat klust u daar in stijl, mijn waarde!</t>
  </si>
  <si>
    <t>laurahompus</t>
  </si>
  <si>
    <t>Laura Hompus</t>
  </si>
  <si>
    <t>2012-11-13T15:11:16+00:00</t>
  </si>
  <si>
    <t>@Walther001 hell yeah! Maar het enige verschil is dat ze stijl haar heeft #tweeling</t>
  </si>
  <si>
    <t>Itsanuke</t>
  </si>
  <si>
    <t>Anou k</t>
  </si>
  <si>
    <t>2012-11-25T22:30:40+00:00</t>
  </si>
  <si>
    <t>@Roelfina9444 Daar hebben wij teveel stijl voor, Roelfina. Zoiets doen we niet... @LukasTeijema</t>
  </si>
  <si>
    <t>Taalatleet1</t>
  </si>
  <si>
    <t>Kaj Elhorst</t>
  </si>
  <si>
    <t>In mijn werkkamer</t>
  </si>
  <si>
    <t>2012-11-01T17:28:36+00:00</t>
  </si>
  <si>
    <t>Mn tering stijltang is nog steeds kwijt en nu stijl k met een domme</t>
  </si>
  <si>
    <t>2012-11-12T12:21:56+00:00</t>
  </si>
  <si>
    <t>Zag je ooit een voetballer met de stijl als deez? :D</t>
  </si>
  <si>
    <t>2012-11-19T13:42:43+00:00</t>
  </si>
  <si>
    <t>Vannacht vlecht gehad, dus haren even nat maken, föhnen, en dan zijn ze weer stijl.</t>
  </si>
  <si>
    <t>2012-11-22T06:30:14+00:00</t>
  </si>
  <si>
    <t>Het werk van @looovetinkebell is nou ook niet bepaald mijn stijl, maar doodwensen? Treurig. http://t.co/VbZHd68U #maaiveld</t>
  </si>
  <si>
    <t>2012-11-29T14:30:47+00:00</t>
  </si>
  <si>
    <t>@Yazuela eh geweet in stijl mn dag door aan brengen ahaha</t>
  </si>
  <si>
    <t>2012-11-28T13:18:18+00:00</t>
  </si>
  <si>
    <t>@drBakker het is de stijl van het geheel. Het klopt gewoon. Heerlijk Brits en vol actie.</t>
  </si>
  <si>
    <t>2012-11-09T16:48:38+00:00</t>
  </si>
  <si>
    <t>Nu hopen dat mn haar morgen ook nog een beetje stijl is =)</t>
  </si>
  <si>
    <t>2012-11-12T22:00:36+00:00</t>
  </si>
  <si>
    <t>RT @official_sytycd: Check op http://t.co/ypmgrsPS welke stijl de dansers deze week dansen! #sytycd</t>
  </si>
  <si>
    <t>2012-11-02T10:54:11+00:00</t>
  </si>
  <si>
    <t>Ik ga op m'n eigen manier en eigen stijl met de tijd mee.</t>
  </si>
  <si>
    <t>2012-11-05T23:58:58+00:00</t>
  </si>
  <si>
    <t>@IngeMoerenhout Liefde, genegenheid in combinatie met stijl. Helaas steeds zeldzamer maar des te waardevoller. #NietInDeAldiTeKrijgen</t>
  </si>
  <si>
    <t>2012-11-14T08:38:27+00:00</t>
  </si>
  <si>
    <t>@m00tje_075 ik heb die fotos al moet alleen een beetje netjes worden gezet met stijl x</t>
  </si>
  <si>
    <t>IkBenValdy</t>
  </si>
  <si>
    <t>IG: INCASSO1102</t>
  </si>
  <si>
    <t xml:space="preserve">Bijlmer 11O2 </t>
  </si>
  <si>
    <t>2012-11-16T21:50:35+00:00</t>
  </si>
  <si>
    <t>dankzij sibel azer zag me haar er geweldig mooi &amp;amp; stijl uit toennet, dus niet</t>
  </si>
  <si>
    <t>busraxkaranci</t>
  </si>
  <si>
    <t>Büsra Şahika Karanci</t>
  </si>
  <si>
    <t>2012-11-17T23:15:12+00:00</t>
  </si>
  <si>
    <t>Me hele haar krult, behalve 1 plukje die is stijl... =SS</t>
  </si>
  <si>
    <t>2012-11-18T17:53:34+00:00</t>
  </si>
  <si>
    <t>ook nog beetje Marokkaanse stijl van behang dan op m'n kamer... pfff mijn kamer word gewoon shishalounge.</t>
  </si>
  <si>
    <t>2012-11-24T23:51:41+00:00</t>
  </si>
  <si>
    <t>RT @nieuwehufters: GeenStijl pollfucks verleden tijd? Nooit meer een zoutje zonder stijl? http://t.co/75WYOHI2  Via @sargasso</t>
  </si>
  <si>
    <t>2012-11-29T11:50:25+00:00</t>
  </si>
  <si>
    <t>@Cookie_veD haha, ik had mij eigenlijk aan zwarte pieten stijl verwacht :P</t>
  </si>
  <si>
    <t>2012-12-05T15:35:01+00:00</t>
  </si>
  <si>
    <t>Morgen maar een beetje in stijl naar het werk. Men waardeert dat. http://t.co/zGWFiask</t>
  </si>
  <si>
    <t>ReinBijlsma</t>
  </si>
  <si>
    <t>Wauwel</t>
  </si>
  <si>
    <t>Barneveld, The Netherlands</t>
  </si>
  <si>
    <t>2012-12-09T22:34:22+00:00</t>
  </si>
  <si>
    <t>@MichielvanManen Jij hebt duidelijk een drie-stappen-plannetje nodig voor een echte alcoholistje met stijl en klasse.</t>
  </si>
  <si>
    <t>2012-12-04T23:55:25+00:00</t>
  </si>
  <si>
    <t>Ik vind bij de meeste meisjes lang stijl haar het mooist</t>
  </si>
  <si>
    <t>2012-12-11T10:08:30+00:00</t>
  </si>
  <si>
    <t>Als mensen domme comentaar geven op mijn stijl dan wil ik ze echt een vaderklets geven.</t>
  </si>
  <si>
    <t>2012-12-12T18:10:24+00:00</t>
  </si>
  <si>
    <t>RT @sjuulariana_: "@broodje_appel: Ik vind bij de meeste meisjes lang stijl haar het mooist"  yes / =$</t>
  </si>
  <si>
    <t>2012-12-11T15:58:53+00:00</t>
  </si>
  <si>
    <t>wat zullen mirre en ik doen voor ppny, krullen of stijl haar ???</t>
  </si>
  <si>
    <t>2012-12-21T12:48:25+00:00</t>
  </si>
  <si>
    <t>Hahaha, geprobeerd m'n pony te krullen... 't lukt gewoon niet, m'n haren zijn te stijl :')</t>
  </si>
  <si>
    <t>2012-12-27T11:02:52+00:00</t>
  </si>
  <si>
    <t>Een vest 2 stijl tang en jogging broek achtig iets ensa gekregen ! :d</t>
  </si>
  <si>
    <t>2012-12-25T21:07:28+00:00</t>
  </si>
  <si>
    <t>ik heb niet echt een bepaalde stijl qua rap ik doe van alles gwn een beetje</t>
  </si>
  <si>
    <t>2012-12-29T01:02:38+00:00</t>
  </si>
  <si>
    <t>Maar dan moet je wel lang stijl haar hebben. Anders hoeft het niet</t>
  </si>
  <si>
    <t>2012-12-27T23:25:16+00:00</t>
  </si>
  <si>
    <t>ac/dc live at river plate, dat noem ik het jaar met stijl inzetten!</t>
  </si>
  <si>
    <t>2012-12-31T23:16:34+00:00</t>
  </si>
  <si>
    <t>De laatste paar dagen stijl ik mn haar weer elke dag haha . ;$ #sleeeeecht</t>
  </si>
  <si>
    <t>2012-12-05T08:49:14+00:00</t>
  </si>
  <si>
    <t>@SofieDX @ann_katrien heb liever mutanten in de stijl van Rogue en Jean Grey enzo</t>
  </si>
  <si>
    <t>gazzotwit</t>
  </si>
  <si>
    <t>Andy Decroos</t>
  </si>
  <si>
    <t>Attenhoven</t>
  </si>
  <si>
    <t>2012-12-13T11:55:29+00:00</t>
  </si>
  <si>
    <t>Gister geholpen met opbouwen in stijl met onze vette bijpassende schoenen ;d http://t.co/pBQkNtUT</t>
  </si>
  <si>
    <t>2012-12-15T22:27:04+00:00</t>
  </si>
  <si>
    <t>Haren nat maken en föhnen, dan zijn ze weer gans stijl.</t>
  </si>
  <si>
    <t>2012-12-18T06:50:01+00:00</t>
  </si>
  <si>
    <t>Haren zijn weer helemaal stijl en ik had zo'n leuke krulletjes vandaag. =(</t>
  </si>
  <si>
    <t>2012-12-14T14:52:07+00:00</t>
  </si>
  <si>
    <t>Als er eentje van de Engelen clan 11 jaar wordt, dan vieren we dat in stijl! http://t.co/QpSSgBLm</t>
  </si>
  <si>
    <t>2012-12-15T12:51:46+00:00</t>
  </si>
  <si>
    <t>“@KiesJeKleding: RT als je dit een leuke stijl vind! ( jongens en meisjes ) http://t.co/e6SxcifQ”</t>
  </si>
  <si>
    <t>2012-12-22T13:25:18+00:00</t>
  </si>
  <si>
    <t>ik wil een meisje met stijl en klassen geen kleuter waar ik opmoet passen @OhMegaZinnen :)</t>
  </si>
  <si>
    <t>2012-12-25T21:32:10+00:00</t>
  </si>
  <si>
    <t>'Waarom heb je een muts op?' 'Ja ze heeft een eigen stijl en shit.'</t>
  </si>
  <si>
    <t>2012-11-04T11:44:44+00:00</t>
  </si>
  <si>
    <t>Eerlijk ik vind Rick Genest zijn stijl nog wel echt tof!</t>
  </si>
  <si>
    <t>2012-11-07T18:28:24+00:00</t>
  </si>
  <si>
    <t>@RozeBeer_ haha ik dacht zelf aan system of a down stijl ^^</t>
  </si>
  <si>
    <t>2012-11-01T11:44:07+00:00</t>
  </si>
  <si>
    <t>RT @DendenSYTYCD: Onderweg naar aalsmeer studio's voor week 4 !! Nieuwe stijl !! Wat denken jullie?</t>
  </si>
  <si>
    <t>2012-11-06T10:25:19+00:00</t>
  </si>
  <si>
    <t>RT @NickvanFMC: Zwarte Pieten stijl verkoopt net zoveel als Gangnam Style.</t>
  </si>
  <si>
    <t>2012-11-16T15:05:35+00:00</t>
  </si>
  <si>
    <t>@MiekBruggen eeeeeeeh sexy lady! nee okee serieus. echt heel mooi. u haar enzo, vol stijl ;p &amp;lt;3</t>
  </si>
  <si>
    <t>2012-11-12T18:14:36+00:00</t>
  </si>
  <si>
    <t>Woejjj mijn haar is stijl en groot en dik en gekleurd en zacht en levend ^o^</t>
  </si>
  <si>
    <t>2012-11-17T22:44:08+00:00</t>
  </si>
  <si>
    <t>@jimfaes "Attack on Memory" van Cloud Nothings. Maar indie/rock is normaal dus helemaal mijn stijl niet…</t>
  </si>
  <si>
    <t>2012-12-05T13:21:32+00:00</t>
  </si>
  <si>
    <t>RT @Soufyan070: Mensen die zichzelf 'krullie' 'krullenbol' of zoiets .. Noemen en stijl haar hebben #ikkenze ..</t>
  </si>
  <si>
    <t>SoulieAR</t>
  </si>
  <si>
    <t>Soulie</t>
  </si>
  <si>
    <t>Overvecht tot aan Leidscherijn</t>
  </si>
  <si>
    <t>2012-12-14T23:29:24+00:00</t>
  </si>
  <si>
    <t>Door een 'Obey' trui te dragen krijg je niet oppeens stijl zne</t>
  </si>
  <si>
    <t>2012-12-20T13:04:10+00:00</t>
  </si>
  <si>
    <t>@Frontinnn bwa eigelijk ni.. alleen batman is stijl bij dc.. de rest kaymis gewoon :P</t>
  </si>
  <si>
    <t>2012-12-09T23:15:23+00:00</t>
  </si>
  <si>
    <t>RT @DaveBawz: Ivan heeft een kanker rare RT stijl, domme nigger.</t>
  </si>
  <si>
    <t>2012-12-11T00:31:40+00:00</t>
  </si>
  <si>
    <t>@boazvandebeatz You're welcome! ZIjn gewoon harde beats met vette eigen stijl, niet van die makkelijke beatjes. Kan ik waarderen!</t>
  </si>
  <si>
    <t>2012-07-22T18:36:13+00:00</t>
  </si>
  <si>
    <t>Cutting Edge Swedish House Mafia neemt in stijl afscheid van Tomorrowland Het Nieuwsblad Zaterdag 28 juli 2012 zal... http://t.co/tFREwH0l</t>
  </si>
  <si>
    <t>2012-07-30T01:04:17+00:00</t>
  </si>
  <si>
    <t>RT @TienerFeiten: Ik wil een iemand met stijl en klasse, geen kleuter waar ik op moet passen #tienerfeiten</t>
  </si>
  <si>
    <t>2012-09-02T18:56:11+00:00</t>
  </si>
  <si>
    <t>Altijd als ik mn haar stijl en dan op de fietst naar school ga heeft t geen fuck geholpen -_-</t>
  </si>
  <si>
    <t>kimberleybouma</t>
  </si>
  <si>
    <t>Kimberley</t>
  </si>
  <si>
    <t>2012-09-05T18:31:47+00:00</t>
  </si>
  <si>
    <t>ik wil dat mn haar stijl is als ik dat wil, en krullend als ik dat wil..</t>
  </si>
  <si>
    <t>2012-07-10T11:22:28+00:00</t>
  </si>
  <si>
    <t>@TorstenColijn Ook goedemorgen. Het is niet helemaal mijn stijl... Dus even met de douchekop er overheen, haha.</t>
  </si>
  <si>
    <t>2012-07-18T06:35:55+00:00</t>
  </si>
  <si>
    <t>"@kusnesje: HJKKB BEN JE GEK OFZO RT @Mixkindje: Ever haar ik me krullen, wil gewoon stijl haar."Sorryy hoor =(</t>
  </si>
  <si>
    <t>2012-07-19T19:00:41+00:00</t>
  </si>
  <si>
    <t>RT @TienersOnline: Jongen:Waarom stijl je je haar? Meisje:Dat maakt het langer;) *2 dagen later* Dokter:Oke, vertel nog 1x waarom je je  ...</t>
  </si>
  <si>
    <t>2012-07-16T15:26:57+00:00</t>
  </si>
  <si>
    <t>Swedish House Mafia neemt in stijl afscheid van Tomorrowland Het Nieuwsblad Zaterdag 28 juli 2012 zal voor alle... http://t.co/1HlFMxnv</t>
  </si>
  <si>
    <t>2012-07-31T20:49:20+00:00</t>
  </si>
  <si>
    <t>@007HoEsSiE007 hahaha dit is mijn stijl ik forceer niks en meestal loopt jouw volk met dat soort tasjes</t>
  </si>
  <si>
    <t>2012-07-27T01:41:36+00:00</t>
  </si>
  <si>
    <t>maar eerst effe mijn mp3 omtoveren tot een heel andere stijl van muziek. kheb dit genoeg gehoort x3</t>
  </si>
  <si>
    <t>2012-07-05T19:35:23+00:00</t>
  </si>
  <si>
    <t>RT @PolitieUtrecht: #Burgernet #Utrecht omg #Kastanjestraat #vermist Vrouw (23), 1.60m, zw stijl haar, bl shirt + spijkerbr., zw jasje,  ...</t>
  </si>
  <si>
    <t>NSforens</t>
  </si>
  <si>
    <t>NSforens®</t>
  </si>
  <si>
    <t>in het mortuarium</t>
  </si>
  <si>
    <t>2012-07-17T14:09:39+00:00</t>
  </si>
  <si>
    <t>RT @OumaimaY_: RT @hamid_maghrabi: RT @strangelikeme_: De meeste jongens vinden een meisje met krullen mooier..// stijl is ook mooi bij  ...</t>
  </si>
  <si>
    <t>2012-07-24T10:48:49+00:00</t>
  </si>
  <si>
    <t>Cutting Edge Swedish House Mafia neemt in stijl afscheid van Tomorrowland Het Nieuwsblad Zaterdag 28 juli 2012 zal... http://t.co/57eHpX2c</t>
  </si>
  <si>
    <t>2012-07-30T07:07:04+00:00</t>
  </si>
  <si>
    <t>RT @EindbaasMitsjol: Les 21. Drink Safari. Gooi daarna zo hard als je kan de fles stuk. Dit is echt stijl.</t>
  </si>
  <si>
    <t>2012-06-28T11:26:44+00:00</t>
  </si>
  <si>
    <t>2012-08-20T16:43:27+00:00</t>
  </si>
  <si>
    <t>"@mehdi040: @Mixkindje hahah krullen is mooier bij jou:$" Aaahw dankjewel, maar heb je me wel met stijl haar gezien? =$</t>
  </si>
  <si>
    <t>2012-08-23T17:55:36+00:00</t>
  </si>
  <si>
    <t>"@xMMMaartje: "@Mixkindje: Haren stijlen xo." Ik heb het morge ook nog stijll:D" Yeaaah goedzo zijn we allbei stijl!!</t>
  </si>
  <si>
    <t>2012-08-28T18:54:45+00:00</t>
  </si>
  <si>
    <t>@AnasCortezReina dat is gewoon een Spaanse opvoed stijl, niet je normen en waarden opdringen aan anderen jij buitenlander! #pvvverantwoord</t>
  </si>
  <si>
    <t>2012-08-16T22:11:49+00:00</t>
  </si>
  <si>
    <t>"@HumbertoTan: En zo werd #Londen2012 in stijl in de Ridderzaal afgesloten! #Dank! http://t.co/daom7LjM" haha Ranomi met al d'r medailles xd</t>
  </si>
  <si>
    <t>Voetballeven_</t>
  </si>
  <si>
    <t>⚽️</t>
  </si>
  <si>
    <t>2012-08-15T07:42:57+00:00</t>
  </si>
  <si>
    <t>"@milank96: Die @gydonnd vond mijn stijl van presenteren iets te leuk volgens mij / hahaha dat was echt geweldig !</t>
  </si>
  <si>
    <t>2012-06-28T07:49:50+00:00</t>
  </si>
  <si>
    <t>@echoe69 RT @Kysia: Het meisje dat mij de accreditatie voor het EK uitreikt heeft haar nagels in stijl gelakt #charkov  http://t.co/17mXg1cI</t>
  </si>
  <si>
    <t>urgjes2</t>
  </si>
  <si>
    <t>urgje moskokkel</t>
  </si>
  <si>
    <t>in de bergen</t>
  </si>
  <si>
    <t>2012-06-08T12:00:27+00:00</t>
  </si>
  <si>
    <t>@LIVblanco010 nee nooit 3d gekunt. Ik heb kwa karakters meer een cartoon stijl kwa letters kan ik wel vrijwel alles.</t>
  </si>
  <si>
    <t>2012-06-07T23:18:50+00:00</t>
  </si>
  <si>
    <t>@noretx @quidano maar Noret, jij hebt geen eens stijl, je hebt krullen #grappig #weetik #ikbenleuk #trueteentweets #rustjs</t>
  </si>
  <si>
    <t>2012-06-08T19:20:39+00:00</t>
  </si>
  <si>
    <t>"Take me to the jungle!" Guns 'N Roses sluit momenteel het hoofdpodium van Graspop in stijl af. http://t.co/cAMfOD28</t>
  </si>
  <si>
    <t>2012-06-24T21:12:10+00:00</t>
  </si>
  <si>
    <t>RT @robbindingen: RT @MirrSays_: Krul of stijl? http://t.co/1T2ek5vZ ~ Beter ei.. | krul ma knapper word je er niet op....</t>
  </si>
  <si>
    <t>2012-09-22T11:21:48+00:00</t>
  </si>
  <si>
    <t>@thestaceyset Idd, en ik hoop dat het acoustisch is ofzo of in de stijl van "Someone For Everyone"</t>
  </si>
  <si>
    <t>2012-09-26T21:49:52+00:00</t>
  </si>
  <si>
    <t>http://t.co/Vw0FDwOw De stijl die bij de VPRO hoort: “De klassieke luistersituatie” – het was een signaal over eenza...  #politiek #nieuws</t>
  </si>
  <si>
    <t>2012-08-15T10:30:28+00:00</t>
  </si>
  <si>
    <t>http://t.co/Vw0FDwOw #reactie; De stijl die bij de VPRO hoort door Arnold J. van der... http://t.co/pSTLJvjG #politiek #tk2012 #NOs #nieuws</t>
  </si>
  <si>
    <t>2012-08-15T16:20:34+00:00</t>
  </si>
  <si>
    <t>@xUNiiCORN ja als ze gestijld zijn misschien, je moet ze eens zien zonder dat ik ze stijl o_o afschuwelijk</t>
  </si>
  <si>
    <t>xJ0Y</t>
  </si>
  <si>
    <t>joy</t>
  </si>
  <si>
    <t>2012-08-30T06:11:35+00:00</t>
  </si>
  <si>
    <t>@iiKimberleyG maar ik heb van mezelf best veel krullen, maar zal ik het stijl makrn of niet</t>
  </si>
  <si>
    <t>2012-10-10T06:20:15+00:00</t>
  </si>
  <si>
    <t>RT @THRIVINGMOON: RT @catophrenia: als ik stijl haar had van mezelf he dan was ik oh zo gelukkig</t>
  </si>
  <si>
    <t>2012-10-26T08:55:04+00:00</t>
  </si>
  <si>
    <t>ik haat het als iemand perse met de mode mee moet gaan,  bedenk gewoon je eigen stijl</t>
  </si>
  <si>
    <t>2012-10-09T08:37:35+00:00</t>
  </si>
  <si>
    <t>RT @dominiek_be: Zou @VincentVQ eigenlijk zijn stijl aanhouden? Om de haverklap beweren "dat hij uit de gemeenteraad stapt!" als hij zij ...</t>
  </si>
  <si>
    <t>philleuh</t>
  </si>
  <si>
    <t>Philippe Reynaerts</t>
  </si>
  <si>
    <t>2012-10-17T11:32:03+00:00</t>
  </si>
  <si>
    <t>RT @BoysenGirls: ik wil een jongen/meisje met stijl en klasse, geen kleutertje waar ik op moet passen #boysengirls</t>
  </si>
  <si>
    <t>xleonniieee</t>
  </si>
  <si>
    <t>xleonniieeeeeee ♥♥♥♥</t>
  </si>
  <si>
    <t xml:space="preserve">stadskanaal </t>
  </si>
  <si>
    <t>2012-10-22T06:51:45+00:00</t>
  </si>
  <si>
    <t>@Clifbanger  díe ava is van eenofandere Zen workshop waar k toevalligerwijs n flyer van kreeg.  #DickBruna stijl ..... kool tog.</t>
  </si>
  <si>
    <t>2012-10-29T09:54:35+00:00</t>
  </si>
  <si>
    <t>"We kunnen niets dan ontzag hebben voor de stijl waarmee Roemer de politiek bedrijft" - Trouw zet openhartig fout recht http://t.co/FbqmnyOo</t>
  </si>
  <si>
    <t>2012-09-09T07:55:44+00:00</t>
  </si>
  <si>
    <t>Nog gefeliciteerd, Niels! RT @nvsdesign_nl: Verjaardag in stijl afgesloten met leuk feestje, morgen weer aan de slag met een belettering!</t>
  </si>
  <si>
    <t>2012-11-14T19:59:50+00:00</t>
  </si>
  <si>
    <t>Vind ik er ook van. RT @De_Twijfelaar Iemand die je bedankt omdat je haar volgt, dat is stijl. @ElLoricio10</t>
  </si>
  <si>
    <t>2012-11-21T17:34:47+00:00</t>
  </si>
  <si>
    <t>RT @_xMelaniex: Niels heeft muziek voor ons gedownload, moet persee een nummer van zijn stijl ertussen eh... » haha tuurlijk</t>
  </si>
  <si>
    <t>jasmijnsibma</t>
  </si>
  <si>
    <t>Jasmijn</t>
  </si>
  <si>
    <t>2012-11-17T18:15:22+00:00</t>
  </si>
  <si>
    <t>FUUUHUIUUUUCK ! we hadden geen water dus kon ik egt mn haar niet doen :!!!!!!!!!!!!!  dan maar stijl overeind -.-</t>
  </si>
  <si>
    <t>2012-11-06T06:14:11+00:00</t>
  </si>
  <si>
    <t>RT @italkteenage: Jongen:Waarom stijl je je haar? Meisje:Dat maakt het langer;) *2 dagen later* Dokter:Oke, vertel nog 1x waarom je je l ...</t>
  </si>
  <si>
    <t>2012-11-21T15:16:49+00:00</t>
  </si>
  <si>
    <t>@fatihaydemir38 dat ook maar we hadden alle 3 de zelfde stijl waardoor die triple live comms zo goed waren ;)</t>
  </si>
  <si>
    <t>2012-11-22T23:22:41+00:00</t>
  </si>
  <si>
    <t>@JAGODVERDOMME dat is stijl jwz om veels te strakke kleding aan te trekken als je er te dik voor bent</t>
  </si>
  <si>
    <t>2012-11-14T08:43:12+00:00</t>
  </si>
  <si>
    <t>RT @steam_dj: Ein. de. lijk! Onze eerste mailing 'nieuwe stijl' is vandaag verstuurd. Gemist? Schrijf je in via... http://t.co/GPkzy9ml</t>
  </si>
  <si>
    <t>2012-11-29T14:54:31+00:00</t>
  </si>
  <si>
    <t>M'n haar is helemaal ontploft van 't föhnen, maar wel helemaal stijl dus. Even spul erin doen dan maar.</t>
  </si>
  <si>
    <t>2012-11-07T08:51:06+00:00</t>
  </si>
  <si>
    <t>...waarbij met name de stijl die bekend is geworden als "Consecutive Step Yunnan Boxing" veel op 't Hogelandse Kentumi lijkt.</t>
  </si>
  <si>
    <t>Harry_Dillema</t>
  </si>
  <si>
    <t>Harry Dillema</t>
  </si>
  <si>
    <t>Telodo, Psain</t>
  </si>
  <si>
    <t>2012-12-07T22:48:20+00:00</t>
  </si>
  <si>
    <t>RT @GemBeek: Komend weekend staat Beek bol van entertainment en vertier voor iedereen tijdens het Sint Luciafeest nieuwe stijl. http://t ...</t>
  </si>
  <si>
    <t>2012-12-13T14:08:52+00:00</t>
  </si>
  <si>
    <t>@skrilldex Welke achterlijke mongool (sorry liefje) wil nu stijl haar? Weet je hoeveel mensen geilen op mannen met krullen?!</t>
  </si>
  <si>
    <t>pyjanaa</t>
  </si>
  <si>
    <t>Jana</t>
  </si>
  <si>
    <t>2012-12-29T21:48:59+00:00</t>
  </si>
  <si>
    <t>RT @xRainbowRage: mensen zien mijn kleding stijl, ze denken sarcastisch; "Stoere boy" en roepen me daarna na met "Kanker emo"</t>
  </si>
  <si>
    <t>2012-12-22T00:20:52+00:00</t>
  </si>
  <si>
    <t>RT @FuckingDingen: ik wil een jongen met stijl en klasse, geen kleutertje waar ik op moet passen</t>
  </si>
  <si>
    <t>2012-12-01T13:35:10+00:00</t>
  </si>
  <si>
    <t>@AertsLenert @Astridbryan das echt mijnen held ! ni gewoon !!! die hare stijl &amp;amp; gewoon die haar persoon zijn zelf ! LOVE IT</t>
  </si>
  <si>
    <t>2012-12-16T21:44:58+00:00</t>
  </si>
  <si>
    <t>@Jan_Joris ik weet het niet, vertel het mij. Ik sta open voor argumenten. Lumia omdat zijn "stijl" mij wel aanstaat.</t>
  </si>
  <si>
    <t>2012-12-18T17:50:30+00:00</t>
  </si>
  <si>
    <t>RT @SAFI_015: Ik switch m'n stijl op voor niemand.. Ge zegt Picasso ook nie dat de kleur nie past #ilawo</t>
  </si>
  <si>
    <t>2012-12-19T10:16:45+00:00</t>
  </si>
  <si>
    <t>Vos sluit jaar af in stijl: Marianne Vos en Roxane Knetemann zijn in Apeldoorn nipt winnaar geworden van de kopp... http://t.co/sbn0316B</t>
  </si>
  <si>
    <t>2012-12-30T21:24:04+00:00</t>
  </si>
  <si>
    <t>@dutchtwang Nieuwe stijl moet nog een beetje uitkristalliseren, heb ik het idee. Maar focus ligt idd minder op altcountry. We'll see...</t>
  </si>
  <si>
    <t>2012-12-14T09:17:07+00:00</t>
  </si>
  <si>
    <t>RT @LiefdesHeld: Ik wil een love met stijl en klasse, geen kleuter waar ik op moet passen.</t>
  </si>
  <si>
    <t>sophiehoornx</t>
  </si>
  <si>
    <t>Sophie.</t>
  </si>
  <si>
    <t>2012-12-23T22:42:46+00:00</t>
  </si>
  <si>
    <t>RT @KiNGWEEZYF: @xBlondeAnne bij een jongen veel meer met stijl dan met krullen hoor haha • Oh dat idk hahaha</t>
  </si>
  <si>
    <t>2012-11-15T13:10:37+00:00</t>
  </si>
  <si>
    <t>RT @iTranslateSwag: Jongen:Waarom stijl je je haar? Meisje:Dat maakt het langer;) *2 dagen later* Dokter:Oke, vertel nog 1x waarom je je ...</t>
  </si>
  <si>
    <t>2012-11-21T16:29:53+00:00</t>
  </si>
  <si>
    <t>appa man doe niet zo dapper dan je heb een stijl waarop ik alleen maar kakken kan</t>
  </si>
  <si>
    <t>nlypls</t>
  </si>
  <si>
    <t>N</t>
  </si>
  <si>
    <t>2012-12-01T23:33:34+00:00</t>
  </si>
  <si>
    <t>RT @HotMarijke: #Lippens boos over verkoop van "Le voyage légendaire" van #Delvaux. Blote wijvenzotten ja! Mijn stijl is deze: http://t. ...</t>
  </si>
  <si>
    <t>2012-12-01T21:58:55+00:00</t>
  </si>
  <si>
    <t>@karlapers Hij beschikt over een plejade aan adjectieven. En die stapelt hij eindeloos op. Niet mijn favoriete stijl.</t>
  </si>
  <si>
    <t>2012-12-04T23:30:48+00:00</t>
  </si>
  <si>
    <t>Zovaak op school he loop ik langs mark heen kijkt die gewoon stijl over me heen :s</t>
  </si>
  <si>
    <t>2012-12-25T02:48:53+00:00</t>
  </si>
  <si>
    <t>Khaat wijve die denken da ze stijl hebben met hun petten op en hun #LeanBack houding! Pff ge zijt een meisje gedraag u dan ook zo!</t>
  </si>
  <si>
    <t>2012-07-29T00:29:45+00:00</t>
  </si>
  <si>
    <t>@EvaaElisabeth Dat van de stijltang weet ik, hahah.  Als ik mijn haar stijl dan zie je bijna niet hoe erg mijn haar eigenlijk aan toe is :')</t>
  </si>
  <si>
    <t>San Francisco, CA</t>
  </si>
  <si>
    <t>2012-07-07T21:23:59+00:00</t>
  </si>
  <si>
    <t>@PimSchievink hahaha derk, centrum naar marvin, hij is onzeker over schoenen kopen, aangezien wij stijl hebben vraagtie ons hem te helpen</t>
  </si>
  <si>
    <t>2012-07-19T11:21:35+00:00</t>
  </si>
  <si>
    <t>RT @v0ltage_: @Takelwagentje Sowieso niet, die dingen zijn kk zwaar en hebben geen stijl // Idk ik kan er best hard mee schieten.</t>
  </si>
  <si>
    <t>Takelwagentje</t>
  </si>
  <si>
    <t>Je Favo Teddybeer</t>
  </si>
  <si>
    <t>2012-07-21T18:19:11+00:00</t>
  </si>
  <si>
    <t>“@JordyKoning: @xSean_ Omdat ik het anders ga doen, andere stijl enzo iets nieuws”- Geen hiphop en shit? En die shirts en shit dan?</t>
  </si>
  <si>
    <t>2012-07-31T00:09:14+00:00</t>
  </si>
  <si>
    <t>RT @xmooiezinnetjez: Mijn huidskleur, mijn haar, mijn stijl accepteer mij gewoon hoe ik ben. Ik ben niet anders dan de anderen, nee ik z ...</t>
  </si>
  <si>
    <t>2012-07-31T08:34:44+00:00</t>
  </si>
  <si>
    <t>@NS_online Daar ga ik vanuit. :) Ik weet dat het de laatste maanden zijn maar in stijl afscheid nemen zou niet verkeerd zijn. ;)</t>
  </si>
  <si>
    <t>2012-09-18T07:30:00+00:00</t>
  </si>
  <si>
    <t>RT @RTLGP: Kubica wint bij terugkeer in racerij: Robert Kubica is in stijl teruggekeerd in de racerij. De Pool won zondag d... http://t. ...</t>
  </si>
  <si>
    <t>2012-09-10T09:12:33+00:00</t>
  </si>
  <si>
    <t>Je hebt stijl net een drempel, Ik draai net een deksel, Druk der net een stempel, Ilu net een tempel, Ready voor een battle!</t>
  </si>
  <si>
    <t>2012-09-05T19:31:40+00:00</t>
  </si>
  <si>
    <t>RT @Insayno: Ik heb de 9820 stijl rapbattle gewonnen, 300,- rijker. Morgen terug naar Nederland. Nu chillen in Gent met @desctv</t>
  </si>
  <si>
    <t>2012-09-29T05:57:14+00:00</t>
  </si>
  <si>
    <t>@jim_za Is wel een tentje bij met Nouveau Riche stijl muziek. En mainstage is ook chill voor House enz. en het is gewoon in Stein #chill</t>
  </si>
  <si>
    <t>DionDash</t>
  </si>
  <si>
    <t>Dion Peters</t>
  </si>
  <si>
    <t>Elsloo, Netherlands</t>
  </si>
  <si>
    <t>2012-07-11T23:14:26+00:00</t>
  </si>
  <si>
    <t>okee ik ga echt in chappie stijl naar de snackbar. zelfs met mn bril op . geen zin om lenzen in te moeten prutsen LATA.x</t>
  </si>
  <si>
    <t>2012-07-21T16:29:06+00:00</t>
  </si>
  <si>
    <t>Omg yessss me haar is helemaal stijl nu terwijl ik me haar niet gestijld heb, hoef ik ze niet mr te stijlen ! :D</t>
  </si>
  <si>
    <t>2012-07-23T20:23:34+00:00</t>
  </si>
  <si>
    <t>Vind best wel grappig wat Geen stijl over @YStijd zegt.. Je bent toch achterlijk als je die shit gelooft wat er in staat</t>
  </si>
  <si>
    <t>2012-07-02T13:29:30+00:00</t>
  </si>
  <si>
    <t>Lol wat die kerel tweet: 'het was niks hij stelde niks voor' 'erwin ging mma stijl op hem' bitch hou je bek</t>
  </si>
  <si>
    <t>2012-07-07T01:00:41+00:00</t>
  </si>
  <si>
    <t>RT @MilanKnol: Dit nieuwe filmpje van mij is een compleet nieuwe stijl van mij. Denk dat ik dit vaker ga doen! Vrijdag zie je hem!</t>
  </si>
  <si>
    <t>GerbenHofmann</t>
  </si>
  <si>
    <t>2012-07-26T19:49:51+00:00</t>
  </si>
  <si>
    <t>@BasvVeenendaal Hey Bas. Leuk dat je zoveel mag presenteren de laatste tijd. Jouw stijl van presenteren en vragen stellen is ook erg prettig</t>
  </si>
  <si>
    <t>RalphWierda</t>
  </si>
  <si>
    <t>Ralph Wierda</t>
  </si>
  <si>
    <t>2012-07-27T05:56:44+00:00</t>
  </si>
  <si>
    <t>@Lisaa_ Ik heb er een weekje bij gezeten om te kijken of het mijn stijl was. Jammer genoeg niet, zag er namelijk wel strak uit.</t>
  </si>
  <si>
    <t>2012-07-06T16:40:36+00:00</t>
  </si>
  <si>
    <t>"@Dannyblaze1: @KJSINDOOFFICIAL Wat zijn het ook piraten ? Of meer P Diddy stijl ?" // wyjaha nee meer types die pokkies komen aansmeren qq</t>
  </si>
  <si>
    <t>2012-07-29T03:37:13+00:00</t>
  </si>
  <si>
    <t>Hoezo nak je iemand stijl? Je kunt ook gewoon op 1 lijn zitten met iemand qua smaak, er zijn niet voor niets 1 miljoen stuks van gemaakt!</t>
  </si>
  <si>
    <t>2012-07-28T17:47:35+00:00</t>
  </si>
  <si>
    <t>Is geen stijl dat man.. Als je als mattie een ex van jou mattie wifed (en alles achter de rug om doet) #jodenstreken #vroegdeddegaandan</t>
  </si>
  <si>
    <t>2012-07-31T15:29:44+00:00</t>
  </si>
  <si>
    <t>Wij vieren - uitgebreid én in stijl - The Fab Four met de Radio 1 Beatles Sessie op 18 juni. Bestel je tickets via http://t.co/YX2OETcA</t>
  </si>
  <si>
    <t>radio1be</t>
  </si>
  <si>
    <t>Radio 1</t>
  </si>
  <si>
    <t>2012-06-11T09:00:49+00:00</t>
  </si>
  <si>
    <t>@erikmeijer23 het is een geweldige woensdag, #geweldig! #godverdomme! IJme is een held, we gaan het seizoen in stijl afsluiten met de boys!</t>
  </si>
  <si>
    <t>2012-06-06T09:25:20+00:00</t>
  </si>
  <si>
    <t>RT @loesoetweets: Jongen: "Waarom stijl jij je haar?" Meisje: "Omdat dat het langer maakt!" Dokter: "Nou, vertel, hoe heb je je penis oo ...</t>
  </si>
  <si>
    <t>jjordy303</t>
  </si>
  <si>
    <t>jordy</t>
  </si>
  <si>
    <t>2012-06-04T20:00:25+00:00</t>
  </si>
  <si>
    <t>RT @Droge_Grappen: Jongen: Waarom stijl je je haar? Meisje: Dat maakt het langer. *2 dagen later* Dokter: Oke, vertel nog 1x waarom je j ...</t>
  </si>
  <si>
    <t>thymotjee</t>
  </si>
  <si>
    <t>harke is een held.</t>
  </si>
  <si>
    <t>8401 - je moeke</t>
  </si>
  <si>
    <t>2012-06-24T08:29:13+00:00</t>
  </si>
  <si>
    <t>@x_Samiii da kan da ze mooi is, ma die stijl, hoe die doet? Die blijft haken terwijl die zingt :( neen echt zij staat me niet aan :(</t>
  </si>
  <si>
    <t>2012-06-15T10:56:01+00:00</t>
  </si>
  <si>
    <t>RT @SEXmoppen: Jongen: Waarom stijl je je haar? Meisje: Dat maakt het langer. *2 dagen later* Dokter: Hoe komt het dat je je lul hebt ve ...</t>
  </si>
  <si>
    <t>2012-08-01T22:40:23+00:00</t>
  </si>
  <si>
    <t>Jordans zijn leuk maar is kk grof als je maat 36 koopt lijkt maat 40 niet mijn stijl hou meer van schattig en netjes *_^</t>
  </si>
  <si>
    <t>Asianblood_</t>
  </si>
  <si>
    <t>Burcu</t>
  </si>
  <si>
    <t>Miami | Istanbul | Paris</t>
  </si>
  <si>
    <t>2012-08-03T13:03:48+00:00</t>
  </si>
  <si>
    <t>roffa38</t>
  </si>
  <si>
    <t>Musti ⭐️⭐️⭐️⭐️</t>
  </si>
  <si>
    <t>2012-08-06T11:40:57+00:00</t>
  </si>
  <si>
    <t>@kusxbabyboo klopt haha, maar ik had t eerst afgeknipt omdat t van die krulletjes waren en nu is het stijl terug gekomen hahaha</t>
  </si>
  <si>
    <t>_kusjerachel</t>
  </si>
  <si>
    <t>rachel</t>
  </si>
  <si>
    <t xml:space="preserve">AFCA </t>
  </si>
  <si>
    <t>2012-08-29T08:30:28+00:00</t>
  </si>
  <si>
    <t>2012-08-01T15:54:09+00:00</t>
  </si>
  <si>
    <t>@joycekleine Iig een andere stijl. Hier heb je bijv camera beelden vanaf een set zeg maar en niet door een persoon in het verhaal zelf...</t>
  </si>
  <si>
    <t>2012-08-20T14:02:20+00:00</t>
  </si>
  <si>
    <t>@masdelmar Ik hoor toch geen Wu, geen kungfu samples en beats zijn echt Cypress stijl. Het is wel het "donkerste" album van Cypress vind ik.</t>
  </si>
  <si>
    <t>2012-06-08T09:06:21+00:00</t>
  </si>
  <si>
    <t>al een half uur m'n haren aan t stijlen en nog worden ze niet stijl. dan moet er toch iets mis zijn?!</t>
  </si>
  <si>
    <t>xllucia</t>
  </si>
  <si>
    <t>Lucia Otomancek</t>
  </si>
  <si>
    <t>2012-06-12T06:08:56+00:00</t>
  </si>
  <si>
    <t>RT @Jelle_020: @YoelDeWolf want mn tekst is zo dope rap em liever zonder beat acapella new era dan bedoel ik niet te pette  nieuwe stijl ...</t>
  </si>
  <si>
    <t>2012-06-10T01:40:31+00:00</t>
  </si>
  <si>
    <t>twitter is zo helemaal van streek nu! heb nieuw kapsel.. stijl is zo nicr dat twitter helemaal van streek is hahahaha xD #ego -.-'</t>
  </si>
  <si>
    <t>2012-06-24T02:17:02+00:00</t>
  </si>
  <si>
    <t>JDijkstraatje</t>
  </si>
  <si>
    <t>J.Dijkstra</t>
  </si>
  <si>
    <t>Brug van 5 miljoen</t>
  </si>
  <si>
    <t>2012-06-24T08:55:19+00:00</t>
  </si>
  <si>
    <t>timarlohr</t>
  </si>
  <si>
    <t>Timarr</t>
  </si>
  <si>
    <t>#AndréKuipers</t>
  </si>
  <si>
    <t>2012-08-01T22:47:07+00:00</t>
  </si>
  <si>
    <t>@ChantyIP amerikaanse stijl. zodat ze als een soort gediciplineerde kind soldaatjes terug naar huis komen, en ontbijt op bed brengen. nice</t>
  </si>
  <si>
    <t>2012-08-26T21:57:33+00:00</t>
  </si>
  <si>
    <t>@x_Lonne_x ja, ik zou ze zelf nooit aan doen, maar dat komt omdat het niet mijn stijl is, maar het lijkt me echt leuk bij jou! :)</t>
  </si>
  <si>
    <t>2012-10-22T15:27:20+00:00</t>
  </si>
  <si>
    <t>Wow das paar honderd euro, je haar permanent stijl.. En dan krijg je na 6 weken al uitgroei.. Moet je het weer over nieuw doen..</t>
  </si>
  <si>
    <t>2012-10-30T18:12:28+00:00</t>
  </si>
  <si>
    <t>Carnivoren in stijl. Suited up dinner om in de 007 sfeer te komen. Compleet speenvarken aan het spit te krijgen hier. #Nostalgia #hasselt</t>
  </si>
  <si>
    <t>MaartenBoeckx</t>
  </si>
  <si>
    <t>2012-10-30T18:52:16+00:00</t>
  </si>
  <si>
    <t>Van Persie heeft toch altijd stijl op tv. Of in het shirt van Nederland of in het shirt van Manchester United.</t>
  </si>
  <si>
    <t>2012-10-16T18:25:22+00:00</t>
  </si>
  <si>
    <t>RT @ROTTURK: RT “@Diddem_: Ik haat mensen die kledingstijlen van andere kopieren. Je hoort je eigen stijl te hebben” - #Mee #Lopers #Ami ...</t>
  </si>
  <si>
    <t>2012-10-06T20:39:29+00:00</t>
  </si>
  <si>
    <t>k veel stijl haar veel mooier... maar denk dat t komt omdat k normaal slag heb er dr zat van ben,,,</t>
  </si>
  <si>
    <t>2012-10-26T14:03:05+00:00</t>
  </si>
  <si>
    <t>RT @Top_moppen: Jongen: Waarom stijl je je haar? Meisje: Dat maakt het langer!   *2 dagen later* Dokter: Oke, vertel nog 1x: Waarom heb  ...</t>
  </si>
  <si>
    <t>Nienkevanharenx</t>
  </si>
  <si>
    <t>2012-10-31T15:41:42+00:00</t>
  </si>
  <si>
    <t>@PinkPiratee_ OMG JAWEL. Me haar krult zo erg als het nat is he mweh. Maar als ik t op laat drogen is t zo stijl als de tering.</t>
  </si>
  <si>
    <t>2012-09-19T19:33:01+00:00</t>
  </si>
  <si>
    <t>@HansWytema heb ik in de kast staan en niet verder gekomen dan h1, ergerde me groen en geel aam de stijl!</t>
  </si>
  <si>
    <t>2012-09-28T15:13:25+00:00</t>
  </si>
  <si>
    <t>@SSlijepcevic Een beetje in de stijl van de Bodequita del Medio, ik weet niet of je daar ooit van hebt gehoord?</t>
  </si>
  <si>
    <t>2012-11-02T18:07:21+00:00</t>
  </si>
  <si>
    <t>Nu zit mn haar nog goed en best stijl mrja ik denk als ik dalijk op school ben is dat niet meer zo..</t>
  </si>
  <si>
    <t>2012-11-21T06:51:43+00:00</t>
  </si>
  <si>
    <t>ah nog eens op een website met muziek terechtgekomen, helaas was het mijne stijl niet en was er geen jukebox voorzien. #gemistekans</t>
  </si>
  <si>
    <t>jente</t>
  </si>
  <si>
    <t>2012-11-05T10:34:48+00:00</t>
  </si>
  <si>
    <t>Hoog tijd om je voeten wat platte rust te geven. Maar zelfs dat doen we in stijl, met een van deze pimped out sneakers! http://t.co/ofopcl9N</t>
  </si>
  <si>
    <t>2012-11-23T11:23:43+00:00</t>
  </si>
  <si>
    <t>In stijl naar het concert van Chris Brown? Wij sturen jouw en 7 vrienden met de limo naar het Sportpaleis! http://t.co/d1gA9PDh #WIN</t>
  </si>
  <si>
    <t>2012-11-23T13:29:35+00:00</t>
  </si>
  <si>
    <t>RT @DeMoppentapper: Jongen: Waarom stijl je je haar? Meisje: Dat maakt het langer! *2 dagen later* Dokter: Oke, vertel nog 1x: Waarom he ...</t>
  </si>
  <si>
    <t>Tjortje</t>
  </si>
  <si>
    <t>Sjors Geerlings</t>
  </si>
  <si>
    <t>2012-11-02T11:44:09+00:00</t>
  </si>
  <si>
    <t>Genoeg getweet, nu Coffee! Eens zien als @NozzleChief als aan’t werk is, en dan @KingKongHasselt nog wa lastig vallen, maar met stijl.</t>
  </si>
  <si>
    <t>2012-11-07T09:40:31+00:00</t>
  </si>
  <si>
    <t>@memories4you Nu gezien wel. Maar toen was die stijl ook gewoon. Ik vind Elvis ook beter dan Bieber, maar ze zijn allemaal aan popidolen.</t>
  </si>
  <si>
    <t>2012-11-27T14:37:20+00:00</t>
  </si>
  <si>
    <t>RT @AlleenHumor: Jongen: Waarom stijl je je haar? Meisje: Dat maakt het langer. *2 dagen later* Dokter: Oke, vertel nog 1x waarom je je  ...</t>
  </si>
  <si>
    <t>2012-11-05T21:12:07+00:00</t>
  </si>
  <si>
    <t>@JennyWalo Ja, maar da is zo Trap en dubstep enz :p dus kwni of da u stijl is? maar das wel chill en das gwn een 'feestje', haha</t>
  </si>
  <si>
    <t>2012-11-09T21:18:44+00:00</t>
  </si>
  <si>
    <t>RT @jij_bent_het: Wie heeft mooie krullen? #jijbenthet @xilvakok (en het boeit mij niks dat jij het stijl wil, ze zijn mooi ) hahaha loveu</t>
  </si>
  <si>
    <t>2012-11-07T17:15:41+00:00</t>
  </si>
  <si>
    <t>Nonchalant, dat is wat ik ben. Ik heb stijl ik ben op de hoogte van alles. Ik kan alles voor je regelen, maar ik doe het niet nee.</t>
  </si>
  <si>
    <t>2012-11-14T16:20:29+00:00</t>
  </si>
  <si>
    <t>@rosan41 owwh uhhm je kan ook van dat spul kopen k weet niet hoe t heet , maar als je dat er daarna insmeert blijft het langer stijl. (: x</t>
  </si>
  <si>
    <t>2012-11-26T07:17:46+00:00</t>
  </si>
  <si>
    <t>Ik heb Harry Potter al vet lang niet meer gekeken. (4 maanden) En ik doe het graag in stijl. (was mijn bril maar rond) http://t.co/gwjje4tU</t>
  </si>
  <si>
    <t>2012-12-11T19:22:07+00:00</t>
  </si>
  <si>
    <t>RT @FeyenoordKanaal: 19:08 Morgen de laatste wedstrijd van 2012. In de #Kuip, tegen FC Groningen. Dit topjaar afsluiten in stijl met 3 p ...</t>
  </si>
  <si>
    <t>2012-12-22T18:10:28+00:00</t>
  </si>
  <si>
    <t>RT @KilKarx: @NineGmusic is misschien iets ouder dan mij maar heeft echt een dope en unieke muziek stijl check him out!</t>
  </si>
  <si>
    <t>2012-12-24T12:28:38+00:00</t>
  </si>
  <si>
    <t>@xmainstreetfan_ allebei is leuk bij bruin ik heb blond/bruin mijn zijn vanzelf al stijl enzo maar ik weet ni wat heb je meestal? Krul/stijl</t>
  </si>
  <si>
    <t>mendesftdolan_</t>
  </si>
  <si>
    <t>☕️</t>
  </si>
  <si>
    <t>2012-12-31T13:57:47+00:00</t>
  </si>
  <si>
    <t>Dat word een jaar van te voren beginnen trainen als ik een berg van 22 km lang en 12% stijl moet gaan opfietsen.</t>
  </si>
  <si>
    <t>2012-12-04T20:15:55+00:00</t>
  </si>
  <si>
    <t>“@FleurSteijns: Pap is n heel verhaal op aan t hangen dat sandra n eigen stijl heeft blablabla en dat dit van leona.. Is oug zo!</t>
  </si>
  <si>
    <t>2012-12-07T22:04:24+00:00</t>
  </si>
  <si>
    <t>“@MeneerLam: “@NiekSnijdersxx: Me broertje was vrijdag om 1 uur uit door sneeuw vrij”. Beetje overdreven. 4cm sneeuw” jaa idd lts stijl</t>
  </si>
  <si>
    <t>2012-12-10T20:19:00+00:00</t>
  </si>
  <si>
    <t>Niks voor niks een hele bus haarlak in m'n haar gedaan om m'n haar stijl te houden voor de rest van de dag..</t>
  </si>
  <si>
    <t>2012-12-12T10:40:54+00:00</t>
  </si>
  <si>
    <t>Kijk. Koken nieuwe stijl. Met draadloze koptelefoon en Spotify. Geen last van het bezoek, geen last van wie dan ook. Da’s mooi.</t>
  </si>
  <si>
    <t>2012-12-25T17:08:20+00:00</t>
  </si>
  <si>
    <t>RT @xJEKLEiiNE_: "@DiLARA____: Ik wil of veel krullen of helemaal stijl haar, maar mijn haar zit daar natuurlijk weer precies tussenin joh."</t>
  </si>
  <si>
    <t>2012-12-30T22:43:18+00:00</t>
  </si>
  <si>
    <t>Het spel van de highscore in kwestie is SEVEN. Nieuw woordspelletje dat wel érg lijkt op #Letterpress in stijl. Wel een relaxt deuntje.</t>
  </si>
  <si>
    <t>2012-11-18T23:41:43+00:00</t>
  </si>
  <si>
    <t>waarom zou je niet een leuk persoon mogen zijn als je je eigen muziek stijl luisterd? accepteer elkaar gewoon. zo moeilijk is et niet...</t>
  </si>
  <si>
    <t>2012-11-25T17:29:13+00:00</t>
  </si>
  <si>
    <t>@thejustin882 huis, dus hou je vuile kut kop, want je bent NEP, probeert wat te zijn, je maakt niks van je leven, je hebt geen stijl, meent</t>
  </si>
  <si>
    <t>2012-11-29T14:11:52+00:00</t>
  </si>
  <si>
    <t>O echt luier kan ik niet zijn , in bed me Haren stijlen maar ipv dat ik even ga zitten , stijl ik ze ook nog liggend #grootsucces</t>
  </si>
  <si>
    <t>2012-12-17T06:24:12+00:00</t>
  </si>
  <si>
    <t>RT @GrappenBaas: Jongen: Waarom stijl je je haar? Meisje: Dat maakt het langer. *2 dagen later* Dokter: Oke, vertel nog 1x waarom je je  ...</t>
  </si>
  <si>
    <t>2012-12-06T17:19:50+00:00</t>
  </si>
  <si>
    <t>RT @SiemonVanBrempt: Kritiek op Bart De Wever en N-VA gaat steeds opnieuw over "stijl" en "uitstraling". Dan moet het met de inhoud wel  ...</t>
  </si>
  <si>
    <t>2012-12-18T16:36:20+00:00</t>
  </si>
  <si>
    <t>@shakey3904 @JaapMarinus @StaatGeschreven eigenlijk zou je pas mogen preken als je een hele lange grijze baard hebt, dat is pas stijl.</t>
  </si>
  <si>
    <t>2012-12-19T10:34:02+00:00</t>
  </si>
  <si>
    <t>Kapper geweest #pele #stijl http://t.co/YnLASOYWWk</t>
  </si>
  <si>
    <t>ali7jamal</t>
  </si>
  <si>
    <t>Cristiano ronaldo7✨✨</t>
  </si>
  <si>
    <t>2013-10-13T16:47:24+00:00</t>
  </si>
  <si>
    <t>strax naar de kapper!!!  #pele #stijl</t>
  </si>
  <si>
    <t>2013-10-13T15:33:20+00:00</t>
  </si>
  <si>
    <t>Voetbal kijken #celtic #voetbal #haar #stijl #leger http://t.co/pSTWPpkLBx</t>
  </si>
  <si>
    <t>2013-10-22T19:57:17+00:00</t>
  </si>
  <si>
    <t>@lennarttttttttt ne goudvis omda gij t zijt #goud #is #stijl</t>
  </si>
  <si>
    <t>2013-05-18T11:48:22+00:00</t>
  </si>
  <si>
    <t>Krullen of stijl? — Stijl http://t.co/D4kVOEbWgh</t>
  </si>
  <si>
    <t>2013-08-17T20:15:59+00:00</t>
  </si>
  <si>
    <t>Krullen of stijl — Stijl http://t.co/f9r4ELmR9c</t>
  </si>
  <si>
    <t>2013-08-19T19:40:39+00:00</t>
  </si>
  <si>
    <t>stijl of krullen? — Stijl http://t.co/fU0sI4TOsX</t>
  </si>
  <si>
    <t>2013-08-29T11:40:35+00:00</t>
  </si>
  <si>
    <t>Krullen of stijl ? — Stijl http://t.co/T5ZxqXifNE</t>
  </si>
  <si>
    <t>2013-05-18T21:07:13+00:00</t>
  </si>
  <si>
    <t>@Its_Charliex stijl het dan?;p</t>
  </si>
  <si>
    <t>2013-06-02T13:18:32+00:00</t>
  </si>
  <si>
    <t>Nieuwe stijl http://t.co/jxSdu0VYll</t>
  </si>
  <si>
    <t>2013-04-24T11:37:42+00:00</t>
  </si>
  <si>
    <t>@xLianneee_ stijl</t>
  </si>
  <si>
    <t>2013-03-04T20:40:37+00:00</t>
  </si>
  <si>
    <t>@kusJudithx stijl</t>
  </si>
  <si>
    <t>2013-05-18T18:57:44+00:00</t>
  </si>
  <si>
    <t>@romyxsavenije_ stijl.</t>
  </si>
  <si>
    <t>2013-03-23T13:56:59+00:00</t>
  </si>
  <si>
    <t>Haartjes stijl</t>
  </si>
  <si>
    <t>2013-02-13T09:58:49+00:00</t>
  </si>
  <si>
    <t>Krullen of stijl — Stijl heel soms krullen http://t.co/HoOMeX4T4X</t>
  </si>
  <si>
    <t>2013-12-09T20:39:30+00:00</t>
  </si>
  <si>
    <t>@JeanyyC zijn stijl is mijn stijl</t>
  </si>
  <si>
    <t>2013-05-03T21:27:46+00:00</t>
  </si>
  <si>
    <t>Die stijl, gewoon perfect http://t.co/f8id2bDC52</t>
  </si>
  <si>
    <t>2013-09-08T18:57:25+00:00</t>
  </si>
  <si>
    <t>Haaar weer stijl:)</t>
  </si>
  <si>
    <t>2013-09-01T13:31:30+00:00</t>
  </si>
  <si>
    <t>@433NL  Van Basten stijl</t>
  </si>
  <si>
    <t>2013-09-12T17:24:17+00:00</t>
  </si>
  <si>
    <t>Krullen ,stijl of vlecht ?</t>
  </si>
  <si>
    <t>2013-09-13T18:06:34+00:00</t>
  </si>
  <si>
    <t>Krullend, golvend of stijl?</t>
  </si>
  <si>
    <t>2013-04-12T17:10:34+00:00</t>
  </si>
  <si>
    <t>Haar weer stijl;)</t>
  </si>
  <si>
    <t>2013-06-09T16:10:26+00:00</t>
  </si>
  <si>
    <t>haar weer stijl :)</t>
  </si>
  <si>
    <t>2013-06-09T18:14:37+00:00</t>
  </si>
  <si>
    <t>2013-04-13T20:05:16+00:00</t>
  </si>
  <si>
    <t>Hey haartjes weer stijl:)</t>
  </si>
  <si>
    <t>2013-04-11T19:03:39+00:00</t>
  </si>
  <si>
    <t>Poging tot stijl haar ! http://t.co/QvbM1Zbb6H</t>
  </si>
  <si>
    <t>2013-09-13T17:46:53+00:00</t>
  </si>
  <si>
    <t>Mn haar is stijl. ❤</t>
  </si>
  <si>
    <t>2013-09-15T10:37:57+00:00</t>
  </si>
  <si>
    <t>"@NamenHoroscoop: Lotte - Heeft stijl."   @Lotje_kus</t>
  </si>
  <si>
    <t>2013-08-15T21:03:47+00:00</t>
  </si>
  <si>
    <t>stijl of hoofddoek? — Hoofdoek http://t.co/yurJ5dDlxf</t>
  </si>
  <si>
    <t>2013-07-10T22:16:09+00:00</t>
  </si>
  <si>
    <t>Haartjes weer stijl hihi</t>
  </si>
  <si>
    <t>2013-03-27T21:04:56+00:00</t>
  </si>
  <si>
    <t>Haar weer stijl</t>
  </si>
  <si>
    <t>2013-04-03T20:13:30+00:00</t>
  </si>
  <si>
    <t>Haar weer stijl:)</t>
  </si>
  <si>
    <t>2013-05-12T11:55:24+00:00</t>
  </si>
  <si>
    <t>Haartjes helemaal stijl (l)</t>
  </si>
  <si>
    <t>2013-05-18T10:24:42+00:00</t>
  </si>
  <si>
    <t>Haar wil niet stijl -.-</t>
  </si>
  <si>
    <t>2013-08-03T09:07:28+00:00</t>
  </si>
  <si>
    <t>Fk stijl haar — Oke http://t.co/ELRrjZk3If</t>
  </si>
  <si>
    <t>2013-08-19T19:48:34+00:00</t>
  </si>
  <si>
    <t>@anaiswille stijl gewoon ni</t>
  </si>
  <si>
    <t>2013-07-31T12:32:40+00:00</t>
  </si>
  <si>
    <t>haar weer helemaal stijl</t>
  </si>
  <si>
    <t>2013-03-03T20:35:25+00:00</t>
  </si>
  <si>
    <t>Haartjes ook wwer stijl</t>
  </si>
  <si>
    <t>2013-03-22T09:37:09+00:00</t>
  </si>
  <si>
    <t>haartjes weer stijl. http://t.co/NP1g7120t0</t>
  </si>
  <si>
    <t>MRIVDV_</t>
  </si>
  <si>
    <t>Myrthee'</t>
  </si>
  <si>
    <t>2013-10-01T18:46:35+00:00</t>
  </si>
  <si>
    <t>Parijs heeft stijl</t>
  </si>
  <si>
    <t>2013-05-04T12:26:37+00:00</t>
  </si>
  <si>
    <t>Geen klasse , geen stijl</t>
  </si>
  <si>
    <t>2013-10-04T07:05:02+00:00</t>
  </si>
  <si>
    <t>Ik stijl m'n haar #Confession</t>
  </si>
  <si>
    <t>2013-08-19T22:33:36+00:00</t>
  </si>
  <si>
    <t>Haar weer stijl 😍</t>
  </si>
  <si>
    <t>2013-12-07T10:35:40+00:00</t>
  </si>
  <si>
    <t>stijl haar &amp;gt; krullen</t>
  </si>
  <si>
    <t>2013-08-09T18:36:09+00:00</t>
  </si>
  <si>
    <t>Geen klasse geen stijl</t>
  </si>
  <si>
    <t>2013-08-21T05:09:38+00:00</t>
  </si>
  <si>
    <t>@V3TY0L0 wat voor stijl</t>
  </si>
  <si>
    <t>2013-08-18T21:11:10+00:00</t>
  </si>
  <si>
    <t>2013-05-07T18:45:39+00:00</t>
  </si>
  <si>
    <t>@_c0pkilla gij maakt stijl #stijlmakers</t>
  </si>
  <si>
    <t>2013-05-11T21:29:01+00:00</t>
  </si>
  <si>
    <t>haar weer stijl</t>
  </si>
  <si>
    <t>2013-01-26T15:53:02+00:00</t>
  </si>
  <si>
    <t>"@MeidenFashion: Leuke haar stijl! http://t.co/AgoGLEnYJ1"</t>
  </si>
  <si>
    <t>xEmmaxBieberx</t>
  </si>
  <si>
    <t>emma</t>
  </si>
  <si>
    <t>2013-03-07T18:08:29+00:00</t>
  </si>
  <si>
    <t>en stijl haar. http://t.co/AsQre3u4Pu</t>
  </si>
  <si>
    <t>2013-03-04T16:20:13+00:00</t>
  </si>
  <si>
    <t>"@_MERVE5O: stijl boven krullen" !!</t>
  </si>
  <si>
    <t>Sanaaxx_</t>
  </si>
  <si>
    <t>Verwijderd</t>
  </si>
  <si>
    <t>@KleinePiz3a ♡̷̴</t>
  </si>
  <si>
    <t>2013-03-24T14:05:01+00:00</t>
  </si>
  <si>
    <t>Haar is weer stijl</t>
  </si>
  <si>
    <t>__CALLMEVERA</t>
  </si>
  <si>
    <t>vera</t>
  </si>
  <si>
    <t>2013-03-11T17:36:12+00:00</t>
  </si>
  <si>
    <t>@_Yugobarbiie wrm niet stijl ? (:</t>
  </si>
  <si>
    <t>2013-03-30T12:35:12+00:00</t>
  </si>
  <si>
    <t>Meiden met stijl haar ♥___♥</t>
  </si>
  <si>
    <t>2013-02-04T11:21:39+00:00</t>
  </si>
  <si>
    <t>@ZinooV das mijn stijl</t>
  </si>
  <si>
    <t>2013-05-19T19:05:19+00:00</t>
  </si>
  <si>
    <t>@Sahra__x heb je stijl ? ;o</t>
  </si>
  <si>
    <t>2013-05-14T18:48:05+00:00</t>
  </si>
  <si>
    <t>Krullen of stijl — krullen http://t.co/YxA2uPpONv</t>
  </si>
  <si>
    <t>2013-05-18T12:50:27+00:00</t>
  </si>
  <si>
    <t>@MAINIACS_N0RD krullen stijl en slag</t>
  </si>
  <si>
    <t>2013-11-27T19:42:52+00:00</t>
  </si>
  <si>
    <t>@Fan_Sas_Tic lichtjes andere stijl ;-)</t>
  </si>
  <si>
    <t>2013-12-13T08:58:32+00:00</t>
  </si>
  <si>
    <t>wow uw stijl</t>
  </si>
  <si>
    <t>2013-11-26T17:40:18+00:00</t>
  </si>
  <si>
    <t>krullen of stijl vanavond?</t>
  </si>
  <si>
    <t>2013-01-10T16:19:58+00:00</t>
  </si>
  <si>
    <t>Haar stijl jeay</t>
  </si>
  <si>
    <t>2013-02-11T08:20:49+00:00</t>
  </si>
  <si>
    <t>Word dus stijl</t>
  </si>
  <si>
    <t>2013-02-23T21:49:43+00:00</t>
  </si>
  <si>
    <t>@Roebs die stijl dus :-)</t>
  </si>
  <si>
    <t>2013-02-15T15:06:20+00:00</t>
  </si>
  <si>
    <t>@philomenexxx of meer mijn stijl: http://t.co/nBX3TaBJCT</t>
  </si>
  <si>
    <t>2013-09-26T18:29:12+00:00</t>
  </si>
  <si>
    <t>Vos zegeviert in stijl http://t.co/du2N3On3MS #Nieuwsflitser</t>
  </si>
  <si>
    <t>2013-04-28T15:50:08+00:00</t>
  </si>
  <si>
    <t>@FlairBelgie niet echt mijne stijl.</t>
  </si>
  <si>
    <t>LienPotemans</t>
  </si>
  <si>
    <t>Lien Potemans</t>
  </si>
  <si>
    <t>2013-06-04T15:28:09+00:00</t>
  </si>
  <si>
    <t>Heb stijl net een helling</t>
  </si>
  <si>
    <t>2013-06-29T23:30:17+00:00</t>
  </si>
  <si>
    <t>Stijl haar of geen stijl haar doen vanavond dilemmaaaa</t>
  </si>
  <si>
    <t>ErikaKardol</t>
  </si>
  <si>
    <t>Erika Kardol</t>
  </si>
  <si>
    <t>2013-07-13T16:54:39+00:00</t>
  </si>
  <si>
    <t>"@_SSEMI: Meisjes met krullen of stijl haar — stijl http://t.co/QbLyf6E3CI" hoi</t>
  </si>
  <si>
    <t>2013-08-12T18:54:36+00:00</t>
  </si>
  <si>
    <t>@m_e_z_2 jij en mijn levens stijl</t>
  </si>
  <si>
    <t>2013-04-09T22:35:41+00:00</t>
  </si>
  <si>
    <t>@Zeemeermieke de jongen heeft stijl</t>
  </si>
  <si>
    <t>DarthTimme</t>
  </si>
  <si>
    <t>2013-04-04T16:31:34+00:00</t>
  </si>
  <si>
    <t>"@_IDELET: stijl haar of krullen?" Bij jou is stijl mooist</t>
  </si>
  <si>
    <t>Edskovic</t>
  </si>
  <si>
    <t>Edje</t>
  </si>
  <si>
    <t xml:space="preserve">Provincie Utrecht. </t>
  </si>
  <si>
    <t>2013-07-16T07:42:52+00:00</t>
  </si>
  <si>
    <t>Krullen of stijl haar vanavond?</t>
  </si>
  <si>
    <t>2013-09-07T15:09:48+00:00</t>
  </si>
  <si>
    <t>Zo haar is weer stijl.</t>
  </si>
  <si>
    <t>2013-09-01T19:11:47+00:00</t>
  </si>
  <si>
    <t>wauw, mn haar is stijl. ♡_♡</t>
  </si>
  <si>
    <t>2013-03-03T11:20:31+00:00</t>
  </si>
  <si>
    <t>hoi, ik heb stijl haar.</t>
  </si>
  <si>
    <t>2013-04-19T14:46:18+00:00</t>
  </si>
  <si>
    <t>ik wil stijl haar godverdegodver.</t>
  </si>
  <si>
    <t>fleurclaessen_</t>
  </si>
  <si>
    <t>fleur.</t>
  </si>
  <si>
    <t>IG; fleurclaessen</t>
  </si>
  <si>
    <t>2013-04-26T19:40:14+00:00</t>
  </si>
  <si>
    <t>*plop* *weekend in stijl afsluit*</t>
  </si>
  <si>
    <t>2013-04-22T19:58:19+00:00</t>
  </si>
  <si>
    <t>Hou je meiden van krullen of stijl — Stijl http://t.co/S6RxnbMBAj</t>
  </si>
  <si>
    <t>2013-10-17T20:20:01+00:00</t>
  </si>
  <si>
    <t>Ik zeg slaapwel in stijl.    slaapwel in stijl.</t>
  </si>
  <si>
    <t>2013-10-23T21:35:44+00:00</t>
  </si>
  <si>
    <t>@FloreJanssens hebtgij stijl haar dan?</t>
  </si>
  <si>
    <t>2013-08-09T18:39:53+00:00</t>
  </si>
  <si>
    <t>@LolaAshleh hahaha het is 'stijl'</t>
  </si>
  <si>
    <t>2013-07-15T20:24:37+00:00</t>
  </si>
  <si>
    <t>@FavorieteDikzak Bedoel je stijl? ^CS</t>
  </si>
  <si>
    <t>2013-03-19T17:17:53+00:00</t>
  </si>
  <si>
    <t>Kakelbont nieuwe stijl... Ruimte!!! #blij http://t.co/2rImrABULX</t>
  </si>
  <si>
    <t>2013-06-06T17:42:13+00:00</t>
  </si>
  <si>
    <t>meer stijl dan een homo.</t>
  </si>
  <si>
    <t>2013-06-08T08:43:24+00:00</t>
  </si>
  <si>
    <t>pff, ik wil stijl haaar.</t>
  </si>
  <si>
    <t>2013-05-28T16:47:16+00:00</t>
  </si>
  <si>
    <t>@DieGastUitBelgi deze jongen heeft stijl!!! http://t.co/8MIOVuQroH</t>
  </si>
  <si>
    <t>2013-05-31T19:44:12+00:00</t>
  </si>
  <si>
    <t>@Lo_Kleijn dit klopt. Da's dus mijn stijl ;)</t>
  </si>
  <si>
    <t>2013-10-08T17:14:38+00:00</t>
  </si>
  <si>
    <t>ik stijl het wel niet &amp;gt;:C</t>
  </si>
  <si>
    <t>2013-10-05T11:40:19+00:00</t>
  </si>
  <si>
    <t>Rusland kraakt NL stijl http://t.co/p0vz4CoNHk #Nieuwsflitser</t>
  </si>
  <si>
    <t>2013-10-09T14:11:53+00:00</t>
  </si>
  <si>
    <t>@awesomenailart war is jou stijl?</t>
  </si>
  <si>
    <t>2013-10-11T19:55:53+00:00</t>
  </si>
  <si>
    <t>@aube_ebrard neee jung sni mijn stijl</t>
  </si>
  <si>
    <t>2013-10-12T09:34:19+00:00</t>
  </si>
  <si>
    <t>@kerstboom026 Idd Amerikaanse reclame stijl</t>
  </si>
  <si>
    <t>ArjanZevenaar</t>
  </si>
  <si>
    <t>Arjan van den Berg</t>
  </si>
  <si>
    <t>Zevenaar</t>
  </si>
  <si>
    <t>2013-10-12T09:03:27+00:00</t>
  </si>
  <si>
    <t>"@_eeeeeeva: wil langer en stijl haar."</t>
  </si>
  <si>
    <t>2013-10-03T19:01:29+00:00</t>
  </si>
  <si>
    <t>Afsluiten in stijl, op terras! http://t.co/gEwcUEcqKx</t>
  </si>
  <si>
    <t>2013-08-02T23:46:31+00:00</t>
  </si>
  <si>
    <t>@celinebarneveld stijl haar of zoiets</t>
  </si>
  <si>
    <t>2013-08-25T12:53:53+00:00</t>
  </si>
  <si>
    <t>Morgen krullen of stijl haar?....</t>
  </si>
  <si>
    <t>2013-01-22T21:28:49+00:00</t>
  </si>
  <si>
    <t>Ik heb stijl en klasse.</t>
  </si>
  <si>
    <t>2013-03-10T23:41:45+00:00</t>
  </si>
  <si>
    <t>Porte wint Parijs-Nice in stijl http://t.co/RiQjLYdPEc #Nieuwsflitser</t>
  </si>
  <si>
    <t>2013-03-10T16:14:23+00:00</t>
  </si>
  <si>
    <t>ik wil ook stijl haar :(</t>
  </si>
  <si>
    <t>2013-03-20T16:33:37+00:00</t>
  </si>
  <si>
    <t>Haar nog steeds stijl hihi:)</t>
  </si>
  <si>
    <t>2013-03-23T13:28:53+00:00</t>
  </si>
  <si>
    <t>Vanavond krullen of stijl haar?</t>
  </si>
  <si>
    <t>2013-02-15T16:10:56+00:00</t>
  </si>
  <si>
    <t>haar stijl zonder te stijlen</t>
  </si>
  <si>
    <t>2013-02-25T06:18:30+00:00</t>
  </si>
  <si>
    <t>Dit is niet CB z'n stijl.</t>
  </si>
  <si>
    <t>2013-05-10T12:25:45+00:00</t>
  </si>
  <si>
    <t>@UmarDzeit naar welke stijl dan</t>
  </si>
  <si>
    <t>2013-11-14T22:56:24+00:00</t>
  </si>
  <si>
    <t>Ik wil stijl haar 😭</t>
  </si>
  <si>
    <t>2013-12-08T20:06:32+00:00</t>
  </si>
  <si>
    <t>@Nigelmarley hells angels granny stijl</t>
  </si>
  <si>
    <t>2013-12-08T18:35:11+00:00</t>
  </si>
  <si>
    <t>@xliekemaas mij haar is stijl</t>
  </si>
  <si>
    <t>timvogelss</t>
  </si>
  <si>
    <t>tim</t>
  </si>
  <si>
    <t>2013-12-29T12:16:03+00:00</t>
  </si>
  <si>
    <t>“@NilsKaller: @xdaaniacx eerder stijl. of beide”=O</t>
  </si>
  <si>
    <t>2013-01-02T20:28:55+00:00</t>
  </si>
  <si>
    <t>Hoi geef me stijl haar.</t>
  </si>
  <si>
    <t>2013-01-19T21:43:33+00:00</t>
  </si>
  <si>
    <t>Mijn stijl op http://t.co/frZtTq7NPi moet verandere</t>
  </si>
  <si>
    <t>2013-11-26T19:22:40+00:00</t>
  </si>
  <si>
    <t>Cavendish in stijl naar eindzege http://t.co/WCc3ZWCc</t>
  </si>
  <si>
    <t>2013-02-11T10:31:04+00:00</t>
  </si>
  <si>
    <t>Cavendish in stijl naar eindzege http://t.co/7htLwKis</t>
  </si>
  <si>
    <t>2013-02-08T13:31:17+00:00</t>
  </si>
  <si>
    <t>Haren  ook weer helemaal stijl (: http://t.co/PwY8uFmluG</t>
  </si>
  <si>
    <t>2013-02-21T14:34:20+00:00</t>
  </si>
  <si>
    <t>Meer stijl dan een homo</t>
  </si>
  <si>
    <t>2013-01-06T20:29:30+00:00</t>
  </si>
  <si>
    <t>RT @KiesJeKleding: RT = leuke stijl. http://t.co/itCr1jQg</t>
  </si>
  <si>
    <t>2013-01-23T06:49:56+00:00</t>
  </si>
  <si>
    <t>Waarom typt ge zo: imagINE OMG? Allez da is gewoon een vraagske ik h... — da betekend niks komt van #twitter #stijl http://t.co/xwM8FB8sko</t>
  </si>
  <si>
    <t>mahomesrauhl</t>
  </si>
  <si>
    <t>SAM</t>
  </si>
  <si>
    <t>2013-06-17T21:36:48+00:00</t>
  </si>
  <si>
    <t>x mn haar goed stijl. http://t.co/qtkVXnq9</t>
  </si>
  <si>
    <t>2013-02-03T12:12:40+00:00</t>
  </si>
  <si>
    <t>ik wil lang stijl haar.</t>
  </si>
  <si>
    <t>2013-02-20T16:09:27+00:00</t>
  </si>
  <si>
    <t>haren wouden nie egt stijl ;(</t>
  </si>
  <si>
    <t>2013-02-28T06:20:40+00:00</t>
  </si>
  <si>
    <t>"@Silkezwaga: "@__CALLMEVERA: Krullen of stijl haar vanavond?" cuuurrrlsss" ^^</t>
  </si>
  <si>
    <t>2013-09-07T15:27:56+00:00</t>
  </si>
  <si>
    <t>Waarom stijl ik mijn haar zelfs nog</t>
  </si>
  <si>
    <t>2013-09-04T06:13:23+00:00</t>
  </si>
  <si>
    <t>Rode lippen, nieuwe stijl! http://t.co/F8qxQjIaXJ via @FlairBelgie</t>
  </si>
  <si>
    <t>2013-09-03T13:18:41+00:00</t>
  </si>
  <si>
    <t>Pitbull heeft echt die afschuwelijke commerciele stijl</t>
  </si>
  <si>
    <t>2013-04-16T14:03:31+00:00</t>
  </si>
  <si>
    <t>mijn stijl? vrolijk en denamisch #kutreclame</t>
  </si>
  <si>
    <t>2013-04-11T12:11:28+00:00</t>
  </si>
  <si>
    <t>@klaraknaeps welke stijl gaan jullie bouwen?</t>
  </si>
  <si>
    <t>2013-04-08T07:41:14+00:00</t>
  </si>
  <si>
    <t>@DieKaleJa zoooo, lekkere stijl voor een joggingpak</t>
  </si>
  <si>
    <t>2013-04-30T11:11:39+00:00</t>
  </si>
  <si>
    <t>Justin bieber zijn stijl is nog naaiz</t>
  </si>
  <si>
    <t>2013-06-10T11:11:55+00:00</t>
  </si>
  <si>
    <t>@elizabethclaus1 zij heeft stijl, die griet !</t>
  </si>
  <si>
    <t>2013-06-01T18:43:18+00:00</t>
  </si>
  <si>
    <t>Me haar is al stijl maar nevermind.</t>
  </si>
  <si>
    <t>2013-06-14T19:53:47+00:00</t>
  </si>
  <si>
    <t>Lochte sluit in stijl af http://t.co/1uglLoFhD3 #Nieuwsflitser</t>
  </si>
  <si>
    <t>2013-06-30T10:08:19+00:00</t>
  </si>
  <si>
    <t>"@linkjouwliefde: Wiens haar is stijl? http://t.co/cG43BBk57f" @xAlyssaa0492 @XyanomiX_2002_</t>
  </si>
  <si>
    <t>2013-06-06T06:07:53+00:00</t>
  </si>
  <si>
    <t>Afscheid in stijl De Nooijer http://t.co/aLCKdg5sEd #Nieuwsflitser</t>
  </si>
  <si>
    <t>2013-06-07T11:14:11+00:00</t>
  </si>
  <si>
    <t>Nee :( ik heb stijl haar — Laurien ? http://t.co/jctBGn1brV</t>
  </si>
  <si>
    <t>feedmekip</t>
  </si>
  <si>
    <t>Tyrone Stephen</t>
  </si>
  <si>
    <t>2013-06-22T18:42:51+00:00</t>
  </si>
  <si>
    <t>wie heeft stijl haar en groene ogen</t>
  </si>
  <si>
    <t>Ramzi076</t>
  </si>
  <si>
    <t>Ramzi</t>
  </si>
  <si>
    <t>advocaat / #FreePalestina</t>
  </si>
  <si>
    <t>2013-06-25T21:19:40+00:00</t>
  </si>
  <si>
    <t>@jolijntsiex welke stijl draaien en waar?</t>
  </si>
  <si>
    <t>2013-06-28T10:28:53+00:00</t>
  </si>
  <si>
    <t>Green’s eigenzinnige stijl in Prince Avalanche http://t.co/Ukbw8fU392 Via @postonlinecult</t>
  </si>
  <si>
    <t>2013-09-20T11:04:38+00:00</t>
  </si>
  <si>
    <t>mensen hebben tegenwoordig geen eigen stijl meer</t>
  </si>
  <si>
    <t>2013-09-01T16:04:20+00:00</t>
  </si>
  <si>
    <t>krullen , stijl of golvend ??? — Alle 3 http://t.co/qUXYdrj4s6</t>
  </si>
  <si>
    <t>Aloush_awa</t>
  </si>
  <si>
    <t>علي</t>
  </si>
  <si>
    <t>2013-09-14T20:47:50+00:00</t>
  </si>
  <si>
    <t>Gij stijl maak? Anders.. da gaat nii</t>
  </si>
  <si>
    <t>2013-04-10T14:18:59+00:00</t>
  </si>
  <si>
    <t>Trouwens, ik ben in stijl... #vrijmarkt030 #utrecht http://t.co/bxPtCdDijw</t>
  </si>
  <si>
    <t>2013-04-29T16:43:33+00:00</t>
  </si>
  <si>
    <t>mn haar is erg stijl vandaag</t>
  </si>
  <si>
    <t>2013-04-29T11:32:34+00:00</t>
  </si>
  <si>
    <t>soms wil ik echt stijl haar hebben :(</t>
  </si>
  <si>
    <t>2013-09-08T15:21:41+00:00</t>
  </si>
  <si>
    <t>Het paardenmeisje nieuwe stijl http://t.co/lHlMeSWaM2 Via @postonlinecult</t>
  </si>
  <si>
    <t>2013-09-12T11:32:48+00:00</t>
  </si>
  <si>
    <t>@kusjelailax stijl met lichte vorming van krulletjes</t>
  </si>
  <si>
    <t>2013-09-02T19:55:57+00:00</t>
  </si>
  <si>
    <t>@CaraccioloFabio vol stijl zijt ge hahaha http://t.co/s3RRfC8QL8</t>
  </si>
  <si>
    <t>2013-09-01T10:23:34+00:00</t>
  </si>
  <si>
    <t>Wil een meer definieerbaar uiterlijk en stijl</t>
  </si>
  <si>
    <t>2013-09-16T15:36:34+00:00</t>
  </si>
  <si>
    <t>@DylonMadness en mooi stijl haar ook c:</t>
  </si>
  <si>
    <t>2013-09-21T17:13:54+00:00</t>
  </si>
  <si>
    <t>RT @elisetricarico: Ik wil stijl haar 😩</t>
  </si>
  <si>
    <t>MaaikeBulcke</t>
  </si>
  <si>
    <t>MB</t>
  </si>
  <si>
    <t>2013-08-09T16:29:24+00:00</t>
  </si>
  <si>
    <t>Heb je stijl haar van jezelf? — Jaaa http://t.co/GwAwLDr0b3</t>
  </si>
  <si>
    <t>2013-08-05T18:06:06+00:00</t>
  </si>
  <si>
    <t>Dan maar bruchen in stijl. Met chocopops!</t>
  </si>
  <si>
    <t>2013-08-23T08:49:26+00:00</t>
  </si>
  <si>
    <t>Een roosje toch echt stijl niet??  http://t.co/vddEiPJpSv</t>
  </si>
  <si>
    <t>2013-08-22T16:49:17+00:00</t>
  </si>
  <si>
    <t>Kazaar mixtapes zijn de stijl vandaag.</t>
  </si>
  <si>
    <t>2013-08-29T13:41:19+00:00</t>
  </si>
  <si>
    <t>Geldbedrijf overvallen in 'Nederlandse stijl' http://t.co/AeApqemKgX #Nieuwsflitser</t>
  </si>
  <si>
    <t>2013-04-03T13:32:23+00:00</t>
  </si>
  <si>
    <t>Meisje-bijna 14- bruin lang haar-bruine ogen-1m57-vans-skinny-eigenn stijl -date ?... — Haha allright :) http://t.co/Gav09KDXL7</t>
  </si>
  <si>
    <t>2013-04-05T17:02:41+00:00</t>
  </si>
  <si>
    <t>@spinieliciousss zo rol ik: stijl met overschot</t>
  </si>
  <si>
    <t>2013-07-02T06:52:33+00:00</t>
  </si>
  <si>
    <t>heb je liever krulle of steill — stijl http://t.co/G65puw7jTM</t>
  </si>
  <si>
    <t>2013-07-25T16:43:20+00:00</t>
  </si>
  <si>
    <t>"@annebroekex: Haartjessss http://t.co/GayuJlmXrT" is giwon haar en stijl ?</t>
  </si>
  <si>
    <t>Selenayxoxo</t>
  </si>
  <si>
    <t>Selenay</t>
  </si>
  <si>
    <t>2013-07-09T15:53:41+00:00</t>
  </si>
  <si>
    <t>Deze fantastische dag afsluiten in stijl! http://t.co/P5a7occXxV</t>
  </si>
  <si>
    <t>2013-07-15T20:09:32+00:00</t>
  </si>
  <si>
    <t>Wie heeft mooi stijl haar? #jijbenthet / @Ryonvoskuil</t>
  </si>
  <si>
    <t>2013-03-01T13:02:14+00:00</t>
  </si>
  <si>
    <t>Mn haar is al niet meer stijl :'(</t>
  </si>
  <si>
    <t>2013-03-04T08:40:46+00:00</t>
  </si>
  <si>
    <t>Skiester Maze sluit af in stijl http://t.co/1WQMhRYrCD #Nieuwsflitser</t>
  </si>
  <si>
    <t>2013-03-17T13:31:52+00:00</t>
  </si>
  <si>
    <t>RT @xjulia_ampt: Team stijl haar xx, jwz :D</t>
  </si>
  <si>
    <t>2013-03-26T08:32:25+00:00</t>
  </si>
  <si>
    <t>Sommige zoveel geld toch zo weinig stijl</t>
  </si>
  <si>
    <t>2013-03-29T21:01:07+00:00</t>
  </si>
  <si>
    <t>“@YStijd: Sinds wanneer is stijl haar krullen”</t>
  </si>
  <si>
    <t>2013-04-25T16:20:09+00:00</t>
  </si>
  <si>
    <t>@ThomasHvV Ik vind het geheel in stijl.</t>
  </si>
  <si>
    <t>2013-04-03T21:52:58+00:00</t>
  </si>
  <si>
    <t>En dan zo indie stijl... OEF</t>
  </si>
  <si>
    <t>2013-04-10T21:33:52+00:00</t>
  </si>
  <si>
    <t>Niggers hebben geen stijl.....  Maar krullen..</t>
  </si>
  <si>
    <t>2013-08-25T22:22:43+00:00</t>
  </si>
  <si>
    <t>“@ilovedefne: "@Yunusovicc: Krullen sowieso boven stijl !"”</t>
  </si>
  <si>
    <t>2013-08-20T18:49:46+00:00</t>
  </si>
  <si>
    <t>"@GianniTweets: Morgen; stijl of krullen? - golven</t>
  </si>
  <si>
    <t>_iheartpress</t>
  </si>
  <si>
    <t>2013-08-25T21:44:15+00:00</t>
  </si>
  <si>
    <t>@KHADIYEAH now dat is mijn stijl! #oppaspankingstyle</t>
  </si>
  <si>
    <t>2013-07-02T10:11:12+00:00</t>
  </si>
  <si>
    <t>Meisje heeft stijl die weinigen hebben</t>
  </si>
  <si>
    <t>2013-07-19T12:21:55+00:00</t>
  </si>
  <si>
    <t>Geef mij permanent stijl haar ofzo.</t>
  </si>
  <si>
    <t>2013-03-12T20:00:14+00:00</t>
  </si>
  <si>
    <t>Wat een gratie , wat een stijl</t>
  </si>
  <si>
    <t>2013-03-09T23:28:22+00:00</t>
  </si>
  <si>
    <t>“@llottex_: "@NamenHoroscoop: Lotte - Heeft stijl." owkeee” klopt</t>
  </si>
  <si>
    <t>2013-03-17T11:34:57+00:00</t>
  </si>
  <si>
    <t>S/O naar alle damens met stijl haar</t>
  </si>
  <si>
    <t>2013-03-24T14:10:21+00:00</t>
  </si>
  <si>
    <t>Aaaaah...maar nu wel Major Lazer....#BUMAYE :-) toch nog beetje stijl</t>
  </si>
  <si>
    <t>2013-06-08T21:20:55+00:00</t>
  </si>
  <si>
    <t>“@ohmyzafira: mijn haar is stijl joehoe hahah”foto x</t>
  </si>
  <si>
    <t>2013-06-21T22:18:41+00:00</t>
  </si>
  <si>
    <t>Vjezze Furrr, meer stijl dan een heumooo.</t>
  </si>
  <si>
    <t>2013-06-19T12:39:37+00:00</t>
  </si>
  <si>
    <t>Lochte sluit in stijl af http://t.co/o7F2RWpapr #Nieuwsflitser</t>
  </si>
  <si>
    <t>2013-06-30T10:40:10+00:00</t>
  </si>
  <si>
    <t>haha me haar is nog steeds stijl.</t>
  </si>
  <si>
    <t>2013-10-10T13:05:48+00:00</t>
  </si>
  <si>
    <t>@UberEzra beter jack dawson stijl beter doen</t>
  </si>
  <si>
    <t>nadieja_</t>
  </si>
  <si>
    <t>nadia</t>
  </si>
  <si>
    <t>2013-10-17T12:57:32+00:00</t>
  </si>
  <si>
    <t>Mancini bedankt fans in stijl http://t.co/bvQh0EMShN #Nieuwsflitser</t>
  </si>
  <si>
    <t>2013-05-18T15:14:11+00:00</t>
  </si>
  <si>
    <t>Ik wil stijl haar , krullen zijn irritant</t>
  </si>
  <si>
    <t>cawoyasmine</t>
  </si>
  <si>
    <t>insta ; --</t>
  </si>
  <si>
    <t>2013-05-11T18:14:57+00:00</t>
  </si>
  <si>
    <t>Gij doet just niks in stijl gij</t>
  </si>
  <si>
    <t>2013-05-02T18:45:09+00:00</t>
  </si>
  <si>
    <t>De hele stijl is zo potloodventer.</t>
  </si>
  <si>
    <t>2013-05-20T15:55:29+00:00</t>
  </si>
  <si>
    <t>hehe eindelijk is mn haar stijl</t>
  </si>
  <si>
    <t>2013-05-24T14:32:59+00:00</t>
  </si>
  <si>
    <t>@bowandbreak ieder zijn stijl éh xD</t>
  </si>
  <si>
    <t>2013-10-20T17:28:48+00:00</t>
  </si>
  <si>
    <t>Lady Gaga presenteert 'Applause' in stijl http://t.co/x9L3HrVdVt #Nieuwsflitser</t>
  </si>
  <si>
    <t>2013-08-20T20:03:07+00:00</t>
  </si>
  <si>
    <t>Gewoon een beetje casual stijl maken.</t>
  </si>
  <si>
    <t>2013-10-18T13:37:19+00:00</t>
  </si>
  <si>
    <t>@Jurruts ja das iOS7 stijl he :p</t>
  </si>
  <si>
    <t>2013-10-27T18:32:18+00:00</t>
  </si>
  <si>
    <t>Noem het stijl noem het swag</t>
  </si>
  <si>
    <t>2013-10-12T17:38:26+00:00</t>
  </si>
  <si>
    <t>stijl mooi en lief! afff is ze</t>
  </si>
  <si>
    <t>2013-10-19T16:15:10+00:00</t>
  </si>
  <si>
    <t>Real Madrid sluit af in stijl http://t.co/JPh38dsOB3 #Nieuwsflitser</t>
  </si>
  <si>
    <t>2013-12-10T22:31:07+00:00</t>
  </si>
  <si>
    <t>Tribal in kerst stijl! Rudolf🔴 RT- gaaf http://t.co/cmZKVsCHkm http://t.co/xrF6HQgvRn</t>
  </si>
  <si>
    <t>2013-12-18T17:31:59+00:00</t>
  </si>
  <si>
    <t>Tijdperk Verhaeren eindigt in stijl http://t.co/UtBejlMCCj #Nieuwsflitser</t>
  </si>
  <si>
    <t>2013-12-15T20:09:05+00:00</t>
  </si>
  <si>
    <t>Eerst zwarten pieten stijl &amp;amp; nu #BLURREDPIETENLINES</t>
  </si>
  <si>
    <t>2013-12-03T20:38:28+00:00</t>
  </si>
  <si>
    <t>Burgers richten bank 'nieuwe stijl' op http://t.co/iHUWzeTYws #Nieuwsflitser</t>
  </si>
  <si>
    <t>2013-08-01T06:04:17+00:00</t>
  </si>
  <si>
    <t>2013-08-09T12:43:44+00:00</t>
  </si>
  <si>
    <t>@MissPointwood Nee, ze hebben wél stijl.</t>
  </si>
  <si>
    <t>2013-08-11T16:27:29+00:00</t>
  </si>
  <si>
    <t>@xLisa_vdm je haar is stijl echt vet mooiii !</t>
  </si>
  <si>
    <t>2013-08-13T18:02:06+00:00</t>
  </si>
  <si>
    <t>ik stijl me haar ook altijd enzo</t>
  </si>
  <si>
    <t>2013-01-15T16:45:51+00:00</t>
  </si>
  <si>
    <t>@hoiikbenlisanne je begrijpt mijn stijl niet</t>
  </si>
  <si>
    <t>2013-01-28T11:19:12+00:00</t>
  </si>
  <si>
    <t>Fack you all ik stijl het gewoon.</t>
  </si>
  <si>
    <t>2013-03-07T18:17:18+00:00</t>
  </si>
  <si>
    <t>@janssenjuliette das menne stijl ni zo</t>
  </si>
  <si>
    <t>2013-03-21T20:39:12+00:00</t>
  </si>
  <si>
    <t>"@lobkehoudvanjex: http://t.co/IlzzYVW2qZ" gister nog stijl haar nu krullen :)</t>
  </si>
  <si>
    <t>2013-03-17T17:11:36+00:00</t>
  </si>
  <si>
    <t>Skiester Maze sluit af in stijl http://t.co/1t3yV7A0v1 #Nieuwsflitser</t>
  </si>
  <si>
    <t>Team stijl haar xx, jwz :D</t>
  </si>
  <si>
    <t>2013-03-26T08:32:18+00:00</t>
  </si>
  <si>
    <t>In san francisco is het ziek stijl</t>
  </si>
  <si>
    <t>GoonSquad023x</t>
  </si>
  <si>
    <t>Free Bundy!!!</t>
  </si>
  <si>
    <t>Floriande!</t>
  </si>
  <si>
    <t>2013-03-30T11:50:32+00:00</t>
  </si>
  <si>
    <t>[FOTO] MNM Celebs: Harry Styles heeft stijl! http://t.co/IWB1ddGPsE</t>
  </si>
  <si>
    <t>2013-12-03T15:11:30+00:00</t>
  </si>
  <si>
    <t>rein heeft den goede kleding stijl"</t>
  </si>
  <si>
    <t>2013-12-09T19:08:34+00:00</t>
  </si>
  <si>
    <t>@Axelle___ ja swel mijn stijl enzo</t>
  </si>
  <si>
    <t>2013-12-09T16:36:25+00:00</t>
  </si>
  <si>
    <t>Real Madrid sluit af in stijl http://t.co/K2nPWedstI #Nieuwsflitser</t>
  </si>
  <si>
    <t>2013-12-10T22:30:55+00:00</t>
  </si>
  <si>
    <t>Morgen helemaal een andere stijl naar school! --'</t>
  </si>
  <si>
    <t>andreiaiam</t>
  </si>
  <si>
    <t>Andreia</t>
  </si>
  <si>
    <t>Lisbon, Portugal</t>
  </si>
  <si>
    <t>2013-12-09T19:42:40+00:00</t>
  </si>
  <si>
    <t>@DiamondCityLove je sterft wel in stijl. Letterlijk.</t>
  </si>
  <si>
    <t>2013-12-28T13:37:08+00:00</t>
  </si>
  <si>
    <t>@beriwan42 omdat het niet stijl is :(</t>
  </si>
  <si>
    <t>kusjenese</t>
  </si>
  <si>
    <t>neşe</t>
  </si>
  <si>
    <t>2013-02-05T07:07:11+00:00</t>
  </si>
  <si>
    <t>justin bieber zijn stijl wauw he &amp;lt;3____&amp;lt;3</t>
  </si>
  <si>
    <t>2013-02-03T14:31:32+00:00</t>
  </si>
  <si>
    <t>Omg ik wil altijd stijl haar</t>
  </si>
  <si>
    <t>2013-02-13T12:14:40+00:00</t>
  </si>
  <si>
    <t>Ze heeft stijl, ze heeft klasse.</t>
  </si>
  <si>
    <t>2013-02-14T19:52:33+00:00</t>
  </si>
  <si>
    <t>@VVD_leugens In wat voor stijl schilder je?</t>
  </si>
  <si>
    <t>2013-02-24T10:48:26+00:00</t>
  </si>
  <si>
    <t>@Sahra__x maak foto van je stijl haar ;p</t>
  </si>
  <si>
    <t>2013-05-04T10:32:38+00:00</t>
  </si>
  <si>
    <t>mijn haar word stijl van m'n andere borstel &amp;lt;3</t>
  </si>
  <si>
    <t>2013-05-15T05:12:04+00:00</t>
  </si>
  <si>
    <t>@lovesfor_minnie da wordt falen in stijl zé morgen..</t>
  </si>
  <si>
    <t>ElineVanGilsen</t>
  </si>
  <si>
    <t>Eline Van Gilsen</t>
  </si>
  <si>
    <t>2013-05-23T16:45:27+00:00</t>
  </si>
  <si>
    <t>Die stijl van tyga is gewoon perfect.</t>
  </si>
  <si>
    <t>2013-11-25T15:17:07+00:00</t>
  </si>
  <si>
    <t>mn haar is nog steeds stijl umg.</t>
  </si>
  <si>
    <t>2013-11-17T17:43:19+00:00</t>
  </si>
  <si>
    <t>2013-12-08T18:32:44+00:00</t>
  </si>
  <si>
    <t>RT @Milleke_: Sommige meisjes hebben zoooo'n mooie stijl &amp;gt;&amp;gt;</t>
  </si>
  <si>
    <t>2013-11-11T09:42:02+00:00</t>
  </si>
  <si>
    <t>Ogier sluit af in stijl http://t.co/DxEVcgWaeh #Nieuwsflitser</t>
  </si>
  <si>
    <t>2013-11-17T17:11:56+00:00</t>
  </si>
  <si>
    <t>RT @sjarowna: Geen klasse, geen stijl</t>
  </si>
  <si>
    <t>JustStayHigh</t>
  </si>
  <si>
    <t>⚡️</t>
  </si>
  <si>
    <t>2013-01-04T13:25:22+00:00</t>
  </si>
  <si>
    <t>@Robbin_V http://t.co/C8NuNJQI B&amp;amp;DB cover in de stijl van Gerst</t>
  </si>
  <si>
    <t>2013-01-12T12:51:31+00:00</t>
  </si>
  <si>
    <t>mijn haar is nog stijl o</t>
  </si>
  <si>
    <t>2013-01-12T21:41:25+00:00</t>
  </si>
  <si>
    <t>@0547MAINIACx haha xD nee niet zo stijl</t>
  </si>
  <si>
    <t>2013-01-20T19:10:55+00:00</t>
  </si>
  <si>
    <t>En mn haar is weer stijl</t>
  </si>
  <si>
    <t>2013-01-09T10:05:24+00:00</t>
  </si>
  <si>
    <t>Haar is weer zo stijl als wat</t>
  </si>
  <si>
    <t>2013-01-30T10:43:44+00:00</t>
  </si>
  <si>
    <t>@srslybo ik heb altijd stijl haar' ruilen?</t>
  </si>
  <si>
    <t>2013-11-19T16:32:25+00:00</t>
  </si>
  <si>
    <t>| Familiefeesten. Wij doen dat in stijl. http://t.co/l1YNklUyjx</t>
  </si>
  <si>
    <t>Leonie_Degroote</t>
  </si>
  <si>
    <t>Leonie Degroote</t>
  </si>
  <si>
    <t>2013-11-03T10:33:56+00:00</t>
  </si>
  <si>
    <t>Vettel sluit seizoen af in stijl http://t.co/ABuLmNZrXw #Nieuwsflitser</t>
  </si>
  <si>
    <t>2013-11-24T19:13:51+00:00</t>
  </si>
  <si>
    <t>mn haar is nog steeds stijl hahaha.</t>
  </si>
  <si>
    <t>2013-11-17T13:04:23+00:00</t>
  </si>
  <si>
    <t>Ik beëindig mijn weekend in stijl. #karmeliet http://t.co/SwuVdRuh</t>
  </si>
  <si>
    <t>2013-02-10T16:34:47+00:00</t>
  </si>
  <si>
    <t>"@MounirTweets: Meisjes met krullen willen stijl haar en meisjes met stijl haar willen krullen."</t>
  </si>
  <si>
    <t>2013-09-08T17:20:49+00:00</t>
  </si>
  <si>
    <t>"@MounirTweets: Meisjes met krullen willen stijl haar en meisjes met stijl haar willen krullen."haha @chiaar055</t>
  </si>
  <si>
    <t>2013-09-10T14:35:46+00:00</t>
  </si>
  <si>
    <t>RT @MounirTweets: Meisjes met krullen willen stijl haar en meisjes met stijl haar willen krullen.</t>
  </si>
  <si>
    <t>2013-04-29T16:42:25+00:00</t>
  </si>
  <si>
    <t>@drsYell @qritiek @piquant Stijl? Wat de neuk weet jij nu van stijl?</t>
  </si>
  <si>
    <t>2013-09-29T21:25:45+00:00</t>
  </si>
  <si>
    <t>“@AchmedosTweets: Meisjes met krullen willen stijl haar en meisjes met stijl haar willen krullen.”</t>
  </si>
  <si>
    <t>2013-09-26T18:45:01+00:00</t>
  </si>
  <si>
    <t>RT @priscillamami: me stijl tang heeft nog meer stijl dan jou doei</t>
  </si>
  <si>
    <t>2013-09-22T14:00:00+00:00</t>
  </si>
  <si>
    <t>Larissa6341</t>
  </si>
  <si>
    <t>Larissa</t>
  </si>
  <si>
    <t xml:space="preserve">Maastricht </t>
  </si>
  <si>
    <t>2013-09-09T17:35:41+00:00</t>
  </si>
  <si>
    <t>2013-08-08T10:59:41+00:00</t>
  </si>
  <si>
    <t>"@priscillamami: me stijl tang heeft nog meer stijl dan jou doei"</t>
  </si>
  <si>
    <t>2013-08-12T14:08:03+00:00</t>
  </si>
  <si>
    <t>"@Sharonnnn__: Meisjes met krullen willen stijl haar &amp;amp; meisjes met stijl haar willen krullen. Punt uit."</t>
  </si>
  <si>
    <t>asmaa147</t>
  </si>
  <si>
    <t>Verwydert</t>
  </si>
  <si>
    <t>2013-08-11T22:35:57+00:00</t>
  </si>
  <si>
    <t>Krullen of stijl haar? — stijl haar , tenzij krullen bij een meisje echt heel.mooi staat http://t.co/fo8WQo1hAd</t>
  </si>
  <si>
    <t>2013-08-12T22:15:26+00:00</t>
  </si>
  <si>
    <t>2013-08-12T13:49:47+00:00</t>
  </si>
  <si>
    <t>MarieRaes</t>
  </si>
  <si>
    <t>marie raes</t>
  </si>
  <si>
    <t>2013-08-15T09:10:10+00:00</t>
  </si>
  <si>
    <t>Gaudin en ik delen een stijl van fietsen. Of beter een gebrek aan stijl van fietsen.</t>
  </si>
  <si>
    <t>2013-04-07T12:57:10+00:00</t>
  </si>
  <si>
    <t>RT @ThisIsKeisha___ Welke als ava, w/ krullen of stijl? x http://t.co/Ef7XCRGZ1D -.stijl</t>
  </si>
  <si>
    <t>2013-04-24T09:59:54+00:00</t>
  </si>
  <si>
    <t>RT @ergveelshit: Mensen met krullen willen stijl haar en mensen met stijl haar willen juist krullen http://t.co/Q7gDUlM85a</t>
  </si>
  <si>
    <t>2013-07-16T16:21:03+00:00</t>
  </si>
  <si>
    <t>merelvegte</t>
  </si>
  <si>
    <t>asdfghjkl</t>
  </si>
  <si>
    <t>'s-Heerenbroek</t>
  </si>
  <si>
    <t>2013-03-05T14:50:31+00:00</t>
  </si>
  <si>
    <t>RT @liefdesboss: Meisjes met krullen willen stijl haar en meisjes met stijl haar willen krullen.</t>
  </si>
  <si>
    <t>2013-03-07T17:36:29+00:00</t>
  </si>
  <si>
    <t>xPatrycjaaaa</t>
  </si>
  <si>
    <t>Love my life♥</t>
  </si>
  <si>
    <t>2013-03-17T18:25:57+00:00</t>
  </si>
  <si>
    <t>@RAYLGDOCEAN inderdaad... En zijn stijl gewoon pff</t>
  </si>
  <si>
    <t>2013-02-24T20:29:04+00:00</t>
  </si>
  <si>
    <t>Cavendish in stijl naar eindzege http://t.co/NHZ6ANUP #Nieuwsflitser</t>
  </si>
  <si>
    <t>2013-02-08T14:11:44+00:00</t>
  </si>
  <si>
    <t>Morgenavond supriseparty, haar stijl of krullen?</t>
  </si>
  <si>
    <t>2013-02-23T21:46:43+00:00</t>
  </si>
  <si>
    <t>Het is gewoon stijl als mawfucker</t>
  </si>
  <si>
    <t>2013-02-21T06:53:51+00:00</t>
  </si>
  <si>
    <t>'Wat is goed werkgeverschap nieuwe stijl?' http://t.co/EJ0QluIA #SMNblog</t>
  </si>
  <si>
    <t>2013-02-19T07:39:35+00:00</t>
  </si>
  <si>
    <t>RT voor Krullen | FAVO voor stijl ?</t>
  </si>
  <si>
    <t>2013-02-28T13:36:17+00:00</t>
  </si>
  <si>
    <t>RT @AppieTalks: Meisjes met krullen, stijl mag ook. Maar krullen boven stijl.</t>
  </si>
  <si>
    <t>2013-05-12T16:19:17+00:00</t>
  </si>
  <si>
    <t>2013-05-25T16:48:18+00:00</t>
  </si>
  <si>
    <t>Meisjes met krullen willen stijl haar en meisjes met stijl haar willen krullen.</t>
  </si>
  <si>
    <t>2013-07-31T22:40:34+00:00</t>
  </si>
  <si>
    <t>wat zelfde stijl as al die andere mocros? enosh zijn stijl is heel anders !... — Dankje ! http://t.co/ciro49cbtl</t>
  </si>
  <si>
    <t>2013-07-01T23:06:49+00:00</t>
  </si>
  <si>
    <t>Amber_lyx</t>
  </si>
  <si>
    <t>2013-07-05T16:07:33+00:00</t>
  </si>
  <si>
    <t>RT @elreydelamor_: Meisjes met krullen willen stijl haar en meisjes met stijl haar willen krullen.</t>
  </si>
  <si>
    <t>2013-07-01T22:30:07+00:00</t>
  </si>
  <si>
    <t>2013-03-17T18:38:19+00:00</t>
  </si>
  <si>
    <t>2013-10-17T13:21:45+00:00</t>
  </si>
  <si>
    <t>2013-08-12T13:04:57+00:00</t>
  </si>
  <si>
    <t>RT @TumblrRozie: Mijn Stijl hoef jou stijl niet te zijn en omgekeerd ook niet</t>
  </si>
  <si>
    <t>xKevin1405</t>
  </si>
  <si>
    <t>K.H.L™  ★</t>
  </si>
  <si>
    <t>Paramaribo, Suriname</t>
  </si>
  <si>
    <t>2013-08-06T18:53:38+00:00</t>
  </si>
  <si>
    <t>2013-10-16T15:12:54+00:00</t>
  </si>
  <si>
    <t>2013-10-18T00:50:54+00:00</t>
  </si>
  <si>
    <t>2013-12-12T21:05:20+00:00</t>
  </si>
  <si>
    <t>@winterink Wel leuk dat je dan dezelfde stijl houd elke persoon zal toch z'n eigen stijl hebben!</t>
  </si>
  <si>
    <t>GosuYuri</t>
  </si>
  <si>
    <t>¥µƦī</t>
  </si>
  <si>
    <t>2013-05-14T21:34:39+00:00</t>
  </si>
  <si>
    <t>RT @RandomPuber: Meisjes met krullen willen stijl haar en meisjes met stijl haar willen krullen.</t>
  </si>
  <si>
    <t>2013-03-04T20:53:23+00:00</t>
  </si>
  <si>
    <t>RT @RedOneTweets: Meisjes met krullen willen stijl haar en meisjes met stijl haar willen krullen.</t>
  </si>
  <si>
    <t>2013-03-04T18:12:16+00:00</t>
  </si>
  <si>
    <t>Mensen met krullen willen stijl, en mensen met stijl haar krullen q</t>
  </si>
  <si>
    <t>_alinnx</t>
  </si>
  <si>
    <t>A'</t>
  </si>
  <si>
    <t>2013-03-09T01:31:13+00:00</t>
  </si>
  <si>
    <t>2013-03-17T18:26:11+00:00</t>
  </si>
  <si>
    <t>2013-12-12T21:09:59+00:00</t>
  </si>
  <si>
    <t>RT @Fuckingfeiten: Meisjes met krullen willen stijl haar en meisjes met stijl haar willen krullen. #FuckingFeiten</t>
  </si>
  <si>
    <t>2013-02-18T12:24:01+00:00</t>
  </si>
  <si>
    <t>2013-02-13T12:48:09+00:00</t>
  </si>
  <si>
    <t>Meisjes met krullen willen stijl haar en meisjes met stijl haar willen krullen." #Truee</t>
  </si>
  <si>
    <t>2013-11-30T21:39:46+00:00</t>
  </si>
  <si>
    <t>2013-11-25T19:44:05+00:00</t>
  </si>
  <si>
    <t>2013-01-03T13:34:49+00:00</t>
  </si>
  <si>
    <t>JanineGerards</t>
  </si>
  <si>
    <t>2013-01-03T14:11:46+00:00</t>
  </si>
  <si>
    <t>2013-01-03T13:36:30+00:00</t>
  </si>
  <si>
    <t>2013-01-29T20:13:42+00:00</t>
  </si>
  <si>
    <t>Vettel sluit Formule 1-seizoen in stijl af: Sebastian Vettel heeft zondag het Formule 1-seizoen in stijl afges... http://t.co/pEfoZ4igke</t>
  </si>
  <si>
    <t>Daily_Newss</t>
  </si>
  <si>
    <t>Daily News</t>
  </si>
  <si>
    <t>USA - Canada - Europe - Asia</t>
  </si>
  <si>
    <t>2013-11-24T23:02:04+00:00</t>
  </si>
  <si>
    <t>#kortnewsnl Vettel sluit seizoen af in stijl - Sebastian Vettel heeft het Formule 1-seizoen in stijl afgesloten. ... http://t.co/1VzWpRXixS</t>
  </si>
  <si>
    <t>2013-11-24T19:32:55+00:00</t>
  </si>
  <si>
    <t>"@RedOneTweets: Meisjes met krullen willen stijl haar en meisjes met stijl haar willen krullen."</t>
  </si>
  <si>
    <t>2013-02-16T21:50:29+00:00</t>
  </si>
  <si>
    <t>2013-02-18T12:29:30+00:00</t>
  </si>
  <si>
    <t>RT @Ikbenhetmeisje: Meisjes met krullen willen stijl haar en meisjes met stijl haar willen krullen</t>
  </si>
  <si>
    <t>2013-01-13T22:51:45+00:00</t>
  </si>
  <si>
    <t>2013-01-14T06:30:27+00:00</t>
  </si>
  <si>
    <t>"@ikheethein: Meisjes met krullen willen stijl haar en meisjes met stijl haar willen krullen."</t>
  </si>
  <si>
    <t>2013-02-25T16:44:24+00:00</t>
  </si>
  <si>
    <t>RT @geilbeffen: @JENNIFERR_XXXX stijl is stijl en sexy! / ben zoiezo al sexy joh HAHAHAHAHAHAHAHAH</t>
  </si>
  <si>
    <t>2013-02-23T21:48:42+00:00</t>
  </si>
  <si>
    <t>2013-02-14T15:47:44+00:00</t>
  </si>
  <si>
    <t>RT @PuberFact: Meisjes met krullen willen stijl haar en meisjes met stijl haar willen krullen.</t>
  </si>
  <si>
    <t>2013-02-17T21:29:47+00:00</t>
  </si>
  <si>
    <t>RT @iGoogleSwag: Meisjes met krullen willen stijl haar en meisjes met stijl haar willen krullen.</t>
  </si>
  <si>
    <t>2013-02-18T18:39:21+00:00</t>
  </si>
  <si>
    <t>Ja de ene zegt krul ander stijl maar word stijl denk ja</t>
  </si>
  <si>
    <t>2013-02-23T21:51:08+00:00</t>
  </si>
  <si>
    <t>RT @ThibautV23: Eminem waar is je oude stijl man???</t>
  </si>
  <si>
    <t>2013-09-09T18:05:48+00:00</t>
  </si>
  <si>
    <t>Al die chille kerels me hun chille stijl altijd #sytycd</t>
  </si>
  <si>
    <t>2013-09-08T18:28:06+00:00</t>
  </si>
  <si>
    <t>Bij Turken staat stijl haar beter dan krullen #mijnmening.</t>
  </si>
  <si>
    <t>2013-09-07T15:49:41+00:00</t>
  </si>
  <si>
    <t>Ik hou echt van die oudverwetste Franse keding stijl</t>
  </si>
  <si>
    <t>2013-09-14T15:20:58+00:00</t>
  </si>
  <si>
    <t>pff mn haar is nu al niet meer stijl..</t>
  </si>
  <si>
    <t>2013-09-13T16:36:37+00:00</t>
  </si>
  <si>
    <t>@keonspy @Gamekings @GKBoris @GKJelle @GK_Melle @GKJJ @UnicornPunch heel bruut! Vette stijl</t>
  </si>
  <si>
    <t>2013-09-19T18:47:11+00:00</t>
  </si>
  <si>
    <t>ik vind Miley Cyrus' nieuwe stijl best leuk haat me</t>
  </si>
  <si>
    <t>2013-09-10T17:24:45+00:00</t>
  </si>
  <si>
    <t>@TimLambr Ziet eruit als Roller Coaster Tycoon, jaren 70 stijl!</t>
  </si>
  <si>
    <t>2013-09-03T12:42:07+00:00</t>
  </si>
  <si>
    <t>“@NajouaOujda: krullen zijn wel mooooooier veeel mooooier dan stijl haar.”</t>
  </si>
  <si>
    <t>2013-09-08T13:53:41+00:00</t>
  </si>
  <si>
    <t>wie hebben het meeste stijl bij de pk's? — Geen idee http://t.co/7BstoULjgw</t>
  </si>
  <si>
    <t>2013-09-15T11:36:13+00:00</t>
  </si>
  <si>
    <t>Ik mix mijn vorige opleiding met de nieuwe, in stijl!</t>
  </si>
  <si>
    <t>2013-09-19T09:13:12+00:00</t>
  </si>
  <si>
    <t>@abcdefxo geef mij maar liever gewoon stijl haar ja.</t>
  </si>
  <si>
    <t>2013-09-23T11:50:55+00:00</t>
  </si>
  <si>
    <t>Wij deden in stijl boodschappen vandaag! 👸 💗 http://t.co/7ykrIErvQL</t>
  </si>
  <si>
    <t>2013-09-26T11:23:41+00:00</t>
  </si>
  <si>
    <t>@meurf een stijl die uit haar bek stinkt</t>
  </si>
  <si>
    <t>2013-09-30T21:14:07+00:00</t>
  </si>
  <si>
    <t>Haar half krul half stijl zit echt nergens naar mja -____-</t>
  </si>
  <si>
    <t>2013-04-02T06:27:31+00:00</t>
  </si>
  <si>
    <t>@manonvanbolhuis dan zak je wel in stijl xd</t>
  </si>
  <si>
    <t>2013-04-06T16:23:22+00:00</t>
  </si>
  <si>
    <t>@Michfoshizzle jij snapt mijn stijl van leven, op het randje.</t>
  </si>
  <si>
    <t>2013-04-07T00:38:39+00:00</t>
  </si>
  <si>
    <t>RT @Jasperbosma_ RT @BANAANTASTiSCH_: Haar weer stijl - kutjasper</t>
  </si>
  <si>
    <t>2013-04-04T06:22:07+00:00</t>
  </si>
  <si>
    <t>“@StreetFazion: Nieuw op de site! Kleurijke strapbacks http://t.co/LTjFV5Shfg” gekke zomer stijl</t>
  </si>
  <si>
    <t>2013-04-27T08:14:17+00:00</t>
  </si>
  <si>
    <t>@vanessahoefkens een dikke proficiat aan jullie meid.....poseren kan ze al,met stijl.</t>
  </si>
  <si>
    <t>2013-06-20T07:02:50+00:00</t>
  </si>
  <si>
    <t>@Demijeurissen da's ni echt mijne stijl 😔 maar tooooch thanks! xx</t>
  </si>
  <si>
    <t>2013-06-16T20:55:24+00:00</t>
  </si>
  <si>
    <t>Nonchalant, dat is wat ik ben. Ik heb stijl</t>
  </si>
  <si>
    <t>JensNAC</t>
  </si>
  <si>
    <t>#2</t>
  </si>
  <si>
    <t>omw to the top</t>
  </si>
  <si>
    <t>2013-06-14T20:46:01+00:00</t>
  </si>
  <si>
    <t>RT @OhMegaZinnen: Retweet voor krullen - Favoriet voor stijl!</t>
  </si>
  <si>
    <t>2013-06-22T22:47:55+00:00</t>
  </si>
  <si>
    <t>@stefanie_rsbk jep. Ze vond mijn stijl niet mooi :D</t>
  </si>
  <si>
    <t>Jieke_83</t>
  </si>
  <si>
    <t>Lies Borgers</t>
  </si>
  <si>
    <t>around the world</t>
  </si>
  <si>
    <t>2013-06-27T18:20:36+00:00</t>
  </si>
  <si>
    <t>@nikmahie springfield? Naf naf .. ? Het is die stijl wat</t>
  </si>
  <si>
    <t>2013-06-11T16:47:57+00:00</t>
  </si>
  <si>
    <t>Lochte sluit 200 meter in stijl af http://t.co/JSGK2xe45p #Nieuwsflitser</t>
  </si>
  <si>
    <t>2013-06-30T10:40:09+00:00</t>
  </si>
  <si>
    <t>"@Meidenaccountt: Meisjes met krullen willen stijl haar en meisjes met stijl haar willen krullen. Retweet als dit klopt"</t>
  </si>
  <si>
    <t>2013-09-30T19:42:44+00:00</t>
  </si>
  <si>
    <t>RT @liefdesspiraal: Meisjes met krullen willen stijl haar en meisjes met stijl haar willen krullen. Retweet als dit klopt</t>
  </si>
  <si>
    <t>2013-09-29T09:31:28+00:00</t>
  </si>
  <si>
    <t>@Gorik_B omg danst gij?😛 Welke stijl? Anyway , komt wel goed jongen 😉</t>
  </si>
  <si>
    <t>Stiendw</t>
  </si>
  <si>
    <t>2013-09-18T05:16:59+00:00</t>
  </si>
  <si>
    <t>Nieuwe update van twit is best mooi , IOS 7 stijl</t>
  </si>
  <si>
    <t>jamiepuntcom</t>
  </si>
  <si>
    <t>James ®</t>
  </si>
  <si>
    <t>Belgium, lommel</t>
  </si>
  <si>
    <t>2013-09-19T14:16:43+00:00</t>
  </si>
  <si>
    <t>@Berfinntje die heeft al stijl, nu nog meer hihi :) x</t>
  </si>
  <si>
    <t>2013-09-01T16:12:10+00:00</t>
  </si>
  <si>
    <t>Repeteren in stijl. #rosé #amoebe #streken @ In the garage http://t.co/ux1dm1wkm4</t>
  </si>
  <si>
    <t>svendebruyne</t>
  </si>
  <si>
    <t>Sven De Bruyne</t>
  </si>
  <si>
    <t>2013-09-05T20:07:43+00:00</t>
  </si>
  <si>
    <t>@rodiliciouss geen stijl geen klasse zei mattie van me xd ?</t>
  </si>
  <si>
    <t>2013-09-21T19:49:29+00:00</t>
  </si>
  <si>
    <t>RT @maritpower: ik wil stijl haar!! wie wil ruilen?</t>
  </si>
  <si>
    <t>2013-04-11T15:28:47+00:00</t>
  </si>
  <si>
    <t>Boo is sexy met stijl en krullend haar ♥__♥</t>
  </si>
  <si>
    <t>2013-04-04T22:33:39+00:00</t>
  </si>
  <si>
    <t>Wat is daar emo aan?! — Het is stereotype emo stijl (: http://t.co/0hvgFIkiHi</t>
  </si>
  <si>
    <t>2013-04-17T20:26:53+00:00</t>
  </si>
  <si>
    <t>RT @BoysenGirls: Retweet voor krullen | Favoriet voor stijl haar:</t>
  </si>
  <si>
    <t>2013-04-30T02:34:43+00:00</t>
  </si>
  <si>
    <t>Realiseren dat ik vertraagd langzaam Arthur's stijl over genomen heb.</t>
  </si>
  <si>
    <t>2013-09-07T12:45:48+00:00</t>
  </si>
  <si>
    <t>Piqué: 'We moeten onze stijl kunnen aanpassen' http://t.co/FIk7YEAwJu #Nieuwsflitser</t>
  </si>
  <si>
    <t>2013-09-17T19:46:21+00:00</t>
  </si>
  <si>
    <t>Piqué: 'We moeten onze stijl kunnen aanpassen' http://t.co/tbwgrcf5oM #Nieuwsflitser</t>
  </si>
  <si>
    <t>2013-09-17T19:46:18+00:00</t>
  </si>
  <si>
    <t>RT @Dailyhaircut: RT voor krullen ! - favoriet voor stijl ! http://t.co/iqSMrY7Dzh</t>
  </si>
  <si>
    <t>meenjij</t>
  </si>
  <si>
    <t>strijder</t>
  </si>
  <si>
    <t>2013-09-29T10:37:07+00:00</t>
  </si>
  <si>
    <t>Autoloze zondag in stijl #MADradio #MADBikeParade @ Rue Antoine Dansaertstraat http://t.co/PEGoQilqej</t>
  </si>
  <si>
    <t>2013-09-22T09:27:52+00:00</t>
  </si>
  <si>
    <t>@NietNormaaaaal Het staat je enorm goed though stijl het vaker!</t>
  </si>
  <si>
    <t>2013-09-30T21:50:43+00:00</t>
  </si>
  <si>
    <t>liefer iemand met stijl haar of krullen? — Boeit me niet http://t.co/DfLZXdv73H</t>
  </si>
  <si>
    <t>2013-09-01T12:30:37+00:00</t>
  </si>
  <si>
    <t>RT @Euforisch: Mss snap je mijn stijl gewoon niet? http://t.co/vjhlfCza3u</t>
  </si>
  <si>
    <t>2013-09-29T21:32:09+00:00</t>
  </si>
  <si>
    <t>Ariana Grande haar stijl is zo mooi 👌</t>
  </si>
  <si>
    <t>2013-09-18T16:40:19+00:00</t>
  </si>
  <si>
    <t>altijd fijn als je niet geaccepteerd word door je stijl..</t>
  </si>
  <si>
    <t>2013-09-24T05:53:10+00:00</t>
  </si>
  <si>
    <t>Vos zegeviert in stijl: Marianne Vos heeft in stijl de eindzege in de Driedaagse GP Elsy Jacobs geprolongeerd.... http://t.co/3KDyJs3Az9</t>
  </si>
  <si>
    <t>2013-04-28T15:28:43+00:00</t>
  </si>
  <si>
    <t>RT @JammoBaby: Krullen vind ik mooier dan stijl haar.</t>
  </si>
  <si>
    <t>2013-08-07T17:40:56+00:00</t>
  </si>
  <si>
    <t>Ik heb m alleen in Dalvin And The Chipmunks stijl :S:S</t>
  </si>
  <si>
    <t>2013-07-31T22:56:47+00:00</t>
  </si>
  <si>
    <t>@kuzkyra zie jij mijn haar maar eens stijl te krijge</t>
  </si>
  <si>
    <t>2013-08-10T17:56:47+00:00</t>
  </si>
  <si>
    <t>Ik heb duidelijk meer stijl dan jullie yuuuw http://t.co/w9eek7J71D</t>
  </si>
  <si>
    <t>2013-08-10T21:59:34+00:00</t>
  </si>
  <si>
    <t>@Gildoow een beetje maar ni zo aap stijl</t>
  </si>
  <si>
    <t>2013-08-20T11:23:35+00:00</t>
  </si>
  <si>
    <t>Mondeling examen weer in stijl afgelegd se w/ @kameelaap http://t.co/qv4SY6QhRg</t>
  </si>
  <si>
    <t>2013-08-22T13:37:30+00:00</t>
  </si>
  <si>
    <t>@snacksnecker @Vakonov er komt een ac2 stijl stad in ;) xD</t>
  </si>
  <si>
    <t>2013-08-22T15:06:06+00:00</t>
  </si>
  <si>
    <t>RT @krulllebollx: Krullen zijn kut // stijl je haar dan u_u</t>
  </si>
  <si>
    <t>2013-04-26T19:35:33+00:00</t>
  </si>
  <si>
    <t>wat morgen met mn haar doen , stijl of krullen ?</t>
  </si>
  <si>
    <t>2013-04-07T14:03:31+00:00</t>
  </si>
  <si>
    <t>@FuckItsGizem klopt stijl haar staat leuker by jou !</t>
  </si>
  <si>
    <t>2013-07-03T12:57:28+00:00</t>
  </si>
  <si>
    <t>Ik hou van jou stijl — dankje maar waarom dan ? x http://t.co/1R1RKtXchq</t>
  </si>
  <si>
    <t>2013-07-20T13:22:52+00:00</t>
  </si>
  <si>
    <t>@abnomalie nee hoor! #pochtweet is niet mn stijl...</t>
  </si>
  <si>
    <t>2013-07-22T22:58:24+00:00</t>
  </si>
  <si>
    <t>Fuck de ogen die me stijl niet mogen ;) http://t.co/dxaCh5CXnU</t>
  </si>
  <si>
    <t>2013-07-31T18:02:58+00:00</t>
  </si>
  <si>
    <t>RT @Apartexstijl: Leuke kledingstijl ! . http://t.co/smEA9MTP6j // Voor de trein springen met stijl.</t>
  </si>
  <si>
    <t>2013-03-21T18:13:39+00:00</t>
  </si>
  <si>
    <t>Ik stijl mijn haar ni voor niks e mannekes!! #regen</t>
  </si>
  <si>
    <t>2013-03-01T06:43:27+00:00</t>
  </si>
  <si>
    <t>@Misskate1968 Ga hem zo eens beluisteren.Beetje ouwe David Bowie stijl?</t>
  </si>
  <si>
    <t>2013-03-14T10:12:41+00:00</t>
  </si>
  <si>
    <t>RT @LeeVanCampp: Sommige mensen hebben echt stijl advies nodig.</t>
  </si>
  <si>
    <t>Syniawsky</t>
  </si>
  <si>
    <t>SAM🎈</t>
  </si>
  <si>
    <t>2013-03-18T21:04:41+00:00</t>
  </si>
  <si>
    <t>Mn haar is nog stijl en mooi yeah</t>
  </si>
  <si>
    <t>2013-03-23T11:59:12+00:00</t>
  </si>
  <si>
    <t>@xilvakok ja doe. in de auto blijft het stijl.</t>
  </si>
  <si>
    <t>2013-03-25T20:31:33+00:00</t>
  </si>
  <si>
    <t>RT @boulevardboys: @_Ahlamx @Tetouanii_ hahaah dus die met stijl haar?  | yep</t>
  </si>
  <si>
    <t>2013-03-29T23:39:09+00:00</t>
  </si>
  <si>
    <t>Yadarapb</t>
  </si>
  <si>
    <t>🍍</t>
  </si>
  <si>
    <t>2013-04-17T21:44:51+00:00</t>
  </si>
  <si>
    <t>RT @MeJoncy RT @cardvdvelde RT @xmelmell stijl boven krullen ✌</t>
  </si>
  <si>
    <t>2013-04-14T13:38:03+00:00</t>
  </si>
  <si>
    <t>Heb me haar te stijl gestijld jeetje maja yolo</t>
  </si>
  <si>
    <t>2013-04-13T09:04:49+00:00</t>
  </si>
  <si>
    <t>Nieuw Rande nieuwe stijl - VUURSPEKTAKEL van / met #vistazo  http://t.co/pBKazhiGkG</t>
  </si>
  <si>
    <t>2013-04-09T05:42:58+00:00</t>
  </si>
  <si>
    <t>@Joel_Dunnink naar jou smaak miss, maar dit is eerder mijn stijl :)</t>
  </si>
  <si>
    <t>2013-04-08T13:58:27+00:00</t>
  </si>
  <si>
    <t>Gelukkig gaan we wel in stijl. #GEWIS #TUeindhoven http://t.co/nmTUpHNeCZ</t>
  </si>
  <si>
    <t>2013-04-09T14:12:37+00:00</t>
  </si>
  <si>
    <t>Ik kom te laat in stijl, fabulously late.</t>
  </si>
  <si>
    <t>2013-04-07T15:39:13+00:00</t>
  </si>
  <si>
    <t>@arls28 als ik jouw ava zie denk ik, aparte stijl</t>
  </si>
  <si>
    <t>2013-04-16T17:10:11+00:00</t>
  </si>
  <si>
    <t>RT @BoysenGirls: Voor bepaalde mensen een andere sms stijl hebben</t>
  </si>
  <si>
    <t>2013-04-18T04:52:01+00:00</t>
  </si>
  <si>
    <t>@nnzur laat da zo en maak de nieuwe stijl</t>
  </si>
  <si>
    <t>2013-04-23T17:24:21+00:00</t>
  </si>
  <si>
    <t>Hoi, ik heb bezt stijl haar nu , doei. http://t.co/nejM7ook3s</t>
  </si>
  <si>
    <t>2013-04-24T15:16:52+00:00</t>
  </si>
  <si>
    <t>Judoka Bosch zwaait af in stijl: met goud http://t.co/wYUV2QhPsu #Nieuwsflitser</t>
  </si>
  <si>
    <t>2013-04-28T15:49:39+00:00</t>
  </si>
  <si>
    <t>"@LKaller_: ze kan beter gewoon der haar helemaal stijl maken"</t>
  </si>
  <si>
    <t>2013-04-26T19:13:34+00:00</t>
  </si>
  <si>
    <t>Deze zomer in stijl naar een exclusief Brits topevenement. #teasing</t>
  </si>
  <si>
    <t>2013-05-21T06:40:00+00:00</t>
  </si>
  <si>
    <t>@geenbananen @Michfoshizzle Ze heeft haar stijl gevonden, meant to be!!</t>
  </si>
  <si>
    <t>2013-05-24T17:51:51+00:00</t>
  </si>
  <si>
    <t>@xAliciaaaa_ ofwel heel krullend ofwel stijl haha x</t>
  </si>
  <si>
    <t>2013-08-02T19:11:35+00:00</t>
  </si>
  <si>
    <t>“@altug38_: stijl 10937373x mooier dan krullen” dankje x</t>
  </si>
  <si>
    <t>2013-08-09T23:25:54+00:00</t>
  </si>
  <si>
    <t>iCloud mailt mijn afspraken al in de nieuwe stijl -&amp;gt;&amp;gt; http://t.co/tds441e7Js</t>
  </si>
  <si>
    <t>2013-08-14T19:23:14+00:00</t>
  </si>
  <si>
    <t>Hoezo stijl haar? Tfoe krullen zijn mooier — nee kaal man http://t.co/MstuIEYjD5</t>
  </si>
  <si>
    <t>2013-08-19T19:41:52+00:00</t>
  </si>
  <si>
    <t>ik wil ook zo'n stijl haar als @fxckambxr &amp;lt;3 omg .</t>
  </si>
  <si>
    <t>2013-08-27T17:30:41+00:00</t>
  </si>
  <si>
    <t>"@JoshuaMUFC_: Meisjes ajb hou je haar stijl .........................." maar mijn haar is niet stijl. Wat moet ik dan doen?</t>
  </si>
  <si>
    <t>2013-04-22T15:29:43+00:00</t>
  </si>
  <si>
    <t>RT @Tetouani___: @LisaLatifa dan heeft ze stijl hahahhaa</t>
  </si>
  <si>
    <t>2013-07-14T23:05:03+00:00</t>
  </si>
  <si>
    <t>@Loopy_Hooker tis wa raar ma tis onze stijl denkk haha :</t>
  </si>
  <si>
    <t>2013-07-20T11:28:52+00:00</t>
  </si>
  <si>
    <t>Krullen of stijl haar? — ligt aan het meisje http://t.co/k0r9cWoK8d</t>
  </si>
  <si>
    <t>2013-07-02T15:52:03+00:00</t>
  </si>
  <si>
    <t>@ElineVanhooydon wauw heb jij dat getekend? Zo'n leuke stijl!</t>
  </si>
  <si>
    <t>2013-07-04T09:10:31+00:00</t>
  </si>
  <si>
    <t>RT @0fficial_R: Tegenwoordig zie je maar 1 stijl : Legging met vans/airmax en shirt/hemd.</t>
  </si>
  <si>
    <t>2013-07-03T21:44:55+00:00</t>
  </si>
  <si>
    <t>"@onbehandigbaard: Jij hebt net zoveel stijl als een krultang"</t>
  </si>
  <si>
    <t>2013-07-11T20:35:21+00:00</t>
  </si>
  <si>
    <t>Meid met krullen of stijl haar? — euh stijll http://t.co/VVReIplbOQ</t>
  </si>
  <si>
    <t>2013-07-10T22:15:24+00:00</t>
  </si>
  <si>
    <t>@AmadeoNardozza Hahahaha spijt stijl khoop da die ooit faillet gaat</t>
  </si>
  <si>
    <t>2013-03-05T11:45:32+00:00</t>
  </si>
  <si>
    <t>"@Tupac5314: Haar stijl zo nasty, haar sweg zo sexy"</t>
  </si>
  <si>
    <t>2013-03-03T13:09:52+00:00</t>
  </si>
  <si>
    <t>Me babyy heeft stijl me baby heeft klasse. #priesterVoice</t>
  </si>
  <si>
    <t>2013-03-08T16:29:21+00:00</t>
  </si>
  <si>
    <t>@iMaikL @GUYVILLAIN_ @KwameKwanzaa  gwn je eigen stijl! dat is toff</t>
  </si>
  <si>
    <t>Bokoesam</t>
  </si>
  <si>
    <t>Sheen</t>
  </si>
  <si>
    <t>Eastside of Ytje</t>
  </si>
  <si>
    <t>2013-03-09T14:31:53+00:00</t>
  </si>
  <si>
    <t>OKE NU ECHT SLAPEN, zombie stijl morgen, kejttt</t>
  </si>
  <si>
    <t>2013-03-12T22:07:30+00:00</t>
  </si>
  <si>
    <t>2013-03-26T14:17:48+00:00</t>
  </si>
  <si>
    <t>Die jersey shore manne hebbe toch gn stijl he :d</t>
  </si>
  <si>
    <t>2013-03-28T23:25:18+00:00</t>
  </si>
  <si>
    <t>k wou dat ik stijl haar had , fuck krullen ..</t>
  </si>
  <si>
    <t>2013-06-16T11:04:24+00:00</t>
  </si>
  <si>
    <t>@Mocrokidd__ stijl haar gaat mashAllah wel mooi zijn bij jouw.</t>
  </si>
  <si>
    <t>flits010</t>
  </si>
  <si>
    <t>WEST-SIDE!</t>
  </si>
  <si>
    <t>west side kruiskade bitch !</t>
  </si>
  <si>
    <t>2013-06-11T17:22:53+00:00</t>
  </si>
  <si>
    <t>"@Slagtertie: Je hebt geen klasse, geeen stijl!" Nee inderdaad niet</t>
  </si>
  <si>
    <t>2013-06-02T20:26:07+00:00</t>
  </si>
  <si>
    <t>zeggen dat ze krullen zijn terwijl ze stijl hebben #tatalines</t>
  </si>
  <si>
    <t>2013-06-19T20:23:56+00:00</t>
  </si>
  <si>
    <t>@JUSTxCHAIRA jij staat ook op geen stijl eeh</t>
  </si>
  <si>
    <t>Chri5teffer</t>
  </si>
  <si>
    <t>MINI</t>
  </si>
  <si>
    <t>2013-06-17T21:09:19+00:00</t>
  </si>
  <si>
    <t>Meisjes met krullend of stijl haar? (Eentje kiezen) — Krulleennddd ❤❤❤❤ http://t.co/RlPhEfytzj</t>
  </si>
  <si>
    <t>2013-06-26T15:54:21+00:00</t>
  </si>
  <si>
    <t>RT @portugesecabo: @Sanaaxx_ nohh krullen boven stijl ! - noo djie</t>
  </si>
  <si>
    <t>2013-06-29T11:40:38+00:00</t>
  </si>
  <si>
    <t>RT @Official_Aszh: RT @doumatje: Meisjes met krullen willen stijl haar en meisjes met stijl haar willen krullen. Retweet als dit klopt</t>
  </si>
  <si>
    <t>2013-08-14T11:42:32+00:00</t>
  </si>
  <si>
    <t>RT @AnissaRahimi: Ik wil geen krullen maar stijl haar!!</t>
  </si>
  <si>
    <t>2013-10-16T18:37:01+00:00</t>
  </si>
  <si>
    <t>@StellaStarlight Ja. Niet mijn stijl, maar hele gave, unieke designs.</t>
  </si>
  <si>
    <t>2013-10-23T16:55:36+00:00</t>
  </si>
  <si>
    <t>@GillesSchijvens Tis niet menne stijl, wel nice gemaakt.</t>
  </si>
  <si>
    <t>2013-10-05T13:34:23+00:00</t>
  </si>
  <si>
    <t>@Ralph6905 @Tet232 Beetje in mijn facebook stijl Ralph</t>
  </si>
  <si>
    <t>2013-10-03T19:03:26+00:00</t>
  </si>
  <si>
    <t>Hoe ziet jou haar eruit als je het stijlt — stijl http://t.co/tgZNIa2TYA</t>
  </si>
  <si>
    <t>2013-10-05T20:58:17+00:00</t>
  </si>
  <si>
    <t>Pedojagen klassieke stijl. Opjagen en dan onder de grond er mee.....#heftig http://t.co/zuuNN2X9Gj</t>
  </si>
  <si>
    <t>Pedofiel_tweets</t>
  </si>
  <si>
    <t>Ben Kirssen</t>
  </si>
  <si>
    <t>2013-10-21T17:21:40+00:00</t>
  </si>
  <si>
    <t>@AndieARBEIT LOL En helemaal in de stijl van Halloween. @Anouk</t>
  </si>
  <si>
    <t>2013-10-31T11:48:37+00:00</t>
  </si>
  <si>
    <t>"@JanirisMinaj: “@BabyRaffell: Meisjes met krullen willen stijl haar en meisjes met stijl haar willen krullen.” - so true. » Haha echthe€"</t>
  </si>
  <si>
    <t>pariksha10</t>
  </si>
  <si>
    <t>Pari</t>
  </si>
  <si>
    <t>2013-04-22T16:41:39+00:00</t>
  </si>
  <si>
    <t>Eersteklasser met de leukste stijl — Milla en Sierra http://t.co/jsmULK7jqY</t>
  </si>
  <si>
    <t>sachavanderbeek</t>
  </si>
  <si>
    <t>ᵒᵐᵍ</t>
  </si>
  <si>
    <t>Valar Morghulis</t>
  </si>
  <si>
    <t>2013-05-21T19:41:38+00:00</t>
  </si>
  <si>
    <t>@leepvogel Nou #datdus En wat is die stijl? :-) @Jet030</t>
  </si>
  <si>
    <t>2013-05-11T16:30:43+00:00</t>
  </si>
  <si>
    <t>RT @kevin_major: vier sterren voor Amoras2047, Sus&amp;amp;Wis nieuwe stijl. lees mijn review http://t.co/yLOmBpYExN</t>
  </si>
  <si>
    <t>neele</t>
  </si>
  <si>
    <t>Tongeren- Belgium</t>
  </si>
  <si>
    <t>2013-05-10T07:53:41+00:00</t>
  </si>
  <si>
    <t>2013-05-03T05:00:29+00:00</t>
  </si>
  <si>
    <t>@GeertSnoeys : Afscheid nemen in stijl, mooi zo! #jaloers</t>
  </si>
  <si>
    <t>Estaimpuis, Belgique</t>
  </si>
  <si>
    <t>2013-05-02T16:48:53+00:00</t>
  </si>
  <si>
    <t>@JonasTavernier @Laraaaa__ @ilonamin hahah, hij heeft wel zieke stijl eh ;)</t>
  </si>
  <si>
    <t>BramTseyen</t>
  </si>
  <si>
    <t>Prem</t>
  </si>
  <si>
    <t>2013-05-26T19:58:39+00:00</t>
  </si>
  <si>
    <t>RT @CerveroMelo: Ik wil echt zo mooi , stijl haar</t>
  </si>
  <si>
    <t>2013-10-26T09:09:39+00:00</t>
  </si>
  <si>
    <t>@danileeflanger naja smaken verschillen, ik vind zijn stijl wel vet!</t>
  </si>
  <si>
    <t>4fmpeter</t>
  </si>
  <si>
    <t>Peter</t>
  </si>
  <si>
    <t>Emmeloord.</t>
  </si>
  <si>
    <t>2013-10-25T21:34:53+00:00</t>
  </si>
  <si>
    <t>Geen stijl vindt Monsanto lievv omdat hippies stom zijn. *facepalm* http://t.co/HEUoAI7NjW</t>
  </si>
  <si>
    <t>2013-08-18T09:53:56+00:00</t>
  </si>
  <si>
    <t>@Varoewe alst maar nie Old Chanel stijl is</t>
  </si>
  <si>
    <t>Ostend, Belgium</t>
  </si>
  <si>
    <t>2013-08-25T12:45:24+00:00</t>
  </si>
  <si>
    <t>Morgen met stijl haar op de schoolfoto of niet</t>
  </si>
  <si>
    <t>2013-08-27T15:48:09+00:00</t>
  </si>
  <si>
    <t>Vnv weer #vedette stijl!! Voetbal met kracht training #neetwies @PieterGommans12</t>
  </si>
  <si>
    <t>Kaj____</t>
  </si>
  <si>
    <t>Kaj Janssen</t>
  </si>
  <si>
    <t>2013-08-08T13:57:32+00:00</t>
  </si>
  <si>
    <t>Hoe zou je het liefst doodgaan? — in stijl http://t.co/fAEAyDGgW2</t>
  </si>
  <si>
    <t>2013-08-15T20:22:03+00:00</t>
  </si>
  <si>
    <t>@AliSahboss gy kunt ook stijl hebben zonder geld</t>
  </si>
  <si>
    <t>2013-08-27T12:43:56+00:00</t>
  </si>
  <si>
    <t>RT @QLSx_: Godverdomme ik krijg me haar niet stijl :(</t>
  </si>
  <si>
    <t>2013-08-28T08:38:54+00:00</t>
  </si>
  <si>
    <t>wat draag je het liefst? — qua kleding of stijl? http://t.co/V020ks83dM</t>
  </si>
  <si>
    <t>kyrehfa</t>
  </si>
  <si>
    <t xml:space="preserve">Insta kyrehfahadass </t>
  </si>
  <si>
    <t>2013-08-29T16:54:40+00:00</t>
  </si>
  <si>
    <t>nieuwe stijl van ROB-tv nu op antenne #samenkijken @ ROB-tv http://t.co/0kG1GktWTl</t>
  </si>
  <si>
    <t>2013-10-07T16:40:42+00:00</t>
  </si>
  <si>
    <t>@senorwauters @wvanparys Incognito is niet echt mijn stijl...</t>
  </si>
  <si>
    <t>2013-10-02T12:26:42+00:00</t>
  </si>
  <si>
    <t>http://t.co/4bLTIz7n6a Dit is echt zo'n perfecte stijl he. Zo duur though.</t>
  </si>
  <si>
    <t>2013-10-08T18:49:49+00:00</t>
  </si>
  <si>
    <t>Maar babe ikheb stijl haartjes? Maakt dat wat uit — Nee http://t.co/q7aZGrgxkD</t>
  </si>
  <si>
    <t>FaraoDenhaag_</t>
  </si>
  <si>
    <t>F</t>
  </si>
  <si>
    <t>2013-10-11T19:32:12+00:00</t>
  </si>
  <si>
    <t>@vervloetkim ik vind die zijne stijl echt vet</t>
  </si>
  <si>
    <t>2013-10-10T20:54:30+00:00</t>
  </si>
  <si>
    <t>@Th0mazz0 @mitchie112 sowieso! Maar dat vind je in elke stijl</t>
  </si>
  <si>
    <t>2013-10-29T17:54:58+00:00</t>
  </si>
  <si>
    <t>@AylaSchrijver ik stijl het ook nog wel een keer (:</t>
  </si>
  <si>
    <t>2013-10-05T20:59:43+00:00</t>
  </si>
  <si>
    <t>ieder zijn eigen muziek stijl haha  (@markderuijter live on http://t.co/v3JeZIUgkY)</t>
  </si>
  <si>
    <t>2013-10-16T18:20:55+00:00</t>
  </si>
  <si>
    <t>Timbaland viert scheiding in stijl: feestend met Jay-Z http://t.co/TM9XxXtNQ2 #Nieuwsflitser</t>
  </si>
  <si>
    <t>2013-10-20T07:46:19+00:00</t>
  </si>
  <si>
    <t>@SmilingSorrow_ vind ik gezien je muzieksmaak stijl en jij-heid.</t>
  </si>
  <si>
    <t>2013-10-29T15:19:09+00:00</t>
  </si>
  <si>
    <t>Tis geen levens stijl tis wen gevoel #gabberdocu</t>
  </si>
  <si>
    <t>2013-12-08T12:44:27+00:00</t>
  </si>
  <si>
    <t>Finally na een maand wachten!! Me have stijl haar :3 &amp;lt;3</t>
  </si>
  <si>
    <t>2013-12-11T15:15:50+00:00</t>
  </si>
  <si>
    <t>Straks de kapster hiero, andere haar stijl doen? #welke #bang</t>
  </si>
  <si>
    <t>2013-12-16T16:57:40+00:00</t>
  </si>
  <si>
    <t>Meer dan een beetje yeah, meer dan een beetje stijl.</t>
  </si>
  <si>
    <t>2013-12-27T10:03:28+00:00</t>
  </si>
  <si>
    <t>Nu op ThePostOnline: Vier 2014 in stijl http://t.co/ZUjzz4KA2L Via @TPOCult</t>
  </si>
  <si>
    <t>2013-12-27T11:33:00+00:00</t>
  </si>
  <si>
    <t>Wat te doen met oudjaar? Zwemmen in stijl, met @flrvt.. http://t.co/q6MqRKkRlK</t>
  </si>
  <si>
    <t>2013-12-29T19:48:20+00:00</t>
  </si>
  <si>
    <t>RT @ergveelshit: Mensen met krullen willen stijl haar en mensen met stijl haar willen juist krullen #soundclash</t>
  </si>
  <si>
    <t>2013-07-09T08:43:28+00:00</t>
  </si>
  <si>
    <t>Ik heb mijn eigen stijl gemaakt en ben klaar voor een stijlvol schooljaar. Maak zelf ook je eigen stijl bij  http://t.co/y4YHNHCkCi</t>
  </si>
  <si>
    <t>Stefan_c1_</t>
  </si>
  <si>
    <t>2013-07-12T14:33:37+00:00</t>
  </si>
  <si>
    <t>RT @Jo__LiFe: ieder meisje dat stijl haar heeft wilt krullen en ieder meisje dat krullen heeft wil stijl haar. #meisjeslogica</t>
  </si>
  <si>
    <t>2013-07-25T10:08:48+00:00</t>
  </si>
  <si>
    <t>RT @gw_charif: “@somsheartless: Boys meisje met krullen of stijl ?”krullen 《 afwisselend</t>
  </si>
  <si>
    <t>2013-08-30T00:45:45+00:00</t>
  </si>
  <si>
    <t>@rosssen ik vind je muziek stijl maar matig</t>
  </si>
  <si>
    <t>2013-08-03T12:11:13+00:00</t>
  </si>
  <si>
    <t>"@RedOneTweets: wat hebben jullie lieve dames krullen of stijl? http://t.co/MWwJIsntMz" krullen</t>
  </si>
  <si>
    <t>sassassx</t>
  </si>
  <si>
    <t>5SecondsOfSummer</t>
  </si>
  <si>
    <t>2013-08-22T21:36:23+00:00</t>
  </si>
  <si>
    <t>Speel met stijl op een voetbalveld of ga gewoon douchen</t>
  </si>
  <si>
    <t>guideschryver</t>
  </si>
  <si>
    <t>Guillaume Deschryver</t>
  </si>
  <si>
    <t>2013-08-24T19:09:22+00:00</t>
  </si>
  <si>
    <t>@MikeJupijn en wat voor stijl, vorm, kleur, font, etc etc?</t>
  </si>
  <si>
    <t>2013-08-15T22:23:04+00:00</t>
  </si>
  <si>
    <t>@theiacabooter mo twas echt stijl e?? ga terug e haha</t>
  </si>
  <si>
    <t>2013-08-28T11:22:38+00:00</t>
  </si>
  <si>
    <t>School komt in compleet eigen stijl weer terug. #yolo</t>
  </si>
  <si>
    <t>2013-08-29T09:50:01+00:00</t>
  </si>
  <si>
    <t>@Tizititu kunt ge dan ook stijl make instagram enz :d</t>
  </si>
  <si>
    <t>2013-05-04T18:32:21+00:00</t>
  </si>
  <si>
    <t>RT @WES_LEY_H: Mode kan je kopen, maar stijl moet je hebben</t>
  </si>
  <si>
    <t>2013-05-10T23:48:32+00:00</t>
  </si>
  <si>
    <t>RT @liefdeszin: Voor bepaalde mensen een andere sms stijl hebben</t>
  </si>
  <si>
    <t>Jasmineeeexo</t>
  </si>
  <si>
    <t>Jasmineeeee</t>
  </si>
  <si>
    <t>instagram: jasmineeexoxox</t>
  </si>
  <si>
    <t>2013-05-11T16:54:07+00:00</t>
  </si>
  <si>
    <t>2013-05-03T06:02:57+00:00</t>
  </si>
  <si>
    <t>In stijl met krullen naar Slagharen met Wolter Kroes.</t>
  </si>
  <si>
    <t>2013-05-14T11:32:25+00:00</t>
  </si>
  <si>
    <t>Maarja sommige jongens hebbe zo lelijke stijl he</t>
  </si>
  <si>
    <t>2013-05-16T11:15:44+00:00</t>
  </si>
  <si>
    <t>Van Bommel eindigt zijn PSV-loopbaan in stijl: twee keer geel. #twepsv</t>
  </si>
  <si>
    <t>2013-05-12T14:01:35+00:00</t>
  </si>
  <si>
    <t>#SporzaRadio is qua invulling, stijl, muziek helemaal mijn ding. #dromenmag</t>
  </si>
  <si>
    <t>2013-05-11T18:00:23+00:00</t>
  </si>
  <si>
    <t>I hate mn krullen stijl is veel mooier vind ikkk</t>
  </si>
  <si>
    <t>2013-05-12T16:19:35+00:00</t>
  </si>
  <si>
    <t>RT @GirlyThingsNL: Jongens met een leuke kleding stijl - http://t.co/qRAUBGts</t>
  </si>
  <si>
    <t>2013-01-02T09:56:13+00:00</t>
  </si>
  <si>
    <t>ik heb krulhaar maar ik stijl et meestal.</t>
  </si>
  <si>
    <t>2013-01-10T13:55:10+00:00</t>
  </si>
  <si>
    <t>Weh, waarom zijn mijn haren altijd helemaal stijl. :(</t>
  </si>
  <si>
    <t>2013-01-17T06:33:49+00:00</t>
  </si>
  <si>
    <t>Niemand heeft zoveel stijl als @DDennisB95 hoor. Wauw hunk.</t>
  </si>
  <si>
    <t>2013-01-25T10:03:44+00:00</t>
  </si>
  <si>
    <t>Porte geeft Westra geen kans en wint Parijs-Nice in stijl http://t.co/IgL7kLF6ax #Nieuwsflitser</t>
  </si>
  <si>
    <t>RT @iGoogleSwag: RT voor stijl haar! | Favoriet voor krullend haar! http://t.co/vdESDJrIP0</t>
  </si>
  <si>
    <t>2013-03-03T20:04:50+00:00</t>
  </si>
  <si>
    <t>RT @xbeetul: RT @JONESSMUSICC: rt als je stijl haar hebt</t>
  </si>
  <si>
    <t>SiimgeeM_</t>
  </si>
  <si>
    <t>SALIH UCAN.</t>
  </si>
  <si>
    <t>2013-03-11T17:33:24+00:00</t>
  </si>
  <si>
    <t>@CallMeClaudiax drm , maar krullen of stijl ? (ik) xp</t>
  </si>
  <si>
    <t>2013-03-31T13:53:57+00:00</t>
  </si>
  <si>
    <t>RT @WoutvanVliet: Meisjes met krullen willen stijl haar en meisjes met stijl haar willen krullen. Retweet als dit klopt</t>
  </si>
  <si>
    <t>2013-10-23T17:56:50+00:00</t>
  </si>
  <si>
    <t>RT @CPeetjee: Ben fan van @Ares__MC , dope stijl heb je! #RT</t>
  </si>
  <si>
    <t>NamekfanTyrese</t>
  </si>
  <si>
    <t>tyreseflex038</t>
  </si>
  <si>
    <t>waar niet</t>
  </si>
  <si>
    <t>2013-12-06T20:00:17+00:00</t>
  </si>
  <si>
    <t>RT @QueenPebbles_: Ik vind Lillian echt amazing💕💕💕En haar stijl anaksksoakakmzkakakaa😍😍😍😍😍@PrinsesLiIIifee</t>
  </si>
  <si>
    <t>2013-12-15T20:21:58+00:00</t>
  </si>
  <si>
    <t>[VIDEO] - "Terzake" zwaait Kathleen Cools uit in stijl http://t.co/A2WjxciGuX #cultuurenmedia</t>
  </si>
  <si>
    <t>2013-12-20T20:09:18+00:00</t>
  </si>
  <si>
    <t>Frank, ik ben jaloers op u stijl hahahaha ❤ #thuisopeen http://t.co/ZgzOQXga8r</t>
  </si>
  <si>
    <t>2013-12-20T15:31:09+00:00</t>
  </si>
  <si>
    <t>@KimsGH In stijl bezopen worden is een kunst.</t>
  </si>
  <si>
    <t>2013-12-03T22:04:32+00:00</t>
  </si>
  <si>
    <t>Iemand die een site weet in dezelfde stijl van asos ???</t>
  </si>
  <si>
    <t>2013-12-25T18:24:01+00:00</t>
  </si>
  <si>
    <t>Gelukkig zijn er meisjes die wel nog stijl hebben</t>
  </si>
  <si>
    <t>2013-12-29T14:48:04+00:00</t>
  </si>
  <si>
    <t>@iamLiiNA_ doe een helft stijl een helft krullen</t>
  </si>
  <si>
    <t>scarr020</t>
  </si>
  <si>
    <t>#Scarr</t>
  </si>
  <si>
    <t>IG | Y.scarrq</t>
  </si>
  <si>
    <t>2013-12-30T20:28:07+00:00</t>
  </si>
  <si>
    <t>morge nog x en dan is t helemaal stijl</t>
  </si>
  <si>
    <t>2013-02-03T21:18:11+00:00</t>
  </si>
  <si>
    <t>pff me haar is al helemaal niet meer stijl..</t>
  </si>
  <si>
    <t>2013-02-27T10:13:10+00:00</t>
  </si>
  <si>
    <t>@xknoes wauw je haar is vet mooi stijl!</t>
  </si>
  <si>
    <t>2013-02-16T21:34:24+00:00</t>
  </si>
  <si>
    <t>“@Wassimm_: Meisjes die krullen hebben willen stijl meisjes die stijl hebben willen krullen , dat snap ik dus niet.”</t>
  </si>
  <si>
    <t>2013-08-12T21:59:16+00:00</t>
  </si>
  <si>
    <t>"@iamaunicorntbh: volgens mij schrikken de meeste meiden van mijn muziek stijl :')" wat heb je voor stijl dan</t>
  </si>
  <si>
    <t>2013-10-31T16:56:50+00:00</t>
  </si>
  <si>
    <t>RT @AlynneLuytens: Pik onze stijl niet grrrr @NathalieForReal</t>
  </si>
  <si>
    <t>nvanhauwe</t>
  </si>
  <si>
    <t>2013-05-11T18:35:47+00:00</t>
  </si>
  <si>
    <t>Wauw, je ava! Staat echt leuk stijl haar! Beauty! - @marloeswindx</t>
  </si>
  <si>
    <t>2013-05-13T18:20:13+00:00</t>
  </si>
  <si>
    <t>RT @liefdeszin: Retweet voor krullen | Favoriet voor stijl haar:</t>
  </si>
  <si>
    <t>MamaVinita</t>
  </si>
  <si>
    <t>neigerin</t>
  </si>
  <si>
    <t>Amsterdam Zuidoost</t>
  </si>
  <si>
    <t>2013-05-11T10:51:13+00:00</t>
  </si>
  <si>
    <t>Een girl met stijl is de shit I like</t>
  </si>
  <si>
    <t>2013-05-18T15:08:54+00:00</t>
  </si>
  <si>
    <t>@KatjeBogey Ok :) niet mijn stijl ook maar dacht wie weet</t>
  </si>
  <si>
    <t>2013-05-22T12:31:38+00:00</t>
  </si>
  <si>
    <t>Dit jaar sowieso naar ouwe stijl is botergeil in amsterdam!</t>
  </si>
  <si>
    <t>2013-05-27T14:39:55+00:00</t>
  </si>
  <si>
    <t>je zelf ''curly'' noemen maar je hebt stijl haar smh.</t>
  </si>
  <si>
    <t>2013-11-07T22:36:48+00:00</t>
  </si>
  <si>
    <t>me haar is nog steeds stijl w00t w00t.</t>
  </si>
  <si>
    <t>2013-11-18T14:08:28+00:00</t>
  </si>
  <si>
    <t>RT @JOSTAKID: Vandaag op n @RotjochDinero stijl #hennesy http://t.co/ANFQZo9DG0</t>
  </si>
  <si>
    <t>2013-11-23T21:47:33+00:00</t>
  </si>
  <si>
    <t>RT @HeelHerkenbaar: Wie krullen heeft wil graag stijl haar en wie stijl haar heeft wil graag krullend haar #HeelHerkenbaar</t>
  </si>
  <si>
    <t>2013-10-06T19:16:39+00:00</t>
  </si>
  <si>
    <t>@Debaeree @NicoDupont41 ptn zeg . Nimeer gwn , u stijl enzo...</t>
  </si>
  <si>
    <t>AlexDemytt</t>
  </si>
  <si>
    <t>Demytt®</t>
  </si>
  <si>
    <t>Roeselare</t>
  </si>
  <si>
    <t>2013-12-30T16:34:13+00:00</t>
  </si>
  <si>
    <t>M'n stijl geeft je stotter #reaction uit t niets</t>
  </si>
  <si>
    <t>2013-12-11T16:26:25+00:00</t>
  </si>
  <si>
    <t>2013-12-26T20:07:09+00:00</t>
  </si>
  <si>
    <t>RT @doumatje: Meisjes met krullen willen stijl haar en meisjes met stijl haar willen krullen. Retweet als dit klopt</t>
  </si>
  <si>
    <t>2013-08-14T08:50:42+00:00</t>
  </si>
  <si>
    <t>"@Reiniac_Daaniac: Als je stijl haar heb wil je krullen en als je krullen heb dan wil je stijl haar haha?"</t>
  </si>
  <si>
    <t>2013-08-19T22:30:49+00:00</t>
  </si>
  <si>
    <t>Wielerverkiezing nieuwe stijl zorgt ook voor ophef http://t.co/B3kRDIQjVv #Nieuwsflitser</t>
  </si>
  <si>
    <t>2013-11-01T07:34:42+00:00</t>
  </si>
  <si>
    <t>als mn haar stijl is is het kk lang tho http://t.co/STjkajIk1h</t>
  </si>
  <si>
    <t>2013-11-13T15:55:03+00:00</t>
  </si>
  <si>
    <t>Zoiezo stijl boven krullen als ik mocht kiezen , zucht</t>
  </si>
  <si>
    <t>2013-11-09T13:57:39+00:00</t>
  </si>
  <si>
    <t>@Thijl nice die spelfouten. Geheel in stijl afscheid nemen.</t>
  </si>
  <si>
    <t>2013-11-26T13:54:05+00:00</t>
  </si>
  <si>
    <t>@Joylandsman  ik doe het soms ook wel stijl, maar als ik het krul wil k het ninet stijl hebben ;(</t>
  </si>
  <si>
    <t>2013-05-10T15:25:11+00:00</t>
  </si>
  <si>
    <t>RT @KimberlyxH: RT @ikwileenaapje: Meisjes met krullen willen stijl haar en meisjes met stijl haar willen krullen..</t>
  </si>
  <si>
    <t>2013-03-12T16:46:41+00:00</t>
  </si>
  <si>
    <t>Whut mn haar is stijl zonder stijltang. Wtf ;o</t>
  </si>
  <si>
    <t>2013-01-18T06:14:21+00:00</t>
  </si>
  <si>
    <t>@bashoornnl Zo'n truckers ding? Dat is niet jouw stijl</t>
  </si>
  <si>
    <t>boxerlife</t>
  </si>
  <si>
    <t>Serial boxermom</t>
  </si>
  <si>
    <t>2013-01-15T07:47:03+00:00</t>
  </si>
  <si>
    <t>Ik stijl mijn haar dus echt elke dag</t>
  </si>
  <si>
    <t>2013-01-06T14:14:00+00:00</t>
  </si>
  <si>
    <t>@demivanaarlex @dominiquelovesx ik heb van mezeluuuuf stijl haar</t>
  </si>
  <si>
    <t>2013-01-05T23:16:12+00:00</t>
  </si>
  <si>
    <t>@badjas23 maar die actie van @tveen323 was geen stijl!</t>
  </si>
  <si>
    <t>2013-01-11T16:35:23+00:00</t>
  </si>
  <si>
    <t>@TaxiDuiven informatief omlijst met mooie muziek ;) beetje omroep gelderland stijl</t>
  </si>
  <si>
    <t>2013-01-02T23:13:21+00:00</t>
  </si>
  <si>
    <t>jaloers op meisjes die stijl haar van zichzelf hebben.</t>
  </si>
  <si>
    <t>2013-01-07T18:56:26+00:00</t>
  </si>
  <si>
    <t>@VdbIris hahaha nog altijd heel dezelfde stijl #fashionqueen</t>
  </si>
  <si>
    <t>2013-01-05T21:36:57+00:00</t>
  </si>
  <si>
    <t>@boukie1994 iemand met een eigen stijl bedoel je?</t>
  </si>
  <si>
    <t>2013-01-25T14:08:17+00:00</t>
  </si>
  <si>
    <t>“@FootballCulture: Argentijnse stijl bij FC Dordrecht x FCDB #hekkenhangers-united http://t.co/kpm7Kpa2rB”</t>
  </si>
  <si>
    <t>Nickzwollenaar</t>
  </si>
  <si>
    <t>ACCOUNT IS GEHACKT</t>
  </si>
  <si>
    <t>2013-11-03T19:17:39+00:00</t>
  </si>
  <si>
    <t>Why kan mn haar noet forever stijl zijn...</t>
  </si>
  <si>
    <t>2013-11-20T06:31:20+00:00</t>
  </si>
  <si>
    <t>Mijn haren zijn best stijl. Weer, verpest het niet 🙏</t>
  </si>
  <si>
    <t>2013-11-30T18:52:53+00:00</t>
  </si>
  <si>
    <t>Als meisjes krullen hebben willen ze stijl haar, als ze stijl haar hebben willen ze krullen #fact</t>
  </si>
  <si>
    <t>tinnevanopdorp</t>
  </si>
  <si>
    <t>Tinne Van Opdorp</t>
  </si>
  <si>
    <t>2013-12-24T18:53:10+00:00</t>
  </si>
  <si>
    <t>RT @GentleGoonz: merk of geen merk sommige dames hebbe stijl</t>
  </si>
  <si>
    <t>2013-02-05T18:40:30+00:00</t>
  </si>
  <si>
    <t>Alles gaat voorbij behalve die stijl van mij</t>
  </si>
  <si>
    <t>nickgae9</t>
  </si>
  <si>
    <t>nickgae</t>
  </si>
  <si>
    <t>2013-02-07T18:16:08+00:00</t>
  </si>
  <si>
    <t>Horseshoe Gang is hard. Brengen nog die heerlijke rauwe hip-hop stijl!</t>
  </si>
  <si>
    <t>2013-01-14T19:20:02+00:00</t>
  </si>
  <si>
    <t>maar ik heb kort haar en zo goed als stijl &amp;gt;.&amp;lt;</t>
  </si>
  <si>
    <t>2013-01-02T16:34:07+00:00</t>
  </si>
  <si>
    <t>Ik heb een zwak voor meisjes met stijl</t>
  </si>
  <si>
    <t>2013-01-02T20:16:33+00:00</t>
  </si>
  <si>
    <t>@Cpt_Starlight @koengalle Helemaal de stijl die we zochten! Thanks</t>
  </si>
  <si>
    <t>2013-01-21T11:50:32+00:00</t>
  </si>
  <si>
    <t>@Naomispeaking @BeckersPhilippe Indeed, das gewoon zijn stijl zeker..</t>
  </si>
  <si>
    <t>2013-01-25T22:58:18+00:00</t>
  </si>
  <si>
    <t>Hopen dat me haar nog wel stijl is</t>
  </si>
  <si>
    <t>2013-01-31T08:18:01+00:00</t>
  </si>
  <si>
    <t>Wat vind je mooier bij meisjes krullen of stijl haar ? — stijl maar krullen ook als het je echt goed staat http://t.co/IlAErGIrKB</t>
  </si>
  <si>
    <t>2013-02-24T13:55:27+00:00</t>
  </si>
  <si>
    <t>@TotoFreshBoyz mensen die daar winkelen geen stijl en jij stijl blabla zo snap je :d drm ff vervloekt</t>
  </si>
  <si>
    <t>2013-01-08T22:37:29+00:00</t>
  </si>
  <si>
    <t>Ga natuurlijk wel in stijl, red cups bestellen zo</t>
  </si>
  <si>
    <t>2013-02-28T09:30:44+00:00</t>
  </si>
  <si>
    <t>RT @HarenHoroscoop: Een meisje met stijl haar heeft mooie ogen.</t>
  </si>
  <si>
    <t>_demiberends</t>
  </si>
  <si>
    <t>Demii</t>
  </si>
  <si>
    <t>2013-02-03T19:50:49+00:00</t>
  </si>
  <si>
    <t>ik hou zoveel van die stijl van Becky G.</t>
  </si>
  <si>
    <t>2013-02-17T17:08:48+00:00</t>
  </si>
  <si>
    <t>@DavideTeters  ja als het aan Kerwin  ligt ala endie stijl</t>
  </si>
  <si>
    <t>2013-02-16T21:27:48+00:00</t>
  </si>
  <si>
    <t>RT @wailmocro5314: Meisjes die gekrult haar hebben willen stijl haar en meisjes met stijl haar willen weer krullen... • Klopt helemaal =))</t>
  </si>
  <si>
    <t>2013-02-25T10:43:04+00:00</t>
  </si>
  <si>
    <t>Een relatie is vergelijkbaar met haartypes. Als je krullen hebt wil je stijl haar en als je stijl haar hebt wil je krullen.</t>
  </si>
  <si>
    <t>2013-06-08T19:51:58+00:00</t>
  </si>
  <si>
    <t>Zou je foto willen maken als je haar genipt word? of als je je haar stijl... — Ik stijl t niet! Is van me zelf haha http://t.co/ovCjHBT6Nq</t>
  </si>
  <si>
    <t>2013-06-24T19:03:12+00:00</t>
  </si>
  <si>
    <t>"@PuberHero: Meisjes met krullen willen stijl haar en meisjes met stijl haar willen krullen." Ik wil echt nooit van me leven krullen....</t>
  </si>
  <si>
    <t>2013-06-09T20:31:37+00:00</t>
  </si>
  <si>
    <t>Ik had nu in de Bubbels kunnen zijn. Of in een tent met een fractie meer klasse en stijl. Stijl en klasse. Dat past bij me.</t>
  </si>
  <si>
    <t>2013-09-01T00:52:10+00:00</t>
  </si>
  <si>
    <t>@LennartvN voor mij onbekend. Maar waarom de stijl van eem ander kopieren? Waarom niet je eigen stijl? Of is dit een onderdeel v.e zoektocht</t>
  </si>
  <si>
    <t>rasnarcist</t>
  </si>
  <si>
    <t>Aaron</t>
  </si>
  <si>
    <t>Wieringerwerf, The Netherlands</t>
  </si>
  <si>
    <t>2013-04-15T23:07:37+00:00</t>
  </si>
  <si>
    <t>Ik dacht dat je stijl haar had? — nee ik heb alleen een hekel aan m'n slag daarom stijl ik 't bijna elke dag... http://t.co/Ch2topaPkQ</t>
  </si>
  <si>
    <t>2013-07-01T16:13:22+00:00</t>
  </si>
  <si>
    <t>RT @MounirTweets: Meisjes met krullen willen stijl en meisjes met stijl willen krullen. &amp;gt; jongens die mounir heten willen jongens pijpen</t>
  </si>
  <si>
    <t>2013-03-26T14:20:01+00:00</t>
  </si>
  <si>
    <t>RT @0HMYLISA: RT @MounirTweets: Meisjes met krullen willen stijl en meisjes met stijl willen krullen. &amp;gt; jongens die mounir heten will ...</t>
  </si>
  <si>
    <t>2013-03-26T14:21:19+00:00</t>
  </si>
  <si>
    <t>Hoe lang blijven we #welzijn nieuwe stijl #nieuwe stijl noemen? Want nieuw is het niet meer. We moeten terug naar de basis en dat is doen.</t>
  </si>
  <si>
    <t>2013-03-27T07:21:50+00:00</t>
  </si>
  <si>
    <t>Als je kijkt naar echte echte winnaar van rookie of the year vind ik het Cho, omdat hij elke stijl kan, en bij elke stijl kk hard is</t>
  </si>
  <si>
    <t>2013-11-03T17:07:08+00:00</t>
  </si>
  <si>
    <t>RT @NielJanssen: dat noem ik nog is de vakantie afsluiten in stijl @YannickBraeken @LiezelNaus @laureenvanbuel</t>
  </si>
  <si>
    <t>2013-09-02T06:32:37+00:00</t>
  </si>
  <si>
    <t>mijn haar heeft besloten half stijl half krullend te zitten.  thanks</t>
  </si>
  <si>
    <t>annelieskroes</t>
  </si>
  <si>
    <t>2013-09-03T05:50:19+00:00</t>
  </si>
  <si>
    <t>@Jasperdwm wel moeilijk met twee verdedigers voor je.. Gewoon z'n stijl is mooi</t>
  </si>
  <si>
    <t>2013-09-06T19:32:16+00:00</t>
  </si>
  <si>
    <t>@petjesax ligt waarschijnlijk aan mijn stijl van fotograferen... erg strak nl met allemaal dezelfde witte zerken</t>
  </si>
  <si>
    <t>2013-09-05T11:57:51+00:00</t>
  </si>
  <si>
    <t>#istnogver neemt afscheid in stijl. Met dank aan Elise Crombez, Jelle De Beule, @OttoJanHam en @HomoTuristicus. http://t.co/FuZepLVhXz</t>
  </si>
  <si>
    <t>opVIER</t>
  </si>
  <si>
    <t>VIER</t>
  </si>
  <si>
    <t>2013-04-09T14:42:37+00:00</t>
  </si>
  <si>
    <t>Net zelf korte broekjes gemaakt dikke lol hier !!!!! Zijn wel leuk geworden #mijn stijl mijn leven</t>
  </si>
  <si>
    <t>2013-04-17T06:19:14+00:00</t>
  </si>
  <si>
    <t>Krul je haar of stijl je haar maar neeemm noooiiittt een vlecht oke ??</t>
  </si>
  <si>
    <t>2013-04-16T17:02:51+00:00</t>
  </si>
  <si>
    <t>Ziet dat Ned 1 #asevn ook is verworpen tot Camping zender. O,o cherso publieke omroep stijl</t>
  </si>
  <si>
    <t>2013-04-16T18:40:49+00:00</t>
  </si>
  <si>
    <t>@Naomiroosje ik hoor van Roos dat jij ontevreden bent over mijn stijl van tweets?</t>
  </si>
  <si>
    <t>2013-04-19T22:19:51+00:00</t>
  </si>
  <si>
    <t>Grapje minute haar is niet stijl anbeetje slag in minute haar xd</t>
  </si>
  <si>
    <t>2013-04-20T15:50:19+00:00</t>
  </si>
  <si>
    <t>"@JoshuaMUFC_: Meisjes ajb krul niet als je stijl haar hebt........................." ja dat ken je ook tweeten</t>
  </si>
  <si>
    <t>2013-04-22T15:30:33+00:00</t>
  </si>
  <si>
    <t>"@SDKBeats: Wat voor beat stijl? Justice League beats of Dre / Storch?" lastige keuzes haha</t>
  </si>
  <si>
    <t>2013-04-29T19:27:52+00:00</t>
  </si>
  <si>
    <t>“@manon_janitax: @xchicatalitax  zo stijl is t x http://t.co/22sRDRtkB4” wooooooow zo mooi ! heb je dat met een strijkijzer gedaan ?!</t>
  </si>
  <si>
    <t>2013-04-30T09:38:43+00:00</t>
  </si>
  <si>
    <t>@Autonieuws_NL , triest dat er nu in NL ook al dit soort zielepoten zijn, verkrachting van echte stijl</t>
  </si>
  <si>
    <t>GJonkhans</t>
  </si>
  <si>
    <t>Gert Jonkhans</t>
  </si>
  <si>
    <t>2013-06-02T16:21:06+00:00</t>
  </si>
  <si>
    <t>@divaloca_ je had witte blouse met 2 zijkante zwarte streep, een stijl haar</t>
  </si>
  <si>
    <t>2013-06-16T19:02:10+00:00</t>
  </si>
  <si>
    <t>RT @xDILAAAAN__: @cawoyasmine oke wil je sticker nu. - nee stijl haar</t>
  </si>
  <si>
    <t>2013-06-03T15:26:34+00:00</t>
  </si>
  <si>
    <t>Nee ik wil stijl haar is veel mooier vind ik 👌</t>
  </si>
  <si>
    <t>2013-06-03T15:23:15+00:00</t>
  </si>
  <si>
    <t>@Twezus jack reacher, hansel &amp;amp;gretel wich hunters, i spit on your grave,... Welke stijl zoek je?</t>
  </si>
  <si>
    <t>K03n57r</t>
  </si>
  <si>
    <t>2013-06-09T17:30:52+00:00</t>
  </si>
  <si>
    <t>"@voetbalzonenl: Iedere voetballer heeft zo zijn eigen stijl... #ronaldo #torres #pirlo #beckham http://t.co/TOnYWsiofP"</t>
  </si>
  <si>
    <t>Herwinaltena</t>
  </si>
  <si>
    <t>Herwin</t>
  </si>
  <si>
    <t>2013-06-09T08:17:29+00:00</t>
  </si>
  <si>
    <t>diejen Mollema heeft nu ook niks van stijl op de velo eh</t>
  </si>
  <si>
    <t>2013-06-09T15:29:55+00:00</t>
  </si>
  <si>
    <t>@_EvelienC Oeps :p. Of geen politici met lekkere namen in de stijl van Milky Way?? #politiekvoedsel</t>
  </si>
  <si>
    <t>2013-06-23T12:29:34+00:00</t>
  </si>
  <si>
    <t>Gehoord? Gelukwensen van Prins Filip aan z'n jarige vader én aan de @BelRedDevils. In geheel eigen stijl: http://t.co/rzqLF4bZI3</t>
  </si>
  <si>
    <t>2013-06-06T06:18:29+00:00</t>
  </si>
  <si>
    <t>@reinduif @MainstreetNils omgg ik hen stijl haar :'D welke kleur Rein ?? @reinduif</t>
  </si>
  <si>
    <t>2013-06-12T15:20:03+00:00</t>
  </si>
  <si>
    <t>@ellenrteb natuurlijk, gebakken uitjes erbij, geheel in van de valk stijl?</t>
  </si>
  <si>
    <t>2013-06-09T16:56:28+00:00</t>
  </si>
  <si>
    <t>Als ik mijn haren stijl, is net een ander gezicht. Feest.</t>
  </si>
  <si>
    <t>2013-06-09T20:55:28+00:00</t>
  </si>
  <si>
    <t>RT @NLVogue: Isabel Marant vertelt over haar H&amp;amp;M-collectie en haar stijl in deze video: http://t.co/vKHGBXWFrO</t>
  </si>
  <si>
    <t>2013-06-11T09:02:33+00:00</t>
  </si>
  <si>
    <t>En we sluiten of course in stijl af, eens te laat altijd te laat.</t>
  </si>
  <si>
    <t>2013-06-13T16:33:04+00:00</t>
  </si>
  <si>
    <t>@__Axellie Een chinoiserie is een kunstvoorwerp of gebouw in de Chinese stijl. xD</t>
  </si>
  <si>
    <t>2013-06-13T15:37:01+00:00</t>
  </si>
  <si>
    <t>als ik mn haar stijl vandaag gaat mn oma weer zeuren.</t>
  </si>
  <si>
    <t>2013-06-15T09:12:59+00:00</t>
  </si>
  <si>
    <t>App-ontwikkelaars mogen hun icoontjes wel eens gaan aanpassen aan de nieuwe stijl van iOs 7</t>
  </si>
  <si>
    <t>2013-06-13T09:30:29+00:00</t>
  </si>
  <si>
    <t>@01091992MS overal een beetje. Te zien wat voor stijl je wilt.</t>
  </si>
  <si>
    <t>hannewhale</t>
  </si>
  <si>
    <t>Hanne Van den Abeele</t>
  </si>
  <si>
    <t>2013-06-19T16:11:15+00:00</t>
  </si>
  <si>
    <t>@elizabethclaus1 ni de heele werled moet wete da ik stijl heb ,weet ge wel?</t>
  </si>
  <si>
    <t>2013-06-01T19:08:06+00:00</t>
  </si>
  <si>
    <t>RT @TienersOnline: RT als je stijl haar hebt, maar graag krullend haar wilt hebben…</t>
  </si>
  <si>
    <t>2013-06-01T06:20:24+00:00</t>
  </si>
  <si>
    <t>RT @voetbalzonenl: Iedere voetballer heeft zo zijn eigen stijl, deel 2. #ronaldinho #messi #xavi #neymar #balotelli http://t.co/tdye1cTudY</t>
  </si>
  <si>
    <t>2013-06-10T08:45:58+00:00</t>
  </si>
  <si>
    <t>Nou ja, áls je dan jezelf ergens vanaf wil gooien doe je het in stijl. http://t.co/o5K3F1f9zG</t>
  </si>
  <si>
    <t>2013-06-18T13:14:59+00:00</t>
  </si>
  <si>
    <t>RT @Joellleeexx: “@cawoyasmine: k wou dat ik stijl haar had , fuck krullen ..” retweet</t>
  </si>
  <si>
    <t>2013-06-16T11:15:16+00:00</t>
  </si>
  <si>
    <t>@Loopy_Hooker ja eigelijk nog wel.. ma ze begrijpe nie da een muts kei veel stijl heeft</t>
  </si>
  <si>
    <t>2013-06-19T12:15:44+00:00</t>
  </si>
  <si>
    <t>kei veel</t>
  </si>
  <si>
    <t>Jij al een ontbijtje achter de kiezen? Onze Rode Duivel @dries_mertens14 doet dat alvast in stijl. Smakelijk! http://t.co/jp5jxQxX8a</t>
  </si>
  <si>
    <t>2013-06-24T07:57:48+00:00</t>
  </si>
  <si>
    <t>heb je stijl of krul haar van jezelf? — uh beetje krul http://t.co/bJaRHenQdT</t>
  </si>
  <si>
    <t>2013-06-26T19:26:36+00:00</t>
  </si>
  <si>
    <t>RT @ViezeSabon: SO naar de meisjes met krullen en stijl haar !!</t>
  </si>
  <si>
    <t>2013-06-28T19:37:35+00:00</t>
  </si>
  <si>
    <t>Ik wou dat al zou ik me haar stylen dat het ook echt stijl blijft ..</t>
  </si>
  <si>
    <t>2013-06-29T09:37:23+00:00</t>
  </si>
  <si>
    <t>Die gasten gaan op laaatste moment a la real- galatasaray stijl winnen</t>
  </si>
  <si>
    <t>2013-09-18T20:16:14+00:00</t>
  </si>
  <si>
    <t>@rjvanhouten Nee hoor, maak he geen zorgen, is niet mijn stijl ;-) #whocares anyway :-)</t>
  </si>
  <si>
    <t>2013-09-22T13:39:22+00:00</t>
  </si>
  <si>
    <t>Annelien Cooreviets heeft punten verdiend. Schoon madam, sympathieke uitstraling. Ik hou van haar stijl! #voetbalvrouwen</t>
  </si>
  <si>
    <t>2013-09-05T08:11:02+00:00</t>
  </si>
  <si>
    <t>“@Emine7O42: Ik stijl me haren altijd met strijkijzer 🙈” HAHAHAHAAHAHAHAHAHA IK GA STUUUUUUKX</t>
  </si>
  <si>
    <t>2013-09-01T19:53:19+00:00</t>
  </si>
  <si>
    <t>@Suzanne_Verhaar Je had de foute antwoorden kunnen beantwoorden met een 'Nee'. Of in stijl, 'Neen' ;-)</t>
  </si>
  <si>
    <t>nsreiziger</t>
  </si>
  <si>
    <t>NS reiziger</t>
  </si>
  <si>
    <t>In de trein ...</t>
  </si>
  <si>
    <t>2013-09-18T18:47:55+00:00</t>
  </si>
  <si>
    <t>Nou gefeliciteerd office, met je nieuwe stijl en werkwijze. Doe nu maar weer gewoon normaal.</t>
  </si>
  <si>
    <t>2013-09-12T18:18:33+00:00</t>
  </si>
  <si>
    <t>Het gevoel van oorlog, geanimeerd in stijl van een graphic novel http://t.co/NmN80Pc5Rr</t>
  </si>
  <si>
    <t>2013-09-29T15:11:17+00:00</t>
  </si>
  <si>
    <t>Jij hebt egt cool haar !! — Haha dankje, ik heb liever stijl http://t.co/TPz2bJQ86E</t>
  </si>
  <si>
    <t>2013-09-29T17:15:54+00:00</t>
  </si>
  <si>
    <t>RT @pusblaas ik heb zoveel stijl je vriendin gebruikt mij als stijltang "</t>
  </si>
  <si>
    <t>2013-04-07T18:00:25+00:00</t>
  </si>
  <si>
    <t>RT @axaidaa Dit noemen ze tegenwoordig mode wtf http://t.co/sFrgIIOw5S - zelfs mn oma heeft meer stijl</t>
  </si>
  <si>
    <t>2013-04-05T15:32:02+00:00</t>
  </si>
  <si>
    <t>RT @Tuupke: Kijk dit is nu nog ns een parkeerplaats oprijden met stijl.  http://t.co/9Gf6K7cf http://t.co/Ms67xzZ0</t>
  </si>
  <si>
    <t>2013-04-11T18:57:57+00:00</t>
  </si>
  <si>
    <t>@heyikbenthomas ale nu! ochja ieder zijn eigen stijl he haha :D</t>
  </si>
  <si>
    <t>2013-04-13T11:43:42+00:00</t>
  </si>
  <si>
    <t>@bartvanmerwijk_: Nu nog even rood pakken om zijn carriere in stijl af te sluiten. #psvaja #vanbommel</t>
  </si>
  <si>
    <t>xbernadettexx</t>
  </si>
  <si>
    <t>bernadette</t>
  </si>
  <si>
    <t>woont in Exloo</t>
  </si>
  <si>
    <t>2013-04-14T15:15:25+00:00</t>
  </si>
  <si>
    <t>Ik kan nie eens 1 dag men haar stijl houde #silly #me</t>
  </si>
  <si>
    <t>2013-04-18T18:10:34+00:00</t>
  </si>
  <si>
    <t>Deze zin klopt niett: uit de stuifmeelkorrel groeit de stuifmeelbuis door de stijl naar het vruchtbeginsel .. ... http://t.co/oxac2Q1Yrm</t>
  </si>
  <si>
    <t>2013-04-15T15:02:19+00:00</t>
  </si>
  <si>
    <t>@Touaregtweet @annelieskip Ja, is wat minder stijl daar. Wel prachtige foto's trouwens?:-)</t>
  </si>
  <si>
    <t>2013-04-14T19:36:12+00:00</t>
  </si>
  <si>
    <t>@SweetCharlie is in de stijl van de designer zijn homepage http://t.co/xjfMch5tag #notmycupoftea</t>
  </si>
  <si>
    <t>2013-04-16T07:54:09+00:00</t>
  </si>
  <si>
    <t>Me haren lijken kk kort maar als ik stijl komen ze bijna tot me kont</t>
  </si>
  <si>
    <t>2013-04-30T01:05:45+00:00</t>
  </si>
  <si>
    <t>RT @Misswoody1: Queensnight @deminibar @shootersPeper vanavond. Wij gaan het tijdperk in stijl afsluiten! #bijzijnismeemaken #hoetegekisdat</t>
  </si>
  <si>
    <t>shootersPeper</t>
  </si>
  <si>
    <t>Shooters Groningen</t>
  </si>
  <si>
    <t>2013-04-29T12:52:29+00:00</t>
  </si>
  <si>
    <t>RT @TienersOnline: RT als je krullend haar hebt, maar graag stijl haar wilt hebben...</t>
  </si>
  <si>
    <t>2013-09-06T13:14:20+00:00</t>
  </si>
  <si>
    <t>@lindemerckpoel (ti's Thomas. En hij zoekt Phantom Planet. Het jaartal, de stijl en de clip kloppen ;))</t>
  </si>
  <si>
    <t>2013-09-12T13:12:23+00:00</t>
  </si>
  <si>
    <t>De nieuwe lijkt te veel op Charlotte qua uiterlijk en stijl. Irritant. #geordieshore</t>
  </si>
  <si>
    <t>2013-09-18T21:58:42+00:00</t>
  </si>
  <si>
    <t>@SvennLindgreen In een gevecht worstelen Griekse stijl? Ik denk het wel.</t>
  </si>
  <si>
    <t>2013-09-17T08:26:48+00:00</t>
  </si>
  <si>
    <t>@femkexdancing Ze is echt heel goed, maar het is niet mijn stijl zegmaar hahahaha</t>
  </si>
  <si>
    <t>2013-09-20T17:23:13+00:00</t>
  </si>
  <si>
    <t>We zullen eens aan het redesign van @designosource beginnen. In stijl uiteraard. http://t.co/n9qROGTrmM</t>
  </si>
  <si>
    <t>2013-09-01T16:22:54+00:00</t>
  </si>
  <si>
    <t>mensen willen dus dat ik mijn haar loslaat &amp;amp; niet stijl.</t>
  </si>
  <si>
    <t>meiyanneee</t>
  </si>
  <si>
    <t>meiyanne</t>
  </si>
  <si>
    <t>2013-09-25T18:54:18+00:00</t>
  </si>
  <si>
    <t>En dan die flodders me hun 'VIER' mutsen en combats , vanwaar halen jullie die stijl serieus ?</t>
  </si>
  <si>
    <t>2013-09-13T23:03:15+00:00</t>
  </si>
  <si>
    <t>#fifa13 in stijl afgesloten. Alle prijzen gewonnen met Manchester United, tijd voor #fifa14 !!! #ManchesterUnited</t>
  </si>
  <si>
    <t>2013-09-08T13:30:56+00:00</t>
  </si>
  <si>
    <t>@vampie qua stijl een bikken ja, maar geen Cliff Burton op bass he ;-)</t>
  </si>
  <si>
    <t>2013-09-24T12:06:03+00:00</t>
  </si>
  <si>
    <t>Triatlete Klamer derde in Alicante: Triatlete Rachel Klamer heeft haar succesvolle seizoen in Europa in stijl ... http://t.co/nmEL3TGCTF</t>
  </si>
  <si>
    <t>2013-09-29T14:07:11+00:00</t>
  </si>
  <si>
    <t>RT @Esdrasgr: Miley cyrus was zo mooi , wrm opeens zo lelijke stijl</t>
  </si>
  <si>
    <t>2013-09-13T00:20:20+00:00</t>
  </si>
  <si>
    <t>RT @NajouaOujda: krullen zijn wel mooooooier veeel mooooier dan stijl haar.</t>
  </si>
  <si>
    <t>2013-09-08T13:56:45+00:00</t>
  </si>
  <si>
    <t>vindt je krullen of stijl haar mooier bij een meisje? — allebei wel http://t.co/rFMMlhRCfC</t>
  </si>
  <si>
    <t>2013-09-29T21:55:18+00:00</t>
  </si>
  <si>
    <t>@colombiangirlxx stijl gewoon je haar en ga naar hem toe is altijd goed:P</t>
  </si>
  <si>
    <t>2013-09-25T14:25:51+00:00</t>
  </si>
  <si>
    <t>4 sooo speciaal meisje met vet goeie stijl moete samen nog broekje maken loveeyouux</t>
  </si>
  <si>
    <t>2013-09-03T18:48:36+00:00</t>
  </si>
  <si>
    <t>"@Kevin_0594: @rodiliciouss geen stijl geen klasse zei mattie van me xd ?"HAHAHAHAHAHAHAH omg je vriend is gestoord</t>
  </si>
  <si>
    <t>2013-09-21T19:52:13+00:00</t>
  </si>
  <si>
    <t>Ze heeft zowat eindeloze klasse. ⁰Beetje tijdloze stijl. ⁰Min of meer perfecte vormen en in mij … http://t.co/OLTMPwseiY</t>
  </si>
  <si>
    <t>2013-09-24T20:19:10+00:00</t>
  </si>
  <si>
    <t>“@nailsfashionxo: jongens @nailsfromrenee heeft stijl haar!het is zoo mooi. ze vindt het zelf lelijk! het iszo wauw! http://t.co/Kn2EOk3gML</t>
  </si>
  <si>
    <t>2013-08-08T21:38:45+00:00</t>
  </si>
  <si>
    <t>Heel vervelend, dit.... ;-) RT @Marlies1965: Roseborrel in stijl afsluiten #jaghthuijs met @jeroengort http://t.co/r0D1lar4qz</t>
  </si>
  <si>
    <t>2013-08-11T19:16:39+00:00</t>
  </si>
  <si>
    <t>@xauTOMaticDance deej mich dinke aan heur eerste album qua stijl, maar toch auch weer vernuujend!</t>
  </si>
  <si>
    <t>2013-08-13T08:46:16+00:00</t>
  </si>
  <si>
    <t>@DulceRahuia wrm doen jullie meisjes helft stijl helft krullen lijkt me wel mooi ofnie</t>
  </si>
  <si>
    <t>2013-08-02T23:41:00+00:00</t>
  </si>
  <si>
    <t>“@__iiNoor: Zo dit was me styl voor vandaag. http://t.co/Vw8416mv3w”  Heb je dan altijd die stijl? http://t.co/VhlPNy1Gwo</t>
  </si>
  <si>
    <t>2013-08-27T14:50:56+00:00</t>
  </si>
  <si>
    <t>@_eminex hahaha ik stijl t normaal altijd even weg, maar ben ik nu te lui voor</t>
  </si>
  <si>
    <t>2013-08-26T11:08:09+00:00</t>
  </si>
  <si>
    <t>@kaatje36 @Kletskous @Anarchiel "Volop werk; nieuwe stijl" loopt 15 maanden. 100 dwangarbeiders waarvan 4 uitgestroomd zijn.</t>
  </si>
  <si>
    <t>2013-04-16T10:13:48+00:00</t>
  </si>
  <si>
    <t>"@ItZMe_Rt: @irembangz @xcrazyturkbaby bij jou staat stijl beter denk ik hemso &amp;lt;3" tegen wie heb je het ?</t>
  </si>
  <si>
    <t>2013-04-27T10:24:30+00:00</t>
  </si>
  <si>
    <t>Meeste mensen weten niet dat ik krullen heb omdat in altijd stijl qq</t>
  </si>
  <si>
    <t>2013-04-13T16:29:40+00:00</t>
  </si>
  <si>
    <t>@MarnixWiechers Nee idd. Hij heeft ons niet teleurgesteld en is bij zijn eigen stijl gebleven.</t>
  </si>
  <si>
    <t>2013-04-16T14:52:58+00:00</t>
  </si>
  <si>
    <t>RT @GeertHermm RT @kusjexlottte_ Haaar weer stijl:) // waarneer niet :p - wanneer*</t>
  </si>
  <si>
    <t>2013-04-13T20:08:49+00:00</t>
  </si>
  <si>
    <t>2013-04-01T10:33:41+00:00</t>
  </si>
  <si>
    <t>Als je als man zijnde je kroesjhaar stijl vind k dat gay</t>
  </si>
  <si>
    <t>2013-04-25T11:54:04+00:00</t>
  </si>
  <si>
    <t>levecque_ komt in stijl naar den bureau vandaag :) @ Vlaamse Media Maatschappij http://t.co/2nzGp7iIMa</t>
  </si>
  <si>
    <t>2013-04-04T07:04:43+00:00</t>
  </si>
  <si>
    <t>Ik acc elke stijl die je dragen wil maar kies er eentje,niet alles door elkaar aub</t>
  </si>
  <si>
    <t>RobinneHermans</t>
  </si>
  <si>
    <t>SociallyAwkward</t>
  </si>
  <si>
    <t>2013-04-13T15:18:41+00:00</t>
  </si>
  <si>
    <t>@AbSneijder ja kweenie ,Bin laden stijl, baard was eerste wat in me opkwam</t>
  </si>
  <si>
    <t>2013-04-10T09:08:25+00:00</t>
  </si>
  <si>
    <t>@DieKaleJa hahahaha, is hij wel een beetje in stijl oranje enzo?</t>
  </si>
  <si>
    <t>2013-04-30T11:07:57+00:00</t>
  </si>
  <si>
    <t>Goddamn wat vind ik die visuele stijl van Behemoth tocj kick-ass bruut</t>
  </si>
  <si>
    <t>2013-07-04T17:36:03+00:00</t>
  </si>
  <si>
    <t>RT @iamPiroz “@CrazyKrullenbol: WOEHOEE http://t.co/bCZ7KkOjev”waarom stijl jij nog je haren sukkel kijk je krullen ???</t>
  </si>
  <si>
    <t>2013-07-15T23:10:16+00:00</t>
  </si>
  <si>
    <t>@LucasHamming Hey Lucas. Ik vind je stijl echt heel fijn! Heb je ook een band?</t>
  </si>
  <si>
    <t>2013-07-09T08:08:36+00:00</t>
  </si>
  <si>
    <t>@pzantingh Yes. Z'n barokke stijl maakt het soms weer lastig, maar het resultaat mag er zijn.</t>
  </si>
  <si>
    <t>VinCardinaal</t>
  </si>
  <si>
    <t>Vincent Cardinaal</t>
  </si>
  <si>
    <t>To infinity and beyond</t>
  </si>
  <si>
    <t>2013-07-03T06:43:29+00:00</t>
  </si>
  <si>
    <t>Als gij 14 bent,hoort u moeder niet dezelfde stijl als u te hebben</t>
  </si>
  <si>
    <t>2013-07-02T21:00:07+00:00</t>
  </si>
  <si>
    <t>@NinoSisal Sorry, dat hoor ik wel vaker. Intimiderend is mijn stijl!</t>
  </si>
  <si>
    <t>JaimyYs</t>
  </si>
  <si>
    <t>Jaimy Vos</t>
  </si>
  <si>
    <t>2013-07-04T19:46:43+00:00</t>
  </si>
  <si>
    <t>Wat vind je leuker bij meisjes, krullend haar of stijl haar??... — is kaal ook een optie :$ http://t.co/4oNwhT85aE</t>
  </si>
  <si>
    <t>2013-07-16T09:54:26+00:00</t>
  </si>
  <si>
    <t>Jij hebt klasse je hebt stijl, je ogen stralen je bent sexy</t>
  </si>
  <si>
    <t>2013-07-14T13:34:08+00:00</t>
  </si>
  <si>
    <t>Deze nieuwe twitter is btw wel erg windows 8 stijl... :s</t>
  </si>
  <si>
    <t>2013-07-25T11:09:06+00:00</t>
  </si>
  <si>
    <t>http://t.co/WBa9ZXo0jD vakantiefoto selfie. Heb tevens een pandatrui aan. Ik reis in stijl. #selfieriday</t>
  </si>
  <si>
    <t>2013-07-12T07:16:13+00:00</t>
  </si>
  <si>
    <t>RT @Rik_Aardenburg: RT @onbehandigbaard: Jij hebt net zoveel stijl als een krultang”</t>
  </si>
  <si>
    <t>2013-07-11T22:27:40+00:00</t>
  </si>
  <si>
    <t>@RomeeAnnemiek_ oke doe ik ander keer krullen sorry heb al stijl haha xx</t>
  </si>
  <si>
    <t>xKxRx</t>
  </si>
  <si>
    <t>KimberlyRoosken</t>
  </si>
  <si>
    <t>• depay. •</t>
  </si>
  <si>
    <t>2013-07-13T18:40:29+00:00</t>
  </si>
  <si>
    <t>Hm, @STHourglass is een goede band, maar niet mijn stijl... goed in wat ze doen!</t>
  </si>
  <si>
    <t>Manerba del Garda, Lombardy</t>
  </si>
  <si>
    <t>2013-07-25T14:18:20+00:00</t>
  </si>
  <si>
    <t>@KatoCassiers @lisavanmol @vrtderedactie @canvastv @ACHT_TV @opVIER @VTM @opVIJF ook ni temotation stijl he. Big brother zonder eliminaties</t>
  </si>
  <si>
    <t>2013-07-27T23:51:24+00:00</t>
  </si>
  <si>
    <t>@BeautifulBijoux niet zo mijn stijl, maar vindt het zwart en goud wel leuk :) #yay</t>
  </si>
  <si>
    <t>2013-03-30T18:05:28+00:00</t>
  </si>
  <si>
    <t>@lotjeeuser Echt? Vredenburg in Utrecht heeft er heel veel. In mijn stijl ook.</t>
  </si>
  <si>
    <t>2013-03-17T15:52:32+00:00</t>
  </si>
  <si>
    <t>@myemptyheart_ ja liefje ik ken pewds, maar kingdom hearts is nou noteert echt bepaald zijn stijl</t>
  </si>
  <si>
    <t>2013-03-05T11:07:06+00:00</t>
  </si>
  <si>
    <t>Ik ben nog steeds content met Apple's oordopjes nieuwe stijl. Beste prijs-kwaliteitverhouding die Apple in huis heeft.</t>
  </si>
  <si>
    <t>2013-03-12T13:40:55+00:00</t>
  </si>
  <si>
    <t>“@jodiekex: Geef mij permanent stijl haar ofzo.” Neee die krullen zijn supermooi</t>
  </si>
  <si>
    <t>2013-03-12T20:00:58+00:00</t>
  </si>
  <si>
    <t>Hoppaa nou nog effe 1 maken en dan chelsea stijl voetballen</t>
  </si>
  <si>
    <t>2013-03-12T20:57:18+00:00</t>
  </si>
  <si>
    <t>@Diandra72 hahah nene is stijl relax gwn veel werk ken da been there done that</t>
  </si>
  <si>
    <t>2013-03-14T12:27:33+00:00</t>
  </si>
  <si>
    <t>M'n haar zit gwn een x voor de verandering zelf al stijl :)</t>
  </si>
  <si>
    <t>2013-03-04T06:17:13+00:00</t>
  </si>
  <si>
    <t>“@llottex_: "@iiKYRAX_: “@llottex_: "@NamenHoroscoop: Lotte - Heeft stijl." owkeee” klopt" nee.” jawel.</t>
  </si>
  <si>
    <t>2013-03-17T11:35:58+00:00</t>
  </si>
  <si>
    <t>@SupraPurpleSwag modern, duidelijk NLG stijl, makkelijk alle video's ooit te vinden en relaxed voor onze schrijvers.</t>
  </si>
  <si>
    <t>2013-03-20T07:04:43+00:00</t>
  </si>
  <si>
    <t>Je hebt totaal geen stijl heb het niet over je krullen</t>
  </si>
  <si>
    <t>2013-03-24T10:16:10+00:00</t>
  </si>
  <si>
    <t>Geheel in de stijl van Secretary Plus heb ik al twee dagen een PINK EYE. Grrr...</t>
  </si>
  <si>
    <t>Liesjevdw</t>
  </si>
  <si>
    <t>Vlijtig Liezeke</t>
  </si>
  <si>
    <t>the planet of liquid skies</t>
  </si>
  <si>
    <t>2013-03-26T13:32:09+00:00</t>
  </si>
  <si>
    <t>RT @_Deventer: Nieuw Rande nieuwe stijl - VUURSPEKTAKEL: De Stentor | #Deventer plaatste het volgende bericht op hu... http://t.co/VhcdH ...</t>
  </si>
  <si>
    <t>2013-04-09T07:23:32+00:00</t>
  </si>
  <si>
    <t>@thingslikekelly kubushuizen? Is dat Gwn een stijl van huizen of kan je dat echt bezoeken ook?</t>
  </si>
  <si>
    <t>2013-04-18T12:55:46+00:00</t>
  </si>
  <si>
    <t>@hyp0criet of van die mensen die denken dat alles wat anders is dan hun stijl snijd/emo is</t>
  </si>
  <si>
    <t>2013-04-15T16:04:39+00:00</t>
  </si>
  <si>
    <t>@micheldebruijn Goed nieuw liedje trouwens. Niet mijn stijl natuurlijk, maar goed gedaan hoor!</t>
  </si>
  <si>
    <t>2013-04-12T19:49:18+00:00</t>
  </si>
  <si>
    <t>@micheldebruijn Nou dat vond ik aan zijn stijl overigens zeer geestig, dat onzedelijke.</t>
  </si>
  <si>
    <t>2013-04-12T19:56:14+00:00</t>
  </si>
  <si>
    <t>mn hele haar is zowat stijl , zijn er van die spelbrekers die t verpesten. #krullen haha http://t.co/tt3DhE04WV</t>
  </si>
  <si>
    <t>2013-04-21T12:57:13+00:00</t>
  </si>
  <si>
    <t>Ik speel ook teveel op de man. dat is mijn stijl niet.....</t>
  </si>
  <si>
    <t>2013-04-23T11:31:57+00:00</t>
  </si>
  <si>
    <t>Het begin van de werkverschaffing nieuwe stijl:... http://t.co/kM1oTqzQFC #Nieuwselders #penw #dWdd #dwdd #NOs #nIeuws</t>
  </si>
  <si>
    <t>2013-04-29T14:48:04+00:00</t>
  </si>
  <si>
    <t>ik ben in slaap gevallen met stijl haar, ik werd wakker met krullen like wut</t>
  </si>
  <si>
    <t>2013-04-26T19:22:55+00:00</t>
  </si>
  <si>
    <t>Heb je krullen golven of plat stijl — Golven zo maar geen krullen http://t.co/ZHggm8e7Pu</t>
  </si>
  <si>
    <t>Limaatweets_</t>
  </si>
  <si>
    <t>Salima♥'.</t>
  </si>
  <si>
    <t xml:space="preserve">Idgaf, don't forget that. </t>
  </si>
  <si>
    <t>2013-04-26T22:42:07+00:00</t>
  </si>
  <si>
    <t>@THRIVINGMOON @stroopwafel911 minpuntje dat er geen graantje stijl of klasse van af springt.</t>
  </si>
  <si>
    <t>2013-05-01T17:04:27+00:00</t>
  </si>
  <si>
    <t>RT @auroramariax @Christostie maar t is altijd stijl :( // vind ik leukste :(</t>
  </si>
  <si>
    <t>2013-05-21T11:52:01+00:00</t>
  </si>
  <si>
    <t>“@xxxsharoonxxx @H3nryDeJong leef die stijl goos Hahahaha”// goos goes wild &amp;amp; further</t>
  </si>
  <si>
    <t>2013-05-01T20:47:44+00:00</t>
  </si>
  <si>
    <t>RT @ImaneSN_: Link is meisjes met stijlhaar — @SOUHAILAAAA__ heeft mooie lange stijl haaar http://t.co/dYUaR1wvgA - hahaha omg dankjeeeeee♥</t>
  </si>
  <si>
    <t>2013-05-10T17:51:51+00:00</t>
  </si>
  <si>
    <t>@JeanineMarrit je kan er zelf variatie aan geven tog ? , of opzoek naar ander vecht stijl ?</t>
  </si>
  <si>
    <t>2013-05-16T16:39:53+00:00</t>
  </si>
  <si>
    <t>omg ik ga zo al bezig, want wil mn haar stijl hha $</t>
  </si>
  <si>
    <t>2013-05-10T08:37:03+00:00</t>
  </si>
  <si>
    <t>@Yousseff010 hahahhaa nee omdat ik stijl haar heb is het snel uitgekamt</t>
  </si>
  <si>
    <t>2013-05-06T00:31:17+00:00</t>
  </si>
  <si>
    <t>Mn haar helemaal stijl,  hopen dat t vandaag wel zo blijf :s</t>
  </si>
  <si>
    <t>2013-05-23T05:22:47+00:00</t>
  </si>
  <si>
    <t>@Mcoers88 tog fcking nice om zelf die geluiden te maken , beetje dat larry stijl enzo xd</t>
  </si>
  <si>
    <t>2013-05-18T14:53:27+00:00</t>
  </si>
  <si>
    <t>Voor tijdens lunch. Deelraadsleden 020 nieuwe stijl krijgen binnenkort 1300-1500e PER VERGADERING. @ANanninga duidt: http://t.co/L5P9O4Rs1h</t>
  </si>
  <si>
    <t>2013-05-31T10:04:04+00:00</t>
  </si>
  <si>
    <t>ezraxvanxdijk</t>
  </si>
  <si>
    <t>Ezra✨</t>
  </si>
  <si>
    <t>2013-05-30T21:07:58+00:00</t>
  </si>
  <si>
    <t>@TeamGewei Met de fiets ga je daar denk niet geraken ze! :-) het is redelijk stijl!</t>
  </si>
  <si>
    <t>NickVanBael2000</t>
  </si>
  <si>
    <t>Nick Van Bael</t>
  </si>
  <si>
    <t>2013-08-01T16:38:01+00:00</t>
  </si>
  <si>
    <t>@Varoewe als de de stijl is van Blacc Hollywood kan ik nie wachten :d</t>
  </si>
  <si>
    <t>2013-08-06T20:44:25+00:00</t>
  </si>
  <si>
    <t>Wat heb liever, blond of bruin? krullend of stijl? — Maakt me eigenlijk niks uit:$ http://t.co/Q3uVsoCncf</t>
  </si>
  <si>
    <t>2013-08-03T15:54:12+00:00</t>
  </si>
  <si>
    <t>Mense zonder stijl zalig om der me om te gaan ge lijkt 3 keer zo faboulicious</t>
  </si>
  <si>
    <t>2013-08-02T10:33:56+00:00</t>
  </si>
  <si>
    <t>114 leuk lief mooi meisje. Leuke stijl hihi en supermooie ogen wollah!</t>
  </si>
  <si>
    <t>2013-08-14T09:18:51+00:00</t>
  </si>
  <si>
    <t>Wat een muzikaliteit! Lekker Route28 nieuwe stijl aan het instuderen. Binnenkort de eerste demo's online! http://t.co/tU7e8FxASw</t>
  </si>
  <si>
    <t>Oeben</t>
  </si>
  <si>
    <t>Frank Oeben</t>
  </si>
  <si>
    <t>2013-08-12T20:39:21+00:00</t>
  </si>
  <si>
    <t>Haar wassen, altijd jammer als het zo mooi stijl was :( @janineeexxx</t>
  </si>
  <si>
    <t>2013-08-18T14:15:36+00:00</t>
  </si>
  <si>
    <t>@rarenederlander Bij de meeste mensen komt je eigen stijl wel naar 100 vids ofzo :)</t>
  </si>
  <si>
    <t>2013-08-15T16:12:10+00:00</t>
  </si>
  <si>
    <t>@Rick_2702 ja klopt, recovery was wel heel goed maar em maakt meestal elk album in andere stijl</t>
  </si>
  <si>
    <t>2013-08-20T22:44:54+00:00</t>
  </si>
  <si>
    <t>@Smienos hahaha maar ik denk da wij compleet verschillende stijl van humor hebben</t>
  </si>
  <si>
    <t>2013-08-20T22:34:32+00:00</t>
  </si>
  <si>
    <t>De eerste avond groningen alweer in stijl afgesloten met tim, morgen op introductiekampf met studiosi mobilae</t>
  </si>
  <si>
    <t>2013-08-29T23:21:11+00:00</t>
  </si>
  <si>
    <t>Maar even. Ik heb, geheel in stijl, rode streepjes op Twitter. Geen blauwe. Topmedium.</t>
  </si>
  <si>
    <t>2013-08-30T13:58:50+00:00</t>
  </si>
  <si>
    <t>Val je op meisjes met stijl of krul haar ? — ligt aan het meisjee http://t.co/VPe4LND0dl</t>
  </si>
  <si>
    <t>2013-07-04T00:06:08+00:00</t>
  </si>
  <si>
    <t>Pfoe eerste keer in dit jaar dat mijn haar een dag stijl is</t>
  </si>
  <si>
    <t>2013-07-31T15:23:13+00:00</t>
  </si>
  <si>
    <t>"Hoe komt het dat uw uitleg altijd moeilijker is dan het proefwerk?" "Das mijn stijl."</t>
  </si>
  <si>
    <t>Triforce64cwp</t>
  </si>
  <si>
    <t>Vladimir</t>
  </si>
  <si>
    <t>Lake Hylia</t>
  </si>
  <si>
    <t>2013-07-01T08:46:03+00:00</t>
  </si>
  <si>
    <t>@CMampaey Gewoon nen MMORPG in de stijl van WoW maar is recent Free to play geworden.</t>
  </si>
  <si>
    <t>Digedy</t>
  </si>
  <si>
    <t>TimothyV</t>
  </si>
  <si>
    <t>2013-07-01T16:27:52+00:00</t>
  </si>
  <si>
    <t>@x_Samiii Ik apprecieer haar stijl wel, maar qua muziek toch wel niet, beter model gebleven !!</t>
  </si>
  <si>
    <t>2013-07-12T18:47:54+00:00</t>
  </si>
  <si>
    <t>Karl Lagerfeld ontwerpt dirndl: Karl Lagerfeld heeft een capsule collectie ontworpen in Beierse stijl. De ontw... http://t.co/7KEnV5Twuf</t>
  </si>
  <si>
    <t>2013-07-17T06:58:08+00:00</t>
  </si>
  <si>
    <t>@IKBENEENSTOEL kalm, rook een joint en laat de narigheden wegvagen. Met stijl.</t>
  </si>
  <si>
    <t>2013-07-20T01:02:20+00:00</t>
  </si>
  <si>
    <t>Ga gewoon @RapoLogi3 stijl als niemand me joint dan maar solo hossele</t>
  </si>
  <si>
    <t>2013-07-24T01:05:08+00:00</t>
  </si>
  <si>
    <t>Link mensen met stijl haar ? — tsema moet ik 400 mensen gaan linken ofwa http://t.co/1JrmzTVYtw</t>
  </si>
  <si>
    <t>2013-07-30T22:25:28+00:00</t>
  </si>
  <si>
    <t>Ik stijl te vaak me haar nu is het dood  help — Interresant http://t.co/npAsnYphO9</t>
  </si>
  <si>
    <t>2013-07-30T22:26:53+00:00</t>
  </si>
  <si>
    <t>is dat de nieuwe stijl ja? een junior malandake doen #leasezonderrestwaarde #juniormalanda #zultewaregem</t>
  </si>
  <si>
    <t>josdeboenker</t>
  </si>
  <si>
    <t>Koen Van den Broeck</t>
  </si>
  <si>
    <t xml:space="preserve">eppegem </t>
  </si>
  <si>
    <t>2013-07-31T09:43:23+00:00</t>
  </si>
  <si>
    <t>RT @TheTweetFR @djowella waarom stijl je haar - doe ik niet :p</t>
  </si>
  <si>
    <t>2013-03-26T19:26:04+00:00</t>
  </si>
  <si>
    <t>Krullen zijn sexy, stijl is schattig, maar een hoofddoek is prachtig.</t>
  </si>
  <si>
    <t>2013-03-10T21:03:23+00:00</t>
  </si>
  <si>
    <t>#FF Regie, stijl, vriend en vooral: mijn eerste volger. Een kanjer, die @dubbelAtrema</t>
  </si>
  <si>
    <t>2013-03-08T16:21:51+00:00</t>
  </si>
  <si>
    <t>Sommige mensen geloven niet dat ik m'n haar van mezelf stijl heb, waarom zou ik daarover liegen ? -____-</t>
  </si>
  <si>
    <t>2013-03-08T15:45:53+00:00</t>
  </si>
  <si>
    <t>“@xBramgroenhof: “@jodiekex: Geef mij permanent stijl haar ofzo.” Neee die krullen zijn supermooi / awh</t>
  </si>
  <si>
    <t>2013-03-12T20:01:26+00:00</t>
  </si>
  <si>
    <t>@Speelbeer bij mij wast deze stijl ; LynnAbff, JaniiiBestie ! Svss cinéma mee Jul x3</t>
  </si>
  <si>
    <t>2013-03-10T18:28:09+00:00</t>
  </si>
  <si>
    <t>“@llottex_: "@iiKYRAX_: “@llottex_: "@iiKYRAX_: “@llottex_: "@NamenHoroscoop: Lotte - Heeft stijl." owkeee” klopt" nee.” jawel." nee.” botox</t>
  </si>
  <si>
    <t>2013-03-17T11:37:09+00:00</t>
  </si>
  <si>
    <t>Ik ben best wel jaloers op van die meiden die van zichzelf stijl haar hebben. :(</t>
  </si>
  <si>
    <t>2013-03-16T18:53:15+00:00</t>
  </si>
  <si>
    <t>Waar ik niet om kan lachen is dat m'n haar zo stijl is :(</t>
  </si>
  <si>
    <t>Roobin94</t>
  </si>
  <si>
    <t>2013-03-18T07:23:39+00:00</t>
  </si>
  <si>
    <t>@FavorieteDikzak We kunnen helaas niet iedereen tevreden stellen qua stijl en interieur. Smaken verschillen immers.</t>
  </si>
  <si>
    <t>2013-03-19T17:58:54+00:00</t>
  </si>
  <si>
    <t>swag toch? stop die swag maar in je kont en leer wat stijl is</t>
  </si>
  <si>
    <t>2013-03-20T14:45:18+00:00</t>
  </si>
  <si>
    <t>Scooter van Huisman Warmtetechniek afgeleverd. Helemaal in stijl met de racewagen. #bmsdesign #stadskanaal http://t.co/u7EEODuzhz</t>
  </si>
  <si>
    <t>2013-03-21T12:31:23+00:00</t>
  </si>
  <si>
    <t>RT @vonky21: #skiën #at #snow #planet http://t.co/CXCZvA0pos • Nog minder stijl dan een blauwe piste :(</t>
  </si>
  <si>
    <t>CPieterss</t>
  </si>
  <si>
    <t>Don Corleone</t>
  </si>
  <si>
    <t>2013-03-29T16:41:37+00:00</t>
  </si>
  <si>
    <t>“@x_kusjejulia: “@jodiekex: “@x_kusjejulia: “@jodiekex: Me haar is stijl, goodbye crulls.” Wauw zonder stijltang? / jaa!” Love it! / me too</t>
  </si>
  <si>
    <t>2013-03-26T10:48:46+00:00</t>
  </si>
  <si>
    <t>Maar JB heeft wel een sexyy stem. En haren. En stijl. En alles aan 'm.</t>
  </si>
  <si>
    <t>2013-06-16T22:10:15+00:00</t>
  </si>
  <si>
    <t>RT @voetbalzonenl: Iedere voetballer heeft zo zijn eigen stijl... #ronaldo #torres #pirlo #beckham http://t.co/drFMq2Ln1s</t>
  </si>
  <si>
    <t>2013-06-09T08:59:18+00:00</t>
  </si>
  <si>
    <t>@nooituitgepraat @captainsyndrome @timoooooooon mensen ervaren mijn dicusieer stijl als agressief en worden lauw xxx</t>
  </si>
  <si>
    <t>2013-06-13T00:33:32+00:00</t>
  </si>
  <si>
    <t>RT @pluishoofd: een eigen stijl hebben word gezien als een ziekte . // slechte werkwoordspelling is een ziekte.</t>
  </si>
  <si>
    <t>2013-06-06T18:46:02+00:00</t>
  </si>
  <si>
    <t>@ThereComesTheD dom lomp en famous is zne break through dus nog ni echt eigen stijl.</t>
  </si>
  <si>
    <t>2013-06-01T11:59:49+00:00</t>
  </si>
  <si>
    <t>Knappe foto's @Genkonstage! Vanavond afsluiten in stijl met oa R. vh Groenewoud, T. Whitley, Chic ft. N.Rodgers #genk http://t.co/qPgUyLFB6A</t>
  </si>
  <si>
    <t>wimdries</t>
  </si>
  <si>
    <t>Wim Dries</t>
  </si>
  <si>
    <t>2013-06-30T16:12:02+00:00</t>
  </si>
  <si>
    <t>Mensen die enkel en alleen naar commerciele muziek luisteren en geen eigen stijl hebben &amp;lt;&amp;lt;</t>
  </si>
  <si>
    <t>2013-06-22T11:15:51+00:00</t>
  </si>
  <si>
    <t>@MammaBruist nou jou ava mag er ook wezen hoor, vooral die snor, geheel eigen stijl :-)</t>
  </si>
  <si>
    <t>2013-06-15T06:20:53+00:00</t>
  </si>
  <si>
    <t>Je gelooft het niet, maar Picasso is dus van deze stijl http://t.co/TlICAyZl73 naar deze gegaan http://t.co/p64omM20UK</t>
  </si>
  <si>
    <t>2013-06-09T14:34:17+00:00</t>
  </si>
  <si>
    <t>Mijn kleedje vliegt heel de tijd omhoog. Very Marilyn Monroe stijl.</t>
  </si>
  <si>
    <t>G_Liekens</t>
  </si>
  <si>
    <t>Giese 🚀</t>
  </si>
  <si>
    <t>2013-06-07T11:46:30+00:00</t>
  </si>
  <si>
    <t>Moet tog eens me levens stijl veranderen dit gaat iets te zeg maar</t>
  </si>
  <si>
    <t>2013-06-18T11:55:25+00:00</t>
  </si>
  <si>
    <t>@zegmaarbas Die hun haar moet wel perfect blijven liggen he... Oorlog in stijl noemen ze dat :)!</t>
  </si>
  <si>
    <t>2013-06-17T19:09:56+00:00</t>
  </si>
  <si>
    <t>'oh gabie ge hebt van u eige zo mooi lang stijl haar !!!' go suck a dick http://t.co/XcJEPEeXEN</t>
  </si>
  <si>
    <t>2013-06-22T17:44:28+00:00</t>
  </si>
  <si>
    <t>Retro interieur op wieltjes... Dat noem ik nog eens reizen in stijl! Djuna ✭  deco-experte http://t.co/lKo9OkT1P5</t>
  </si>
  <si>
    <t>2013-06-27T11:01:24+00:00</t>
  </si>
  <si>
    <t>Shit, ik ging vandaag normaal gezien antwoorden in haiku stijl... #tweetenalsHerman</t>
  </si>
  <si>
    <t>2013-06-25T12:54:17+00:00</t>
  </si>
  <si>
    <t>RT @PECZwolle: EINDSTAND SVI-PEC Zwolle 0-10. De Blauwvingers trappen het seizoen in stijl af. #svizwo</t>
  </si>
  <si>
    <t>2013-06-27T19:21:54+00:00</t>
  </si>
  <si>
    <t>RT @w4stedtime: als ik stijl haar had was mijn leven zoveel makkelijker geweest</t>
  </si>
  <si>
    <t>2013-06-30T08:13:56+00:00</t>
  </si>
  <si>
    <t>Heb ik mn haar stijl gaat het vast wel krullen door dit weer prachrig ❤️😑</t>
  </si>
  <si>
    <t>2013-10-28T05:33:52+00:00</t>
  </si>
  <si>
    <t>#Achterklap Timbaland viert scheiding 'in stijl': Muziekproducer Timbaland hoorde eerder deze week dat... http://t.co/XR1701Fa9d #Nieuws</t>
  </si>
  <si>
    <t>2013-10-20T07:35:10+00:00</t>
  </si>
  <si>
    <t>@irisdonkerr ik vind het zown gruwlijk nmmr beetje country stijl alles</t>
  </si>
  <si>
    <t>2013-10-28T10:11:05+00:00</t>
  </si>
  <si>
    <t>Als ik mijn haar echt goed stijl, ben ik echt lang bezig</t>
  </si>
  <si>
    <t>2013-10-06T16:43:29+00:00</t>
  </si>
  <si>
    <t>Zo bij Radio VRD, de toplijst, de 40 populairste van vlaanderen in de VRD stijl .....</t>
  </si>
  <si>
    <t>RadioVRD</t>
  </si>
  <si>
    <t>Radio VRD</t>
  </si>
  <si>
    <t>2013-10-05T12:50:06+00:00</t>
  </si>
  <si>
    <t>@_ikbensaskia bijna elke dag soms ist wel stijl als ik het fohn fso</t>
  </si>
  <si>
    <t>2013-10-15T14:46:54+00:00</t>
  </si>
  <si>
    <t>ik vind @darkjoydivision echt een leuke stijl hebben voor zo ver ik gezien heb</t>
  </si>
  <si>
    <t>2013-10-23T20:00:12+00:00</t>
  </si>
  <si>
    <t>@Geertenharmens Goede flow, maar ik ben niet echt fan van die stijl.</t>
  </si>
  <si>
    <t>2013-10-17T12:53:41+00:00</t>
  </si>
  <si>
    <t>@Hageneesje70 Oke dus wel alle nummers in die vrolijke I get lucky stijl</t>
  </si>
  <si>
    <t>2013-05-22T09:01:36+00:00</t>
  </si>
  <si>
    <t>RT @EredivisieMemes: Mark van Bommel sluit loopbaan af in stijl: met een gele kaart. Respect!</t>
  </si>
  <si>
    <t>2013-05-12T13:49:30+00:00</t>
  </si>
  <si>
    <t>@BARTSLOB @jordynikz eigenlijk is dat @larswolters stijl, hij ging een x buiten gamen :D</t>
  </si>
  <si>
    <t>2013-05-22T19:37:00+00:00</t>
  </si>
  <si>
    <t>“@KusjeLouise_: Haat het als mijn haar niet stijl is $” - zo voel ik me elke dag hahahaha :(</t>
  </si>
  <si>
    <t>2013-05-10T08:37:47+00:00</t>
  </si>
  <si>
    <t>RT @SOENAA: "@CrazyKrullenbol: "@SDAYDINx: @CrazyKrullenbol krullenbol? Je hebt stijl haar als ik het goed zie" http://t.co/GyewRlSqij"</t>
  </si>
  <si>
    <t>2013-05-09T07:32:30+00:00</t>
  </si>
  <si>
    <t>In stijl wakker worden, Gelijk Tupac - California love op de radio! Heerlijk!</t>
  </si>
  <si>
    <t>Rodin_Kuiper</t>
  </si>
  <si>
    <t>Rodin kuiper</t>
  </si>
  <si>
    <t>Bolsward</t>
  </si>
  <si>
    <t>2013-05-10T09:57:20+00:00</t>
  </si>
  <si>
    <t>Zodra ik geld heb ga ik nog is een stijl switchke doen</t>
  </si>
  <si>
    <t>2013-05-25T18:30:32+00:00</t>
  </si>
  <si>
    <t>Ik ben voor esmee en nadine ookal is mijn stijl hiphop! #juniordance</t>
  </si>
  <si>
    <t>2013-05-25T17:44:22+00:00</t>
  </si>
  <si>
    <t>@DubbelOPower ik heb stijl haar. How about zo een potje LoL?</t>
  </si>
  <si>
    <t>2013-05-28T13:54:32+00:00</t>
  </si>
  <si>
    <t>@AnSjJ2 In hawai stijl haha de #zon is ver te zoeken :(</t>
  </si>
  <si>
    <t>2013-05-29T10:53:18+00:00</t>
  </si>
  <si>
    <t>Wou dat ik gewoon zo me haren stijl had inpv steeds haren stijlen :s.</t>
  </si>
  <si>
    <t>2013-05-31T05:46:51+00:00</t>
  </si>
  <si>
    <t>@pleunvdgrinten ik volg je ook eigenlijk alleen maar vanwege de licht pessimistisch getinte stijl van tweeten :)  &amp;lt;3</t>
  </si>
  <si>
    <t>2013-05-30T21:40:47+00:00</t>
  </si>
  <si>
    <t>#Vrijheid van #Meningsuiting rabiaatrechtse stijl http://t.co/R7Ogfurq0b &amp;lt; #nieuws #recht #front #frontnational #geert #geertwilders #hoop</t>
  </si>
  <si>
    <t>2013-10-06T12:04:51+00:00</t>
  </si>
  <si>
    <t>Vrijheid van Meningsuiting rabiaatrechtse stijl: Hoe werkt dat? Nou je... http://t.co/XU4m3YKTMq #telegraaf #pownews #Actueel #infO #r1j</t>
  </si>
  <si>
    <t>2013-10-08T03:48:07+00:00</t>
  </si>
  <si>
    <t>ik wil de roomblanken vragen stellen over sinterklaas in de stijl van @ouafa070 #roomblankentweets</t>
  </si>
  <si>
    <t>2013-10-06T11:37:29+00:00</t>
  </si>
  <si>
    <t>@Misskate1968 Ik zeg doen! Beetje de stijl van de zangeres Pink</t>
  </si>
  <si>
    <t>2013-10-06T19:42:20+00:00</t>
  </si>
  <si>
    <t>Had ik vanochtend haar gestijld is het nu al niet meer stijl 😶🔫</t>
  </si>
  <si>
    <t>2013-10-19T16:57:03+00:00</t>
  </si>
  <si>
    <t>hoe omschrijf je je stijl? — euhm van alles en nog wat idk? http://t.co/Q7O1UPtiXG</t>
  </si>
  <si>
    <t>2013-10-23T17:49:23+00:00</t>
  </si>
  <si>
    <t>Die theatrale reportage van en met @JDeMeulemeester in #vtmnieuws, is dat Amerikaanse stijl? #dtv http://t.co/05bfDBg3g5</t>
  </si>
  <si>
    <t>2013-10-25T21:43:46+00:00</t>
  </si>
  <si>
    <t>@MajaMischke Andere stijl, ook uit Israël, zet zich ook in voor Ladino/Sefardische traditie. Avishai Cohen - Morenika http://t.co/GxZf4qh4HM</t>
  </si>
  <si>
    <t>2013-08-01T21:08:48+00:00</t>
  </si>
  <si>
    <t>@xRvdv XD laat zien haha heb je alleen maar met stijl haar gezien</t>
  </si>
  <si>
    <t>2013-08-09T14:01:42+00:00</t>
  </si>
  <si>
    <t>Snel gechocueerd die van de KVLV... ‘Sexy, dat is onze stijl niet’ - De Standaard http://t.co/xMRetCtZvQ via @destandaard</t>
  </si>
  <si>
    <t>2013-08-02T08:31:40+00:00</t>
  </si>
  <si>
    <t>Laatste week ☀ SUMMER CAMP ☀ @FortyFiveClub ☀ We sluiten af in stijl ☀ Summer In The City ☀ http://t.co/l6gr5n6n55 ☀ http://t.co/tRtL9X379J</t>
  </si>
  <si>
    <t>2013-08-06T19:27:06+00:00</t>
  </si>
  <si>
    <t>@DianavanderWal gelukkig had je eerder ingeschat als een nette dame met klasse en stijl, geen teaser.... ;-)</t>
  </si>
  <si>
    <t>Wrexham, Wales</t>
  </si>
  <si>
    <t>2013-08-08T10:41:18+00:00</t>
  </si>
  <si>
    <t>@Smurfje71 @DianavanderWal nee @van_Rukhoven gaat met #verkanzie binnenkort dus wil nog even in stijl afscheid nemen</t>
  </si>
  <si>
    <t>2013-08-08T14:41:52+00:00</t>
  </si>
  <si>
    <t>"@tessastuiverx: “@IKBENL0UISE__: hahahah ik haat mijn krullen..” je hebt stijl haar?"</t>
  </si>
  <si>
    <t>2013-08-20T16:21:27+00:00</t>
  </si>
  <si>
    <t>Vroeger was de smurfen leuk enzo maar nu zo in die lelijke 3D stijl naa</t>
  </si>
  <si>
    <t>2013-08-01T09:18:08+00:00</t>
  </si>
  <si>
    <t>hahah ik ook niet , lijkt me echt eng zo stijl .. — hahahah http://t.co/CQcxiskVqM</t>
  </si>
  <si>
    <t>xIndydeJong</t>
  </si>
  <si>
    <t>Indy</t>
  </si>
  <si>
    <t>beyoncé | justin bieber</t>
  </si>
  <si>
    <t>2013-08-11T21:26:56+00:00</t>
  </si>
  <si>
    <t>krullen of stijl ? — Elk meisje heeft iets dat bij haar staat ey http://t.co/ohxIxI88tM</t>
  </si>
  <si>
    <t>2013-08-05T23:23:45+00:00</t>
  </si>
  <si>
    <t>@robiin96 lol je kent dat laatste album niet eens, t is een totaal andere stijl.</t>
  </si>
  <si>
    <t>2013-08-22T12:16:24+00:00</t>
  </si>
  <si>
    <t>qua stijl — combi van stoer en hip en beetje sexy ithink.. ;p http://t.co/QF9W4M3A6E</t>
  </si>
  <si>
    <t>2013-08-29T16:57:41+00:00</t>
  </si>
  <si>
    <t>RT @JentaSarabia: we vergeten vaak da mensen die de mode volgen niet per se stijl hebben</t>
  </si>
  <si>
    <t>2013-10-20T21:15:32+00:00</t>
  </si>
  <si>
    <t>@RutgerGW Heb nu trouwens dit aan staan. Misschien iets meer jouw stijl ;-) http://t.co/XfFswhOSKd</t>
  </si>
  <si>
    <t>2013-10-02T10:34:56+00:00</t>
  </si>
  <si>
    <t>Waarom is mn haar de ene dag stijl en de andere dag niet?</t>
  </si>
  <si>
    <t>2013-10-09T05:52:55+00:00</t>
  </si>
  <si>
    <t>De straten naar polderstad zijn te stijl naar mijn goesting 🐏</t>
  </si>
  <si>
    <t>talitzorr</t>
  </si>
  <si>
    <t>SHAWTY MERCEDES</t>
  </si>
  <si>
    <t>2013-10-24T18:23:17+00:00</t>
  </si>
  <si>
    <t>@Gildoow gij hebt praktisch goa beschreven praktisch elke muziek stijl hhahahaa</t>
  </si>
  <si>
    <t>2013-10-15T11:09:21+00:00</t>
  </si>
  <si>
    <t>Timbaland viert scheiding in stijl: feestend met Jay-Z: Muziekproducer Timbaland hoorde eerder deze week dat z... http://t.co/99bnP6PBar</t>
  </si>
  <si>
    <t>2013-10-20T07:49:21+00:00</t>
  </si>
  <si>
    <t>Timbaland viert scheiding 'in stijl': Muziekproducer Timbaland hoorde eerder deze week dat zijn vrouw van hem ... http://t.co/tSaJO4kAZ6</t>
  </si>
  <si>
    <t>2013-10-20T07:35:08+00:00</t>
  </si>
  <si>
    <t>@BonZQi_LD ik heb de clip al in me hoofd, iedereen in de stijl gekleed van Black Dynamite ;)</t>
  </si>
  <si>
    <t>2013-10-31T07:40:12+00:00</t>
  </si>
  <si>
    <t>RT @Naomidegreef: Ik wou echt da ik stijl en gezond haar had tedoemme</t>
  </si>
  <si>
    <t>Cintaoenang</t>
  </si>
  <si>
    <t>Oenang Cinta</t>
  </si>
  <si>
    <t>Lint</t>
  </si>
  <si>
    <t>2013-10-31T11:05:24+00:00</t>
  </si>
  <si>
    <t>sommige artiesten hebben zo een duidelijke stijl muziek zoals kavinsky en avicii</t>
  </si>
  <si>
    <t>Sorayapeeters</t>
  </si>
  <si>
    <t>Soraya 👸🏽</t>
  </si>
  <si>
    <t>2013-10-15T07:08:37+00:00</t>
  </si>
  <si>
    <t>#Zwolle #FT RT @charleen_vdv: Gezocht: content director nieuwe stijl! Iets voor jou? Bekijk dan snel onze vacature:. http://t.co/ZnjAcJoeV6</t>
  </si>
  <si>
    <t>2013-10-15T19:12:32+00:00</t>
  </si>
  <si>
    <t>Wat vind je leuker bij meiden, krullend of stijl haar? — wat boeit mij dat xd? http://t.co/KG0vMuo8Mv</t>
  </si>
  <si>
    <t>2013-10-13T18:59:25+00:00</t>
  </si>
  <si>
    <t>De stijl waarmee Jobs een product totaal onverwacht kon lanceren... Ik mis dat.. http://t.co/E922tBRgb9 #RIPSteveJobs</t>
  </si>
  <si>
    <t>2013-10-05T13:58:16+00:00</t>
  </si>
  <si>
    <t>@DuyguBsgl hahaha pff meisjes die da dragen vies stijl en zie je steeds vaker 👌💪</t>
  </si>
  <si>
    <t>2013-10-29T21:18:12+00:00</t>
  </si>
  <si>
    <t>@Gert1962 Waar gaat t dan over? Is t verhaal mooi of de stijl?</t>
  </si>
  <si>
    <t>2013-10-19T18:38:06+00:00</t>
  </si>
  <si>
    <t>HAHA. 'Jullie hebben een stijl van een omgevallen tuinhekje' aldus, fred.</t>
  </si>
  <si>
    <t>2013-10-07T22:08:02+00:00</t>
  </si>
  <si>
    <t>Mijn haar is raar. Sommige plukjes krullen en andere blijven stijl http://t.co/C68hOevPZe</t>
  </si>
  <si>
    <t>2013-10-05T21:33:41+00:00</t>
  </si>
  <si>
    <t>kenmerken perfect meisje? krullen of stijl — Ligt eraan wat er bij haar staat http://t.co/Ezlp58gS33</t>
  </si>
  <si>
    <t>2013-10-08T18:29:25+00:00</t>
  </si>
  <si>
    <t>En nu gaan we het tijdens het hoorcollege hebben over het begrip 'stijl'. Take notes, gurl!</t>
  </si>
  <si>
    <t>2013-10-09T08:31:50+00:00</t>
  </si>
  <si>
    <t>RT @francescakookt: Onderweg naar de #Kikkoman fabriek met @Vegatopia. In stijl. http://t.co/qkOp6Dbu9x</t>
  </si>
  <si>
    <t>2013-10-22T09:23:41+00:00</t>
  </si>
  <si>
    <t>@linda_mertens Vooruit. Dan moet iedere vrouw gewoon iets vrouwelijks doen qua stijl. Of extreem vrouwelijk zijn.</t>
  </si>
  <si>
    <t>2013-10-30T15:34:00+00:00</t>
  </si>
  <si>
    <t>RT @KyaraCools: Zo jaloers op al die meisjes met lang stijl haar pf</t>
  </si>
  <si>
    <t>2013-12-14T12:37:17+00:00</t>
  </si>
  <si>
    <t>#eens RT @TessaWiegerinck: Toffe nieuwe profielfoto! @Dagnespresso, lekker eigenwijs én passend bij jouw stijl!</t>
  </si>
  <si>
    <t>2013-12-13T19:55:40+00:00</t>
  </si>
  <si>
    <t>Haren weer wat korter, en na 2 maanden ook weer een x stijl</t>
  </si>
  <si>
    <t>2013-12-19T15:16:35+00:00</t>
  </si>
  <si>
    <t>RT @rdeuringer: als ik stijl haar zou hebben zou mijn leven echt een stuk beter zijn</t>
  </si>
  <si>
    <t>2013-12-03T19:44:16+00:00</t>
  </si>
  <si>
    <t>@J0rian oké want ga in voorjaar naar Oostenrijk hahaha ff kijken hoe stijl 63% is</t>
  </si>
  <si>
    <t>2013-12-27T16:34:44+00:00</t>
  </si>
  <si>
    <t>@GerlindeJ Ik vind het vooral duur om stijl te hebben. Of dat te proberen hebben. @glenn_dh</t>
  </si>
  <si>
    <t>2013-12-09T16:14:03+00:00</t>
  </si>
  <si>
    <t>"@fabianvoskuil: @CapseOne aaah ok, je hebt wel echt een dikke stijl man, volhouden die shit" thanks!</t>
  </si>
  <si>
    <t>2013-12-18T18:27:57+00:00</t>
  </si>
  <si>
    <t>iedereen heeft nen eige stijl en als ge daar nie mee kunt leve hebde pech</t>
  </si>
  <si>
    <t>Ariciabaeten</t>
  </si>
  <si>
    <t>Aricia</t>
  </si>
  <si>
    <t>2013-12-30T12:00:37+00:00</t>
  </si>
  <si>
    <t>RT @kameelaap: Wat te doen met oudjaar? Zwemmen in stijl, met @flrvt.. http://t.co/q6MqRKkRlK</t>
  </si>
  <si>
    <t>2013-12-29T19:49:41+00:00</t>
  </si>
  <si>
    <t>Ik ga het nieuwe jaar in met half krul , half stijl haar. YAY</t>
  </si>
  <si>
    <t>2013-12-31T22:37:38+00:00</t>
  </si>
  <si>
    <t>Me haar is echt mooi lang als t stijl is 😱😊</t>
  </si>
  <si>
    <t>2013-12-31T12:39:23+00:00</t>
  </si>
  <si>
    <t>@Supercemal true, maar de schrijf stijl en geforceerde grapjes krijg ik een slappe lul van. Helaas..</t>
  </si>
  <si>
    <t>2013-08-26T21:19:27+00:00</t>
  </si>
  <si>
    <t>RT @petrakramer: Geen stijl vindt Monsanto lievv omdat hippies stom zijn. *facepalm* http://t.co/HEUoAI7NjW</t>
  </si>
  <si>
    <t>2013-08-18T11:48:21+00:00</t>
  </si>
  <si>
    <t>Koerd, stijl haar en vind je cuteeee x — Dankje jij vast ook x http://t.co/Mprk0BE3hs</t>
  </si>
  <si>
    <t>2013-08-19T19:41:46+00:00</t>
  </si>
  <si>
    <t>RT @flrvt: Mondeling examen weer in stijl afgelegd se w/ @kameelaap http://t.co/qv4SY6QhRg</t>
  </si>
  <si>
    <t>2013-08-22T13:37:49+00:00</t>
  </si>
  <si>
    <t>krullen of stijl haar — ligt eraan wat mooi bij het meisje zelf staaat http://t.co/5u0SPz8BmB</t>
  </si>
  <si>
    <t>2013-05-07T20:00:23+00:00</t>
  </si>
  <si>
    <t>RT @auroramariax @Christostie nee maar iets krullen niet gelijk poedel // doe gewoon stijl :$</t>
  </si>
  <si>
    <t>2013-05-21T11:51:34+00:00</t>
  </si>
  <si>
    <t>Dat is dus de Que dat ik ontwaakt ben zombie stijl</t>
  </si>
  <si>
    <t>2013-05-27T10:24:32+00:00</t>
  </si>
  <si>
    <t>"@SDAYDINx: @CrazyKrullenbol krullenbol? Je hebt stijl haar als ik het goed zie" http://t.co/4gmoi8JTGJ</t>
  </si>
  <si>
    <t>2013-05-09T07:28:54+00:00</t>
  </si>
  <si>
    <t>sindacco31</t>
  </si>
  <si>
    <t>$uiaux</t>
  </si>
  <si>
    <t>Suriname</t>
  </si>
  <si>
    <t>2013-05-12T13:48:37+00:00</t>
  </si>
  <si>
    <t>“@joerilwd1 Al een uur te wachte op me baas”// raoul stijl</t>
  </si>
  <si>
    <t>2013-05-18T10:01:28+00:00</t>
  </si>
  <si>
    <t>Mijn oma uit Doesburg geeft ons sapjes en water in stijl. http://t.co/WoWfI0z1XB</t>
  </si>
  <si>
    <t>2013-05-12T15:04:55+00:00</t>
  </si>
  <si>
    <t>"@aboudanton: gister met @albann99 dikke ninja stijl door het dorp heen." HAHAHA</t>
  </si>
  <si>
    <t>2013-05-10T08:48:14+00:00</t>
  </si>
  <si>
    <t>Kijk je op tegen domani? — Nee totaal niet. ik me eigen stijl dus. http://t.co/wVBRCp3sVd</t>
  </si>
  <si>
    <t>2013-05-23T16:54:25+00:00</t>
  </si>
  <si>
    <t>RT @YSMNE_: Mensen die naapen, schuif aub. Verzin je eigen stijl !</t>
  </si>
  <si>
    <t>2013-05-29T15:35:40+00:00</t>
  </si>
  <si>
    <t>"@_xGurr: ''@ITSLORAAN___: Ik vind stijlhaar mooier, krullen zijn ook mooi maarr stijl boven krullen klaar''"!!</t>
  </si>
  <si>
    <t>2013-05-26T15:54:45+00:00</t>
  </si>
  <si>
    <t>#FAKE10factsaboutme 1) Ik hou van m'n haar wnr 't kort en stijl is</t>
  </si>
  <si>
    <t>SomayaM_010</t>
  </si>
  <si>
    <t>soma uzumaki</t>
  </si>
  <si>
    <t>West</t>
  </si>
  <si>
    <t>2013-05-31T10:58:48+00:00</t>
  </si>
  <si>
    <t>Frank de Boer test de nieuwe dug-out, in Engelse stijl, bij Ajax http://t.co/Qoz9wMRT</t>
  </si>
  <si>
    <t>2013-01-03T09:56:23+00:00</t>
  </si>
  <si>
    <t>Ik accepteer elke stijl maar niet als je iedereen neukt, schreeuwt, jezelf geweldig vindt</t>
  </si>
  <si>
    <t>2013-01-23T01:20:42+00:00</t>
  </si>
  <si>
    <t>@thenameishugo maar ii denk niet dat het je stijl is hahahah</t>
  </si>
  <si>
    <t>2013-01-10T19:24:06+00:00</t>
  </si>
  <si>
    <t>RT @hamza_tillyboy: @Ismo_Music &amp;amp;@LijpeMD. Hebben hun eigen stijl , hun doen tenminste niet andere rappers na!</t>
  </si>
  <si>
    <t>2013-01-11T13:23:40+00:00</t>
  </si>
  <si>
    <t>RT @Ministervanidee: Ekkergem TV maakte, geheel in eigen stijl, een reportage over onze Minister van Frietjes!...</t>
  </si>
  <si>
    <t>Vl_Stedenbeleid</t>
  </si>
  <si>
    <t>Vlaams Stedenbeleid</t>
  </si>
  <si>
    <t>2013-01-09T18:09:20+00:00</t>
  </si>
  <si>
    <t>mn haar is sws wel 10 cm langer als het stijl is ithink.</t>
  </si>
  <si>
    <t>2013-01-13T19:26:29+00:00</t>
  </si>
  <si>
    <t>Morgen m'n haren denk ik lekker stijl laten zitten.. Helemaal geen zin in</t>
  </si>
  <si>
    <t>2013-01-09T23:49:35+00:00</t>
  </si>
  <si>
    <t>Steel deze week de stijl van de ster. Hotte celebs tonen de nieuwe trends. #zwartwit #metallicglans http://t.co/gRE7lcH5</t>
  </si>
  <si>
    <t>2013-01-22T11:01:01+00:00</t>
  </si>
  <si>
    <t>Te lui om haren te krullen, dus toch maar gewoon m'n haar stijl laten vandaag.</t>
  </si>
  <si>
    <t>2013-01-24T07:49:08+00:00</t>
  </si>
  <si>
    <t>Jij: schat zulle we doggy stijl doen? En ze "kwispelde" terug</t>
  </si>
  <si>
    <t>2013-01-30T20:33:41+00:00</t>
  </si>
  <si>
    <t>gisteren eh, mn haar was stijl, zag je aan het eind niks meer van..</t>
  </si>
  <si>
    <t>2013-03-09T08:38:22+00:00</t>
  </si>
  <si>
    <t>OMG!!! - 6 Lessen in stijl die we kunnen leren van Kim Kardashian | NSMBL.nl http://t.co/BbmWvRbNch</t>
  </si>
  <si>
    <t>2013-03-28T11:20:36+00:00</t>
  </si>
  <si>
    <t>RT @TheTweetFR @djowella is die van jou zoal lam - wtf? mijn haar is stijl van mezelf</t>
  </si>
  <si>
    <t>2013-03-26T19:33:01+00:00</t>
  </si>
  <si>
    <t>RT @alyshiaelisaa: Ga me haar weer normaal doen krullen is beter dan stijl.</t>
  </si>
  <si>
    <t>keishamiliano</t>
  </si>
  <si>
    <t>‏كِيشَة</t>
  </si>
  <si>
    <t>2013-03-04T16:08:57+00:00</t>
  </si>
  <si>
    <t>@MichelledBruijn mooie stijl. Lijkt wel een op zolder gevonden schilderij van je overgrootmoeder! Echt mooi!</t>
  </si>
  <si>
    <t>2013-03-03T14:11:58+00:00</t>
  </si>
  <si>
    <t>@GetFloes7983 @ItsMeSammyH @xJuliaaB HAHAHAHAHAHA jij begint altijd ik maak het gwn in stijl af ..</t>
  </si>
  <si>
    <t>t_Veldmuis0475</t>
  </si>
  <si>
    <t>GeldWolf</t>
  </si>
  <si>
    <t>IG - ToyySoldier_</t>
  </si>
  <si>
    <t>2013-03-04T17:24:12+00:00</t>
  </si>
  <si>
    <t>@ankevds je bent geen mietje :) Je bent mijn aller coolste idool met kei veel stijl :)</t>
  </si>
  <si>
    <t>2013-03-15T09:09:31+00:00</t>
  </si>
  <si>
    <t>Kzweer jullie da meisje meer haar als bob marley ma wel stijl da wel</t>
  </si>
  <si>
    <t>2013-03-14T12:16:13+00:00</t>
  </si>
  <si>
    <t>@ThaShuffel @theycallmeKIM_ zij heeft super mooie stijl en is fuuuuuucking vriendelijk. ma er bestaan knappere ;d</t>
  </si>
  <si>
    <t>2013-03-12T17:07:32+00:00</t>
  </si>
  <si>
    <t>Mijn facturen 'nieuwe stijl' zijn klaar. Ze gaan mij niet meer liggen hebben, de snoodaards #wanbetalers http://t.co/hfS8HauYDW</t>
  </si>
  <si>
    <t>dadist_</t>
  </si>
  <si>
    <t>An Baraitre</t>
  </si>
  <si>
    <t>2013-03-18T14:20:52+00:00</t>
  </si>
  <si>
    <t>“@x_kusjejulia: “@jodiekex: Me haar is stijl, goodbye crulls.” Wauw zonder stijltang? / jaa!</t>
  </si>
  <si>
    <t>2013-03-26T10:48:05+00:00</t>
  </si>
  <si>
    <t>RT @onbehandigbaar: Meisjes met stijl haar waar de flaporen doorheen steken &amp;lt;3</t>
  </si>
  <si>
    <t>2013-03-29T16:07:28+00:00</t>
  </si>
  <si>
    <t>Ik wil ook stijl en krullend haar hebben zonder stijlang of krultang :(</t>
  </si>
  <si>
    <t>2013-03-26T10:48:53+00:00</t>
  </si>
  <si>
    <t>“@x_kusjejulia: Ik wil ook stijl en krullend haar hebben zonder stijlang of krultang :( / you jelly?^^</t>
  </si>
  <si>
    <t>2013-03-26T10:49:18+00:00</t>
  </si>
  <si>
    <t>ene kant stijl, andere kant krul met coele lineke op de achtergrond http://t.co/2XIMHlXGAe</t>
  </si>
  <si>
    <t>2013-03-30T15:21:25+00:00</t>
  </si>
  <si>
    <t>Onze ex-burgemeester en zijn vrouw zijn nu niet bepaald toonbeelden van stijl en klasse.</t>
  </si>
  <si>
    <t>2013-03-31T13:33:22+00:00</t>
  </si>
  <si>
    <t>Hey glennis heeft ineens lang haar met krullen.. Net was het nog kort en stijl</t>
  </si>
  <si>
    <t>2013-12-24T22:47:26+00:00</t>
  </si>
  <si>
    <t>@okkeverhooggg die Henderson heeft wel een beetje dezelfde stijl als jij haha</t>
  </si>
  <si>
    <t>2013-12-22T20:23:49+00:00</t>
  </si>
  <si>
    <t>Ik moet heel eerlijk bekennen dat ik karate een mooiere stijl vind dan kung-fu.</t>
  </si>
  <si>
    <t>2013-12-23T21:56:02+00:00</t>
  </si>
  <si>
    <t>Niks mis met YS snzo.. Maar ik hou niet vsn zijn stijl enzo..</t>
  </si>
  <si>
    <t>2013-02-03T00:54:40+00:00</t>
  </si>
  <si>
    <t>Wat mijn punt is mensen met krullend haar hebben het gewoon allebij en krullen en stijl,</t>
  </si>
  <si>
    <t>2013-02-10T20:13:49+00:00</t>
  </si>
  <si>
    <t>mijn haar is stijl zonder er iets aan gedaan te hebben. leukleuk</t>
  </si>
  <si>
    <t>2013-02-10T12:03:15+00:00</t>
  </si>
  <si>
    <t>http://t.co/OgTrFSRk Het Sakreh fort als bewijs van de bouwkundige stijl van... http://t.co/HmQHQodO #rtlNieuws #cnn #bbc #NOs #nieuws</t>
  </si>
  <si>
    <t>2013-02-06T11:54:17+00:00</t>
  </si>
  <si>
    <t>Big up for TJIP. Ik geef hen een tien voor stijl. http://t.co/lR0tdA64</t>
  </si>
  <si>
    <t>2013-02-06T12:01:51+00:00</t>
  </si>
  <si>
    <t>@xOEMPALOEMPAA  » en een schattige face, en stijl, en die lichte blonde haren!</t>
  </si>
  <si>
    <t>2013-02-24T01:26:06+00:00</t>
  </si>
  <si>
    <t>Brahim nu op ons goeiemorgenconcertpodium met 'Zij heeft stijl' voor de #GrotePrijsWillTura http://t.co/N1UUGfWb</t>
  </si>
  <si>
    <t>2013-02-19T07:15:53+00:00</t>
  </si>
  <si>
    <t>@FemkeJantine; Kan me daar echt aan ergeren. Heb je geen eigen stijl dat je alles kopieert?!</t>
  </si>
  <si>
    <t>2013-02-18T16:23:50+00:00</t>
  </si>
  <si>
    <t>Mustafa wint (denk ik) omdat hij met zijn stem en stijl al die turken aanspreekt</t>
  </si>
  <si>
    <t>2013-02-18T20:29:36+00:00</t>
  </si>
  <si>
    <t>"@lifeasiris: Main ik wil stijl haar van mezelf :-(" ik heb dat ^^</t>
  </si>
  <si>
    <t>2013-02-12T14:52:54+00:00</t>
  </si>
  <si>
    <t>@NinaElst_x @ahgirlclothes dan begin je een account voor mooie kleren maar heb je zelf een afschuwelijke stijl...</t>
  </si>
  <si>
    <t>2013-02-12T17:00:16+00:00</t>
  </si>
  <si>
    <t>Ik laat die motherfockers zien wat voor schijt ik heb breng mn stijl perfect</t>
  </si>
  <si>
    <t>2013-02-26T13:15:40+00:00</t>
  </si>
  <si>
    <t>Sam Vloemans Sextet live in het MUZEcafé. Het weekend afsluiten in stijl heet dat dan.</t>
  </si>
  <si>
    <t>2013-02-24T18:34:27+00:00</t>
  </si>
  <si>
    <t>Nooit niggah, als ik m'n haar stijl. Ben pas 1 minuut buiten. WHOESHH!</t>
  </si>
  <si>
    <t>2013-05-21T21:15:19+00:00</t>
  </si>
  <si>
    <t>RT @furkanozay2: 666~ super zelfverzekerd , leuke stijl leuk meisje was altijd leuk vroeger</t>
  </si>
  <si>
    <t>2013-05-15T21:00:38+00:00</t>
  </si>
  <si>
    <t>@xMURIEEL @silkenicolai hahahahahahha ja hoor lieffie xxxxxoxoxoxooxoxxxxx succes met je eigen stijl !!!</t>
  </si>
  <si>
    <t>2013-05-17T16:37:07+00:00</t>
  </si>
  <si>
    <t>@Hageneesje70 de rest ook een beetje in die stijl kwa tracks Dees?</t>
  </si>
  <si>
    <t>2013-05-22T08:54:19+00:00</t>
  </si>
  <si>
    <t>Mn haar is zo stijl nu eh, zal zo wel weer helemaal verpest zijn buiten</t>
  </si>
  <si>
    <t>2013-05-21T05:33:41+00:00</t>
  </si>
  <si>
    <t>Op een of andere vreemde manier is mn haar vandaag stijl.</t>
  </si>
  <si>
    <t>2013-05-25T15:43:19+00:00</t>
  </si>
  <si>
    <t>favo = stijl je haar vaker. tweet nee naar me = nee je normale haar is koeler. #webcamtoy http://t.co/qKc53xTXq3</t>
  </si>
  <si>
    <t>2013-05-25T19:40:48+00:00</t>
  </si>
  <si>
    <t>ik voel mij zo'n sukkel omdat mijn Tumblr nooit in dezelfde stijl blijft</t>
  </si>
  <si>
    <t>2013-05-25T10:40:34+00:00</t>
  </si>
  <si>
    <t>@glamouristagirl houden dan;) als het jou stijl is is het helemaal goed!</t>
  </si>
  <si>
    <t>2013-11-21T16:11:43+00:00</t>
  </si>
  <si>
    <t>Geef tip wat voor stijl liedje jullie van me zouden willen horen!</t>
  </si>
  <si>
    <t>2013-11-10T22:17:09+00:00</t>
  </si>
  <si>
    <t>@ElienDeGroot haha kwas het na 3 km stijl omhoog al schijtebeu, dus we zijn teruggedraai</t>
  </si>
  <si>
    <t>ROXANNECAUMETTE</t>
  </si>
  <si>
    <t>Roxanne Caumette</t>
  </si>
  <si>
    <t>2013-11-09T20:39:07+00:00</t>
  </si>
  <si>
    <t>@InesP__ jamaarja, wij kennen uw stijl niet hé. Naar wat bent ge op zoek?</t>
  </si>
  <si>
    <t>2013-11-03T19:33:08+00:00</t>
  </si>
  <si>
    <t>Net stuk gelezen van #vechtlust van #Ricksen en @therealvdv ...HEERLIJK!  met natuurlijk een boekenlegger in stijl ;) http://t.co/Wyf1R7L4C6</t>
  </si>
  <si>
    <t>Fortugraaf</t>
  </si>
  <si>
    <t>Rik Van Mulken</t>
  </si>
  <si>
    <t>Sittard</t>
  </si>
  <si>
    <t>2013-11-01T23:18:19+00:00</t>
  </si>
  <si>
    <t>Haha wat even baas blijft Obama toch! Hele Witte Huis in Halloween stijl en dan snoep uitdelen:D http://t.co/LoMldLZ2pr</t>
  </si>
  <si>
    <t>RogierBeckers</t>
  </si>
  <si>
    <t>Rogier Beckers</t>
  </si>
  <si>
    <t>Eindhoven, NL</t>
  </si>
  <si>
    <t>2013-11-01T07:56:54+00:00</t>
  </si>
  <si>
    <t>@ItsMaximee_x haha okee dat is echt niet mijn stijl vind bruin mooier</t>
  </si>
  <si>
    <t>2013-11-20T14:04:20+00:00</t>
  </si>
  <si>
    <t>RT @IrisDhuys: Creëer uw eige stijl of blijf thuis eh wijf</t>
  </si>
  <si>
    <t>2013-11-18T22:44:31+00:00</t>
  </si>
  <si>
    <t>RT @MoadCorleone: Ik hoorde dat mensen met krullen geen stijl haar hebben</t>
  </si>
  <si>
    <t>2013-12-16T22:19:57+00:00</t>
  </si>
  <si>
    <t>Bijna helemaal klaargemaakt, en straks met lieve vriendinnetjes in stijl naar advendo 💖</t>
  </si>
  <si>
    <t>xJENTE__</t>
  </si>
  <si>
    <t>Jente</t>
  </si>
  <si>
    <t>2013-12-13T18:19:20+00:00</t>
  </si>
  <si>
    <t>RT @LegendaryThomas: We vieren onze derde plaats in stijl #cava #twintiggramtheelepels /w. @gunnarcheyns @mariefordummies… http://t.co/VbU4…</t>
  </si>
  <si>
    <t>2013-12-05T00:10:25+00:00</t>
  </si>
  <si>
    <t>@charliebrrown hahahah als ik het stijl ik zie erniet uit hahahah ik tag u wel xoxo</t>
  </si>
  <si>
    <t>2013-12-11T18:34:52+00:00</t>
  </si>
  <si>
    <t>@VDEJulie Ja idd, tis ook niet echt mijne stijl van muziek :p</t>
  </si>
  <si>
    <t>2013-12-15T21:32:42+00:00</t>
  </si>
  <si>
    <t>ik heb er echt een hekel aan als mensen je stijl nadoen..</t>
  </si>
  <si>
    <t>2013-12-25T16:54:19+00:00</t>
  </si>
  <si>
    <t>@Roebs terwijl het wel een beetje jouw stijl is, vind ik.</t>
  </si>
  <si>
    <t>2013-11-19T09:14:30+00:00</t>
  </si>
  <si>
    <t>#Sport Vettel sluit Formule 1-seizoen in stijl af: Sebastian Vettel heeft zondag het Formule 1-seizoen... http://t.co/6xDd7Zw5Se #Nieuws</t>
  </si>
  <si>
    <t>2013-11-24T18:20:40+00:00</t>
  </si>
  <si>
    <t>RT @ntisec: Amerikaanse #afluisterpraktijken in Nederland vergen reactie in Amerikaanse stijl: "We'll see you in court." http://t.co/jky7YV…</t>
  </si>
  <si>
    <t>2013-11-06T12:10:32+00:00</t>
  </si>
  <si>
    <t>Mollema pakt laatste prijs: Bauke Mollema heeft het wielerseizoen in stijl afgesloten. De 26-jarige kopman van... http://t.co/F79jFHFvxl</t>
  </si>
  <si>
    <t>2013-11-25T20:51:58+00:00</t>
  </si>
  <si>
    <t>@safaeb_ HAHAHAHAHAHAHAHA die man heeft stijl hoor en die pet pff pff badboy</t>
  </si>
  <si>
    <t>2013-11-02T23:17:04+00:00</t>
  </si>
  <si>
    <t>RT @DolfRuesink: Het had'weinig om het lijf'. Spel van #Heracles in stijl met lingerie-reclame langs de lijn. #hergro http://t.co/N9I3KWAHNC</t>
  </si>
  <si>
    <t>lidwieneik_boom</t>
  </si>
  <si>
    <t>LidwienTeam</t>
  </si>
  <si>
    <t>2013-11-09T20:46:28+00:00</t>
  </si>
  <si>
    <t>Vol stijl met mijn ma ene aan het drinken in Genk,juist een echte mijn moeke haahha</t>
  </si>
  <si>
    <t>2013-11-14T11:27:03+00:00</t>
  </si>
  <si>
    <t>Zenith viert zijn 20e verjaardag in stijl met een Harley-Davidson parade: Zenith nodigt Harley-Davidson bikers... http://t.co/SjoRwvQwIZ</t>
  </si>
  <si>
    <t>belgamedia</t>
  </si>
  <si>
    <t>belgamediasupport</t>
  </si>
  <si>
    <t>2013-11-14T14:07:43+00:00</t>
  </si>
  <si>
    <t>@mariewouterss ik heb geen iOS7 en das helemaal die stijl 😩 vind da echt lelijk</t>
  </si>
  <si>
    <t>2013-11-20T20:11:39+00:00</t>
  </si>
  <si>
    <t>het is grappig hoe mijn haar van uitgekamde afro naar stijl gaat in 20 minuten</t>
  </si>
  <si>
    <t>2013-11-21T08:24:58+00:00</t>
  </si>
  <si>
    <t>@LadySnow88 K'zal eens komen kijken en punten geven op stijl, kleur en gebruiksgemak.</t>
  </si>
  <si>
    <t>MorboAalst</t>
  </si>
  <si>
    <t>MorboAalst - Q-Co</t>
  </si>
  <si>
    <t>Sint-Jan-In-Eremo - Belgium</t>
  </si>
  <si>
    <t>2013-11-15T10:41:32+00:00</t>
  </si>
  <si>
    <t>2013-01-06T11:19:25+00:00</t>
  </si>
  <si>
    <t>RT @BoysenGirls: Voor bepaalde mensen een andere sms stijl hebben #BoysenGirls</t>
  </si>
  <si>
    <t>2013-01-28T05:25:05+00:00</t>
  </si>
  <si>
    <t>@EbiereG_ jaa :p maar dat zie je alleen als t stijl</t>
  </si>
  <si>
    <t>2013-01-20T22:49:49+00:00</t>
  </si>
  <si>
    <t>Dat niemand de stijl heeft om de toestanden rond zo'n afscheidsbrief gewoon te laten rusten...</t>
  </si>
  <si>
    <t>2013-01-25T08:55:13+00:00</t>
  </si>
  <si>
    <t>RT @AstrologyNL Een #schorpioen heeft een eigen stijl en dit maakt hem bijzonder en uniek.</t>
  </si>
  <si>
    <t>2013-01-29T21:19:05+00:00</t>
  </si>
  <si>
    <t>Je doet mee met de stijl, of je zoekt zelf je eigenste</t>
  </si>
  <si>
    <t>2013-01-29T20:42:46+00:00</t>
  </si>
  <si>
    <t>sorry, ik wil een jongen met stijl en klasse, geen kleutertje waar ik op moet passen.</t>
  </si>
  <si>
    <t>MYMOMENTSx</t>
  </si>
  <si>
    <t>cynthia</t>
  </si>
  <si>
    <t>I've a crush on draco malfoy</t>
  </si>
  <si>
    <t>2013-01-31T21:01:50+00:00</t>
  </si>
  <si>
    <t>@SterreStars nee die is nog veel slechter haha:P, goede komedie....tucker and dale vs evil. beetje scary movie stijl</t>
  </si>
  <si>
    <t>FlipMulder88</t>
  </si>
  <si>
    <t>Flip</t>
  </si>
  <si>
    <t>2013-01-06T10:46:26+00:00</t>
  </si>
  <si>
    <t>Net alle soorten shampoo gebruikt nu heb ik zacht stijl krullend blonde lang kort bruin haar</t>
  </si>
  <si>
    <t>2013-01-01T19:17:30+00:00</t>
  </si>
  <si>
    <t>Nee, ''Rawaz'' over het algemeen heeft meer stijl dan welk ander woord dan ook.</t>
  </si>
  <si>
    <t>2013-01-01T16:40:24+00:00</t>
  </si>
  <si>
    <t>@NilsKaller hoe vind je een meisje met een bril =$ en stijl haar?? =O</t>
  </si>
  <si>
    <t>2013-01-02T20:17:42+00:00</t>
  </si>
  <si>
    <t>Watserrrrr met mijn haarr laatste tijd t wil nie stijl blijve kk gra</t>
  </si>
  <si>
    <t>2013-01-07T06:00:55+00:00</t>
  </si>
  <si>
    <t>Bekijk wat ik net gecustomised heb op miadidas.nl. Mijn stijl is onvergetelijk, waar ik ook ben.  http://t.co/5qz6VnuV</t>
  </si>
  <si>
    <t>2013-01-05T13:25:56+00:00</t>
  </si>
  <si>
    <t>Daaraan ontbreekt het in onze samenleving in elk geval: stijl en waardigheid....</t>
  </si>
  <si>
    <t>2013-01-25T08:55:40+00:00</t>
  </si>
  <si>
    <t>Ey @OBEYFREEK ich hub tenminste nog un stijl kin ich van dich neet zigge!</t>
  </si>
  <si>
    <t>2013-01-25T23:33:56+00:00</t>
  </si>
  <si>
    <t>Iel superlang stijl haar en dan heel dun is super lelijk</t>
  </si>
  <si>
    <t>2013-01-13T13:36:30+00:00</t>
  </si>
  <si>
    <t>In stijl... RT @Grietje_K: Met je hoge hakken het bos in.... #stom</t>
  </si>
  <si>
    <t>2013-11-01T13:50:01+00:00</t>
  </si>
  <si>
    <t>RT @433NL: Chelsea-doelman Cech steekt Ajax hart onder de riem en houdt van stijl Ajax. http://t.co/Cff8cZOI8F http://t.co/q84c5zKft6</t>
  </si>
  <si>
    <t>2013-11-05T06:58:38+00:00</t>
  </si>
  <si>
    <t>@SleeckxLissa maar dan is je logo in een andere stijl dan je app zelf?</t>
  </si>
  <si>
    <t>2013-11-05T19:54:56+00:00</t>
  </si>
  <si>
    <t>@hannewhale Dju. Ja, ik hoorde iets in die stijl. Best grappig.. :D</t>
  </si>
  <si>
    <t>2013-11-10T19:37:02+00:00</t>
  </si>
  <si>
    <t>@erikmauritz facebook stijl. En vooral ipo prijs nog eens 25% omhoog gooien vandaag ook.</t>
  </si>
  <si>
    <t>2013-11-04T15:06:18+00:00</t>
  </si>
  <si>
    <t>Hugo0038</t>
  </si>
  <si>
    <t>Hugo</t>
  </si>
  <si>
    <t>Stamford Bridge</t>
  </si>
  <si>
    <t>2013-11-05T07:12:47+00:00</t>
  </si>
  <si>
    <t>RT @Gilyy_: Een beetje stijl kan voor sommige mensen geen kwaad</t>
  </si>
  <si>
    <t>2013-11-20T14:41:55+00:00</t>
  </si>
  <si>
    <t>@fluocco ik heb iemand gevonden die zelfde stijl tunes als jou maakt, check deze EP https://t.co/wkV2Y9teGF</t>
  </si>
  <si>
    <t>2013-11-07T22:54:28+00:00</t>
  </si>
  <si>
    <t>RT @Uitverkorene: Romans als #AnnalenvanGamor worden zelden nog gemaakt, zowel qua stijl als qua inhoud http://t.co/TlUsIPhIR0</t>
  </si>
  <si>
    <t>2013-11-27T19:15:21+00:00</t>
  </si>
  <si>
    <t>RT @Applenieuwtjes: Is dit jouw stijl?  Retweet voor mooi - Favoriet voor niet mooi. http://t.co/E4MwrJcInc</t>
  </si>
  <si>
    <t>2013-11-30T11:05:17+00:00</t>
  </si>
  <si>
    <t>Lenny kravitz: dancin till dawn pohh hoe stijl is da liedje eigenlijk?</t>
  </si>
  <si>
    <t>2013-11-28T20:50:18+00:00</t>
  </si>
  <si>
    <t>Het Sakreh fort als bewijs van de bouwkundige stijl van Ajjoebiden en… http://t.co/EqokD9L6 #Syrië #NIEUWS</t>
  </si>
  <si>
    <t>2013-02-06T12:48:48+00:00</t>
  </si>
  <si>
    <t>#VTM en #HetNieuwsVtm lanceren vanaf maandag: #VTMNIEUWS        Nieuw decor, logo, stijl... (preview!) | TVvisie http://t.co/0AE2945O</t>
  </si>
  <si>
    <t>TVVisie</t>
  </si>
  <si>
    <t>TVvisie</t>
  </si>
  <si>
    <t>2013-02-15T07:03:37+00:00</t>
  </si>
  <si>
    <t>@Miedjahhh pomp zo die harde stijl als ik in die zone zit xooxxo</t>
  </si>
  <si>
    <t>Tomkrmr</t>
  </si>
  <si>
    <t>2013-02-10T19:16:11+00:00</t>
  </si>
  <si>
    <t>@AlexvanderWeij Jep. Vandaag gek genoeg vrij stijl, maar normaal heb ik een bos krullen ja :D</t>
  </si>
  <si>
    <t>2013-02-14T18:44:32+00:00</t>
  </si>
  <si>
    <t>RT @Myriam_Alioua: @MNMbe Prachtig gewoon... Wat een verschil met 10 jaar geleden. @Brahimusic heeft stijl :-)</t>
  </si>
  <si>
    <t>2013-02-19T07:26:19+00:00</t>
  </si>
  <si>
    <t>RT @KushingPanda: RT @BOKOEPLANT: Ben ik 1 van de weinige die stijl mooier vind dan krullen?</t>
  </si>
  <si>
    <t>2013-02-19T15:14:06+00:00</t>
  </si>
  <si>
    <t>Eindzege Valverde in Andalusië: Alejandro Valverde heeft in stijl de Ronde van Andalusië gewonnen. De Spanjaard ... http://t.co/3y2Ph63L</t>
  </si>
  <si>
    <t>2013-02-20T16:27:47+00:00</t>
  </si>
  <si>
    <t>Ettina is zo raar, wie gaat er nou haar stijlen als het al stijl is? ...........</t>
  </si>
  <si>
    <t>2013-02-23T13:24:00+00:00</t>
  </si>
  <si>
    <t>Van Holthe, professor in het niks voor elkaar krijgen en dat in stijl doen.</t>
  </si>
  <si>
    <t>2013-02-24T22:02:33+00:00</t>
  </si>
  <si>
    <t>@okkeverhooggg @rdl6330 op zon stadion wel, want daar is het totaal niet stijl.</t>
  </si>
  <si>
    <t>2013-02-27T21:20:59+00:00</t>
  </si>
  <si>
    <t>“@OhMegaZinnen: Ik wil een jongen met stijl en klasse, geen kleuter waar ik op moet passen”</t>
  </si>
  <si>
    <t>2013-01-06T18:50:05+00:00</t>
  </si>
  <si>
    <t>Laat je blogartikelen controleren op spelling en stijl: http://t.co/5sK5pVX8  #zakelijkbloggen #blog #schrijven</t>
  </si>
  <si>
    <t>MvDasselaar</t>
  </si>
  <si>
    <t>Arnhem, The Netherlands</t>
  </si>
  <si>
    <t>2013-01-11T10:57:54+00:00</t>
  </si>
  <si>
    <t>Haar stijl , nu eve peukie roken dan eten en naar schoooll</t>
  </si>
  <si>
    <t>2013-01-15T06:08:06+00:00</t>
  </si>
  <si>
    <t>@ankevds Ik ben dus echt jaloers op u kleren! ;) Ge hebt een super coole stijl ;)</t>
  </si>
  <si>
    <t>2013-01-15T15:04:14+00:00</t>
  </si>
  <si>
    <t>@0547MAINIACx ja!!!! En die is stijl =$ echt niet fijn moet jij dat ook?!' Xx</t>
  </si>
  <si>
    <t>2013-01-20T19:07:09+00:00</t>
  </si>
  <si>
    <t>Maar uit vind stijl haar echt mooi staan bij schatje @RomyLatumanuwij</t>
  </si>
  <si>
    <t>2013-01-15T18:07:16+00:00</t>
  </si>
  <si>
    <t>Wakker pff tis koudd zo als je uit bed bent #haartjes nog steeds stijl yeaahh</t>
  </si>
  <si>
    <t>2013-01-16T05:30:01+00:00</t>
  </si>
  <si>
    <t>RT @_ALiFESTORY: Meisje je hebt een eigen stijl, daarom kopieer je het van andere.. / wtf ?</t>
  </si>
  <si>
    <t>2013-01-20T21:41:31+00:00</t>
  </si>
  <si>
    <t>@farahfrmtheblog niet haten op mijn stijl, weet gij hoeveel mijn puntige blinkende pradaschoenen kosten?</t>
  </si>
  <si>
    <t>2013-01-02T08:58:24+00:00</t>
  </si>
  <si>
    <t>this geen stijl hoe die mij, sjonnie en de rest behandelde GeenStijl Gewone Man-hater Van Aartsen(VVD)wrijft in vlek - http://t.co/21GWiNYf</t>
  </si>
  <si>
    <t>2013-01-04T17:48:45+00:00</t>
  </si>
  <si>
    <t>Wat vind je mooi bij een meisje? krullen of stijl haar.. :)... — Hijaab! http://t.co/SCz1zk1C</t>
  </si>
  <si>
    <t>2013-01-13T15:54:27+00:00</t>
  </si>
  <si>
    <t>RT @ikheetesmee_X: Ik wil een jongen met stijl en klasse, geen kleuter waar ik op moet passen !</t>
  </si>
  <si>
    <t>2013-01-19T19:30:55+00:00</t>
  </si>
  <si>
    <t>Net echt charmant buiten rondgelopen: uggs, voetbalbroekje en scharn vest, en teuntje stijl. #Mooimooi</t>
  </si>
  <si>
    <t>2013-01-25T21:25:15+00:00</t>
  </si>
  <si>
    <t>RT @disjoerd: Gezellig! “@gildepatroons: Vanavond Glitter&amp;amp;Glamour feestje van het gilde bij @dedukdalf iedereen al in stijl? http:// ...</t>
  </si>
  <si>
    <t>2013-01-26T15:45:47+00:00</t>
  </si>
  <si>
    <t>Pff. Echt jaloers op mijn zus der huisje! Echt typisch haar stijl haha. Maar wel supermooi! (:</t>
  </si>
  <si>
    <t>2013-02-24T18:19:26+00:00</t>
  </si>
  <si>
    <t>"@wiestaateronder: Degene onder deze tweet heeft GEEN stijl. http://t.co/KuHiaKF4Ab" @Xxbowien :o haha</t>
  </si>
  <si>
    <t>2013-02-24T07:52:37+00:00</t>
  </si>
  <si>
    <t>als ik paar dagen me haar niet stijl krijg ik ineens fcking veel krullen :S</t>
  </si>
  <si>
    <t>2013-02-18T11:56:58+00:00</t>
  </si>
  <si>
    <t>@Quintendo aan het luisteren, ja sorry. En nee, nie mijn stijl :p</t>
  </si>
  <si>
    <t>2013-02-19T18:10:15+00:00</t>
  </si>
  <si>
    <t>“@jij_bent_het: Wie heeft er heel mooi haar? #jijbenthet” @afakk_ als t niet stijl is ^^</t>
  </si>
  <si>
    <t>2013-02-28T13:01:31+00:00</t>
  </si>
  <si>
    <t>Niet kapot checken. ;) RT @timorel: For real?! RT @petrakramer: Wow. RT @derkvanl: Slopen Japanse stijl http://t.co/f3DshwUnUe</t>
  </si>
  <si>
    <t>2013-02-23T10:01:20+00:00</t>
  </si>
  <si>
    <t>RT @nico_neefs: Opwarmen in stijl doe je zo. #lebron #james http://t.co/C92o441xuI via @youtube</t>
  </si>
  <si>
    <t>2013-02-27T12:50:16+00:00</t>
  </si>
  <si>
    <t>RT @zwollerob: #burgernet #zwolle op zoek 22 jarig meisje, sinds 12.30 vermist, #sterrenkroos, suïcidaal, 1m65 bl stijl haar, tenger,  #sta…</t>
  </si>
  <si>
    <t>WillyZilver</t>
  </si>
  <si>
    <t>Ergens ?</t>
  </si>
  <si>
    <t>2013-09-12T14:06:52+00:00</t>
  </si>
  <si>
    <t>"@rodiliciouss: "@Kevin_0594: @rodiliciouss geen stijl geen klasse zei mattie van me xd ?"HAHAHAHAHAHAHAH omg je vriend is gestoord" ja kev!</t>
  </si>
  <si>
    <t>2013-09-21T20:27:55+00:00</t>
  </si>
  <si>
    <t>RT @mroelvinkzb: Alweer een historische trein op @STARstoom station Veendam! Locomotief DL12 uit 1955 brengen de reizigers in stijl http://…</t>
  </si>
  <si>
    <t>2013-09-21T16:05:44+00:00</t>
  </si>
  <si>
    <t>RT @lauradebruynx: Ik stijl mijn haar supergoe, kkom buite het is een beetje vochtig en bam tis omzeep</t>
  </si>
  <si>
    <t>2013-09-26T14:58:38+00:00</t>
  </si>
  <si>
    <t>En dan vooral die platte startheuvel geef me stijl ik en me dikke kont hebben snelheid nodig</t>
  </si>
  <si>
    <t>2013-04-06T06:08:58+00:00</t>
  </si>
  <si>
    <t>“@Shallllenax: RT @x_naomm: “@Shallllenax: Ik wou echt dat ik krullen had.” Kom ruilen ?? - ja doen we!” Jeej , dan heb ik stijl !!!</t>
  </si>
  <si>
    <t>2013-04-01T17:14:19+00:00</t>
  </si>
  <si>
    <t>RT @HumbertoTan: Van harte RvP..In stijl kampioen geworden met een hattrick!  Je ambitie beloond, je doelstelling behaald. #ManU</t>
  </si>
  <si>
    <t>AlineSofiia</t>
  </si>
  <si>
    <t>Aline</t>
  </si>
  <si>
    <t>2013-04-22T21:18:47+00:00</t>
  </si>
  <si>
    <t>RT @AymanK__: Link me s een mooi meid met hoofddoek of stijl haar man — @SOUHAILAAAA__ http://t.co/WiyzRDg1ps - Awh dankje ayman♥</t>
  </si>
  <si>
    <t>2013-06-30T16:39:28+00:00</t>
  </si>
  <si>
    <t>Mooi het nieuwe  #tweetdeck is weer beetje in de stijl van het oude, dus gelukkig weer wat overzichtelijker:-) #goedbezig</t>
  </si>
  <si>
    <t>2013-06-14T05:30:20+00:00</t>
  </si>
  <si>
    <t>RT @VI_nl: Messi heeft zijn seizoen in stijl afgesloten: tegen Guatemala (4-0) was hij goed voor 3 goals en 1 assist http://t.co/gH8w6GxrGE</t>
  </si>
  <si>
    <t>PeterHvdHeide</t>
  </si>
  <si>
    <t>Peter van der Heide</t>
  </si>
  <si>
    <t>Slagharen</t>
  </si>
  <si>
    <t>2013-06-15T05:35:03+00:00</t>
  </si>
  <si>
    <t>“@turkk75: Waarom je krul mooier vind dan stijl — weethet niet zit in me bloed http://t.co/aQlbQeM4YO” oh bedankt hoor hahahaha</t>
  </si>
  <si>
    <t>2013-06-19T18:26:30+00:00</t>
  </si>
  <si>
    <t>'Only God Forgives': zo consequent als Refn zijn stijl heeft doorgevoerd, zo onherroepelijk ondergaat ieder gedragen zijn lot. Prachtfilm!</t>
  </si>
  <si>
    <t>2013-06-17T20:55:49+00:00</t>
  </si>
  <si>
    <t>@SarahFuria vele vinden da goed he dus wrss gij ook ma ni mijn stijl totaal ni ma j.cole wel</t>
  </si>
  <si>
    <t>2013-06-16T21:42:47+00:00</t>
  </si>
  <si>
    <t>Ik hoop niet dat de nieuwe jureringsmethode de Nederlandse korpsen dwingt naar die belachelijke Amerikaanse stijl te gaan! #WMC @wmcnews</t>
  </si>
  <si>
    <t>Bascanton</t>
  </si>
  <si>
    <t>Bas Canton</t>
  </si>
  <si>
    <t>Aelse</t>
  </si>
  <si>
    <t>2013-06-22T05:22:24+00:00</t>
  </si>
  <si>
    <t>RT @MNMbe: Jij al een ontbijtje achter de kiezen? Onze Rode Duivel @dries_mertens14 doet dat alvast in stijl. Smakelijk! http://t.co/jp5jxQ…</t>
  </si>
  <si>
    <t>2013-06-24T08:05:23+00:00</t>
  </si>
  <si>
    <t>Ik wil ook stijl haar ajhdjdlalhg!! — Hahahaahaha ik heb het gewoon :p kan er niks aan doen! http://t.co/o6YXJcnkRz</t>
  </si>
  <si>
    <t>2013-06-24T19:04:36+00:00</t>
  </si>
  <si>
    <t>Ik ben een Spaans meisje, bruin haar, bruine ogen, getinte huid, lang stijl haar, 1.63, mooi figuu... — Wie ben jee http://t.co/adq2Ykm3VW</t>
  </si>
  <si>
    <t>2013-06-24T13:48:08+00:00</t>
  </si>
  <si>
    <t>@pleunvdgrinten Ik dacht al.. Dan had je je zondag wel anders gekleed dan je normale stijl :P</t>
  </si>
  <si>
    <t>2013-06-11T20:58:55+00:00</t>
  </si>
  <si>
    <t>@RutgerGM hij zal niet alle tonen perfect aankunnen enzo, maar in zijn stijl vind ik hem geweldig..</t>
  </si>
  <si>
    <t>2013-05-31T22:35:44+00:00</t>
  </si>
  <si>
    <t>@BartNijman @ArnoudVbrief De regenteske stijl van de PvdA roept bij mij ook altijd heftige emoties op, @attjekuiken  @Bas_Taart</t>
  </si>
  <si>
    <t>2013-06-23T08:41:05+00:00</t>
  </si>
  <si>
    <t>#Anderlecht kocht waarschijnlijk de enige Spanjaard die géén penalty kan trappen. De stijl van het huis in ere houden. #SpaIta</t>
  </si>
  <si>
    <t>2013-06-27T21:46:18+00:00</t>
  </si>
  <si>
    <t>Oh, wat gedachtevol van Laurentien. Ze heeft haar outfit aangepast aan de stijl van de vorige crisis, vooral dat hoedje.</t>
  </si>
  <si>
    <t>2013-09-17T17:12:51+00:00</t>
  </si>
  <si>
    <t>Piqué: 'We moeten onze stijl kunnen aanpassen': Verdediger Gerard Piqué van FC Barcelona heeft op de vooravond... http://t.co/ajRd0hRnKK</t>
  </si>
  <si>
    <t>2013-09-17T19:32:06+00:00</t>
  </si>
  <si>
    <t>@BartvanBruggen Hij zei letterlijk dat hij die stijl niks vond. En was de eerste die Wilders op zijn hypocrisie aansprak.</t>
  </si>
  <si>
    <t>2013-09-25T09:42:10+00:00</t>
  </si>
  <si>
    <t>@AFMCMXCI vroeger had niemand echt een stijl, iedereen was gekleed gewoon. No make-up en shit, hakken, rare kapsels,... Times changed</t>
  </si>
  <si>
    <t>2013-09-27T09:45:02+00:00</t>
  </si>
  <si>
    <t>RT @Sneakerbaas: #ASICS #DELAYED helaas gaan we aankomende week pas beginnen met shippen van deze stijl excuses !</t>
  </si>
  <si>
    <t>JoOoOoB_L</t>
  </si>
  <si>
    <t>job</t>
  </si>
  <si>
    <t>2013-09-27T16:17:05+00:00</t>
  </si>
  <si>
    <t>HuisStijl! “@GewoonMikeB: Ik moet zeggen dat http://t.co/iYHQU5XHkr er echt erg mooi uitziet. Helemaal in de stijl van NLG. Goed gedaan! :)”</t>
  </si>
  <si>
    <t>2013-04-08T21:38:13+00:00</t>
  </si>
  <si>
    <t>RT @xlamarr Heb echt raar haar vandaag, aan de ene kant krul en andere kant helemaal stijl../ halvie</t>
  </si>
  <si>
    <t>2013-04-08T17:46:12+00:00</t>
  </si>
  <si>
    <t>Haartjes helemaal stijl omdat ze nat zijn &amp;amp; ik ze geborsteld heb , heb opeens vet lang haar ahaha ;o</t>
  </si>
  <si>
    <t>2013-04-26T13:09:28+00:00</t>
  </si>
  <si>
    <t>RT @JuurdEijsvoogel: Zelfspot: erg leuk stukje over de #shutdown, in de stijl die Amerikaanse media graag hanteren voor verre buitenlanden …</t>
  </si>
  <si>
    <t>2013-09-30T20:47:11+00:00</t>
  </si>
  <si>
    <t>@KatrijnHooge Ik denk vooral cultuur en stijl van leidinggeven.  Als men niets durft posten blijft het een veredelde nieuwsbrief. @DeFlik</t>
  </si>
  <si>
    <t>2013-09-10T21:23:11+00:00</t>
  </si>
  <si>
    <t>Als Beyoncé in het buitenland zingt, verblijft ze in stijl. Voor de gelegenheid huurde ze een strandhuis in Brazilië. http://t.co/lJkPMmFbbw</t>
  </si>
  <si>
    <t>2013-09-18T08:28:27+00:00</t>
  </si>
  <si>
    <t>Ohja. Vergeten te zeggen. Eerste schooldag en ik spring als tussen de sluitende deuren van de trein door terminator stijl.</t>
  </si>
  <si>
    <t>2013-09-03T22:37:29+00:00</t>
  </si>
  <si>
    <t>2013-09-26T09:26:27+00:00</t>
  </si>
  <si>
    <t>'Werkgevers hebben meer oog voor personeel met dezelfde stijl': Eén op de drie werknemers draagt dezelfde soor... http://t.co/y1yvaLgmMQ</t>
  </si>
  <si>
    <t>2013-09-06T11:16:11+00:00</t>
  </si>
  <si>
    <t>RT @Elaynaamonima: “@hamid_hmd: Ze heeft zowat eindeloze klasse. ⁰Beetje tijdloze stijl. ⁰Min of meer perfecte vormen en in mij … http://t.…</t>
  </si>
  <si>
    <t>2013-09-24T20:47:38+00:00</t>
  </si>
  <si>
    <t>Mijn haar werkt de laatste tijd fameus tegen, gwn stijl blijve ligge is ni zo moeilijk ze 😠</t>
  </si>
  <si>
    <t>2013-09-23T20:05:41+00:00</t>
  </si>
  <si>
    <t>waarom heb ik niet gewoon dat haar dat elke dag stijl zit alleen kam der door en klaar</t>
  </si>
  <si>
    <t>2013-09-10T20:54:00+00:00</t>
  </si>
  <si>
    <t>Vind da tof als mensen zien aan mijn stijl van typen da ik ni goe gezind ben</t>
  </si>
  <si>
    <t>2013-09-25T19:48:51+00:00</t>
  </si>
  <si>
    <t>ik respecteer het als mensen hun eigen stijl hebben of doen wat ze leuk vinden, maar, Hayley, wat? http://t.co/1l4zCV8n6n</t>
  </si>
  <si>
    <t>2013-09-07T23:06:30+00:00</t>
  </si>
  <si>
    <t>@mekozerr oioi hij gebruikt zijn versiertrucs ^^ neejo saka haha maar wat het betreft over je stijl, hij heeft wel gelijk!!</t>
  </si>
  <si>
    <t>2013-09-12T13:40:23+00:00</t>
  </si>
  <si>
    <t>@Jee_dee Compleet andere stijl hoor: http://t.co/VYweBIa7R4  Zij doet het ook via YouTube. Mss kan je je nummers met leuke movie uppen?</t>
  </si>
  <si>
    <t>2013-09-09T19:43:02+00:00</t>
  </si>
  <si>
    <t>2013-09-12T15:07:48+00:00</t>
  </si>
  <si>
    <t>"@fdbouma: Ik wil me haar stijl naar school alleen het feit dat ik dan vroeg op moet staan verpest het."</t>
  </si>
  <si>
    <t>2013-09-12T17:51:53+00:00</t>
  </si>
  <si>
    <t>Desigual is een kledingmerk voor mensen die fashionable willen zijn, maar geen stijl hebben. In een notendop ;) @JVolby</t>
  </si>
  <si>
    <t>DiamondCityLove</t>
  </si>
  <si>
    <t>Ann</t>
  </si>
  <si>
    <t>2013-08-06T16:20:44+00:00</t>
  </si>
  <si>
    <t>@nicolevanas @CJGdenbosch als ik iets vraag, kan het antwoord nee zijn. En dwingender, dat is niet mijn stijl. :-)</t>
  </si>
  <si>
    <t>2013-08-16T16:21:50+00:00</t>
  </si>
  <si>
    <t>@__iiNoor jij draagt die stijl lang op 23 aug tweette je bijna dezelfde foto zelfde kleren zelfde plek</t>
  </si>
  <si>
    <t>2013-08-26T13:08:37+00:00</t>
  </si>
  <si>
    <t>Relaxed in stijl: Gewoon een mooie steampunk trike. Prachtig vormgegeven. En daar kan je gewoon eens lekker va... http://t.co/so9A0UwWiM</t>
  </si>
  <si>
    <t>nietsnut</t>
  </si>
  <si>
    <t>Nietnuttig</t>
  </si>
  <si>
    <t>2013-08-20T11:04:29+00:00</t>
  </si>
  <si>
    <t>Ondanks zijn verschrikkelijke ploegkeuzes (OPQS &amp;amp; Club Brugge) kan ik de stijl van @CouckeMarc ten zeerste appreciëren.</t>
  </si>
  <si>
    <t>2013-08-27T10:23:45+00:00</t>
  </si>
  <si>
    <t>Schijt aan ouders, ik houd mn kast gewoon zo. MIJN kamer, MIJN meubels. Ik ga voor een alternatieve stijl.</t>
  </si>
  <si>
    <t>2013-07-12T13:19:55+00:00</t>
  </si>
  <si>
    <t>'Waarom houden jullie mij aan? Ik heb al zoveel tickets!' Uhmm ja.. Misschien toch maar je rij stijl aanpassen?</t>
  </si>
  <si>
    <t>2013-07-13T19:53:29+00:00</t>
  </si>
  <si>
    <t>@iamrsss als je 9u per dag een pak draagt, dan mag je stijl 's avonds best street zijn</t>
  </si>
  <si>
    <t>2013-07-31T16:29:03+00:00</t>
  </si>
  <si>
    <t>VrijeStijl A Capella Battlerap:  Ge lijkt zeker van uw stuk. Ik vijs uw kast uitéén met inbus. Uwe stijl is... http://t.co/gtNVRDv6xh</t>
  </si>
  <si>
    <t>2013-03-19T15:14:20+00:00</t>
  </si>
  <si>
    <t>Haar stijlen, met m'n nieuwe stijltang, hoop dat het ook echt 3 dagen stijl blijft met dat '3 Day's straight' spul http://t.co/ASdJD68flA</t>
  </si>
  <si>
    <t>2013-03-11T17:05:44+00:00</t>
  </si>
  <si>
    <t>@bolaaf nog helemaal niet zo lang :( (tenzij ik het stijl maar dan gaat het kapot *zucht*) iets onder mijn schouders</t>
  </si>
  <si>
    <t>2013-03-13T14:23:39+00:00</t>
  </si>
  <si>
    <t>“@GOFUCKYASELF_: ik ben echt jaloers op die mensen die stijl haar hebben u__u” en ik op mensen die slag/krullen hebben u__u</t>
  </si>
  <si>
    <t>2013-03-04T16:17:52+00:00</t>
  </si>
  <si>
    <t>Het heet hier volop werk, nieuwe stijl... RT @SoulRebel73: @petrakramer #buitenhof #dwangarbeid dan moet er wel werk zijn!</t>
  </si>
  <si>
    <t>2013-03-03T11:27:58+00:00</t>
  </si>
  <si>
    <t>Wtf, Julia en ik wouden die bikini bestellen en opeens bestelt iedereen hem ga je eigen stijl krijgen bitches.</t>
  </si>
  <si>
    <t>2013-03-06T20:41:43+00:00</t>
  </si>
  <si>
    <t>@stoereprinses nee niet waar je trekt een sprint je neemt een duik en lost het zo in stijl op</t>
  </si>
  <si>
    <t>2013-03-19T02:25:30+00:00</t>
  </si>
  <si>
    <t>Ik tweet smorgens waar zijn die krullenbollen met groene ogen allemaal meisjes met stijl haar en donkere ogen roepen hierrrrr ?????</t>
  </si>
  <si>
    <t>2013-03-23T17:08:11+00:00</t>
  </si>
  <si>
    <t>Nog nooit iemand gezien met haar als van gaal , wat een klasse, wat een stijl, wat een swek #fabulious</t>
  </si>
  <si>
    <t>arik_97</t>
  </si>
  <si>
    <t>Arik</t>
  </si>
  <si>
    <t>de koekenpot</t>
  </si>
  <si>
    <t>2013-03-22T20:22:23+00:00</t>
  </si>
  <si>
    <t>Oh je draagt een legerbroek? Wat origineel! Oh jij rocked een Bulls snapback? Zo wat een originele stijl heeft iedereen!</t>
  </si>
  <si>
    <t>2013-03-25T16:32:27+00:00</t>
  </si>
  <si>
    <t>@Hildelalala het gaat mij meer om de mensen die daarna claimen dat het HUN stijl is terwijl iedereen het draagt.</t>
  </si>
  <si>
    <t>2013-03-25T17:55:48+00:00</t>
  </si>
  <si>
    <t>Wa denkt ge nu zelf ket, da ik mijn stijl ga aanpassen omda gij er commentaar op hebt? #funny</t>
  </si>
  <si>
    <t>2013-03-28T16:50:15+00:00</t>
  </si>
  <si>
    <t>"@amberkesimaat: "@manonx123: wat morgen met mn haar doen , stijl of krullen ?" Krullennn !!! :)"haha oke kijk nog wel x</t>
  </si>
  <si>
    <t>2013-04-07T14:05:34+00:00</t>
  </si>
  <si>
    <t>@_iLOVEMiNAJ vind je het gek! zou ik ook zijn, maar ze is wel echt tof! lekker eigen stijl en super mooi.</t>
  </si>
  <si>
    <t>2013-04-03T08:20:40+00:00</t>
  </si>
  <si>
    <t>@liekedoll Oh wist ik niet, ziet het gebouw / bieb-gedeelte van binnen zelfde uit als van buiten qua stijl?</t>
  </si>
  <si>
    <t>2013-04-08T14:49:16+00:00</t>
  </si>
  <si>
    <t>Me stijl tang ligt nog bij je, maybe kom ik hem vandaag even ophalen anders morgen ofzo ja? @MAARTENH0EK</t>
  </si>
  <si>
    <t>2013-04-14T10:15:26+00:00</t>
  </si>
  <si>
    <t>@InSigt Heb al een aannemer besteld om het huis im de bank in kleur en stijl te herbouwen</t>
  </si>
  <si>
    <t>2013-04-20T13:36:42+00:00</t>
  </si>
  <si>
    <t>"@Thonjax: Morgen dat LSD gedoe hopen dat ik geen water over me geen krijg anders haren stijl voor niks"hjb mongooltje</t>
  </si>
  <si>
    <t>2013-04-22T20:56:22+00:00</t>
  </si>
  <si>
    <t>@roshanaque ik heb een vaag gevoel voor stijl ik weet niet waarom. wss te lang gedate met een "tumblr meisje"</t>
  </si>
  <si>
    <t>2013-04-27T12:29:10+00:00</t>
  </si>
  <si>
    <t>"@vvsvbo: SVBO neemt in stijl afscheid van de Tweede Klasse L! Volgend seizoen wacht de Eerste Klasse F!"</t>
  </si>
  <si>
    <t>2013-05-19T14:09:13+00:00</t>
  </si>
  <si>
    <t>RT @AFCAjax: De wedstrijd is afgelopen. Ajax sluit het seizoen in stijl af met een 0-2-zege in Groningen. #groaja</t>
  </si>
  <si>
    <t>2013-05-12T14:28:16+00:00</t>
  </si>
  <si>
    <t>heb je je haar gekrult in de ochtend kilos haarlak in gedaan en nu is het zowat stijl -.-</t>
  </si>
  <si>
    <t>2013-05-10T15:23:40+00:00</t>
  </si>
  <si>
    <t>Keelontsteking stijl naar @SAFI_015 &amp;amp; @SPtotdeJ release. Ook zeer benieuwd naar de show van broeder @Tiewai #fase2 #ilawo</t>
  </si>
  <si>
    <t>Bazshisj</t>
  </si>
  <si>
    <t>Baz</t>
  </si>
  <si>
    <t>Leuven, Belgium</t>
  </si>
  <si>
    <t>2013-05-10T17:35:37+00:00</t>
  </si>
  <si>
    <t>Waarom tweeten jullie eigenlijk nooit iets in de stijl van "Verdomme, Nils, ga slapen!"? Dat zou mij helpen!</t>
  </si>
  <si>
    <t>2013-05-06T21:01:30+00:00</t>
  </si>
  <si>
    <t>@TomDiceMusic tja het was de favoriete, zeker niet onterecht, maar had stiekem gehoopt op iets als Hongarije/Malta/Ned. Meer jouw stijl :)</t>
  </si>
  <si>
    <t>2013-05-19T06:02:38+00:00</t>
  </si>
  <si>
    <t>RT @Bazshisj: Keelontsteking stijl naar @SAFI_015 &amp;amp; @SPtotdeJ release. Ook zeer benieuwd naar de show van broeder @Tiewai #fase2 #ilawo</t>
  </si>
  <si>
    <t>2013-05-10T18:41:08+00:00</t>
  </si>
  <si>
    <t>RT @biki90: Het Biki festivalseizoen begint vandaag, uiteraard met mooi weer, bij de Ijzeren Man. Arab Money stijl http://t.co/i5N0bevGiw</t>
  </si>
  <si>
    <t>lisamz</t>
  </si>
  <si>
    <t>Utrecht/Eindhoven</t>
  </si>
  <si>
    <t>2013-05-25T12:23:16+00:00</t>
  </si>
  <si>
    <t>@_ItsMeJulia_ #pog heeft weinig met stijl of klasse te maken, al heel wat stijlvolle mensen in cimpromiterende posities gezien.</t>
  </si>
  <si>
    <t>2013-05-26T20:12:19+00:00</t>
  </si>
  <si>
    <t>Lily-Louise! Eindelijk een vrouw met stijl die de afkorting Lilo in ere zal kunnen herstellen. Proficiat @Goedles en @kristofnizet</t>
  </si>
  <si>
    <t>2013-05-31T19:03:56+00:00</t>
  </si>
  <si>
    <t>Burgers richten bank 'nieuwe stijl' op: Voor mensen die gedesillusioneerd zijn door de mores in het huidige ba... http://t.co/8R7G4JBY81</t>
  </si>
  <si>
    <t>2013-08-01T06:10:22+00:00</t>
  </si>
  <si>
    <t>Waar zitten de dames die fan zijn van mannen in kostuum? RT @flrvt: Mondeling examen weer in stijl afgelegd se http://t.co/Azo14hrxg0</t>
  </si>
  <si>
    <t>2013-08-22T13:40:09+00:00</t>
  </si>
  <si>
    <t>Lady Gaga presenteert 'Applause' in stijl: Van een opgemerkte entree gesproken: Lady Gaga had zichzelf in een ... http://t.co/3AN4Q7cbGB</t>
  </si>
  <si>
    <t>2013-08-20T19:44:09+00:00</t>
  </si>
  <si>
    <t>Nog eens een mooi nummer met een hoog Mariah Carey-gehalte. Het past perfect in die stijl is toch hedendaags. http://t.co/i1R6w5we67</t>
  </si>
  <si>
    <t>2013-08-20T17:15:08+00:00</t>
  </si>
  <si>
    <t>@ankevds Das echt kei mooi! Ik wil ook zo'n haar hebben, da van mij is altijd kei stijl 😊</t>
  </si>
  <si>
    <t>2013-08-26T15:47:56+00:00</t>
  </si>
  <si>
    <t>Vanavond #wiebenik nieuwe stijl kijken, aan @Wendy_Ushi zal het niet liggen. Hopelijk doet #gordon wat normaal... #zucht #rtl4</t>
  </si>
  <si>
    <t>2013-08-31T14:04:11+00:00</t>
  </si>
  <si>
    <t>3 dubbel en stijl van 1.25 gesprongen met de baby volgend seizoen miss toch L springen met hem</t>
  </si>
  <si>
    <t>2013-07-27T16:37:51+00:00</t>
  </si>
  <si>
    <t>RT @AafkeBrons: Wat Geen Stijl zegt dus RT @geenstijl: Grootste klootzak in de zorg heet Emile Lohman: http://t.co/EcuLcJ0CZG</t>
  </si>
  <si>
    <t>2013-07-09T17:17:40+00:00</t>
  </si>
  <si>
    <t>Aka ik heb geen stijl dus wordt het een bijeen geraapt zooitje en noem ik het maar alternatief.</t>
  </si>
  <si>
    <t>2013-07-12T13:20:39+00:00</t>
  </si>
  <si>
    <t>Waarom als gy door antwerpen loopt iedereen heeft hetzelfde aan elke makak merkkledij elke belg swag stijl</t>
  </si>
  <si>
    <t>2013-07-20T20:20:04+00:00</t>
  </si>
  <si>
    <t>@naomi_ilsbroux Ik luister soms ook wel eens naar One Direction ze, ik word daar vrolijk van. Ieder zijn stijl, toch?</t>
  </si>
  <si>
    <t>2013-07-20T09:05:52+00:00</t>
  </si>
  <si>
    <t>Geschiedenis huiswerk maken, dan haren nat maken en föhnen zodat ze weer stijl zijn, omkleden, eten en rii Lisanne.</t>
  </si>
  <si>
    <t>2013-03-08T15:41:17+00:00</t>
  </si>
  <si>
    <t>RT @justinn045: Je stijl is als bolletjes in je buik geen hond die je dope vindt - het verzet</t>
  </si>
  <si>
    <t>2013-03-19T19:37:31+00:00</t>
  </si>
  <si>
    <t>@mrtnrs_ weet jij in Gent winkel/iemand die zo retro koersfietsen verkoopt/bouwt (gn fixie, wel zelfde minimal stijl) voor niet teveel geld?</t>
  </si>
  <si>
    <t>2013-06-12T21:43:43+00:00</t>
  </si>
  <si>
    <t>Morgen in ME stijl gekleed, een Hanzetas met o.a.  heksenkaas en hanzemix, oud ambacht @HarryKleywegt #Doesburg #8juni #Hanzedag</t>
  </si>
  <si>
    <t>Marja1234</t>
  </si>
  <si>
    <t>Marja Aarts</t>
  </si>
  <si>
    <t>2013-06-07T04:52:05+00:00</t>
  </si>
  <si>
    <t>RT @fonolog: 'Marc (45) werkt in het onderwijs en is getrouwd met...' De stijl van het blad Flair. http://t.co/xTqpUDRl6L</t>
  </si>
  <si>
    <t>2013-06-08T06:06:05+00:00</t>
  </si>
  <si>
    <t>@Koevsjinka Waarschijnlijk omdat Facebook te fel op Twitter begint te lijken, waardoor Twitter even van stijl verandert :)</t>
  </si>
  <si>
    <t>2013-06-27T13:50:21+00:00</t>
  </si>
  <si>
    <t>Hoe omschrijf je je stijl? — Pantyfeeestje. ene idk groen en zwart. en idkk hoe ik het moet omschrijven.... http://t.co/eMtui3VSr4</t>
  </si>
  <si>
    <t>2013-10-14T16:32:47+00:00</t>
  </si>
  <si>
    <t>Vanavond is het hier ook van dansendansen.  Een iets andere stijl dan gangnam style weliswaar, Maar minstens even... http://t.co/YiYbRFNhi5</t>
  </si>
  <si>
    <t>HetDepot</t>
  </si>
  <si>
    <t>Het Depot</t>
  </si>
  <si>
    <t>2013-10-11T09:49:11+00:00</t>
  </si>
  <si>
    <t>RT @valescaoriss: ik haat da als mijn haar 's morgens perfect stijl is en tegen de middag terug vol krullen &amp;lt;&amp;lt;</t>
  </si>
  <si>
    <t>2013-10-08T15:55:25+00:00</t>
  </si>
  <si>
    <t>@srslybibii @xRDV__ kijk ik val niet op stijl haar maar op krullen ze is niet mijn type</t>
  </si>
  <si>
    <t>2013-10-04T19:41:13+00:00</t>
  </si>
  <si>
    <t>@KarianneHylkema Ik heb niks wat bij de huidige stijl aansluit. Als je wilt photoshoppen dan heb ik veel MB's aan basismateriaal. 1/2</t>
  </si>
  <si>
    <t>2013-10-01T18:37:34+00:00</t>
  </si>
  <si>
    <t>@taarrrx joa da vonk ook moar we goan wel em op boer harms zien stijl dansen op mien disco</t>
  </si>
  <si>
    <t>2013-05-12T13:45:29+00:00</t>
  </si>
  <si>
    <t>RT @denizesdfghjkl: @YAWWVINII @1Dmelony @ChannaGoedhart HELLYEAH, me haar was zomar krul he. Het wou niet stijl blijven gvd</t>
  </si>
  <si>
    <t>2013-05-18T11:16:21+00:00</t>
  </si>
  <si>
    <t>“@FeestDJRuud: RT @disfordazzle: Feest DJ Ruud is echt een soort ghetto carnaval/apres-ski sukkel. // Hebben we een nieuwe stijl??</t>
  </si>
  <si>
    <t>2013-05-15T16:50:17+00:00</t>
  </si>
  <si>
    <t>"@AFCAjax: De wedstrijd is afgelopen. Ajax sluit het seizoen in stijl af met een 0-2-zege in Groningen. #groaja"</t>
  </si>
  <si>
    <t>2013-05-12T14:21:34+00:00</t>
  </si>
  <si>
    <t>Jeetje zeg, heb ik zomaar 5 mini's op. #Milkyway #Snickers #Twix Sluit 't ongezonde voer dagje met stijl af dus.</t>
  </si>
  <si>
    <t>2013-05-25T19:51:08+00:00</t>
  </si>
  <si>
    <t>“@larsbaron @H3nryDeJong ik klap zo een blik spinazie naar binnen en dan komt t wel goed noww”// popey stijl</t>
  </si>
  <si>
    <t>2013-05-17T11:07:35+00:00</t>
  </si>
  <si>
    <t>Wa moet die aandoen zo legging of gwn broeke of rokke ? — Legging ? Nee he hahahhaha gewoon haar eigen stijl of ... http://t.co/q5EldtkMBJ</t>
  </si>
  <si>
    <t>2013-05-24T22:34:37+00:00</t>
  </si>
  <si>
    <t>@Twizzie__ iets in die stijl, ja. Verschrikkelijk. Ik wil graag een winkelverbod voor bejaarden op zaterdag. Regel jij dat?</t>
  </si>
  <si>
    <t>2013-10-05T12:53:07+00:00</t>
  </si>
  <si>
    <t>De verkoudheid nadert z’n einde. Sofrasolone gebruiken resulteert nu in een lege, droge neus. Beetje cinnamon challenge stijl. #snuif</t>
  </si>
  <si>
    <t>Draitnn</t>
  </si>
  <si>
    <t>Andrew De Bruyne</t>
  </si>
  <si>
    <t>Izegem, Belgium</t>
  </si>
  <si>
    <t>2013-10-25T11:37:11+00:00</t>
  </si>
  <si>
    <t>#NP Ally Kerr - 'Viva Melodia'. Schotse zanger met vergelijkbare stijl (en humor!) als @TangarineNL. Love it! Video: http://t.co/7lSr11LSo1</t>
  </si>
  <si>
    <t>2013-10-06T16:46:06+00:00</t>
  </si>
  <si>
    <t>Ik heb zo die ik heb 2uur geslapen en kom juist van het werk stijl nu #dontjudge</t>
  </si>
  <si>
    <t>2013-10-20T14:15:56+00:00</t>
  </si>
  <si>
    <t>waarom is een deel van me haar krul en het andere zo goed als stijl? das kei raar</t>
  </si>
  <si>
    <t>2013-10-25T13:58:51+00:00</t>
  </si>
  <si>
    <t>@prdutje kheb da echt vaak.. Maar da's wrs omda ik da stijl enz en da weer verpest da altijd!</t>
  </si>
  <si>
    <t>2013-10-28T12:38:48+00:00</t>
  </si>
  <si>
    <t>RT @Poppunt: Hoe bepaal je als band je visuele stijl? De top-notch vormgevers van @glossy_tv vertellen je er alles over op #MZD13: http://t…</t>
  </si>
  <si>
    <t>tssjrs</t>
  </si>
  <si>
    <t>Tessa Joris</t>
  </si>
  <si>
    <t>2013-10-29T15:41:01+00:00</t>
  </si>
  <si>
    <t>"Lindsay stijl je haar eens?"  Nee nooit, wat gaat er om in jullie hoofd? Ik en stijl nee nooit nee ew nee ew ew ew ew ew nee ew blerg ew</t>
  </si>
  <si>
    <t>2013-12-16T21:27:09+00:00</t>
  </si>
  <si>
    <t>@Varoewe ik ook ze, alst in diene stijl is van diene look what i got on dan ben ik content</t>
  </si>
  <si>
    <t>2013-08-25T12:48:04+00:00</t>
  </si>
  <si>
    <t>Veel rappers gingen eerst op die sbmg/scarface stijl een tijdje. Zelfde is nu weer maar dan met broederliefde</t>
  </si>
  <si>
    <t>2013-08-03T12:47:18+00:00</t>
  </si>
  <si>
    <t>Ik wil hier echt ni weg!!!!!!!! Knappe boys, zotte winkele,kleren en stijl , goe weer, lekker eten.... Ik kom hier wonen</t>
  </si>
  <si>
    <t>LaurenVertessen</t>
  </si>
  <si>
    <t>Lau</t>
  </si>
  <si>
    <t>2013-08-13T14:36:42+00:00</t>
  </si>
  <si>
    <t>@Aristocatique @LetsKuttekrap Toch wel een aantal maanden in het zwart nu hè. Adel dient beetje in stijl te blijven</t>
  </si>
  <si>
    <t>2013-08-12T23:06:44+00:00</t>
  </si>
  <si>
    <t>RT @BoySenegalaise: Ze kopiëren mijn style🙈 - niet liegen, doen ze niet. Je stijl valt reuze mee hahaha</t>
  </si>
  <si>
    <t>_IAMDKx</t>
  </si>
  <si>
    <t>Mercy Johnson. ♥</t>
  </si>
  <si>
    <t>PARTYNEXTDOOR.</t>
  </si>
  <si>
    <t>2013-08-05T13:00:42+00:00</t>
  </si>
  <si>
    <t>@ArnS_ ik heb vroeger ook nooit een tekening zelf gemaakt. Opa zijn stijl trok nogal verdacht veel op de mijne ;-)</t>
  </si>
  <si>
    <t>2013-08-16T18:19:40+00:00</t>
  </si>
  <si>
    <t>@AriaBianchi lieve sjat sorry ma kvind da echt niks da lied :/ echt niet mijn stijl , niks tegen de gasten matoch :$$$$$</t>
  </si>
  <si>
    <t>2013-08-17T19:47:12+00:00</t>
  </si>
  <si>
    <t>RT @NargesNesrine_: Ik heb van mezelf krullend haar maar vind stijl haar veeeeeeel mooier. - precies dit 👌</t>
  </si>
  <si>
    <t>2013-08-24T20:26:58+00:00</t>
  </si>
  <si>
    <t>@JimmyvanKessel1 ach, ik zie het als een compliment voor smoove. Zijn stijl is uniek en niet na te doen, on-mo-ge-lijk</t>
  </si>
  <si>
    <t>2013-08-24T18:55:05+00:00</t>
  </si>
  <si>
    <t>@artbysophia ja dat weet ik dat je dat bedoelt, maar de inhoud en stijl is ook niet onbelangrijk.</t>
  </si>
  <si>
    <t>2013-10-08T19:26:46+00:00</t>
  </si>
  <si>
    <t>@RobinVanVaek haha ma morgen is het handels ehhhh ma dan nog leus stijl da kan alleen leus</t>
  </si>
  <si>
    <t>2013-10-21T17:30:03+00:00</t>
  </si>
  <si>
    <t>"@iiErwinow: Nog steeds geen speler  gevonden met de zelfde speel stijl als mij Help Me :("" Aubameyang??? Rémy???</t>
  </si>
  <si>
    <t>LosssBlancoss_</t>
  </si>
  <si>
    <t>Raphaël Varane.</t>
  </si>
  <si>
    <t>2013-10-22T20:18:18+00:00</t>
  </si>
  <si>
    <t>@kekness Onee ik neem alles terug. Het was dezelfde tijd, en stijl en alles. Maar niet dezelfde persoon. Schade.</t>
  </si>
  <si>
    <t>2013-10-21T07:13:45+00:00</t>
  </si>
  <si>
    <t>sws ziet ge me op fanweekend zo rondlopen (ben ik nie ,nie mijn kleren tga om de stijl); http://t.co/bpcC4zqB5D</t>
  </si>
  <si>
    <t>2013-10-27T16:21:44+00:00</t>
  </si>
  <si>
    <t>@Atheistelijk @Sarahnisme een eigen stijl is niet meteen emo en/ of hipster anders was ik dat ook allang.</t>
  </si>
  <si>
    <t>2013-12-10T16:12:37+00:00</t>
  </si>
  <si>
    <t>stijl of krul je je haar wel eens? — ja , alle 2 , maar heb er meestal geen tijd voor http://t.co/cfwzbyjMZd</t>
  </si>
  <si>
    <t>2013-12-07T18:46:23+00:00</t>
  </si>
  <si>
    <t>#NIEUWS★ Socialisme oude stijl of toch niet?: Is dit nu een oude vorm van socialisme?  Wat mij betreft zijn de...  http://t.co/AtFcMQr8bt</t>
  </si>
  <si>
    <t>2013-12-05T20:02:50+00:00</t>
  </si>
  <si>
    <t>Zie net koninklijke kerstboodschap 'nieuwe stijl'. Dus gewoon rechtstaand in plaats van streetstyle rappend met een beatboxer. #gemistekans</t>
  </si>
  <si>
    <t>DuanGatto</t>
  </si>
  <si>
    <t>Duan Gatto</t>
  </si>
  <si>
    <t>2013-12-24T18:04:46+00:00</t>
  </si>
  <si>
    <t>RT @GoldfoxEnigma: Laatste week ☀ SUMMER CAMP ☀ @FortyFiveClub ☀ We sluiten af in stijl ☀ Summer In The City ☀ http://t.co/l6gr5n6n55 ☀ htt…</t>
  </si>
  <si>
    <t>FortyFiveClub</t>
  </si>
  <si>
    <t>Forty Five</t>
  </si>
  <si>
    <t>2013-08-06T19:28:40+00:00</t>
  </si>
  <si>
    <t>@Fifalosophy @Heezerules is niet moeilijk.. Echt totaal niet. Mensen vergissen zich alleen in dat je je eigen stijl moet aanhouden</t>
  </si>
  <si>
    <t>2013-08-13T21:44:37+00:00</t>
  </si>
  <si>
    <t>@WernerKuijpers Geen idee, maar ik denk niet dat het nog lang duurt. Calendar stuurt al uitnodigingen in die stijl.</t>
  </si>
  <si>
    <t>2013-08-14T19:36:26+00:00</t>
  </si>
  <si>
    <t>Houtkoop heeft een mooie stijl van voetballen! Die is aan het eind van t jaar weg bij GAE</t>
  </si>
  <si>
    <t>2013-08-17T17:05:06+00:00</t>
  </si>
  <si>
    <t>RT @_V_D_S_: Draagvlak creëren Feyenoord stijl: Leefbaar tegen? Zetten we toch gewoon 'n Leefbaar mannetje bij de stichting. #HNSsoap is we…</t>
  </si>
  <si>
    <t>2013-08-24T09:07:56+00:00</t>
  </si>
  <si>
    <t>@JustRonaldd @Heezerules http://t.co/q0tPyXfEe8 Niet mijn stijl.. Praat alsof hij alles is, breek hem waarschijnlijk in tweeën in t echt :P</t>
  </si>
  <si>
    <t>2013-08-13T12:35:49+00:00</t>
  </si>
  <si>
    <t>@NicoBouton Ai :p... In welke stijl? "Ik ga goeie punten geven"? Of op een totaal andere manier liegen :p?</t>
  </si>
  <si>
    <t>2013-08-29T18:26:50+00:00</t>
  </si>
  <si>
    <t>666 - ik ken je niet maar je hebt een goede muzieksmaak en leuke stijl dus je bent leuk x</t>
  </si>
  <si>
    <t>2013-08-28T21:49:14+00:00</t>
  </si>
  <si>
    <t>Ja deze is wel mijn stijl :) vooral met de ogen dicht, wel. Maar kopen voor de iPhone morgen. #norway #Eurovision</t>
  </si>
  <si>
    <t>2013-05-18T20:52:40+00:00</t>
  </si>
  <si>
    <t>Nummer 8 #WitRusland.. Lijkt alsof we in marokko of turkije zijn qua muziek stijl... Niets mis mee daarintegen #GeenHaat!</t>
  </si>
  <si>
    <t>2013-05-18T19:44:22+00:00</t>
  </si>
  <si>
    <t>2013-05-12T14:37:36+00:00</t>
  </si>
  <si>
    <t>2013-05-12T14:18:55+00:00</t>
  </si>
  <si>
    <t>"@AFCAjax: De wedstrijd is afgelopen. Ajax sluit het seizoen in stijl af met een 0-2-zege in Groningen. #groaja" KAMPIOENTJES</t>
  </si>
  <si>
    <t>2013-05-12T14:20:00+00:00</t>
  </si>
  <si>
    <t>@silkenicolai nou ik dacht echt even: meen je deze?! krijg een eigen stijl ofzo... maar oke hahahaha</t>
  </si>
  <si>
    <t>2013-05-17T16:08:45+00:00</t>
  </si>
  <si>
    <t>@Varoewe_ Als ge het algemeen neemt zijn het allebei rappers he, welke stijl is beter is dan de vraag!</t>
  </si>
  <si>
    <t>2013-05-28T07:56:27+00:00</t>
  </si>
  <si>
    <t>Marco Boskers. Die flow, die stijl. Keiharde lyrics straight to the bone. Check hem uit op Youtube! #Promoting</t>
  </si>
  <si>
    <t>2013-05-21T20:50:50+00:00</t>
  </si>
  <si>
    <t>RT @Manji96: RT @YSMNE_ Mensen die naapen, schuif aub. Verzin je eigen stijl ! / jij bent de enige echte trendzetter!</t>
  </si>
  <si>
    <t>2013-05-29T15:58:10+00:00</t>
  </si>
  <si>
    <t>Goh, zo'n weekje vakantie is ook zomaar weer voorbij. Vanmiddag in stijl afscheid nemen met een goede wandeling met @Leedsizzer!</t>
  </si>
  <si>
    <t>2013-01-06T09:02:32+00:00</t>
  </si>
  <si>
    <t>@dannynomden bijzonder woord trouwens #swag. Volgens mij heeft bijna iedere bedrijf en persoon wel een eigen stijl, zo ook #NS</t>
  </si>
  <si>
    <t>2013-01-16T08:38:55+00:00</t>
  </si>
  <si>
    <t>RT @Hamidpako: Ik heb mijn eigen stijl man, en weet je wie dat gaat veranderen? No fucking body.</t>
  </si>
  <si>
    <t>2013-01-29T21:18:22+00:00</t>
  </si>
  <si>
    <t>@sdebakker @chrisaalberts Ja en nee. Chris maakt naam met een bepaalde stijl. Niet nu gaan sugarcoaten omdat het Thijs is!</t>
  </si>
  <si>
    <t>2013-03-10T20:36:27+00:00</t>
  </si>
  <si>
    <t>RT @Loesvanderhaar: @DirkHofstede maar rood vloekt bij blond :p de zon heeft ook geen stijl tssss ahahxd</t>
  </si>
  <si>
    <t>2013-03-13T18:51:47+00:00</t>
  </si>
  <si>
    <t>ben best veel verandert.... in de basischool had k andere kleding stijl spr kort haar en droeg k geen spikes :/</t>
  </si>
  <si>
    <t>LittlePandax3</t>
  </si>
  <si>
    <t>kim breuer</t>
  </si>
  <si>
    <t>2013-03-06T21:10:25+00:00</t>
  </si>
  <si>
    <t>RT @swagginbitch_: RT @SpaceDreamer_: Krullenbol in je nick zetten, mensen met stijl haar zetten toch ook geen ... http://t.co/HXU8LpDbrv</t>
  </si>
  <si>
    <t>2013-03-03T20:57:33+00:00</t>
  </si>
  <si>
    <t>vind je stijl of krullend haar mooier — Verschilt per persoon, ik zou zelf liever een beetje slag hebben... http://t.co/Ttqc75iDKI</t>
  </si>
  <si>
    <t>2013-03-29T20:55:45+00:00</t>
  </si>
  <si>
    <t>RT @lisasswinnen: moest ik nu gwn stijl haar hebben gewoon uit mezelf zou mijn leven veel beter zijn ja</t>
  </si>
  <si>
    <t>2013-12-15T18:15:11+00:00</t>
  </si>
  <si>
    <t>een Monogaam bestaan wordt goed gekeurd elk andere leven stijl wordt afgekeurd in het westen, blinde vlek van het westen</t>
  </si>
  <si>
    <t>2013-12-08T21:59:03+00:00</t>
  </si>
  <si>
    <t>Sluit 2013 in stijl af met TNT Benelux: Dekentje? Check! Haard aan? Check! Goeie film? Check! Op zaterdagavond... http://t.co/eiyG3vp797</t>
  </si>
  <si>
    <t>2013-12-20T08:24:36+00:00</t>
  </si>
  <si>
    <t>Zo'n tandem Dijkgraaf-Campert mag Buitenhof veel vaker programmeren. Voorbij de waan van de dag, louter karakter, inhoud, stijl. Geweldig.</t>
  </si>
  <si>
    <t>2013-12-29T14:55:39+00:00</t>
  </si>
  <si>
    <t>Wall Street sluit sterk jaar in stijl af: De effectenbeurzen op Wall Street hebben hun beste jaar sinds eind j... http://t.co/R3z1BqQWA6</t>
  </si>
  <si>
    <t>2013-12-31T22:03:16+00:00</t>
  </si>
  <si>
    <t>Cavendish in stijl naar eindzege: Mark Cavendish heeft de Ronde van Qatar op zijn naam geschreven. Hij deed dat ... http://t.co/8SE17HVo</t>
  </si>
  <si>
    <t>2013-02-08T13:29:14+00:00</t>
  </si>
  <si>
    <t>RT @AFCAjax: Het seizoen zit erop na een afsluiting in stijl met #groaja. We blikken terug in tien tweets. http://t.co/cEUlQO2mMn</t>
  </si>
  <si>
    <t>2013-05-13T09:50:19+00:00</t>
  </si>
  <si>
    <t>@Futverloter51 dat kun je zien aan hoe hun tweeten en wat ze tweeten, ze tweet in dezelfde stijl als @EASPORTSFIFA</t>
  </si>
  <si>
    <t>2013-05-07T10:41:34+00:00</t>
  </si>
  <si>
    <t>RT @robertvhoesel: De klas uitgestuurd worden met stijl. Ik zou bijna terug naar school gaan om dit te kunnen doen. http://t.co/JfdhFY08U0</t>
  </si>
  <si>
    <t>2013-05-09T09:50:27+00:00</t>
  </si>
  <si>
    <t>gister was zooo'n schattig kindje in heerlen met snapback enal, als k later kind krijg, krijgt die ook zo'n stijl haha.</t>
  </si>
  <si>
    <t>2013-05-02T11:18:39+00:00</t>
  </si>
  <si>
    <t>RT @RikElfrink: #PSV met 3-1 achter: Janssen scoort, #Hutchinson als een clown uitgespeeld. Afscheid in stijl van dit seizoen. #twepsv</t>
  </si>
  <si>
    <t>MichaRombout</t>
  </si>
  <si>
    <t>Micha</t>
  </si>
  <si>
    <t>Berlicum</t>
  </si>
  <si>
    <t>2013-05-12T13:47:36+00:00</t>
  </si>
  <si>
    <t>RT @DietistHRC: #Dieetbehandeling nieuwe stijl bewezen effectief. Oa 10% verbetering in kwaliteit van leven in 3 maanden! meer weten? http:…</t>
  </si>
  <si>
    <t>2013-05-13T11:31:20+00:00</t>
  </si>
  <si>
    <t>"@gw_charif: @CrazyKrullenbol stijl is gewoon rustig ofso haa maar is ook mooi maar k vind krullen het mooist gewoon" http://t.co/xvcoh3fnq4</t>
  </si>
  <si>
    <t>2013-05-28T23:51:19+00:00</t>
  </si>
  <si>
    <t>@incestgebroed nou tumblr staat er vol mee vandaar dat ik het weet haha ;-; best mooie stijl tho</t>
  </si>
  <si>
    <t>2013-05-30T06:25:55+00:00</t>
  </si>
  <si>
    <t>@samueldewindt moet ik ook nog altijd keer bezien. Is dat wat in de stijl van Suits of totaal anders?</t>
  </si>
  <si>
    <t>2013-05-23T20:58:10+00:00</t>
  </si>
  <si>
    <t>RT @tstel2: @joepheldoorn @WillyZilver  Zou Jorritsma geen stijl journalisten welwillend gaan informeren over ieders belangen bij dit dure …</t>
  </si>
  <si>
    <t>2013-05-25T07:24:50+00:00</t>
  </si>
  <si>
    <t>@_Emile_Oord dit klopt. Heel erg. Misschien ooit een wit Amerikaans uniform. Dunno. Niet mijn stijl maar de chicks love it.</t>
  </si>
  <si>
    <t>2013-11-09T19:09:21+00:00</t>
  </si>
  <si>
    <t>Als mensen zeggen u stijl is te raar. omda ge geen superdry jas en vans draagt fwa? Gtfo</t>
  </si>
  <si>
    <t>2013-11-23T21:25:47+00:00</t>
  </si>
  <si>
    <t>Ik word er terug aan herinnerd dat die Luikenaars geen gevoel voor stijl hebben... Wat een crisis</t>
  </si>
  <si>
    <t>2013-11-16T20:02:36+00:00</t>
  </si>
  <si>
    <t>bij een meisje krullen of stijl , kort of lang — sws lang , krullen of lang maakt niet uitt http://t.co/3Oprld0Pq1</t>
  </si>
  <si>
    <t>Youritolman</t>
  </si>
  <si>
    <t>skatepark</t>
  </si>
  <si>
    <t>2013-12-24T22:14:12+00:00</t>
  </si>
  <si>
    <t>Ik ben niet gek of raar, mijn levens stijl is gewoon heel anders als die van jou.</t>
  </si>
  <si>
    <t>TomNeerbos</t>
  </si>
  <si>
    <t>Tom van Neerbos™</t>
  </si>
  <si>
    <t>2013-12-14T13:42:27+00:00</t>
  </si>
  <si>
    <t>@ArnoudVbrief @deweijerdesign Procede moet ik Googl'en. Denk wel dat er nog die-hards bestaan die vakmanschap oude stijl in ere houden.</t>
  </si>
  <si>
    <t>2013-12-08T13:14:40+00:00</t>
  </si>
  <si>
    <t>Real Madrid sluit af in stijl: Real Madrid heeft de groepsfase van de Champions League dinsdagavond afgesloten... http://t.co/l89RYnBuIO</t>
  </si>
  <si>
    <t>2013-12-10T22:47:42+00:00</t>
  </si>
  <si>
    <t>#kortnewsnl Tijdperk Verhaeren eindigt in stijl - Het 'tijdperk Jacco Verhaeren' bij de KNZB zit erop. De Brabants... http://t.co/YTnyjpuiTH</t>
  </si>
  <si>
    <t>2013-12-15T20:31:19+00:00</t>
  </si>
  <si>
    <t>@Lifesplash loveyouso je bent knap , jezelf, super lief met je eigen stijl die wel prachtig is! Je bent me voorbeeld</t>
  </si>
  <si>
    <t>2013-12-24T20:46:15+00:00</t>
  </si>
  <si>
    <t>Michael Schumacher de nieuwe Friso 2.0.. Alleen Schumacher deed het in stijl en knalde tegen een rotsblok aan!</t>
  </si>
  <si>
    <t>2013-12-29T14:26:09+00:00</t>
  </si>
  <si>
    <t>mon kan stiekem me gedachten lezen. deze stijl muziek is echt precies mijn smaak. it's just perfect wauw</t>
  </si>
  <si>
    <t>2013-11-01T06:10:08+00:00</t>
  </si>
  <si>
    <t>@Tamara_vdm hm daarvoor kan ik geen konijn uit mijn goed toveren. Iets zeggen als "zelf stijl hebben.. Niet nadoen"</t>
  </si>
  <si>
    <t>2013-11-15T18:40:26+00:00</t>
  </si>
  <si>
    <t>@kimberleymcmb uhm ja hij was neger en uhm gewoon goeie kleding stijl goed lichaam en een grill ..</t>
  </si>
  <si>
    <t>2013-01-03T12:39:46+00:00</t>
  </si>
  <si>
    <t>RT @Zwakbegaafde: Beatrix sluit op koninginnedag met stijl af. Ze zal op het volk inrijden met een Bentley.</t>
  </si>
  <si>
    <t>2013-01-28T19:17:08+00:00</t>
  </si>
  <si>
    <t>@NilsKaller bril / niet &amp;gt; stijl / krul &amp;gt; kleiner dan jou ? &amp;gt; grappig / serieus &amp;gt; schattig of populair? Xxx</t>
  </si>
  <si>
    <t>2013-01-02T17:55:19+00:00</t>
  </si>
  <si>
    <t>@llenaahh wedden dat ik een lager cijfer haal?? Ik heb beide boeken niet gelezen en kan dat stijl spul niet...</t>
  </si>
  <si>
    <t>2013-01-09T22:10:26+00:00</t>
  </si>
  <si>
    <t>RT @eetnu: De Foodiebag is een bekende manier om voedselverspilling in stijl tegen te gaan. Vraag jij er al naar? http://t.co/GQsSlsLH</t>
  </si>
  <si>
    <t>2013-01-08T11:54:35+00:00</t>
  </si>
  <si>
    <t>@poelger het gaat er eentje worden van guy le tatooer- fransman, zijn stijl. alleen nog twijfel over de plaats</t>
  </si>
  <si>
    <t>ann_katrien</t>
  </si>
  <si>
    <t>Ann-Katrien</t>
  </si>
  <si>
    <t>2013-01-30T10:28:07+00:00</t>
  </si>
  <si>
    <t>Ik waarschuw jullie maar, het is (eenmalig) HELEMAAL NIET in de stijl die jullie van mij gewoon zijn #tismaardatjulliehetweten</t>
  </si>
  <si>
    <t>2013-11-13T14:11:18+00:00</t>
  </si>
  <si>
    <t>Eindelijk iemand met een eigen stijl en persoonlijkheid ik hoop dat kaascouse wint die man kan echt spitten</t>
  </si>
  <si>
    <t>timkerkdijk</t>
  </si>
  <si>
    <t>(M)</t>
  </si>
  <si>
    <t>2013-11-02T23:29:04+00:00</t>
  </si>
  <si>
    <t>@twistvrouwe @christinezegt @EvaBronsveld we doen allemaal maar wat :-) Alleen bleek mn zelfgevonden stijl een naam te hebben: UP. Ook goed.</t>
  </si>
  <si>
    <t>2013-11-08T20:09:45+00:00</t>
  </si>
  <si>
    <t>En een v jullie vind k stijl n mysterieus.. Wil gwn luistere naar haar en wtn wat ze denkt allemaal..</t>
  </si>
  <si>
    <t>2013-11-06T00:47:28+00:00</t>
  </si>
  <si>
    <t>Advertenties van producten van nu in jaren ’70 stijl: Hoe zouden advertenties voor Facebook en Twitter eruit h... http://t.co/k9d0coJnCx</t>
  </si>
  <si>
    <t>2013-11-14T23:53:24+00:00</t>
  </si>
  <si>
    <t>@roger_bakker @yamahaha_nl Maar aan mij zou hij het NOOIT willen verkopen en om nou met een stromannetje te werken... niet mijn stijl.</t>
  </si>
  <si>
    <t>2013-11-05T13:49:40+00:00</t>
  </si>
  <si>
    <t>Foto's stelen van 'the almighty internet' én ze dan via sociale media uploaden als profielfoto getuigt eigenlijk van weinig stijl.</t>
  </si>
  <si>
    <t>2013-11-21T17:05:50+00:00</t>
  </si>
  <si>
    <t>@MauxNl Jurken met dikke maillots, dikke prima, maar ik ben geen slaaf van een zogenaamde stijl, HELLS NOOOO. @Ingelisedevries @kikibakker</t>
  </si>
  <si>
    <t>2013-02-06T09:30:00+00:00</t>
  </si>
  <si>
    <t>@wigwampi ze is heel klein en tenger, met halflang stijl haar. Staat er volgens mij elke zaterdag.</t>
  </si>
  <si>
    <t>2013-02-02T21:40:01+00:00</t>
  </si>
  <si>
    <t>RT @sanalovesyou: Ik wou dat ik lang stijl haar had ugh • En dat heb je niet lekker puh</t>
  </si>
  <si>
    <t>BurakTS_</t>
  </si>
  <si>
    <t>MOB / MMV</t>
  </si>
  <si>
    <t>2013-02-15T15:33:17+00:00</t>
  </si>
  <si>
    <t>#kortnewsnl Cavendish in stijl naar eindzege - Mark Cavendish heeft de Ronde van Qatar op zijn naam geschreven.De Br... http://t.co/IRoIUF7A</t>
  </si>
  <si>
    <t>2013-02-08T14:29:34+00:00</t>
  </si>
  <si>
    <t>vroeger vonden ze het raar als je een andere stijl hebt, nu vinden ze het cool^^ #happy</t>
  </si>
  <si>
    <t>2013-01-26T22:37:00+00:00</t>
  </si>
  <si>
    <t>2013-01-28T18:37:39+00:00</t>
  </si>
  <si>
    <t>@Roomboterboy69 Jeetje jou initialen zijn R&amp;amp;B wat in relatie staat met een swagger muziek stijl jij bent de man</t>
  </si>
  <si>
    <t>2013-02-15T17:21:45+00:00</t>
  </si>
  <si>
    <t>@xkiimberrleyyx anders moet je op de facebook van geen stijl kijken en dan het filmpje van gister</t>
  </si>
  <si>
    <t>2013-02-23T00:46:06+00:00</t>
  </si>
  <si>
    <t>Er kan dus ieder moment een bivakmuts rockend swat team Robocop stijl binnenvallen met een stapel GAS-boetes zwaaiende... Ik bedoel het kan.</t>
  </si>
  <si>
    <t>2013-09-09T16:46:25+00:00</t>
  </si>
  <si>
    <t>Al die harde stijl boys die zeggen dat Raw helemaal de shit is. Nou ik vind raw smakeloze distortion en noise sorry doe mij maar melodisch</t>
  </si>
  <si>
    <t>2013-09-03T03:09:06+00:00</t>
  </si>
  <si>
    <t>"@kusjechelseax: @CorneHartmann aaah corné jij ook al je haartjes aan t krullen" jaaaaa, ik werd flauw van dat stijl haar, hihihi</t>
  </si>
  <si>
    <t>2013-09-17T19:27:06+00:00</t>
  </si>
  <si>
    <t>@HipsterSwek Ha ik dacht dat jij mij wel eens van dit soort asks stuurde tbh maar 't kan ook heel goed rowan zijn geweest (zelfde stijl)</t>
  </si>
  <si>
    <t>2013-09-20T23:33:58+00:00</t>
  </si>
  <si>
    <t>"@Miss_FAKEsmile: ~ Schat. Zoek een eigen stijl een eigen vriendengroep en een eigen manier om je kutje te scheren ipv mij nadoen :ss" wauw</t>
  </si>
  <si>
    <t>2013-09-24T07:28:38+00:00</t>
  </si>
  <si>
    <t>Zonder liegen die sh*t als een klein kind langharig tuig stijl al 10x inna row open + dicht gedaan. In metal we trust soms al eens een keer.</t>
  </si>
  <si>
    <t>2013-09-25T01:13:37+00:00</t>
  </si>
  <si>
    <t>mn hele klas zat te zeuren dat ik mn haar moet stijlen omdat ik altijd toevallig op school krullen heb. dus morgen stijl haar haha,</t>
  </si>
  <si>
    <t>2013-09-25T17:28:52+00:00</t>
  </si>
  <si>
    <t>@musicforanurse Wat ik zeg: met zijn stijl loop je het risico op teveel vijanden. Maar stel m dan dus NIET aan, als je dat eng vindt.</t>
  </si>
  <si>
    <t>2013-09-29T09:50:16+00:00</t>
  </si>
  <si>
    <t>@onyourknees_ ja ik had ooit nog een iets andere stijl gevonden maar  ik kon dat plaatje never meer terugvinden, denk dat jij dat ook wel</t>
  </si>
  <si>
    <t>2013-09-28T10:43:41+00:00</t>
  </si>
  <si>
    <t>Wauw heb eindelijk een doel in mijn leven: mijn haar laten groeien en de laagjes eruit laten gaan en dan mooi recht stijl haar hebben&amp;lt;3</t>
  </si>
  <si>
    <t>2013-04-05T04:06:08+00:00</t>
  </si>
  <si>
    <t>@jpschadde Hm. Mooie commercial, maar ik vraag me af of hij qua stijl (voor de massa) onderscheidend genoeg is van de vorige commercials..</t>
  </si>
  <si>
    <t>2013-04-04T07:09:37+00:00</t>
  </si>
  <si>
    <t>Bent u al in de stemming voor ons Oranje assortiment? Oranje Kaas, vers gebrande Koningsmix en BBQ raviola noten! Lekker smullen in stijl.</t>
  </si>
  <si>
    <t>2013-04-24T12:39:50+00:00</t>
  </si>
  <si>
    <t>@Vakonov Ik wil graag in Atla, omdat ik goed in de Atla stijl kan bouwen, en kan goed omgaan met een boog. Meer kan niet in tweet #TeamKiip</t>
  </si>
  <si>
    <t>2013-06-24T18:30:56+00:00</t>
  </si>
  <si>
    <t>@Benavra En ik juist andersom. Ik vind de stijl van @JDSnel  eh..., wat lang van stof. Maar ik waardeer z'n kennis van zaken. @ArnoudVbrief</t>
  </si>
  <si>
    <t>2013-06-14T19:05:16+00:00</t>
  </si>
  <si>
    <t>@drownthedemons ja inderdaad, je zou toch wel beetje volwassen mogen worden zo rond je 18e, en op zijn minst fatsoenlijke stijl aanmeten</t>
  </si>
  <si>
    <t>2013-06-15T19:35:55+00:00</t>
  </si>
  <si>
    <t>RT @kalvijn: Altijd respect voor mensen met hun eigen stijl. Stropdassen, Jordans of Polo shirtjes. Altijd beter dan Vans met een Chasin' s…</t>
  </si>
  <si>
    <t>KusjeSelene_</t>
  </si>
  <si>
    <t>Selene</t>
  </si>
  <si>
    <t>2013-06-04T22:43:58+00:00</t>
  </si>
  <si>
    <t>Boom wil Bos aan ritzege helpen: Als het aan Lars Boom ligt, sluit zijn ploeg Blanco de Ster ZLM Toer in stijl... http://t.co/7J6OsgjVgE</t>
  </si>
  <si>
    <t>2013-06-16T09:36:17+00:00</t>
  </si>
  <si>
    <t>@JudithsCakes @baksels_net @Tesszz Gewoon vasthouden aan je eigen stijl, dat is toch ook de signatuur van je blog en daar gaat 't om :)</t>
  </si>
  <si>
    <t>Eetlust</t>
  </si>
  <si>
    <t>Eetlust!</t>
  </si>
  <si>
    <t>Tilburg, Netherlands</t>
  </si>
  <si>
    <t>2013-06-19T18:08:25+00:00</t>
  </si>
  <si>
    <t>@Loopy_Hooker ja die begrijpe da nie... zo een muts is om aan te doen om stijl te geve aan u outfit nie "warmte" tss</t>
  </si>
  <si>
    <t>2013-06-19T12:18:47+00:00</t>
  </si>
  <si>
    <t>@ThereComesTheD vind em echt goed eigenlijk. Zijn nieuwe stijl is ook best ok met de ruler, de leven en flashy enz.</t>
  </si>
  <si>
    <t>2013-06-01T12:19:48+00:00</t>
  </si>
  <si>
    <t>@ThereComesTheD die zijn deel is echt het beste. Samen met dat van Jiggy. Heb het normaal niet op KV zijn stijl. Maar dat is echt hard.</t>
  </si>
  <si>
    <t>2013-06-03T22:34:00+00:00</t>
  </si>
  <si>
    <t>Lookin back at least my pride is intact cuz there was no strings attached deze heb ge wel stijl uitgehaald drake</t>
  </si>
  <si>
    <t>2013-06-23T17:50:43+00:00</t>
  </si>
  <si>
    <t>Zo lanceren we de laatste #twitterbom. Wacht op het teken van Tom &amp;amp; Peter. De opdracht? Neem in stijl afscheid van #Marathonradio.</t>
  </si>
  <si>
    <t>2013-06-24T05:49:28+00:00</t>
  </si>
  <si>
    <t>Hy vond m'n tunes helemaal zijn stijl en wilde samen met mij iets opnemen, kreeg ik z'n app die geheim moest blijven Lol</t>
  </si>
  <si>
    <t>2013-06-28T09:33:12+00:00</t>
  </si>
  <si>
    <t>RT @allemaaltaal: Als  iemand je leven verlaat, laat ze gaan met klasse en stijl. Er was een moment dat ze er echt toe deden.</t>
  </si>
  <si>
    <t>2013-09-19T11:41:33+00:00</t>
  </si>
  <si>
    <t>@DiedeVerdoodt Echt he!Ik ga even kijken of er wat schoon aston martins verkocht worden ergens :D (we moeten op't werk geraken in stijl!)</t>
  </si>
  <si>
    <t>2013-09-03T14:38:56+00:00</t>
  </si>
  <si>
    <t>@MichelvanRoon , we hebben het beiden over een nieuw spel, ik alleen niet over groei. Dat zit er voor het autobedrijf huidige stijl niet in</t>
  </si>
  <si>
    <t>2013-09-19T22:20:46+00:00</t>
  </si>
  <si>
    <t>@onyourknees_ dit is soort van het soort stijl waarin ik mijn tattoos wil maar ik kon het nooit uitleggen aan iemand haha :S</t>
  </si>
  <si>
    <t>2013-09-28T10:41:59+00:00</t>
  </si>
  <si>
    <t>RT @AFCAjax: Ajax B1 bereikt in stijl de finale van de AEGON Future Cup. In de halve finale is Benfica met 5-0 kansloos. Vaclav Cerny sc ...</t>
  </si>
  <si>
    <t>2013-04-01T09:06:54+00:00</t>
  </si>
  <si>
    <t>"@Gerrrttt: @Mkleiker je moet er een feest van maken! Hoezo schaam je je in zon pak"niet mijn stijl, loop er niet graag in</t>
  </si>
  <si>
    <t>2013-04-24T23:44:41+00:00</t>
  </si>
  <si>
    <t>@_eminex jaa ik ook hoor. dat vindt ik juist zo vet aan haar! ze heeft echt haar eigen stijl. maar is dus niks Justin's aan snapje?</t>
  </si>
  <si>
    <t>2013-04-20T19:01:58+00:00</t>
  </si>
  <si>
    <t>@anthonygalinski ja hahaha en toen we zo stijl naar boven waren aant lipen voor een kwartier we waren helemaal fout hahaha</t>
  </si>
  <si>
    <t>2013-09-21T09:12:32+00:00</t>
  </si>
  <si>
    <t>Toch vind ik het pittig asociaal dat er zo naar mannen hun uiterlijk gekeken word, en dat ze mannen soms weigeren om hun stijl. Sad.</t>
  </si>
  <si>
    <t>2013-09-28T13:28:57+00:00</t>
  </si>
  <si>
    <t>Haar dus gestijlt hopen dat het vannacht stijl blijft anders morgenvroeg nog beetje bijstijlen en dat het op de fiets niet nat regent..)):</t>
  </si>
  <si>
    <t>2013-09-15T20:24:27+00:00</t>
  </si>
  <si>
    <t>RT @toffee_va: Inhoud boven vorm. De manier waarop de motie is ingediend is niet de stijl van @emileroemer, maar SP heeft geen vertrouwen i…</t>
  </si>
  <si>
    <t>2013-09-25T13:30:05+00:00</t>
  </si>
  <si>
    <t>@onyourknees_ ik twijfel of ik 't in die stijl wil of hyper realistisch, ik wil zeg maar die twee vogels dan die een banner dragen</t>
  </si>
  <si>
    <t>2013-09-28T20:29:38+00:00</t>
  </si>
  <si>
    <t>RT @TROS: Natasja Froger moet alles loslaten want @FransBauer_ en Dorus vertroetelen haar in 'Bauer stijl'. Straks, 20.25 uur Ned. 1 #ViveL…</t>
  </si>
  <si>
    <t>fransbauer_</t>
  </si>
  <si>
    <t>Frans Bauer</t>
  </si>
  <si>
    <t>Fijnaart</t>
  </si>
  <si>
    <t>2013-09-28T18:07:42+00:00</t>
  </si>
  <si>
    <t>@Loesjuh95 1 okt. Je moet 0 rijden en als je 4 str. Hebt en meer dan 55 stijl 1 winsp staat in paard &amp;amp; sport</t>
  </si>
  <si>
    <t>2013-09-05T15:09:13+00:00</t>
  </si>
  <si>
    <t>... En dan hebt ge mij me heksenhaar da ik nie goe stijl krijg en da bij een beetje wind op de fiets al terug ontploft</t>
  </si>
  <si>
    <t>2013-09-04T12:04:23+00:00</t>
  </si>
  <si>
    <t>Het leven is echt nie eerlijk er zijn zo van die meisjes met stijl haar die daar nooit iets aan moeten doen en me een perfect gezicht</t>
  </si>
  <si>
    <t>2013-09-04T12:02:18+00:00</t>
  </si>
  <si>
    <t>@meowmecunt ik vind jouw stijl juist prachtig, eng maar toch heel mooi idk moeilijk uit te leggen wat ik er van vind, wel heel positief hoor</t>
  </si>
  <si>
    <t>2013-09-10T20:48:57+00:00</t>
  </si>
  <si>
    <t>@Nickelsonsletje t ging me ook niet om de swag. Swag boeit me geen fuck.. De kleiding stijl vind in mooi. Dit is fag http://t.co/zlIBGKX8de</t>
  </si>
  <si>
    <t>2013-09-22T21:14:48+00:00</t>
  </si>
  <si>
    <t>"@ikbencynthia: Ben al bijna een uur me haar aan 't stijlen en tis nog steeds niet helemaal stijl. :(" wat een kut leven</t>
  </si>
  <si>
    <t>2013-09-03T06:28:52+00:00</t>
  </si>
  <si>
    <t>@BRL___ uhu zal hem appen als ik weer nl ben over die kruis , wil hem wel in die tribal stijl zeg maar</t>
  </si>
  <si>
    <t>2013-09-27T23:19:02+00:00</t>
  </si>
  <si>
    <t>Lang, stijl haar, nieuwe kleerkast (inhoud), leuke kamer, alles mogen doen wat ik wil, geld zonder iets te moeten doen,... Paar wensen haha</t>
  </si>
  <si>
    <t>2013-08-09T13:05:35+00:00</t>
  </si>
  <si>
    <t>Het houdt mij bezig dat ik stijl haar wil, Twitter. En andere kledingsstijl. Ja dat houdt mij bezig op dinsdag 6 augustus. Tofff!</t>
  </si>
  <si>
    <t>2013-08-06T11:32:40+00:00</t>
  </si>
  <si>
    <t>@mcsharq dat sowieso, maar als je altijd de zelfde stijl aanhoudt word t ook snel eentonig. dus vind 't wel tof wat hij dit x deed. enjoy!</t>
  </si>
  <si>
    <t>2013-08-27T15:25:46+00:00</t>
  </si>
  <si>
    <t>@ekeniii je moet er echt ff inkomen en aan de stijl wennen maar het is zo'n tof idee en zo bizar af en toe</t>
  </si>
  <si>
    <t>2013-08-21T10:35:44+00:00</t>
  </si>
  <si>
    <t>@yasin0nisay bent gij dan dora of boots? Als gij rode botjes zou dragen zou gij nog wel boots stijl kunnen zijn aaaaahhhhhhhh</t>
  </si>
  <si>
    <t>2013-08-25T21:06:52+00:00</t>
  </si>
  <si>
    <t>Hey, ik voel me een beetje dom, maar iemand die emo i... — Emo is een stijl, maar helaas is het waar dat zelfbes... http://t.co/C1PYxeCQHO</t>
  </si>
  <si>
    <t>2013-04-25T17:48:27+00:00</t>
  </si>
  <si>
    <t>Staat hier in de straat een oude kar met schonkig paard ervoor. Ik dacht hé, een scharensliep, maar 't is #ING nieuwe stijl. Geld ophalen</t>
  </si>
  <si>
    <t>2013-04-12T05:58:43+00:00</t>
  </si>
  <si>
    <t>// Bestrijden van kinderporno moderne stijl: 1) je moet weten op welke server KP staat 2) je moet alles van die server bekijken. Wat blijkt?</t>
  </si>
  <si>
    <t>2013-04-09T17:30:02+00:00</t>
  </si>
  <si>
    <t>@sandravogelaar @Toetancchamon ik hoop oprecht dat het snel goed komt voor jullie. Om in stijl te blijven, ik heb mijn droomprinses gevonden</t>
  </si>
  <si>
    <t>2013-04-29T07:57:01+00:00</t>
  </si>
  <si>
    <t>Ideaal tijdstip voor wat kanjo cruise stijl.. maar de boys zijn slapen en moetne morgen werken, dus dit weekend we going KANJO STYLE!</t>
  </si>
  <si>
    <t>2013-07-09T00:45:14+00:00</t>
  </si>
  <si>
    <t>welke kleur ogen en wat voor haar — krullen groene ogen zou wel killer zijn of stijl en groene ogen, maar goed z... http://t.co/AOLsNXM9Fe</t>
  </si>
  <si>
    <t>2013-07-18T23:05:09+00:00</t>
  </si>
  <si>
    <t>@marlonnnx zie het vanzelf dan ^^ want tweetdeck is juist overgenomen door twitter en al 5 maand geleden is alles in twitter stijl :D</t>
  </si>
  <si>
    <t>2013-07-25T22:01:49+00:00</t>
  </si>
  <si>
    <t>@NozzleChief ahhh ik dacht dat jij een mailtje over zonnepanelen had gestuurd. Oef jij was jet niet ! Ik kon je stijl echt niet erkennen :-)</t>
  </si>
  <si>
    <t>Jackie_mahieux</t>
  </si>
  <si>
    <t>Jackie_M</t>
  </si>
  <si>
    <t>2013-03-12T13:01:36+00:00</t>
  </si>
  <si>
    <t>Voor alle mensen die mijn haar (als het stijl is) helemaal geweldig vinden. Willen jullie aub niet de elastiek eruit trekken, vielen dank.</t>
  </si>
  <si>
    <t>2013-03-26T18:26:49+00:00</t>
  </si>
  <si>
    <t>Maik vindt Mark mooie man: Ook stylist Maik de Boer is zeer enthousiast over de stijl van Mark Rutte. De premi... http://t.co/WYUD7nIc0s</t>
  </si>
  <si>
    <t>2013-03-29T14:45:07+00:00</t>
  </si>
  <si>
    <t>De VVD aanval op de senaat is geheel in stijl met de afbrokkeling van de rechtstaat en de Anschluss bij de het 4e rEUk.</t>
  </si>
  <si>
    <t>2013-04-20T11:40:54+00:00</t>
  </si>
  <si>
    <t>"@Inattivobella: jaja ik ben wel goed in mijn haren stijl maken :p http://t.co/naDHlx5Y0z" yes haha hoef k t nie meer telkens te doen :$$</t>
  </si>
  <si>
    <t>2013-04-20T17:06:22+00:00</t>
  </si>
  <si>
    <t>RT @JAWCJanssens: VVD nieuwe stijl: als je geen geld uitgeeft, gaat Rutte bezuinigen. Als de Eerste Kamer niet luistert, schaft Zijlstra ge…</t>
  </si>
  <si>
    <t>2013-04-19T11:05:21+00:00</t>
  </si>
  <si>
    <t>RT @VireauBloemen: Sluiten we het seizoen in stijl af? We spelen vanavond om 7 uur onze laatste wedstrijd tegen Afterbeat. #VireauBloemen</t>
  </si>
  <si>
    <t>2013-04-24T07:37:43+00:00</t>
  </si>
  <si>
    <t>RT @lammert: RT @peterkwint: Een deelraadslid nwe stijl in Amsterdam krijgt dus PER VERGADERING net zoveel als alleenstaande in bijstand in…</t>
  </si>
  <si>
    <t>2013-05-31T09:01:09+00:00</t>
  </si>
  <si>
    <t>Nu mijn haar geknipt is krult het tenminste weer een beetje. Niet dat er krullen inzitten want mijn haar is zo stijl als poep, maar toch.</t>
  </si>
  <si>
    <t>Zoe_Mens</t>
  </si>
  <si>
    <t>Zoë Mens</t>
  </si>
  <si>
    <t>2013-05-27T10:44:51+00:00</t>
  </si>
  <si>
    <t>RT @margottwit: Geen stijl vraagt de enquette van de gem. #Leudal in te vuillen maar nu zie ik dit bericht. Deze enquête is... http://t.co/…</t>
  </si>
  <si>
    <t>2013-05-15T18:03:03+00:00</t>
  </si>
  <si>
    <t>RT @0nS3rieus: Nee maar ik heb echt het gevoel dat de meeste "alternatieve" mensen alleen maar roken omdat dat zogenaamd bij de stijl hoort.</t>
  </si>
  <si>
    <t>2013-05-10T21:25:59+00:00</t>
  </si>
  <si>
    <t>Galaschoenen inlopen terwijl ik het koud heb geeft een prachtige combi van slobberbroek en pumps. Sowieso dat ik stijl heb. #not</t>
  </si>
  <si>
    <t>2013-05-07T14:13:26+00:00</t>
  </si>
  <si>
    <t>@teskedeschepper Hij is een beetje te lang. En de stijl die in het begin wordt ingezet wordt niet echt vastgehouden tot het einde.</t>
  </si>
  <si>
    <t>2013-05-21T17:51:59+00:00</t>
  </si>
  <si>
    <t>@eline3fm Ja gleed uit. Wilde voor de freaknacht snel weer beneden zijn, dus rende te hard de trap op. En die is heel stijl :(</t>
  </si>
  <si>
    <t>2013-05-25T16:01:48+00:00</t>
  </si>
  <si>
    <t>Een deelraadslid nieuwe stijl in Amsterdam krijgt dus PER VERGADERING net zoveel als een alleenstaande in de bijstand in TWEE MAANDEN.</t>
  </si>
  <si>
    <t>2013-05-30T21:59:21+00:00</t>
  </si>
  <si>
    <t>@nouwja die zijn vaak ook echt heel mooi ja! Ik zag bij deze pas later dat hij door Olaf gemaakt was, al is het idd wel zijn stijl.</t>
  </si>
  <si>
    <t>2013-08-01T09:28:27+00:00</t>
  </si>
  <si>
    <t>@duerinckx Vlgs z'n website hebben we +/- dezelfde voorkeuren qua stijl, materiaal, enz. Ik heb nog 1 week om na te denken. Thx vr de info!</t>
  </si>
  <si>
    <t>2013-08-14T15:13:04+00:00</t>
  </si>
  <si>
    <t>@ankebollen Dat zijn kleren voor mensen die fashionable willen zijn,maar geen gevoel voor stijl hebben. Sorry als die van u dat draagt... :)</t>
  </si>
  <si>
    <t>2013-08-09T20:47:57+00:00</t>
  </si>
  <si>
    <t>Dit is beker materiaal tweet v/d dag stijl bijna... ---&amp;gt; RT @SuperMari0Bros Ben verkouden of heb gwn te veel stof in mijn neus !</t>
  </si>
  <si>
    <t>2013-08-23T13:41:01+00:00</t>
  </si>
  <si>
    <t>RT @PeterDanNiks: @citeboi Ge zijt in Genk als ge een verstelbare pet te klein maakt, op zet, en dan nog stijl maakt #RapVoorEenDikkeCap</t>
  </si>
  <si>
    <t>2013-08-22T09:20:28+00:00</t>
  </si>
  <si>
    <t>@Heezerules @Fifalosophy dan heb je dus een stijl die minder mensen aanspreekt, kijk ik groeide snel omdat ik gewoon altijd normaal deed:</t>
  </si>
  <si>
    <t>2013-08-13T21:46:48+00:00</t>
  </si>
  <si>
    <t>Welke kleur haar is mooist bij meisje? En krul, stijl... — Beetje krullen is mooi vind ik, ja welke kleur ligt a... http://t.co/RwApfbGbn2</t>
  </si>
  <si>
    <t>2013-08-13T22:33:46+00:00</t>
  </si>
  <si>
    <t>Want wist u het nog? PvdA, VVD en GroenLinks wilden deelraadsleden nieuwe stijl 1500e per meeting geven. Vonden we een nogal slecht idee.</t>
  </si>
  <si>
    <t>2013-08-27T06:21:39+00:00</t>
  </si>
  <si>
    <t>RT @hmhrotterdam: Zaterdag: #RehabXPoolParty ! Deze avond zullen we in stijl een geweldig zomerfeest geven. Hier als VIP bij zijn? #RT! htt…</t>
  </si>
  <si>
    <t>2013-07-17T17:41:36+00:00</t>
  </si>
  <si>
    <t>@JosLubbers Ik neem aan dat er gerefereerd wordt aan een resolutie? Benieuwd wat het exact is, dit ligt buiten de stijl van de CoE.</t>
  </si>
  <si>
    <t>2013-07-24T20:08:06+00:00</t>
  </si>
  <si>
    <t>In de zomer maakt het mij niet uit of ik krullen heb of niet, terwijl ik in het schooljaar ik enkel stijl wil hebben</t>
  </si>
  <si>
    <t>2013-07-24T07:27:44+00:00</t>
  </si>
  <si>
    <t>Marokkaans meisje, krul haar maar is altijd stijl. 1m60. Bruine ogen. Niet dik maar niet dun? All st... — Mss wel x http://t.co/CQrQix7nWL</t>
  </si>
  <si>
    <t>2013-07-25T19:21:36+00:00</t>
  </si>
  <si>
    <t>ik weet je dikt me stijl, dus waarom kijk je vuil. je dropt een shit in je auto en je vrouw word geil</t>
  </si>
  <si>
    <t>JeffreyGroote</t>
  </si>
  <si>
    <t>skonnert</t>
  </si>
  <si>
    <t>2013-03-06T17:48:33+00:00</t>
  </si>
  <si>
    <t>RT @ergveelshit: Jongen: Waarom stijl je je haar? Meisje: Dat maakt het langer. *2 dagen later* Dokter: Oke, vertel nog 1x waarom je je  ...</t>
  </si>
  <si>
    <t>2013-03-01T10:52:59+00:00</t>
  </si>
  <si>
    <t>@kempjan14 Ach, zo doe ik het. Mijn stijl. Bevalt het anderen, dan krijg je wat meer volgers. Zo niet, dan blijft die teller op 84 staan.</t>
  </si>
  <si>
    <t>2013-03-11T13:14:26+00:00</t>
  </si>
  <si>
    <t>VrijeStijl Battlebars:  De stijl blijft vlekkeloos gelijk afgewassen borden. Als gij mij denkt te verslagen zal dat hier knap lastig worden.</t>
  </si>
  <si>
    <t>2013-03-17T13:15:44+00:00</t>
  </si>
  <si>
    <t>@AfkeAnne Hemingway enzo. Maar Moleskine maakt boekjes in de stijl van wat zij gebruikten - is niet het werk waar ze in schreven.</t>
  </si>
  <si>
    <t>2013-03-10T11:58:03+00:00</t>
  </si>
  <si>
    <t>RT @Ummmuhan RT @cawoyasmine: k wou dat ik stijl haar had , fuck krullen .. - meeeen je deze // Ja k vind mn haar zo mooi als het gestyld is</t>
  </si>
  <si>
    <t>2013-06-16T11:05:59+00:00</t>
  </si>
  <si>
    <t>Geen zin om na te denken over wat je dit weekend moet aandoen? Steel de stijl van de best geklede sterren! http://t.co/l2D0k7AyuI</t>
  </si>
  <si>
    <t>2013-06-21T08:00:11+00:00</t>
  </si>
  <si>
    <t>RT @SlimJoeri: "Mijn stijl zit in jouw DNA. Ja mij dee-je-na, maakt niet uit ik geef het alleen aan." Keihard. #GM #ST</t>
  </si>
  <si>
    <t>Henninggggggggg</t>
  </si>
  <si>
    <t>Хеннинг</t>
  </si>
  <si>
    <t>tussen de andere negers</t>
  </si>
  <si>
    <t>2013-06-12T17:50:44+00:00</t>
  </si>
  <si>
    <t>Hiii, k ben 14 jaar &amp;amp; bruin lang stijl haar, bruine ogen, ze zeggen dt k dikke kont heb mja,  gezellig &amp;amp; la... — hi http://t.co/PVqTH2WJ17</t>
  </si>
  <si>
    <t>2013-06-24T13:49:53+00:00</t>
  </si>
  <si>
    <t>Fuck you kutkrullen, ik begin aan de andere kant te krullen is de ene kant alweer bijna stijl. Laat maar #kuthaar</t>
  </si>
  <si>
    <t>2013-10-04T07:53:52+00:00</t>
  </si>
  <si>
    <t>Vdg in Anvers zag k dat meisjes die stijl met air max helemaal na de klote brachten doordat ze letterlijk allemaal da aan hadden</t>
  </si>
  <si>
    <t>2013-10-23T23:33:38+00:00</t>
  </si>
  <si>
    <t>"Een mooie taal spreken is een kwestie van stijl. Als je op het strand loopt, kleed je je anders dan in de opera" Mia Doornaert #hautekiet</t>
  </si>
  <si>
    <t>hautekiet</t>
  </si>
  <si>
    <t>Hautekiet</t>
  </si>
  <si>
    <t>2013-05-22T08:21:36+00:00</t>
  </si>
  <si>
    <t>2013-05-22T08:21:37+00:00</t>
  </si>
  <si>
    <t>Morgen dus sowieso geen stijl haar omdat dat kutding weer doorgebrand is. En mn krullen komen nu al terug door de regen. #fml ja hoor..</t>
  </si>
  <si>
    <t>2013-05-12T16:26:39+00:00</t>
  </si>
  <si>
    <t>@narpls snapback past niet bij meids en veel make up is ook fucking lelijk stijl haar is mooier dan krullen vind ik maar krullen mogen wel:)</t>
  </si>
  <si>
    <t>2013-05-17T13:46:58+00:00</t>
  </si>
  <si>
    <t>@FlorVdE is zn stijl. Baz is op een groteske wijze ongelofelijk subtiel. Je kan zijn films herbekijken en steeds nieuwe details ontdekken</t>
  </si>
  <si>
    <t>2013-05-16T07:46:18+00:00</t>
  </si>
  <si>
    <t>RT @LesjeTaylor: RT @LesjeTaylor: RT @LesjeTaylor: Eeyh ? Ik zoek zo'n rap pokoe het begint met een kinderstem ?/ stijl is frensh - Nino? xd</t>
  </si>
  <si>
    <t>2013-05-03T16:41:27+00:00</t>
  </si>
  <si>
    <t>115. Ik haat mensen die veel commentaar onder mn fotos schrijve.. ja kheb e paar waar k zwoel kijk wou ook es ff stijl doen mag da ja????</t>
  </si>
  <si>
    <t>2013-05-29T12:20:58+00:00</t>
  </si>
  <si>
    <t>RT @astriddemeure: Wake-up call dankzij @FlairBelgie: op zoek naar de 'blokjes'! En zoals het hoort, in stijl, met een roze yogamat. http:/…</t>
  </si>
  <si>
    <t>2013-05-30T13:19:42+00:00</t>
  </si>
  <si>
    <t>@TearSong @Webkim ik ben vooral van de Engelstalige literatuur, maar lees nu Bernlef en zijn stijl is zo mooi natuurlijk. Ik hou ervan.</t>
  </si>
  <si>
    <t>2013-05-31T05:37:43+00:00</t>
  </si>
  <si>
    <t>RT @x_Ingriddx: Ik vind t nooit leuk om te shoppen met mensen die niet dezelfde stijl hebben als ik. Dan pak ik iets en dan vinden ze t raa…</t>
  </si>
  <si>
    <t>2013-10-06T10:50:15+00:00</t>
  </si>
  <si>
    <t>RT @VanduffelEmilie: Dan ziet ge van die meisjes met het perfecte lichaam, perfecte haar &amp;amp; zo'n mooie stijl, dan denkt ge van waarom kon ik…</t>
  </si>
  <si>
    <t>2013-10-28T19:14:55+00:00</t>
  </si>
  <si>
    <t>2013-10-28T19:51:18+00:00</t>
  </si>
  <si>
    <t>RT @peterdekock: @robertoor Volgens mij heeft ontvolgen vaak niet met kwetsen of beledigen te maken tenzij dat je twitter stijl is</t>
  </si>
  <si>
    <t>2013-08-02T19:08:48+00:00</t>
  </si>
  <si>
    <t>RT @YannickHuisman: Hoe moet t perfecte meisje dr uit zien?: bruine krullen\ blond stijl Sla... — Etten etten etten, super grote tetten htt…</t>
  </si>
  <si>
    <t>2013-08-03T12:42:04+00:00</t>
  </si>
  <si>
    <t>Jongen: Waarom stijl je je haar? Meisje: Dat maakt het langer. *2 dagen later* Dokter: Oke, vertel nog 1x waarom je je lul hebt verbrand?</t>
  </si>
  <si>
    <t>2013-08-06T22:54:36+00:00</t>
  </si>
  <si>
    <t>Mijn buurjongen van 6 zegt tegen elke meisje dat langsloopt 'iwa krullenbol' of ze nou stijl haar heeft of hoofdoek, klappe te kort ik zweer</t>
  </si>
  <si>
    <t>2013-08-11T18:03:13+00:00</t>
  </si>
  <si>
    <t>RT @RaoulJoshua: @Fifalosophy @Heezerules is niet moeilijk.. Echt totaal niet. Mensen vergissen zich alleen in dat je je eigen stijl moet a…</t>
  </si>
  <si>
    <t>2013-08-13T21:45:20+00:00</t>
  </si>
  <si>
    <t>RT @Zackariaaa: Jongen: Waarom stijl je je haar? Meisje: Dat maakt het langer. *2 dagen later* Dokter: Oke, vertel nog 1x waarom je je lul …</t>
  </si>
  <si>
    <t>2013-08-14T08:40:38+00:00</t>
  </si>
  <si>
    <t>Welke kleur haar en ogen hou je van &amp;amp; stijl of krulle... — ehmm.. ik hou van grote ogen . en kleur maakt niet ui... http://t.co/OvQmNvULlj</t>
  </si>
  <si>
    <t>2013-08-08T11:45:38+00:00</t>
  </si>
  <si>
    <t>Met een half oog L8 night TV maar c'mon Higginbottom is me anders wel die achternaam big pimping snakehunter hele meneer stijl of niet ?</t>
  </si>
  <si>
    <t>2013-08-13T00:51:51+00:00</t>
  </si>
  <si>
    <t>We beginnen de nieuwe week in stijl met de kei krew die ook afgelopen week aan het werk was ongeveer! #HOETEGEKISDAT  !! Met @djstefan !!</t>
  </si>
  <si>
    <t>2013-08-19T14:50:13+00:00</t>
  </si>
  <si>
    <t>RT @_RicardoRas: Als jij met stijl haar door een #schoorsteen glijd kom jij er dan ook met krullend kroes haar en oorringen onder uit? #Zwa…</t>
  </si>
  <si>
    <t>2013-10-09T00:31:39+00:00</t>
  </si>
  <si>
    <t>ik denk dat ik altijd een beetje een hele erge crush zal hebben op Taylor Momsen, gewoon om haar stijl, muziek, stem en natuurlijk dr looks.</t>
  </si>
  <si>
    <t>2013-10-08T04:28:46+00:00</t>
  </si>
  <si>
    <t>RT @LmSdRv_: RT @VxxdooFxvks: Ik wil een jongen met stijl en klasse, niet een kleutertje op wie ik moet passen. - rap iets</t>
  </si>
  <si>
    <t>2013-10-10T19:18:41+00:00</t>
  </si>
  <si>
    <t>die 101 van @KossoMusic is wel aan! Eigen stijl represent iets wat veel mensen niet kennen, eindelijk iets anders dan swag #fuckthesystem</t>
  </si>
  <si>
    <t>2013-10-14T10:53:30+00:00</t>
  </si>
  <si>
    <t>RT @Ccutest_: @jeslowaakje_ haha kan gebeuren, iedereen houd van mij . - was zo'n woesh die leek op jouw stijl, dacht gelijk aan je hahaha</t>
  </si>
  <si>
    <t>2013-10-20T00:25:06+00:00</t>
  </si>
  <si>
    <t>@RaoulJoshua misschien wel, maar 't is een typische spits. Met goede voorzetten heb je wat aan 'm. Als dat niet je stijl is, is ie nutteloos</t>
  </si>
  <si>
    <t>2013-10-01T20:25:29+00:00</t>
  </si>
  <si>
    <t>RT @designosource: Welkom bij het nieuwe @designosource! Een nieuw team, een nieuwe stijl! Schrijf jezelf zeker in op onze nieuwsbrief! htt…</t>
  </si>
  <si>
    <t>2013-10-04T18:27:58+00:00</t>
  </si>
  <si>
    <t>2013-10-04T15:32:38+00:00</t>
  </si>
  <si>
    <t>@LegoBlockx De sfeer en stijl  kan me bekoren. Maar ik vond het verhaal niet tot zijn recht komen. Ik ga wel eens het boek lezen</t>
  </si>
  <si>
    <t>2013-10-25T18:31:34+00:00</t>
  </si>
  <si>
    <t>Wanneer het lief van uw beste vriendn vraagt of ik haar wil kleden voor hun date "gabie, gij hebt een affe stijl, doe da voor mij aub"</t>
  </si>
  <si>
    <t>2013-10-08T05:31:15+00:00</t>
  </si>
  <si>
    <t>"je haren zijn kei mooi stijl" "ja das echt mooi" "dat moet je meer doen" "oh uw haren zijn leuk"   hello straight hair, bye curls</t>
  </si>
  <si>
    <t>2013-10-17T21:29:05+00:00</t>
  </si>
  <si>
    <t>@Juleskajoo niet haten omdat hij betere statistieken heeft of ronaldo. Het zijn de voeten die het doen , niet de stijl 😉</t>
  </si>
  <si>
    <t>2013-10-30T22:34:20+00:00</t>
  </si>
  <si>
    <t>@Veraaaw @J0RTT het is een eenvoudige naam. Geen gekke letters of schrijfwijzes. Maar het heeft wel stijl en uitstraling vind ik.</t>
  </si>
  <si>
    <t>2013-10-31T18:36:22+00:00</t>
  </si>
  <si>
    <t>@NausikaSel wij moeten enkel de inhoud, grammatica en stijl vd teksten en cultuur kennen, niets meer van die theorie + voc van vorig jaar</t>
  </si>
  <si>
    <t>mariedrck</t>
  </si>
  <si>
    <t>2013-12-07T12:50:56+00:00</t>
  </si>
  <si>
    <t>RT @bol_com: Welke fan wil snoepen in de stijl van onze Billie? #RT en #Win deze grote zak vol blauwe kauwgumbollen! #Cadeautje http://t.co…</t>
  </si>
  <si>
    <t>2013-12-11T15:51:47+00:00</t>
  </si>
  <si>
    <t>Wil 'n camera die bejubeld wordt omdat ie in stijl &amp;amp; beeld op analoge Leica's lijkt. Gek eigenlijk: betalen om terug te gaan naar vroeger.</t>
  </si>
  <si>
    <t>JohanFretz</t>
  </si>
  <si>
    <t>Johan Fretz</t>
  </si>
  <si>
    <t>2013-12-13T17:50:20+00:00</t>
  </si>
  <si>
    <t>@Fifalosophy het is wel leuk hoeveel je stijl op KSI lijkt, maar mensen nu vinden dat jij het beter doet. Dat is een GG Babyface :)</t>
  </si>
  <si>
    <t>2013-12-26T22:45:09+00:00</t>
  </si>
  <si>
    <t>@mcsharq ik ben al snel eraan gewend, zijn stijl is wel veranderd. maar je hoort nog steeds dat het zijn sound is zoals in elke track</t>
  </si>
  <si>
    <t>2013-08-27T15:00:24+00:00</t>
  </si>
  <si>
    <t>RT @OMHATHOR: Dit voor jullie kanker mensen die iemand haten omdat iemand er "anders" uit ziet, of een andere kleding stijl heeft. http://t…</t>
  </si>
  <si>
    <t>2013-08-10T17:03:33+00:00</t>
  </si>
  <si>
    <t>@TisssKempi is een van de beste rappers, hij kan elke stijl en is niet zo droog als al die pussyclat swag shit</t>
  </si>
  <si>
    <t>2013-08-12T09:41:45+00:00</t>
  </si>
  <si>
    <t>@Kellyamanda35 anoniem denk ik, ik flirte een keer met een vrouw gewoon twitter stijl, kreeg allemaal fotos opeens enzo.. Getrouwd wtf...</t>
  </si>
  <si>
    <t>2013-08-15T20:30:12+00:00</t>
  </si>
  <si>
    <t>"@essmayx: @MyrneHulshof AHAHAHA waarom die k bye als je steeds weer praat ?" -.- mijn stijl k bye. Miss wil ik jou wel irriteren.</t>
  </si>
  <si>
    <t>2013-08-18T16:01:46+00:00</t>
  </si>
  <si>
    <t>Eej laat ze praten jij vindt de ware ookal is het krullen golvend stijl boeit niet als jij... — Dankje wieben jij ? http://t.co/x6YB4UXjjO</t>
  </si>
  <si>
    <t>2013-08-19T19:55:30+00:00</t>
  </si>
  <si>
    <t>En om de vakantie en het weekend in stijl af te sluiten vanavond nog maar even naar @ClubRedNL met @Yellow_Claw dat wordt weer leuk!</t>
  </si>
  <si>
    <t>2013-08-26T17:11:29+00:00</t>
  </si>
  <si>
    <t>@Montinov mooi verwoord ook al zijn da bende wanksters en wannabes die clip is wel stijl mja if the shoe wont fit.. hahaha</t>
  </si>
  <si>
    <t>2013-08-31T09:37:26+00:00</t>
  </si>
  <si>
    <t>The Wild Bunch kaapt zo meteen nog één laatste keer de nacht van #stubru. En ze doen het in stijl: tot 6u morgenvoeg! http://t.co/QbNi5GMjK3</t>
  </si>
  <si>
    <t>2013-05-29T21:22:18+00:00</t>
  </si>
  <si>
    <t>@celinevanrijt emo is een subcultuur stijl. geen ras waar je mensen bij kan gooien zonder reden. ik hoor bij de subcultuur punker, wat</t>
  </si>
  <si>
    <t>2013-05-07T22:55:44+00:00</t>
  </si>
  <si>
    <t>“@0nS3rieus: Nee maar ik heb echt het gevoel dat de meeste "alternatieve" mensen alleen maar roken omdat dat zogenaamd bij de stijl hoort.”</t>
  </si>
  <si>
    <t>2013-05-10T21:25:57+00:00</t>
  </si>
  <si>
    <t>Ik haat da als mensen dikke mensen uitlachen.. wil ze letterlijk slaan dan ik lach mensen ook uit mah v stijl ofzo ma bedoel ma khaat. .</t>
  </si>
  <si>
    <t>2013-05-29T08:13:18+00:00</t>
  </si>
  <si>
    <t>"In de nazomer van 1988 gaat Nederland helemaal om". Nee, ze hadden toen een volle RoXY. Geen breed aangehangen stijl. #anderetijden</t>
  </si>
  <si>
    <t>2013-05-26T19:38:28+00:00</t>
  </si>
  <si>
    <t>idc ik luister metal en als je het erg vind boeit het me vrij weinig... ik zeik toch ook niet over joun muziek stijl</t>
  </si>
  <si>
    <t>2013-05-29T20:44:29+00:00</t>
  </si>
  <si>
    <t>Ruzie maken met een moeder wiens zoon duidelijk achter mijn rug loopt te dissen: Mc Donalds, we hebben 2013 afgetrapt in stijl! #plebs</t>
  </si>
  <si>
    <t>2013-01-01T19:45:08+00:00</t>
  </si>
  <si>
    <t>RT @NS_online: @gysgoldenboy Onder #swag versta ik een eigen stijl, volgens mij heeft #NS dit zeker wel. De aangepaste dienst geeft ons  ...</t>
  </si>
  <si>
    <t>2013-01-16T21:26:16+00:00</t>
  </si>
  <si>
    <t>@miekevanstigt de Kleine Vriend, daar kwam ik dan weeer niet doorheen. Dat vond ik zo raar toen, omdat ik zo van haar stijl hield.</t>
  </si>
  <si>
    <t>2013-01-10T21:48:16+00:00</t>
  </si>
  <si>
    <t>tegenwoordig is alles en iedereen maar "emo". mensen met hun eigen stijl, met geverfd haar, die niet lekker in hun vel zitten.. belachelijk.</t>
  </si>
  <si>
    <t>2013-01-04T21:59:54+00:00</t>
  </si>
  <si>
    <t>@JGoedgebeur gho, eigenlijk wel. Maar ik volg de mode niet, ik heb mijn eigen stijl en ik laat dat niet beïnvloeden door de rages</t>
  </si>
  <si>
    <t>2013-03-10T11:05:10+00:00</t>
  </si>
  <si>
    <t>@RScheinck @nynke Kinders, ik zat er vroeger op, he? Werktechnisch. Dus bij enigszins duidelijke wensen (stijl en budget, bv): roep maar.</t>
  </si>
  <si>
    <t>2013-03-03T19:27:26+00:00</t>
  </si>
  <si>
    <t>@mr202 hoed, bretellen, hemd met oude stijl kraag, ik krijg er al helemaal zin in :) de foto's van RM antwerpen staan online. #inspiratie</t>
  </si>
  <si>
    <t>eevf</t>
  </si>
  <si>
    <t>2013-12-02T11:35:35+00:00</t>
  </si>
  <si>
    <t>Een standbeeld voor mijn kapper aub. Mijn haar zo knippen dat als ik het zelf was en droog en stijl exact hetzelfde eruit ziet als bij hem.</t>
  </si>
  <si>
    <t>2013-12-29T11:55:17+00:00</t>
  </si>
  <si>
    <t>Er zijn veel meer homo's met stijl dan met regenboogshirts. Dus slonzige kleren achter het loket want stijlvolle venten betrouw ik niet.</t>
  </si>
  <si>
    <t>rogajokri</t>
  </si>
  <si>
    <t>Roeland Buckinx 🔬</t>
  </si>
  <si>
    <t>2013-02-02T10:37:16+00:00</t>
  </si>
  <si>
    <t>Vier op een rij voor Cavendish: De Britse wielrenner Mark Cavendish heeft in stijl de Ronde van Qatar op zijn na... http://t.co/LIKCJUQn</t>
  </si>
  <si>
    <t>2013-02-08T13:05:31+00:00</t>
  </si>
  <si>
    <t>@Karinn Zal hem nog even installeren. Inmiddels wel een beetje klaar met visuele stijl van het bedrijf. Vind Cordy 2 erg aardig!</t>
  </si>
  <si>
    <t>2013-02-07T23:24:58+00:00</t>
  </si>
  <si>
    <t>style! ;) RT @annedouque: Oké, je krijgt steil haar van een stijltang. Maar steil of stijl je je haar dan? Ik snap het niet meer. #dtv</t>
  </si>
  <si>
    <t>2013-02-13T10:26:25+00:00</t>
  </si>
  <si>
    <t>Best grappig. Ik heb vandaag een megavrouwelijk galajurkje gekocht, maar ook een heel tof leren jack. Één bepaalde stijl is niet mijn ding.</t>
  </si>
  <si>
    <t>2013-02-20T21:22:35+00:00</t>
  </si>
  <si>
    <t>(...) volgens het tweede deel van de derde zin van de eerste alinea en volgens de vierde zin tot aan de puntkomma? - Hbo stijl enzo</t>
  </si>
  <si>
    <t>2013-02-26T21:20:42+00:00</t>
  </si>
  <si>
    <t>“@HELLOIMSANNE: Na een half uur is m'n haar dan eindelijk stijl, vermoeiend hoooooor” Wantja als je slaapt moeten je haren goed uitzien</t>
  </si>
  <si>
    <t>2013-02-27T00:13:35+00:00</t>
  </si>
  <si>
    <t>RT @FCTtoday: Van Bommel eindigt het seizoen, en misschien wel zijn carrière, in stijl. Hij krijgt z'n tweede gele kaart en moet er met roo…</t>
  </si>
  <si>
    <t>2013-05-12T14:01:23+00:00</t>
  </si>
  <si>
    <t>@ElisaBonte_ Wy erachter haha ma da ging stijl omhoog waar daj kon zitten dus da was elegant :p en dan gingn we ons ernaast gaan zetten</t>
  </si>
  <si>
    <t>2013-05-04T11:31:19+00:00</t>
  </si>
  <si>
    <t>@NathalieButsana die is kort na zijn daad in stijl om het leven gekomen. Geplet onder De Gebroeders Karamazov. Het boek, niet de kerels ;)</t>
  </si>
  <si>
    <t>2013-05-13T09:36:08+00:00</t>
  </si>
  <si>
    <t>Ene vrouw bij de kapster zei lt toch e snor en stikske en de rest v je baard afgeschoren? Haha hou op wa is da vr pedo stijl</t>
  </si>
  <si>
    <t>2013-05-16T14:31:45+00:00</t>
  </si>
  <si>
    <t>24. Ik haat mocros met burberry pet of gucci tassen kijk ied weet da da vals is doe ni te stijl nu</t>
  </si>
  <si>
    <t>2013-05-29T08:24:36+00:00</t>
  </si>
  <si>
    <t>Weet je welke liefdesverhaal is stijl vind? Die van kingkong vr die blonde.. Alleen tembaar door haar alleen door haar kan hij rust vinden</t>
  </si>
  <si>
    <t>2013-11-11T14:55:33+00:00</t>
  </si>
  <si>
    <t>RT @HuionChloe: Die pagina's die timberlands belachelijk maken,als ge de stijl niet snapt,valt er niet met de shoes te lachen maar met de m…</t>
  </si>
  <si>
    <t>2013-11-15T16:27:32+00:00</t>
  </si>
  <si>
    <t>Ik tweette over complimentjes he? Wel ik had evaluatiegesprek en daar stond ook in dat ik een leuke gewaagde stijl had (commerciële winkel)</t>
  </si>
  <si>
    <t>2013-11-15T18:41:20+00:00</t>
  </si>
  <si>
    <t>Iedereen zegt negatieve dingen over hoe mijn uiterlijk + stijl is veranderd het laatste jaar. terwijl ik het zelf alleen maar 'mooier' vind.</t>
  </si>
  <si>
    <t>2013-11-24T14:10:31+00:00</t>
  </si>
  <si>
    <t>Ik ben meer dan een beetje fris heb meer dan een beetje stijl, heb meer dan een beetje chicks, ben meer dan een beetje geil. #HT</t>
  </si>
  <si>
    <t>2013-11-29T09:22:52+00:00</t>
  </si>
  <si>
    <t>De enige echte @Adjedonnie komt zijn gloednieuwe plaat #vossig promoten en dat doet ie in stijl nu op MNM #urbanice nog tot middernacht...</t>
  </si>
  <si>
    <t>2013-12-05T20:27:45+00:00</t>
  </si>
  <si>
    <t>2013-12-12T06:40:28+00:00</t>
  </si>
  <si>
    <t>Kerstcadeaus kopen voor het liefje van een vriend is ook: haar Facebookfoto’s bestuderen om te zien welke stijl van juwelen ze mooi vindt...</t>
  </si>
  <si>
    <t>2013-12-11T18:31:56+00:00</t>
  </si>
  <si>
    <t>Gezocht: series in de stijl van Big Bang Theory, HIMYM, Rules of Engagement, Friends, 2 Broke Girls, IT Crowd, enz.. Suggesties? Iemand?</t>
  </si>
  <si>
    <t>2013-12-21T20:23:44+00:00</t>
  </si>
  <si>
    <t>Ben meer dan een beetje fris, heb meer dan een beetje stijl, heb meer dan een beetje chicks ben meer dan een beetje geil.</t>
  </si>
  <si>
    <t>2013-12-27T09:41:49+00:00</t>
  </si>
  <si>
    <t>RT @LuytenMarie: Mama: "gij goget kou hebben kind als ik u was zou ik een ski-jas aandoen"   Deze griet weet van stijl</t>
  </si>
  <si>
    <t>2013-12-31T16:46:21+00:00</t>
  </si>
  <si>
    <t>Je moet absoluut niet persé inhoudelijk iets zinnigs vertellen maar tweet aub een beetje met stijl. Maak een zin &amp;amp; fill up da blank space.</t>
  </si>
  <si>
    <t>2013-11-18T18:07:21+00:00</t>
  </si>
  <si>
    <t>@alffen Je kunt het ook als compliment zien. Draagt bij aan jouw bekendheid. Ieder z'n eigen stijl. De waarheid komt altijd boven. #WasIkHet</t>
  </si>
  <si>
    <t>2013-11-24T20:54:03+00:00</t>
  </si>
  <si>
    <t>RT @BramVos: Tip voor wie studeert voor het examen Word: vervang in de cursus het woord stijl door swag. Veel leuker zo!</t>
  </si>
  <si>
    <t>2013-11-04T20:14:49+00:00</t>
  </si>
  <si>
    <t>@WhutThaSverruh oh ja klopt haha ik ben vanuit dat opzicht gezien ook flink veranderd wow qua uiterlijk en stijl ook trouwens</t>
  </si>
  <si>
    <t>2013-11-17T22:28:10+00:00</t>
  </si>
  <si>
    <t>@SamFeldtMusic Sorry Sam. Jouw stijl is niet mijn ding. Denk toch dat je met een jonger publiek meer succes zult hebben. #SuccesMan</t>
  </si>
  <si>
    <t>2013-11-12T21:15:29+00:00</t>
  </si>
  <si>
    <t>@vanbemden die van mij is niet meer droog. Ik werd in stijl bediend. Ik lig als een gelukkig man in mijn (oké, nee: 'een') bed!</t>
  </si>
  <si>
    <t>2013-11-23T01:02:17+00:00</t>
  </si>
  <si>
    <t>RT @sletfeiten_: Gevaarlijke meids van tegenwoordig is dat hoeren de stijl overnemen van nette meids, en je t verschil moeilijk begint t ...</t>
  </si>
  <si>
    <t>2013-01-24T18:35:24+00:00</t>
  </si>
  <si>
    <t>@Michfoshizzle ja echt he :) wil ook wel zon jacket style tattooo hele rug, schouders en armen enzo allemaal in dezelfde stijl</t>
  </si>
  <si>
    <t>2013-01-14T23:22:50+00:00</t>
  </si>
  <si>
    <t>kolonialisme nieuwe stijl: Je denkt van niet, maar er zit echt wel logica in. Toen... http://t.co/6UVFQyjY #penw #KvdB #wnl #v1 #NOs #NIEUWs</t>
  </si>
  <si>
    <t>2013-01-13T15:49:02+00:00</t>
  </si>
  <si>
    <t>@EduardPrins maar het is maar wat je stijl is, en wat jouw mannier is hea. En dat je ouders geloven, betekent niet dat je zelf dat hoeft</t>
  </si>
  <si>
    <t>2013-01-05T00:32:57+00:00</t>
  </si>
  <si>
    <t>Dat is toch echt mijn stijl niet, zo verdrietig wakker worden omdat een droom zo echt leek maar niet echt kan zijn.</t>
  </si>
  <si>
    <t>2013-01-08T08:31:32+00:00</t>
  </si>
  <si>
    <t>Die gasten van duran duran hadden vroeger echt stijl, met hun armaniepakken. Ik had dat niet. Ik kon wel goed zuipen.</t>
  </si>
  <si>
    <t>2013-01-08T09:49:13+00:00</t>
  </si>
  <si>
    <t>Iedereen vind krullen leuker bij me dan stijl haar.  fuck dit.  ik ga geen moeite meer doen elke dag om het te stijlen.</t>
  </si>
  <si>
    <t>2013-01-03T22:03:44+00:00</t>
  </si>
  <si>
    <t>@YoelDeWolf Zou wel vet zijn, Drose komt beter terug dan ooit! een beetje classic All Star stijl :p wel vet idd</t>
  </si>
  <si>
    <t>Kevinvdwetering</t>
  </si>
  <si>
    <t>Kv</t>
  </si>
  <si>
    <t>N 50� 25' 0'' / E 5� 29' 0''</t>
  </si>
  <si>
    <t>2013-01-17T08:05:45+00:00</t>
  </si>
  <si>
    <t>Dus gij hebt de stijl van iemand dat net zijn communie heeft gedaan. En door uw snapback ben jij gangster. Aja. Azo.</t>
  </si>
  <si>
    <t>2013-01-08T15:42:01+00:00</t>
  </si>
  <si>
    <t>@gysgoldenboy Onder #swag versta ik een eigen stijl, volgens mij heeft #NS dit zeker wel. De aangepaste dienst geeft ons meer flexibiliteit</t>
  </si>
  <si>
    <t>2013-01-16T08:24:29+00:00</t>
  </si>
  <si>
    <t>Tegenwoordig praten we over nieuwe muziek in de trend van 'zwaar hipster stijl maar lang niet slecht man'... Times have changed my friend.</t>
  </si>
  <si>
    <t>2013-01-21T18:04:12+00:00</t>
  </si>
  <si>
    <t>chica doe via staart knoet of los haar hoop dat het stijl blijft en morgen dan weer uit borstelen xo - @xchicatalitax</t>
  </si>
  <si>
    <t>2013-01-22T21:10:18+00:00</t>
  </si>
  <si>
    <t>jij hebt echt zo mooi haar ! heb je het zo stijl vanjezelf ? hihi echt jaloe... — Jaaaa, is van me zelf hahahaha !! http://t.co/8oukMlby</t>
  </si>
  <si>
    <t>2013-01-30T19:32:24+00:00</t>
  </si>
  <si>
    <t>@AgyinMeredith @CrayChrey aah iieh mr mss moe ge da mss nog gewoon worde want nieuw stijl is altijd zo raar he</t>
  </si>
  <si>
    <t>2013-11-08T21:00:36+00:00</t>
  </si>
  <si>
    <t>vraag me af of ik nu al iets van mijn nieuwe stijl zou posten of pas als ik klaar ben hm</t>
  </si>
  <si>
    <t>2013-11-14T15:12:05+00:00</t>
  </si>
  <si>
    <t>"@lllanaa_: “@xKissesAicha: "@lllanaa_: Ff haren stijlen"” aicha ga ik stijl mn haar niet dit is niet grappig oke 😭" HAHAHAHA jawel</t>
  </si>
  <si>
    <t>2013-11-04T18:23:10+00:00</t>
  </si>
  <si>
    <t>@gingeraleplus :) Het is gewoon niet in mijn stijl van hier geschreven ;). Dus was een beetje twijfel van wat erover gedacht zou worden :p</t>
  </si>
  <si>
    <t>2013-11-13T14:41:13+00:00</t>
  </si>
  <si>
    <t>Dus, zeggen dat je mij en mn rotkop haat en ontvolgd me, dan ga je spontaan aanpappen met mn vrienden en owja je liegt over je muziek stijl</t>
  </si>
  <si>
    <t>2013-02-03T07:16:06+00:00</t>
  </si>
  <si>
    <t>Net Grip van Stephan Enter uitgelezen. Superbe stijl, maar toch weet ik het niet helemaal. Ik moet erop broeden, denk ik.</t>
  </si>
  <si>
    <t>2013-02-26T18:02:50+00:00</t>
  </si>
  <si>
    <t>RT @VTM: Topwijf met Poolse roots Danni Lowinski is weer helemaal terug. In haar gekende stijl gaat ze weer aan de slag als advocate, va ...</t>
  </si>
  <si>
    <t>GoeleMeex</t>
  </si>
  <si>
    <t>Goele Meex</t>
  </si>
  <si>
    <t>2013-02-28T13:40:34+00:00</t>
  </si>
  <si>
    <t>RT @JeroenKapteijns: McClaren sluit met  cliché af in stijl. ,,De club is groter dan het individu en Twente zit te diep in mijn hart om  ...</t>
  </si>
  <si>
    <t>demi0548</t>
  </si>
  <si>
    <t>Demi Ruiter</t>
  </si>
  <si>
    <t>Nijverdal</t>
  </si>
  <si>
    <t>2013-02-26T08:43:41+00:00</t>
  </si>
  <si>
    <t>@xashleyhardeman hoe je het laatst stijl had was mooi! Maar krullen is ook mooi bij jou!! Maar je ziet ws wel goed dat het fake is..</t>
  </si>
  <si>
    <t>2013-01-07T20:47:24+00:00</t>
  </si>
  <si>
    <t>Heb jij extensions of is je haar gwn lang en stijl va... — Het komt bijna tot me kont en het is lang en styl van... http://t.co/NqflfAby</t>
  </si>
  <si>
    <t>2013-01-30T19:38:18+00:00</t>
  </si>
  <si>
    <t>RT @iLEAHARTJE: Mijn puntjes blijven maar niet stijl, weet iemand hoe ik ze t beste kan stijlen ? /doe je haar in een pot lijm</t>
  </si>
  <si>
    <t>Ytjeeee</t>
  </si>
  <si>
    <t>KING CXRLITTO</t>
  </si>
  <si>
    <t>2013-02-13T13:32:28+00:00</t>
  </si>
  <si>
    <t>Normaal wil ik dat mn haar krult maar zelfs met een krultang krult het niet en nu wil ik dat het stijl is is het kei erg aant krullen...</t>
  </si>
  <si>
    <t>2013-07-28T07:13:21+00:00</t>
  </si>
  <si>
    <t>Zaterdag opstap ama n k waren e meisje uit aan lache zo haar stijl eig opeens zei ze tgn me vind je da fijn? Kzei euhh ja hier is fijn hahha</t>
  </si>
  <si>
    <t>2013-10-28T11:49:31+00:00</t>
  </si>
  <si>
    <t>RT @BilalKurt10: Zaterdag opstap ama n k waren e meisje uit aan lache zo haar stijl eig opeens zei ze tgn me vind je da fijn? Kzei euhh ja …</t>
  </si>
  <si>
    <t>2013-10-28T18:15:05+00:00</t>
  </si>
  <si>
    <t>Stel u vr k liep droommeisje tgn het lijf terwijl k die jas draag? Bwa ben aan overdrijve al 3 mense zeiden vies stijl is da v afrika ahahah</t>
  </si>
  <si>
    <t>2013-12-27T19:25:01+00:00</t>
  </si>
  <si>
    <t>@DeschilderLevi hahaha ma keiard #niet #onze #stijl</t>
  </si>
  <si>
    <t>2014-05-25T18:02:24+00:00</t>
  </si>
  <si>
    <t>De enige douchegel die mijn #stijl aankan.. http://t.co/dl5UKoLcIy</t>
  </si>
  <si>
    <t>2014-04-10T08:27:26+00:00</t>
  </si>
  <si>
    <t>@Kirsten_kusjex @Roos_vk  Geen stijl</t>
  </si>
  <si>
    <t>2014-01-30T17:11:01+00:00</t>
  </si>
  <si>
    <t>2014-11-03T17:01:21+00:00</t>
  </si>
  <si>
    <t>Geen stijl is ook ne stijl</t>
  </si>
  <si>
    <t>2014-06-25T18:10:56+00:00</t>
  </si>
  <si>
    <t>Pogba zijn stijl &amp;gt;</t>
  </si>
  <si>
    <t>2014-07-11T19:58:08+00:00</t>
  </si>
  <si>
    <t>@hannekemontijn Nou ja, stijl.. ;-)</t>
  </si>
  <si>
    <t>2014-12-29T12:43:30+00:00</t>
  </si>
  <si>
    <t>@Tiewai kapotjaloers. Arambol stijl!!!</t>
  </si>
  <si>
    <t>2014-01-15T15:57:06+00:00</t>
  </si>
  <si>
    <t>Iedereen zijn eigen stijl...</t>
  </si>
  <si>
    <t>2014-02-09T11:37:10+00:00</t>
  </si>
  <si>
    <t>Hoesten is zo stijl.</t>
  </si>
  <si>
    <t>2014-02-21T15:03:07+00:00</t>
  </si>
  <si>
    <t>niet KH stijl</t>
  </si>
  <si>
    <t>2014-02-26T20:29:15+00:00</t>
  </si>
  <si>
    <t>Zijn stijl &amp;gt;</t>
  </si>
  <si>
    <t>2014-02-28T20:49:00+00:00</t>
  </si>
  <si>
    <t>Ik wil stijl haar</t>
  </si>
  <si>
    <t>2014-11-30T21:35:23+00:00</t>
  </si>
  <si>
    <t>wiz khalifa zijn stijl &amp;gt;&amp;gt;&amp;gt;&amp;gt;&amp;gt;</t>
  </si>
  <si>
    <t>2014-06-07T11:26:14+00:00</t>
  </si>
  <si>
    <t>@yentlkeuppens Wat voor stijl?</t>
  </si>
  <si>
    <t>2014-11-25T23:03:05+00:00</t>
  </si>
  <si>
    <t>Eten in stijl #pizza http://t.co/M7e3vLxTPD</t>
  </si>
  <si>
    <t>2014-03-02T19:06:27+00:00</t>
  </si>
  <si>
    <t>@gewoonmandy Helemaal mijn stijl!</t>
  </si>
  <si>
    <t>2014-01-03T23:22:27+00:00</t>
  </si>
  <si>
    <t>Zoek u eigen stijl</t>
  </si>
  <si>
    <t>JoaHMartin</t>
  </si>
  <si>
    <t>Joaquim</t>
  </si>
  <si>
    <t>Always $trive And Prosper</t>
  </si>
  <si>
    <t>2014-01-13T16:00:48+00:00</t>
  </si>
  <si>
    <t>Vandaag heb ik stijl. http://t.co/r5pQIj2qpi</t>
  </si>
  <si>
    <t>2014-03-07T20:22:07+00:00</t>
  </si>
  <si>
    <t>@The_Here_Got en toch...1 woord: stijl!</t>
  </si>
  <si>
    <t>2014-01-11T21:19:53+00:00</t>
  </si>
  <si>
    <t>Haar weer stijl jawelll</t>
  </si>
  <si>
    <t>2014-03-24T19:25:02+00:00</t>
  </si>
  <si>
    <t>@EvnL Helemaal mijn stijl ;)</t>
  </si>
  <si>
    <t>Jagermeester</t>
  </si>
  <si>
    <t>2014-03-13T11:57:41+00:00</t>
  </si>
  <si>
    <t>@Dirt_sA zelf maken, Frankenstein stijl.</t>
  </si>
  <si>
    <t>2014-11-08T17:48:19+00:00</t>
  </si>
  <si>
    <t>@Happy4JB diana stijl ?</t>
  </si>
  <si>
    <t>2014-01-18T20:34:11+00:00</t>
  </si>
  <si>
    <t>Morgen stijl haar??</t>
  </si>
  <si>
    <t>2014-01-20T19:11:25+00:00</t>
  </si>
  <si>
    <t>"@salamxoxoxo: 🙏 http://t.co/5SdLycFC8A"neejoh zo stijl</t>
  </si>
  <si>
    <t>2014-04-12T16:34:17+00:00</t>
  </si>
  <si>
    <t>@iid0nttcare stijl 👌</t>
  </si>
  <si>
    <t>2014-04-09T08:51:04+00:00</t>
  </si>
  <si>
    <t>@OliverBeeck ieder zijn stijl..</t>
  </si>
  <si>
    <t>2014-04-25T17:00:25+00:00</t>
  </si>
  <si>
    <t>Stijn heeft stijl</t>
  </si>
  <si>
    <t>2014-05-01T17:39:40+00:00</t>
  </si>
  <si>
    <t>Leren in stijl! @tombibo http://t.co/7qYl4U6J6w</t>
  </si>
  <si>
    <t>2014-05-25T15:42:11+00:00</t>
  </si>
  <si>
    <t>@maartenlathouwe welke stijl</t>
  </si>
  <si>
    <t>svrvjvne</t>
  </si>
  <si>
    <t>👑✨</t>
  </si>
  <si>
    <t>2014-05-25T00:09:59+00:00</t>
  </si>
  <si>
    <t>@AndresVerstrepn welke stijl?</t>
  </si>
  <si>
    <t>2014-05-07T21:17:26+00:00</t>
  </si>
  <si>
    <t>@kamilia_sain zo meer deze stijl http://t.co/boh4hyUkff</t>
  </si>
  <si>
    <t>2014-10-28T22:01:53+00:00</t>
  </si>
  <si>
    <t>Zo'n stijl bij mannen &amp;gt;&amp;gt;&amp;gt;&amp;gt;&amp;gt;&amp;gt;&amp;gt; http://t.co/i3DMghQpkW</t>
  </si>
  <si>
    <t>2014-10-22T15:36:59+00:00</t>
  </si>
  <si>
    <t>RT @_xomishella: Jongens met zo'n stijl 👌😍🙉 http://t.co/tkA3sNdnP1</t>
  </si>
  <si>
    <t>2014-07-28T18:26:10+00:00</t>
  </si>
  <si>
    <t>2014-07-28T09:55:10+00:00</t>
  </si>
  <si>
    <t>2014-07-28T10:57:40+00:00</t>
  </si>
  <si>
    <t>@YipGombeer das niet mijn stijl...</t>
  </si>
  <si>
    <t>2014-07-06T16:19:46+00:00</t>
  </si>
  <si>
    <t>Zeeman: reactie Mollema geen stijl http://t.co/xnKviI9UGK</t>
  </si>
  <si>
    <t>2014-07-26T16:49:00+00:00</t>
  </si>
  <si>
    <t>Zeeman: reactie Mollema geen stijl http://t.co/CUSHyz4t5D</t>
  </si>
  <si>
    <t>2014-07-26T16:54:06+00:00</t>
  </si>
  <si>
    <t>Dan zeg ik maar stijl</t>
  </si>
  <si>
    <t>2014-07-23T22:47:12+00:00</t>
  </si>
  <si>
    <t>Zeeman: reactie Mollema geen stijl http://t.co/ONIhOymcri</t>
  </si>
  <si>
    <t>2014-07-26T17:05:30+00:00</t>
  </si>
  <si>
    <t>Ik wil stijl haar oh</t>
  </si>
  <si>
    <t>2014-12-07T13:20:03+00:00</t>
  </si>
  <si>
    <t>2014-08-01T12:12:48+00:00</t>
  </si>
  <si>
    <t>@DeYoungGenius jij heb geen stijl</t>
  </si>
  <si>
    <t>2014-01-15T16:29:05+00:00</t>
  </si>
  <si>
    <t>@saritaverreth Ken mijn stijl bbi</t>
  </si>
  <si>
    <t>Yarina_Lefevere</t>
  </si>
  <si>
    <t>Yarina Lefevere</t>
  </si>
  <si>
    <t>2014-01-12T11:03:14+00:00</t>
  </si>
  <si>
    <t>Jongens met stijl zijn alles👆</t>
  </si>
  <si>
    <t>valeriebeckx</t>
  </si>
  <si>
    <t>v a l é r i e</t>
  </si>
  <si>
    <t>2014-01-03T23:29:25+00:00</t>
  </si>
  <si>
    <t>Leerkrachten die GEEN stijl hebben ...</t>
  </si>
  <si>
    <t>CherineMroue</t>
  </si>
  <si>
    <t>Cherine</t>
  </si>
  <si>
    <t>2014-01-21T09:02:08+00:00</t>
  </si>
  <si>
    <t>@SansSouciCrea Vies stijl maken daar!</t>
  </si>
  <si>
    <t>2014-02-04T15:39:32+00:00</t>
  </si>
  <si>
    <t>@JulesSeegers project stad, nieuwe stijl?</t>
  </si>
  <si>
    <t>2014-11-25T21:05:23+00:00</t>
  </si>
  <si>
    <t>2014-06-19T14:02:02+00:00</t>
  </si>
  <si>
    <t>Louiseschellrt</t>
  </si>
  <si>
    <t>•Louise Schellaert•</t>
  </si>
  <si>
    <t>2014-06-18T11:43:17+00:00</t>
  </si>
  <si>
    <t>2014-06-18T14:37:06+00:00</t>
  </si>
  <si>
    <t>2014-06-18T12:04:46+00:00</t>
  </si>
  <si>
    <t>Vakantie afgesloten in stijl 👌 http://t.co/q8SM6VeCyv</t>
  </si>
  <si>
    <t>2014-11-02T18:18:33+00:00</t>
  </si>
  <si>
    <t>@meetsysteem welke leeftijd? Welke stijl?</t>
  </si>
  <si>
    <t>2014-11-28T19:36:13+00:00</t>
  </si>
  <si>
    <t>italiaanse spelers abnormaal stijl gwnnn</t>
  </si>
  <si>
    <t>2014-03-05T21:26:11+00:00</t>
  </si>
  <si>
    <t>Nederlanders hebben echt stijl jong.</t>
  </si>
  <si>
    <t>2014-03-05T22:57:21+00:00</t>
  </si>
  <si>
    <t>@BBQezel niet mijn stijl :D</t>
  </si>
  <si>
    <t>2014-03-08T19:07:49+00:00</t>
  </si>
  <si>
    <t>Mn haar is gewoon stijl..</t>
  </si>
  <si>
    <t>2014-03-10T07:20:38+00:00</t>
  </si>
  <si>
    <t>@iphonetone ik heb geen stijl</t>
  </si>
  <si>
    <t>2014-11-06T11:27:32+00:00</t>
  </si>
  <si>
    <t>2014-06-20T21:48:36+00:00</t>
  </si>
  <si>
    <t>2014-06-18T13:37:44+00:00</t>
  </si>
  <si>
    <t>@IlyazGreco haha nieuwe stijl 👠👢</t>
  </si>
  <si>
    <t>2014-06-14T23:44:22+00:00</t>
  </si>
  <si>
    <t>2014-06-20T15:50:28+00:00</t>
  </si>
  <si>
    <t>Goelag-expo 'andere stijl' in Vught http://t.co/eAEakoLTAc #Nieuwsflitser</t>
  </si>
  <si>
    <t>2014-09-24T14:59:39+00:00</t>
  </si>
  <si>
    <t>Ik voel e-40 z'n stijl niet man</t>
  </si>
  <si>
    <t>2014-09-05T07:39:04+00:00</t>
  </si>
  <si>
    <t>@martijnmet Wachten in stijl ;-) ^RH</t>
  </si>
  <si>
    <t>2014-09-23T10:14:20+00:00</t>
  </si>
  <si>
    <t>2014-06-18T11:43:44+00:00</t>
  </si>
  <si>
    <t>Vidal: onze stijl is zelfmoord http://t.co/i3znWGkwBV</t>
  </si>
  <si>
    <t>2014-06-18T13:46:41+00:00</t>
  </si>
  <si>
    <t>Jepp k heb stijl yeahh :)</t>
  </si>
  <si>
    <t>2014-08-01T22:57:51+00:00</t>
  </si>
  <si>
    <t>3 punten, op Feyenoord stijl!</t>
  </si>
  <si>
    <t>2014-08-10T12:25:51+00:00</t>
  </si>
  <si>
    <t>Ik wil stijl haaaar 😍😍😍</t>
  </si>
  <si>
    <t>2014-05-09T17:15:28+00:00</t>
  </si>
  <si>
    <t>@LisaLatifa je kent mijn stijl</t>
  </si>
  <si>
    <t>2014-05-09T21:52:31+00:00</t>
  </si>
  <si>
    <t>lynn_verhoeven</t>
  </si>
  <si>
    <t>~Lynn~</t>
  </si>
  <si>
    <t>2014-05-27T18:07:08+00:00</t>
  </si>
  <si>
    <t>2014-05-27T18:00:46+00:00</t>
  </si>
  <si>
    <t>ni haten op mijn stijl http://t.co/hxhAOU5bMV</t>
  </si>
  <si>
    <t>2014-05-10T16:24:13+00:00</t>
  </si>
  <si>
    <t>Sjarapova wil eindigen in stijl http://t.co/0FNxa5IVLb</t>
  </si>
  <si>
    <t>2014-10-21T06:37:23+00:00</t>
  </si>
  <si>
    <t>@IlyazGreco das pas stijl hebben!</t>
  </si>
  <si>
    <t>Fauziaabnm</t>
  </si>
  <si>
    <t>Fauzia</t>
  </si>
  <si>
    <t>2014-10-22T16:40:41+00:00</t>
  </si>
  <si>
    <t>Lijnbaan in oude stijl http://t.co/MhFVsm32LR #Nieuwsflitser</t>
  </si>
  <si>
    <t>2014-10-01T09:49:46+00:00</t>
  </si>
  <si>
    <t>Mooie stijl heb je wel</t>
  </si>
  <si>
    <t>2014-10-22T20:40:08+00:00</t>
  </si>
  <si>
    <t>Sjarapova wil eindigen in stijl http://t.co/a7V4XtDeuh</t>
  </si>
  <si>
    <t>2014-10-21T06:31:10+00:00</t>
  </si>
  <si>
    <t>@eliseste @geenstijl geen stijl is vaak walgelijk</t>
  </si>
  <si>
    <t>2014-12-09T16:32:57+00:00</t>
  </si>
  <si>
    <t>@Jer_brug ja gij bent zo'n voorbeeld van goeie stijl!</t>
  </si>
  <si>
    <t>iantheVC</t>
  </si>
  <si>
    <t>Ianthe✨</t>
  </si>
  <si>
    <t>2014-12-15T21:21:31+00:00</t>
  </si>
  <si>
    <t>@OttoJanHam oranje vs mexico stijl he :-)</t>
  </si>
  <si>
    <t>2014-07-05T16:45:50+00:00</t>
  </si>
  <si>
    <t>Krullen of stijl haar? — Tussen innn http://t.co/4ph04Xmz6o</t>
  </si>
  <si>
    <t>2014-07-06T15:37:41+00:00</t>
  </si>
  <si>
    <t>Oomf haar stijl, haar lichaam , alles wajew 😩&amp;gt;</t>
  </si>
  <si>
    <t>2014-07-17T21:43:04+00:00</t>
  </si>
  <si>
    <t>RT @Loisandrews_: Iedereen zijn eigen stijl...</t>
  </si>
  <si>
    <t>2014-02-09T12:53:23+00:00</t>
  </si>
  <si>
    <t>Bent heeft nog wel een nice stijl</t>
  </si>
  <si>
    <t>2014-02-14T21:31:22+00:00</t>
  </si>
  <si>
    <t>Kan van bijna elke stijl wel genieten.</t>
  </si>
  <si>
    <t>2014-08-25T12:09:32+00:00</t>
  </si>
  <si>
    <t>RT @BaptisteVDL: Huizen met zo'n stijl 😍 http://t.co/8bCgVsQ5kv</t>
  </si>
  <si>
    <t>2014-08-28T10:42:41+00:00</t>
  </si>
  <si>
    <t>@Peekadert LOL, ja da's précies mijn stijl natuurlijk :)</t>
  </si>
  <si>
    <t>2014-01-13T13:48:43+00:00</t>
  </si>
  <si>
    <t>Mensen hebben geen eigen stijl meer.</t>
  </si>
  <si>
    <t>2014-01-14T22:17:48+00:00</t>
  </si>
  <si>
    <t>@lunaebrard omda u haar kei stijl is</t>
  </si>
  <si>
    <t>2014-01-30T15:52:43+00:00</t>
  </si>
  <si>
    <t>@krisvandesande Maar wel vies stijl maken</t>
  </si>
  <si>
    <t>2014-02-19T11:31:38+00:00</t>
  </si>
  <si>
    <t>@KAJVANDERVOORT krullen of stijl haar ? #askkaj</t>
  </si>
  <si>
    <t>2014-11-15T18:57:08+00:00</t>
  </si>
  <si>
    <t>@kamalchemlal @TimoerN lijkt echt op u stijl</t>
  </si>
  <si>
    <t>2014-11-19T21:01:10+00:00</t>
  </si>
  <si>
    <t>Skiester Shiffrin sluit af in stijl http://t.co/zD0RCrYMPz #Nieuwsflitser</t>
  </si>
  <si>
    <t>2014-03-15T11:34:09+00:00</t>
  </si>
  <si>
    <t>Skiester Shiffrin sluit af in stijl http://t.co/suJbgimvqB #Nieuwsflitser</t>
  </si>
  <si>
    <t>2014-03-15T11:34:08+00:00</t>
  </si>
  <si>
    <t>@Thomasjacobs99 gij. typt. wel. met. stijl.</t>
  </si>
  <si>
    <t>2014-03-12T20:36:53+00:00</t>
  </si>
  <si>
    <t>@OosterboschMG ik weet je stijl, das Gents</t>
  </si>
  <si>
    <t>2014-03-09T18:20:30+00:00</t>
  </si>
  <si>
    <t>Ik wil echt natuurlijk stijl haar</t>
  </si>
  <si>
    <t>2014-03-26T14:28:12+00:00</t>
  </si>
  <si>
    <t>@FalseHarmony_ stijl staat je volgensmij beter haha</t>
  </si>
  <si>
    <t>2014-01-03T14:16:48+00:00</t>
  </si>
  <si>
    <t>@bertdsmet Vies stijl maken die boots!</t>
  </si>
  <si>
    <t>2014-01-19T19:29:24+00:00</t>
  </si>
  <si>
    <t>RT @vanhove_jasper: Leye zijn zoon heeft stijl ptn</t>
  </si>
  <si>
    <t>2014-01-22T21:12:11+00:00</t>
  </si>
  <si>
    <t>krullen / stijl — Ligt aaan het meisje http://t.co/rPfctRoHh9</t>
  </si>
  <si>
    <t>2014-01-08T18:30:46+00:00</t>
  </si>
  <si>
    <t>RT @VecchioElena: Ik wil stijl haar hebben</t>
  </si>
  <si>
    <t>2014-01-30T18:13:13+00:00</t>
  </si>
  <si>
    <t>@_katrijn Dat was Brezjnev zijn stijl al. http://t.co/ItgYyXE1Qx</t>
  </si>
  <si>
    <t>2014-03-03T22:05:37+00:00</t>
  </si>
  <si>
    <t>@tuncel9 kom e dan zo flashmob stijl???</t>
  </si>
  <si>
    <t>2014-03-14T16:37:14+00:00</t>
  </si>
  <si>
    <t>Veelbelovend begin voor #Cordon, echt mijn stijl!</t>
  </si>
  <si>
    <t>2014-03-10T23:31:26+00:00</t>
  </si>
  <si>
    <t>Derek Jeter zwaait in stijl af http://t.co/VhZGj6Ez8y #Nieuwsflitser</t>
  </si>
  <si>
    <t>2014-09-29T07:13:43+00:00</t>
  </si>
  <si>
    <t>Waterpolosters sluiten af in stijl http://t.co/gKUZUVZdUN #Nieuwsflitser</t>
  </si>
  <si>
    <t>2014-01-19T12:12:23+00:00</t>
  </si>
  <si>
    <t>Waterpolosters sluiten af in stijl http://t.co/CRo78nwTcv #Nieuwsflitser</t>
  </si>
  <si>
    <t>Mooi station in #haarlem, mooie oude stijl http://t.co/UkragdEVnm</t>
  </si>
  <si>
    <t>2014-01-18T15:54:31+00:00</t>
  </si>
  <si>
    <t>"@FurkanKhalifa: @Itsjoycetime_ krullen zijn beste" nee stijl</t>
  </si>
  <si>
    <t>2014-03-02T19:51:31+00:00</t>
  </si>
  <si>
    <t>@LolaObasuyi @lopessimoesines wauw zij heeft stijl</t>
  </si>
  <si>
    <t>2014-11-26T20:09:47+00:00</t>
  </si>
  <si>
    <t>Voordrinken in stijl! #sjatookickoff @ Christine's crib http://t.co/q1QgvvxOfN</t>
  </si>
  <si>
    <t>2014-02-14T18:50:11+00:00</t>
  </si>
  <si>
    <t>@Fabian__O mwoah. Aparte stijl zullen we maar zeggen</t>
  </si>
  <si>
    <t>2014-02-13T16:57:45+00:00</t>
  </si>
  <si>
    <t>Hij heeft wel een leuke stijl!</t>
  </si>
  <si>
    <t>2014-02-01T19:45:18+00:00</t>
  </si>
  <si>
    <t>Hij heeft ook al zo'n leuke stijl! ☺</t>
  </si>
  <si>
    <t>2014-02-01T19:56:12+00:00</t>
  </si>
  <si>
    <t>@JordiJustSaying @SupaahNinjaxx ja, ieder zijn stijl toch?</t>
  </si>
  <si>
    <t>2014-02-27T14:35:08+00:00</t>
  </si>
  <si>
    <t>@debby_smileee @DJ_Velsie Wel keihard in stijl! Veel plezier :D</t>
  </si>
  <si>
    <t>heybenjesse</t>
  </si>
  <si>
    <t>2014-06-26T17:44:05+00:00</t>
  </si>
  <si>
    <t>@RidingWolf geen stijl, veel tang :-P</t>
  </si>
  <si>
    <t>2014-06-05T13:33:29+00:00</t>
  </si>
  <si>
    <t>Neus snuiten met stijl noem ik dat. http://t.co/tpXIQoV0Sh</t>
  </si>
  <si>
    <t>2014-06-10T13:51:29+00:00</t>
  </si>
  <si>
    <t>@guy_tarded @stefanvanbael @rubenbeckers ikken meer @tomorrowland stijl :D</t>
  </si>
  <si>
    <t>2014-06-03T18:22:36+00:00</t>
  </si>
  <si>
    <t>Prandelli heeft tenminste stijl. Forza Italia! #ItaUru</t>
  </si>
  <si>
    <t>2014-06-24T17:43:36+00:00</t>
  </si>
  <si>
    <t>"@Footy_Vines: Don't mess with Chamakh! https://t.co/Quxi8zreyl" op de marokkaanse stijl!!!</t>
  </si>
  <si>
    <t>2014-01-02T21:39:51+00:00</t>
  </si>
  <si>
    <t>@LevGyan hij is ziekgoed in elke stijl</t>
  </si>
  <si>
    <t>2014-01-03T23:51:53+00:00</t>
  </si>
  <si>
    <t>@xONYINYE dan word da gewoon stijl 😄</t>
  </si>
  <si>
    <t>2014-09-10T12:55:05+00:00</t>
  </si>
  <si>
    <t>Campagne 'nieuwe stijl' cannabisactivisten @MarijuanaPolicy http://t.co/NWXveLTlbt via @rolstoned</t>
  </si>
  <si>
    <t>vocnederland</t>
  </si>
  <si>
    <t>VOC Nederland</t>
  </si>
  <si>
    <t>2014-09-18T10:14:12+00:00</t>
  </si>
  <si>
    <t>@Slecht_Volk Maak het stijl met een bijl.</t>
  </si>
  <si>
    <t>2014-09-18T21:10:54+00:00</t>
  </si>
  <si>
    <t>Campagne tegen zuipen, Japanse stijl http://t.co/4a0IaoGh9D via @NOSop3</t>
  </si>
  <si>
    <t>2014-06-01T15:38:49+00:00</t>
  </si>
  <si>
    <t>Kwestie van in stijl af te sluiten</t>
  </si>
  <si>
    <t>2014-06-09T22:02:15+00:00</t>
  </si>
  <si>
    <t>@DamnBatsbaar @Dennisblijd nieuwe make up stijl watwatwat</t>
  </si>
  <si>
    <t>2014-04-12T18:54:14+00:00</t>
  </si>
  <si>
    <t>Iedereen zegt altijd dt m'n haar stijl is</t>
  </si>
  <si>
    <t>2014-04-04T20:54:19+00:00</t>
  </si>
  <si>
    <t>@Buurvrouwjansse echt niet mijn stijl sorry</t>
  </si>
  <si>
    <t>2014-04-03T09:14:42+00:00</t>
  </si>
  <si>
    <t>@TweetMainsweet stijl, je bent zo mooi♡</t>
  </si>
  <si>
    <t>2014-04-20T17:10:28+00:00</t>
  </si>
  <si>
    <t>@joosaurelie snapte mense ebbe stijl ineens</t>
  </si>
  <si>
    <t>2014-04-26T20:54:01+00:00</t>
  </si>
  <si>
    <t>@nilsrijstwafel @Celestewiertz_ ehm😳 op de nanna stijl</t>
  </si>
  <si>
    <t>2014-08-11T20:53:48+00:00</t>
  </si>
  <si>
    <t>Derek Jeter zwaait in stijl af http://t.co/clIoMBJFjr #Nieuwsflitser</t>
  </si>
  <si>
    <t>2014-09-29T07:13:39+00:00</t>
  </si>
  <si>
    <t>Ik wil stijl haar hebben 😡</t>
  </si>
  <si>
    <t>2014-05-01T09:33:09+00:00</t>
  </si>
  <si>
    <t>Bent heeft echt nog nice stijl #tvvv</t>
  </si>
  <si>
    <t>2014-05-09T18:57:42+00:00</t>
  </si>
  <si>
    <t>Haar 'stijl' is echt lelijk tbh &amp;lt;</t>
  </si>
  <si>
    <t>2014-05-12T16:37:35+00:00</t>
  </si>
  <si>
    <t>De stevige stijl van Erbudak http://t.co/PUoTZcLNrk #Nieuwsflitser</t>
  </si>
  <si>
    <t>2014-05-29T15:33:55+00:00</t>
  </si>
  <si>
    <t>@Eva_Mouton Als je van deze stijl houdt... http://t.co/4WSxEg3g4i</t>
  </si>
  <si>
    <t>2014-08-10T19:27:48+00:00</t>
  </si>
  <si>
    <t>2014-08-22T11:37:11+00:00</t>
  </si>
  <si>
    <t>2014-08-22T10:49:14+00:00</t>
  </si>
  <si>
    <t>@kimkotter @DiedeIntVeld LOL! alleen.  Maar in stijl. http://t.co/PVLVo9SQWs</t>
  </si>
  <si>
    <t>2014-05-06T20:41:14+00:00</t>
  </si>
  <si>
    <t>De Boer: Ajax houdt vast aan stijl http://t.co/QbNp6OgIkR</t>
  </si>
  <si>
    <t>2014-10-20T19:20:40+00:00</t>
  </si>
  <si>
    <t>Geesink: ik vierde feest in stijl #Sport http://t.co/Z0RCGnzoh7</t>
  </si>
  <si>
    <t>2014-10-23T02:42:07+00:00</t>
  </si>
  <si>
    <t>Dit is mijn stijl, bootjes vouwen. http://t.co/CXe0gIcCnJ</t>
  </si>
  <si>
    <t>2014-10-12T09:59:56+00:00</t>
  </si>
  <si>
    <t>RT @zinnenintleven_: Meisjes met krullen willen stijl haar en meisjes met stijl haar willen krullen.</t>
  </si>
  <si>
    <t>2014-08-10T01:38:08+00:00</t>
  </si>
  <si>
    <t>RT @RomyOverbeeke: Mensen met krullen willen stijl haar, mensen met stijl haar willen krullen</t>
  </si>
  <si>
    <t>2014-08-25T16:53:54+00:00</t>
  </si>
  <si>
    <t>2014-01-16T19:06:26+00:00</t>
  </si>
  <si>
    <t>AmienaFalki</t>
  </si>
  <si>
    <t>AMIENA</t>
  </si>
  <si>
    <t>2014-01-16T17:43:30+00:00</t>
  </si>
  <si>
    <t>#kortnewsnl Schuil neemt in stijl afscheid - Richard Schuil heeft in stijl zijn lange loopbaan afgesloten.De 40-... http://t.co/2w1SiCjo9F</t>
  </si>
  <si>
    <t>2014-01-05T18:41:31+00:00</t>
  </si>
  <si>
    <t>RT @KerosineStation: Meisjes met krullen willen stijl haar en meisjes met stijl haar willen krullen.</t>
  </si>
  <si>
    <t>2014-01-30T18:03:42+00:00</t>
  </si>
  <si>
    <t>2014-01-30T18:13:44+00:00</t>
  </si>
  <si>
    <t>#kortnewsnl Ogier sluit rallyseizoen in stijl af - Wereldkampioen Sébastien Ogier heeft het rallyseizoen in stijl ... http://t.co/LYeBWHaFhx</t>
  </si>
  <si>
    <t>2014-11-16T15:04:57+00:00</t>
  </si>
  <si>
    <t>Welke stijl haar staat meisjes het beste? — Euhm.. Stijl en krullend wel. http://t.co/vbV0u5Bn1w</t>
  </si>
  <si>
    <t>2014-11-26T20:28:54+00:00</t>
  </si>
  <si>
    <t>RT @IbeDebrouwer: meisjes met stijl haar willen krullen en meisjes met krullen willen stijl haar</t>
  </si>
  <si>
    <t>2014-03-16T10:26:32+00:00</t>
  </si>
  <si>
    <t>RT @DonnyP_: Mensen die zeggen messi heeft geen stijl hebben zelf geen stijl</t>
  </si>
  <si>
    <t>2014-01-13T18:33:10+00:00</t>
  </si>
  <si>
    <t>Beachvolleyballer Schuil (40) neemt afscheid in stijl: Richard Schuil heeft zondag in zijn stijl zijn loopbaan... http://t.co/vuGKQCLIC5</t>
  </si>
  <si>
    <t>2014-01-05T17:17:01+00:00</t>
  </si>
  <si>
    <t>Charlottesarren</t>
  </si>
  <si>
    <t>CHARLOTTE</t>
  </si>
  <si>
    <t>2014-01-16T17:52:03+00:00</t>
  </si>
  <si>
    <t>RT @KerosineStation Meisjes met krullen willen stijl haar en meisjes met stijl haar willen krullen.</t>
  </si>
  <si>
    <t>2014-01-28T20:32:15+00:00</t>
  </si>
  <si>
    <t>Experiment: Elin met stijl haar 😁 http://t.co/Vw8zCedp2C</t>
  </si>
  <si>
    <t>ElinVerw</t>
  </si>
  <si>
    <t>Natel</t>
  </si>
  <si>
    <t>Romania - Belgium - Holland</t>
  </si>
  <si>
    <t>2014-10-04T15:29:33+00:00</t>
  </si>
  <si>
    <t>De Boer: Ajax houdt vast aan stijl http://t.co/gDEwNygoBo</t>
  </si>
  <si>
    <t>2014-10-20T19:21:24+00:00</t>
  </si>
  <si>
    <t>Démare wint Eurométropole Tour in stijl http://t.co/UgtjAOxHWJ #Nieuwsflitser</t>
  </si>
  <si>
    <t>2014-10-05T14:36:09+00:00</t>
  </si>
  <si>
    <t>Eerste Koningsdag nieuwe stijl in Dordrecht http://t.co/fwws0lipKf #Nieuwsflitser</t>
  </si>
  <si>
    <t>2014-10-11T10:23:09+00:00</t>
  </si>
  <si>
    <t>RT @FauziaBen: @IlyazGreco das pas stijl hebben!</t>
  </si>
  <si>
    <t>2014-10-22T16:46:13+00:00</t>
  </si>
  <si>
    <t>Als ik mocht kiezen tussen mij krullen of stijl haar koos ik voor stijl 😍😍</t>
  </si>
  <si>
    <t>2014-03-17T20:14:36+00:00</t>
  </si>
  <si>
    <t>Welke stijl haar staat meisjes het beste? — Euhm.. Stijl en krullend wel. http://t.co/6OB1cYq1HL</t>
  </si>
  <si>
    <t>2014-11-26T20:28:38+00:00</t>
  </si>
  <si>
    <t>@xcoline das toch nog best stijl!</t>
  </si>
  <si>
    <t>2014-10-22T22:26:53+00:00</t>
  </si>
  <si>
    <t>Sjarapova wil eindigen in stijl #Sport http://t.co/svLgSia6tj</t>
  </si>
  <si>
    <t>2014-10-21T08:50:05+00:00</t>
  </si>
  <si>
    <t>De proclamatie goed afsluiten in stijl! http://t.co/5wRylCKbub</t>
  </si>
  <si>
    <t>2014-10-15T21:12:10+00:00</t>
  </si>
  <si>
    <t>Westerkerk opent deuren voor kerstdiner in stijl http://t.co/AGCpp6G5sV</t>
  </si>
  <si>
    <t>2014-10-30T07:08:34+00:00</t>
  </si>
  <si>
    <t>2014-02-11T18:52:36+00:00</t>
  </si>
  <si>
    <t>Wat is mooier krullen of stijl? — Krullen maar bij sommige stijl http://t.co/KevreXE66B</t>
  </si>
  <si>
    <t>appieejj033</t>
  </si>
  <si>
    <t>verwijderd</t>
  </si>
  <si>
    <t>2014-09-04T19:53:47+00:00</t>
  </si>
  <si>
    <t>Rihanna viert marihuanafeestdag in stijl: FOTO – Rihanna heeft de marihuanafeestdag 420 in stijl gevierd. De z... http://t.co/2DRvbTbuGU</t>
  </si>
  <si>
    <t>2014-04-21T10:08:28+00:00</t>
  </si>
  <si>
    <t>RT @janiceracaj: Mensen met krullen willen stijl haar, mensen met stijl haar willen krullen.</t>
  </si>
  <si>
    <t>2014-08-21T10:40:59+00:00</t>
  </si>
  <si>
    <t>RT @BeleefdeZinnen: Meisjes met krullen willen stijl haar en meisjes met stijl haar willen krullen.</t>
  </si>
  <si>
    <t>2014-08-09T15:55:32+00:00</t>
  </si>
  <si>
    <t>RT @louizedg: Meisjes met stijl haar willen krullen, meisjes met krullen willen stijl haar 💁</t>
  </si>
  <si>
    <t>2014-05-13T15:30:17+00:00</t>
  </si>
  <si>
    <t>2014-05-13T20:36:28+00:00</t>
  </si>
  <si>
    <t>2014-08-21T09:38:08+00:00</t>
  </si>
  <si>
    <t>2014-08-25T16:46:21+00:00</t>
  </si>
  <si>
    <t>DeSchachtJulie</t>
  </si>
  <si>
    <t>Julie De Schacht</t>
  </si>
  <si>
    <t>2014-05-15T06:23:46+00:00</t>
  </si>
  <si>
    <t>RT @JorenH: Voetbal kijken in stijl @jolleke99 @JMichielsens @CedricVH http://t.co/DOJ4Ml3ObO</t>
  </si>
  <si>
    <t>2014-07-04T16:44:53+00:00</t>
  </si>
  <si>
    <t>@MoadCorleone @A3moedDealsterr @n_berkane HAHHAAHAHAHAHAHA stond stijl haar je niet mooi?</t>
  </si>
  <si>
    <t>2014-07-02T17:46:51+00:00</t>
  </si>
  <si>
    <t>En ik zou ook graag gewoon stijl haar hebben</t>
  </si>
  <si>
    <t>2014-07-28T09:09:12+00:00</t>
  </si>
  <si>
    <t>@sleinadretep Nee joh, is gewoon een stijl. #lul</t>
  </si>
  <si>
    <t>2014-07-28T11:46:48+00:00</t>
  </si>
  <si>
    <t>#Jeugdzorg nieuwe stijl: Klappen bij Bureaus Jeugdzorg Haaglanden en Zuid-Holland http://t.co/0vOCTaUQOA @BLIKOPENER333</t>
  </si>
  <si>
    <t>2014-12-04T23:52:26+00:00</t>
  </si>
  <si>
    <t>Pechvogel Van Ginkel sluit jaar af in stijl http://t.co/Pzva7zWxKd</t>
  </si>
  <si>
    <t>2014-12-12T18:40:14+00:00</t>
  </si>
  <si>
    <t>Van der Poel wint in stijl Superprestige in Diegem http://t.co/t3aeqSK8KY #Nieuwsflitser</t>
  </si>
  <si>
    <t>2014-12-28T18:34:07+00:00</t>
  </si>
  <si>
    <t>@lamazone Ineens vies stijl maken dan in #tomorrowLanden http://t.co/8NdhWk0yQN</t>
  </si>
  <si>
    <t>2014-07-16T07:31:46+00:00</t>
  </si>
  <si>
    <t>Zo pakt een wereldkampioen in stijl uit op vakantie #Sport http://t.co/g4We4j5UD3</t>
  </si>
  <si>
    <t>2014-07-18T19:21:04+00:00</t>
  </si>
  <si>
    <t>Zo pakt een wereldkampioen in stijl uit op vakantie http://t.co/yIXBGjOZM6 #Nieuwsflitser</t>
  </si>
  <si>
    <t>2014-07-18T19:31:41+00:00</t>
  </si>
  <si>
    <t>RT  SerieA_Info: 5 jaar Kunstroute Vaals nieuwe stijl!     #followback</t>
  </si>
  <si>
    <t>2014-07-19T17:52:17+00:00</t>
  </si>
  <si>
    <t>Ik Ver-Trek? RT @NOSwielrennen: Zeeman: reactie Mollema geen stijl http://t.co/jWJH6Oo2kq</t>
  </si>
  <si>
    <t>2014-07-26T16:53:35+00:00</t>
  </si>
  <si>
    <t>@pudicake da's tenminste een stijl die ik ook kan volgen! @NewsMonkey_BE</t>
  </si>
  <si>
    <t>roloog</t>
  </si>
  <si>
    <t>#roloog</t>
  </si>
  <si>
    <t>op de taalgrens (Lembeek)</t>
  </si>
  <si>
    <t>2014-12-12T12:59:11+00:00</t>
  </si>
  <si>
    <t>Van der Poel wint in stijl Superprestige in Diegem http://t.co/mPIYS9ktIp #Nieuwsflitser</t>
  </si>
  <si>
    <t>Leren storytellen doe je best in stijl ;) #storytelling http://t.co/z1c393IklU</t>
  </si>
  <si>
    <t>2014-12-27T19:32:39+00:00</t>
  </si>
  <si>
    <t>"Moddergooien niet mijn stijl, wel die van Dedecker" http://t.co/l2dPED3bNt</t>
  </si>
  <si>
    <t>2014-02-10T05:46:19+00:00</t>
  </si>
  <si>
    <t>waarom doe je iedereen na zoek een eigen stijl shiiiiittt !!!!!!!!!!!</t>
  </si>
  <si>
    <t>2014-02-11T19:51:23+00:00</t>
  </si>
  <si>
    <t>Chicken burgers na middernacht is mijn stijl ha</t>
  </si>
  <si>
    <t>2014-02-18T01:38:24+00:00</t>
  </si>
  <si>
    <t>@TimCoronel_ ik kan 'm in stijl komen halen ;-)</t>
  </si>
  <si>
    <t>Rubberklusser</t>
  </si>
  <si>
    <t>Denis Koerts</t>
  </si>
  <si>
    <t>Mechelen, Gulpen-Wittem</t>
  </si>
  <si>
    <t>2014-02-26T19:40:37+00:00</t>
  </si>
  <si>
    <t>[VIDEO] - Nana Mouskouri sluit "Reyers Laat" af in stijl http://t.co/ERrbjsDPUl</t>
  </si>
  <si>
    <t>2014-02-26T22:42:10+00:00</t>
  </si>
  <si>
    <t>@Ichelle_AZ @JordenKeijzer stijl en dim haar kan ook behoorlijk kut zijn</t>
  </si>
  <si>
    <t>tessbosbes_</t>
  </si>
  <si>
    <t>❤️ Stiwen</t>
  </si>
  <si>
    <t>2014-08-10T19:28:22+00:00</t>
  </si>
  <si>
    <t>Zoe zat als duzend man vankantie afsluite in stijl gewhir</t>
  </si>
  <si>
    <t>2014-08-31T00:38:36+00:00</t>
  </si>
  <si>
    <t>Sommige mensen weten echt ni wat stijl is ... ®watdoenjullie?</t>
  </si>
  <si>
    <t>2014-01-13T10:43:15+00:00</t>
  </si>
  <si>
    <t>@ItsJensDude knappe jongen met een vette stijl! #365daysproject</t>
  </si>
  <si>
    <t>2014-01-18T12:26:41+00:00</t>
  </si>
  <si>
    <t>@Rikie_ Ga jij ff lekker klootschieten, provincie twente stijl.</t>
  </si>
  <si>
    <t>2014-01-22T19:51:16+00:00</t>
  </si>
  <si>
    <t>Afscheid in stijl voor volleybalicoon Richard Schuil http://t.co/RuPWl3OdCk #Nieuwsflitser</t>
  </si>
  <si>
    <t>2014-01-05T16:31:18+00:00</t>
  </si>
  <si>
    <t>Klopt woooow maar je stijl is super awesome! — awh dankje ♥ http://t.co/WvV6qksFfb</t>
  </si>
  <si>
    <t>2014-01-27T07:41:02+00:00</t>
  </si>
  <si>
    <t>@CharlotteeDB ik maak reclame voor telenet in stijl :D</t>
  </si>
  <si>
    <t>2014-01-30T18:46:32+00:00</t>
  </si>
  <si>
    <t>Fanatiek Cambuur sluit 2014 in stijl af http://t.co/bKuFHRTOJN #Nieuwsflitser</t>
  </si>
  <si>
    <t>2014-12-20T19:58:32+00:00</t>
  </si>
  <si>
    <t>Fanatiek Cambuur sluit 2014 in stijl af http://t.co/okmqYnSfAb #Nieuwsflitser</t>
  </si>
  <si>
    <t>2014-12-20T19:58:33+00:00</t>
  </si>
  <si>
    <t>Pechvogel Van Ginkel sluit jaar af in stijl http://t.co/RFnI9WBTo6</t>
  </si>
  <si>
    <t>2014-12-12T18:34:33+00:00</t>
  </si>
  <si>
    <t>@KiaraVandenberk kzou wa krulle doen, stijl heb je altijd al?</t>
  </si>
  <si>
    <t>Frankfurt on the Main, Germany</t>
  </si>
  <si>
    <t>2014-12-30T08:52:56+00:00</t>
  </si>
  <si>
    <t>RT @bogaertsseppe: Bent van Looy heeft stijl ✌️</t>
  </si>
  <si>
    <t>2014-02-07T22:28:53+00:00</t>
  </si>
  <si>
    <t>Seg allee Stromae, wat is dit voor stijl #mias13</t>
  </si>
  <si>
    <t>2014-02-08T21:24:25+00:00</t>
  </si>
  <si>
    <t>'Neo-Neverland', zo typeert @obk de stijl van de privé-residentie van Janoekovitsj  #nieuwefeiten http://t.co/ryT17PLUrx</t>
  </si>
  <si>
    <t>2014-02-24T11:21:03+00:00</t>
  </si>
  <si>
    <t>Ik stijl elke dag mijn haar zo slecht</t>
  </si>
  <si>
    <t>2014-02-02T20:11:30+00:00</t>
  </si>
  <si>
    <t>Metal is geen muziek smaak, het is een levens stijl</t>
  </si>
  <si>
    <t>2014-02-10T00:22:44+00:00</t>
  </si>
  <si>
    <t>RT @Nelishanne: Ik zou echt graag stijl haar hebben!</t>
  </si>
  <si>
    <t>2014-02-19T17:18:36+00:00</t>
  </si>
  <si>
    <t>Ik hou echt van de stijl van prandelli👌</t>
  </si>
  <si>
    <t>2014-11-27T18:26:22+00:00</t>
  </si>
  <si>
    <t>Loool ik zei stijl ipv steil niemand heeft da gezien</t>
  </si>
  <si>
    <t>2014-11-11T21:57:08+00:00</t>
  </si>
  <si>
    <t>RT @srslyjuliia_: Klasse en stijl ja hij heeft het 😍🙏</t>
  </si>
  <si>
    <t>2014-06-02T17:42:34+00:00</t>
  </si>
  <si>
    <t>RT @sanderbaart: Vliegen in stijl naar Curacao met familie #firstclass http://t.co/7ALKT6JjGa</t>
  </si>
  <si>
    <t>2014-06-28T14:44:23+00:00</t>
  </si>
  <si>
    <t>Mannen met stijl en vooral veel wax bovenaan #deafrekening! http://t.co/jxa3P7m9Xl</t>
  </si>
  <si>
    <t>2014-06-14T11:11:03+00:00</t>
  </si>
  <si>
    <t>Vinden jullie de 'nieuwe stijl' van mijn kanaal leuk?</t>
  </si>
  <si>
    <t>2014-11-03T19:20:13+00:00</t>
  </si>
  <si>
    <t>Welke stijl haar staat meisjes het beste? — ALLES http://t.co/tMT18Nha1G</t>
  </si>
  <si>
    <t>2014-11-26T18:30:09+00:00</t>
  </si>
  <si>
    <t>@Pentuim_Photogr hangt er van af welke stijl je hebt .</t>
  </si>
  <si>
    <t>2014-03-16T11:11:47+00:00</t>
  </si>
  <si>
    <t>@JosipVermeiren nee man, das echt menne stijl 😉</t>
  </si>
  <si>
    <t>Lauralievens</t>
  </si>
  <si>
    <t>lievenslaura</t>
  </si>
  <si>
    <t>2014-03-15T16:20:06+00:00</t>
  </si>
  <si>
    <t>@gregoryvrmln haha nee, is ni zo mijne stijl</t>
  </si>
  <si>
    <t>2014-01-02T10:56:24+00:00</t>
  </si>
  <si>
    <t>omg @Itsjoycetime_ krijgt stijl haar en ik krullen</t>
  </si>
  <si>
    <t>2014-01-01T19:06:24+00:00</t>
  </si>
  <si>
    <t>_Lejlaaaxx</t>
  </si>
  <si>
    <t>2014-01-09T18:46:08+00:00</t>
  </si>
  <si>
    <t>Maar eeh ik wil ook zo'n lang dik stijl  perfect haar !!!</t>
  </si>
  <si>
    <t>2014-09-23T21:21:54+00:00</t>
  </si>
  <si>
    <t>@Vp_Maarten bitch please zonder mij hebt gij geen stijl ☝️</t>
  </si>
  <si>
    <t>2014-09-30T18:37:34+00:00</t>
  </si>
  <si>
    <t>RT @lolalaurent2: Ik wil echt stijl haar hebben😤😤😤</t>
  </si>
  <si>
    <t>2014-09-30T18:40:47+00:00</t>
  </si>
  <si>
    <t>Topgangsters 'oude stijl' zijn terug - HLN.be http://t.co/sUf21xvK0I hahahahaha were back modrf</t>
  </si>
  <si>
    <t>2014-01-17T07:57:35+00:00</t>
  </si>
  <si>
    <t>RT @LarissaDhelft: Jongens met een goeie stijl 👌</t>
  </si>
  <si>
    <t>2014-01-16T19:29:16+00:00</t>
  </si>
  <si>
    <t>Afscheid in stijl voor volleybalicoon Richard Schuil http://t.co/YhwamMLSB8 #Nieuwsflitser</t>
  </si>
  <si>
    <t>2014-01-05T17:01:51+00:00</t>
  </si>
  <si>
    <t>@FSnmzyv ik krijg die amper stijl katkat kesildigi icin 😭</t>
  </si>
  <si>
    <t>2014-01-27T23:25:44+00:00</t>
  </si>
  <si>
    <t>De stijl van @ArdvanderSteur: Kaatsen en dan weg lopen. http://t.co/WxfgOudI9d</t>
  </si>
  <si>
    <t>2014-03-03T09:28:57+00:00</t>
  </si>
  <si>
    <t>'Groenendijk beschikt wel degelijk over een dwingende stijl' http://t.co/LaQhIB3wpY #Nieuwsflitser</t>
  </si>
  <si>
    <t>2014-11-01T16:38:37+00:00</t>
  </si>
  <si>
    <t>Melchior Wathelet: "Oppositie type Onckelinckx niet mijn stijl" #deochtend</t>
  </si>
  <si>
    <t>2014-11-10T07:12:35+00:00</t>
  </si>
  <si>
    <t>RT @isabeau_swolfs: Hoe graag ik mijn haar kort en stijl wil</t>
  </si>
  <si>
    <t>2014-11-14T20:58:18+00:00</t>
  </si>
  <si>
    <t>@JaimyFox @Sambamagico @JoostNiemoller @geenstijl Dat zou Geen Stijl zijn!</t>
  </si>
  <si>
    <t>2014-11-25T12:50:51+00:00</t>
  </si>
  <si>
    <t>@monchito_nl Allemaal geprobeerd. Na een uurtje zit het weer stijl.</t>
  </si>
  <si>
    <t>2014-02-13T13:00:28+00:00</t>
  </si>
  <si>
    <t>Donderdagen moeten doorgebracht worden in stijl. #disneylandparis #dlrp http://t.co/2DGil4zCfC</t>
  </si>
  <si>
    <t>2014-06-19T15:55:35+00:00</t>
  </si>
  <si>
    <t>@Despairribs niet mijn stijl :p laat ik het zo zeggen</t>
  </si>
  <si>
    <t>2014-06-27T09:59:37+00:00</t>
  </si>
  <si>
    <t>RT @LotteTeughels: meisjes die krullen hebben willen stijl haar en meisjes die stijl haar hebben willen krullen 💁</t>
  </si>
  <si>
    <t>2014-03-31T13:15:51+00:00</t>
  </si>
  <si>
    <t>@Mo_Messoudi met stijl en klasse gisterenavond, zoals altijd ;-) thnx http://t.co/yiN5HnO6TE #robokeeper</t>
  </si>
  <si>
    <t>2014-01-23T18:55:56+00:00</t>
  </si>
  <si>
    <t>@gregoryvrmln kweni, zo highstreet muziek toch? Niet mijn stijl.</t>
  </si>
  <si>
    <t>2014-01-02T11:01:14+00:00</t>
  </si>
  <si>
    <t>waarom heb ik nou niet gewoon stijl haar..</t>
  </si>
  <si>
    <t>2014-01-22T15:39:49+00:00</t>
  </si>
  <si>
    <t>@Irisj_x net zo verschrikkelijk als mvr ellens dr kleding stijl</t>
  </si>
  <si>
    <t>2014-01-28T21:35:58+00:00</t>
  </si>
  <si>
    <t>RT @JentheVlaeminck: Mijn haar blijft echt nooit stijl</t>
  </si>
  <si>
    <t>Chadine_amzil</t>
  </si>
  <si>
    <t>Chadine</t>
  </si>
  <si>
    <t>2014-09-21T10:44:34+00:00</t>
  </si>
  <si>
    <t>2014-09-11T15:20:22+00:00</t>
  </si>
  <si>
    <t>Wij zijn fan van haar stijl. En jullie? #ReeseWitherspoon http://t.co/8WqIxGcLRB</t>
  </si>
  <si>
    <t>2014-09-12T08:00:18+00:00</t>
  </si>
  <si>
    <t>Die mensen da mijn stijl ni voelen zijn 💩</t>
  </si>
  <si>
    <t>2014-09-07T15:57:53+00:00</t>
  </si>
  <si>
    <t>@dodekoekjes Oei, zo super ben ik niet. Ieder zijn stijl.</t>
  </si>
  <si>
    <t>2014-09-03T08:29:56+00:00</t>
  </si>
  <si>
    <t>2014-09-11T17:52:19+00:00</t>
  </si>
  <si>
    <t>Kga meer live me menne veston, das pas stijl! :D</t>
  </si>
  <si>
    <t>JonsAndRoses</t>
  </si>
  <si>
    <t>Jonas Reynders</t>
  </si>
  <si>
    <t>Pluto</t>
  </si>
  <si>
    <t>2014-09-13T23:57:55+00:00</t>
  </si>
  <si>
    <t>Donker blond / licht bruin stijl / golvend haar en jij?</t>
  </si>
  <si>
    <t>2014-09-14T10:01:56+00:00</t>
  </si>
  <si>
    <t>RT @xanthippemaes: Zo jaloers op mensen met stijl haar 😭💇</t>
  </si>
  <si>
    <t>2014-09-24T14:27:18+00:00</t>
  </si>
  <si>
    <t>2014-09-24T14:47:29+00:00</t>
  </si>
  <si>
    <t>@stonehead in de stijl van Stok en Hartjes. Autobiografisch ook.</t>
  </si>
  <si>
    <t>2014-09-20T15:12:32+00:00</t>
  </si>
  <si>
    <t>Antjedp</t>
  </si>
  <si>
    <t>Antje Depauw</t>
  </si>
  <si>
    <t>2014-09-11T15:46:02+00:00</t>
  </si>
  <si>
    <t>Derksen hunkert naar een afscheid in stijl http://t.co/3hWVTLX3Dx #Nieuwsflitser</t>
  </si>
  <si>
    <t>2014-09-13T06:52:14+00:00</t>
  </si>
  <si>
    <t>@WaarIsFissa ja ze zitten ook nog in die stijl he</t>
  </si>
  <si>
    <t>2014-09-18T11:36:36+00:00</t>
  </si>
  <si>
    <t>RT @PownedTVFeed: Eberhard heeft tantoe verse stijl http://t.co/oFKM6S6PNd #Eberhard</t>
  </si>
  <si>
    <t>2014-06-18T10:33:28+00:00</t>
  </si>
  <si>
    <t>Uiteraard in stijl. Want tuinieren doe je als een meisje. http://t.co/3rvC49mNTz</t>
  </si>
  <si>
    <t>2014-06-09T09:41:39+00:00</t>
  </si>
  <si>
    <t>Huidige stijl in huis : ruïnestijl. #ooitkomthetgoed #tijdelijkeoplossing #renoveren… http://t.co/y27Iw8qJ5y</t>
  </si>
  <si>
    <t>TineSeynaeve</t>
  </si>
  <si>
    <t>TNE</t>
  </si>
  <si>
    <t>Belgium, Limburg</t>
  </si>
  <si>
    <t>2014-06-09T10:23:24+00:00</t>
  </si>
  <si>
    <t>“@jadeproductions: Wilde echt dat me haar gewoon stijl was,ugh” retweet</t>
  </si>
  <si>
    <t>2014-06-12T20:26:28+00:00</t>
  </si>
  <si>
    <t>@_mariekje_ ik vind dat echt een mooie stijl hè, zo chique.</t>
  </si>
  <si>
    <t>C_Gorissen</t>
  </si>
  <si>
    <t>Charlotte.</t>
  </si>
  <si>
    <t>2014-06-27T19:55:17+00:00</t>
  </si>
  <si>
    <t>@Buijtleefbaar Ze verkwanselen heel de Braziliaanse stijl. Vreselijk.</t>
  </si>
  <si>
    <t>2014-06-28T19:07:05+00:00</t>
  </si>
  <si>
    <t>@malikandretti twitter kan je stijl niet aan man</t>
  </si>
  <si>
    <t>2014-06-30T21:17:46+00:00</t>
  </si>
  <si>
    <t>@SjaccoPopino @iCulture Ben vooral een sucker voor de stijl. :-)</t>
  </si>
  <si>
    <t>2014-04-19T09:37:14+00:00</t>
  </si>
  <si>
    <t>dnb is de enigste stijl waar k op kan djensen</t>
  </si>
  <si>
    <t>2014-04-26T14:13:30+00:00</t>
  </si>
  <si>
    <t>Atlético stijl: Bal verdedigen en naar voren rossen die bal</t>
  </si>
  <si>
    <t>Rickkdv</t>
  </si>
  <si>
    <t>2014-04-09T19:53:01+00:00</t>
  </si>
  <si>
    <t>Allez weg originele stijl. Iedereen swerve vanaf nu. #ALEXANDERWANGxHM</t>
  </si>
  <si>
    <t>2014-04-13T08:15:24+00:00</t>
  </si>
  <si>
    <t>Hoe verandert de stijl van een kunstenaar door ziekte? #debende http://t.co/8wCRKEB4Nd</t>
  </si>
  <si>
    <t>2014-04-22T08:48:24+00:00</t>
  </si>
  <si>
    <t>Ik heb stijl sinds de jaren 90 #Top100vande90s http://t.co/FTyfBE4j05</t>
  </si>
  <si>
    <t>2014-04-12T14:45:56+00:00</t>
  </si>
  <si>
    <t>Bent Van Looy heeft echt ne zieke stijl 👔👖👞</t>
  </si>
  <si>
    <t>2014-04-18T20:03:36+00:00</t>
  </si>
  <si>
    <t>taxipro.nl: "Trein speelt belangrijke rol bij ketenreis Valys nieuwe stijl" http://t.co/mx8F3z2NVf #ns</t>
  </si>
  <si>
    <t>2014-04-22T05:40:12+00:00</t>
  </si>
  <si>
    <t>Jou kleding stijl laatste tijd is mooi — Aii thanks http://t.co/UdgHww3rET</t>
  </si>
  <si>
    <t>2014-04-18T19:47:08+00:00</t>
  </si>
  <si>
    <t>@Chipaard ik houd van je stijl  so fresj jwz hihi</t>
  </si>
  <si>
    <t>2014-08-06T16:36:24+00:00</t>
  </si>
  <si>
    <t>Pomrad opent @FeestinhetPark in stijl! En met een KEYTAR! #wilikook http://t.co/Zz4fCu6myg</t>
  </si>
  <si>
    <t>2014-08-21T17:12:25+00:00</t>
  </si>
  <si>
    <t>'Super Mario' nam in stijl afscheid van Milanello http://t.co/eTd3qIp0QV #Nieuwsflitser</t>
  </si>
  <si>
    <t>2014-08-22T09:10:31+00:00</t>
  </si>
  <si>
    <t>'Super Mario' nam in stijl afscheid van Milanello http://t.co/SjnnS0tBra #Nieuwsflitser</t>
  </si>
  <si>
    <t>2014-08-22T09:45:49+00:00</t>
  </si>
  <si>
    <t>convertinoluana</t>
  </si>
  <si>
    <t>luana</t>
  </si>
  <si>
    <t>2014-09-21T10:43:53+00:00</t>
  </si>
  <si>
    <t>2014-09-11T14:37:36+00:00</t>
  </si>
  <si>
    <t>Dit is de laatste keer da ik mijn haar stijl</t>
  </si>
  <si>
    <t>2014-09-16T16:05:13+00:00</t>
  </si>
  <si>
    <t>@Stiif @VKrabbendam @jeroenroding sorry, ik reis alleen in stijl http://t.co/q3HmSr1aB6</t>
  </si>
  <si>
    <t>2014-09-19T17:33:08+00:00</t>
  </si>
  <si>
    <t>@Krolbol gewoon bouwvakker/dokwerker stijl onder hoge druk ledigen op de trein</t>
  </si>
  <si>
    <t>2014-09-23T10:34:42+00:00</t>
  </si>
  <si>
    <t>Derksen hunkert naar een afscheid in stijl #Sport http://t.co/trghs0eHJC</t>
  </si>
  <si>
    <t>2014-09-13T06:34:03+00:00</t>
  </si>
  <si>
    <t>2014-09-24T14:50:28+00:00</t>
  </si>
  <si>
    <t>Altijd is een plukje niet helemaal stijl asdfglkjx</t>
  </si>
  <si>
    <t>2014-09-30T08:11:31+00:00</t>
  </si>
  <si>
    <t>RT @Loisandrews_: Ik wil stijl haar hebben 😡</t>
  </si>
  <si>
    <t>LDessel</t>
  </si>
  <si>
    <t>2014-05-01T09:53:22+00:00</t>
  </si>
  <si>
    <t>MariskaLameir</t>
  </si>
  <si>
    <t>❥</t>
  </si>
  <si>
    <t>Achterbroek</t>
  </si>
  <si>
    <t>2014-05-01T09:52:18+00:00</t>
  </si>
  <si>
    <t>Lam Ajax vonnist Roda JC in stijl http://t.co/x90OC4E48k #Nieuwsflitser</t>
  </si>
  <si>
    <t>2014-05-05T05:45:35+00:00</t>
  </si>
  <si>
    <t>Ik vind de stijl van @korvuxx zo mooi</t>
  </si>
  <si>
    <t>2014-05-04T08:34:52+00:00</t>
  </si>
  <si>
    <t>Straalbezopen gast gaat in stijl terug het feestje in http://t.co/v16tTVk1HY</t>
  </si>
  <si>
    <t>2014-05-09T07:07:36+00:00</t>
  </si>
  <si>
    <t>RT @anaiswille: Ik wil echt lang gezond stijl haar 😭</t>
  </si>
  <si>
    <t>2014-05-20T19:05:00+00:00</t>
  </si>
  <si>
    <t>de maandag weer in stijl afgesloten met een ouderwets frikandelbroodje</t>
  </si>
  <si>
    <t>2014-05-19T14:45:03+00:00</t>
  </si>
  <si>
    <t>@Syniawsky Een halve match missen is meer mijn stijl he</t>
  </si>
  <si>
    <t>2014-05-04T10:02:51+00:00</t>
  </si>
  <si>
    <t>@Femmm__ Jouw stijl is oh zo slecht :P nee grapje</t>
  </si>
  <si>
    <t>2014-05-11T21:07:25+00:00</t>
  </si>
  <si>
    <t>@Edeldier Hey! Kun je misschien ook draken stijl bouwen??</t>
  </si>
  <si>
    <t>2014-05-18T12:49:15+00:00</t>
  </si>
  <si>
    <t>Toch wel de prijs voor stijl gewonnen daar. #stemmen</t>
  </si>
  <si>
    <t>2014-05-25T09:09:01+00:00</t>
  </si>
  <si>
    <t>Van der Vaart sluit rampseizoen af in stijl http://t.co/AAetsuhvm3 #Nieuwsflitser</t>
  </si>
  <si>
    <t>2014-05-28T12:46:25+00:00</t>
  </si>
  <si>
    <t>Wij gaan in stijl naar de speeltuin 😂 http://t.co/pEKYABYsdE</t>
  </si>
  <si>
    <t>2014-08-04T08:01:10+00:00</t>
  </si>
  <si>
    <t>Deze Dora gaat naar Lowlands en ontbijt daar in stijl. http://t.co/XERbYSrYCY</t>
  </si>
  <si>
    <t>2014-08-13T15:45:21+00:00</t>
  </si>
  <si>
    <t>@JustMeSRE iemand zei dat ik stijl haar heb ofzo 😅</t>
  </si>
  <si>
    <t>2014-08-23T11:19:22+00:00</t>
  </si>
  <si>
    <t>@xynthiatj je moet het ook nog in stijl kunnen</t>
  </si>
  <si>
    <t>2014-08-22T18:49:18+00:00</t>
  </si>
  <si>
    <t>RT @Xanthevdh1: Waarom heb ik geen stijl haar</t>
  </si>
  <si>
    <t>2014-05-09T19:52:48+00:00</t>
  </si>
  <si>
    <t>Jongens met goeie kleding stijl maakt ze zoiezo moooier 👌</t>
  </si>
  <si>
    <t>2014-05-21T14:53:13+00:00</t>
  </si>
  <si>
    <t>RT @evazegtewa: omg love zijn stijl en step http://t.co/dt8SeLICaH</t>
  </si>
  <si>
    <t>2014-05-20T10:19:55+00:00</t>
  </si>
  <si>
    <t>RT @Voetbalpings: In stijl kampioen worden, dat doe je zo! http://t.co/KqRyMwToCU</t>
  </si>
  <si>
    <t>2014-05-18T15:44:00+00:00</t>
  </si>
  <si>
    <t>Hou echt van de stijl van Idris Elba👌</t>
  </si>
  <si>
    <t>2014-05-03T17:20:27+00:00</t>
  </si>
  <si>
    <t>RT @s0msjoyce: ik vind stijl leuker dan krul.</t>
  </si>
  <si>
    <t>2014-05-25T15:50:12+00:00</t>
  </si>
  <si>
    <t>Was er mis met hipsters? Kut gave stijl hebben ze.</t>
  </si>
  <si>
    <t>2014-05-27T10:55:47+00:00</t>
  </si>
  <si>
    <t>Ik wil geen stijl haar meer hebben ik wil krullen</t>
  </si>
  <si>
    <t>2014-10-06T16:20:46+00:00</t>
  </si>
  <si>
    <t>base jumpers crashen pool party in stijl http://t.co/Vi5LDzxG2x #Nieuwsflitser</t>
  </si>
  <si>
    <t>2014-10-12T11:50:23+00:00</t>
  </si>
  <si>
    <t>Zo spijtig dat gij die stijl al hebt 😔</t>
  </si>
  <si>
    <t>2014-10-16T18:49:02+00:00</t>
  </si>
  <si>
    <t>Goeie liedjes aub, in welke stijl dan ook</t>
  </si>
  <si>
    <t>2014-10-03T20:42:18+00:00</t>
  </si>
  <si>
    <t>Vanavond #ADE14 in stijl afsluiten bij @awakenings Electric Deluxe..👌</t>
  </si>
  <si>
    <t>DennisUlendorp</t>
  </si>
  <si>
    <t>Dennis Ulendorp</t>
  </si>
  <si>
    <t>2014-10-18T11:49:51+00:00</t>
  </si>
  <si>
    <t>@Sambamagico @SvensTweet Wat is onderdeel van Kung Fu? Die stijl?</t>
  </si>
  <si>
    <t>2014-10-28T23:49:22+00:00</t>
  </si>
  <si>
    <t>RT @enyadhl: Ik wil echt helemaal veranderen van stijl</t>
  </si>
  <si>
    <t>2014-10-07T19:46:05+00:00</t>
  </si>
  <si>
    <t>doen ze goe!!!!!!! rustig en met stijl #lrt #trots</t>
  </si>
  <si>
    <t>2014-10-08T08:46:50+00:00</t>
  </si>
  <si>
    <t>Iemand die nog films kent in de stijl Moneyball/Draft Day ?#dtv</t>
  </si>
  <si>
    <t>2014-10-05T20:17:20+00:00</t>
  </si>
  <si>
    <t>RT @KiDKiD2: Young Thug heeft Waynes stijl allang overgenomen, maar nu heeft Wayne Thug's versie van Waynes stijl genakt.</t>
  </si>
  <si>
    <t>2014-08-08T20:18:25+00:00</t>
  </si>
  <si>
    <t>RT @SupremeArjen: Meisjes die krullen hebben willen stijl haar, en meisjes die stijl haar hebben willen krullen 🙆</t>
  </si>
  <si>
    <t>2014-10-09T17:46:28+00:00</t>
  </si>
  <si>
    <t>#kortnewsnl Sjarapova wil eindigen in stijl - Maria Sjarapova hoopt het tennisseizoen in stijl af te sluiten op de... http://t.co/U1ysAHVgse</t>
  </si>
  <si>
    <t>2014-10-21T07:06:22+00:00</t>
  </si>
  <si>
    <t>Mijn haar is vanzelf stijl ma ik vind da zoooo leuk om da altijd stijl te föhnen 😕</t>
  </si>
  <si>
    <t>2014-10-01T14:27:30+00:00</t>
  </si>
  <si>
    <t>2014-10-09T18:06:10+00:00</t>
  </si>
  <si>
    <t>balemanssilke</t>
  </si>
  <si>
    <t>SIL</t>
  </si>
  <si>
    <t>2014-10-09T18:19:55+00:00</t>
  </si>
  <si>
    <t>Eerste Koningsdag 'nieuwe stijl' vindt plaats in Dordrecht: De eerste koningsdag in de 'nieuwe stijl' zal op 2... http://t.co/zW4fMIrkhX</t>
  </si>
  <si>
    <t>2014-10-11T11:16:50+00:00</t>
  </si>
  <si>
    <t>RT @dsbeaudine: Meisjes die stijl haar hebben willen krullen en meisjes die krullen hebben willen stijl haar #girlproblems</t>
  </si>
  <si>
    <t>2014-10-01T16:05:01+00:00</t>
  </si>
  <si>
    <t>2014-10-20T16:54:48+00:00</t>
  </si>
  <si>
    <t>2014-10-11T20:18:13+00:00</t>
  </si>
  <si>
    <t>2014-10-12T11:24:57+00:00</t>
  </si>
  <si>
    <t>Met stijl haar kunde echt niks doen, kwil krullen 💁</t>
  </si>
  <si>
    <t>2014-10-07T13:49:34+00:00</t>
  </si>
  <si>
    <t>RT @_Deliso: Waarom kan mijn haar niet stijl blijven</t>
  </si>
  <si>
    <t>2014-10-20T17:10:57+00:00</t>
  </si>
  <si>
    <t>Ik haat van die mensen die forceren "stijl" te hebben.</t>
  </si>
  <si>
    <t>2014-10-16T19:46:47+00:00</t>
  </si>
  <si>
    <t>@mobielknopje Het is een rekenspel met jungle stijl</t>
  </si>
  <si>
    <t>2014-10-27T14:16:28+00:00</t>
  </si>
  <si>
    <t>2014-10-07T19:43:28+00:00</t>
  </si>
  <si>
    <t>Dat ziet er eigenlijk niet eens stijl uit haha #lt</t>
  </si>
  <si>
    <t>2014-10-19T20:39:30+00:00</t>
  </si>
  <si>
    <t>De Boer: Ajax houdt vast aan stijl #Sport http://t.co/ZlXQFoniwa</t>
  </si>
  <si>
    <t>2014-10-21T08:50:15+00:00</t>
  </si>
  <si>
    <t>RT @JentheVlaeminck: Halloween vieren in stijl vanavond 😏</t>
  </si>
  <si>
    <t>2014-10-31T09:21:08+00:00</t>
  </si>
  <si>
    <t>Eerste Koningsdag 'nieuwe stijl' in Dordrecht: De eerste koningsdag in de 'nieuwe stijl' zal op 27 april 2015 ... http://t.co/fRlrQeCsxA</t>
  </si>
  <si>
    <t>2014-10-11T16:32:24+00:00</t>
  </si>
  <si>
    <t>“@SupremeArjen: Meisjes die krullen hebben willen stijl haar, en meisjes die stijl haar hebben willen krullen 🙆” ONZIN 😂</t>
  </si>
  <si>
    <t>2014-10-09T17:29:26+00:00</t>
  </si>
  <si>
    <t>2014-10-09T17:38:22+00:00</t>
  </si>
  <si>
    <t>2014-10-02T21:45:04+00:00</t>
  </si>
  <si>
    <t>2014-10-11T22:15:20+00:00</t>
  </si>
  <si>
    <t>2014-10-11T20:18:22+00:00</t>
  </si>
  <si>
    <t>Koningsdag 'nieuwe stijl' in Dordrecht: De eerste Koningsdag 'nieuwe stijl' vindt volgend jaar plaats in het Z... http://t.co/XJJrui1nBH</t>
  </si>
  <si>
    <t>2014-10-11T10:19:26+00:00</t>
  </si>
  <si>
    <t>@YipGombeer ik zei niet dat ik geen stijl had, gewoon nuttige informatie geven is niet mijn stijl, maar bedankt voor de peptalk! #pijnlijk</t>
  </si>
  <si>
    <t>2014-07-06T16:21:46+00:00</t>
  </si>
  <si>
    <t>@YoeriAlbrecht Zeker. Maar dan is paar roepende mensen toch niet 'in stijl met hamas'? Een gammele raket op de Balie schieten = stijl Hamas</t>
  </si>
  <si>
    <t>2014-08-05T19:12:59+00:00</t>
  </si>
  <si>
    <t>waarom is je haar altijd stijl — Ik weet het niet, zelf vind ik het nooit stijl, maar laatst zeiden dat ook al e... http://t.co/fiEnaVpsX9</t>
  </si>
  <si>
    <t>2014-01-30T10:45:55+00:00</t>
  </si>
  <si>
    <t>RT @RapperNick: wauw @GohamMusic stuurt me een beat waar je U tegen zegt nieuwe stijl beats en de oude stijl van flows #uniekeDingen</t>
  </si>
  <si>
    <t>2014-02-09T19:22:28+00:00</t>
  </si>
  <si>
    <t>RT @AylaKhebal RT @cawoyasmine: Als ik mocht kiezen tussen mij krullen of stijl haar koos ik voor stijl 😍😍" je bent niet goed wijs - wel:(</t>
  </si>
  <si>
    <t>2014-03-17T20:15:40+00:00</t>
  </si>
  <si>
    <t>Ik kan echt ni tege mensen die haten op andere mensen hun stijl omdat da altijd de personen zijn die geen stijl hebben en jaloers zijn</t>
  </si>
  <si>
    <t>2014-11-21T20:35:56+00:00</t>
  </si>
  <si>
    <t>Mensen met krullen , doen alles om het stijl te krijgen.  Mensen met stijl , doen er alles aan om ze krullend te krijgen.</t>
  </si>
  <si>
    <t>2014-02-13T17:02:25+00:00</t>
  </si>
  <si>
    <t>Mijn stijl van moppen is de stijl waar ge als reactie op krijgt "kerel...", "hoe vergezocht is da?" of "hoe droog kunt ge zijn?"</t>
  </si>
  <si>
    <t>2014-02-20T19:15:23+00:00</t>
  </si>
  <si>
    <t>Ik twijfel echt superhard voor welke van de twee zou ik gaan van stijl? http://t.co/PuNd12OGdI</t>
  </si>
  <si>
    <t>2014-07-02T19:34:10+00:00</t>
  </si>
  <si>
    <t>@openOV Nee, deze voorwaarde is enkel actief voor reizigers met een voordeelurenabonnement (oude stijl) ^KJ</t>
  </si>
  <si>
    <t>2014-07-03T16:53:28+00:00</t>
  </si>
  <si>
    <t>"@virtualdollface: 'hoe beschrijf je jou stijl?' alles in de sale." Me</t>
  </si>
  <si>
    <t>2014-07-21T15:54:49+00:00</t>
  </si>
  <si>
    <t>#kortnewsnl Zeeman: reactie Mollema geen stijl - Belkin-ploegleider Merijn Zeeman was niet te spreken over de eers... http://t.co/FSmwr8HktM</t>
  </si>
  <si>
    <t>2014-07-26T17:13:22+00:00</t>
  </si>
  <si>
    <t>@YaMoo_ nu een eigen stijl ontwikkelen en remember writing is free, dus schrijf zoveel je kan!</t>
  </si>
  <si>
    <t>2014-07-28T09:09:11+00:00</t>
  </si>
  <si>
    <t>RT @leuvensgenieter: Eindigen in stijl @eburonhotel: design, licht&amp;amp;ruimte, pal in centrum Tongeren. Dit is écht Different @DifferentHotels …</t>
  </si>
  <si>
    <t>VisitLimburg</t>
  </si>
  <si>
    <t>Visit ♥ Limburg</t>
  </si>
  <si>
    <t>2014-07-27T18:37:48+00:00</t>
  </si>
  <si>
    <t>@anneliesbeltman Die pillen innemen met champagne. Dat is ziek zijn Oud&amp;amp;Nieuw stijl.</t>
  </si>
  <si>
    <t>kitavanslooten</t>
  </si>
  <si>
    <t>Kita van Slooten</t>
  </si>
  <si>
    <t>2014-12-30T17:25:48+00:00</t>
  </si>
  <si>
    <t>RT @ #voetbal Voetbal International - APOEL wil groepsfase Champions League in stijl afsluiten http://t.co/tsn8g8n9BZ; #nieuwstwitter #f...</t>
  </si>
  <si>
    <t>2014-12-10T01:21:13+00:00</t>
  </si>
  <si>
    <t>RT @ #voetbal Voetbal International - APOEL wil groepsfase Champions League in stijl afsluiten http://t.co/DuyIc1Qfw7; #nieuwstwitter #f...</t>
  </si>
  <si>
    <t>2014-12-10T01:21:17+00:00</t>
  </si>
  <si>
    <t>RT @ #voetbal Voetbal International - APOEL wil groepsfase Champions League in stijl afsluiten http://t.co/FdBhbRhBER; #nieuwstwitter #f...</t>
  </si>
  <si>
    <t>2014-12-10T01:21:20+00:00</t>
  </si>
  <si>
    <t>We benoemen #Rutte gewoon tot dictator. Dan is het opgelost, en geheel in stijl. #kerstcrisis</t>
  </si>
  <si>
    <t>2014-12-18T22:21:09+00:00</t>
  </si>
  <si>
    <t>RT @ RT @ #voetbal Voetbal International - APOEL wil groepsfase Champions League in stijl afsluiten http://t.co/PIcdPqMBtL ; #nieuwstwitt...</t>
  </si>
  <si>
    <t>2014-12-10T01:39:31+00:00</t>
  </si>
  <si>
    <t>RT @ RT @ #voetbal Voetbal International - APOEL wil groepsfase Champions League in stijl afsluiten http://t.co/FdBhbRhBER ; #nieuwstwitt...</t>
  </si>
  <si>
    <t>2014-12-10T01:39:32+00:00</t>
  </si>
  <si>
    <t>Moeder wordt boos omdat papa en ik dezelfde stijl hebben #oeps</t>
  </si>
  <si>
    <t>2014-12-20T13:05:38+00:00</t>
  </si>
  <si>
    <t>vosinfo sport PEC wil superjaar 2014 in stijl afsluiten http://t.co/qXTUFk52Pu nos sport</t>
  </si>
  <si>
    <t>2014-12-20T09:12:32+00:00</t>
  </si>
  <si>
    <t>RT @ VIDEO: Chadli met een doelpunt in Hazardiaanse stijl! http://t.co/3XrHJGbpEq #thfc #voetbal #followback</t>
  </si>
  <si>
    <t>2014-12-17T21:11:29+00:00</t>
  </si>
  <si>
    <t>@Bevrijder @critical_ruud HAHAHAHAHA GEEN STIJL. hoe dom kun je overkomen door een geenstijl artikel te plaatsen</t>
  </si>
  <si>
    <t>2014-12-08T13:45:25+00:00</t>
  </si>
  <si>
    <t>[VIDEO] - "Paul Michiels maakt cd helemaal in de stijl van Radio Minerva" http://t.co/kME6GoWy4e</t>
  </si>
  <si>
    <t>2014-12-15T18:56:33+00:00</t>
  </si>
  <si>
    <t>Bijeenkomst in stijl bij bijeenkomst Rathenau, om na te denken over wetenschap, communicatie en autoriteit http://t.co/DYcXDFzt6r</t>
  </si>
  <si>
    <t>2014-12-15T12:02:10+00:00</t>
  </si>
  <si>
    <t>RT @ #voetbal Van Ginkel sluit dramatische eerste seizoenshelft in 'stijl' af http://t.co/W4MjM0Vl7p; #nieuwstwitter #followback</t>
  </si>
  <si>
    <t>2014-12-12T19:39:19+00:00</t>
  </si>
  <si>
    <t>Echt een van de eerste keren dat ik me haren stijl</t>
  </si>
  <si>
    <t>2014-12-25T12:32:17+00:00</t>
  </si>
  <si>
    <t>@2geel Dan is Steve Locatelli begonnen denk ik, aan de stijl te zien</t>
  </si>
  <si>
    <t>2014-07-01T12:46:12+00:00</t>
  </si>
  <si>
    <t>RT @LieveWalravens: In stijl wakker worden met het ontbijt van @hannewhale #yoghurt #danone #ennogmeerlekkerstuff :-)  http://t.co/I5T9Tgxf…</t>
  </si>
  <si>
    <t>2014-07-16T10:08:32+00:00</t>
  </si>
  <si>
    <t>Zit iemand fietsen die zo uit de jaren 80 is gestapt. Kinderen voor kinderen stijl #tijdreizenbestaat</t>
  </si>
  <si>
    <t>erikvisser</t>
  </si>
  <si>
    <t>Erik Visser</t>
  </si>
  <si>
    <t>2014-07-07T08:34:44+00:00</t>
  </si>
  <si>
    <t>Kies dan maar stijl is net even iets mooier — Okee xx http://t.co/6BRe82fP8w</t>
  </si>
  <si>
    <t>2014-07-10T22:51:41+00:00</t>
  </si>
  <si>
    <t>Mensen die zeggen dat Ibiza een stijl is moet je ook slaan</t>
  </si>
  <si>
    <t>2014-07-10T21:24:13+00:00</t>
  </si>
  <si>
    <t>@RobertJanBlom1 En dan heet zoiets zelfs in de stijl van Anne Frank "ze"</t>
  </si>
  <si>
    <t>2014-07-07T13:39:58+00:00</t>
  </si>
  <si>
    <t>"lindsay stijl haar staat je beter"   nee ik houd mijn afro godverdomme</t>
  </si>
  <si>
    <t>2014-07-29T21:46:33+00:00</t>
  </si>
  <si>
    <t>@bambix32 @9GAG ja echt helemaal zo vol? Ook in die stijl?</t>
  </si>
  <si>
    <t>2014-07-21T23:29:37+00:00</t>
  </si>
  <si>
    <t>Zeeman: reactie Mollema geen stijl: Belkin-ploegleider Merijn Zeeman was niet te spreken over de eerste reacti... http://t.co/9caHEQ2vXU</t>
  </si>
  <si>
    <t>2014-07-26T17:09:03+00:00</t>
  </si>
  <si>
    <t>@SlaytanicReaper met alles eromheen muziek en stijl en attitude ja wauw</t>
  </si>
  <si>
    <t>2014-07-06T13:07:08+00:00</t>
  </si>
  <si>
    <t>@Lameships Ik heb ook een verjaardagscadeau voor @Pegerniemels gemaakt, in de stijl van Tim Patch http://t.co/nbs3ETpDdr</t>
  </si>
  <si>
    <t>2014-07-11T11:11:18+00:00</t>
  </si>
  <si>
    <t>RT StatsAjax:  Boer blij met aanwinst: "Hij doet me qua stijl een beetje denken aan Robben"</t>
  </si>
  <si>
    <t>2014-07-14T08:52:18+00:00</t>
  </si>
  <si>
    <t>Ja snoes — hahah jou stijl viel me gelijk op ja !!! je was echt mooi die dag http://t.co/HzACT4SQYQ</t>
  </si>
  <si>
    <t>2014-07-18T04:19:01+00:00</t>
  </si>
  <si>
    <t>@ArneRuts @OfficialRadja @OfficialASRoma Wauw! Ik ben een man en ken derhalve niks van stijl, maar wauw!</t>
  </si>
  <si>
    <t>2014-07-22T09:10:05+00:00</t>
  </si>
  <si>
    <t>RT @besthorselove: Rt ~ mooi Favo ~ speciaal maar niet mijn stijl Citeer ~ niet speciaal en lelijk #mb http://t.co/wA9MHCTmHu</t>
  </si>
  <si>
    <t>2014-07-26T11:17:05+00:00</t>
  </si>
  <si>
    <t>Als je geen aandacht besteedt aan stijl, dan krijg je dit... #tl #ikhouvantaal</t>
  </si>
  <si>
    <t>FreeKontent</t>
  </si>
  <si>
    <t>FrakeNews</t>
  </si>
  <si>
    <t>SKRBK [Mille Trente]</t>
  </si>
  <si>
    <t>2014-07-25T18:13:21+00:00</t>
  </si>
  <si>
    <t>RT @ #voetbal Voetbal International - APOEL wil groepsfase Champions League in stijl afsluiten http://t.co/zzIhY6LpJq; #nieuwstwitter #f...</t>
  </si>
  <si>
    <t>2014-12-10T01:21:16+00:00</t>
  </si>
  <si>
    <t>RT @ #voetbal Voetbal International - APOEL wil groepsfase Champions League in stijl afsluiten http://t.co/PIcdPqMBtL; #nieuwstwitter #f...</t>
  </si>
  <si>
    <t>2014-12-10T01:21:19+00:00</t>
  </si>
  <si>
    <t>RT @ #voetbal Voetbal International - APOEL wil groepsfase Champions League in stijl afsluiten http://t.co/vxVV3ez19U; #nieuwstwitter #f...</t>
  </si>
  <si>
    <t>2014-12-10T01:21:18+00:00</t>
  </si>
  <si>
    <t>RT @ #voetbal Voetbal International - APOEL wil groepsfase Champions League in stijl afsluiten http://t.co/2VNNyokM7k; #nieuwstwitter #f...</t>
  </si>
  <si>
    <t>2014-12-10T01:21:21+00:00</t>
  </si>
  <si>
    <t>RT @ #voetbal Van Ginkel sluit dramatische eerste seizoenshelft in 'stijl' af http://t.co/YCQgOej5vA; #nieuwstwitter #followback</t>
  </si>
  <si>
    <t>2014-12-12T19:39:20+00:00</t>
  </si>
  <si>
    <t>RT @ #voetbal Van Ginkel sluit dramatische eerste seizoenshelft in 'stijl' af http://t.co/jhTmsRuvnQ; #nieuwstwitter #followback</t>
  </si>
  <si>
    <t>2014-12-12T19:39:24+00:00</t>
  </si>
  <si>
    <t>RT @YouriFTD: wie wilt foto van mij met stijl haar😏" Welk haar ? *wink wink*</t>
  </si>
  <si>
    <t>OptimistPrima</t>
  </si>
  <si>
    <t>Bálor Club</t>
  </si>
  <si>
    <t>Eck en Wiel, Buren</t>
  </si>
  <si>
    <t>2014-12-13T17:50:02+00:00</t>
  </si>
  <si>
    <t>RT @samiahelsmoorte: Ik heb geen specifieke stijl, ik combineer alles door elkaar</t>
  </si>
  <si>
    <t>2014-12-05T22:59:33+00:00</t>
  </si>
  <si>
    <t>Me haar is zo stijl &amp;amp; ik vind het stiekem best leuk</t>
  </si>
  <si>
    <t>2014-12-25T14:45:50+00:00</t>
  </si>
  <si>
    <t>#kortnewsnl PEC wil superjaar 2014 in stijl afsluiten - PEC Zwolle speelt zaterdagavond zijn laatste wedstrijd van... http://t.co/G9xiNxHgOO</t>
  </si>
  <si>
    <t>2014-12-20T11:16:06+00:00</t>
  </si>
  <si>
    <t>Wat weet gij van stijl? Al uw kleren zijn van de Primark smh</t>
  </si>
  <si>
    <t>2014-12-16T20:25:16+00:00</t>
  </si>
  <si>
    <t>Ik lees nu "De kleurloze Tsukuru Tazaki en zijn pelgrimsjaren". Mooie, gedragen stijl tot nu toe</t>
  </si>
  <si>
    <t>2014-12-20T17:49:10+00:00</t>
  </si>
  <si>
    <t>@ikhouvanbritt_ neejh baby dat bedoel ik niet heb je krullen of golven stijl?</t>
  </si>
  <si>
    <t>SENNXMEC</t>
  </si>
  <si>
    <t>2014-02-09T15:36:01+00:00</t>
  </si>
  <si>
    <t>@TomMjuHermans ik hou wel van zijn stijl...:) tis ne schone vent van Gent :)</t>
  </si>
  <si>
    <t>2014-02-15T09:13:22+00:00</t>
  </si>
  <si>
    <t>Als ik mn krullen kon ruilen met stijl haar eh wauuw 😍😍😍</t>
  </si>
  <si>
    <t>2014-02-21T10:44:15+00:00</t>
  </si>
  <si>
    <t>@EffiPurple stijl doet er altijd toe! Het geheim zit'm in niets stijlloos te bezitten ;)</t>
  </si>
  <si>
    <t>2014-08-13T07:51:08+00:00</t>
  </si>
  <si>
    <t>@ZOEKVERDER__ @elxce_ stijl was sarcasm omdat mensen er ruzie over willen maken 😂😂😂</t>
  </si>
  <si>
    <t>2014-08-23T11:28:44+00:00</t>
  </si>
  <si>
    <t>Vies stijl maken! MT @FCuypers: Tip voor de #NMBS 'Essex First Class Car Connecticut,Train,Vintage' http://t.co/2wWTYqPuQ7</t>
  </si>
  <si>
    <t>2014-08-18T08:24:49+00:00</t>
  </si>
  <si>
    <t>Dat ze stijl heeft, weten wij al sinds haar deelname aan #DSMTW Succes, @ElodieOuedraogo! http://t.co/hhhn7vlVXc http://t.co/IdDZwqv9KW</t>
  </si>
  <si>
    <t>2014-08-18T11:23:19+00:00</t>
  </si>
  <si>
    <t>@NAIFCARE @coqenpate_bio Jammer, maar dan gaan jullie wel in stijl uit logeren! Supertof. Mini’s blijven ook een leuke (kraam)cadeau!</t>
  </si>
  <si>
    <t>2014-08-19T14:13:44+00:00</t>
  </si>
  <si>
    <t>RT @ShaniaEsprit: Zo jaloers op meisjes met perfect stijl haar 😒</t>
  </si>
  <si>
    <t>2014-08-20T09:21:18+00:00</t>
  </si>
  <si>
    <t>RT @MuzZ11_: @lidwieneik_boom @DellaVia laat dat maar aan de reaguurders van geen stijl over @geenstijl</t>
  </si>
  <si>
    <t>2014-08-21T16:52:44+00:00</t>
  </si>
  <si>
    <t>2014-08-28T21:09:23+00:00</t>
  </si>
  <si>
    <t>RT @aminabegic: Ik wil blauwe ogen , dunnere benen , stijl haar , platte buik en rondingen</t>
  </si>
  <si>
    <t>2014-01-18T16:27:05+00:00</t>
  </si>
  <si>
    <t>RT @Italiakokenblog: Breaking news! Italiaans koken met Antoinette nieuwe stijl is live. Nu nog lekkerder! http://t.co/wBIG5LaTLi @eten_vol…</t>
  </si>
  <si>
    <t>2014-01-14T13:14:44+00:00</t>
  </si>
  <si>
    <t>Nieuw jaar, fris begin, daarom hebben we  een nieuwe stijl voor de programma posters/flyers! Wat vinden jullie? http://t.co/IU1gMU4ywd</t>
  </si>
  <si>
    <t>2014-01-23T16:44:00+00:00</t>
  </si>
  <si>
    <t>RT @BenJerrysNL: Retweet &amp;amp; #win een heerlijke lipbalm voor een nieuwjaarszoen helemaal in B&amp;amp;J's stijl! #RT http://t.co/tXokCEGLrF</t>
  </si>
  <si>
    <t>2014-01-06T19:42:07+00:00</t>
  </si>
  <si>
    <t>al dat stijl is uitgewerkt, morgen vroeg op om te stijlen 👍</t>
  </si>
  <si>
    <t>2014-01-06T19:50:44+00:00</t>
  </si>
  <si>
    <t>2014-01-18T16:36:15+00:00</t>
  </si>
  <si>
    <t>Ge moet janet franse stijl uitspreken da maakt da woord nog leuker</t>
  </si>
  <si>
    <t>2014-01-29T07:12:13+00:00</t>
  </si>
  <si>
    <t>RT @NickkMeijer_: “@JenuuN: Krullen of stijl? — Maakt me niet uit http://t.co/ys5AqzkDK7” je bent een datingsite</t>
  </si>
  <si>
    <t>2014-01-26T19:34:31+00:00</t>
  </si>
  <si>
    <t>RT @ #voetbal Voetbal International - APOEL wil groepsfase Champions League in stijl afsluiten http://t.co/9t0lhh4B59; #nieuwstwitter #f...</t>
  </si>
  <si>
    <t>RT @ #voetbal Voetbal International - APOEL wil groepsfase Champions League in stijl afsluiten http://t.co/h2Xw6Lrgm4; #nieuwstwitter #f...</t>
  </si>
  <si>
    <t>2014-12-10T01:21:14+00:00</t>
  </si>
  <si>
    <t>RT @ #voetbal Voetbal International - APOEL wil groepsfase Champions League in stijl afsluiten http://t.co/Cn796qBbQY; #nieuwstwitter #f...</t>
  </si>
  <si>
    <t>2014-12-10T01:21:15+00:00</t>
  </si>
  <si>
    <t>RT @ #voetbal Voetbal International - APOEL wil groepsfase Champions League in stijl afsluiten http://t.co/XUuUrvH6qh; #nieuwstwitter #f...</t>
  </si>
  <si>
    <t>RT @ #voetbal Voetbal International - APOEL wil groepsfase Champions League in stijl afsluiten http://t.co/TmStHwFods; #nieuwstwitter #f...</t>
  </si>
  <si>
    <t>RT @ RT @ #voetbal Voetbal International - APOEL wil groepsfase Champions League in stijl afsluiten http://t.co/2VNNyokM7k ; #nieuwstwitt...</t>
  </si>
  <si>
    <t>Diegozer van Yellow Claw met ze blonde kapsel mag ook stijl achterover vallen. De fock.</t>
  </si>
  <si>
    <t>2014-12-05T01:40:13+00:00</t>
  </si>
  <si>
    <t>RT @ #voetbal Van Ginkel sluit dramatische eerste seizoenshelft in 'stijl' af http://t.co/TedWYt9ci2; #nieuwstwitter #followback</t>
  </si>
  <si>
    <t>RT @ #voetbal Van Ginkel sluit dramatische eerste seizoenshelft in 'stijl' af http://t.co/bLTR2gnwlu; #nieuwstwitter #followback</t>
  </si>
  <si>
    <t>RT @ #voetbal Van Ginkel sluit dramatische eerste seizoenshelft in 'stijl' af http://t.co/2Mu2Zu3x5R; #nieuwstwitter #followback</t>
  </si>
  <si>
    <t>2014-12-12T19:39:21+00:00</t>
  </si>
  <si>
    <t>RT @ #voetbal Van Ginkel sluit dramatische eerste seizoenshelft in 'stijl' af http://t.co/Vl0mtzUOUf; #nieuwstwitter #followback</t>
  </si>
  <si>
    <t>2014-12-12T19:39:22+00:00</t>
  </si>
  <si>
    <t>RT @ #voetbal Van Ginkel sluit dramatische eerste seizoenshelft in 'stijl' af http://t.co/nttDzYeNY5; #nieuwstwitter #followback</t>
  </si>
  <si>
    <t>@WieisLoes daar heb je die tang voor toch :) en stijl is ook mooi!</t>
  </si>
  <si>
    <t>beewee71</t>
  </si>
  <si>
    <t>BaЯt</t>
  </si>
  <si>
    <t>Alkmaar</t>
  </si>
  <si>
    <t>2014-12-14T08:57:04+00:00</t>
  </si>
  <si>
    <t>@SanderFMC @Sammikeey @ThaNiick @houtum_wesley @mr_bakkerr alternatieve festival stijl is de omschrijving die Mike bedoelt denk ik xd</t>
  </si>
  <si>
    <t>2014-12-12T23:27:09+00:00</t>
  </si>
  <si>
    <t>#kortnewsnl PEC wil superjaar 2014 in stijl afsluiten - PEC Zwolle speelt zaterdagavond zijn laatste wedstrijd van... http://t.co/dhuKfpiwtN</t>
  </si>
  <si>
    <t>2014-12-20T10:15:21+00:00</t>
  </si>
  <si>
    <t>Voor de allereerste keer kledij gepast via @OutfitteryNL. Zeer tevreden van service en stijl kleren.</t>
  </si>
  <si>
    <t>2014-12-23T09:16:40+00:00</t>
  </si>
  <si>
    <t>Kijk onze stijl. Kijk onze klasse. Bedankt meneer de fotograaf op Pann afgelopen zaterdag http://t.co/73N77bFF6M</t>
  </si>
  <si>
    <t>2014-12-23T13:46:21+00:00</t>
  </si>
  <si>
    <t>Deze katten vieren een verjaardag in stijl: Katten hebben ook recht op een verjaardagsfeestje. Da... http://t.co/zJ6y29DYqt @MedianextTV</t>
  </si>
  <si>
    <t>2014-12-29T14:40:01+00:00</t>
  </si>
  <si>
    <t>RT @TommyHilwigger: #2014HetJaarDat  Iedereen als een mongool de gangnam stijl nadeed.</t>
  </si>
  <si>
    <t>2014-12-30T19:59:16+00:00</t>
  </si>
  <si>
    <t>@RubiaKaja Chinezen jatten hun stijl van mij. Het niet hebben van baardgroei, ik begon daarmee.</t>
  </si>
  <si>
    <t>2014-02-09T21:52:18+00:00</t>
  </si>
  <si>
    <t>@nietnuLaura @hannewhale Da's waar. ma kvind allesinds super in uw gekende stijl :-)</t>
  </si>
  <si>
    <t>2014-02-10T19:37:07+00:00</t>
  </si>
  <si>
    <t>Ga je binnenkort óf ooit nog eens #trouwen, op http://t.co/WNfbXrtln6 een originele #fotoshoot in #voetbal stijl http://t.co/7HOBqvoiei</t>
  </si>
  <si>
    <t>2014-02-15T09:40:22+00:00</t>
  </si>
  <si>
    <t>Ik wou mn haar krullen maar nee hoor, mn haar blijft stijl -.-</t>
  </si>
  <si>
    <t>2014-02-26T14:32:08+00:00</t>
  </si>
  <si>
    <t>Mijn tumblr is echt gewoon mijn stijl. damn mag ik trots zijn derop?</t>
  </si>
  <si>
    <t>2014-02-11T21:03:26+00:00</t>
  </si>
  <si>
    <t>@luka_OSA Ik gok dat je het de laatste tijd veel stijl hebt, dus ik zeg krul :))</t>
  </si>
  <si>
    <t>2014-02-26T22:44:56+00:00</t>
  </si>
  <si>
    <t>Volgende week upload ik gamenieuws maar met andere presenteer stijl. Benieuwd of jullie dat beter vinden!  http://t.co/kUlEAoIwSX</t>
  </si>
  <si>
    <t>2014-02-20T21:17:19+00:00</t>
  </si>
  <si>
    <t>RT @ #voetbal Voetbal International - Rusland sluit merkwaardig jaar tegen Hongarije af in stijl http://t.co/PJw6f18UFO; #nieuwstwitter ...</t>
  </si>
  <si>
    <t>2014-11-19T00:10:45+00:00</t>
  </si>
  <si>
    <t>RT @ #voetbal Voetbal International - Rusland sluit merkwaardig jaar tegen Hongarije af in stijl http://t.co/Rsa7P5zDXH; #nieuwstwitter ...</t>
  </si>
  <si>
    <t>2014-11-19T00:10:49+00:00</t>
  </si>
  <si>
    <t>RT @maevadebelsx: waarom kan ik nie gewoon stijl haar hebben 😒</t>
  </si>
  <si>
    <t>2014-11-02T14:09:50+00:00</t>
  </si>
  <si>
    <t>Vanavond is het tijd voor een nieuwe editie van We Are Hockey, geheel in jungle stijl!</t>
  </si>
  <si>
    <t>2014-11-22T14:45:24+00:00</t>
  </si>
  <si>
    <t>RT @ #voetbal Voetbal International - Rusland sluit merkwaardig jaar tegen Hongarije af in stijl http://t.co/dgI3MON5I7; #nieuwstwitter ...</t>
  </si>
  <si>
    <t>2014-11-19T04:09:44+00:00</t>
  </si>
  <si>
    <t>RT @ #voetbal Voetbal International - Rusland sluit merkwaardig jaar tegen Hongarije af in stijl http://t.co/FX6U7H8t22; #nieuwstwitter ...</t>
  </si>
  <si>
    <t>RT @ #voetbal Voetbal International - Rusland sluit merkwaardig jaar tegen Hongarije af in stijl http://t.co/yzXwhiUPeT; #nieuwstwitter ...</t>
  </si>
  <si>
    <t>2014-11-19T04:09:47+00:00</t>
  </si>
  <si>
    <t>RT @LouiseDeDeken: Ik zou echt 100x meer stijl hebben moest ik geld kakken</t>
  </si>
  <si>
    <t>2014-11-02T09:30:29+00:00</t>
  </si>
  <si>
    <t>2014-11-02T07:49:35+00:00</t>
  </si>
  <si>
    <t>2014-11-01T23:47:25+00:00</t>
  </si>
  <si>
    <t>Tenzij je Mr. Polska heet. Dat is het gewoon zijn stijl.</t>
  </si>
  <si>
    <t>2014-11-05T22:06:30+00:00</t>
  </si>
  <si>
    <t>RT @perpijn: Welke stijl haar staat meisjes het beste? — Gwn kaal http://t.co/KZuvXO5brf</t>
  </si>
  <si>
    <t>2014-11-26T19:18:57+00:00</t>
  </si>
  <si>
    <t>liseschrijvers</t>
  </si>
  <si>
    <t>Liselotte</t>
  </si>
  <si>
    <t>2014-11-02T11:42:57+00:00</t>
  </si>
  <si>
    <t>Kerry Washington ontvangt modeprijs voor stijl in serie Scandal: Actrice Kerry Washington en kostuumontwerper ... http://t.co/SiQj5jMPFx</t>
  </si>
  <si>
    <t>2014-11-03T09:56:53+00:00</t>
  </si>
  <si>
    <t>@ByBiSc Niet mijn stijl. Geef me liever het telefoonnumer van deze vamp door! // @GlennLamot http://t.co/ixBJXDpGw2</t>
  </si>
  <si>
    <t>2014-11-19T19:51:50+00:00</t>
  </si>
  <si>
    <t>@sytze_van_der_v ja mooie stijl. Trage hypnothiserende beelden met teksten die goed doordringen. Geen propoganda, maar eerlijke verhalen.</t>
  </si>
  <si>
    <t>2014-11-28T10:06:03+00:00</t>
  </si>
  <si>
    <t>@Eoinkeane Wie is noofnl? Maar zag 'm gisteren uitlekken ja. XD Weer een beetje oude stijl?</t>
  </si>
  <si>
    <t>2014-11-29T15:36:11+00:00</t>
  </si>
  <si>
    <t>RT @louiselem: Geef mij stijl haar, lange slanke benen, een platte buik en kben content</t>
  </si>
  <si>
    <t>2014-11-30T19:20:41+00:00</t>
  </si>
  <si>
    <t>@chelsealysen zo al die meisjes hun perfect lichaam en perfect haar en zo grave stijl 😭</t>
  </si>
  <si>
    <t>2014-06-18T16:13:13+00:00</t>
  </si>
  <si>
    <t>ik vind het best wel grappig da mensen het moeilijk hebben met mijn sms stijl haha</t>
  </si>
  <si>
    <t>2014-06-30T20:13:20+00:00</t>
  </si>
  <si>
    <t>2014-11-01T23:05:25+00:00</t>
  </si>
  <si>
    <t>Wel HBO stijl trouwens, voor elke enquête mag je er zelf ook een invullen</t>
  </si>
  <si>
    <t>2014-11-25T08:17:08+00:00</t>
  </si>
  <si>
    <t>RT @ #voetbal Voetbal International - Rusland sluit merkwaardig jaar tegen Hongarije af in stijl http://t.co/N3oBx3WCtW; #nieuwstwitter ...</t>
  </si>
  <si>
    <t>2014-11-19T00:10:43+00:00</t>
  </si>
  <si>
    <t>RT @ #voetbal Voetbal International - Rusland sluit merkwaardig jaar tegen Hongarije af in stijl http://t.co/p8jgNFdJEH; #nieuwstwitter ...</t>
  </si>
  <si>
    <t>RT @ #voetbal Voetbal International - Rusland sluit merkwaardig jaar tegen Hongarije af in stijl http://t.co/NqUswXc22f; #nieuwstwitter ...</t>
  </si>
  <si>
    <t>2014-11-19T00:10:51+00:00</t>
  </si>
  <si>
    <t>RT @ #voetbal Voetbal International - Rusland sluit merkwaardig jaar tegen Hongarije af in stijl http://t.co/Hq4TYFceQk; #nieuwstwitter ...</t>
  </si>
  <si>
    <t>RT @ #voetbal Voetbal International - Rusland sluit merkwaardig jaar tegen Hongarije af in stijl http://t.co/uJPIedo6aP; #nieuwstwitter ...</t>
  </si>
  <si>
    <t>2014-11-19T00:10:53+00:00</t>
  </si>
  <si>
    <t>2014-11-02T08:19:49+00:00</t>
  </si>
  <si>
    <t>VerbakelKaylee</t>
  </si>
  <si>
    <t>🥀 Kaylee</t>
  </si>
  <si>
    <t>2014-11-02T07:55:45+00:00</t>
  </si>
  <si>
    <t>Bel ging.. Twee jongetjes.. Heel monotoon.. 'Geef me en ik stop met zingen' stijl</t>
  </si>
  <si>
    <t>2014-11-11T17:16:33+00:00</t>
  </si>
  <si>
    <t>RT @IbeDebrouwer: Mensen die natuurlijk stijl haar hebben weten nie hoeveel geluk ze hebben</t>
  </si>
  <si>
    <t>2014-11-11T16:11:30+00:00</t>
  </si>
  <si>
    <t>Ik ga ook maar slapen, morgen een leuk dagje! :) Limburgse stijl joh hahahaah</t>
  </si>
  <si>
    <t>2014-11-10T21:49:26+00:00</t>
  </si>
  <si>
    <t>U wil morgen feesten in stijl op de Galaxie's Nightshift? Dat kan, dankzij onze gin- &amp;amp; champagnebar!… http://t.co/O3w3coI7EK</t>
  </si>
  <si>
    <t>2014-11-09T12:21:41+00:00</t>
  </si>
  <si>
    <t>Pirlo viert 100ste wedstrijd in stijl met weergaloze vrije trap http://t.co/k5q8GbBJdp #Nieuwsflitser</t>
  </si>
  <si>
    <t>2014-11-05T08:58:40+00:00</t>
  </si>
  <si>
    <t>RT @ #voetbal Voetbal International - Rusland sluit merkwaardig jaar tegen Hongarije af in stijl http://t.co/hgPzpBEOvt; #nieuwstwitter ...</t>
  </si>
  <si>
    <t>2014-11-19T04:09:42+00:00</t>
  </si>
  <si>
    <t>RT @ #voetbal Voetbal International - Rusland sluit merkwaardig jaar tegen Hongarije af in stijl http://t.co/y49ABfYVYA; #nieuwstwitter ...</t>
  </si>
  <si>
    <t>2014-11-19T04:09:45+00:00</t>
  </si>
  <si>
    <t>RT @ #voetbal Voetbal International - Rusland sluit merkwaardig jaar tegen Hongarije af in stijl http://t.co/KgyPG3BHo6; #nieuwstwitter ...</t>
  </si>
  <si>
    <t>@Het_Zusje @BLIKOPENERteam @wouterveldhoen Hij heeft in elk geval wél stijl. Dat kan van velen niet gezegd worden</t>
  </si>
  <si>
    <t>2014-11-29T23:45:12+00:00</t>
  </si>
  <si>
    <t>Ik zie er goed uit en heb stijl! Daarom heb ik een medaille gewonnen op #hotornotapp! http://t.co/p5HOr1UBvI</t>
  </si>
  <si>
    <t>2014-03-13T16:51:08+00:00</t>
  </si>
  <si>
    <t>RT @giovannilaisina: “@Kellyfvrtado: @giovannilaisina yo gio kijk deze mooie kleding stijl http://t.co/U9X61dZgUY” // 👎</t>
  </si>
  <si>
    <t>2014-03-18T17:31:23+00:00</t>
  </si>
  <si>
    <t>Weer een 1 erbij, recordaantal dit schooljaar. we sluiten het voortgezet onderwijs af met stijl</t>
  </si>
  <si>
    <t>2014-03-06T14:56:19+00:00</t>
  </si>
  <si>
    <t>"@Fifalosophy: @HartDynastyHD SWANSEA" hahah mark spreek het op michels stijl uit swan zea</t>
  </si>
  <si>
    <t>LuckyGraafNL</t>
  </si>
  <si>
    <t>Robbie 🛋</t>
  </si>
  <si>
    <t>2014-03-25T21:20:10+00:00</t>
  </si>
  <si>
    <t>RT @AylaKhebal: @cawoyasmine ruilen dan ? ik krullen en jij stijl haha - is goeeeed !</t>
  </si>
  <si>
    <t>2014-03-17T20:25:54+00:00</t>
  </si>
  <si>
    <t>ne spauwkop me stijl is nog altijd beter dan ne mooie zonder</t>
  </si>
  <si>
    <t>2014-03-24T18:10:15+00:00</t>
  </si>
  <si>
    <t>RT @eileenvanhove: Mijn leven zou beter zijn moest ik naturel stijl haar hebben 💇</t>
  </si>
  <si>
    <t>2014-03-24T11:33:16+00:00</t>
  </si>
  <si>
    <t>Ale die gast zijne stijl in zo man zo vrouw is echt zalig e gast</t>
  </si>
  <si>
    <t>2014-03-05T20:22:54+00:00</t>
  </si>
  <si>
    <t>2014-03-29T18:10:12+00:00</t>
  </si>
  <si>
    <t>#Sport Beachvolleyballer Schuil (40) neemt afscheid in stijl: Richard Schuil heeft zondag in zijn stij... http://t.co/xHWBNJp9fL #Nieuws</t>
  </si>
  <si>
    <t>2014-01-05T17:17:06+00:00</t>
  </si>
  <si>
    <t>Waar is mn vioolkist en mijnen tommygun!!  --&amp;gt;  Topgangsters 'oude stijl' zijn terug! via #HLN_be http://t.co/imHoj8obLa</t>
  </si>
  <si>
    <t>2014-01-17T03:54:28+00:00</t>
  </si>
  <si>
    <t>The Whatevers sluiten het #MODFEST café af in stijl @ Muziekodroom http://t.co/k0ffVbgWgP</t>
  </si>
  <si>
    <t>2014-01-19T03:12:59+00:00</t>
  </si>
  <si>
    <t>RT @_Dilaann: Doe geen mensen na, wees jezelf, maak je eigen stijl !</t>
  </si>
  <si>
    <t>2014-01-23T16:58:14+00:00</t>
  </si>
  <si>
    <t>@NattieChanx3 Ik ken het trappetje niet, maar de stijl doet me denken aan ... Haarlem.</t>
  </si>
  <si>
    <t>2014-01-14T19:51:52+00:00</t>
  </si>
  <si>
    <t>"@illestshorty_: M'n haar is echt lang als ik het stijl :D" ik ben jaloers op jou haar :(</t>
  </si>
  <si>
    <t>2014-01-23T17:28:13+00:00</t>
  </si>
  <si>
    <t>2014-03-16T09:01:52+00:00</t>
  </si>
  <si>
    <t>@raniasalmi_ die schoene zijn foking vet wa zeg die zonder stijl zelfs</t>
  </si>
  <si>
    <t>2014-03-04T08:40:47+00:00</t>
  </si>
  <si>
    <t>@moppermeisje @ieks Haha! Ik denk dat het een beetje op deze stijl zou neerkomen - https://t.co/jc8R8oaTUE</t>
  </si>
  <si>
    <t>2014-03-19T08:22:39+00:00</t>
  </si>
  <si>
    <t>2014-03-17T06:29:26+00:00</t>
  </si>
  <si>
    <t>2014-03-16T11:57:18+00:00</t>
  </si>
  <si>
    <t>@Larissa_Jurado favo jeweetwel ian ghehe o. En stijl ja das een goeie. Ik ben stijlloos</t>
  </si>
  <si>
    <t>2014-03-22T16:10:56+00:00</t>
  </si>
  <si>
    <t>2014-03-22T09:36:23+00:00</t>
  </si>
  <si>
    <t>SaraBoutsen</t>
  </si>
  <si>
    <t>❁</t>
  </si>
  <si>
    <t>2014-03-29T07:47:07+00:00</t>
  </si>
  <si>
    <t>RT @TahaRiani: #genomineerd voor het 'stijl' karakter: @Elbje_ @Yazein2050 @LalaTandia @Donmanini</t>
  </si>
  <si>
    <t>2014-03-29T21:58:54+00:00</t>
  </si>
  <si>
    <t>RT @bopalmans: Het is niet omdat ge merkkledij draagt dat ge direct stijl hebt eh</t>
  </si>
  <si>
    <t>Daphneee___</t>
  </si>
  <si>
    <t>daphne</t>
  </si>
  <si>
    <t>2014-03-29T11:07:41+00:00</t>
  </si>
  <si>
    <t>RT @maximme_v: meisjes met stijl haar van hun eigen mogen van geluk spreken</t>
  </si>
  <si>
    <t>2014-09-22T18:14:06+00:00</t>
  </si>
  <si>
    <t>Afscheid nemen in stijl. Ik ga jullie missen jasminvanoerle yannickverc @matsblankers en Co. En… http://t.co/md3qfFNRHG</t>
  </si>
  <si>
    <t>2014-09-10T13:30:40+00:00</t>
  </si>
  <si>
    <t>@ElYahyaIlias aaaahja is da een vrouw me zo'n 'coole' stijl van kleren???</t>
  </si>
  <si>
    <t>RobinBruggeman</t>
  </si>
  <si>
    <t>rob</t>
  </si>
  <si>
    <t>2014-09-02T14:34:42+00:00</t>
  </si>
  <si>
    <t>Nu op ThePostOnline: Terug naar school, maar wel in stijl http://t.co/a1aKGKLj4H Via @TPOCult</t>
  </si>
  <si>
    <t>2014-09-05T08:17:31+00:00</t>
  </si>
  <si>
    <t>Voetbal kijken in stijl! #racinggenk #voetbal #match #clubbrugge #loge by @linsipinsy. #followback #instagram http://t.co/2QN1D5qXJU</t>
  </si>
  <si>
    <t>2014-09-14T11:41:01+00:00</t>
  </si>
  <si>
    <t>RT @JadeLindekens: Ik zal altijd jaloers zijn op meisjes met lang bruin stijl haar 😱</t>
  </si>
  <si>
    <t>2014-09-17T20:37:17+00:00</t>
  </si>
  <si>
    <t>2014-09-22T17:27:42+00:00</t>
  </si>
  <si>
    <t>RT @maximedegreef1: Heeft niks me stijl te maken gij hebt gewoon alles wa ge wilt</t>
  </si>
  <si>
    <t>2014-09-23T07:38:22+00:00</t>
  </si>
  <si>
    <t>2014-09-19T05:48:20+00:00</t>
  </si>
  <si>
    <t>http://t.co/zy4TPvokHG Wat een unieke spits, geen enkele spits ooit met dezelfde stijl</t>
  </si>
  <si>
    <t>2014-09-27T14:01:23+00:00</t>
  </si>
  <si>
    <t>@CandysWondrland klitten zal ik niet snel hebben. Mijn haar is zo stijl...</t>
  </si>
  <si>
    <t>2014-09-30T06:37:39+00:00</t>
  </si>
  <si>
    <t>Omg! Feel like shit! Maar 2013 in stijl afgesloten net zoals ik hem begonnen was! #hotsjee</t>
  </si>
  <si>
    <t>vereen8</t>
  </si>
  <si>
    <t>Vereen</t>
  </si>
  <si>
    <t>2014-01-01T10:48:32+00:00</t>
  </si>
  <si>
    <t>Het is maar goed dat er GeenStijl is, dan weet je tenminste wat WEL stijl is.....</t>
  </si>
  <si>
    <t>2014-01-29T14:43:17+00:00</t>
  </si>
  <si>
    <t>RT @ajboekestijn: Kies voor stijl en fatsoen behalve als het de partijleider betreft. Stem PVV.</t>
  </si>
  <si>
    <t>2014-01-09T13:05:02+00:00</t>
  </si>
  <si>
    <t>@MargotCuypers hebt ge er ook? Zeker dat we stijl hebben! :D</t>
  </si>
  <si>
    <t>2014-01-05T15:11:01+00:00</t>
  </si>
  <si>
    <t>stijl hebben is niet alleen mooie kleren hebben maar ook creativiteit.</t>
  </si>
  <si>
    <t>2014-01-12T17:30:17+00:00</t>
  </si>
  <si>
    <t>RT @KrlnCmmrts: Zo cross je dus met stijl uit dat dal @TomMeeusen</t>
  </si>
  <si>
    <t>StevenLiefde</t>
  </si>
  <si>
    <t>≠ STEVEN</t>
  </si>
  <si>
    <t>representing da city of Lint!</t>
  </si>
  <si>
    <t>2014-01-26T15:03:18+00:00</t>
  </si>
  <si>
    <t>bruin half lang haar, stijl haar, lauw/grijs/groene ogen, 1,49 m, 13, date? — Xou kunnen http://t.co/e4RQryDTD7</t>
  </si>
  <si>
    <t>2014-01-20T19:58:13+00:00</t>
  </si>
  <si>
    <t>2014-01-21T05:42:33+00:00</t>
  </si>
  <si>
    <t>Vind het zo jammer als mensen hun stijl niet durven te uiten.</t>
  </si>
  <si>
    <t>2014-01-29T20:55:55+00:00</t>
  </si>
  <si>
    <t>“@nottooarty: Op zoek naar young creatives uit Limburg. Zonder vakjesdenken..." Check die @nottooarty vies stijl.</t>
  </si>
  <si>
    <t>2014-03-06T13:53:00+00:00</t>
  </si>
  <si>
    <t>RT @Jeltelicious: Rt @FerryOfSanity :"ik stijl nooit meer mijn balhaar tho"</t>
  </si>
  <si>
    <t>2014-03-13T22:40:32+00:00</t>
  </si>
  <si>
    <t>Moeilijke stijl heb ik wel voor warme dagen,alleen maar zwarte of donkere kleuren</t>
  </si>
  <si>
    <t>2014-03-09T13:53:25+00:00</t>
  </si>
  <si>
    <t>Halftime interviews tijdens de @BekerVlaanderen finales.. Ik ga voor Popovich zijne stijl #lessismore ;-) http://t.co/iYzKtNmrwl</t>
  </si>
  <si>
    <t>2014-03-13T11:22:04+00:00</t>
  </si>
  <si>
    <t>Skiester Shiffrin sluit af in stijl: Olympisch kampioene Mikaela Shiffrin heeft zaterdag het wereldbekerseizoe... http://t.co/scWG8I5gDx</t>
  </si>
  <si>
    <t>2014-03-15T11:37:52+00:00</t>
  </si>
  <si>
    <t>Bent heeft echt DE stijl waar ik van hou 😍 hmmmm #tvvv</t>
  </si>
  <si>
    <t>2014-03-14T20:49:41+00:00</t>
  </si>
  <si>
    <t>@Lourens76 Dat gaat mt de nieuwe testo ook wel, als het maar niet te stijl wordt(compact)</t>
  </si>
  <si>
    <t>2014-03-25T14:36:24+00:00</t>
  </si>
  <si>
    <t>silke6100</t>
  </si>
  <si>
    <t>🕊</t>
  </si>
  <si>
    <t>2014-03-17T14:55:25+00:00</t>
  </si>
  <si>
    <t>Met stijl weer langs de mediaopdracht glippen, want wij gaan naar de Sligro✌️</t>
  </si>
  <si>
    <t>2014-03-20T06:39:58+00:00</t>
  </si>
  <si>
    <t>2014-03-16T09:45:48+00:00</t>
  </si>
  <si>
    <t>@xAnnnaaaaaa Ma mijn haren waren vroeger gewoon stijl en nu totaal niet meer :(</t>
  </si>
  <si>
    <t>2014-03-24T21:06:43+00:00</t>
  </si>
  <si>
    <t>2014-11-05T21:12:57+00:00</t>
  </si>
  <si>
    <t>RT @ #voetbal Voetbal International - Rusland sluit merkwaardig jaar tegen Hongarije af in stijl http://t.co/j2lUWIvP1G; #nieuwstwitter ...</t>
  </si>
  <si>
    <t>RT @ #voetbal Voetbal International - Rusland sluit merkwaardig jaar tegen Hongarije af in stijl http://t.co/WqFTXoETWR; #nieuwstwitter ...</t>
  </si>
  <si>
    <t>2014-11-19T00:10:50+00:00</t>
  </si>
  <si>
    <t>2014-11-02T12:20:53+00:00</t>
  </si>
  <si>
    <t>Gij ze precies ne kopie van mij, zoek u eige stijl is</t>
  </si>
  <si>
    <t>2014-11-01T21:36:06+00:00</t>
  </si>
  <si>
    <t>2014-11-02T08:51:50+00:00</t>
  </si>
  <si>
    <t>@CevahirT jaa iedereen heeft zijn eigen stijl ama adam acayip yaa 🙈</t>
  </si>
  <si>
    <t>iamaysenguler</t>
  </si>
  <si>
    <t>Call Me A</t>
  </si>
  <si>
    <t>MADEINBELGIUM</t>
  </si>
  <si>
    <t>2014-11-09T22:49:46+00:00</t>
  </si>
  <si>
    <t>2014-11-11T17:43:21+00:00</t>
  </si>
  <si>
    <t>RT @ #voetbal Voetbal International - Rusland sluit merkwaardig jaar tegen Hongarije af in stijl http://t.co/GHcEIW1XG0; #nieuwstwitter ...</t>
  </si>
  <si>
    <t>2014-11-19T04:09:43+00:00</t>
  </si>
  <si>
    <t>RT @ #voetbal Voetbal International - Rusland sluit merkwaardig jaar tegen Hongarije af in stijl http://t.co/VpMyxRWLh8; #nieuwstwitter ...</t>
  </si>
  <si>
    <t>RT @ #voetbal Voetbal International - Rusland sluit merkwaardig jaar tegen Hongarije af in stijl http://t.co/E4fjMrfOPG; #nieuwstwitter ...</t>
  </si>
  <si>
    <t>2014-11-19T04:09:48+00:00</t>
  </si>
  <si>
    <t>Geheel in stijl, een #polfie, schijnt trending te zijn en kan natuurlijk ook niet achterblijven. #vvd @gem_Leek http://t.co/k2vwM9VW0y</t>
  </si>
  <si>
    <t>2014-02-19T20:36:14+00:00</t>
  </si>
  <si>
    <t>Khaat meisjes die doen alsof die de enige zijn met stijl. Vies op zijn jullie sorry</t>
  </si>
  <si>
    <t>2014-02-22T13:41:18+00:00</t>
  </si>
  <si>
    <t>@Stefanie__S Cool :) Je moet het woord "stijl" vandaag wel uitspreken op z'n Genks. Dat is iets als "sssjtijl".</t>
  </si>
  <si>
    <t>beriXpages</t>
  </si>
  <si>
    <t>Michel Berix</t>
  </si>
  <si>
    <t>Neeroeteren, Maaseik (BE)</t>
  </si>
  <si>
    <t>2014-02-09T12:35:18+00:00</t>
  </si>
  <si>
    <t>Krullend haar bij meisjes of stijl haar? Followback? xx @NilsKaller #AskNils</t>
  </si>
  <si>
    <t>2014-02-08T22:03:30+00:00</t>
  </si>
  <si>
    <t>Kifesh mensen zetten in hun bio 'krullen' ik zet toch ook niet 'stijl' 😒</t>
  </si>
  <si>
    <t>2014-02-02T13:39:46+00:00</t>
  </si>
  <si>
    <t>stijl jij je haar ? — heeeeeel soms , als er iets speciaals is fso . http://t.co/yStpRfLUzN</t>
  </si>
  <si>
    <t>2014-06-01T19:36:52+00:00</t>
  </si>
  <si>
    <t>Daarnaast werk ik Antilliaanse stijl. Oftewel: ik ren niet harder omdat jullie het warm hebben.</t>
  </si>
  <si>
    <t>2014-06-07T12:50:14+00:00</t>
  </si>
  <si>
    <t>Die braggy stijl van @YousefGnaoui en @Faberyayo is heerlijk. Nog even een gouwe ouwe: https://t.co/UAewCkzQnU</t>
  </si>
  <si>
    <t>2014-06-02T20:48:35+00:00</t>
  </si>
  <si>
    <t>Doe het voor Jorge Campos, Mexico. Met zijn exquise gevoel voor stijl en klasse. http://t.co/lbdeoZ3d8m</t>
  </si>
  <si>
    <t>2014-06-17T20:14:47+00:00</t>
  </si>
  <si>
    <t>@Epestheper ow ik dacht zo'n zogenaamde modieuze gescheurde stijl. Dat heb je tegenwoordig ook :P</t>
  </si>
  <si>
    <t>2014-01-09T10:51:13+00:00</t>
  </si>
  <si>
    <t>Leraar bij mij op school : ik vind jou stijl wel leuk, lekker zwart.</t>
  </si>
  <si>
    <t>2014-01-09T12:59:54+00:00</t>
  </si>
  <si>
    <t>Die nieuwe van Major Lazer is ni slecht, ni menne stijl ma toch</t>
  </si>
  <si>
    <t>2014-01-13T15:12:36+00:00</t>
  </si>
  <si>
    <t>RT @TanishaSA: Ben me krullen alweer zat .. , stijl is beter jo - 🙏</t>
  </si>
  <si>
    <t>2014-01-05T11:44:02+00:00</t>
  </si>
  <si>
    <t>@RaoulJoshua @HartDynastyHD dan heb ik respect voor z'n persoonlijkheid en vind ik z'n stijl goed</t>
  </si>
  <si>
    <t>2014-01-03T13:01:52+00:00</t>
  </si>
  <si>
    <t>@RaoulJoshua @HartDynastyHD hahaha tja, ieder z'n eigen mening, ik heb wel respect voor zijn stijl</t>
  </si>
  <si>
    <t>2014-01-03T13:00:30+00:00</t>
  </si>
  <si>
    <t>Belasting ontduiken nieuwe stijl (erg omslachtig als je het mij vraagt)... http://t.co/tW2bL0MK6r</t>
  </si>
  <si>
    <t>2014-01-17T14:11:50+00:00</t>
  </si>
  <si>
    <t>RT @m4rkmyw0rds: Fijn dat mensen hun eigen stijl mogen kiezen jongens :)))))</t>
  </si>
  <si>
    <t>2014-01-24T09:52:04+00:00</t>
  </si>
  <si>
    <t>"I'm on my grown man shit" omdat keutels niet mijn stijl is #zucht</t>
  </si>
  <si>
    <t>2014-01-27T13:19:33+00:00</t>
  </si>
  <si>
    <t>RT @xNathalie1993 Elke keer als ik m'n haar stijl krijg ik een flashback.. @KOEKiiMONSTERRx - huh wat dan:$?</t>
  </si>
  <si>
    <t>2014-01-27T10:26:20+00:00</t>
  </si>
  <si>
    <t>RT @Tjoepita_: Ik stijl ook gewoon mij haren? Is dat raar ofzo? - zeg wollah Job</t>
  </si>
  <si>
    <t>2014-01-28T11:15:36+00:00</t>
  </si>
  <si>
    <t>@HipenZwanger_NL Ook idd erg leuk, maar niet mijn stijl. Heb daar veel te dikke billen voor!!!</t>
  </si>
  <si>
    <t>2014-01-08T21:07:26+00:00</t>
  </si>
  <si>
    <t>Waterpolosters sluiten af in stijl: De Nederlandse waterpolosters hebben vandaag het EK-kwalificatietoernooi i... http://t.co/u7MA2cWNb0</t>
  </si>
  <si>
    <t>2014-01-19T11:59:09+00:00</t>
  </si>
  <si>
    <t>@NikitaVannieuwh doe mijn stijl en doe vandaag en morge nix :p</t>
  </si>
  <si>
    <t>2014-01-27T17:31:12+00:00</t>
  </si>
  <si>
    <t>@AmadeoNardozza die mutse zijn eigenlijk echt leuk ma die jeugd verkloot gwn die stijl snapde</t>
  </si>
  <si>
    <t>2014-01-29T21:21:45+00:00</t>
  </si>
  <si>
    <t>2014-09-22T18:08:26+00:00</t>
  </si>
  <si>
    <t>RT @DezePlek: Gutentag! Check nu @elberrt die #gamescom2014 in stijl binnen rolt! #OpEenTrike #badass #ThanksBlizzard... http://t.co/b7nUCy…</t>
  </si>
  <si>
    <t>2014-09-01T10:03:59+00:00</t>
  </si>
  <si>
    <t>Bourne Ultimatum stijl naar de bus rennen want was weer eens veel te laat</t>
  </si>
  <si>
    <t>2014-09-09T06:08:35+00:00</t>
  </si>
  <si>
    <t>2014-09-21T20:50:40+00:00</t>
  </si>
  <si>
    <t>RT @maxineroelandt: Als ik mijn haar stijl is da na 5 minuten terug aant krullen 😒</t>
  </si>
  <si>
    <t>2014-09-21T20:30:19+00:00</t>
  </si>
  <si>
    <t>Brute animatieshort over een ninja in de stijl van een 90's sidecrolling beat-'m-up-game http://t.co/7jzjUl0Dyr</t>
  </si>
  <si>
    <t>2014-09-09T14:14:43+00:00</t>
  </si>
  <si>
    <t>2014-09-25T08:01:03+00:00</t>
  </si>
  <si>
    <t>Kanye heeft een dikke nek maar zijn stijl is wel on point 👌</t>
  </si>
  <si>
    <t>2014-09-25T17:40:55+00:00</t>
  </si>
  <si>
    <t>@RoelVerbist Oh ik vind geometrische shit de mac dus twordt sws iets in die stijl</t>
  </si>
  <si>
    <t>2014-09-19T20:08:09+00:00</t>
  </si>
  <si>
    <t>2014-09-27T17:21:08+00:00</t>
  </si>
  <si>
    <t>@NatashaV Soort Walking Dead, maar dan World War Z stijl. En echt heel erg slecht.</t>
  </si>
  <si>
    <t>2014-09-26T17:26:12+00:00</t>
  </si>
  <si>
    <t>RT @Loubnaouafi: Ik voel mij echt veel mooier met stijl haar dan met mijn krullen 😄</t>
  </si>
  <si>
    <t>2014-09-21T18:35:28+00:00</t>
  </si>
  <si>
    <t>@RoxanneAshleyx Nee precies. Maar mijn stijl is ook echt totaaaal niet ideaal voor mijn beroep</t>
  </si>
  <si>
    <t>2014-09-04T18:38:49+00:00</t>
  </si>
  <si>
    <t>@amedee daar zit echt bijna elke stijl erin en dat klinkt zo vreselijk goed</t>
  </si>
  <si>
    <t>2014-09-06T12:52:22+00:00</t>
  </si>
  <si>
    <t>Groningen heeft alles in zich om onafhankelijk te worden van Nederland. Slovenië stijl.</t>
  </si>
  <si>
    <t>2014-09-07T21:34:57+00:00</t>
  </si>
  <si>
    <t>2014-09-21T18:05:08+00:00</t>
  </si>
  <si>
    <t>'Ik zal vaker mijn neus stoten, maar ontwikkel wel een eigen stijl' http://t.co/4rdZN7my4a #Nieuwsflitser</t>
  </si>
  <si>
    <t>2014-09-18T08:43:47+00:00</t>
  </si>
  <si>
    <t>#kortnewsnl Voigt verbetert werelduurrecord - Jens Voigt heeft in stijl afscheid genomen van de wielersport. De Du... http://t.co/Um4OIYM8U6</t>
  </si>
  <si>
    <t>2014-09-18T19:04:51+00:00</t>
  </si>
  <si>
    <t>Voigt verbetert werelduurrecord: Jens Voigt heeft in stijl afscheid genomen van de wielersport. De Duitser, di... http://t.co/xnSD7rTKjl</t>
  </si>
  <si>
    <t>2014-09-18T18:31:42+00:00</t>
  </si>
  <si>
    <t>2014-09-21T21:12:28+00:00</t>
  </si>
  <si>
    <t>2014-09-21T21:11:24+00:00</t>
  </si>
  <si>
    <t>2014-09-22T17:59:17+00:00</t>
  </si>
  <si>
    <t>2014-09-22T17:19:34+00:00</t>
  </si>
  <si>
    <t>In Amsterdam verplaats ik me enkel in stijl dankzij #Uber w/ @Riasvdv http://t.co/0Mj27VSHBV</t>
  </si>
  <si>
    <t>2014-09-30T21:59:59+00:00</t>
  </si>
  <si>
    <t>De nota's van de Schotse motortrip worden in stijl genomen! @toerisme_vla @MarianneJans @elkedens @peter_de_wilde http://t.co/jcT00P2WHV</t>
  </si>
  <si>
    <t>stefgits</t>
  </si>
  <si>
    <t>STEFGITS</t>
  </si>
  <si>
    <t>Grasmarkt 61 1000 Brussel</t>
  </si>
  <si>
    <t>2014-06-01T17:22:02+00:00</t>
  </si>
  <si>
    <t>@AnasCortezReina @69knots wat is dan de muziek stijl waar je van houdt ron ? ;)</t>
  </si>
  <si>
    <t>2014-06-22T21:46:38+00:00</t>
  </si>
  <si>
    <t>Jee, leuke post! :) RT @Chinouk: In stijl gekleed voor de post van vandaag @elsbeth_tWitt http://t.co/NtyG3GgPRb</t>
  </si>
  <si>
    <t>2014-06-07T14:16:14+00:00</t>
  </si>
  <si>
    <t>@VerowDG Oh, jij heb écht wel een heel leuke stijl! //@LieveTroch</t>
  </si>
  <si>
    <t>2014-06-06T07:56:33+00:00</t>
  </si>
  <si>
    <t>'Zwarte Piet nieuwe stijl om discussie aan te zwengelen': Directeur Ineke Strouken van de Vereniging Immaterie... http://t.co/nKh3MeUTuG</t>
  </si>
  <si>
    <t>2014-06-10T21:51:03+00:00</t>
  </si>
  <si>
    <t>Taliban nieuwe stijl #ISIS Met dank aan de VS en EU #rtlnieuws</t>
  </si>
  <si>
    <t>El_Griego79</t>
  </si>
  <si>
    <t>Impatient &amp; Toxic</t>
  </si>
  <si>
    <t>2014-06-11T17:38:55+00:00</t>
  </si>
  <si>
    <t>@yasmine3fm @KeriStoelinga Haha. niet per se mijn stijl. Maar vind de uitvoering oprecht gaaf.</t>
  </si>
  <si>
    <t>2014-06-15T16:25:32+00:00</t>
  </si>
  <si>
    <t>Kstoor me aan die UK vlag bij reebok schoenen anders abnrml stijl eigenlijk sommige</t>
  </si>
  <si>
    <t>2014-06-28T19:46:04+00:00</t>
  </si>
  <si>
    <t>RT @Asaph_Sampa: @sarahlimanya :"die stijl past perfect bij u ingewikkelde personaliteit xd" 💯🙌</t>
  </si>
  <si>
    <t>2014-04-15T16:04:32+00:00</t>
  </si>
  <si>
    <t>Op een dag vind je de job van je leven. Zwemmen in stijl #lucske #diw</t>
  </si>
  <si>
    <t>2014-04-10T20:12:09+00:00</t>
  </si>
  <si>
    <t>Overigens word ik (nog) niet gesponsord door een aanbieder van yoghurt Griekse stijl.</t>
  </si>
  <si>
    <t>2014-04-21T08:11:44+00:00</t>
  </si>
  <si>
    <t>Holy... de nieuwe #Community volledig in de stijl van de oldskool #GIJoe getekend.. Wreed! http://t.co/x89Ahh07ZS</t>
  </si>
  <si>
    <t>2014-04-05T12:07:40+00:00</t>
  </si>
  <si>
    <t>@geefmejegeld Ja zeker en stijl is veel fijner, niet al dat haar overal</t>
  </si>
  <si>
    <t>2014-04-04T13:22:25+00:00</t>
  </si>
  <si>
    <t>@KatyDizzy het is mijn stijl niet en iedereen draagt het precies.</t>
  </si>
  <si>
    <t>2014-04-25T19:53:06+00:00</t>
  </si>
  <si>
    <t>Mooi compliment van @jeroenwils "@toerisme_vla is goed voorbeeld voor woordvoerders nieuwe stijl" #nvdwv</t>
  </si>
  <si>
    <t>2014-04-28T17:46:19+00:00</t>
  </si>
  <si>
    <t>RT @bdtilburg: Mundial voegt immense LocHal toe aan festivalterrein.  In stijl, met een prachtig filmpje:   http://t.co/pnEfzIdALe</t>
  </si>
  <si>
    <t>2014-04-15T13:40:53+00:00</t>
  </si>
  <si>
    <t>@KVN89 Dan is het gewoon niet zo mijn stijl denk ik :-$</t>
  </si>
  <si>
    <t>2014-04-09T16:20:25+00:00</t>
  </si>
  <si>
    <t>RT @favorietfm: Vanaf vandaag: nieuwe naam, nieuwe stijl! Favoriet RTV, jouw favoriet in de Liemers! http://t.co/MRKeTlfy0X</t>
  </si>
  <si>
    <t>2014-04-01T12:39:09+00:00</t>
  </si>
  <si>
    <t>Iemand heeft Michael Bay's Turtles omgezet in de klassieke stijl. En zeg nou zelf?! http://t.co/83hnrs4EmJ</t>
  </si>
  <si>
    <t>2014-04-01T22:24:35+00:00</t>
  </si>
  <si>
    <t>[VIDEO] Bijles op een lagere school. In de stijl van #SchuifAf! Nostalgie en genieten maar. https://t.co/7rbMHpdTBE</t>
  </si>
  <si>
    <t>2014-04-10T19:49:11+00:00</t>
  </si>
  <si>
    <t>Parkeren in stijl, nu ook bij de jongens van de VRT! http://t.co/wxsINLCjz6</t>
  </si>
  <si>
    <t>2014-04-03T18:26:10+00:00</t>
  </si>
  <si>
    <t>Ik wil geen #Twitter nieuwe stijl.. alle veranderingen zijn niet altijd een verbetering</t>
  </si>
  <si>
    <t>2014-04-23T08:35:01+00:00</t>
  </si>
  <si>
    <t>Feyenoord trakteert Koeman op afscheid in stijl van De Kuip http://t.co/nuZzK3Yndu #Nieuwsflitser</t>
  </si>
  <si>
    <t>2014-04-27T15:08:11+00:00</t>
  </si>
  <si>
    <t>Feyenoord trakteert Koeman op afscheid in stijl van De Kuip #newslocker http://t.co/Orqx3X1rKc</t>
  </si>
  <si>
    <t>2014-04-27T16:51:01+00:00</t>
  </si>
  <si>
    <t>Dit heeft wel wat: #Outfittery stuurt je een doos kleding in jouw stijl. http://t.co/UhnGbmG57r</t>
  </si>
  <si>
    <t>2014-08-08T13:19:39+00:00</t>
  </si>
  <si>
    <t>@estetollen te veel materiaal voor 1 album? Of echt 2 albums in verschillende stijl ofzo?</t>
  </si>
  <si>
    <t>2014-08-25T09:10:09+00:00</t>
  </si>
  <si>
    <t>2014-09-22T18:15:42+00:00</t>
  </si>
  <si>
    <t>'Ik zal vaker mijn neus stoten, maar ontwikkel wel een eigen stijl' #Sport http://t.co/0P9LZb85JN</t>
  </si>
  <si>
    <t>2014-09-18T08:50:17+00:00</t>
  </si>
  <si>
    <t>RT @naturece: da suckt om stijl haar tehebben, ik wil krullen</t>
  </si>
  <si>
    <t>2014-09-21T18:49:37+00:00</t>
  </si>
  <si>
    <t>RT @Zonutteloos: "Mijn stijl is een beetje rock" nee. Nee ga maar weer.</t>
  </si>
  <si>
    <t>2014-09-12T19:12:43+00:00</t>
  </si>
  <si>
    <t>Ik ben flexi met de stijl. De rest rept 16 in een dozijn.  - Mon -</t>
  </si>
  <si>
    <t>2014-09-16T08:43:24+00:00</t>
  </si>
  <si>
    <t>@Fredoichi ja maar, ja maar .. die stijl heh! :p Ik ga alvast sparen ;)</t>
  </si>
  <si>
    <t>2014-09-10T11:48:30+00:00</t>
  </si>
  <si>
    <t>Luuk de Jong in stijl Wim Kieft op jacht naar Mateja Kezman #Sport http://t.co/Ru6LITMu4l</t>
  </si>
  <si>
    <t>2014-09-22T08:57:03+00:00</t>
  </si>
  <si>
    <t>2014-09-22T15:59:56+00:00</t>
  </si>
  <si>
    <t>Het beste weekend in lange lange tijd! Dat sluit ik in stijl af met een kebab.</t>
  </si>
  <si>
    <t>2014-09-28T18:01:06+00:00</t>
  </si>
  <si>
    <t>RT @maespaulien: Lang, gezond , stijl haar da is wa ik wil</t>
  </si>
  <si>
    <t>2014-09-27T09:22:49+00:00</t>
  </si>
  <si>
    <t>RT @_KZB_: Welke stijl muziek ik luister hangt echt af hoe ik me voel</t>
  </si>
  <si>
    <t>2014-05-03T20:45:33+00:00</t>
  </si>
  <si>
    <t>Ik krijg een snapchat 'krullen' van een tatta met kk stijl haar ;s</t>
  </si>
  <si>
    <t>2014-05-05T10:20:53+00:00</t>
  </si>
  <si>
    <t>Elke leerkracht draagt echt dezelfde kledij, das ne stijl apart vindek</t>
  </si>
  <si>
    <t>2014-05-15T16:11:47+00:00</t>
  </si>
  <si>
    <t>@richarde001 @wilmam300 Gelukkige verjaardag! Vier het goed en in stijl met je nieuwe tas ;-)</t>
  </si>
  <si>
    <t>Vente_Exclusive</t>
  </si>
  <si>
    <t>Vente-Exclusive.com</t>
  </si>
  <si>
    <t>Benelux</t>
  </si>
  <si>
    <t>2014-05-14T11:48:16+00:00</t>
  </si>
  <si>
    <t>RT @NLGmedia: Het avontuurtje van de #DYTG9 en NLGunit. LuckyTV stijl!  http://t.co/BqpVKNFl1l</t>
  </si>
  <si>
    <t>2014-05-25T10:11:49+00:00</t>
  </si>
  <si>
    <t>Dit moet zo'n pijn doen. Ik leef mee en ga zijn stijl zo missen. #bedanktNiels</t>
  </si>
  <si>
    <t>2014-05-19T12:08:09+00:00</t>
  </si>
  <si>
    <t>2014-05-18T21:15:50+00:00</t>
  </si>
  <si>
    <t>@OzcanAkyol @lidwieneik_boom zit  taalfoutje in om over de stijl maar te zwijgen</t>
  </si>
  <si>
    <t>2014-05-14T12:59:51+00:00</t>
  </si>
  <si>
    <t>Hoe je in stijl een fles champagne ontkurkt met een sabel http://t.co/r7cFvL1aeM</t>
  </si>
  <si>
    <t>2014-05-08T08:26:08+00:00</t>
  </si>
  <si>
    <t>@niekske45 Ho ho, Antilliaanse stijl he. Hier gaat alles rustig aan. :p</t>
  </si>
  <si>
    <t>2014-05-01T13:31:29+00:00</t>
  </si>
  <si>
    <t>@YannVos JT is meer mijn stijl, maar Prince is gewoon een legende..</t>
  </si>
  <si>
    <t>2014-05-04T21:25:20+00:00</t>
  </si>
  <si>
    <t>2014-05-03T20:24:24+00:00</t>
  </si>
  <si>
    <t>Feyenoord sluit in stijl af met achtste zege op rij #newslocker http://t.co/I9FOeZjyIK</t>
  </si>
  <si>
    <t>2014-05-03T19:23:26+00:00</t>
  </si>
  <si>
    <t>Feyenoord sluit in stijl af met achtste zege op rij http://t.co/XsTPFod0gN #Nieuwsflitser</t>
  </si>
  <si>
    <t>2014-05-03T19:20:07+00:00</t>
  </si>
  <si>
    <t>De trots van Diest :) Marieke Vervoort maakt comeback in stijl - HLN.be http://t.co/lafKmJRaL2 via @HLN_BE</t>
  </si>
  <si>
    <t>2014-05-16T19:27:43+00:00</t>
  </si>
  <si>
    <t>Nu op ThePostOnline: Kijken: Vogue talkshow over je eigen stijl http://t.co/m2uNtPDxC1 Via @TPOCult</t>
  </si>
  <si>
    <t>2014-05-13T09:22:43+00:00</t>
  </si>
  <si>
    <t>@bonittaaaaa Hahah zo v nie elke kleur of print is stijl of elk model</t>
  </si>
  <si>
    <t>2014-05-26T22:24:34+00:00</t>
  </si>
  <si>
    <t>Sommige moeten beseffen dat niet elke Nike schoen stijl is eigenlijk</t>
  </si>
  <si>
    <t>2014-05-26T21:20:52+00:00</t>
  </si>
  <si>
    <t>@LeoMarkwat Eerst nog even worstelen met de knoopjes van mijn Lederhosen . Ik winkel graag in stijl</t>
  </si>
  <si>
    <t>2014-08-05T06:23:35+00:00</t>
  </si>
  <si>
    <t>Voel best veel voor een nachtje doorhalen a la pokemon stijl</t>
  </si>
  <si>
    <t>2014-08-05T23:47:50+00:00</t>
  </si>
  <si>
    <t>Reizen in stijl! Van Brussel naar Gran Canaria met het vliegtuig van de Rode Duivels👌☀️ #RedDevils http://t.co/ziez2mhf9F</t>
  </si>
  <si>
    <t>2014-08-16T15:46:04+00:00</t>
  </si>
  <si>
    <t>@lovevlogslynn Moeilijk om daar een stijl op te plakken, vrij griezelig soms wel http://t.co/hzNLkVyD6i</t>
  </si>
  <si>
    <t>2014-08-10T20:26:44+00:00</t>
  </si>
  <si>
    <t>RT @LILYEEZ_: “@ohmymadara: “@Smientjee_: Wie begrijpt dit? http://t.co/ORVJglvaOh”het is haar?”weave en echt haar?/ krul en stijl</t>
  </si>
  <si>
    <t>2014-08-18T21:35:08+00:00</t>
  </si>
  <si>
    <t>Ik dacht even dat we in stijl naar huis mochten ... Maar hij wou niet stoppen ... nmbs http://t.co/nB9KsKoVCA</t>
  </si>
  <si>
    <t>2014-08-21T16:59:25+00:00</t>
  </si>
  <si>
    <t>2014-08-20T11:43:34+00:00</t>
  </si>
  <si>
    <t>Ik vind dat echt niet leuk dat ik stijl haar heb</t>
  </si>
  <si>
    <t>2014-05-13T20:52:19+00:00</t>
  </si>
  <si>
    <t>Als ik mn haar stijl is het 10 x zo lang</t>
  </si>
  <si>
    <t>2014-05-23T18:34:05+00:00</t>
  </si>
  <si>
    <t>RT @vermchiara: Moest ik nu eens naturel stijl haar hebben, amai dat zou pas zalig zijn</t>
  </si>
  <si>
    <t>2014-05-01T09:50:35+00:00</t>
  </si>
  <si>
    <t>@weewim @dickvanderplas Dat is niet mijn stijl. Ik probeer mensen altijd positief te benaderen.</t>
  </si>
  <si>
    <t>2014-05-26T17:34:53+00:00</t>
  </si>
  <si>
    <t>@MulderJesse en ze waren echt allemaal zelfde stijl en sorry voor het lange verhaal hahahaha</t>
  </si>
  <si>
    <t>2014-05-06T21:13:48+00:00</t>
  </si>
  <si>
    <t>@applemuff1n Tron vind ik trouwens super c00l, die stijl en muziek is echt tof</t>
  </si>
  <si>
    <t>2014-05-07T23:04:17+00:00</t>
  </si>
  <si>
    <t>laat is foto zien van welke stijl je wilt — Kijk petra's insta ofzo ? Of sam's http://t.co/uK1uGalsrj</t>
  </si>
  <si>
    <t>BrittHegemanX</t>
  </si>
  <si>
    <t>YMFC soldier.</t>
  </si>
  <si>
    <t>2014-05-07T09:58:45+00:00</t>
  </si>
  <si>
    <t>RT @mstamper: Geen klasse. Geen stijl. RT @LiesbethHomans De Verkiezingskalender herdenkt de Groote Oorlog. Retweeters bedankt! http://t.co…</t>
  </si>
  <si>
    <t>2014-05-18T10:58:43+00:00</t>
  </si>
  <si>
    <t>RT @camillepollie: seandhondt en ik kwamen aan in stijl op PIVA Antwerpen. #strafsteschool http://t.co/TKHdGbcLNm</t>
  </si>
  <si>
    <t>2014-05-06T08:41:25+00:00</t>
  </si>
  <si>
    <t>@Krolbol yeah, de mensen die van die stijl houden zijn ook meteen zijn stemmers :p</t>
  </si>
  <si>
    <t>2014-05-25T18:16:10+00:00</t>
  </si>
  <si>
    <t>Cinevox | Bülent Öztürk over de stijl van zijn film http://t.co/efQagFeJ9T via @cinevoxjijook</t>
  </si>
  <si>
    <t>VdmKurt</t>
  </si>
  <si>
    <t>Kurt Vandemaele</t>
  </si>
  <si>
    <t>2014-05-08T20:49:03+00:00</t>
  </si>
  <si>
    <t>RT @dekoran1: @OzcanAkyol @lidwieneik_boom zit  taalfoutje in om over de stijl maar te zwijgen</t>
  </si>
  <si>
    <t>2014-05-14T13:12:26+00:00</t>
  </si>
  <si>
    <t>@AnneArdon Onpraktisch maar prachtig. Gek op de stijl van haar personage.</t>
  </si>
  <si>
    <t>2014-05-13T21:26:39+00:00</t>
  </si>
  <si>
    <t>Normaal is da stijl nu zitten daar opeens golven in huuuuh</t>
  </si>
  <si>
    <t>2014-10-23T05:48:25+00:00</t>
  </si>
  <si>
    <t>2014-10-22T13:33:56+00:00</t>
  </si>
  <si>
    <t>@InasAA_ ik heb da ook als ik mijn haar stijl 😂</t>
  </si>
  <si>
    <t>2014-10-22T18:46:24+00:00</t>
  </si>
  <si>
    <t>RT @JefVanPuyvelde: Ik weet nu al dak mijn vakantie ga starte en eindige in stijl 🎉🎊</t>
  </si>
  <si>
    <t>2014-10-21T16:38:36+00:00</t>
  </si>
  <si>
    <t>'Koningsdag 2015 gehouden in Dordrecht'l: De eerste koningsdag in de 'nieuwe stijl' zal op 27 april plaatsvind... http://t.co/CGnAAfYgAv</t>
  </si>
  <si>
    <t>2014-10-11T10:11:22+00:00</t>
  </si>
  <si>
    <t>2014-10-10T15:47:05+00:00</t>
  </si>
  <si>
    <t>@Xyladur @Prostitubae zomaar mijn grap in een andere stijl vertellen 😭 http://t.co/8mi8Wm7DU6</t>
  </si>
  <si>
    <t>2014-10-06T21:53:44+00:00</t>
  </si>
  <si>
    <t>RT @RidwanKaddouri: Als je als meisje geen stijl hebt ben je zwz al een minpunt</t>
  </si>
  <si>
    <t>2014-10-27T16:49:53+00:00</t>
  </si>
  <si>
    <t>Theorie-examen CBR via touch screen: In Eindhoven is het CBR gestart met het op theorie-examen nieuwe stijl. H... http://t.co/8CDuUApiiJ</t>
  </si>
  <si>
    <t>blikopnieuwsnl</t>
  </si>
  <si>
    <t>Blik op Nieuws</t>
  </si>
  <si>
    <t>2014-10-03T11:40:09+00:00</t>
  </si>
  <si>
    <t>LotteFranssens</t>
  </si>
  <si>
    <t>2014-10-01T13:00:27+00:00</t>
  </si>
  <si>
    <t>2014-10-03T14:37:07+00:00</t>
  </si>
  <si>
    <t>2014-10-02T19:01:25+00:00</t>
  </si>
  <si>
    <t>2014-10-02T19:50:20+00:00</t>
  </si>
  <si>
    <t>@ontheoutside_ jazeker als het krullen kan temmen stijl haar zeker en vast</t>
  </si>
  <si>
    <t>2014-10-04T15:32:26+00:00</t>
  </si>
  <si>
    <t>2014-10-05T19:33:41+00:00</t>
  </si>
  <si>
    <t>“@EmmaJurado_: Waarom is mijn haar niet stijl van zichzelf en pluist het ???” ,!!</t>
  </si>
  <si>
    <t>2014-10-01T20:36:32+00:00</t>
  </si>
  <si>
    <t>2014-10-15T21:43:42+00:00</t>
  </si>
  <si>
    <t>RT @LynnDeschuymer: Met stijl haar kunde echt niks doen, kwil krullen 💁</t>
  </si>
  <si>
    <t>2014-10-07T15:01:26+00:00</t>
  </si>
  <si>
    <t>2014-10-01T13:50:06+00:00</t>
  </si>
  <si>
    <t>2014-10-10T15:27:12+00:00</t>
  </si>
  <si>
    <t>[FOTO &amp;amp; VIDEO] @evadaeleman supportert in stijl voor de Belgian Red Devils http://t.co/6HoNORP9Gq http://t.co/Fgav7Or227</t>
  </si>
  <si>
    <t>2014-10-10T09:36:47+00:00</t>
  </si>
  <si>
    <t>Ik stijl mijn haar bijna nooit alleen als ik uitga idk waarom hahaha</t>
  </si>
  <si>
    <t>2014-10-11T18:33:34+00:00</t>
  </si>
  <si>
    <t>Gepersonaliseerde nummerplaten, het bewijs dat geld niet noodzakelijk gepaard gaat met stijl.</t>
  </si>
  <si>
    <t>2014-10-21T10:08:45+00:00</t>
  </si>
  <si>
    <t>2014-10-23T19:10:13+00:00</t>
  </si>
  <si>
    <t>@kim_taehyung_98 tis kei normaal in azie loopt alle jongens daar buiten mee rond   stijl</t>
  </si>
  <si>
    <t>2014-10-12T15:18:11+00:00</t>
  </si>
  <si>
    <t>Sommige jongens hebben stijl maar da staat ni bij die persoon</t>
  </si>
  <si>
    <t>2014-10-11T22:00:45+00:00</t>
  </si>
  <si>
    <t>Dyonisavdv</t>
  </si>
  <si>
    <t>Dyoncé</t>
  </si>
  <si>
    <t>2014-10-10T16:24:03+00:00</t>
  </si>
  <si>
    <t>2014-10-06T18:22:34+00:00</t>
  </si>
  <si>
    <t>2014-10-05T19:16:00+00:00</t>
  </si>
  <si>
    <t>2014-10-05T18:11:42+00:00</t>
  </si>
  <si>
    <t>RT @ Spurs op zoek naar herkenbare stijl tegen City http://t.co/Oip7IjsbnM … #eredivisienieuws #voetbal #knvb #followback</t>
  </si>
  <si>
    <t>2014-10-16T20:09:55+00:00</t>
  </si>
  <si>
    <t>2014-10-01T15:32:52+00:00</t>
  </si>
  <si>
    <t>PaulineHuys99</t>
  </si>
  <si>
    <t>2014-10-02T18:14:44+00:00</t>
  </si>
  <si>
    <t>2014-10-02T18:06:44+00:00</t>
  </si>
  <si>
    <t>RT @SofieCollard: Normaal is da stijl nu zitten daar opeens golven in huuuuh</t>
  </si>
  <si>
    <t>2014-10-23T05:48:55+00:00</t>
  </si>
  <si>
    <t>2014-10-02T17:32:52+00:00</t>
  </si>
  <si>
    <t>@paper_w1ngs Die bieden we niet standaard aan. In dubbeldekkers oude stijl zijn ze niet te vinden ^KJ</t>
  </si>
  <si>
    <t>2014-10-13T07:36:39+00:00</t>
  </si>
  <si>
    <t>@Elinedeboeckk @ilonadelrey @LobkeAberkane 'super lelijk' zo kan je over iedereen zijn stijl praten</t>
  </si>
  <si>
    <t>2014-10-20T14:22:49+00:00</t>
  </si>
  <si>
    <t>Deze week nam de wereld afscheid van reggae legende John Holt, @TLPtroubleman neemt afscheid in stijl! http://t.co/dfyozHS3By</t>
  </si>
  <si>
    <t>2014-10-25T16:05:13+00:00</t>
  </si>
  <si>
    <t>Fuckk mn haar is enorm dun geworden omdat ik dat elke dag stijl</t>
  </si>
  <si>
    <t>2014-10-05T09:29:26+00:00</t>
  </si>
  <si>
    <t>Ik heb liever een jongen met snob kledij dan zo een onverzorgde skate stijl hoor</t>
  </si>
  <si>
    <t>aaliyakabore</t>
  </si>
  <si>
    <t>Aalil</t>
  </si>
  <si>
    <t>2014-10-12T14:19:06+00:00</t>
  </si>
  <si>
    <t>2014-10-01T17:47:07+00:00</t>
  </si>
  <si>
    <t>@klapster tja.. geen stijl he.. van geenstijl.. en een beetje dom ook</t>
  </si>
  <si>
    <t>2014-10-06T15:41:45+00:00</t>
  </si>
  <si>
    <t>Ik heb het voor die lange trench coats en die hoeden stijl</t>
  </si>
  <si>
    <t>2014-10-30T23:30:52+00:00</t>
  </si>
  <si>
    <t>Mijn haar weet van gekkigheid niet of het moet krullen, pluizen of stijl blijven van dit wisselvallige weer #gestijldcurlyhairproblems</t>
  </si>
  <si>
    <t>ohshitnice</t>
  </si>
  <si>
    <t>Lisette</t>
  </si>
  <si>
    <t>2014-07-10T21:34:54+00:00</t>
  </si>
  <si>
    <t>RT Voetbalbeter: De Boer blij met aanwinst: "Hij doet me qua stijl een beetje denken aan Robben"   #followback</t>
  </si>
  <si>
    <t>2014-07-14T09:04:23+00:00</t>
  </si>
  <si>
    <t>De zon zien zakken in de zee? Met deze badpakken kan het in stijl! http://t.co/sR8yEnAskF #badpak #strand #vakantie</t>
  </si>
  <si>
    <t>2014-07-18T16:01:33+00:00</t>
  </si>
  <si>
    <t>Gewoon een radioverslagje omdat het kan. @Sikkom050 is regioblog nieuwe stijl. Geen 'bingo onder genot van koffie appeltaart' gehannes.</t>
  </si>
  <si>
    <t>2014-07-17T19:50:44+00:00</t>
  </si>
  <si>
    <t>Martin Solveig: "Dit zou wel eens mijn allerlaatste set kunnen zijn.." Afronden in stijl noemen ze dat! #tml14</t>
  </si>
  <si>
    <t>2014-07-18T17:32:50+00:00</t>
  </si>
  <si>
    <t>@Happy4JB Ennnn ik stijl het nu al sinds oud en nieuw niet meer, maar dat maakt precies niks uit 😂😂</t>
  </si>
  <si>
    <t>2014-07-19T17:08:31+00:00</t>
  </si>
  <si>
    <t>Was het niet William Randolph Hearst die met zijn yellow journalism @telegraaf stijl de VS de Spaans-Amerikaanse oorlog in joeg?</t>
  </si>
  <si>
    <t>2014-07-25T11:16:08+00:00</t>
  </si>
  <si>
    <t>RT @SnelleMusic: @Edskovic Niet mijn stijl? Nodig me uit voor de remix en je gaat zien! Haha!</t>
  </si>
  <si>
    <t>2014-07-29T18:30:27+00:00</t>
  </si>
  <si>
    <t>@RuebenG : Ja oke, maar zijn stijl lokt dat uit. 't Zou niet mogen, maar het is zo! #castillo</t>
  </si>
  <si>
    <t>2014-12-03T22:13:34+00:00</t>
  </si>
  <si>
    <t>'Britten vinden Kate Middleton stijlvolste vrouw van 2014': Kate Middleton is volgens het Britse volk de stijl... http://t.co/LfEOrVWAmB</t>
  </si>
  <si>
    <t>2014-12-26T15:52:17+00:00</t>
  </si>
  <si>
    <t>@jtk_man Dat is sterk af te raden. Die kaart is voor het trajectabo oude stijl en niet geschikt voor nieuwe(re) producten ^KJ</t>
  </si>
  <si>
    <t>2014-12-02T14:06:35+00:00</t>
  </si>
  <si>
    <t>@drsJee @henkvanstraten Oh ja, ik deed eigenlijk gewoon mijn mening in dezen. En ik vind zijn stijl prachtig.</t>
  </si>
  <si>
    <t>2014-12-02T20:45:22+00:00</t>
  </si>
  <si>
    <t>#kortnewsnl Pechvogel Van Ginkel sluit jaar af in stijl - Marco van Ginkel heeft op de training van AC Milan opnie... http://t.co/2y2DLjcSvS</t>
  </si>
  <si>
    <t>2014-12-12T19:05:09+00:00</t>
  </si>
  <si>
    <t>Champions Trophy terug naar oude stijl met zes teams: De Champions Trophy bestaat in 2016 weer uit zes teams. ... http://t.co/jFK6O4QcmH</t>
  </si>
  <si>
    <t>2014-12-12T12:44:50+00:00</t>
  </si>
  <si>
    <t>RT @FanizF: Lastigste aan mijn haar is dat het niet stijl is en ook niet krullend juist daar tussen in</t>
  </si>
  <si>
    <t>2014-12-24T17:04:46+00:00</t>
  </si>
  <si>
    <t>Zlatan: "Tweede is hetzelfde als laatste": Zlatan Ibrahimovic heeft in geheel eigen stijl gereageerd op het li... http://t.co/glhUek8iIQ</t>
  </si>
  <si>
    <t>2014-12-24T00:54:47+00:00</t>
  </si>
  <si>
    <t>RT @Heethoofdd: Veel mensen denken omdat die merkkledij dragen dat die automatisch ook 'stijl' hebben nee... #StopDaar</t>
  </si>
  <si>
    <t>2014-07-22T10:39:45+00:00</t>
  </si>
  <si>
    <t>Hoe bedoel je ik draag me eigen stijl en trek me niks van andere hun mening erover 😂😂😂😂😂😂😂😂 http://t.co/nATziCcR4R</t>
  </si>
  <si>
    <t>2014-07-12T16:32:39+00:00</t>
  </si>
  <si>
    <t>Jaarverslag nieuwe stijl: Het Begische Academisch Ziekenhuis St. Lucas te Gent heeft in elk geval een paar bal... http://t.co/nG4YBFDC9y</t>
  </si>
  <si>
    <t>2014-07-01T11:03:27+00:00</t>
  </si>
  <si>
    <t>#kortnewsnl Giri sluit toernooi af met zege - Anish Giri heeft in Doha de Qatar Masters Open in stijl afgesloten m... http://t.co/3cNV8kOzrb</t>
  </si>
  <si>
    <t>2014-12-04T16:05:11+00:00</t>
  </si>
  <si>
    <t>@Bootforens @Acefoxy En fucks geven mag. Maar ik vind het ballen dat je je naar je eigen stijl kleedt.</t>
  </si>
  <si>
    <t>2014-12-30T12:05:07+00:00</t>
  </si>
  <si>
    <t>p2000 update "Formatie nieuwe stijl voor herhaling vatbaar" - De werkwijze bij de kabinetsformatie van 2012 is op ... http://t.co/YAT1MBEnUk</t>
  </si>
  <si>
    <t>2014-12-09T18:10:59+00:00</t>
  </si>
  <si>
    <t>Vrouw geweigerd in nachtclub omdat ze "te dik" is: "Ik wil je niet kwetsen maar je stijl en maat ... http://t.co/Ph2zmL0VwX @MedianextTV</t>
  </si>
  <si>
    <t>2014-12-18T23:02:59+00:00</t>
  </si>
  <si>
    <t>2014-12-23T22:26:13+00:00</t>
  </si>
  <si>
    <t>2014-12-24T17:00:24+00:00</t>
  </si>
  <si>
    <t>RT @LauraWellens: Mijn liefde voor de stijl en de tattoos en het haar van harry styles is te groot</t>
  </si>
  <si>
    <t>2014-02-28T18:45:23+00:00</t>
  </si>
  <si>
    <t>@k_ramaekers we helpen de planeet naar de kloten, mijn beste. Maar dan wel liefst in stijl. Neen aan zonnepanelen, Porsches iedereen!</t>
  </si>
  <si>
    <t>2014-02-04T21:16:06+00:00</t>
  </si>
  <si>
    <t>AEX wint na goede groeicijfers: De Amsterdamse beurs heeft vrijdag de week in stijl afgesloten, aangejaagd doo... http://t.co/S49P8ktMhC</t>
  </si>
  <si>
    <t>2014-02-14T17:51:42+00:00</t>
  </si>
  <si>
    <t>Duitsers halen ook laatste rodelgoud op: De Duitse rodelaars hebben de Olympische Spelen in Sotsji in stijl af... http://t.co/RcNmBGH756</t>
  </si>
  <si>
    <t>2014-02-13T17:34:22+00:00</t>
  </si>
  <si>
    <t>Nys sluit het seizoen af met winst in Cyclocross Masters: Sven Nys heeft zijn seizoen afgesloten in stijl. Na ... http://t.co/lTj238wcuF</t>
  </si>
  <si>
    <t>2014-02-26T22:09:18+00:00</t>
  </si>
  <si>
    <t>"Tot nu toe wordt True Detective zowel qua stijl als qua inhoud vooral geassocieerd met film en literatuur" - @DanHF  http://t.co/1ALAeVae0T</t>
  </si>
  <si>
    <t>2014-02-28T19:49:40+00:00</t>
  </si>
  <si>
    <t>@passagier7 @beschuit_p Als je kijkt naar motief, methode, stijl van communiceren, bravour... dan is dit te goed opgezet.</t>
  </si>
  <si>
    <t>2014-08-08T14:41:35+00:00</t>
  </si>
  <si>
    <t>RT @Lichtbolletje: @YugoBosna "Ga opkankeren" . Ik zou zeggen: "Tyfushoer een eind op, grootsmoel." Maar dat is stijl.  @SvensTweet</t>
  </si>
  <si>
    <t>2014-08-05T14:06:47+00:00</t>
  </si>
  <si>
    <t>@YoeriAlbrecht In stijl met Hamas? Een paar roepende mensen die hun vrijheid van meningsuiting toepassen? Come on.</t>
  </si>
  <si>
    <t>2014-08-04T08:54:54+00:00</t>
  </si>
  <si>
    <t>RT @conradberghoef: @petrakramer nee hoor. Je stijl is niet de mijne, maar je hebt verrassend vaak gelijk.</t>
  </si>
  <si>
    <t>2014-08-13T20:09:40+00:00</t>
  </si>
  <si>
    <t>@cotechpix ah no problemo hoor, niet meteen mijn stijl, maar verwijder je tweet dan maar he slimme!</t>
  </si>
  <si>
    <t>2014-08-21T19:39:12+00:00</t>
  </si>
  <si>
    <t>RT @Jerremeus: Mijn playlist voor vanavond staat op punt! Openen doen we in stijl. Tot straks van 22.00 tot 24.00 op… http://t.co/s2QoIvI93k</t>
  </si>
  <si>
    <t>2014-01-14T15:01:12+00:00</t>
  </si>
  <si>
    <t>het is iets in deze stijl dat ik zoek. zijn er nog dergelijke sites? RT @ingelemahieu: @inebenzine http://t.co/wReddsP8ri</t>
  </si>
  <si>
    <t>2014-01-22T09:52:30+00:00</t>
  </si>
  <si>
    <t>Oke oke dit was de laatste keer dit jaar dak mijn haar stijl voor een nutteloos gebeuren als school 😠☁️💨💨💨💨💨</t>
  </si>
  <si>
    <t>2014-01-06T06:39:23+00:00</t>
  </si>
  <si>
    <t>@_Els2_ Het is wel aparte stijl, lijkt uit één draad gemaakt en aan de steen is ook weinig gebeurd. #puurnatuur</t>
  </si>
  <si>
    <t>2014-01-06T21:00:53+00:00</t>
  </si>
  <si>
    <t>#selfiewoensdag in de stijl van een artiest die naar België komt! Wie? Dat hoor je straks in #dgpvdvos! Goeiemorgen! http://t.co/SZs10p0cbU</t>
  </si>
  <si>
    <t>2014-01-29T05:29:13+00:00</t>
  </si>
  <si>
    <t>wat is perfect , meisje met krullen of stijl, lang of... — maakt me niet uitt elk meisje is perfect sommige mens... http://t.co/sigDVjaTaU</t>
  </si>
  <si>
    <t>2014-01-29T21:43:21+00:00</t>
  </si>
  <si>
    <t>#Nieuws.. De gotspes van Geen Stijl: GeenStijl is groot geworden met het plaatsen van gest... http://t.co/NF4FcX2WgQ #geenstijl #pownews</t>
  </si>
  <si>
    <t>2014-12-01T20:18:09+00:00</t>
  </si>
  <si>
    <t>Zal ik morgen in mijn onesie naar Duitsland gaan? :D lekker tankstations terroriseren met mijn goede stijl</t>
  </si>
  <si>
    <t>2014-12-11T21:11:09+00:00</t>
  </si>
  <si>
    <t>RT @NOS: De paus heeft het hoofd van de Zwitserse Garde ontslagen. Hij was diens autoritaire stijl zat: http://t.co/I6opaKFSpp http://t.co/…</t>
  </si>
  <si>
    <t>2014-12-04T08:36:03+00:00</t>
  </si>
  <si>
    <t>Kerstmarkt nieuwe stijl in Gooreind: De 11e editie op zondag 21 december wordt een 'new style' ed... http://t.co/cXiIfuLY4I @MedianextTV</t>
  </si>
  <si>
    <t>2014-12-21T09:17:44+00:00</t>
  </si>
  <si>
    <t>2014-12-26T21:30:45+00:00</t>
  </si>
  <si>
    <t>K denk volgend week doe k mn haren trg af heb geen geduld gec mt di landloper stijl</t>
  </si>
  <si>
    <t>2014-12-31T15:13:30+00:00</t>
  </si>
  <si>
    <t>RT @Blondietastisch: Waarom vinden mensen het zo kanker moeilijk on hun eigen stijl te kunnen laten zien in kleding?</t>
  </si>
  <si>
    <t>2014-02-21T13:55:13+00:00</t>
  </si>
  <si>
    <t>Ik heb mn stijltang mee moest ik mn haar zo niemeer mooi vinden dan stijl ik die tijdens LO :D</t>
  </si>
  <si>
    <t>2014-02-03T06:31:13+00:00</t>
  </si>
  <si>
    <t>@yaeltuttebel ik twitstalk even maar je mag ook best dingen naar amsterdam sturen, jouw stijl is tof</t>
  </si>
  <si>
    <t>2014-02-20T20:56:15+00:00</t>
  </si>
  <si>
    <t>@fatihyaabdi Sowieso heeft @carolaschouten een uitstekende stijl qua kleding. Als zelfs mij dat opvalt, dan zegt dat iets!</t>
  </si>
  <si>
    <t>2014-02-19T15:57:32+00:00</t>
  </si>
  <si>
    <t>"Toen ik begon was hij van grote invloed en jatte ik zijn stijl een beetje." - @joekickassmusic over Last Emperor | http://t.co/vhp7oaC65I</t>
  </si>
  <si>
    <t>HIJS</t>
  </si>
  <si>
    <t>Hiphop In Je Smoel</t>
  </si>
  <si>
    <t>2014-02-06T15:43:37+00:00</t>
  </si>
  <si>
    <t>Kim Kardashian vindt stijl van baby 'klassiek en chique': Hoewel de kast van haar dochtertje North volhangt me... http://t.co/YjUQK9pLvx</t>
  </si>
  <si>
    <t>2014-02-27T07:28:54+00:00</t>
  </si>
  <si>
    <t>Kim Kardashian vindt stijl van baby 'klassiek en chique': Hoewel de kast van haar dochtertje North volhangt me... Error</t>
  </si>
  <si>
    <t>2014-02-26T22:42:42+00:00</t>
  </si>
  <si>
    <t>Een conducteur complimenteren met zijn omroepbericht en -stijl. Gebeurt denk ik niet heel vaak, gezien zijn reactie. #ns</t>
  </si>
  <si>
    <t>2014-02-28T15:22:49+00:00</t>
  </si>
  <si>
    <t>2014-02-21T14:03:06+00:00</t>
  </si>
  <si>
    <t>Kim Kardashian vindt stijl van baby 'klassiek en chique': Hoewel de kast van haar dochtertje North volhangt me... http://t.co/J4FS0xpFhu</t>
  </si>
  <si>
    <t>2014-02-26T21:28:54+00:00</t>
  </si>
  <si>
    <t>@pjhauwaert oliver is toch ook een beetje grappig en heeft toch ook een beetje stijl? @OliverBeeck @adjesman</t>
  </si>
  <si>
    <t>2014-02-21T18:45:15+00:00</t>
  </si>
  <si>
    <t>@InfiniteTrap je bedoeld de mensen die gekleed zijn in een bepaalde stijl maar niet bij hun muziek hoort etc?</t>
  </si>
  <si>
    <t>2014-02-26T11:04:31+00:00</t>
  </si>
  <si>
    <t>@InfiniteTrap niet bepaald want als je eenmaal voor de stijl hipster hebt gekozen ben je dat dan toch gewoon?</t>
  </si>
  <si>
    <t>2014-02-26T10:18:36+00:00</t>
  </si>
  <si>
    <t>#kortnewsnl Dekker sluit af in stijl in Singapore - Inge Dekker heeft op de slotdag van de laatste wereldbekerweds... http://t.co/bMs9b8BqYd</t>
  </si>
  <si>
    <t>2014-11-02T13:03:13+00:00</t>
  </si>
  <si>
    <t>Weer een brug te ver, maar het is eigenlijk zo simpel, tenminste in de stijl van deze dubbele bodempixel.... http://t.co/HJVM5Wdhvx</t>
  </si>
  <si>
    <t>2014-06-16T10:24:01+00:00</t>
  </si>
  <si>
    <t>@JSPR_ Ik dacht dat 'ni fokke' ging zijn maar das meer Albert euh ik bedoel Filip zijn stijl zekers?</t>
  </si>
  <si>
    <t>2014-06-15T13:09:27+00:00</t>
  </si>
  <si>
    <t>@DemydeZeeuw @HumbertoTan Hoop voor jou dat er niet al te veel spijkerbroek&amp;amp;tshirt volgers hebt, die begrijpen ''stijl'' niet ;)</t>
  </si>
  <si>
    <t>2014-06-11T23:22:51+00:00</t>
  </si>
  <si>
    <t>RT @LauraSteenbeke: Waarom hebben die jonge grietjes ineens zoveel stijl? Ik was echt lelijk in mijnen tijd zene haha</t>
  </si>
  <si>
    <t>2014-06-08T18:54:05+00:00</t>
  </si>
  <si>
    <t>@tantelisanne Valt mee. Het maandtrajectabo nieuwe stijl is nu namelijk ook een Daluren kortingskaart voor buiten je traject ^KJ</t>
  </si>
  <si>
    <t>2014-06-12T15:56:24+00:00</t>
  </si>
  <si>
    <t>'meisjes willen alleen lang en stijl haar' ik heb da en daar is niks leuks aan hoor</t>
  </si>
  <si>
    <t>2014-11-04T18:46:18+00:00</t>
  </si>
  <si>
    <t>Gisteren in stijl me laten vervoeren in Parijs met #Uber. Ook proberen? Gebruik code UBERSOLDEN voor €10 krediet http://t.co/Np10nwbZZq</t>
  </si>
  <si>
    <t>2014-11-09T13:26:27+00:00</t>
  </si>
  <si>
    <t>#kortnewsnl Verstappen neemt afscheid in stijl - Max Verstappen heeft met een zevende plaats op de GP van Macau af... http://t.co/elxB5Vaue8</t>
  </si>
  <si>
    <t>2014-11-16T10:18:23+00:00</t>
  </si>
  <si>
    <t>@JaniGysels gewoon beginnen is de tip. niet teveel over nadenken. Na een tijdje creeër je wel een eigen stijl.</t>
  </si>
  <si>
    <t>2014-11-15T10:33:30+00:00</t>
  </si>
  <si>
    <t>RT @ RT @ #voetbal Voetbal International - Rusland sluit merkwaardig jaar tegen Hongarije af in stijl http://t.co/yzXwhiUPeT ; #nieuwstwi...</t>
  </si>
  <si>
    <t>2014-11-19T04:23:26+00:00</t>
  </si>
  <si>
    <t>RT @ RT @ #voetbal Voetbal International - Rusland sluit merkwaardig jaar tegen Hongarije af in stijl http://t.co/E4fjMrfOPG ; #nieuwstwi...</t>
  </si>
  <si>
    <t>@FouadSidali @jeroenfritz @LodewijkA Zegt de man wiens kabinet in Amerikaanse stijl een "war on cannabis" voert, terwijl VS daarmee stoppen.</t>
  </si>
  <si>
    <t>2014-11-16T11:38:14+00:00</t>
  </si>
  <si>
    <t>Dit is een gast met een hartstikke toffe eigen stijl... waarom zou je dat een make-over geven?  #modepolitie</t>
  </si>
  <si>
    <t>2014-03-09T20:05:47+00:00</t>
  </si>
  <si>
    <t>The Grand Budapest hotel gezien met @moppermeisje @Struikrover @ThE_ED. Leuk, quirky, heerlijke visuele stijl en Ralph Fiennes was awesome.</t>
  </si>
  <si>
    <t>2014-03-24T20:20:55+00:00</t>
  </si>
  <si>
    <t>Buiten de lijnen kleuren is natuurlijk ook een stijl. Ga nie lopen speculeren &amp;amp; trippen cuz posi sh*t must prevail. http://t.co/6NGwrJiOkY</t>
  </si>
  <si>
    <t>2014-03-28T04:06:04+00:00</t>
  </si>
  <si>
    <t>RT @SP_Hengelo: Geen stijl van @HalbeZijlstra  om al te zijn vertrokken. Doen ze in Hengelo ook na 19 maart: https://t.co/A5d7TonLUc http:/…</t>
  </si>
  <si>
    <t>2014-03-17T18:17:20+00:00</t>
  </si>
  <si>
    <t>@LuckyGraafNL @HartDynastyHD Volgens mij kan je niet respect hebben voor iemand z'n stijl.. je kan het goed of slecht vinden xD</t>
  </si>
  <si>
    <t>2014-01-03T13:01:13+00:00</t>
  </si>
  <si>
    <t>“@ohohmilou: waarom willen de mensen met krullen stijl haar? ik zou een moord doen voor krullen” laten we ruilen!</t>
  </si>
  <si>
    <t>2014-01-10T09:40:35+00:00</t>
  </si>
  <si>
    <t>#kortnewsnl Serie A terug met absolute kraker - Na een korte winterstop wordt de Serie A zondag in stijl h... http://t.co/WVgs7y4XHm</t>
  </si>
  <si>
    <t>2014-01-05T14:38:54+00:00</t>
  </si>
  <si>
    <t>Art of shades: all away.. ni mn stijl v muziek ma rustgevend op een of ander manier</t>
  </si>
  <si>
    <t>2014-01-06T22:55:42+00:00</t>
  </si>
  <si>
    <t>Ook '@TheMoviezz' begint aan nieuw jaar: Lieven Trio trapt deze week in stijl het nieuwe filmjaar af.  Hij hee... http://t.co/0tI12jqNWQ</t>
  </si>
  <si>
    <t>2014-01-06T07:38:12+00:00</t>
  </si>
  <si>
    <t>@faukje dat die scenarist dat vaker doet, zoals in dr. Who, maar het is mijn stijl niet zo.</t>
  </si>
  <si>
    <t>2014-01-19T12:46:02+00:00</t>
  </si>
  <si>
    <t>@KwintRum Wss omda wij ne keer helemaal à la Nederlandse stijl naar de klote waren, haha! #awkward  @YouTube</t>
  </si>
  <si>
    <t>2014-01-13T21:56:53+00:00</t>
  </si>
  <si>
    <t>lang of kort haar ? krullen of stijl ofs — maakt me niets uit als ze maar lief en leuk zijn http://t.co/SwdAoe4fhC</t>
  </si>
  <si>
    <t>2014-01-26T13:17:39+00:00</t>
  </si>
  <si>
    <t>RT @xCharlotteR_: #FF voor echt grappige vrouwen met stijl en ballen. @EGagelmans @CharlotteLepas @KrstnHrmns @FienVA @dzjazmine @MIRVQLS</t>
  </si>
  <si>
    <t>2014-01-31T12:06:50+00:00</t>
  </si>
  <si>
    <t>RT @MP_Peeters: Laatste nieuwjaarstoespraak van de eerste maand van 2014. We sluiten januari af in stijl: nieuwjaarsreceptie #CDenV Essen!</t>
  </si>
  <si>
    <t>apodekat</t>
  </si>
  <si>
    <t>Katrien Debruyne</t>
  </si>
  <si>
    <t>2014-01-31T20:09:04+00:00</t>
  </si>
  <si>
    <t>Tip 73: Schrijf je tot 18/4 in voor een tocht in een oldtimer &amp;amp; passeer de bloesemrijkste plekjes in stijl #limburgen http://t.co/Ao7it6SWkK</t>
  </si>
  <si>
    <t>2014-03-30T19:00:13+00:00</t>
  </si>
  <si>
    <t>RT @ongerijmd: Evenement van het jaar. @minpres wilde openen, maar men zoekt naar iemand met meer stijl.  RT @devrouwthuis: BAM! http://t.c…</t>
  </si>
  <si>
    <t>2014-03-20T06:27:10+00:00</t>
  </si>
  <si>
    <t>RT @LizeFeryn: Gisteren In Vlaamse Velden in stijl afgesloten. En nu laten varen dus. (Hoe doe je dat?) Merci iedereen! http://t.co/UjLGEqC…</t>
  </si>
  <si>
    <t>2014-03-17T22:00:44+00:00</t>
  </si>
  <si>
    <t>RT @AmBelieber_x: Als ik mijn haar stijl is da een uur nadien echt al terug naar de klote 😡</t>
  </si>
  <si>
    <t>2014-03-25T16:01:42+00:00</t>
  </si>
  <si>
    <t>@GvD_Arts ff gecheckt , maar is gwn hele andere stijl , veel meer gefocused op heel heel heel snel shredden haha :p</t>
  </si>
  <si>
    <t>2014-03-31T21:18:54+00:00</t>
  </si>
  <si>
    <t>@gewoonxadi laat ik aan hem over. In het traditionele blijven. Japanse stijl. Nog een koi. En bloemen.</t>
  </si>
  <si>
    <t>2014-09-08T17:34:44+00:00</t>
  </si>
  <si>
    <t>RT @DeIdealeWereld: De DIWIFIMUTS met stijl dragen doe je ongeveer zo. Meer muts, vanavond om 21u50 @opVIER #deidealewereld http://t.co/8bp…</t>
  </si>
  <si>
    <t>2014-09-11T19:19:10+00:00</t>
  </si>
  <si>
    <t>@Ootac15 zelf geen stijl hebben maar u wel vuil bekijken hahaha waar gaat de werreld naartoe 😂</t>
  </si>
  <si>
    <t>2014-09-04T16:53:19+00:00</t>
  </si>
  <si>
    <t>RT @MissAgyinn: Ik snap niet dat sommige jongens geen stijl hebben, it's so easy to look good when you're a guy</t>
  </si>
  <si>
    <t>2014-09-12T19:04:42+00:00</t>
  </si>
  <si>
    <t>@Love_horsesz ik vind een fotografie opleiding vaak zo zonde, dan krijg je snel zo'n 'standaard foto's' nu kun je je eigen stijl creeren</t>
  </si>
  <si>
    <t>2014-09-28T20:14:16+00:00</t>
  </si>
  <si>
    <t>@FeyeNody @DJSabroso @AndieARBEIT We worden wel in stijl opgehaald en in de watten gelegd mag ik aannemen?</t>
  </si>
  <si>
    <t>2014-09-26T14:21:27+00:00</t>
  </si>
  <si>
    <t>@janssenliesbeth Officiële invite volgt asap. Als ik iets doe, is dat altijd in stijl en volledig conform a gentlemen’s behaviour / @CNeuts</t>
  </si>
  <si>
    <t>2014-09-29T20:43:09+00:00</t>
  </si>
  <si>
    <t>Die spuuglelijke dubbele backhand van Nadal zou verboden moeten worden. Belediging van het spel, van de stijl.</t>
  </si>
  <si>
    <t>2014-01-16T07:02:44+00:00</t>
  </si>
  <si>
    <t>#NIEUWS▼ Accessoires en stijl voor uw wifebeater: U hebt er vast wel eens van gehoord, de ‘wifebeater’. Het is...  http://t.co/AtFcMQr8bt</t>
  </si>
  <si>
    <t>2014-01-02T15:40:16+00:00</t>
  </si>
  <si>
    <t>RT @iiErwinow: CR7: ik heb altijd geprobeert me eigen stijl te hebben ik vind anderen stijlen niet leuk</t>
  </si>
  <si>
    <t>2014-01-13T18:06:07+00:00</t>
  </si>
  <si>
    <t>2014-01-31T12:06:37+00:00</t>
  </si>
  <si>
    <t>RT @NazliKocabey: @AmadeoNardozza die mutse zijn eigenlijk echt leuk ma die jeugd verkloot gwn die stijl snapde</t>
  </si>
  <si>
    <t>2014-01-29T21:31:24+00:00</t>
  </si>
  <si>
    <t>Stemmen in stijl: burgemeester brengt kiezers naar het stemhokje: Stemmers in de gemeente Heumen kunnen op een... http://t.co/SUACrvr2op</t>
  </si>
  <si>
    <t>2014-03-19T11:22:49+00:00</t>
  </si>
  <si>
    <t>@wilcostuart23 Laten we zeggen dat het heeeel gaaf word! een soort van ganesha, gedaan in waterverf stijl, gecombineerd met abstracte 1/2</t>
  </si>
  <si>
    <t>aljaa_x</t>
  </si>
  <si>
    <t>Alja</t>
  </si>
  <si>
    <t>Germany, Holland, Spain</t>
  </si>
  <si>
    <t>2014-11-05T22:34:22+00:00</t>
  </si>
  <si>
    <t>Ik wil @ZoSanderr dus maken maar uh, er is echt geen haar stijl die op de jouwe lijkt.</t>
  </si>
  <si>
    <t>2014-11-02T10:27:00+00:00</t>
  </si>
  <si>
    <t>RT @ RT @ #voetbal Voetbal International - Rusland sluit merkwaardig jaar tegen Hongarije af in stijl http://t.co/aqfm1msbHL ; #nieuwstwi...</t>
  </si>
  <si>
    <t>2014-11-19T04:23:27+00:00</t>
  </si>
  <si>
    <t>RT @ RT @ #voetbal Voetbal International - Rusland sluit merkwaardig jaar tegen Hongarije af in stijl http://t.co/5uUPj8onT5 ; #nieuwstwi...</t>
  </si>
  <si>
    <t>2014-11-19T04:23:25+00:00</t>
  </si>
  <si>
    <t>Ik maak elke stijl tracks, dus verwacht niet wanneer ik weer tracks breng dat ik met bullshit kom.</t>
  </si>
  <si>
    <t>2014-11-19T12:32:28+00:00</t>
  </si>
  <si>
    <t>RT @ClaesStephanie: Ieder zijn eigen stijl, maar meisjes die naar hardstyle etc luisteren, vind ik echt 9/10 marginaal</t>
  </si>
  <si>
    <t>2014-11-19T20:33:40+00:00</t>
  </si>
  <si>
    <t>@Voisenon_ het valt mee, de eerste plukjes er uit waren erg maar meerdere deel is nig stijl</t>
  </si>
  <si>
    <t>2014-11-22T14:00:30+00:00</t>
  </si>
  <si>
    <t>#kortnewsnl Verstappen neemt afscheid in stijl - Max Verstappen heeft met een zevende plaats op de GP van Macau af... http://t.co/FQYkDsx8y3</t>
  </si>
  <si>
    <t>2014-11-16T11:17:36+00:00</t>
  </si>
  <si>
    <t>@MsMidge1 @Abejorro73 @Jessefles78   Ik heb al weekend, ik poets de boot wel even op. We gaan wel in stijl.</t>
  </si>
  <si>
    <t>2014-02-20T22:06:45+00:00</t>
  </si>
  <si>
    <t>Mijn liefde voor de stijl en de tattoos en het haar van harry styles is te groot</t>
  </si>
  <si>
    <t>2014-02-28T18:44:48+00:00</t>
  </si>
  <si>
    <t>@immiedbk En hier een in dezelfde stijl als jouw Eend, zowel technisch als stilistisch: Aircooled Boxer Blu http://t.co/D2NPguzUPU</t>
  </si>
  <si>
    <t>2014-02-11T17:27:32+00:00</t>
  </si>
  <si>
    <t>AEX wint na goede groeicijfers: De Amsterdamse beurs heeft vrijdag de week in stijl afgesloten, aangejaagd doo... http://t.co/YTyhT7IBRX</t>
  </si>
  <si>
    <t>2014-02-14T17:51:43+00:00</t>
  </si>
  <si>
    <t>Ik krijg er het schijt van waneer mensen bepaalde muziek een stijl geven dat het helemaal niet is..</t>
  </si>
  <si>
    <t>Lorre_Moussiaux</t>
  </si>
  <si>
    <t>Lorre</t>
  </si>
  <si>
    <t>2014-02-17T23:29:26+00:00</t>
  </si>
  <si>
    <t>#Achterklap Kim Kardashian vindt stijl van baby 'klassiek en chique': Hoewel de kast van haar dochtert... http://t.co/w3vPUOUkMu #Nieuws</t>
  </si>
  <si>
    <t>2014-02-26T21:28:59+00:00</t>
  </si>
  <si>
    <t>Ik wil echt is een make over laten doen bij mijn eigen ma dan vraag ik mij af welk stijl..</t>
  </si>
  <si>
    <t>2014-06-01T22:02:01+00:00</t>
  </si>
  <si>
    <t>@_FckingInFamoUs Uhm ik heb heel erg krullen (stijl het altijd) maar het wil nooit zitten zoals ik het wil :( :( :( :(</t>
  </si>
  <si>
    <t>2014-06-10T21:29:31+00:00</t>
  </si>
  <si>
    <t>@RGjournalist @estermeerman Mubarak nieuwe stijl. Zou me ook niets verbazen als Sisi zn oude baas absolutie geeft binnen een jaar.</t>
  </si>
  <si>
    <t>2014-06-11T10:42:05+00:00</t>
  </si>
  <si>
    <t>Je kunt ook zeggen dat Möllenkamp gewoon gevoel voor stijl en sportiviteit had. En dat is uiteraard verboden.</t>
  </si>
  <si>
    <t>2014-06-07T20:36:46+00:00</t>
  </si>
  <si>
    <t>@Harremanz @geogabbi Adams' stijl is nogal eclectisch. Elke cd klinkt weer totaal anders. Easy Tiger is mijn lievelings.</t>
  </si>
  <si>
    <t>2014-06-26T12:19:58+00:00</t>
  </si>
  <si>
    <t>RT @NodyPvv: Voor klasse en stijl moet u bij Dhr @ajboekestijn wezen zijn. Is boekie een salonfähige racist? #Pvv #Dtv http://t.co/t3TlQcsw…</t>
  </si>
  <si>
    <t>2014-01-09T14:53:08+00:00</t>
  </si>
  <si>
    <t>@Timontje_ jaaaa mega lucky luck stijl!!! tis toch in alveringem ze zien da daar gewend hihihahahoho moptje</t>
  </si>
  <si>
    <t>2014-01-07T21:07:26+00:00</t>
  </si>
  <si>
    <t>Arnoud en Polle eindigen in stijl en maken er een extra lange aflevering van. #loseasyriders, vanavond om 22u10. http://t.co/saCVrexYmL</t>
  </si>
  <si>
    <t>2014-01-27T14:24:14+00:00</t>
  </si>
  <si>
    <t>@SalahDib94 hahah dan nie eh :( phuh, alsof gij nie liever een meisje hebt die een beetje stijl heeft!</t>
  </si>
  <si>
    <t>2014-01-17T23:41:37+00:00</t>
  </si>
  <si>
    <t>@85462547685 ik zou mijn krullen niet in willen ruilen voor stijl tho.. Kan je helemaal geen flikker mee..</t>
  </si>
  <si>
    <t>2014-01-13T21:52:34+00:00</t>
  </si>
  <si>
    <t>@BBQezel Hm,ma das eigenlijk ook nie echt mijn stijl . ik vind ze niet slecht maar hoor liever andere dingen.</t>
  </si>
  <si>
    <t>2014-01-15T15:51:05+00:00</t>
  </si>
  <si>
    <t>Ale ik oordeel nie ma, zo weet ik of ik met u kan opschieten of niet. Kvind stijl belangrijk</t>
  </si>
  <si>
    <t>2014-01-17T23:09:37+00:00</t>
  </si>
  <si>
    <t>@TheSonOfAWorld hmmh, niet mijn stijl dat Folk metal, ben metalcore fag. wij kunnen geen vriendjes meer zijn dus.</t>
  </si>
  <si>
    <t>2014-01-21T22:34:39+00:00</t>
  </si>
  <si>
    <t>@FVOostende Arnoud en Polle kozen ervoor om hun reis in stijl te eindigen. Met een extra lange aflevering dus. #loseasyriders</t>
  </si>
  <si>
    <t>2014-01-29T13:09:52+00:00</t>
  </si>
  <si>
    <t>@RoxanneAshleyx Ik heb echt zo'n rare stijl. Het kan bij mij niet door elkaar. Het moet òf dit òf dat.</t>
  </si>
  <si>
    <t>2014-09-04T18:34:51+00:00</t>
  </si>
  <si>
    <t>RT @Llaymmik: Deze middag stiekem in de Sacha binnenstappen om @hannewhale te spotten. Zalige stijl heeft ze.</t>
  </si>
  <si>
    <t>2014-09-03T22:32:21+00:00</t>
  </si>
  <si>
    <t>hoe kan ik slapen als ik Kate bush stijl van een berg wil afdalen en heathcliff wil roepen</t>
  </si>
  <si>
    <t>2014-09-11T21:37:29+00:00</t>
  </si>
  <si>
    <t>Ik begin echt bang te worden als ik al da haar op de grond zie nadat ik mn haar stijl..</t>
  </si>
  <si>
    <t>2014-09-18T05:04:19+00:00</t>
  </si>
  <si>
    <t>RT @wmiddelkoop: Voor presentatie nieuwe stijl ben ik@op zoek naar beste YouTube filmpjes die 'bedrog' VS instituties aantonen #economie</t>
  </si>
  <si>
    <t>2014-09-17T07:13:13+00:00</t>
  </si>
  <si>
    <t>Dat was weer n debat christelijke stijl. n debat v niks dus waar de objectiviteit ver te zoeken was #arena</t>
  </si>
  <si>
    <t>2014-09-24T19:54:28+00:00</t>
  </si>
  <si>
    <t>Prachtige fietsies, helemaal mijn stijl. Maar worden die karretjes niet gejat dan? Je ziet ze opeens overal! #020 @ronaldklip, consigliere!</t>
  </si>
  <si>
    <t>2014-09-09T21:09:13+00:00</t>
  </si>
  <si>
    <t>Kijk mama ik kan ook een echt meisje zijn! Afscheid van Niels in stijl. Wat een kerel. VTM heeft ne… http://t.co/FF5al2lflF</t>
  </si>
  <si>
    <t>2014-09-06T12:04:32+00:00</t>
  </si>
  <si>
    <t>Als de @volkskrant in dezelfde stijl zou schrijven in 1935 dan waren de Duitse nazi's in Nederland met open armen ontvangen.</t>
  </si>
  <si>
    <t>2014-09-13T08:38:02+00:00</t>
  </si>
  <si>
    <t>Restaurant voor ons alleen! Perfecte groep, lekker eten én Spaanse bediening! Eerste avond met stijl starten! #pannekoek #trip #GranCanaria</t>
  </si>
  <si>
    <t>dimitrivantomme</t>
  </si>
  <si>
    <t>Dimitri Vantomme</t>
  </si>
  <si>
    <t>2014-09-29T19:28:21+00:00</t>
  </si>
  <si>
    <t>Onze redactie gaat het weekend in stijl in met de #Flairzonnebril En nee, die jeansvestjes waren niet afgesproken. ;) http://t.co/UxAxVhagEw</t>
  </si>
  <si>
    <t>2014-06-06T11:13:38+00:00</t>
  </si>
  <si>
    <t>Weer een brug te ver, maar het is eigenlijk zo simpel, tenminste in de stijl van deze dubbele bodempixel.... http://t.co/s2nsnsM7kL</t>
  </si>
  <si>
    <t>2014-06-14T09:27:33+00:00</t>
  </si>
  <si>
    <t>caroliendebast</t>
  </si>
  <si>
    <t>Car</t>
  </si>
  <si>
    <t>Emblem</t>
  </si>
  <si>
    <t>2014-06-08T21:19:30+00:00</t>
  </si>
  <si>
    <t>de nadelen van een moeder met stijl: ze koopt de schoenen die gij al WEKEN wilt 😑😑 http://t.co/67EBtgcwtU</t>
  </si>
  <si>
    <t>2014-06-17T09:38:15+00:00</t>
  </si>
  <si>
    <t>#kortnewsnl Vidal: onze stijl is zelfmoord - Chili wil Spanje de definitieve knockout geven op dit WK. Nadat... http://t.co/9SUYKqM5yP</t>
  </si>
  <si>
    <t>2014-06-18T15:02:03+00:00</t>
  </si>
  <si>
    <t>@beerachtig Als ik jou was zou ik eens wat over "ultrabooks" opzoeken. Da's meer in jou stijl denkik ;)</t>
  </si>
  <si>
    <t>2014-06-21T10:59:43+00:00</t>
  </si>
  <si>
    <t>Chili = pittig dus geen goed teken, daarom hebben we in oranje stijl wortels gegeten. WE VRETEN ZE OP!</t>
  </si>
  <si>
    <t>2014-06-23T15:06:32+00:00</t>
  </si>
  <si>
    <t>Co-commentator tijdens #AtlChe Tom Soetaers. "Als je spreekt, gaat je mond open." Die stijl, ik kijk ernaar uit!</t>
  </si>
  <si>
    <t>2014-04-22T15:13:54+00:00</t>
  </si>
  <si>
    <t>RT @SihaamJouayriaa: "@cawoyasmine: I lovelovelove je ava stijl haar staat je zo mooooi 😍😍 @SihaamJouayriaa" aahww daaankjewell mop 💋</t>
  </si>
  <si>
    <t>2014-04-22T09:22:22+00:00</t>
  </si>
  <si>
    <t>Ma Koen toch, Tom = charme, stijl en geniaal. Misschien 1 werkpunt: waar zijn die coole sneakers man #tvvv</t>
  </si>
  <si>
    <t>2014-04-25T19:39:58+00:00</t>
  </si>
  <si>
    <t>"@Jerremeus maakt koken hip, en hij heeft een eigen stijl. Ik begrijp dat hij veel mensen inspireert." Luisteraar Bertrand #hautekiet</t>
  </si>
  <si>
    <t>2014-04-25T07:42:51+00:00</t>
  </si>
  <si>
    <t>Ik had dik en lang haar maar ik wou perse stijl, waarom heeft niemand mij tegegehouden 😭</t>
  </si>
  <si>
    <t>2014-08-11T23:02:16+00:00</t>
  </si>
  <si>
    <t>@duerinckx heb je er nog wat in die stijl, want die ken ik allemaal en vind ik leuk.</t>
  </si>
  <si>
    <t>2014-08-03T20:47:47+00:00</t>
  </si>
  <si>
    <t>RT @rimkovandermaar: Openlijk oorlog voeren is niet bepaald de stijl van een oud-KGB-agent. Hoe de crisis nu verloopt wel. #Poetin</t>
  </si>
  <si>
    <t>2014-08-14T14:39:36+00:00</t>
  </si>
  <si>
    <t>@twerkleijten96 Thank you!! Nou stijl was het nog langer dus moet je je voorstellen.. Zo moeilijk te verzorgen/kammen 😔</t>
  </si>
  <si>
    <t>2014-08-17T20:07:45+00:00</t>
  </si>
  <si>
    <t>De afgelope 2 weke ging mn gewicht lichtjes naar benede, deze week zal da stijl na bove zijn..</t>
  </si>
  <si>
    <t>2014-08-27T11:18:33+00:00</t>
  </si>
  <si>
    <t>.@urbaniceparty @astriddemeure Schudden doen we in stijl Check it: https://t.co/p7FLKighPg nu door je @MNMbe speakers nog tot middernacht</t>
  </si>
  <si>
    <t>2014-09-04T20:19:00+00:00</t>
  </si>
  <si>
    <t>@JoaHMartin maar als je kijkt naar zijn a.p.c. Collectie kan het goed zijn dat het dit gaat worden, zelfde stijl..</t>
  </si>
  <si>
    <t>2014-09-06T20:58:30+00:00</t>
  </si>
  <si>
    <t>RT @MelissaCruys_: Me nat haar buiten gaan en 5minute later is da droog en stijl, gotta love it</t>
  </si>
  <si>
    <t>2014-09-03T11:58:48+00:00</t>
  </si>
  <si>
    <t>Wilders zal verkleed als Sinterklaas in de stijl van Tomas de Torquemada over alle verdachte sympathisanten van runderrookworst oordelen.</t>
  </si>
  <si>
    <t>2014-09-15T08:57:22+00:00</t>
  </si>
  <si>
    <t>Er gaan geruchten dat Minister Schippers zich vandaag geheel in stijl zal uitdossen als een blok beton. #Prinsjesdag</t>
  </si>
  <si>
    <t>2014-09-16T05:46:58+00:00</t>
  </si>
  <si>
    <t>Onze stijl is uniek en we blijven te ziek, je moet een mocro zijn want anders krijg je 't niet.</t>
  </si>
  <si>
    <t>Nouaiim</t>
  </si>
  <si>
    <t>Pablo Escobar</t>
  </si>
  <si>
    <t>2014-05-04T20:01:03+00:00</t>
  </si>
  <si>
    <t>Zou RTL ook een artikel schrijven over de nieuwe stijl van NOS? http://t.co/gTbkkqzN0L IK DENK HET NIET NEE!</t>
  </si>
  <si>
    <t>2014-05-05T10:32:40+00:00</t>
  </si>
  <si>
    <t>#Zomanzovrouw  is toch het bewijs da sommige koppels werken omda ze op persoonlijkheid vallen en niet op stijl of uiterlijk</t>
  </si>
  <si>
    <t>2014-05-21T19:40:04+00:00</t>
  </si>
  <si>
    <t>@chrisklomp zelfde stijl, bijna zelfde stem, vanaf het begin al. Toch liever @kensingtonband dan Kings of Leon!</t>
  </si>
  <si>
    <t>2014-05-25T17:25:48+00:00</t>
  </si>
  <si>
    <t>Momenteel zit mijn ex-lief naast mij te blokken. Mag ik even zeggen wa voor ne mottuge stijl die heeft?</t>
  </si>
  <si>
    <t>2014-05-29T08:45:24+00:00</t>
  </si>
  <si>
    <t>"Het enige wat mij werkelijk opvalt is wat een ontzettend rottige stijl je hebt." Uhuh, burn bitch, burn!</t>
  </si>
  <si>
    <t>2014-05-30T17:00:08+00:00</t>
  </si>
  <si>
    <t>p2000 update De stevige stijl van Erbudak - door onze redacteuren Rinke van den Brink en Ilan SluisSinds Aysel ... http://t.co/Lg6GDz8XSl</t>
  </si>
  <si>
    <t>2014-05-29T16:31:21+00:00</t>
  </si>
  <si>
    <t>In #deidealewereld laat men de buurtbewoners mee beslissen over de stijl van de overkapping van de Antwerpse Ring: http://t.co/M8Bj9hpVgR</t>
  </si>
  <si>
    <t>2014-05-06T09:58:49+00:00</t>
  </si>
  <si>
    <t>@MikeMonstR bo2 is toekomst deze cod ook en veel dingen kwamen terug de stijl leek ook wel op elkaar</t>
  </si>
  <si>
    <t>BNL_Turbo</t>
  </si>
  <si>
    <t>Dave Cobben</t>
  </si>
  <si>
    <t>2014-05-02T07:50:39+00:00</t>
  </si>
  <si>
    <t>Als mijn haar kort is zitten daar krullen in en nu dat zo lang is is dat heel stijl 😩</t>
  </si>
  <si>
    <t>2014-05-09T19:48:30+00:00</t>
  </si>
  <si>
    <t>RT @Silkaa_: Ik wil echt stijl haar of echt krullend maar nie dees pluisachtig daar tussen 👎</t>
  </si>
  <si>
    <t>2014-05-12T16:30:33+00:00</t>
  </si>
  <si>
    <t>@JVanOuytsel een eigen stijl van tweeten. Authentiek grappig en als jongvolwassene strijdend vol goeie moed tegen zowat alles, ook gatfuiven</t>
  </si>
  <si>
    <t>Kosdemoerasvos</t>
  </si>
  <si>
    <t>Kos de Moerasvos</t>
  </si>
  <si>
    <t>Woon: bos, werk: heide</t>
  </si>
  <si>
    <t>2014-05-10T08:13:44+00:00</t>
  </si>
  <si>
    <t>RT @emielsinnaeve: Een meisje wilt een jongen met stijl en classen, geen kleuter waar ze moet oppassen.</t>
  </si>
  <si>
    <t>2014-05-24T11:07:34+00:00</t>
  </si>
  <si>
    <t>RT @Zevenaar: Vul enquête 'Inzicht in Reisgedrag &amp;amp; -stijl' van @De_Stadsregio in &amp;amp; draag bij aan beter bereikbare regio: http://t.co/naF0du…</t>
  </si>
  <si>
    <t>2014-05-27T14:05:56+00:00</t>
  </si>
  <si>
    <t>Wat zou het stijl zijn als de #PvdD hun afgevaardigde per pinguïn naar het Europees Parlement zou sturen. #Nieuwsuur</t>
  </si>
  <si>
    <t>2014-05-25T22:05:04+00:00</t>
  </si>
  <si>
    <t>2014-08-01T07:20:50+00:00</t>
  </si>
  <si>
    <t>.@eelko76 @geertwilderspvv Moet ik t voor je tekenen eelko? In Nijntje stijl? #PVV #ISIS hebben zelfde idealen maar andere zondebokken.</t>
  </si>
  <si>
    <t>2014-08-01T20:27:59+00:00</t>
  </si>
  <si>
    <t>@PatriaeAmor Misschien tijd voor een parade voor gematigde en meer gegrounde homoseksuelen. Met merkkleding, smaak en stijl en zo.</t>
  </si>
  <si>
    <t>2014-08-02T15:06:46+00:00</t>
  </si>
  <si>
    <t>as ge zo goed nadenkt indiana jones zware trendsetter e.. hij is begonne met hoedjes stijl :D</t>
  </si>
  <si>
    <t>2014-08-11T20:42:38+00:00</t>
  </si>
  <si>
    <t>RT @MMerizak: Jana heeft echt een lelijke stijl &amp;amp; wjw haar neus en kin kan brood snijden</t>
  </si>
  <si>
    <t>neirinckxdaan</t>
  </si>
  <si>
    <t>Daan Neirinckx</t>
  </si>
  <si>
    <t>2014-08-23T17:52:40+00:00</t>
  </si>
  <si>
    <t>RT @LisanneVg: “@mediliciouss: @woahsavannn @LisanneVg dit is stijl hebben http://t.co/c6Pkrxz4m7”jaaa is ook mooi maar dat andere vind ik …</t>
  </si>
  <si>
    <t>2014-08-30T17:22:02+00:00</t>
  </si>
  <si>
    <t>@ilonamin sorry maar ik vind nu noet bepaald dat da kleedje mooi gij hebt echt wel meer stijl ;) #mijnmening</t>
  </si>
  <si>
    <t>JanssenJanne</t>
  </si>
  <si>
    <t>KeuningJanne👑</t>
  </si>
  <si>
    <t>2014-05-08T16:12:30+00:00</t>
  </si>
  <si>
    <t>RT @cdenv: "Geweldig van mening verschillen is geen probleem, maar een politieke stijl moet wel hoffelijk zijn." @StevenVanackere #terzaketv</t>
  </si>
  <si>
    <t>2014-05-06T18:23:14+00:00</t>
  </si>
  <si>
    <t>@EricaSedda kweet :( maar mn natuurlijk haar is echt ni mooi als ik sa stijl zit da echt goed enal</t>
  </si>
  <si>
    <t>2014-10-20T19:09:01+00:00</t>
  </si>
  <si>
    <t>@vdhJonas Ik denk het ja :-) En nieuwe meubels, want het past hier nog niet echt in de stijl.</t>
  </si>
  <si>
    <t>2014-10-21T11:50:53+00:00</t>
  </si>
  <si>
    <t>Koning:Koningsdag nieuwe stijl in 2015 in Dordrecht: In 2015 vindt op maandag 27 april de eerste Koningsdag ‘n... http://t.co/6dBuamxyPm</t>
  </si>
  <si>
    <t>2014-10-11T11:17:23+00:00</t>
  </si>
  <si>
    <t>Overnachten in stijl in de luxe Dom Pérignon suite van het @AmstelHotel, dat is puur genieten 👌 http://t.co/eZbbG1IskR</t>
  </si>
  <si>
    <t>2014-10-01T09:38:38+00:00</t>
  </si>
  <si>
    <t>Heel leuk hoor die @Efteling verhaalboekjes gratis bij @ADkrant, maar alles #Efteling hoort toch echt in #AntonPieck stijl te zijn.</t>
  </si>
  <si>
    <t>Rozemarijntuin</t>
  </si>
  <si>
    <t>Edwin Gravekamp</t>
  </si>
  <si>
    <t>Leiderdorp</t>
  </si>
  <si>
    <t>2014-10-26T20:21:24+00:00</t>
  </si>
  <si>
    <t>RT @LucaDemeyer: ik snap echt nie waarom da mensen met stijl haar, hun haar nog meer kapot stijlen?</t>
  </si>
  <si>
    <t>2014-10-11T07:26:55+00:00</t>
  </si>
  <si>
    <t>SENTIDO Port Royal Villas &amp;amp; Spa in Kolymbia scoort een 8.7, Modern hotel in stijl van een Bungalowpark:  http://t.co/zW0k7XHQWT</t>
  </si>
  <si>
    <t>Beoordelingen</t>
  </si>
  <si>
    <t>Vakantiereiswijzer</t>
  </si>
  <si>
    <t>2014-10-10T07:35:24+00:00</t>
  </si>
  <si>
    <t>Eerste Koningsdag nieuwe stijl 2015 wordt in Dordrecht gevierd: In 2015 vindt op maandag 27 april de eerste Ko... http://t.co/B48xSQnViO</t>
  </si>
  <si>
    <t>2014-10-11T14:57:08+00:00</t>
  </si>
  <si>
    <t>@MrtnDb @zegmaarbas Dat is idd de stijl die ik bedoel!  Alleen zou ik voor bij Bas nog iets 'specialer' zoeken.</t>
  </si>
  <si>
    <t>2014-10-15T19:27:49+00:00</t>
  </si>
  <si>
    <t>@boyand1 en dan nog met ne Ford. If you're gonna be a dick, doe het dan met stijl.</t>
  </si>
  <si>
    <t>2014-10-23T10:14:24+00:00</t>
  </si>
  <si>
    <t>RT @ceemonrooij: De tentamens weer overleeft. En uiteraard in stijl afgesloten bij de happy italy :) met oa. @CasperDeWinter en @STARSTRUCK…</t>
  </si>
  <si>
    <t>2014-10-24T17:36:46+00:00</t>
  </si>
  <si>
    <t>RT @flrvt: Overnachten in stijl in de luxe Dom Pérignon suite van het @AmstelHotel, dat is puur genieten 👌 http://t.co/eZbbG1IskR</t>
  </si>
  <si>
    <t>2014-10-01T11:27:25+00:00</t>
  </si>
  <si>
    <t>RT @proud_decoderx: @d_dashawijnen @BoycodeMusic kleding stijl en hoe die staat ma kvind het wel ongeloofelijk sexy!! Sexy Timmy Boy 😍😍</t>
  </si>
  <si>
    <t>2014-10-11T17:55:00+00:00</t>
  </si>
  <si>
    <t>#Reactie op Krapuul nieuwe stijl: wanneer? door Leon: Ik kan kort zijn. Rechts is en blijft de dode… http://t.co/1SDRaPr1RX #NOs #nIeuws</t>
  </si>
  <si>
    <t>2014-10-11T01:10:08+00:00</t>
  </si>
  <si>
    <t>#Krapuul nieuwe stijl: wanneer?: We hebben aangekondigd dat we gaan stoppen met reacties, in die zin… http://t.co/SCy58ij03t #NOs #nIeuws</t>
  </si>
  <si>
    <t>2014-10-09T19:52:16+00:00</t>
  </si>
  <si>
    <t>@AniCoraj nah, kvind hem totaal niet speciaal haha ik zou er niet naar kunnen luisteren.. Wss gewoon niet m'n stijl</t>
  </si>
  <si>
    <t>2014-10-18T23:16:14+00:00</t>
  </si>
  <si>
    <t>Dordrecht mag eerste Koningsdag nieuwe stijl in 2015 organiseren: In 2015 vindt op maandag 27 april de eerste ... http://t.co/YAeBLItdEZ</t>
  </si>
  <si>
    <t>2014-10-11T11:47:46+00:00</t>
  </si>
  <si>
    <t>Koningspaar op Koningsdag nieuwe stijl niet meer van stad naar stad: In 2015 vindt op maandag 27 april de eers... http://t.co/EqxTBHexDB</t>
  </si>
  <si>
    <t>2014-10-11T18:40:02+00:00</t>
  </si>
  <si>
    <t>@ElineVanhooydon Goeie stijl dus laat je vooral niet tegenhouden door de ongeschreven dress-code regels van deze samenleving ! You go girl !</t>
  </si>
  <si>
    <t>2014-10-17T08:03:11+00:00</t>
  </si>
  <si>
    <t>@_denisekroon @FR1908Chris @xMNK_ Lieve schat, als je mijn gedachtes zou weten zou jij stijl achterover vallen met je hasses op een pijl.</t>
  </si>
  <si>
    <t>2014-07-27T13:34:10+00:00</t>
  </si>
  <si>
    <t>RT @Jxnkoo: @_denisekroon @FR1908Chris @xMNK_ Lieve schat, als je mijn gedachtes zou weten zou jij stijl achterover vallen met je hasses op…</t>
  </si>
  <si>
    <t>2014-07-27T13:34:33+00:00</t>
  </si>
  <si>
    <t>RT @EviVanHoudt: Liefste haar, ofwel kiest ge der voor om stijl te liggen ofwel om krullen te hebben, ma ni allebei. Halfstijl-halfkrullen …</t>
  </si>
  <si>
    <t>JentePl</t>
  </si>
  <si>
    <t>Jente Pil</t>
  </si>
  <si>
    <t>2014-07-07T10:14:31+00:00</t>
  </si>
  <si>
    <t>2014-07-07T09:37:49+00:00</t>
  </si>
  <si>
    <t>@Siem_Kar ik vond het niks :p ben geen fan van dembele en podolski's rechterbeen is hinderlijk, plus dat spitsenduo past niet bij mijn stijl</t>
  </si>
  <si>
    <t>2014-07-16T18:11:19+00:00</t>
  </si>
  <si>
    <t>RT @terry__020: Aan de stijl van Ronnie moest ik effe wennen, maar Lil kleine vind ik gwn wack. Grappig kereltje enshit maar totaal niet mi…</t>
  </si>
  <si>
    <t>2014-07-16T11:05:05+00:00</t>
  </si>
  <si>
    <t>@flauwtist ik ben niet het type die commercieel gaat door mijn eigen stijl te veranderen, en als cho gewoon zichzelf is op die track</t>
  </si>
  <si>
    <t>2014-12-12T10:47:36+00:00</t>
  </si>
  <si>
    <t>RT @MooElM: Direct eens de witte Range gaan halen bij de huurfirma zodat we vanavond in stijl die flesse Belvedere en Bombay kunnen poppen 👌</t>
  </si>
  <si>
    <t>2014-12-31T14:04:28+00:00</t>
  </si>
  <si>
    <t>Gisteren voor het eerst Back To The Future gezien: fantastisch mooi, qua humor en stijl lijkt het eigenlijk best veel op Doctor Who.</t>
  </si>
  <si>
    <t>2014-07-14T13:08:28+00:00</t>
  </si>
  <si>
    <t>Als ik de 25000 tweets mijlpaal binnenkort overstijg, ga ik m'n followers in pure Andy Kaufman stijl trakteren op melk &amp;amp; koekjes.</t>
  </si>
  <si>
    <t>2014-07-02T16:07:48+00:00</t>
  </si>
  <si>
    <t>Ik heb de linkerhelft van mijn haar gestijld en heb geen zin meer in de rechterhelft. Dan maar 1/2 stijl 1/2 ontsnapte negerstijl?</t>
  </si>
  <si>
    <t>2014-07-21T19:53:22+00:00</t>
  </si>
  <si>
    <t>Hahah enosh ik zag je vandaag en je stijl was echt ka... — haha Thanks girl en ja intresseert me niet wat ie den... http://t.co/7w5vXn2g2e</t>
  </si>
  <si>
    <t>2014-07-31T02:44:26+00:00</t>
  </si>
  <si>
    <t>aan het denken om voor mijn asfaltloopjes volledig over te stappen naar minimalistisch. In de stijl van Fivefingers of Nike Free. #borntorun</t>
  </si>
  <si>
    <t>2014-07-16T07:41:06+00:00</t>
  </si>
  <si>
    <t>2014-07-07T09:49:00+00:00</t>
  </si>
  <si>
    <t>@MarcellaTweet jazeker! k moet alleen nog even de tijd vinden om de belevenissen om te toveren tot een blog met mijn eigen stijl enzo ;)</t>
  </si>
  <si>
    <t>2014-07-22T18:12:48+00:00</t>
  </si>
  <si>
    <t>Zou toch wel stijl geweest zijn wanneer de raadsleden zelf het politiek geluid laten horen, maar goed, je kunt niet alles willen. @gem_Leek</t>
  </si>
  <si>
    <t>2014-12-01T15:02:58+00:00</t>
  </si>
  <si>
    <t>@OwensMainGirl oh geloof me niet zijn, ik wil heel graag stijl haar, en vindt m'n krullen ook wel fijn. Alleen het is echt heel veel</t>
  </si>
  <si>
    <t>liefsromyy_</t>
  </si>
  <si>
    <t>2014-12-06T22:20:07+00:00</t>
  </si>
  <si>
    <t>@_ClaudiaDana ja bij JSF waren ze niet overdreven goed, dat klopt. Maar ze zijn heel erg veranderd, ze zingen beter en hun muziek stijl +</t>
  </si>
  <si>
    <t>reinftseb</t>
  </si>
  <si>
    <t>QUEEN BOESSIE</t>
  </si>
  <si>
    <t>2014-12-02T19:08:26+00:00</t>
  </si>
  <si>
    <t>@Suuz_ @maschavandort Dat geeft niet, mits je doet alsof het expres is en je stijl "eclectisch" noemt. Jij kan dit, geen paniek.</t>
  </si>
  <si>
    <t>2014-12-10T14:23:40+00:00</t>
  </si>
  <si>
    <t>@frankahummels Haha, dat vind ik dan wel weer stijl, ook niet onder de indruk van 'Radio 1'. Maar dat zal mijn recalcitrante inborst zijn.</t>
  </si>
  <si>
    <t>2014-12-17T14:19:29+00:00</t>
  </si>
  <si>
    <t>Kwam even in de verleiding om de MKB energieblabla door te verbinden met de afdeling energie #zml stijl. Toch maar gewoon opgehangen.</t>
  </si>
  <si>
    <t>2014-12-18T09:28:56+00:00</t>
  </si>
  <si>
    <t>De kinderen van NYC Prep hebben wel veel minder stijl dan de personages uit Gossip Girl. Voor de rest zijn de overeenkomsten bizar.</t>
  </si>
  <si>
    <t>2014-02-02T11:49:46+00:00</t>
  </si>
  <si>
    <t>@b0b0b0b0b0b0b Mijn stijl blijft zich ontwikkelen. Ongoing work in progress. Maar wel in dezelfde lijn ja. Nog geen bookings. Neem de tijd.</t>
  </si>
  <si>
    <t>2014-02-14T22:47:45+00:00</t>
  </si>
  <si>
    <t>Best knap dat de "Meer NPO" button zo is ontworpen dat ie bij GEEN ENKELE site van een omroep of zender binnen de stijl past...</t>
  </si>
  <si>
    <t>2014-08-15T15:14:03+00:00</t>
  </si>
  <si>
    <t>RT @Sammiesaul: 'n VVD'er die NU over fatsoen durft te spreken RT @ajboekestijn: Kies voor stijl en fatsoen behalve als 't de partijleider …</t>
  </si>
  <si>
    <t>2014-01-09T15:07:35+00:00</t>
  </si>
  <si>
    <t>RT @cabaretier: Ik heb een nieuwe stijl Kung Fu ontwikkeld, waarbij je iemand herinnert aan de klappen die je hem eerder hebt gegeven. Ik n…</t>
  </si>
  <si>
    <t>2014-01-09T14:15:27+00:00</t>
  </si>
  <si>
    <t>RT @ogBadboyTaya: Neva ego niet mijn stijl ik deel altijd met andere in de hoop dat ze er iets van leren</t>
  </si>
  <si>
    <t>2014-01-24T23:03:41+00:00</t>
  </si>
  <si>
    <t>RT @immevanmilo: Ik wil of mooie krullen of mooi stijl haar. Niet de onzin die ik nu op mijn hoofd heb.</t>
  </si>
  <si>
    <t>2014-01-02T19:23:34+00:00</t>
  </si>
  <si>
    <t>@MOTTENZEDAN Of United gaat stoppen met wingers en compacter spelen. De stijl die Moyes hanteerde bij Everton. Dan wel ruimte voor beiden.</t>
  </si>
  <si>
    <t>2014-01-22T21:02:08+00:00</t>
  </si>
  <si>
    <t>die muts waar op staat BROKE.. buh kwist ni dat da stijl was om blut te zijn.. jeugd beetje na de klote nx??</t>
  </si>
  <si>
    <t>2014-01-29T21:03:40+00:00</t>
  </si>
  <si>
    <t>je hebt van die mensen die stijl hebben en zich goed kleden endan heb je die mensen die veel te hard forceren :s</t>
  </si>
  <si>
    <t>2014-01-31T19:47:58+00:00</t>
  </si>
  <si>
    <t>Ben toch mn haren aan late groeie opeens iedereen raakt da aan lan blo's kword er paranoia van ook al is da landloper stijl</t>
  </si>
  <si>
    <t>2014-12-07T19:22:06+00:00</t>
  </si>
  <si>
    <t>@Shaundaaa nene.. Buite als ge twee mande leert ofzo anders hebt ge 30% ofzo das zelfde stijl als aard ma moeilijker</t>
  </si>
  <si>
    <t>2014-12-11T19:22:11+00:00</t>
  </si>
  <si>
    <t>RT @Supercemal: Zal ik zo gewoon een video online zetten op http://t.co/Et0bE3WxZM ? Ik ben benieuwd wat jullie van deze stijl vinden namel…</t>
  </si>
  <si>
    <t>2014-12-19T15:17:47+00:00</t>
  </si>
  <si>
    <t>Ik liep met zo veel stylo op den haag cs en er liep een jongen met dezelfde kleding stijl als ik, we waren echt een goede match😂</t>
  </si>
  <si>
    <t>2014-02-16T09:22:06+00:00</t>
  </si>
  <si>
    <t>@JaapToo Niet al te veel mag ik hopen maar is geen stoken oid. Sloeg alleen stijl achterover toen ik meneer over zijn RECHTEN hoorde praten.</t>
  </si>
  <si>
    <t>2014-02-03T13:38:31+00:00</t>
  </si>
  <si>
    <t>RT @Plakplaat63: Ik ga de week van #WillemvHanegem in stijl afsluiten. Hier samen met #PietKeizer, die #deKromme ook kwam #Feliciteren http…</t>
  </si>
  <si>
    <t>2014-02-21T15:32:29+00:00</t>
  </si>
  <si>
    <t>Ik ben naarstig op zoek nr de witte ford ka van @kristoffbertram. Om hem te rammen. Zodat hij een andere vervangwagen krijgt. Eén met stijl.</t>
  </si>
  <si>
    <t>2014-02-16T14:27:14+00:00</t>
  </si>
  <si>
    <t>'Ja, want je stijl is echt schattig en stoer en met de flapjes omhoog ben je af.' Wist ik ook niet. Omhoog met de flapjes! #af</t>
  </si>
  <si>
    <t>bieranda</t>
  </si>
  <si>
    <t>Miranda</t>
  </si>
  <si>
    <t>Derde afslag links</t>
  </si>
  <si>
    <t>2014-02-01T12:05:46+00:00</t>
  </si>
  <si>
    <t>Jobs , de film , het leven van Steve Jobs , zijn aparte stijl , het brein achter Apple , slimme meneer , respect , R.I.P Steven Paul Jobs</t>
  </si>
  <si>
    <t>2014-02-13T23:14:50+00:00</t>
  </si>
  <si>
    <t>@Watutsi_ ik ben anders. Eigenlijk ben ik gewoon een neger. Behalve dan dat ik stijl haar heb, maar dat scheelt straighten.</t>
  </si>
  <si>
    <t>2014-02-01T07:55:07+00:00</t>
  </si>
  <si>
    <t>RT @selinozkarayel RT @cawoyasmine: Als ik mn krullen kon ruilen met stijl haar eh wauuw 😍😍😍” kom pls ruilen - is goed omw</t>
  </si>
  <si>
    <t>2014-02-21T11:25:05+00:00</t>
  </si>
  <si>
    <t>Zaterdag is het alweer zo ver! Een nieuwe editie van het succesvolle feest We Are Hockey, helemaal in jungle stijl! Leeftijd 14+</t>
  </si>
  <si>
    <t>2014-11-19T19:01:14+00:00</t>
  </si>
  <si>
    <t>welke kledingstijl past het meest bij je en welke vind je het moo... — alles wat ik mooi vind haha, de "Cees" stijl http://t.co/JZx6c6CQeQ</t>
  </si>
  <si>
    <t>2014-11-12T14:49:18+00:00</t>
  </si>
  <si>
    <t>Hoezo haten op mensen die de alexander wangxh&amp;amp;m collectie mooi vinden, iedereen heeft toch zijn eigen stijl ik snap het probleem ni</t>
  </si>
  <si>
    <t>2014-11-07T16:48:02+00:00</t>
  </si>
  <si>
    <t>Die ene die je baby noemde eh, denk dat ik weet wie dat is. Zie gelijk aan die typ stijl dm me is — Okeoke omw http://t.co/4PjBOaKws2</t>
  </si>
  <si>
    <t>tmrsay</t>
  </si>
  <si>
    <t>ო</t>
  </si>
  <si>
    <t>2014-06-01T15:25:06+00:00</t>
  </si>
  <si>
    <t>RT @petrakramer: Qua stijl en interpunctie is er amper verschil tussen hardcore moslims en peeveevee. Mijn god, wat zijn we kansloos verlor…</t>
  </si>
  <si>
    <t>2014-06-06T15:36:58+00:00</t>
  </si>
  <si>
    <t>@Rominatje_ je moet er eerlijk gezegd niet te lang blijven plakken. Voor je het weet ligt het niet meer in je eigen stijl etc.</t>
  </si>
  <si>
    <t>2014-06-16T20:02:26+00:00</t>
  </si>
  <si>
    <t>"Uw haar moet toch helemaal kapot zijn van da altijd te kleuren en te stijlen?" Wa zegt gij nu? Ik kleur da nooit en ik stijl da nooit?😂😂</t>
  </si>
  <si>
    <t>2014-06-25T17:11:02+00:00</t>
  </si>
  <si>
    <t>Ik heb meer dan een beetje en je weet dat ik die paper heb gestreken dus ik kan het stijl djoeken tussen je benen</t>
  </si>
  <si>
    <t>2014-06-25T13:31:22+00:00</t>
  </si>
  <si>
    <t>Vorige week ergens had ik plots de gedaante aangenomen van een op Cara Pils drijvende komische kracht. De lolbroek leukste thuis stijl pipo.</t>
  </si>
  <si>
    <t>2014-11-03T22:25:34+00:00</t>
  </si>
  <si>
    <t>@YenteVda Een specifieke stijl, die je leuk moet vinden, maar ik heb meermaals luidop gelachen. En mss moet je wel een hondenmens zijn. TOP</t>
  </si>
  <si>
    <t>Tinamaerevoet</t>
  </si>
  <si>
    <t>Tina Maerevoet</t>
  </si>
  <si>
    <t>2014-11-04T19:16:26+00:00</t>
  </si>
  <si>
    <t>@GitteFans @X__gitte jaaaa en van die perf quotes of liedjes met een perfecte stijl die dr echt weer bij past en omg aah *.*</t>
  </si>
  <si>
    <t>2014-11-05T19:26:50+00:00</t>
  </si>
  <si>
    <t>@iOnAsJ het frustreert me soms (en dit is niet op jou bedoeld) dat er op Lukaku zo wordt neer gekeken. de stijl van de duivels ligt hem nie</t>
  </si>
  <si>
    <t>2014-11-12T21:21:23+00:00</t>
  </si>
  <si>
    <t>@IGuessItsJulie kam ze nu ze nat zijn, föhn ze en kam ze Weer, dan worden ze bij mij altijd helemaal stijl</t>
  </si>
  <si>
    <t>2014-11-15T14:00:17+00:00</t>
  </si>
  <si>
    <t>"Mn stijl is niet te grijpen alsof je je zelf probeert te pijpen, het lukt niet, je bukt niet vergenoeg voorover." '97 ish.</t>
  </si>
  <si>
    <t>2014-03-11T20:21:21+00:00</t>
  </si>
  <si>
    <t>@Dennisblijd @DamnBatsbaar ja echt shitt sommige lijken nog wel op de oude stijl alleen de meeste nope, het is niet heel verkeerd ofzo</t>
  </si>
  <si>
    <t>2014-03-02T17:42:49+00:00</t>
  </si>
  <si>
    <t>@GordonBlaricum Kijk, die Chinees was volgens jou nr 39. Jij was met de Toppers nummer laatst en je hebt geen stijl. Goed gedaan WimLex, Max</t>
  </si>
  <si>
    <t>Fokkem_Doodle</t>
  </si>
  <si>
    <t>The Happy Populist</t>
  </si>
  <si>
    <t>Ergens achter AMS-IX</t>
  </si>
  <si>
    <t>2014-03-25T19:22:59+00:00</t>
  </si>
  <si>
    <t>@Marmeeuw @wjmeulman @Roydecowboy Ik denk niet dat ik hier geweest ben. Herken het niet, terwijl het toch een vrij herkenbare stijl is.</t>
  </si>
  <si>
    <t>2014-03-30T14:53:31+00:00</t>
  </si>
  <si>
    <t>Laatste half uur @MNMbe #urbanice doen we in stijl met een dj set van deze held @DjFrederico Let's party out here en over there &amp;amp; anywhere..</t>
  </si>
  <si>
    <t>2014-01-09T22:30:53+00:00</t>
  </si>
  <si>
    <t>Dat #utopia gaat een complete chaos worden...beetje gouden kooi stijl. Ze missen alleen een #terrorjaap maar wel een vrouw die #billy heet!</t>
  </si>
  <si>
    <t>2014-01-06T20:10:19+00:00</t>
  </si>
  <si>
    <t>Taylor Momsen moet nu niet raar gaan opkijken als mensen haar satan aanbidster gaan noemen, want dr stijl begint best ver te gaan</t>
  </si>
  <si>
    <t>2014-01-19T19:09:25+00:00</t>
  </si>
  <si>
    <t>@robertvuijk @peet_vader De wrange grap is dus dat ik die barokke stijl makkelijk &amp;amp; overroepen vind. Maar toch bedankt voor het compliment.</t>
  </si>
  <si>
    <t>2014-01-16T14:00:22+00:00</t>
  </si>
  <si>
    <t>@SalahDib94 en als gij nu de liefde van uw leven tegenkomt, en die heeft geen stijl. Ge laat die toch nie vallen, maar ge helpt haar gewoon?</t>
  </si>
  <si>
    <t>2014-01-17T23:45:51+00:00</t>
  </si>
  <si>
    <t>Meids gaan alleen naar de mooiboys en swaggerboys enzo, maar zien de echte mannen die achter hun staan niet, mannen met stijl en klasse.</t>
  </si>
  <si>
    <t>Boompjee</t>
  </si>
  <si>
    <t>boom</t>
  </si>
  <si>
    <t>2014-01-29T20:05:06+00:00</t>
  </si>
  <si>
    <t>RT @xCharlotteR_: #FF @CharlotteLepas omdat ze het figuur en de stijl heeft die ik wil. Ook sorry dat mij brein traag werkt en ik u ni mete…</t>
  </si>
  <si>
    <t>2014-03-21T13:59:52+00:00</t>
  </si>
  <si>
    <t>@CharlotteVerlin Haha ja ma zelfs da was ni echt zo mijn stijl haha 'tis al veranderd eig nu is het eig alleen donder lol zwart zwart zwart</t>
  </si>
  <si>
    <t>2014-03-25T20:52:33+00:00</t>
  </si>
  <si>
    <t>Het verschil tussen Andrelon perfecte krul en lush' curly wurly is gewoon bijna lachwekkend. Dankzij andrelon lijkt mijn haar stijl vandaag.</t>
  </si>
  <si>
    <t>2014-09-03T21:21:08+00:00</t>
  </si>
  <si>
    <t>@miss_punt ik denk automatisch aan de robot (café aan de Bijloke). Maar het hangt er vanaf wat voor stijl je wil natuurlijk.</t>
  </si>
  <si>
    <t>2014-09-15T07:35:06+00:00</t>
  </si>
  <si>
    <t>@SanaeDaa omdat ik da aant laten terug groeien ben en dan is da zo halflang+ mijn stijl is ook een serieuze metamorfose ondergaan zne</t>
  </si>
  <si>
    <t>2014-01-22T19:24:32+00:00</t>
  </si>
  <si>
    <t>"Wie is die man met zoveel stijl?", zie ik de mensen denken op de bus. Op weg naar #jubilee #diner #éénjaar</t>
  </si>
  <si>
    <t>EwoutDeWonder</t>
  </si>
  <si>
    <t>Ewout De Donder</t>
  </si>
  <si>
    <t>Hooglede</t>
  </si>
  <si>
    <t>2014-01-08T16:37:09+00:00</t>
  </si>
  <si>
    <t>RT @TanishaSA RT @cawoyasmine RT @TanishaSA: Ben me krullen alweer zat .. , stijl is beter jo - 🙏” ja eh ? - ja zoiezo haha</t>
  </si>
  <si>
    <t>2014-01-05T11:47:48+00:00</t>
  </si>
  <si>
    <t>@Listoveda @iWezzel ale kom, elk zijn smaak en stijl he. Kunnen hier nog hele avond discussiëren. Pull doe ik binnen toch altijd uit.</t>
  </si>
  <si>
    <t>2014-01-06T22:12:32+00:00</t>
  </si>
  <si>
    <t>@KaasdeVies En dan idd Groningen stijl. Met hooivorken, pek, veren en een hakblok... #zorg #graaiers Voor elke verzorger zijn 4 managers...</t>
  </si>
  <si>
    <t>2014-01-29T10:21:50+00:00</t>
  </si>
  <si>
    <t>Ik dacht gisteren eerlijk gezegd eerst dat het een grap was, stijl "nmbs wenst u een gelukkig 2011" Tot ik dit zag.. http://t.co/1yx7K1TGRt</t>
  </si>
  <si>
    <t>2014-03-05T06:44:05+00:00</t>
  </si>
  <si>
    <t>RT @AylaKhebal RT @cawoyasmine RT @AylaKhebal: @cawoyasmine ruilen dan ? ik krullen en jij stijl haha - is goeeeed !" Deal schat haha - 💕💖💕</t>
  </si>
  <si>
    <t>2014-03-17T20:27:06+00:00</t>
  </si>
  <si>
    <t>ja das gewoon mijn ding en mijn stijl X problemen mee X — Ja bij jou wel xd eerdt deed je het nooit xd http://t.co/SmKbNpadXk</t>
  </si>
  <si>
    <t>2014-03-02T21:00:51+00:00</t>
  </si>
  <si>
    <t>Mensen zouden echt eens wat meer muziek kennis moeten krijgen en als ze willen oordelen moeten ze de stijl eerst maar eens goed uitvogelen</t>
  </si>
  <si>
    <t>2014-03-16T15:14:20+00:00</t>
  </si>
  <si>
    <t>@suusj Ahw dankjewel. Ik denk ook niet dat ik het doe omdat ik er het haar niet voor heb. Schouderlengte is wauw bij stijl vind ik, en</t>
  </si>
  <si>
    <t>2014-11-06T18:45:19+00:00</t>
  </si>
  <si>
    <t>@HetIsLuuk @Freakymike01 ij wil wel een kerst outro, dan in de stijl van mijn logo en banner enz, kan je dat doen?</t>
  </si>
  <si>
    <t>2014-11-30T17:00:15+00:00</t>
  </si>
  <si>
    <t>@JolientjeeDB alle zwijg mij derover als ik da stijl 10minuten das weg als ik da krul moet ik vettig spul erin doen en bah hahah</t>
  </si>
  <si>
    <t>2014-02-10T21:32:46+00:00</t>
  </si>
  <si>
    <t>Ge kunt gewoon u eigen stijl ni dragen of ze geven al commentaar precies da gy er zo goe uit zie trut 👊</t>
  </si>
  <si>
    <t>2014-02-10T21:23:48+00:00</t>
  </si>
  <si>
    <t>Eigenlijk staat er in het persbericht gewoon 'Wij geloven niet dat Margreet nog iets kan leren of kan veranderen aan haar stijl'</t>
  </si>
  <si>
    <t>2014-02-13T15:53:28+00:00</t>
  </si>
  <si>
    <t>RT @meenjediee RT @cawoyasmine: Als ik mn krullen kon ruilen met stijl haar eh wauuw 😍😍😍” 😥😪🔫 - jij hebt me nooit met stijlhaar gezien:(</t>
  </si>
  <si>
    <t>2014-02-21T10:50:03+00:00</t>
  </si>
  <si>
    <t>Ik heb mijn eigen stijl gij moet da ni mooi vinde, IK moet da mooi vinde en mij er goe bij voele 😎</t>
  </si>
  <si>
    <t>2014-02-22T22:31:11+00:00</t>
  </si>
  <si>
    <t>RT @ANK2D2: Ben Wheatley (episode 1 &amp;amp; 2 van S08) zegt dat de Capaldi-era donkerder en meer in de stijl van Classic Who zal zijn. Benieuwd. …</t>
  </si>
  <si>
    <t>2014-02-04T08:58:28+00:00</t>
  </si>
  <si>
    <t>@Chillrend Ja graphics zijn wel mooi! Vooral gezichten enzo. Omgeving van Tera is mooier imo, maar het is een andere stijl</t>
  </si>
  <si>
    <t>2014-02-08T12:10:04+00:00</t>
  </si>
  <si>
    <t>Als ik m'n haren was nadat die paar dagen 'stijl' waren, krullen die altijd 10x feller. Alsof die iets duidelijk willen maken...</t>
  </si>
  <si>
    <t>2014-02-14T09:32:06+00:00</t>
  </si>
  <si>
    <t>@SBovijn 😂 ik weet wat je wil zeggen. In buien dat ik stijl haar wil vloek ik er ook op. Het is altijd iets!</t>
  </si>
  <si>
    <t>2014-06-12T05:28:48+00:00</t>
  </si>
  <si>
    <t>Altijd als ik daadwerkelijk moeite doe voor mijn haar zit t in britse stijl wat hier echt bar weinig voorkomt en dan lijk ik raar</t>
  </si>
  <si>
    <t>2014-01-16T17:21:54+00:00</t>
  </si>
  <si>
    <t>@erecteverhard Hahaha, al HEEL lang niemeer :D ma ge moet nu ook nie denke dak enkel nog die stijl luister :D (1/2)</t>
  </si>
  <si>
    <t>2014-01-14T23:57:43+00:00</t>
  </si>
  <si>
    <t>Okee. dan ga ik het proberen in mijn eigen stijl. Mag ik het doorstueren op twitter. ja of nee. — ofcourse c: http://t.co/V0RaSzvnlF</t>
  </si>
  <si>
    <t>2014-01-20T16:09:08+00:00</t>
  </si>
  <si>
    <t>Sorry knap meisje dat boogschiet awesome muzieksmaak en volgens mij ook wel stijl heeft.  ja dan begin je wel punten te scoren bij mij.</t>
  </si>
  <si>
    <t>2014-01-25T00:00:40+00:00</t>
  </si>
  <si>
    <t>@Hamzaalakay kga ni met u ibiza as ge zoveel stijl hebt gij schaaaaaart ze alllemaaaal gwnn :D ge lt nx over vr ca en mij 😜😜😜</t>
  </si>
  <si>
    <t>2014-09-11T18:27:40+00:00</t>
  </si>
  <si>
    <t>Van alles wat ik op de uni geleerd heb verdient mailen in de stijl, nooit meer typen dan nodig wel een eervolle vermelding: "Prima, Rogier"</t>
  </si>
  <si>
    <t>Elzent-Noord, Eindhoven</t>
  </si>
  <si>
    <t>2014-09-03T08:14:10+00:00</t>
  </si>
  <si>
    <t>2-0 verlies VS Italië. Heel lang met 10  man ook. Zodra de spelers aan Hiddink &amp;amp; zijn stijl gewend zijn, zal het leuk voor de fans worden!(:</t>
  </si>
  <si>
    <t>2014-09-04T20:39:44+00:00</t>
  </si>
  <si>
    <t>Er is veel aandacht in de media voor de Don Quichot nieuwe stijl: de Marokkaanse homo's die uit de kast kwamen of getrokken werden #HoMa</t>
  </si>
  <si>
    <t>2014-09-17T15:50:01+00:00</t>
  </si>
  <si>
    <t>@Beuzel1986 ja vind het gaaf, ben benieuwd. Hoop meer in de oude stijl.. Hopelijk zo snel mogelijk.. Staat wel c 2014 op de hoes :p</t>
  </si>
  <si>
    <t>2014-09-29T16:20:40+00:00</t>
  </si>
  <si>
    <t>RT @MelissaZxxx: Nou als je een normale jongen/man bent dan hou je van meiden met stijl ;) zoals mij dus.." Totaal niet zoals jou dus.</t>
  </si>
  <si>
    <t>2014-09-04T16:40:35+00:00</t>
  </si>
  <si>
    <t>Een visioen van Lex die de #troonrede presenteert in de stijl van het #AppleLiveEvent. Met hysterisch juichende kamerleden na elke zin</t>
  </si>
  <si>
    <t>2014-09-09T18:09:39+00:00</t>
  </si>
  <si>
    <t>RT @michielletjee: Ik heb me eigen levens stijl ... Nee geen Emo... Nee geen Gothic.. Deze levensstijl dat ik heb is : Mezelf zijn!</t>
  </si>
  <si>
    <t>2014-09-09T19:41:29+00:00</t>
  </si>
  <si>
    <t>RT @RayeErens: Als ik mijn outfit de avond op voorhand klaarleg is da echt een perf outfit. De ochtend zelf is het flodder stijl vollenbak</t>
  </si>
  <si>
    <t>2014-09-23T21:05:54+00:00</t>
  </si>
  <si>
    <t>@fcdordrechtnl  ook al ben ik fan van een andere club waardeer ik de informele stijl waar jullie op het formele account mee twitteren</t>
  </si>
  <si>
    <t>2014-09-23T21:04:25+00:00</t>
  </si>
  <si>
    <t>@HerveMangala @xShanatje nee maar als ge op straat een vrouw zou aanspreken kiest ge toch eentje met stijl ,dat er goed uit ziet?</t>
  </si>
  <si>
    <t>2014-06-09T21:05:18+00:00</t>
  </si>
  <si>
    <t>Vreemd als je haar geknipt is en het elke keer inees begint te krullen terwijl ik een week geleden nog stijl haar had #gekhaar</t>
  </si>
  <si>
    <t>InneAernouts</t>
  </si>
  <si>
    <t>Inne Aernouts</t>
  </si>
  <si>
    <t xml:space="preserve">wuustwezel </t>
  </si>
  <si>
    <t>2014-06-03T18:52:14+00:00</t>
  </si>
  <si>
    <t>@EllenPlees Op het examen krijgt ge zo'n ongezien gedicht &amp;amp; dan moet ge weten van wie da is door naar de stijl te kijken 😒</t>
  </si>
  <si>
    <t>MaxVanDerVelden</t>
  </si>
  <si>
    <t>Max⌘</t>
  </si>
  <si>
    <t>2014-06-14T10:52:42+00:00</t>
  </si>
  <si>
    <t>@ieks Bestaan die nog? En heeft het de tand des tijds doorstaan, die stijl van ze? Toen (2004-ish?) vond ik het gaaf.</t>
  </si>
  <si>
    <t>2014-04-14T12:35:53+00:00</t>
  </si>
  <si>
    <t>@Faaz71 Het is in de stijl van "Jan doet boodschappen bij de Aldi en de Aldi behandelt zijn personeel slecht, dus is Jan een misdadiger"</t>
  </si>
  <si>
    <t>2014-04-07T13:42:34+00:00</t>
  </si>
  <si>
    <t>Mijn zus zegt dat 'n vriendin vn haar mega jaloers is op m'n foto's op Instagram en dat ik "ziek mooi" ben en 'n "ziek leuke stijl" heb. Ok.</t>
  </si>
  <si>
    <t>2014-04-04T20:47:52+00:00</t>
  </si>
  <si>
    <t>Tip 105: Happy Birthday to the Versuz! Ze bestaan 12 jaar en vieren dat in stijl! Mis het niet: http://t.co/PfJ1Sr0hyU #limburgen @Versuz</t>
  </si>
  <si>
    <t>2014-04-23T17:01:29+00:00</t>
  </si>
  <si>
    <t>@BenSerrure Hoewel het niet volledig mijn stijl is, kan ik (objectief) wel de verdienste zien van Clocks', 'The Scientist' of 'Viva La Vida'</t>
  </si>
  <si>
    <t>2014-04-10T13:30:46+00:00</t>
  </si>
  <si>
    <t>@goeliaaaa ik moest wel eens door de IJ-tunnel fietsen bij GVB-staking. Weet je hoe fucking stijl? Zere benen als ik er alleen aan denk.</t>
  </si>
  <si>
    <t>2014-04-04T23:07:19+00:00</t>
  </si>
  <si>
    <t>RT @GTSNL: .. De zomer z'n eigen team bouwen en maar zijn stijl trainen. Mark my words.. We gaan volgend jaar de gemiste successen wederom …</t>
  </si>
  <si>
    <t>KleineTurkk__</t>
  </si>
  <si>
    <t>ibrahim</t>
  </si>
  <si>
    <t>2014-04-27T21:32:34+00:00</t>
  </si>
  <si>
    <t>RT @TienerFeiten: Als iemand uit je leven gaat, laat die dan gaan in stijl &amp;amp; klasse. Hij/zij deed ertoe, al was het maar voor even #tienerf…</t>
  </si>
  <si>
    <t>2014-04-30T12:31:03+00:00</t>
  </si>
  <si>
    <t>@Isaaatjeeee het is ook wel leuk, alleen het is verschrikkelijk om zo wakker te worden 😂, ik wil gewoon stijl haar 😅👍</t>
  </si>
  <si>
    <t>2014-08-25T18:03:02+00:00</t>
  </si>
  <si>
    <t>@Hieronymouz Exkuus voor de nu ongedaan gemaakte block. Is niet mijn stijl en wordt het ook niet. Aanleiding was tweet over "mijn" moeder.</t>
  </si>
  <si>
    <t>2014-08-29T12:58:28+00:00</t>
  </si>
  <si>
    <t>Straks naar Heerlen voor een soort mini reünie met wat klasgenoten van Grotius. Geen idee waar en hoelaat, dus heel erg in de oude stijl :')</t>
  </si>
  <si>
    <t>2014-05-02T14:12:01+00:00</t>
  </si>
  <si>
    <t>@DoNotPressNL en verdient het sws NIET. VDW is ook gewoon beter, dat 5-3-2 is nog niet eens zolang. VDW, gezien zijn aanvallende stijl, zou</t>
  </si>
  <si>
    <t>2014-05-13T19:44:18+00:00</t>
  </si>
  <si>
    <t>RT @MoadCorleone RT @cawoyasmine: Ik krijg een snapchat 'krullen' van een tatta met kk stijl haar ;s”bewijs of we geloven je niet - pijp me</t>
  </si>
  <si>
    <t>2014-05-05T10:30:37+00:00</t>
  </si>
  <si>
    <t>RT @emgrabie RT @cawoyasmine: Ik krijg een snapchat 'krullen' van een tatta met kk stijl haar ;s” niet opscheppen jij met je krullen😳 - 😳😳</t>
  </si>
  <si>
    <t>2014-05-05T10:23:54+00:00</t>
  </si>
  <si>
    <t>RT @eddy_terstall: Zag net filmpje met kattenmishandelaar op geen stijl. Te trillen van woede. Zin om die tyfeslijer te slopen. Dan maar de…</t>
  </si>
  <si>
    <t>2014-05-11T21:07:19+00:00</t>
  </si>
  <si>
    <t>@cintewittoek ja ik wist da gewoon ik ken haar stijl! sws da ze die zelf ook wilt kopen in paar maten groter . haha</t>
  </si>
  <si>
    <t>2014-05-07T16:58:37+00:00</t>
  </si>
  <si>
    <t>“@LianneDulieu: RT @flumesbae: stad zit vol met geweldige jongens met stijl - ik ga naar jou verhuizen hier lopen alleen gangsters &amp;amp; boeren”</t>
  </si>
  <si>
    <t>2014-05-24T12:02:10+00:00</t>
  </si>
  <si>
    <t>Feedback op mijn verslag: "Jij hebt voor een meer populaire en minder wetenschappelijke stijl gekozen en het is leuk om jouw stuk te lezen."</t>
  </si>
  <si>
    <t>2014-05-28T18:50:20+00:00</t>
  </si>
  <si>
    <t>@Dirt_sA Kleed je niet zoals een del, ook al voel je je zo beter in je vel. Kleed je in stijl vol takt, en teken dat contract!</t>
  </si>
  <si>
    <t>2014-08-20T07:17:50+00:00</t>
  </si>
  <si>
    <t>@rereneetje ziet er niet veel enger uit dan andere achtbanen, vind ik. Meer dan hard en stijl en over de kop kun je niet echt hè?</t>
  </si>
  <si>
    <t>2014-08-31T06:17:05+00:00</t>
  </si>
  <si>
    <t>RT @JaimyFox: Fred Teeven is de grootste fascist die hier in Nederland rondloopt. Ja serieus, Erdoganteske stijl van autoritair leiding gev…</t>
  </si>
  <si>
    <t>2014-05-16T20:03:56+00:00</t>
  </si>
  <si>
    <t>"Die stijl is wel heel vrouwelijk he?" Oh, oja, nu je het zegt: ik ben een vrouw! Dat was me nog nooit eerder opgevallen!</t>
  </si>
  <si>
    <t>2014-05-13T12:06:30+00:00</t>
  </si>
  <si>
    <t>@oomKoen hahaha fijn man. maar ik had het niet alleen over het onderwerp, maar gewoon dat mijn blogs qua stijl en alles steeds kutter worden</t>
  </si>
  <si>
    <t>2014-05-20T18:20:57+00:00</t>
  </si>
  <si>
    <t>@YaraskyGaming jup moet hem alleen nog editten in mijn stijl is gewoon een free template maar ziet er wel sick uit https://t.co/TASwM76vRY</t>
  </si>
  <si>
    <t>2014-05-12T21:49:47+00:00</t>
  </si>
  <si>
    <t>RT @parool: 6 juni is het een lawaai van jewelste in de stad: zieke kinderen worden weer in stijl naar Artis gebracht http://t.co/nFBIDpk54I</t>
  </si>
  <si>
    <t>2014-05-30T13:21:00+00:00</t>
  </si>
  <si>
    <t>Die andere jongen is aan zeggen dat hij wilt dat alle meisjes hun haren stijlen. Jongen, stijl eerst uw tanden voor ge praat.</t>
  </si>
  <si>
    <t>2014-10-06T18:42:52+00:00</t>
  </si>
  <si>
    <t>@Elinedeboeckk tgaat nie over winnen maar gewoon over het feit dat iedereen een andere stijl heeft en dage geen zo'n comentaar moet geven</t>
  </si>
  <si>
    <t>2014-10-20T14:30:05+00:00</t>
  </si>
  <si>
    <t>Ik vind het echt knap hoor dat ze zichzelf zijn maar idk ze zingen goed maar het is gewoon niet m'n stijl ofzo idk</t>
  </si>
  <si>
    <t>2014-10-25T19:25:50+00:00</t>
  </si>
  <si>
    <t>@swls Zo'n vrouwen die aandacht van mannen nodig hebben om zich goed te voelen over zichzelf... Triest. Da's niet de stijl van dochter Wils!</t>
  </si>
  <si>
    <t>2014-10-02T13:53:21+00:00</t>
  </si>
  <si>
    <t>RT @Hairsprayy_: Te weten komen hoe vochtig het is? Kijk naar mijn haar!  Niet vochtig: stijl, beetje vochtig: golvend,  heel vochtig: afro…</t>
  </si>
  <si>
    <t>2014-10-16T13:30:38+00:00</t>
  </si>
  <si>
    <t>@aardengelpiet Ik begrijp dat het een bejaarde is. Hij moet, geheel in stijl, gemarteld worden. En daarna levenslang naar een zorgcentrum.</t>
  </si>
  <si>
    <t>2014-10-01T05:09:32+00:00</t>
  </si>
  <si>
    <t>#kortnewsnl De Boer: Ajax houdt vast aan stijl - Frank de Boer weet dat het lastig wordt om dinsdag in Catalonië m... http://t.co/lFFN2tZueY</t>
  </si>
  <si>
    <t>2014-10-20T20:07:29+00:00</t>
  </si>
  <si>
    <t>RT @vovo1967: @zorgenzo @igznl Normaal niet mijn stijl, maar helaas resultaat van te laat ingrijpen en je man met taxi naar ZH brengen....</t>
  </si>
  <si>
    <t>2014-10-28T11:21:45+00:00</t>
  </si>
  <si>
    <t>RT @DusDavid: De dag dat mijn vlogs gaan lijken op die van n ander, kan ik er beter mee stoppen.. wil mijn eigen stijl, ik kijk de rest nie…</t>
  </si>
  <si>
    <t>demokiipgames</t>
  </si>
  <si>
    <t>demokiip</t>
  </si>
  <si>
    <t>2014-07-24T16:59:54+00:00</t>
  </si>
  <si>
    <t>Mijn mama zei: 'Als gij weet da gij voor uw examen gaat buizen, kleed u dan mooi aan want dan weet ge da ge gaat buizen in stijl'   luv her</t>
  </si>
  <si>
    <t>2014-03-31T18:31:32+00:00</t>
  </si>
  <si>
    <t>"Dit is mijn stijl" http://t.co/F4q1YnOtZA</t>
  </si>
  <si>
    <t>2015-03-15T17:44:46+00:00</t>
  </si>
  <si>
    <t>Nieuwe trui stijl? #noplease http://t.co/6EeLM5MVWz</t>
  </si>
  <si>
    <t>2015-02-17T15:32:25+00:00</t>
  </si>
  <si>
    <t>Zijn stijl 🔥🔥🔥🔥</t>
  </si>
  <si>
    <t>2015-11-24T16:26:12+00:00</t>
  </si>
  <si>
    <t>Geschikt voor elke stijl!! http://t.co/I3B8Gv9fET</t>
  </si>
  <si>
    <t>2015-06-10T15:31:51+00:00</t>
  </si>
  <si>
    <t>@michieldijkman Met af en toe geheel eens. Bij uitgaan, voor de klas, feesten en partijen. #goedgekleed. #stijl</t>
  </si>
  <si>
    <t>2015-12-05T11:39:46+00:00</t>
  </si>
  <si>
    <t>Die stijl♡ #lt</t>
  </si>
  <si>
    <t>2015-05-17T11:12:05+00:00</t>
  </si>
  <si>
    <t>@Kristof_vdm In deze stijl: http://t.co/5EP72JNEcY</t>
  </si>
  <si>
    <t>2015-06-16T21:45:51+00:00</t>
  </si>
  <si>
    <t>+ zijn stijl #lt</t>
  </si>
  <si>
    <t>2015-05-30T10:06:35+00:00</t>
  </si>
  <si>
    <t>Die gast zijn stijl &amp;gt;&amp;gt;&amp;gt;&amp;gt; #SYTYCD</t>
  </si>
  <si>
    <t>2015-03-01T20:31:16+00:00</t>
  </si>
  <si>
    <t>Koningsdag nieuwe stijl zonder Beatrix http://t.co/Nux0HVy5ht</t>
  </si>
  <si>
    <t>2015-03-23T10:03:35+00:00</t>
  </si>
  <si>
    <t>RT @wimdaniels: Voorlezen nieuwe stijl: http://t.co/WjDDABROYZ</t>
  </si>
  <si>
    <t>dijkfan56</t>
  </si>
  <si>
    <t>Betsie Jonker</t>
  </si>
  <si>
    <t>2015-03-25T20:50:35+00:00</t>
  </si>
  <si>
    <t>@LouiseVerhue twas nog in stijl</t>
  </si>
  <si>
    <t>2015-02-23T17:26:55+00:00</t>
  </si>
  <si>
    <t>Ik wil stijl haar 💔💔</t>
  </si>
  <si>
    <t>2015-02-01T19:25:51+00:00</t>
  </si>
  <si>
    <t>“@Bell2_Woman: Paris Street style http://t.co/WQg0PrcS0k” harde stijl</t>
  </si>
  <si>
    <t>2015-02-11T20:13:23+00:00</t>
  </si>
  <si>
    <t>CBR: theorie-examens nieuwe stijl  voor woensdag afgelast vanwege ict-storing: De theorie-examens nieuwe stijl... http://t.co/lNwjPlfdAW</t>
  </si>
  <si>
    <t>2015-01-28T12:28:33+00:00</t>
  </si>
  <si>
    <t>Eerste diploma's voor zwemles nieuwe stijl http://t.co/FVqheRAz6Q</t>
  </si>
  <si>
    <t>2015-07-11T08:22:33+00:00</t>
  </si>
  <si>
    <t>Nee maar like, die stijl of mijn oude stijl kwa kapsel? favoriet voor oude stijl retweet voor nieuwe stijl? http://t.co/HaHMvmAYG8</t>
  </si>
  <si>
    <t>2015-07-02T13:22:46+00:00</t>
  </si>
  <si>
    <t>Deze klotedag in stijl afsluiten</t>
  </si>
  <si>
    <t>2015-01-12T22:17:16+00:00</t>
  </si>
  <si>
    <t>@randa1207 stijl of eigen 😍</t>
  </si>
  <si>
    <t>2015-11-21T21:43:57+00:00</t>
  </si>
  <si>
    <t>Heb je liever stijl of krullend haar? - Stijl haar http://t.co/qiIFpUg7xm</t>
  </si>
  <si>
    <t>2015-06-16T10:40:31+00:00</t>
  </si>
  <si>
    <t>@Emineeeke stijl hebben enal 😂</t>
  </si>
  <si>
    <t>outerspacejana</t>
  </si>
  <si>
    <t>jana 🥀</t>
  </si>
  <si>
    <t>a fridge in belgium</t>
  </si>
  <si>
    <t>2015-10-29T20:14:49+00:00</t>
  </si>
  <si>
    <t>Zaterdag. @youpvanthek oude stijl over #koningsdag nieuwe stijl.  http://t.co/U9sWRnuI1c</t>
  </si>
  <si>
    <t>Suuzer83</t>
  </si>
  <si>
    <t>Het zuiden des lands</t>
  </si>
  <si>
    <t>2015-05-02T07:49:44+00:00</t>
  </si>
  <si>
    <t>Neptunus in stijl naar honkbaltitel http://t.co/WSob8R0cLM</t>
  </si>
  <si>
    <t>2015-09-20T14:07:34+00:00</t>
  </si>
  <si>
    <t>Heb je liever stijl of krullend haar? - Stijl http://t.co/RgRiE6PgfZ</t>
  </si>
  <si>
    <t>2015-06-16T10:05:58+00:00</t>
  </si>
  <si>
    <t>Ik wil lang stijl haar😢</t>
  </si>
  <si>
    <t>2015-09-26T12:20:50+00:00</t>
  </si>
  <si>
    <t>Beetje Slongs der stijl nadoen!😀 @dievanongs http://t.co/0mkLaQVNk3</t>
  </si>
  <si>
    <t>_plssrslau</t>
  </si>
  <si>
    <t>2015-05-29T17:05:13+00:00</t>
  </si>
  <si>
    <t>Afscheid in stijl voor Reyes? http://t.co/WwS5BOfINR</t>
  </si>
  <si>
    <t>2015-05-28T05:15:07+00:00</t>
  </si>
  <si>
    <t>@D0UNlA ga permanent stijl doen</t>
  </si>
  <si>
    <t>kankerlicious</t>
  </si>
  <si>
    <t>🇮🇶</t>
  </si>
  <si>
    <t xml:space="preserve">leeuwarden </t>
  </si>
  <si>
    <t>2015-04-18T14:33:49+00:00</t>
  </si>
  <si>
    <t>@HrndrickxCharly zeker me stijl 😉😂</t>
  </si>
  <si>
    <t>2015-12-25T22:40:25+00:00</t>
  </si>
  <si>
    <t>Selena Gomez haar stijl 😍😍😍</t>
  </si>
  <si>
    <t>2015-12-05T20:14:18+00:00</t>
  </si>
  <si>
    <t>Ehm, @Dijkhoff nieuwe stijl: #Oranje http://t.co/vrwVEtGdn3</t>
  </si>
  <si>
    <t>2015-10-06T18:49:53+00:00</t>
  </si>
  <si>
    <t>@jackietje64 ja indruk nieuwe stijl</t>
  </si>
  <si>
    <t>2015-05-09T17:30:42+00:00</t>
  </si>
  <si>
    <t>Afscheid in stijl voor Reyes? http://t.co/40aXV1NB62</t>
  </si>
  <si>
    <t>2015-05-28T05:27:19+00:00</t>
  </si>
  <si>
    <t>Gouda opent het kaasseizoen in stijl http://t.co/qiG08ajvyt</t>
  </si>
  <si>
    <t>2015-03-26T07:05:30+00:00</t>
  </si>
  <si>
    <t>@geekfIop ahhh wat voor stijl zing je?</t>
  </si>
  <si>
    <t>2015-08-09T12:58:03+00:00</t>
  </si>
  <si>
    <t>Ik weet je wilt me stijl claimen.</t>
  </si>
  <si>
    <t>2015-08-27T23:06:47+00:00</t>
  </si>
  <si>
    <t>RT @_MajlisOnzia_: Schijt krullen kwil stijl haar</t>
  </si>
  <si>
    <t>2015-08-30T20:11:54+00:00</t>
  </si>
  <si>
    <t>@DjVitruvian wel stijl dat ie zelf reageert...</t>
  </si>
  <si>
    <t>2015-03-24T16:23:17+00:00</t>
  </si>
  <si>
    <t>Emilia is nooit akkoord met mijn stijl</t>
  </si>
  <si>
    <t>2015-03-07T21:08:27+00:00</t>
  </si>
  <si>
    <t>Jens heeft die hele eigen stijl. http://t.co/nCbl59Anuh</t>
  </si>
  <si>
    <t>2015-03-22T15:34:35+00:00</t>
  </si>
  <si>
    <t>@toneelstuk over techniek stijl en interpretatie</t>
  </si>
  <si>
    <t>2015-08-10T22:30:24+00:00</t>
  </si>
  <si>
    <t>2015-08-31T16:11:00+00:00</t>
  </si>
  <si>
    <t>Ik vind een @YouTube-video leuk: http://t.co/l5ppgn14hZ Eigen stijl! || Standers</t>
  </si>
  <si>
    <t>runelabe</t>
  </si>
  <si>
    <t>Runela</t>
  </si>
  <si>
    <t>Naast de buren ;p</t>
  </si>
  <si>
    <t>2015-08-09T19:17:16+00:00</t>
  </si>
  <si>
    <t>@MgFe7Si8O22OH2 Dat wordt reizen in stijl ;-) ^LR</t>
  </si>
  <si>
    <t>2015-08-23T15:33:39+00:00</t>
  </si>
  <si>
    <t>@FelineLuyckx das een nieuwe stijl flien</t>
  </si>
  <si>
    <t>2015-02-23T20:24:09+00:00</t>
  </si>
  <si>
    <t>@DeDaanmans Wow, reizen in stijl :) ^XM</t>
  </si>
  <si>
    <t>2015-07-05T03:56:11+00:00</t>
  </si>
  <si>
    <t>@ietsist welnee wordt allemaal mh17 stijl gejank</t>
  </si>
  <si>
    <t>2015-01-08T13:25:56+00:00</t>
  </si>
  <si>
    <t>@RogierBennink heerlijke stijl. Wij zijn fan!</t>
  </si>
  <si>
    <t>2015-02-03T20:31:13+00:00</t>
  </si>
  <si>
    <t>@VaagjuniorGames @FishanatorNL @TheKing77nl en een Frank stijl?</t>
  </si>
  <si>
    <t>2015-02-09T14:59:40+00:00</t>
  </si>
  <si>
    <t>Een dagje niks doen in stijl 👌 http://t.co/AYMxxlrM1r</t>
  </si>
  <si>
    <t>2015-07-28T13:32:25+00:00</t>
  </si>
  <si>
    <t>RT @GigCeez: Nee maar like, die stijl of mijn oude stijl kwa kapsel? favoriet voor oude stijl retweet voor nieuwe stijl? http://t.co/HaHMvm…</t>
  </si>
  <si>
    <t>2015-07-08T11:14:14+00:00</t>
  </si>
  <si>
    <t>Waarom heb ik gewoon geen stijl haar😩</t>
  </si>
  <si>
    <t>2015-01-07T14:36:22+00:00</t>
  </si>
  <si>
    <t>Geef mij gewoon lang stijl haar</t>
  </si>
  <si>
    <t>2015-01-17T10:37:39+00:00</t>
  </si>
  <si>
    <t>@Dilekvc lol u zus heeft stijl</t>
  </si>
  <si>
    <t>2015-01-25T18:48:20+00:00</t>
  </si>
  <si>
    <t>kben een beetje verliefd op A$AP zijn stijl...</t>
  </si>
  <si>
    <t>2015-01-23T07:59:20+00:00</t>
  </si>
  <si>
    <t>@AxelleEggers @ZoeHendrickx maja gij hebt duidelijk stijl</t>
  </si>
  <si>
    <t>2015-01-21T17:54:55+00:00</t>
  </si>
  <si>
    <t>@WaarIsFissa de stijl is wel cute</t>
  </si>
  <si>
    <t>KillVannah</t>
  </si>
  <si>
    <t>KillVannah 🎮</t>
  </si>
  <si>
    <t>Art by Astrofyre</t>
  </si>
  <si>
    <t>2015-11-19T11:28:23+00:00</t>
  </si>
  <si>
    <t>Een afscheid in stijl voor Real-grootheid Raul https://t.co/oEDFGVivom</t>
  </si>
  <si>
    <t>2015-11-16T13:09:09+00:00</t>
  </si>
  <si>
    <t>2015-09-16T22:24:18+00:00</t>
  </si>
  <si>
    <t>@MuRRuN_ Das meer Umit zijn stijl ni?</t>
  </si>
  <si>
    <t>2015-09-30T14:14:22+00:00</t>
  </si>
  <si>
    <t>@Jelkeee__ @VbRhani geen stijl haar voor Jelki</t>
  </si>
  <si>
    <t>2015-12-31T12:11:54+00:00</t>
  </si>
  <si>
    <t>Verjaardag vieren in stijl. #evamoutonpix @ Kajuit37 https://t.co/CnV4olNfZf</t>
  </si>
  <si>
    <t>2015-05-08T12:49:05+00:00</t>
  </si>
  <si>
    <t>NIEUWE #FEESTIEVIE!!! Q&amp;amp;A'tje. Puur voor de stijl https://t.co/lnjAEBsoyw</t>
  </si>
  <si>
    <t>kraantjepappie</t>
  </si>
  <si>
    <t>Crane</t>
  </si>
  <si>
    <t>GRONINGEN</t>
  </si>
  <si>
    <t>2015-11-05T16:05:01+00:00</t>
  </si>
  <si>
    <t>Troian haar stijl zijn echt goals https://t.co/HzgCuFqAvH</t>
  </si>
  <si>
    <t>2015-11-07T21:08:14+00:00</t>
  </si>
  <si>
    <t>omg mijn stijl van een jaar terug http://t.co/mEaXnShjk2</t>
  </si>
  <si>
    <t>2015-04-02T15:26:21+00:00</t>
  </si>
  <si>
    <t>Publiek vond Koningsdag nieuwe stijl leuker http://t.co/VdZw6USC3R</t>
  </si>
  <si>
    <t>2015-04-28T13:17:15+00:00</t>
  </si>
  <si>
    <t>Geef Koningsdag oude stijl terug!  #koningsdag15 #saai http://t.co/BM6dSoYOeu</t>
  </si>
  <si>
    <t>2015-04-27T09:38:44+00:00</t>
  </si>
  <si>
    <t>Wiggle-Honda sluit af in stijl met dubbel: Wiggle-Honda heeft in stijl de Route de France... http://t.co/v9PVrmwSEg #wielrennen #tdf2015</t>
  </si>
  <si>
    <t>2015-08-15T14:55:02+00:00</t>
  </si>
  <si>
    <t>@Joycevkemenade Ze heeft gwn dr eigen stijl</t>
  </si>
  <si>
    <t>2015-11-23T19:39:05+00:00</t>
  </si>
  <si>
    <t>Een afscheid in stijl voor Real-grootheid Raul #Sport https://t.co/t5opURCUZv</t>
  </si>
  <si>
    <t>2015-11-16T17:52:11+00:00</t>
  </si>
  <si>
    <t>166.000 kinderen doen Citotoets nieuwe stijl  http://t.co/OWarR9WM8e @BLIKOPENER333</t>
  </si>
  <si>
    <t>2015-04-21T07:10:15+00:00</t>
  </si>
  <si>
    <t>@dagou_t welke stijl? Of wa voor keuken?</t>
  </si>
  <si>
    <t>2015-04-04T09:34:54+00:00</t>
  </si>
  <si>
    <t>waarom is mijn haar zo stijl :((</t>
  </si>
  <si>
    <t>2015-04-11T17:21:33+00:00</t>
  </si>
  <si>
    <t>Leerlingen groep 8 maken Cito-toets nieuwe stijl http://t.co/d5ZerS7etq</t>
  </si>
  <si>
    <t>2015-04-21T05:53:03+00:00</t>
  </si>
  <si>
    <t>ik bak boterkoek nieuwe stijl... #experiment</t>
  </si>
  <si>
    <t>2015-04-27T11:12:44+00:00</t>
  </si>
  <si>
    <t>Wrm heb ik zoveel stijl vandaag?</t>
  </si>
  <si>
    <t>2015-05-05T05:48:02+00:00</t>
  </si>
  <si>
    <t>Koningsdag nieuwe stijl trekt veel kijkers http://t.co/e7jzVuiKZp</t>
  </si>
  <si>
    <t>2015-04-28T07:04:54+00:00</t>
  </si>
  <si>
    <t>Zou ik krullen  of stijl morgen????</t>
  </si>
  <si>
    <t>Alkmaar, The Netherlands</t>
  </si>
  <si>
    <t>2015-05-09T14:54:09+00:00</t>
  </si>
  <si>
    <t>Normaal hebben Armeniërs stijl, toch @TheRealAnushka? #Eurovision2015</t>
  </si>
  <si>
    <t>2015-05-23T19:42:37+00:00</t>
  </si>
  <si>
    <t>Mijn stijl| Kleding. Vandaag laat ik jullie mijn kleding stijl zien + mini winactie. :) http://t.co/k6X2EZU1Z0</t>
  </si>
  <si>
    <t>2015-01-16T03:28:28+00:00</t>
  </si>
  <si>
    <t>Een afscheid in stijl voor Real-grootheid Raul https://t.co/fAuPDKcIT7</t>
  </si>
  <si>
    <t>2015-11-16T13:16:09+00:00</t>
  </si>
  <si>
    <t>@RienskeDeBaere vandaag was het stijl 😱</t>
  </si>
  <si>
    <t>2015-11-18T23:01:20+00:00</t>
  </si>
  <si>
    <t>want vind je mooier? krullen of stijl haar — Hmm stijl denk ik https://t.co/nxsKeY81cj</t>
  </si>
  <si>
    <t>2015-12-11T23:01:15+00:00</t>
  </si>
  <si>
    <t>sommige hebben een kleding stijl van een banaan</t>
  </si>
  <si>
    <t>2015-03-09T10:54:26+00:00</t>
  </si>
  <si>
    <t>@Djrackham @s_vancoppenolle het was vandaag mijn stijl van muziek niet</t>
  </si>
  <si>
    <t>2015-03-22T00:11:41+00:00</t>
  </si>
  <si>
    <t>@TheRealGlamsy wel stijl tóch, een Porsche met aanhanger</t>
  </si>
  <si>
    <t>2015-03-23T11:44:00+00:00</t>
  </si>
  <si>
    <t>[VIDEO] - Belgische kandidate Elisabethwedstrijd sluit "Reyers laat" af in stijl http://t.co/dFehodcujV</t>
  </si>
  <si>
    <t>2015-03-31T21:56:32+00:00</t>
  </si>
  <si>
    <t>@soundoflifexoxo check u stijl maken met uw klakske http://t.co/VBbiICrOFF</t>
  </si>
  <si>
    <t>2015-08-25T22:27:30+00:00</t>
  </si>
  <si>
    <t>@edheygere @JVolby 'steil' mevrouwtje! :-) jij hebt wel 'stijl' natuurlijk!</t>
  </si>
  <si>
    <t>2015-03-06T22:40:24+00:00</t>
  </si>
  <si>
    <t>Bruno Mars heeft zoveel stijl, can't handle it! 💁</t>
  </si>
  <si>
    <t>2015-03-28T09:37:03+00:00</t>
  </si>
  <si>
    <t>@SofieCollard @xmahnoorxx eindelijk iemand me stijl haar die da toegeeft😂</t>
  </si>
  <si>
    <t>2015-03-19T20:00:36+00:00</t>
  </si>
  <si>
    <t>RT @Weeklijksgames: Nieuwe stijl van Thumbnails! Tips? #Selfmade http://t.co/qFiZpUhCBq</t>
  </si>
  <si>
    <t>BreakingMilan</t>
  </si>
  <si>
    <t>Eindhoven, Noord-Brabant</t>
  </si>
  <si>
    <t>2015-08-07T11:46:03+00:00</t>
  </si>
  <si>
    <t>Memphis in eigen stijl naar hotel Huis ter Duin #Sport http://t.co/2OMKyrDu1h http://t.co/14Yp1UniLn</t>
  </si>
  <si>
    <t>2015-08-31T14:49:02+00:00</t>
  </si>
  <si>
    <t>@MarkHoekx @mennodonker of alles in prinsessen stijl dats ook geniaal</t>
  </si>
  <si>
    <t>2015-08-15T15:29:26+00:00</t>
  </si>
  <si>
    <t>@Remcov die mexicaanse stijl heb ik niets mee</t>
  </si>
  <si>
    <t>2015-08-17T14:57:53+00:00</t>
  </si>
  <si>
    <t>deze zalige zomer sluiten we af in stijl 😏</t>
  </si>
  <si>
    <t>2015-08-27T20:00:28+00:00</t>
  </si>
  <si>
    <t>Ik speel nog eens wordfeud en start meteen in stijl. http://t.co/bKIszeNktA</t>
  </si>
  <si>
    <t>2015-08-30T08:10:20+00:00</t>
  </si>
  <si>
    <t>[VIDEO] - Nederlandse Roosbeef op Brussels Summer Festival nieuwe stijl http://t.co/QdVUOunP37</t>
  </si>
  <si>
    <t>2015-08-18T21:57:32+00:00</t>
  </si>
  <si>
    <t>Memphis in eigen stijl naar hotel Huis ter Duin #Home http://t.co/mHx7rFeU0w</t>
  </si>
  <si>
    <t>2015-08-31T15:08:11+00:00</t>
  </si>
  <si>
    <t>@LaurenMeco Als je met stijl faalt, is er geen probleem.</t>
  </si>
  <si>
    <t>2015-08-31T17:39:20+00:00</t>
  </si>
  <si>
    <t>Mariska Huisman sluit mooie carrière in stijl af http://t.co/2kbCkvHIHl #Nieuwsflitser</t>
  </si>
  <si>
    <t>2015-02-28T21:05:06+00:00</t>
  </si>
  <si>
    <t>ma ech wow geef mij deze stijl en deze kleren http://t.co/Uj66BjVfAa</t>
  </si>
  <si>
    <t>2015-02-03T16:19:07+00:00</t>
  </si>
  <si>
    <t>Dominante Russen sluiten EK in stijl af http://t.co/cE2R8Qg32i #Nieuwsflitser</t>
  </si>
  <si>
    <t>2015-02-01T21:30:04+00:00</t>
  </si>
  <si>
    <t>Vlootschouw en concert op Koningsdag nieuwe stijl: Koningsdag krijgt vanaf dit jaar een andere stijl, dat was ... http://t.co/osOrh133wC</t>
  </si>
  <si>
    <t>2015-03-23T11:25:31+00:00</t>
  </si>
  <si>
    <t>RT @KRCGenkRSS: Het vernieuwde Genk opent in stijl http://t.co/epAxgdsScv #Genk</t>
  </si>
  <si>
    <t>2015-07-26T12:07:37+00:00</t>
  </si>
  <si>
    <t>Hoe zou je jouw stijl omschrijven? - Gewoon mode😂 http://t.co/exN5Kki9qc</t>
  </si>
  <si>
    <t>Vdwg_s</t>
  </si>
  <si>
    <t>saartje</t>
  </si>
  <si>
    <t>2015-07-06T16:11:33+00:00</t>
  </si>
  <si>
    <t>Niet mijn stijl, maar toch tis echt bonnn #lt</t>
  </si>
  <si>
    <t>2015-07-26T16:29:30+00:00</t>
  </si>
  <si>
    <t>@JoaHMartin niks in u stijl da is wel in mijne</t>
  </si>
  <si>
    <t>2015-01-29T21:25:36+00:00</t>
  </si>
  <si>
    <t>Het leven is mooi als ge stijl haar hebt</t>
  </si>
  <si>
    <t>2015-01-21T20:58:46+00:00</t>
  </si>
  <si>
    <t>Column: Vergaderen in VOC stijl http://t.co/PIEKoURzl4 #cannabis #VOC #activisme #Doede #Legalize http://t.co/9U445xSM6D</t>
  </si>
  <si>
    <t>2015-01-22T20:42:29+00:00</t>
  </si>
  <si>
    <t>"Wat stijl betreft doet deze beer het beter dan anderen" http://t.co/gKfG8k2NJF</t>
  </si>
  <si>
    <t>2015-01-28T12:23:35+00:00</t>
  </si>
  <si>
    <t>Piet Huysentruyt maakt nieuw Vier-programma in de stijl van "SOS Piet" http://t.co/x8NWLGdIsj</t>
  </si>
  <si>
    <t>2015-02-23T11:15:22+00:00</t>
  </si>
  <si>
    <t>Welke stijl haar staat meisjes het beste? — Ligt eraan http://t.co/A5bsVFHO6B</t>
  </si>
  <si>
    <t>2015-02-05T23:14:55+00:00</t>
  </si>
  <si>
    <t>@kevinvanbael ja dat is, ge wilt vooruit he! Welke stijl ^^?</t>
  </si>
  <si>
    <t>2015-02-26T08:42:53+00:00</t>
  </si>
  <si>
    <t>@sjaccopopino Hee, weer een variant met een leuke stijl. Cool.</t>
  </si>
  <si>
    <t>2015-02-27T09:52:54+00:00</t>
  </si>
  <si>
    <t>Maar hey!!! Ik ga straks die 5km in stijl uitlopen</t>
  </si>
  <si>
    <t>2015-07-12T07:11:01+00:00</t>
  </si>
  <si>
    <t>RT @HupOpPad: Dafne Schippers sluit eerste Kidsloop in stijl af! https://t.co/yDYjqqLAlN</t>
  </si>
  <si>
    <t>2015-07-22T12:45:58+00:00</t>
  </si>
  <si>
    <t>Cristiano Ronaldo zwaait in stijl naar Chinese fans #Home http://t.co/8rADNeMEOl</t>
  </si>
  <si>
    <t>2015-07-29T14:28:12+00:00</t>
  </si>
  <si>
    <t>Cristiano Ronaldo zwaait in stijl naar Chinese fans #Sport http://t.co/UwOTAjkHd8</t>
  </si>
  <si>
    <t>2015-07-29T14:19:20+00:00</t>
  </si>
  <si>
    <t>“@Desverbond: “@srslyannefleur: Ik wil stijl haar 😴”” this, geef me stijl haar en ik klaag nooit meer</t>
  </si>
  <si>
    <t>2015-01-07T19:17:06+00:00</t>
  </si>
  <si>
    <t>Hoe vinden jullie de nieuwe stijl op DGP?</t>
  </si>
  <si>
    <t>2015-01-05T19:19:53+00:00</t>
  </si>
  <si>
    <t>"Wat stijl betreft doet deze beer het beter dan anderen" http://t.co/L8ZyA6PCJD</t>
  </si>
  <si>
    <t>2015-01-28T11:57:46+00:00</t>
  </si>
  <si>
    <t>Koningsdag nieuwe stijl met botenparade en opening museum http://t.co/1ls5COFqYF #Nieuwsflitser</t>
  </si>
  <si>
    <t>2015-01-29T15:09:34+00:00</t>
  </si>
  <si>
    <t>@stanvmusic ik verdedig mensen hun anonimiteit in stijl.</t>
  </si>
  <si>
    <t>2015-09-08T17:44:01+00:00</t>
  </si>
  <si>
    <t>@Lichtbolletje Yep. Zelfde stijl, zelfde looks trouwens ook een beetje</t>
  </si>
  <si>
    <t>2015-09-05T21:24:43+00:00</t>
  </si>
  <si>
    <t>u fav muziek stijl en drop dan een paar liedjes😁😁😁😁😉 #j - Ik heb geen favo muziek stijl  http://t.co/hlin3O3hz1</t>
  </si>
  <si>
    <t>ElienReynaert</t>
  </si>
  <si>
    <t>Elien Reynaert</t>
  </si>
  <si>
    <t>2015-07-28T13:35:06+00:00</t>
  </si>
  <si>
    <t>RT @ #nieuwstwitter Benitez haalt gram: "Dit is mijn stijl, dit is de stijl van Real Madrid" https://t.co/0rDv1IUwGU; #voetbal #followback</t>
  </si>
  <si>
    <t>2015-11-26T10:14:35+00:00</t>
  </si>
  <si>
    <t>RT @ #nieuwstwitter Benitez haalt gram: "Dit is mijn stijl, dit is de stijl van Real Madrid" https://t.co/JypoRtRPI9; #voetbal #followback</t>
  </si>
  <si>
    <t>2015-11-26T10:14:36+00:00</t>
  </si>
  <si>
    <t>RT @ #nieuwstwitter Benitez haalt gram: "Dit is mijn stijl, dit is de stijl van Real Madrid" https://t.co/qPlsyd6pf2; #voetbal #followback</t>
  </si>
  <si>
    <t>2015-11-26T10:14:38+00:00</t>
  </si>
  <si>
    <t>RT @ #nieuwstwitter Benitez haalt gram: "Dit is mijn stijl, dit is de stijl van Real Madrid" https://t.co/2k6SS5ca4J; #voetbal #followback</t>
  </si>
  <si>
    <t>2015-11-26T10:14:40+00:00</t>
  </si>
  <si>
    <t>RT @ #nieuwstwitter Benitez haalt gram: "Dit is mijn stijl, dit is de stijl van Real Madrid" https://t.co/IRzomlPniQ; #voetbal #followback</t>
  </si>
  <si>
    <t>2015-11-26T10:14:41+00:00</t>
  </si>
  <si>
    <t>RT @ #voetbal Benitez haalt gram: "Dit is mijn stijl, dit is de stijl van Real Madrid" https://t.co/eVv4Xex97z; #nieuwstwitter #followback</t>
  </si>
  <si>
    <t>2015-11-26T10:29:38+00:00</t>
  </si>
  <si>
    <t>RT @ #voetbal Benitez haalt gram: "Dit is mijn stijl, dit is de stijl van Real Madrid" https://t.co/dN8ghgDsJF; #nieuwstwitter #followback</t>
  </si>
  <si>
    <t>RT @periklescitaat: De eerste eigenschap van stijl is helderheid — Aristoteles http://t.co/5d74lW4mlj</t>
  </si>
  <si>
    <t>2015-06-03T12:46:10+00:00</t>
  </si>
  <si>
    <t>Heb je liever stijl of krullend haar? - Allebei http://t.co/I40u4Fl0Dp</t>
  </si>
  <si>
    <t>2015-06-16T12:01:17+00:00</t>
  </si>
  <si>
    <t>@Cr7Romario terwijl ik al " stijl " haar heb haha</t>
  </si>
  <si>
    <t>2015-06-18T17:52:08+00:00</t>
  </si>
  <si>
    <t>RT @V2Records: Feestje in @johncoffeymusic stijl op @BKSfestival http://t.co/RnIiqVxPeX</t>
  </si>
  <si>
    <t>2015-06-20T14:59:59+00:00</t>
  </si>
  <si>
    <t>Mijn haar is echt stom als ik het niet stijl</t>
  </si>
  <si>
    <t>2015-06-26T16:57:16+00:00</t>
  </si>
  <si>
    <t>@AubeCali echt white ppl in horror movie stijl</t>
  </si>
  <si>
    <t>2015-10-12T23:43:02+00:00</t>
  </si>
  <si>
    <t>@AnouschkaAutumn maar pas op, evil twin heeft wel stijl he...</t>
  </si>
  <si>
    <t>dimicls</t>
  </si>
  <si>
    <t>Dimi</t>
  </si>
  <si>
    <t>2015-10-14T18:59:35+00:00</t>
  </si>
  <si>
    <t>Ik heb mn been verbrand aan de stijl tang 😤</t>
  </si>
  <si>
    <t>2015-10-31T12:03:55+00:00</t>
  </si>
  <si>
    <t>Hoe voelt da zo genen eige stijl hebbe????</t>
  </si>
  <si>
    <t>2015-10-16T17:02:25+00:00</t>
  </si>
  <si>
    <t>hard style is echt de slechtste muziek stijl #sorrynotsorry</t>
  </si>
  <si>
    <t>2015-09-20T08:52:55+00:00</t>
  </si>
  <si>
    <t>RT @onfotogeniek: Matilde wil geflambeerde heroine opruiken, Chinese stijl</t>
  </si>
  <si>
    <t>2015-09-28T11:24:38+00:00</t>
  </si>
  <si>
    <t>@Gecompliceerd_ wit haar is echt fakka anime stijl yo</t>
  </si>
  <si>
    <t>2015-09-07T15:27:41+00:00</t>
  </si>
  <si>
    <t>Naar de #elvismusical in stijl! @ANTWRP @ Stadsschouwburg Antwerpen https://t.co/Il9Hlzhwlu</t>
  </si>
  <si>
    <t>2015-09-25T18:08:12+00:00</t>
  </si>
  <si>
    <t>RT @lunamaesen: Jongens snappen niet de stijl van glittersokken</t>
  </si>
  <si>
    <t>2015-12-25T16:43:12+00:00</t>
  </si>
  <si>
    <t>Stetson, whisky, .45 Colt Peacemaker. The Salvation in stijl kijken.</t>
  </si>
  <si>
    <t>2015-05-24T21:14:18+00:00</t>
  </si>
  <si>
    <t>Net iemand zien hakken op hakken. In stijl. @OhneeLe</t>
  </si>
  <si>
    <t>2015-05-10T01:34:43+00:00</t>
  </si>
  <si>
    <t>17/20 voor het examen spelling en stijl, I am not disappointed</t>
  </si>
  <si>
    <t>ElienDeGroof</t>
  </si>
  <si>
    <t>2015-11-26T15:12:51+00:00</t>
  </si>
  <si>
    <t>@Asthota @Y0L0B0Y dat was puur voor de stijl</t>
  </si>
  <si>
    <t>2015-04-07T20:22:36+00:00</t>
  </si>
  <si>
    <t>RT @chr_weijts: Toch jammer, zo'n intocht nieuwe stijl, zonder Zwarte Pieten.</t>
  </si>
  <si>
    <t>2015-04-27T09:03:57+00:00</t>
  </si>
  <si>
    <t>Koningsdag 'nieuwe stijl': wat was er nieuw aan? http://t.co/lNE9IARGZH</t>
  </si>
  <si>
    <t>2015-04-27T14:21:37+00:00</t>
  </si>
  <si>
    <t>Het Nieuwsblad Mignolet onder vuur, maar: 'Ik wijzig mijn stijl niet' Het Nieuwsblad Simon Mignolet zal zijn stijl… http://t.co/SUAJS4NPlB</t>
  </si>
  <si>
    <t>2015-09-21T19:54:36+00:00</t>
  </si>
  <si>
    <t>RT @opVIER: Sven de Leijer neemt afscheid in stijl #achterderug http://t.co/KqKgTbhQtZ http://t.co/yr3yHhQwR0</t>
  </si>
  <si>
    <t>krisjestweets</t>
  </si>
  <si>
    <t>Kristl Van Osselaer</t>
  </si>
  <si>
    <t>2015-06-01T17:20:00+00:00</t>
  </si>
  <si>
    <t>Heb je liever stijl of krullend haar? - Shtijl   http://t.co/ohQY3lBnFP</t>
  </si>
  <si>
    <t>jaydiewastaken</t>
  </si>
  <si>
    <t>Jordy Swinnen</t>
  </si>
  <si>
    <t>Belguim</t>
  </si>
  <si>
    <t>2015-06-17T08:57:43+00:00</t>
  </si>
  <si>
    <t>@MadameDeSable Ik probeer alles in stijl te doen.</t>
  </si>
  <si>
    <t>2015-06-27T21:03:34+00:00</t>
  </si>
  <si>
    <t>@VrouwV @JeetjeJ schoolplein hiërarchie eens evalueren dan.. Pikorde nieuwe stijl</t>
  </si>
  <si>
    <t>2015-06-29T20:16:21+00:00</t>
  </si>
  <si>
    <t>Mignolet onder vuur, maar: 'Ik wijzig mijn stijl niet': Simon Mignolet zal zijn stijl niet aanpas... http://t.co/2H62DZ3FCu @MedianextTV</t>
  </si>
  <si>
    <t>2015-09-21T19:20:54+00:00</t>
  </si>
  <si>
    <t>@50procentBlond het reclame spotje was ook in die stijl .....</t>
  </si>
  <si>
    <t>2015-11-28T21:12:23+00:00</t>
  </si>
  <si>
    <t>@DorienLieben cava nog vind ik... Allemaal heel andere stijl</t>
  </si>
  <si>
    <t>2015-11-04T14:33:40+00:00</t>
  </si>
  <si>
    <t>RT @ #nieuwstwitter Benitez haalt gram: "Dit is mijn stijl, dit is de stijl van Real Madrid" https://t.co/l9UgBLapsg; #voetbal #followback</t>
  </si>
  <si>
    <t>RT @ #nieuwstwitter Benitez haalt gram: "Dit is mijn stijl, dit is de stijl van Real Madrid" https://t.co/hNKssRArlE; #voetbal #followback</t>
  </si>
  <si>
    <t>2015-11-26T10:14:37+00:00</t>
  </si>
  <si>
    <t>RT @ #nieuwstwitter Benitez haalt gram: "Dit is mijn stijl, dit is de stijl van Real Madrid" https://t.co/17GwTuhuJx; #voetbal #followback</t>
  </si>
  <si>
    <t>RT @ #nieuwstwitter Benitez haalt gram: "Dit is mijn stijl, dit is de stijl van Real Madrid" https://t.co/Emtw7QD54o; #voetbal #followback</t>
  </si>
  <si>
    <t>2015-11-26T10:14:39+00:00</t>
  </si>
  <si>
    <t>RT @ #nieuwstwitter Benitez haalt gram: "Dit is mijn stijl, dit is de stijl van Real Madrid" https://t.co/9YxdFNAvMJ; #voetbal #followback</t>
  </si>
  <si>
    <t>RT @ #voetbal Benitez haalt gram: "Dit is mijn stijl, dit is de stijl van Real Madrid" https://t.co/ms6hLPnvPs; #nieuwstwitter #followback</t>
  </si>
  <si>
    <t>2015-11-26T10:29:36+00:00</t>
  </si>
  <si>
    <t>RT @ #voetbal Benitez haalt gram: "Dit is mijn stijl, dit is de stijl van Real Madrid" https://t.co/jdMskl9tMk; #nieuwstwitter #followback</t>
  </si>
  <si>
    <t>2015-11-26T10:29:37+00:00</t>
  </si>
  <si>
    <t>RT @ #voetbal Benitez haalt gram: "Dit is mijn stijl, dit is de stijl van Real Madrid" https://t.co/dB1jTjhmR6; #nieuwstwitter #followback</t>
  </si>
  <si>
    <t>2015-11-26T10:29:39+00:00</t>
  </si>
  <si>
    <t>RT @ #voetbal Benitez haalt gram: "Dit is mijn stijl, dit is de stijl van Real Madrid" https://t.co/ZW1HyZtwZm; #nieuwstwitter #followback</t>
  </si>
  <si>
    <t>RT @ #voetbal Benitez haalt gram: "Dit is mijn stijl, dit is de stijl van Real Madrid" https://t.co/yn37TrLdNV; #nieuwstwitter #followback</t>
  </si>
  <si>
    <t>RT @ #voetbal Benitez haalt gram: "Dit is mijn stijl, dit is de stijl van Real Madrid" https://t.co/SzadclxqFV; #nieuwstwitter #followback</t>
  </si>
  <si>
    <t>2015-11-26T10:29:40+00:00</t>
  </si>
  <si>
    <t>@ZoSanderr O ja dat is echt mijn stijl, droge kutvideo's</t>
  </si>
  <si>
    <t>2015-12-08T10:09:44+00:00</t>
  </si>
  <si>
    <t>RT @Henry_Eikenboom: Gaat me toch te ver dat koningsgedoe nieuwe stijl http://t.co/SmNdPHqKyT</t>
  </si>
  <si>
    <t>stevens_rico</t>
  </si>
  <si>
    <t>Rico Stevens</t>
  </si>
  <si>
    <t>2015-04-27T10:13:21+00:00</t>
  </si>
  <si>
    <t>Frank Lee echt niet mijn stijl. BUZZZZZZZZZ  #BGT2015</t>
  </si>
  <si>
    <t>2015-04-17T19:03:53+00:00</t>
  </si>
  <si>
    <t>@EstherIsAwesome Gewoon old school tom &amp;amp; jerry stijl iedereen kapot.</t>
  </si>
  <si>
    <t>2015-05-07T12:33:43+00:00</t>
  </si>
  <si>
    <t>RT @ #voetbal Benitez haalt gram: "Dit is mijn stijl, dit is de stijl van Real Madrid" https://t.co/kLlnG8KHyA; #nieuwstwitter #followback</t>
  </si>
  <si>
    <t>RT @ #voetbal Benitez haalt gram: "Dit is mijn stijl, dit is de stijl van Real Madrid" https://t.co/39PbrZwJD4; #nieuwstwitter #followback</t>
  </si>
  <si>
    <t>RT @ #voetbal Benitez haalt gram: "Dit is mijn stijl, dit is de stijl van Real Madrid" https://t.co/u2zSon9xEO; #nieuwstwitter #followback</t>
  </si>
  <si>
    <t>RT @ #nieuwstwitter Benitez haalt gram: "Dit is mijn stijl, dit is de stijl van Real Madrid" https://t.co/aMn9LTfhYQ; #voetbal #followback</t>
  </si>
  <si>
    <t>RT @ #nieuwstwitter Benitez haalt gram: "Dit is mijn stijl, dit is de stijl van Real Madrid" https://t.co/g7xdqIZ1op; #voetbal #followback</t>
  </si>
  <si>
    <t>RT @ #nieuwstwitter Benitez haalt gram: "Dit is mijn stijl, dit is de stijl van Real Madrid" https://t.co/cfyfmwpyKc; #voetbal #followback</t>
  </si>
  <si>
    <t>RT @ #nieuwstwitter Benitez haalt gram: "Dit is mijn stijl, dit is de stijl van Real Madrid" https://t.co/A50QpLYI2R; #voetbal #followback</t>
  </si>
  <si>
    <t>RT @Ankeversyck: Mijn haar blijft ni stijl 😡😡</t>
  </si>
  <si>
    <t>2015-10-07T18:37:33+00:00</t>
  </si>
  <si>
    <t>@Spookaap wel helemaal conform stijl. Stuur ze eens wat op :)</t>
  </si>
  <si>
    <t>2015-04-03T06:37:29+00:00</t>
  </si>
  <si>
    <t>p2000 update Leerlingen groep 8 maken Cito-toets nieuwe stijl http://t.co/TjhWcwPsqK</t>
  </si>
  <si>
    <t>2015-04-21T06:03:14+00:00</t>
  </si>
  <si>
    <t>@tuyaertsnoa ik dacht da gij meer stijl had</t>
  </si>
  <si>
    <t>2015-04-24T16:44:51+00:00</t>
  </si>
  <si>
    <t>RT @AFCAjax: [VIDEO] #Ajax A1 in stijl naar landstitel: http://t.co/Fs7XlymPYA http://t.co/ycmgXildr4</t>
  </si>
  <si>
    <t>2015-05-09T19:08:52+00:00</t>
  </si>
  <si>
    <t>@aaliyakabore @Vossigg andere aaliya, eentje met een minder shit stijl</t>
  </si>
  <si>
    <t>2015-05-19T21:14:01+00:00</t>
  </si>
  <si>
    <t>RT @Yasmin_eivazi: Meisjes met stijl haar mogen hun pollekes echt kussen</t>
  </si>
  <si>
    <t>2015-05-31T21:08:26+00:00</t>
  </si>
  <si>
    <t>200ste aflevering van @BONESonFOX in #50ies stijl http://t.co/sNr0an5v4C @2BE_ #Bones</t>
  </si>
  <si>
    <t>2015-05-03T14:16:51+00:00</t>
  </si>
  <si>
    <t>@jspangenberg Nee, ik doe journalistieke tweets nieuwe stijl.</t>
  </si>
  <si>
    <t>2015-05-10T12:03:12+00:00</t>
  </si>
  <si>
    <t>Afscheid nemen in stijl 😢❤️ (@ Frituur Chaplin in Zwevegem, West-Vlaanderen) https://t.co/ZRvhA6weDf</t>
  </si>
  <si>
    <t>LotteDuchi</t>
  </si>
  <si>
    <t>Lotte Duchi</t>
  </si>
  <si>
    <t>2015-05-26T18:31:17+00:00</t>
  </si>
  <si>
    <t>vosinfo sport Afscheid in stijl voor Reyes? http://t.co/j5NsYOq59t nos sport</t>
  </si>
  <si>
    <t>2015-05-28T05:15:08+00:00</t>
  </si>
  <si>
    <t>@MarieWillems1 papa gaat 17 jarige meisjes @ vlot stijl</t>
  </si>
  <si>
    <t>2015-05-25T20:24:12+00:00</t>
  </si>
  <si>
    <t>RT @ #nieuwstwitter Benitez haalt gram: "Dit is mijn stijl, dit is de stijl van Real Madrid" https://t.co/HNmWGnXDHW; #voetbal #followback</t>
  </si>
  <si>
    <t>RT @ #nieuwstwitter Benitez haalt gram: "Dit is mijn stijl, dit is de stijl van Real Madrid" https://t.co/hW0pzQ9jqs; #voetbal #followback</t>
  </si>
  <si>
    <t>RT @ #nieuwstwitter Benitez haalt gram: "Dit is mijn stijl, dit is de stijl van Real Madrid" https://t.co/gCtaNig0Xw; #voetbal #followback</t>
  </si>
  <si>
    <t>RT @ #voetbal Benitez haalt gram: "Dit is mijn stijl, dit is de stijl van Real Madrid" https://t.co/hYZfiSOHd2; #nieuwstwitter #followback</t>
  </si>
  <si>
    <t>RT @ #voetbal Benitez haalt gram: "Dit is mijn stijl, dit is de stijl van Real Madrid" https://t.co/KPEmJEts4X; #nieuwstwitter #followback</t>
  </si>
  <si>
    <t>Zo'n kapsalon op bredabaan heet " kapper nieuwe stijl " kifesh wie bent gij gij gaat hier effe de nieuwe stijl kiezen / bepalen fwa hhahaha</t>
  </si>
  <si>
    <t>2015-03-23T18:04:19+00:00</t>
  </si>
  <si>
    <t>RT @VanduffelEmilie: Ik wil echt da mijn haar volledig stijl is of helemaal krult, ma nu is da zo half stijl en half lelijke froezel</t>
  </si>
  <si>
    <t>2015-03-01T18:27:40+00:00</t>
  </si>
  <si>
    <t>RT @Cr7Romario: Zo'n kapsalon op bredabaan heet " kapper nieuwe stijl " kifesh wie bent gij gij gaat hier effe de nieuwe stijl kiezen / bep…</t>
  </si>
  <si>
    <t>2015-03-23T18:04:50+00:00</t>
  </si>
  <si>
    <t>2015-02-11T19:05:08+00:00</t>
  </si>
  <si>
    <t>2015-02-10T19:17:46+00:00</t>
  </si>
  <si>
    <t>2015-02-12T16:31:47+00:00</t>
  </si>
  <si>
    <t>2015-02-17T19:09:03+00:00</t>
  </si>
  <si>
    <t>@Roydecowboy Tsja ... ik vind die oude wel mooi in zijn stijl. Maar die nieuwe dan ook wel weer, in die nieuwe stijl.</t>
  </si>
  <si>
    <t>2015-02-19T16:46:50+00:00</t>
  </si>
  <si>
    <t>2015-02-10T19:09:08+00:00</t>
  </si>
  <si>
    <t>2015-02-10T21:41:58+00:00</t>
  </si>
  <si>
    <t>2015-02-10T19:33:21+00:00</t>
  </si>
  <si>
    <t>2015-02-12T15:38:26+00:00</t>
  </si>
  <si>
    <t>2015-02-10T19:26:46+00:00</t>
  </si>
  <si>
    <t>2015-02-13T17:15:04+00:00</t>
  </si>
  <si>
    <t>2015-07-12T17:04:07+00:00</t>
  </si>
  <si>
    <t>heb altijd een deuk in me haar als ik m'n haren stijl http://t.co/FKe9fdoADt</t>
  </si>
  <si>
    <t>2015-03-14T15:14:31+00:00</t>
  </si>
  <si>
    <t>Man wat gaaf. Laurens Furtado RT @laurenscollee Hier voorproefje van nieuwe stijl, een bekende folktraditional. http://t.co/j5OYxNp5DB</t>
  </si>
  <si>
    <t>2015-03-23T21:14:00+00:00</t>
  </si>
  <si>
    <t>Prinses #Beatrix niet bij eerste #Koningsdag nieuwe stijl in #Dordrecht http://t.co/Pae1KbFcCF via @NUnl @BLIKOPENERteam</t>
  </si>
  <si>
    <t>2015-03-23T14:51:22+00:00</t>
  </si>
  <si>
    <t>Nieuwe Minister van Justitie start geheel in VVD- stijl met subsidieschandaal http://t.co/pibpAavPw5</t>
  </si>
  <si>
    <t>2015-03-26T13:36:42+00:00</t>
  </si>
  <si>
    <t>#NIEUWS❇ Trouw Propaganda: Zo werkt propaganda. In dezelfde stijl berichtten de Oost-D... http://t.co/J1cXVOw8D2 #pauw✏#dwdd✏#R1J✏</t>
  </si>
  <si>
    <t>2015-03-28T15:43:03+00:00</t>
  </si>
  <si>
    <t>Pension Hogt (vh. Mathiasl) in Bodensdorf am Ossiachersee scoort een 9.6, Gastvrij pension in Oostenrijkse stijl:  http://t.co/OpHXxuF4IY</t>
  </si>
  <si>
    <t>2015-08-02T19:18:14+00:00</t>
  </si>
  <si>
    <t>@Yuma_Me @Friezerik Ik heb het niet over materiaal. Ik heb het over stijl.</t>
  </si>
  <si>
    <t>2015-08-16T21:12:00+00:00</t>
  </si>
  <si>
    <t>#kortnewsnl Bayern opent Bundesligaseizoen in stijl - Bayern München is het nieuwe seizoen overtuigend begonnen. H... http://t.co/ZL3y84Hew0</t>
  </si>
  <si>
    <t>2015-08-14T21:32:46+00:00</t>
  </si>
  <si>
    <t>@rubyztlf ik stijl mijn haar he babe 😁😂😂😂😂😂😂 heb kk veel krullen</t>
  </si>
  <si>
    <t>2015-08-26T09:12:09+00:00</t>
  </si>
  <si>
    <t>Soit, we zullen nog is een namiddag gaan werken. In stijl. http://t.co/TmShtXm5nK</t>
  </si>
  <si>
    <t>2015-08-27T09:27:01+00:00</t>
  </si>
  <si>
    <t>RT @Lieselotte_vA: moeste alle kleren gratis zijn, zou mijn stijl zoveel beter zijn</t>
  </si>
  <si>
    <t>2015-08-24T17:13:06+00:00</t>
  </si>
  <si>
    <t>@MisschienAli Je kan op mn kanaal kijken, maar de stijl is vooral blauw, zwart en wit</t>
  </si>
  <si>
    <t>2015-03-08T18:14:33+00:00</t>
  </si>
  <si>
    <t>@Marliesvdwalle ik zie dat ook niet graag, maar elk zijn stijl zeker? :-)</t>
  </si>
  <si>
    <t>2015-03-02T20:28:13+00:00</t>
  </si>
  <si>
    <t>"Koningsdag nieuwe stijl in Dordrecht.  http://t.co/uE7DJ8pfdO"  En het pleepot-gooien, is dat dan bij die besloten bijeenkomst?</t>
  </si>
  <si>
    <t>2015-03-23T11:05:52+00:00</t>
  </si>
  <si>
    <t>@DoretteZwaans @Taaldieren Oh net als swag! Dat haar is stijl. haha. #taalpraat</t>
  </si>
  <si>
    <t>2015-03-13T08:19:00+00:00</t>
  </si>
  <si>
    <t>@twerklikeliam @Enzoknol ik ook voor jou! We moeten natuurlijk wel in stijl samen slagen</t>
  </si>
  <si>
    <t>2015-03-10T15:58:44+00:00</t>
  </si>
  <si>
    <t>RT @eliseaudenaert: De stijl van sommige meisjes is echt een award waard</t>
  </si>
  <si>
    <t>MasalitinaK</t>
  </si>
  <si>
    <t>Kristina Masalitina</t>
  </si>
  <si>
    <t>2015-03-21T17:59:22+00:00</t>
  </si>
  <si>
    <t>@pcalu ik hou het bij een ezelsbruggetje, in de stijl van 'tkofschip</t>
  </si>
  <si>
    <t>2015-03-23T14:51:07+00:00</t>
  </si>
  <si>
    <t>@OfficialGikkels @wimboevink @samraweed Deed ie inderdaad niet. Ik vind dit qua stijl ook sterker.</t>
  </si>
  <si>
    <t>2015-03-25T09:59:55+00:00</t>
  </si>
  <si>
    <t>@Nathaniel2903  ma das echt niet de stijl waar ik op val...ik val op baggy, tattoos, street...@MamaMoose_Be</t>
  </si>
  <si>
    <t>2015-03-14T23:08:29+00:00</t>
  </si>
  <si>
    <t>@JanssensJari of probeer is een andere stijl 😉 klassiek ballet ofzo😂</t>
  </si>
  <si>
    <t>2015-03-09T16:15:06+00:00</t>
  </si>
  <si>
    <t>.@AadvanderNaad1 Op grond vt feit dat jullie zwakbegaafde Nazi's nieuwe stijl zijn Aadje. #genoegisgenoeg #pvv #raus</t>
  </si>
  <si>
    <t>2015-03-26T12:32:46+00:00</t>
  </si>
  <si>
    <t>@Impendingd0t brb mijn stijl veranderen omdat iemand op tumblr dat zei</t>
  </si>
  <si>
    <t>2015-03-06T09:55:51+00:00</t>
  </si>
  <si>
    <t>Hell yeah! RT @Fredoichi: @dennismons Die Frank Frazetta stijl painting van Fred was ook zo tof! http://t.co/PoR3GzIVia</t>
  </si>
  <si>
    <t>2015-03-03T12:21:54+00:00</t>
  </si>
  <si>
    <t>Nu op ThePostOnline: Marika Hackman: ‘Ik wil een pionier zijn in een nieuwe stijl’ http://t.co/Ah4xXvmN6M via @TPOnl</t>
  </si>
  <si>
    <t>2015-03-03T15:25:36+00:00</t>
  </si>
  <si>
    <t>@Yasmine8991_ @ivnz_ maar thyron zijn stijl is anders ook wel on point</t>
  </si>
  <si>
    <t>2015-03-19T18:05:31+00:00</t>
  </si>
  <si>
    <t>“@MelanieHannah: The Solar Shirt by @Pauline_Dongen charged my iPhone http://t.co/Wb24hIWlH4” Binnenkort de nieuwe stijl op het Mechelsplein</t>
  </si>
  <si>
    <t>2015-03-17T12:55:17+00:00</t>
  </si>
  <si>
    <t>@oliviaberlo als ik da stijl is da lang ma die kutkrullen😢</t>
  </si>
  <si>
    <t>2015-03-26T19:29:49+00:00</t>
  </si>
  <si>
    <t>In een vette undergroundachtige deephouse reuzendiscotheek de eerste avond in stijl afgesloten (2/2) #BerlijnTM</t>
  </si>
  <si>
    <t>2015-03-29T04:16:05+00:00</t>
  </si>
  <si>
    <t>Whahahahahaha ! En geheel in p$v stijl is het doekje ook nog gedrukt ook! #psv http://t.co/kkjie4ImTz</t>
  </si>
  <si>
    <t>2015-08-23T17:48:00+00:00</t>
  </si>
  <si>
    <t>RT @ Chelsea-ster had Nederlands voorbeeld: "Denk dat mijn stijl vergelijkbaar is" http://t.co/V2pfW5HiCi; #voetbal #followback</t>
  </si>
  <si>
    <t>2015-08-22T19:21:18+00:00</t>
  </si>
  <si>
    <t>Cool for the summer is zo een andere stijl, maar het is wel een goede!</t>
  </si>
  <si>
    <t>2015-08-04T19:53:40+00:00</t>
  </si>
  <si>
    <t>.@Ketnet nieuwe stijl: kan niet wachten om de rest te zien. Vanaf maandag! https://t.co/k0QAoSOgzh</t>
  </si>
  <si>
    <t>2015-08-25T18:47:50+00:00</t>
  </si>
  <si>
    <t>.@AnnlsMns sluit haar laatste #Monschau af in stijl, met alleen jóuw favoriete platen: http://t.co/WKBN4GQmNe http://t.co/dNzHbmZtaL</t>
  </si>
  <si>
    <t>2015-08-28T11:15:37+00:00</t>
  </si>
  <si>
    <t>"it’s the business of the future to be dangerous" https://t.co/5VkbgIYvHW over vakmanschap nieuwe stijl (link via @erikvisser)</t>
  </si>
  <si>
    <t>2015-08-01T13:51:47+00:00</t>
  </si>
  <si>
    <t>@ThaNiick heerlijk, Chainsmokers staat 2x in mn lijst nu :) Ook met Waterbed, zelfde stijl: https://t.co/1G2FsnOrLy</t>
  </si>
  <si>
    <t>2015-08-11T14:48:51+00:00</t>
  </si>
  <si>
    <t>RT @prov_antwerpen: Vandaag nemen we afscheid van de @ToerendeToerist in stijl. #Dandan15 http://t.co/qWKVcp1Itf http://t.co/3pd3m2z6cm</t>
  </si>
  <si>
    <t>2015-08-16T11:27:01+00:00</t>
  </si>
  <si>
    <t>Wim Helsen zijn humor, stijl en onderwerpen, precies mijn vrienden #heerlijk #spijtigspijtigspijtig</t>
  </si>
  <si>
    <t>2015-08-30T20:14:20+00:00</t>
  </si>
  <si>
    <t>@AmoorahNL @Faaz71 @Robruitenberg @annebruijne Heeft niks met beef te maken, maar met stijl.</t>
  </si>
  <si>
    <t>2015-02-04T22:01:46+00:00</t>
  </si>
  <si>
    <t>RT @Ccamille___: ik heb shampoo nodig die mijn haar stijl maakt en laat groeien 💁💆💇</t>
  </si>
  <si>
    <t>2015-02-01T10:43:00+00:00</t>
  </si>
  <si>
    <t>2015-02-03T19:42:24+00:00</t>
  </si>
  <si>
    <t>Net thuis van paintball. Wat is dat vet cool! Super genoten! En echt CoD stijl :)</t>
  </si>
  <si>
    <t>2015-02-08T18:05:05+00:00</t>
  </si>
  <si>
    <t>[VIDEO] - Frank Deboosere combineert vrijdag de 13e en dikketruiendag in stijl: Vandaag is het én dikketruiend... http://t.co/OqBSbqkW44</t>
  </si>
  <si>
    <t>2015-02-13T10:59:54+00:00</t>
  </si>
  <si>
    <t>“@_rffr_: Sorry he Kanye maar uw schoenen zijn echt gatlelijke mislukte pantoffels http://t.co/EQHjEitovV” welloe kennis van stijl</t>
  </si>
  <si>
    <t>2015-02-17T16:42:47+00:00</t>
  </si>
  <si>
    <t>RT @jadevangelder: Zo jaloers op meisjes die van nature stijl haar hebben 😩</t>
  </si>
  <si>
    <t>2015-02-22T15:44:42+00:00</t>
  </si>
  <si>
    <t>2015-02-22T16:59:10+00:00</t>
  </si>
  <si>
    <t>Haagse nieuwjaarsreceptie nieuwe stijl kostte 250.000 euro http://t.co/I9MrGR6kc3 #Flapdrol als #Burgemeester betaald hij uit eigen ZAK .??</t>
  </si>
  <si>
    <t>2015-02-23T10:04:55+00:00</t>
  </si>
  <si>
    <t>2015-02-22T15:51:09+00:00</t>
  </si>
  <si>
    <t>@marlandxirwin oooh echt? :D is da zowat zelfde stijl als hun of...? Xx</t>
  </si>
  <si>
    <t>2015-02-23T19:54:41+00:00</t>
  </si>
  <si>
    <t>weer een nieuwe stijl en nieuw logo voor één, is dat echt nodig? #zottekosten</t>
  </si>
  <si>
    <t>2015-07-22T07:23:47+00:00</t>
  </si>
  <si>
    <t>@mottenzedan Als dit de stijl van posters wordt dit seizoen ben ik dik tevreden.</t>
  </si>
  <si>
    <t>2015-07-30T08:21:20+00:00</t>
  </si>
  <si>
    <t>@StationschefBMO Besparingen he ;-) gelijk bij de NMBS dus. Volledig in de juiste stijl haha</t>
  </si>
  <si>
    <t>2015-07-10T21:45:12+00:00</t>
  </si>
  <si>
    <t>Team17 maakt The Walking Dead-game in stijl van The Escapists (Nieuws) Worms-ontwikkelaar Team17 wer http://t.co/mYu4EL8hrO  #Nieuwsflitser</t>
  </si>
  <si>
    <t>2015-07-08T10:14:11+00:00</t>
  </si>
  <si>
    <t>@EvaRealitijd @goforaicha @DillenDavid en de stijl van Riet Stoops is ook echt dik te pruimen!</t>
  </si>
  <si>
    <t>2015-07-13T15:41:10+00:00</t>
  </si>
  <si>
    <t>@szzrd huh maar zijn alle myspace profielen vorige stijl niet weg?</t>
  </si>
  <si>
    <t>2015-01-16T18:56:39+00:00</t>
  </si>
  <si>
    <t>Otterspeer zegeviert in stijl: Hein Otterspeer heeft zijn eerste nationale sprinttitel op zak. De schaatser va... http://t.co/kuiTAi62JW</t>
  </si>
  <si>
    <t>2015-01-18T16:05:18+00:00</t>
  </si>
  <si>
    <t>2015-01-11T11:59:53+00:00</t>
  </si>
  <si>
    <t>RT @stefanmusch0546: Nieuwe broek, nieuwe pet hoodie die matched. Want mijn stijl is fresh. 😂👌</t>
  </si>
  <si>
    <t>2015-01-08T15:35:30+00:00</t>
  </si>
  <si>
    <t>“@0hmychuck: @mirtosz doe ik doe ik. Ik ga me stijl veranderen 😏” beter is ie baardig</t>
  </si>
  <si>
    <t>2015-01-19T12:25:20+00:00</t>
  </si>
  <si>
    <t>@sharedbodies Lol, aparte stijl hè, ik was da daarstraks ook aan het denken…</t>
  </si>
  <si>
    <t>dyske</t>
  </si>
  <si>
    <t>Daniël</t>
  </si>
  <si>
    <t>2015-01-07T03:33:31+00:00</t>
  </si>
  <si>
    <t>@ouafa070 Quint. Altijd. Overal. Alsof ik stijl en klasse heb. Wat een leugen is.</t>
  </si>
  <si>
    <t>2015-01-14T11:24:25+00:00</t>
  </si>
  <si>
    <t>MarinePreseaux</t>
  </si>
  <si>
    <t>Marine Preseaux</t>
  </si>
  <si>
    <t>2015-01-11T20:03:46+00:00</t>
  </si>
  <si>
    <t>@bollegijz dat is precies mijn stijl niet, een keten. toch bedankt (-:</t>
  </si>
  <si>
    <t>2015-01-10T16:54:16+00:00</t>
  </si>
  <si>
    <t>RT @ Bas Nijhuis wil Klassieker in 'Engelse stijl' fluiten http://t.co/y0S56zLr0U #voetbal #voetbalnieuws #sport #followback</t>
  </si>
  <si>
    <t>2015-01-21T08:08:19+00:00</t>
  </si>
  <si>
    <t>2015-02-01T10:41:24+00:00</t>
  </si>
  <si>
    <t>De 1e eigen stijl stappen van @marloesvzoelen destijds http://t.co/HJlwgqXnzG Zou je niet zeggen, met dit resultaat http://t.co/Eb7KVxXkz7</t>
  </si>
  <si>
    <t>2015-02-11T19:43:41+00:00</t>
  </si>
  <si>
    <t>2015-02-05T16:18:24+00:00</t>
  </si>
  <si>
    <t>@Sir_Neighbour @hannewhale @tijgerpotje @KianaForDummies in welke stijl? daar heb je ook verschillen in :p</t>
  </si>
  <si>
    <t>2015-02-09T15:24:14+00:00</t>
  </si>
  <si>
    <t>RT @detentionwithcb: Aan allen die mijn stijl vandaag niet gaan begrijpen: LAATSTE 100</t>
  </si>
  <si>
    <t>2015-02-12T08:34:24+00:00</t>
  </si>
  <si>
    <t>Nu heb ik een soort zwakke slag. Maar tis grotendeels stijl</t>
  </si>
  <si>
    <t>2015-02-07T14:42:53+00:00</t>
  </si>
  <si>
    <t>@Childvspuddle @DreeDaFuq @EtherealStoic verklaard wel waarom de stijl bij naruto veranderde</t>
  </si>
  <si>
    <t>2015-02-06T11:11:39+00:00</t>
  </si>
  <si>
    <t>2015-02-03T20:25:11+00:00</t>
  </si>
  <si>
    <t>@VictorOnrust Moet ook niet. Dan zou je afbreuk doen aan je eigen stijl</t>
  </si>
  <si>
    <t>2015-02-17T14:32:05+00:00</t>
  </si>
  <si>
    <t>2015-02-22T16:46:21+00:00</t>
  </si>
  <si>
    <t>RT @hbvl: Piet Huysentruyt maakt nieuw programma in de stijl van SOS Piet http://t.co/F5WDo6qniE #hbvl http://t.co/uoPdzGPvbH</t>
  </si>
  <si>
    <t>2015-02-23T09:52:59+00:00</t>
  </si>
  <si>
    <t>Piet Huysentruyt werkt aan nieuw Vier-programma in de stijl van "SOS Piet" http://t.co/uDVKj8ZTUR</t>
  </si>
  <si>
    <t>2015-02-23T12:57:37+00:00</t>
  </si>
  <si>
    <t>@Colin_DK Super tekeningen die je van de Gamekings hebt gemaakt! Toffe stijl!</t>
  </si>
  <si>
    <t>2015-07-15T15:35:50+00:00</t>
  </si>
  <si>
    <t>Ge moet in stijl reizen, ma aub ge moogt uwe show voor u houden</t>
  </si>
  <si>
    <t>2015-07-17T02:54:36+00:00</t>
  </si>
  <si>
    <t>@geenbananen Nee ik ook niet :( En vind de stijl van de kostuums niet vet</t>
  </si>
  <si>
    <t>2015-07-14T11:26:11+00:00</t>
  </si>
  <si>
    <t>@SterkNikki ja, ik bedoelde het niet zo als geslachtsaanduiding, meer als clean/zakelijke stijl. Weissman, Claes, De Journalist.</t>
  </si>
  <si>
    <t>2015-07-21T20:25:48+00:00</t>
  </si>
  <si>
    <t>Charleroi start Europese campagne in stijl: Charleroi heeft zijn eerste wedstrijd van het seizoen... http://t.co/ei8CbYQwOC @MedianextTV</t>
  </si>
  <si>
    <t>2015-07-16T19:59:23+00:00</t>
  </si>
  <si>
    <t>Vind je stijl of krullend haar mooier bij meisjes?💭 - Das allebei mooi http://t.co/GtiFJEN2g5</t>
  </si>
  <si>
    <t>2015-07-19T13:30:24+00:00</t>
  </si>
  <si>
    <t>Place 2B heropent met stijl: De heropening van Place 2B in Heist-op-den-Berg zal komend weekend n... http://t.co/z2ZZX48WzL @MedianextTV</t>
  </si>
  <si>
    <t>2015-07-01T02:09:31+00:00</t>
  </si>
  <si>
    <t>@mrspancakes @ElineVanhooydon Die dagboekachtige stijl, ik raakte er maar niet ingetrokken. En dat geschift tussen Rachel/Megan/Anna.. Pft!</t>
  </si>
  <si>
    <t>2015-07-05T19:45:42+00:00</t>
  </si>
  <si>
    <t>@TamaraVdc Deze stijl http://t.co/RCWt5DgxQf De beer en walvis vind ik bvb heel tof.</t>
  </si>
  <si>
    <t>2015-07-22T13:51:31+00:00</t>
  </si>
  <si>
    <t>@MiesjeB Nog meer dan zijn lelijke stijl is dát een smet op het geel.</t>
  </si>
  <si>
    <t>2015-07-25T10:57:09+00:00</t>
  </si>
  <si>
    <t>RT @krispijnbeek: Zo ziet een hervormingspakket Griekse stijl er uit voor Nederland http://t.co/PAwQKVNBNs</t>
  </si>
  <si>
    <t>2015-07-21T08:30:52+00:00</t>
  </si>
  <si>
    <t>Als we slechterikken gaan afmaken doen we het tenminste in stijl! #DressedToKill #6yo http://t.co/XVDvq3hefU</t>
  </si>
  <si>
    <t>2015-01-10T15:07:23+00:00</t>
  </si>
  <si>
    <t>@JandeHoop @Mvan_berkel Aaaiiii Boy!!  Christiano Ronaldo stijl. Waar train jij ik wil dat ook!!</t>
  </si>
  <si>
    <t>Maghrebi82</t>
  </si>
  <si>
    <t>✌MAR-U-ONE مروان✌</t>
  </si>
  <si>
    <t>2015-01-10T12:41:03+00:00</t>
  </si>
  <si>
    <t>2015-01-11T18:13:22+00:00</t>
  </si>
  <si>
    <t>2015-01-11T15:23:07+00:00</t>
  </si>
  <si>
    <t>2015-01-11T13:46:13+00:00</t>
  </si>
  <si>
    <t>2015-01-15T17:56:42+00:00</t>
  </si>
  <si>
    <t>RT @mochachocolataa: Kben nie voor kylie jenner ma haar stijl is bom</t>
  </si>
  <si>
    <t>2015-01-24T08:32:41+00:00</t>
  </si>
  <si>
    <t>Die meisjes van 14-15 en 16j die nu allemaal dezelfde rotte stijl hebben moeten stoppen</t>
  </si>
  <si>
    <t>2015-01-25T12:38:00+00:00</t>
  </si>
  <si>
    <t>2015-01-29T22:33:56+00:00</t>
  </si>
  <si>
    <t>Voetbalveldje pletwalsen met stijl op #FCPolderster. #Sportivarts #PutteKapellen @jaguar #voetbal #mijnploeg #you... http://t.co/bu2Wz6ZQWK</t>
  </si>
  <si>
    <t>2015-01-18T16:18:47+00:00</t>
  </si>
  <si>
    <t>@RutgerADZ ik vind de videos minder mijn stijl. Dus ik ben niet geabonneerd</t>
  </si>
  <si>
    <t>2015-01-05T19:29:27+00:00</t>
  </si>
  <si>
    <t>Die van de dalton sisters vindk maar nep met haar stijl pornoblond haar🙊 #missbelgië</t>
  </si>
  <si>
    <t>2015-01-10T21:13:08+00:00</t>
  </si>
  <si>
    <t>2015-01-11T18:54:16+00:00</t>
  </si>
  <si>
    <t>Restaurant Bitterpeeën viert 20ste verjaardag in stijl: Restaurant Bitterpeeën is een bekende naa... http://t.co/fYGFMqW26m @MedianextTV</t>
  </si>
  <si>
    <t>2015-01-17T05:04:57+00:00</t>
  </si>
  <si>
    <t>2015-01-15T20:44:20+00:00</t>
  </si>
  <si>
    <t>Wekelijkse @rolstoned column van VOC woordvoerder &amp;amp; secretaris Derrick Bergman: Vergaderen in VOC stijl http://t.co/PIEKoURzl4 #cannabis</t>
  </si>
  <si>
    <t>2015-01-22T20:31:29+00:00</t>
  </si>
  <si>
    <t>'Turkse koper tornt niet aan stijl Mexx-kleding': Curator Frits Kemp is blij dat juist het Turkse concern Erog... http://t.co/FsQC19X372</t>
  </si>
  <si>
    <t>2015-01-28T16:59:27+00:00</t>
  </si>
  <si>
    <t>Persconferentie nieuwe stijl; hier heb je een filmpje. Bek dicht, overtikken. RT @GoosR: LOL http://t.co/t9okaNIOEl #blatterdetweede</t>
  </si>
  <si>
    <t>2015-01-29T14:40:40+00:00</t>
  </si>
  <si>
    <t>Ik vind een @YouTube-video van @hoegaatdat leuk: https://t.co/Llr5qX85wi Bloedig logo bij een zachte stijl + stageplekken - MailTijd</t>
  </si>
  <si>
    <t>willaertcedric</t>
  </si>
  <si>
    <t>Cedric</t>
  </si>
  <si>
    <t>brugge</t>
  </si>
  <si>
    <t>2015-11-08T17:27:39+00:00</t>
  </si>
  <si>
    <t>@sgerrets @AnneArdon precies, zijn stijl is zo natuurlijk dat het werkt</t>
  </si>
  <si>
    <t>2015-11-15T22:25:53+00:00</t>
  </si>
  <si>
    <t>@santenkraam Echt álles op deze foto straalt stijl en klasse uit 😍. Word ik vrolijk van.</t>
  </si>
  <si>
    <t>2015-11-19T15:23:41+00:00</t>
  </si>
  <si>
    <t>RT @inesgrierr: Meisjes met naturel stijl haar hebben echt veeel geluk</t>
  </si>
  <si>
    <t>2015-11-19T22:18:54+00:00</t>
  </si>
  <si>
    <t>Zoek u eigen stijl ipv van andere mensen exact te kopiëren woesie.</t>
  </si>
  <si>
    <t>2015-11-08T08:14:38+00:00</t>
  </si>
  <si>
    <t>Onze eerste @moermanbert vi.be winnaars van het seizoen sluiten de keet af in stijl. Congratz Beans &amp;amp;… https://t.co/QHm5GdcTHt</t>
  </si>
  <si>
    <t>2015-11-06T03:03:00+00:00</t>
  </si>
  <si>
    <t>Kamiel tekende "prins Kamiel" :) zijn stijl heeft wat invloeden van Permeke https://t.co/f2NLbl5Hod</t>
  </si>
  <si>
    <t>2015-11-07T07:17:46+00:00</t>
  </si>
  <si>
    <t>RT @emmabrijs: Mensen met natuurlijk stijl haar beseffen echt niet hoe lucky ze zijn</t>
  </si>
  <si>
    <t>2015-11-15T20:33:44+00:00</t>
  </si>
  <si>
    <t>2015-11-27T15:29:20+00:00</t>
  </si>
  <si>
    <t>2015-09-27T10:28:40+00:00</t>
  </si>
  <si>
    <t>Ik vind 'een stoere leren jas' niet per definitie getuigen van 'een eigen stijl', Outfittery.</t>
  </si>
  <si>
    <t>2015-09-03T19:34:44+00:00</t>
  </si>
  <si>
    <t>Toegegeven, die waren leuk. Samsom die antwoord geeft in de stijl v Wilders #zml</t>
  </si>
  <si>
    <t>2015-09-20T20:12:08+00:00</t>
  </si>
  <si>
    <t>2015-09-30T17:52:47+00:00</t>
  </si>
  <si>
    <t>RT @ VIDEO | Beleef CL-winst FC Barcelona in geheel nieuwe stijl! http://t.co/xPOc6RNTUy #voetbal #seriea #scudetto #followback</t>
  </si>
  <si>
    <t>2015-06-08T18:51:48+00:00</t>
  </si>
  <si>
    <t>@BramdeSmit absoluut. Moest ik in die stijl een tattoo willen, kzou hem zelf ook contacteren</t>
  </si>
  <si>
    <t>2015-06-18T09:19:47+00:00</t>
  </si>
  <si>
    <t>Mijn leerkracht heeft meer stijl dan sommige leerlingen, shit maat #stijlkonijn #adidas</t>
  </si>
  <si>
    <t>2015-06-19T14:03:47+00:00</t>
  </si>
  <si>
    <t>Nieuwe stijl shop in lobby nhow Rotterdam met uitsluitend lokale producten http://t.co/QOfVeJ6xfP</t>
  </si>
  <si>
    <t>2015-06-12T08:14:31+00:00</t>
  </si>
  <si>
    <t>Nog snel een huis met hypotheek oude stijl http://t.co/xhn6CMlRuG = Nog snel een zo zwaar mogelijke slavenketting. https://t.co/mIKEqzMeQ2</t>
  </si>
  <si>
    <t>2015-06-27T09:55:32+00:00</t>
  </si>
  <si>
    <t>En de nummer 1 van de #Foute128 komt aan in stijl! @ChristoffDB met Sweet Caroline https://t.co/myId8CNN2S</t>
  </si>
  <si>
    <t>2015-06-26T16:44:57+00:00</t>
  </si>
  <si>
    <t>SMmarga</t>
  </si>
  <si>
    <t>Маргарита</t>
  </si>
  <si>
    <t>2015-10-05T15:32:40+00:00</t>
  </si>
  <si>
    <t>RT @hanne_mainiac: Mensen met natuurlijk stijl haar beseffen echt niet hoe lucky ze zijn</t>
  </si>
  <si>
    <t>2015-10-06T19:59:24+00:00</t>
  </si>
  <si>
    <t>RT @lienvanbeeck: Mensen met natuurlijk stijl haar mogen enorm blij zijn!!!!!!</t>
  </si>
  <si>
    <t>2015-10-10T11:06:38+00:00</t>
  </si>
  <si>
    <t>2015-10-06T19:36:35+00:00</t>
  </si>
  <si>
    <t>@GlennDubbelN te jong voor die stijl. Ik maak wel eens een onopvallende foto 😅</t>
  </si>
  <si>
    <t>2015-10-07T08:18:29+00:00</t>
  </si>
  <si>
    <t>@FionaCitroen uhmm Country... to .... Country  Country als de stijl niet het land</t>
  </si>
  <si>
    <t>2015-10-09T09:29:31+00:00</t>
  </si>
  <si>
    <t>2015-10-03T20:03:29+00:00</t>
  </si>
  <si>
    <t>2015-10-03T10:25:13+00:00</t>
  </si>
  <si>
    <t>Poster presentatie nieuwe stijl. Less is more. LCD schermen. #nanocity2015 @ De Rijtuigenloods https://t.co/GJWiANy5U7</t>
  </si>
  <si>
    <t>2015-10-06T10:02:04+00:00</t>
  </si>
  <si>
    <t>2015-10-05T21:17:57+00:00</t>
  </si>
  <si>
    <t>Ofwel doen ze zich hier héél stijl aan ofwel héél fout, niks ertussen</t>
  </si>
  <si>
    <t>Mubutterfly</t>
  </si>
  <si>
    <t>Mubutterfly ❁</t>
  </si>
  <si>
    <t>2015-10-08T18:50:49+00:00</t>
  </si>
  <si>
    <t>RT @PaulienVanDamme: Het leven zou zo veel makkelijker zijn met stijl haar</t>
  </si>
  <si>
    <t>2015-10-23T14:51:59+00:00</t>
  </si>
  <si>
    <t>@mevrouwvanbeek Nou ik vind ze werkelijk prachtig qua stijl en boodschap. @pluijmers @LennartvN @sgerrets</t>
  </si>
  <si>
    <t>2015-10-14T19:38:10+00:00</t>
  </si>
  <si>
    <t>Ge moogt ervan zeggen wat ge wilt, maar Sven Nys heeft wel stijl op zijn véloke</t>
  </si>
  <si>
    <t>2015-10-18T14:35:28+00:00</t>
  </si>
  <si>
    <t>@NatashaV hij is in dezelfde stijl als de voorgaande 6 posters. http://t.co/ZxJabPD6P2</t>
  </si>
  <si>
    <t>2015-10-18T22:34:40+00:00</t>
  </si>
  <si>
    <t>@cvthekke Alles helemaal in stijl van de staten generaal :D ik vond het leuk :P</t>
  </si>
  <si>
    <t>2015-10-31T21:22:23+00:00</t>
  </si>
  <si>
    <t>Welkom terug, @LeFtO. Hij sluit de week in stijl. 22u - 00u. http://t.co/bLuk3OB5cP</t>
  </si>
  <si>
    <t>2015-09-06T20:01:07+00:00</t>
  </si>
  <si>
    <t>RT @justasabje: Waarom heb ik niet stijl haar zoals bijna iedereen op de wereld?</t>
  </si>
  <si>
    <t>2015-09-12T19:58:19+00:00</t>
  </si>
  <si>
    <t>Snappen mensen dat serieus echt niet waarom ik mijn haar stijl? 😅</t>
  </si>
  <si>
    <t>2015-09-11T17:40:54+00:00</t>
  </si>
  <si>
    <t>RT @RayFuego1103: Ze geven geen fuck om ons, ze geven alleen een fuck om onze stijl</t>
  </si>
  <si>
    <t>2015-09-21T08:53:15+00:00</t>
  </si>
  <si>
    <t>2015-09-27T07:19:58+00:00</t>
  </si>
  <si>
    <t>Apple iPdad Pro: stijl heeft een steeds hogere prijs netties.be Dit artikel wordt geschreven halverwege het… http://t.co/PTyBC8wmlT</t>
  </si>
  <si>
    <t>2015-09-10T09:27:04+00:00</t>
  </si>
  <si>
    <t>Zeg eens jongens en meisjes, welke stijl van baard zal het worden? http://t.co/lk9WoO0nzq #brotober // @brotober</t>
  </si>
  <si>
    <t>2015-09-03T13:13:37+00:00</t>
  </si>
  <si>
    <t>RT @KnackFocus: Bekijk Alice in Wonderland in de stijl van Picasso, Van Gogh en andere kunstenaars http://t.co/ENNiHaYfkk http://t.co/3iPlT…</t>
  </si>
  <si>
    <t>2015-09-24T12:32:45+00:00</t>
  </si>
  <si>
    <t>De vraag die mij bezig houdt: zou hij een aan de Cubaanse stijl aangepaste papamobiel rijden? http://t.co/u4TYaO58a0</t>
  </si>
  <si>
    <t>2015-09-19T07:24:32+00:00</t>
  </si>
  <si>
    <t>@SandravdBulk 1e een nieuw huis Twentse stijl, leningen aflossen, zussen/zwagers/kids, en natuurlijk de kankerstichting</t>
  </si>
  <si>
    <t>2015-09-03T17:46:03+00:00</t>
  </si>
  <si>
    <t>@Marjolein0001 Nee, de stijl is anders.  En semi-nieuwelingen. Zuid-Amerikanen. Nieuw vaatje acteurs die wél kunnen acteren.</t>
  </si>
  <si>
    <t>2015-09-13T01:16:04+00:00</t>
  </si>
  <si>
    <t>#kortnewsnl Record Floyd 'Money' Mayweather bij afscheid - Floyd Mayweather heeft zijn carrière in stijl afgeslote... http://t.co/rz1oMMSAJr</t>
  </si>
  <si>
    <t>2015-09-13T07:31:22+00:00</t>
  </si>
  <si>
    <t>@sssabine Dus alles in deze stijl. Geen gevlog of iets dergelijks xD</t>
  </si>
  <si>
    <t>2015-09-24T21:24:06+00:00</t>
  </si>
  <si>
    <t>@ItsSombrero oh. Hmm. Ik denk 6. Los van schoonheid blijf ik voorbijgangers ook op "stijl" beoordelen.</t>
  </si>
  <si>
    <t>2015-09-21T13:29:52+00:00</t>
  </si>
  <si>
    <t>2015-09-26T15:34:27+00:00</t>
  </si>
  <si>
    <t>Eigenlijk zijt gij echt lelijk maar u stijl is echt ni normaal 😍</t>
  </si>
  <si>
    <t>2015-09-27T20:02:33+00:00</t>
  </si>
  <si>
    <t>RT @ Nieuwe stijl Vitesse: ‘Misschien niet altijd sprankelend, maar wel effectief’ http://t.co/6mpIuuKdce  #voetbal #followback</t>
  </si>
  <si>
    <t>2015-09-28T21:37:33+00:00</t>
  </si>
  <si>
    <t>RT @ Nieuwe stijl Vitesse: ‘Misschien niet altijd sprankelend, maar wel effectief’ #Voetbal http://t.co/LuL9oc2Hap #followback</t>
  </si>
  <si>
    <t>2015-09-29T01:22:24+00:00</t>
  </si>
  <si>
    <t>Als onze DJ @LFrequencies op skivakantie gaat, doet hij dat uiteraard in stijl! ;) #outfitoftheday #holidays https://t.co/YRALV1xtpx</t>
  </si>
  <si>
    <t>2015-12-27T13:04:40+00:00</t>
  </si>
  <si>
    <t>@BLIKOPENER333 @HLN_BE   Valt er weer wat te graaien? Geheel in stijl met de tegenwoordige tijd...</t>
  </si>
  <si>
    <t>2015-12-07T18:09:32+00:00</t>
  </si>
  <si>
    <t>@MarieNinaah ‘afgelegd’ Klinkt als neerschieten met een dikke tweeloop Sarah O’Connor stijl</t>
  </si>
  <si>
    <t>2015-12-02T17:46:10+00:00</t>
  </si>
  <si>
    <t>2015-12-01T16:46:10+00:00</t>
  </si>
  <si>
    <t>Ik zie er goed uit en heb stijl! Daarom heb ik een medaille gewonnen op #badoo! https://t.co/ctJPHQrAHK https://t.co/eKwFzVKJ7Q</t>
  </si>
  <si>
    <t>2015-12-07T21:58:10+00:00</t>
  </si>
  <si>
    <t>Deze honden hebben meer stijl dan jij: Van bulldogs in designeroutfits tot hipster bouviers, Inst... http://t.co/qOtckJdjdX @MedianextTV</t>
  </si>
  <si>
    <t>2015-05-08T19:38:54+00:00</t>
  </si>
  <si>
    <t>George Clooney bewondert stijl van vrouw: George Clooney heeft veel bewondering voor de kledingkeuze van zijn ... http://t.co/CFca51700s</t>
  </si>
  <si>
    <t>2015-05-08T08:54:42+00:00</t>
  </si>
  <si>
    <t>Dat is vrijheid van meningsuiting nieuwe stijl.   Als het nou antisemitisme was geweest...   http://t.co/FoF7FFHGCi https://t.co/8qjArXnUNC</t>
  </si>
  <si>
    <t>2015-05-04T08:46:03+00:00</t>
  </si>
  <si>
    <t>RT @Diamondhorror: Zijn eige stijl, bewijs wat je waard bent!! 😍 #TeamMalik #sytycd</t>
  </si>
  <si>
    <t>jennifrcharlot</t>
  </si>
  <si>
    <t>2015-05-10T18:10:40+00:00</t>
  </si>
  <si>
    <t>RT @elenavermeulen: Jongens met stijl hebben altijd een groot streepje voor 😁😳</t>
  </si>
  <si>
    <t>CopChiara</t>
  </si>
  <si>
    <t>Chiara Cop</t>
  </si>
  <si>
    <t>2015-05-14T17:19:16+00:00</t>
  </si>
  <si>
    <t>@JochemBoom Zo sluit je je schooljaar wel in stijl af ja.</t>
  </si>
  <si>
    <t>2015-05-13T07:43:46+00:00</t>
  </si>
  <si>
    <t>@csidokter Haha, ja! Een heteroseksuele man met een onwijs eigen stijl. Fantastisch.</t>
  </si>
  <si>
    <t>2015-05-27T09:18:08+00:00</t>
  </si>
  <si>
    <t>@Schrik Liever een lijntje, ik heb nog wel een béétje stijl.</t>
  </si>
  <si>
    <t>2015-05-25T16:58:01+00:00</t>
  </si>
  <si>
    <t>@MlleCococinelle Maar met zoveel stijl ;-p remind me, als hoeveelste komt  NL? :D</t>
  </si>
  <si>
    <t>2015-05-23T19:38:40+00:00</t>
  </si>
  <si>
    <t>RT @ClaudiaDeGreeff: Zoek u eigen stijl ipv van andere mensen exact te kopiëren woesie.</t>
  </si>
  <si>
    <t>2015-11-08T08:48:13+00:00</t>
  </si>
  <si>
    <t>VIDEO: Sagan trouwt in zijn eigen stijl: met kettingzaag en op luchtfiets https://t.co/yFb0vY6kCG</t>
  </si>
  <si>
    <t>2015-11-12T09:09:34+00:00</t>
  </si>
  <si>
    <t>RT @Zwoltopia: Grafici &amp;amp; illustrators, wie is geschikt om portretten te maken in deze stijl? #dtv https://t.co/vFnGouddck</t>
  </si>
  <si>
    <t>2015-11-26T08:06:59+00:00</t>
  </si>
  <si>
    <t>RT @Yanavanoverbeke: 'K zie echt jaloers op meisjes die lang , gezond en stijl haar hebben</t>
  </si>
  <si>
    <t>2015-04-02T17:59:24+00:00</t>
  </si>
  <si>
    <t>2015-04-08T22:34:02+00:00</t>
  </si>
  <si>
    <t>@stubru @sam_debruyn @babettemoonen zo snel mogelijk collabben dan! Welk stijl mag het zijn?</t>
  </si>
  <si>
    <t>2015-04-08T07:13:02+00:00</t>
  </si>
  <si>
    <t>waarom treed Nu:Logic op als Nu:tone b2b Logistics of is het een andere stijl ofzo?</t>
  </si>
  <si>
    <t>2015-04-21T13:01:16+00:00</t>
  </si>
  <si>
    <t>@DavyRobot das waar alleen heeft ze niets begrepen van mijn stijl :)</t>
  </si>
  <si>
    <t>2015-04-25T15:35:21+00:00</t>
  </si>
  <si>
    <t>Wut? Nog slechts 54% draahvlak voor Koningshuis?!? HANG DE VLAG UIT! -  Koningsdag nieuwe stijl http://t.co/jhDCehw1uc</t>
  </si>
  <si>
    <t>2015-04-26T15:02:07+00:00</t>
  </si>
  <si>
    <t>Koningsdag 'nieuwe stijl' heeft veel voorstanders: Ruim 95 procent van de Nederlandse bevolking is tevreden of... http://t.co/4JnORhX8WU</t>
  </si>
  <si>
    <t>2015-04-26T12:43:14+00:00</t>
  </si>
  <si>
    <t>Nederland viert Koningsdag zonder koekhappen: Dordrecht is vandaag het toneel van Koningsdag "nieuwe stijl". D... http://t.co/1sVmoBbeqG</t>
  </si>
  <si>
    <t>2015-04-27T08:50:32+00:00</t>
  </si>
  <si>
    <t>#postbode nieuwe stijl: "Mevrouw, ik heb een meerdaagse cursus hondenpoepfotografie gevolgd" https://t.co/y8GJPGiUfs</t>
  </si>
  <si>
    <t>2015-12-01T12:10:16+00:00</t>
  </si>
  <si>
    <t>RT @CONNECTbelgium: Kerstfeestje in stijl? Naast #communicatieadvies, vandaag ook #kerstadvies: Opus laten knallen -&amp;gt; https://t.co/6481ZPg2…</t>
  </si>
  <si>
    <t>timcaenepeel</t>
  </si>
  <si>
    <t>Tim Caenepeel</t>
  </si>
  <si>
    <t>2015-12-24T12:43:54+00:00</t>
  </si>
  <si>
    <t>Start To DJ-winnaar DJ Avalonn sluit #MNM1000 Connect af in stijl. Tot volgend jaar liefste luisteraars! @DJAvalonn https://t.co/JJM1H8lc9R</t>
  </si>
  <si>
    <t>2015-12-12T19:45:55+00:00</t>
  </si>
  <si>
    <t>VRT-presentators openhartig over seksgedrag op festivals: 'Ik neuk in stijl, niet in een tent.' '... http://t.co/8D0rAyJiLa @MedianextTV</t>
  </si>
  <si>
    <t>2015-06-16T13:47:15+00:00</t>
  </si>
  <si>
    <t>RT @lammert: Drs. P kondigt geheel in eigen stijl postuum zijn eigen dood aan http://t.co/NbhQb7BY5N</t>
  </si>
  <si>
    <t>2015-06-16T07:27:37+00:00</t>
  </si>
  <si>
    <t>2015-06-16T08:56:15+00:00</t>
  </si>
  <si>
    <t>@LappieM Ze gaan sowieso iets zoeken in de 'stijl' van Foo Fighters.</t>
  </si>
  <si>
    <t>2015-06-17T09:42:16+00:00</t>
  </si>
  <si>
    <t>Met de @nmbs reis je dit jaar pas echt in stijl naar @RockWerchter ! #ViesSchjtijlMaken #Rw15 http://t.co/Yr1GuYy5At</t>
  </si>
  <si>
    <t>2015-06-24T12:09:04+00:00</t>
  </si>
  <si>
    <t>No shit sherlock. Al wel helemaal in de toon en stijl van WNL deze tweet. Chapeau! https://t.co/ujOgeXJ3Zp</t>
  </si>
  <si>
    <t>2015-11-18T22:12:03+00:00</t>
  </si>
  <si>
    <t>Geklede broek, wijde pijpen, hemdje in de broek, blazer. De ik doe alsof ik stijl heb-outfit. https://t.co/4FzfSge3Ll</t>
  </si>
  <si>
    <t>2015-11-01T11:03:33+00:00</t>
  </si>
  <si>
    <t>Wow: deze man zingt 'Hello' van Adele in de stijl van 25 verschillende artiesten -  https://t.co/4YszvYgIZv https://t.co/U309wnYF5h</t>
  </si>
  <si>
    <t>2015-11-26T17:00:19+00:00</t>
  </si>
  <si>
    <t>Passend einde aan slechte beursweek AMSTERDAM (AFN) - Op de Europese aandelenmarkten is in stijl een https://t.co/iNPR70eWJr #Nieuwsflitser</t>
  </si>
  <si>
    <t>2015-11-13T17:44:00+00:00</t>
  </si>
  <si>
    <t>2015-11-20T23:13:36+00:00</t>
  </si>
  <si>
    <t>RT @ De Boer vergelijkt 'heerlijk joch' van Ajax met Messi: "Een beetje die stijl" #Voetbal https://t.co/isLWpmKwL0 …</t>
  </si>
  <si>
    <t>2015-11-29T13:03:08+00:00</t>
  </si>
  <si>
    <t>In de stijl van Flamant: bekijk de prachtigste interieurs: Interieurmerk Flamant brengt een prach... https://t.co/9Q0cw7E7cG @MedianextTV</t>
  </si>
  <si>
    <t>2015-11-28T05:53:40+00:00</t>
  </si>
  <si>
    <t>Zorg dat je vrijdag in stijl klaar zit om een ticket voor @Adele te bemachtigen! https://t.co/h1aRXZOdnw</t>
  </si>
  <si>
    <t>2015-12-01T22:25:09+00:00</t>
  </si>
  <si>
    <t>Wervelend Kortrijk knikkert Anderlecht genadeloos uit de beker: KV Kortrijk heeft zich in stijl g... https://t.co/LytJxBhD8c @MedianextTV</t>
  </si>
  <si>
    <t>2015-12-02T21:45:24+00:00</t>
  </si>
  <si>
    <t>RT @kvmechelen: Onderweg in stijl met de nieuwe spelersbus! #rmpkvm #kvmechelen https://t.co/el3i6kKllp</t>
  </si>
  <si>
    <t>2015-12-05T17:07:38+00:00</t>
  </si>
  <si>
    <t>Ik heb zo'n intense, diepe haat tegenover de stijl van hipsters.. Idk why</t>
  </si>
  <si>
    <t>2015-12-10T19:59:30+00:00</t>
  </si>
  <si>
    <t>Mama had de hele auto in stijl gemaakt voor onderweg naar ss Rotterdam https://t.co/4LKfGIULRg</t>
  </si>
  <si>
    <t>2015-12-24T10:36:35+00:00</t>
  </si>
  <si>
    <t>@journalieke Zo zonde. Hij heeft zo'n prachtige stijl. Je weet niet wat je mist!</t>
  </si>
  <si>
    <t>2015-12-28T16:13:54+00:00</t>
  </si>
  <si>
    <t>RT @ Ook PSV-opponent Atlético sluit seizoenshelft in stijl af: dubbelslag in slotfase #Voetbal https://t.co/Wrk5aRVB75 #followback</t>
  </si>
  <si>
    <t>2015-12-30T22:14:25+00:00</t>
  </si>
  <si>
    <t>Net even wat getekend. Geprobeerd om mijn stijl uit te goochelen xP</t>
  </si>
  <si>
    <t>2015-04-03T18:51:06+00:00</t>
  </si>
  <si>
    <t>RT @Toonieksdrei: Ik wil zo van stijl veranderen, maar mijn portefeuille zegt neen</t>
  </si>
  <si>
    <t>2015-04-08T09:52:34+00:00</t>
  </si>
  <si>
    <t>Koning en prinsesjes genieten van botenparade: Op de eerste Koningsdag 'nieuwe stijl' heeft de koninklijke fam... http://t.co/S6eQAk5P5H</t>
  </si>
  <si>
    <t>2015-04-27T11:23:20+00:00</t>
  </si>
  <si>
    <t>2015-04-09T09:21:44+00:00</t>
  </si>
  <si>
    <t>@Lempty COOOOOOOOOOOL GIJ HEBT GEDANST, IK HEB NOG BALLET GEDAAN #YOLO (welke stijl)</t>
  </si>
  <si>
    <t>2015-04-10T19:23:23+00:00</t>
  </si>
  <si>
    <t>Eric Vloeimans heeft een prachtige melancholieke stijl van blazen op zijn trompet. Zigeunerachtig.</t>
  </si>
  <si>
    <t>2015-04-04T21:46:54+00:00</t>
  </si>
  <si>
    <t>50 jaar chiro in stijl gevierd: De chiro van Voortkapel vierde afgelopen weekend zijn vijftigjari... http://t.co/7lTtUOrwtn @MedianextTV</t>
  </si>
  <si>
    <t>2015-04-21T22:13:32+00:00</t>
  </si>
  <si>
    <t>Koninklijke familie viert eerste Koningsdag 'nieuwe stijl' in Dordrecht: In Dordrecht vindt voor het eerst Kon... http://t.co/ZRkymLUUAq</t>
  </si>
  <si>
    <t>2015-04-27T09:44:20+00:00</t>
  </si>
  <si>
    <t>Europese moederschoot in het vizier: Stefan Blommaert beëindigt zijn correspondentschap in Peking in stijl: hi... http://t.co/SQErx9q4gX</t>
  </si>
  <si>
    <t>2015-04-28T18:45:02+00:00</t>
  </si>
  <si>
    <t>2015-05-14T21:34:46+00:00</t>
  </si>
  <si>
    <t>Reese Witherspoon lanceert site over 'zuidelijke stijl': Reese Witherspoon heeft haar lifestylewebsite gelance... http://t.co/OXnGBXplMr</t>
  </si>
  <si>
    <t>2015-05-06T11:04:52+00:00</t>
  </si>
  <si>
    <t>2015-05-12T19:38:57+00:00</t>
  </si>
  <si>
    <t>Deze dieren saboteren sportwedstrijden in stijl: Honden op het voetbalveld, katten in de zaal of ... http://t.co/05aP5DweVW @MedianextTV</t>
  </si>
  <si>
    <t>2015-05-15T08:00:13+00:00</t>
  </si>
  <si>
    <t>George Clooney bewondert stijl van vrouw: George Clooney heeft veel bewondering voor de kledingkeuze van zijn ... http://t.co/CnOQXv0Szx</t>
  </si>
  <si>
    <t>2015-05-08T01:06:32+00:00</t>
  </si>
  <si>
    <t>@jaapstronks Nee, ze hebben een geheel eigen stijl! Lekker zichzelf gebleven!</t>
  </si>
  <si>
    <t>2015-05-08T19:20:32+00:00</t>
  </si>
  <si>
    <t>@lopessimoesines @VanZorgvliet @syreofficial wjw ja gij ziet mij Usain Bolt stijl</t>
  </si>
  <si>
    <t>2015-05-19T23:05:35+00:00</t>
  </si>
  <si>
    <t>RT @ Ajax beëindigt bedroevend seizoen in stijl met nederlaag bij Dordrecht http://t.co/ASQg8fHQHL  #voetbal #followback</t>
  </si>
  <si>
    <t>2015-05-17T14:39:10+00:00</t>
  </si>
  <si>
    <t>PSG sluit seizoen in stijl af, winning goal Ferreira Carrasco: Paris Saint-Germain heeft het Fran... http://t.co/vGDhmRl2Fa @MedianextTV</t>
  </si>
  <si>
    <t>2015-05-23T22:15:34+00:00</t>
  </si>
  <si>
    <t>@Ronjaidaweia jij gaat sowieso wel aangenomen worden, je hebt echt een heel originele stijl</t>
  </si>
  <si>
    <t>2015-05-21T17:18:56+00:00</t>
  </si>
  <si>
    <t>RT @ #voetbal Opvallende verschijning bij PSV: "Geen stijl, het is gewoon mijn kapsel" http://t.co/kTlrjpUa8i; #nieuwstwitter #followback</t>
  </si>
  <si>
    <t>2015-10-03T17:38:18+00:00</t>
  </si>
  <si>
    <t>@jerupt #TeamTeBoer past beter bij mijn stijl van drinken ;-) cc @GlennDubbelN @Gerryaliteit @dweezzill @hetjoch</t>
  </si>
  <si>
    <t>2015-10-28T08:45:22+00:00</t>
  </si>
  <si>
    <t>Ik laat mijn goede oude broeder @TheKitsuneKami los op de nieuwe stijl van gigceez</t>
  </si>
  <si>
    <t>2015-10-06T16:51:38+00:00</t>
  </si>
  <si>
    <t>@ImadeAnnouri Las laatst zoiets. En als het in deze stijl wordt: yep!</t>
  </si>
  <si>
    <t>2015-04-13T14:51:14+00:00</t>
  </si>
  <si>
    <t>RT @MargotVdd: Vanessa Hudgens is echt een prachtige vrouw met een prachtige stijl 😍</t>
  </si>
  <si>
    <t>2015-04-11T12:55:22+00:00</t>
  </si>
  <si>
    <t>2015-04-10T07:02:05+00:00</t>
  </si>
  <si>
    <t>2015-04-09T08:57:08+00:00</t>
  </si>
  <si>
    <t>166.000 kinderen doen Citotoets 'nieuwe stijl': Ongeveer 166.000 scholieren uit groep acht van de basisschool ... http://t.co/syokXCp9uI</t>
  </si>
  <si>
    <t>2015-04-21T09:31:07+00:00</t>
  </si>
  <si>
    <t>Koningsdag 'nieuwe stijl' heeft veel voorstanders: Ruim 95 procent van de Nederlandse bevolking is tevreden of... http://t.co/L4SvX4NGNo</t>
  </si>
  <si>
    <t>2015-04-26T11:35:07+00:00</t>
  </si>
  <si>
    <t>Beetje ketchup door m'n bier gemengd. Helemaal in stijl dus: oranje. *plop* #Koningsdag</t>
  </si>
  <si>
    <t>2015-04-27T10:46:55+00:00</t>
  </si>
  <si>
    <t>Smoorverliefd koppeltje met syndroom van Down in stijl naar schoolbal: Terrance en De’Zure zijn p... http://t.co/ocgnsJSG6S @MedianextTV</t>
  </si>
  <si>
    <t>2015-05-28T10:25:07+00:00</t>
  </si>
  <si>
    <t>Reese Witherspoon lanceert site over 'zuidelijke stijl': Reese Witherspoon heeft haar lifestylewebsite gelance... http://t.co/ciwyCRr8tb</t>
  </si>
  <si>
    <t>2015-05-06T11:21:39+00:00</t>
  </si>
  <si>
    <t>Jinhong Villa in Lijiang scoort een 8.7, Mooi hotel in Chinese stijl:  http://t.co/op30HjST2a</t>
  </si>
  <si>
    <t>2015-05-13T07:10:16+00:00</t>
  </si>
  <si>
    <t>2015-05-15T11:33:00+00:00</t>
  </si>
  <si>
    <t>@Marieke973 Reizen in stijl altijd fijn! En vrij aardig van de conducteur, geniet ervan. ^JB</t>
  </si>
  <si>
    <t>2015-05-14T13:06:39+00:00</t>
  </si>
  <si>
    <t>2015-05-15T19:38:42+00:00</t>
  </si>
  <si>
    <t>nienecopman</t>
  </si>
  <si>
    <t>Niene Copman</t>
  </si>
  <si>
    <t>2015-05-14T18:45:04+00:00</t>
  </si>
  <si>
    <t>RT @yoran_jwZ: Wou maar dat ik in de 90's leefde soms: de beste muziek, stijl en plaatsen</t>
  </si>
  <si>
    <t>2015-05-19T19:21:15+00:00</t>
  </si>
  <si>
    <t>Ik pleit voor voortaan verkiezingen Surinaamse stijl. Veel leuker en gezelliger. #pauw</t>
  </si>
  <si>
    <t>2015-05-25T21:09:09+00:00</t>
  </si>
  <si>
    <t>"Vanderhaeghe is net als Vanderbiest winnaar, maar met meer stijl": Een opmerkelijke uitspraak va... http://t.co/Ci2hUrv0aM @MedianextTV</t>
  </si>
  <si>
    <t>2015-05-31T06:51:12+00:00</t>
  </si>
  <si>
    <t>@dzjazmine 👌👌 vooral kiezen op basis van de stijl van je tattoo idee he :)</t>
  </si>
  <si>
    <t>2015-05-13T05:21:05+00:00</t>
  </si>
  <si>
    <t>2015-05-12T20:33:18+00:00</t>
  </si>
  <si>
    <t>De top 100 van onze #Album500 starten we in stijl met 'Violator' van Depeche Mode. Amen! http://t.co/K9pkKa3so2</t>
  </si>
  <si>
    <t>2015-05-15T10:14:06+00:00</t>
  </si>
  <si>
    <t>2015-05-14T18:40:48+00:00</t>
  </si>
  <si>
    <t>RT @ #voetbal Nieuweschans maakt seizoen in stijl af tegen Heiligerlee 5 http://t.co/ICO3WSe5wm; #followback</t>
  </si>
  <si>
    <t>2015-05-26T06:07:42+00:00</t>
  </si>
  <si>
    <t>@JustRonaldd @SamMidnan heb altijd al mijn petje afgenomen voor @rauweboy 's edit stijl. #nugaatiedereenhetzien.</t>
  </si>
  <si>
    <t>2015-05-27T20:00:09+00:00</t>
  </si>
  <si>
    <t>2015-11-08T08:20:25+00:00</t>
  </si>
  <si>
    <t>#teamsteen viert de overwinning in stijl 😂🎉 (@ Frituur Ter Dycke in Torhout, West-Vlaanderen w/ @steenseba) https://t.co/BYHFmeyrVQ</t>
  </si>
  <si>
    <t>2015-11-01T22:18:15+00:00</t>
  </si>
  <si>
    <t>@dodekoekjes Looking good, my man. Beetje jaloers dat jij zo resoluut voor één stijl kunt kiezen.</t>
  </si>
  <si>
    <t>2015-11-12T08:28:07+00:00</t>
  </si>
  <si>
    <t>@WhitePplQuote @MedievaI_React @xBoArD_ kdenk toch da dees meer u stijl is dan het vorig</t>
  </si>
  <si>
    <t>ManonBergers</t>
  </si>
  <si>
    <t>Manon Bergers</t>
  </si>
  <si>
    <t>2015-11-13T20:15:22+00:00</t>
  </si>
  <si>
    <t>@Zwartgallig_ beetje zelfde stijl als ervoor? Vond zelf die white albums wel nog cool.</t>
  </si>
  <si>
    <t>2015-11-13T08:06:59+00:00</t>
  </si>
  <si>
    <t>#kortnewsnl Een afscheid in stijl voor Real-grootheid Raul - Voormalig Real Madrid-ster Raúl Gonzalez heeft zij... https://t.co/vT7dRYS3Rh</t>
  </si>
  <si>
    <t>2015-11-16T13:31:33+00:00</t>
  </si>
  <si>
    <t>2015-11-19T17:09:31+00:00</t>
  </si>
  <si>
    <t>2015-11-15T19:58:13+00:00</t>
  </si>
  <si>
    <t>Raúl beëindigt imposante carrière in stijl Raúl González Blanco, beter bekend als Raúl, is gee https://t.co/XtM8CvHSOJ #Nieuwsflitser</t>
  </si>
  <si>
    <t>2015-11-16T13:06:35+00:00</t>
  </si>
  <si>
    <t>2015-11-21T15:10:14+00:00</t>
  </si>
  <si>
    <t>2015-11-19T21:59:20+00:00</t>
  </si>
  <si>
    <t>2015-11-23T20:53:58+00:00</t>
  </si>
  <si>
    <t>2015-11-27T13:14:11+00:00</t>
  </si>
  <si>
    <t>Blijf warm in de stijl van l'OM met deze voetbalbodywarmer voor heren. Waterafstotend, met een warme voering, het c… http://t.co/cjXDciPz4L</t>
  </si>
  <si>
    <t>2015-03-10T14:05:19+00:00</t>
  </si>
  <si>
    <t>Prinses Beatrix niet bij eerste Koningsdag nieuwe stijl in Dordrecht: Prinses Beatrix is niet aanwezig op de e... http://t.co/ORjyEerfq2</t>
  </si>
  <si>
    <t>2015-03-23T10:16:45+00:00</t>
  </si>
  <si>
    <t>Dus zo'n monument is afhankelijk van liefhebbers, van mensen met smaak en stijl die zich opofferen voor onze tradities en historie.</t>
  </si>
  <si>
    <t>2015-03-23T22:51:44+00:00</t>
  </si>
  <si>
    <t>@StationschefBMO @Nonunsenses geweldige artiest. Vind het een boeiende stijl alleszins! Fijn werk! Mijn arm wordt verder gedaan door Polak.</t>
  </si>
  <si>
    <t>2015-03-24T09:12:31+00:00</t>
  </si>
  <si>
    <t>RT @JWitsenburg: Erfenis oplossen?  “@maryhellebreker: Nieuwe Minister van Justitie start geheel in VVD- stijl met subsidieschandaal http:/…</t>
  </si>
  <si>
    <t>2015-03-27T08:12:55+00:00</t>
  </si>
  <si>
    <t>RT @VoxLiber: @NMBS ik ben jullie vertragingen en afgelastingen zo moe als pap. Vanaf nu reis ik in stijl. http://t.co/w75Le8iXvF</t>
  </si>
  <si>
    <t>2015-03-27T18:21:54+00:00</t>
  </si>
  <si>
    <t>Steel de stijl van: Joy Anna Thielemans: Je kunt veel zeggen van actrice, presentatrice en schrij... http://t.co/GagLwLGiZc @MedianextTV</t>
  </si>
  <si>
    <t>2015-08-05T13:34:30+00:00</t>
  </si>
  <si>
    <t>DTN The Netherlands Sail strijkt de zeilen met Thank You-parade: Sail sluit de vijfde en laatste dag in stijl ... http://t.co/m66fPITIUv</t>
  </si>
  <si>
    <t>DTNNetherlands</t>
  </si>
  <si>
    <t>DTN The Netherlands</t>
  </si>
  <si>
    <t>Canada</t>
  </si>
  <si>
    <t>2015-08-23T08:09:03+00:00</t>
  </si>
  <si>
    <t>RT @Ayuberatha: Ik wil wakker worden en dan kunnen beslissen of ik die dag krullen of stijl haar heb</t>
  </si>
  <si>
    <t>2015-08-30T20:34:13+00:00</t>
  </si>
  <si>
    <t>RT @ Adriaanse wil Huntelaar en Van Persie op de bank: "Hij past beter in onze stijl" http://t.co/CM0il74KTq; #voetbal #followback</t>
  </si>
  <si>
    <t>2015-08-31T11:22:01+00:00</t>
  </si>
  <si>
    <t>Tattoo 15-tussenstand... Van 16 tot 62, divers in stijl en plek, het is de inkt die hen bindt... http://t.co/L060ZCJgHv</t>
  </si>
  <si>
    <t>2015-03-08T19:37:34+00:00</t>
  </si>
  <si>
    <t>@JayQueue Tis in jaren 80 rock stijl ;-) De muziek eh ;-) Verkleden op eigen risico ;-) cc @FunkieAngel @Fem_tl @jurgenholvoet</t>
  </si>
  <si>
    <t>2015-03-11T10:11:39+00:00</t>
  </si>
  <si>
    <t>p2000 update 'Dichter bij de koning, verder van het volk' - "Koningsdag nieuw stijl heeft een meer eigentijdse inv... http://t.co/FVDaoOq9HD</t>
  </si>
  <si>
    <t>2015-03-23T12:08:37+00:00</t>
  </si>
  <si>
    <t>Koningsdag zonder prinses Beatrix: Prinses Beatrix is niet aanwezig op de eerste Koningsdag nieuwe stijl in Do... http://t.co/GuSbOnwA87</t>
  </si>
  <si>
    <t>2015-03-23T10:53:39+00:00</t>
  </si>
  <si>
    <t>Koningsdag zonder prinses Beatrix: Prinses Beatrix is niet aanwezig op de eerste Koningsdag nieuwe stijl in Do... http://t.co/OlFayvfdRq</t>
  </si>
  <si>
    <t>2015-03-23T10:53:40+00:00</t>
  </si>
  <si>
    <t>@binnenkantpaal de bezem poetsen. Ik vlieg op zaterdag graag in stijl. En, kameraad, verwacht je dat we winnen?</t>
  </si>
  <si>
    <t>2015-03-28T16:22:41+00:00</t>
  </si>
  <si>
    <t>Nieuwe stijl van communiceren bij @nmbs : met gezaag over de staking ga je maar naar de vakbond zelf. #likeaboss ❤️ http://t.co/aUxxY2ow0T</t>
  </si>
  <si>
    <t>2015-03-18T12:12:18+00:00</t>
  </si>
  <si>
    <t>Ik kan dat ook hoor! Gewoon even trainen op lenigheid. En stijl. En talent. En ritme ofzo. #SYTYCD</t>
  </si>
  <si>
    <t>2015-03-15T20:40:51+00:00</t>
  </si>
  <si>
    <t>@Taaldieren Ja. In mijn derde boek staat iemand met 'stijl haar'. En ik ben persklaarmaker zelfs! #schaam #taalpraat</t>
  </si>
  <si>
    <t>2015-03-13T08:16:05+00:00</t>
  </si>
  <si>
    <t>@xmahnoorxx ohh ja da weet ik nie… da van mij is gewoon stijl en plat en saai 😂</t>
  </si>
  <si>
    <t>2015-03-19T20:01:14+00:00</t>
  </si>
  <si>
    <t>Prinses Beatrix niet bij eerste Koningsdag nieuwe stijl in Dordrecht: Prinses Beatrix is niet aanwezig op de e... http://t.co/PYtfPAglKA</t>
  </si>
  <si>
    <t>2015-03-23T11:24:01+00:00</t>
  </si>
  <si>
    <t>Nieuwe Minister van Justitie start geheel in VVD- stijl met subsidieschandaal http://t.co/pibpAavPw5 Is #VVD eigen goed begin #VDSTEUR ??</t>
  </si>
  <si>
    <t>2015-03-25T05:12:47+00:00</t>
  </si>
  <si>
    <t>Gelukkig is het niet jouw stijl om als vlaggenwapperende racist mensen dood te schieten, vrind. @Pegasus4sun. Dat scheelt weer, idiot.</t>
  </si>
  <si>
    <t>2015-03-28T12:59:52+00:00</t>
  </si>
  <si>
    <t>Het Nieuwsblad Tropisch weer? Zo ga je in stijl naar een strandfeest Het Nieuwsblad De komende week mogen we… http://t.co/Ed2u9ZdutI</t>
  </si>
  <si>
    <t>2015-08-03T10:35:06+00:00</t>
  </si>
  <si>
    <t>@Sara_Dumarey Eens ik aan de zee kom wonen ben ik weer de brave... Kmoet dat hier toch in stijl afsluiten... @GillesDeraeve</t>
  </si>
  <si>
    <t>2015-08-17T17:18:24+00:00</t>
  </si>
  <si>
    <t>Sail strijkt de zeilen met Thank You-parade: Sail sluit de vijfde en laatste dag in stijl af, met een uittocht... http://t.co/kjvGADOUAq</t>
  </si>
  <si>
    <t>2015-08-23T01:31:33+00:00</t>
  </si>
  <si>
    <t>RT @ Een assist in stijl: de pijlsnelle Charly Musonda Jr. pakt uit met een heerlijke rush. Beelden op http://t.co/YlJ6yK7IOz #opvallend …</t>
  </si>
  <si>
    <t>2015-08-11T08:08:12+00:00</t>
  </si>
  <si>
    <t>@CarolaRegts Goedemorgen! Tis nog vroeg. Jij #gekvanmuziek ?! Welke stijl? Artiest? #BenBenieuwd Noem eens 2 toppertjes van jou?</t>
  </si>
  <si>
    <t>2015-08-18T04:19:57+00:00</t>
  </si>
  <si>
    <t>'Oh uw haar is lang en zo dik!!!!' Ja allemaal fijn tot ge die stijl probeert te krijgen</t>
  </si>
  <si>
    <t>2015-08-30T08:32:07+00:00</t>
  </si>
  <si>
    <t>RT @ #voetbal Adriaanse wil Huntelaar en Van Persie op de bank: "Hij past beter in onze stijl" http://t.co/67OrW8xF9h; #nieuwstwitter #fol…</t>
  </si>
  <si>
    <t>2015-08-31T13:55:07+00:00</t>
  </si>
  <si>
    <t>RT @ #voetbal Adriaanse wil Huntelaar en Van Persie op de bank: "Hij past beter in onze stijl" http://t.co/prO4szcaay; #nieuwstwitter #fol…</t>
  </si>
  <si>
    <t>2015-08-31T13:55:09+00:00</t>
  </si>
  <si>
    <t>RT @WarnerBrosBE: Killer stijl. Dodelijke missie. Betreed de wereld van #ManFromUNCLE, vanaf 19 augustus in de bioscoop! https://t.co/qoZu6…</t>
  </si>
  <si>
    <t>2015-08-03T23:26:56+00:00</t>
  </si>
  <si>
    <t>Sail uitzwaaien met Thank You-parade: Sail sluit de vijfde en laatste dag in stijl af. Vanmiddag vertrekken de... http://t.co/Xbn7YzQDyl</t>
  </si>
  <si>
    <t>2015-08-23T06:37:04+00:00</t>
  </si>
  <si>
    <t>Als Wand nu eens besluit wat voor stijl ze willen spelen heb ik er minder moeite mee. #LL15</t>
  </si>
  <si>
    <t>2015-08-23T16:07:35+00:00</t>
  </si>
  <si>
    <t>RT @cmsNetherlands: @IbnalAshraf Nee hoor de #PVV heeft het copyright op NSB propaganda stijl, symboliek, retoriek @LinkseMafklappr http://…</t>
  </si>
  <si>
    <t>2015-08-25T16:40:34+00:00</t>
  </si>
  <si>
    <t>Cowboy Memphis meldt zich in eigen stijl bij Oranje: Memphis Depay (21) heeft zich deze middag bi... http://t.co/Ce03mhuOvK @MedianextTV</t>
  </si>
  <si>
    <t>2015-08-31T14:25:07+00:00</t>
  </si>
  <si>
    <t>RT @ #voetbal Adriaanse wil Huntelaar en Van Persie op de bank: "Hij past beter in onze stijl" http://t.co/PBy5Au5e3q; #nieuwstwitter #fol…</t>
  </si>
  <si>
    <t>RT @ #voetbal Adriaanse wil Huntelaar en Van Persie op de bank: "Hij past beter in onze stijl" http://t.co/21aLv1d6IV; #nieuwstwitter #fol…</t>
  </si>
  <si>
    <t>2015-08-31T13:55:10+00:00</t>
  </si>
  <si>
    <t>“@iamselima: @Ftmxo zijn stijl 😍 serieus zoo nice 🙊”// ja hij is best classy as fuck hihi😄</t>
  </si>
  <si>
    <t>_bl3ssings</t>
  </si>
  <si>
    <t>🇲🇦 Moroccan ⵣ - Belgium</t>
  </si>
  <si>
    <t>2015-02-01T11:23:03+00:00</t>
  </si>
  <si>
    <t>Kwil echt krullen... Ma zo van meneige, natuurlijk ni van da stijl mottig haar dak nu heb 😭😂</t>
  </si>
  <si>
    <t>2015-02-08T08:39:37+00:00</t>
  </si>
  <si>
    <t>"Genieten" van je oude dag nieuwe stijl. -&amp;gt; Overal luiers, vieze was, etensresten, poep en plas op de vloeren http://t.co/eiNezF2qK9</t>
  </si>
  <si>
    <t>2015-02-06T14:25:51+00:00</t>
  </si>
  <si>
    <t>Oiljst carnaval dag 3 is op deze flamboyante wijze begonnen &amp;amp; geheel in stijl pekzwart &amp;amp; tipsy afgesloten. #PrinsTG ! http://t.co/1IBd7dttXN</t>
  </si>
  <si>
    <t>2015-02-18T07:14:29+00:00</t>
  </si>
  <si>
    <t>RT @Uitverkorene: “Dit boek is qua stijl en opzet  voor Nederlandse literatuur echt uniek.” Ronald (44) #AnnalenvanGamor  https://t.co/gJOH…</t>
  </si>
  <si>
    <t>2015-02-24T09:21:07+00:00</t>
  </si>
  <si>
    <t>RT @lanavannauw: Meisjes die van hun eigen stijl haar hebben jullie beseffen ni hoeveel geluk jullie hebben</t>
  </si>
  <si>
    <t>2015-02-26T16:23:06+00:00</t>
  </si>
  <si>
    <t>RT @skipr: Het verzorgingshuis nieuwe stijl: Dat ouderen zo lang mogelijk thuis willen blijven wonen is niet... http://t.co/TLgQ960K0x #Ski…</t>
  </si>
  <si>
    <t>2015-07-01T11:49:46+00:00</t>
  </si>
  <si>
    <t>RT @HannahWymeels: Ik heb zo echt geen vaste stijl van kledij, ik koop gewoon wat ik mooi vind haha</t>
  </si>
  <si>
    <t>2015-07-11T20:21:23+00:00</t>
  </si>
  <si>
    <t>2015-07-11T00:28:48+00:00</t>
  </si>
  <si>
    <t>Wat vinden jullie van de 'nieuwe thumbnail stijl'? Zegmaar met die flares, en effecten in de tekst?</t>
  </si>
  <si>
    <t>2015-07-04T20:37:40+00:00</t>
  </si>
  <si>
    <t>2015-07-12T21:25:26+00:00</t>
  </si>
  <si>
    <t>Palm brouwt verliezen met nieuwe stijl: 15:46 Brouwerij Palm kreeg een felle tik in 2014. Het bed... http://t.co/G3m90X004O @MedianextTV</t>
  </si>
  <si>
    <t>2015-07-17T14:07:42+00:00</t>
  </si>
  <si>
    <t>@fvm Wij ontvangen de reizigers graag in stijl. Wat vind je tot nu toe van het vernieuwde Utrecht CS? ^AT</t>
  </si>
  <si>
    <t>2015-07-31T07:12:36+00:00</t>
  </si>
  <si>
    <t>Bart Peeters sluit Sfinks in stijl af: Met Bart Peeters had organisator Patrick De Groote zijn ge... http://t.co/vU6q7CTmFr @MedianextTV</t>
  </si>
  <si>
    <t>2015-07-27T10:20:40+00:00</t>
  </si>
  <si>
    <t>@Eva_Mouton Die stijl van jou, die doet het goed in kinderboeken, zag ik net in 'Ik ben Jan'. Mooi gemaakt!</t>
  </si>
  <si>
    <t>2015-01-06T16:25:05+00:00</t>
  </si>
  <si>
    <t>@poptimaforma mja als het nachtcollegr stijl wordt dan lijkt het me nog niet echt spannend... We zullen zien!!!</t>
  </si>
  <si>
    <t>2015-01-10T20:27:24+00:00</t>
  </si>
  <si>
    <t>@BartNijman @groenlinks @BramvanOjikGL Sure. Daar zijn wij het snel over eens. Maar ondanks stijl dialoogt VdLaan zich helemaal suf.</t>
  </si>
  <si>
    <t>2015-01-14T08:40:47+00:00</t>
  </si>
  <si>
    <t>Voetballen in stijl! Half België rond gereden om deze knapperds nog onder de kerstboom te kunnen leggen... En daa... http://t.co/Q3YKUHCx4i</t>
  </si>
  <si>
    <t>2015-01-21T16:59:19+00:00</t>
  </si>
  <si>
    <t>Hoe Koningsdag 'nieuwe stijl' eruit gaat zien: Koningsdag ondergaat een metamorfose. Hoe gaat de feestdag op 2... http://t.co/IXZtQmamQ5</t>
  </si>
  <si>
    <t>2015-01-29T16:53:34+00:00</t>
  </si>
  <si>
    <t>Letse bobbers pakken World Cup in stijl: De Letse bobber Oskars Melbardis heeft zich zondag bij de afsluitende... http://t.co/r4VhJ3PhtE</t>
  </si>
  <si>
    <t>2015-02-15T16:22:09+00:00</t>
  </si>
  <si>
    <t>RT @OOR: Nieuws: Fans van New Order kunnen een plaat van hun helden in 'oude stijl' verwachten. http://t.co/tSzaj51BBl</t>
  </si>
  <si>
    <t>2015-02-05T09:25:28+00:00</t>
  </si>
  <si>
    <t>Baanbrekende muziek en een unieke stijl: Liaisons Dangereuses kwamen voorbije week nog één keer terug. Check hier: http://t.co/dV9BPrjdHt</t>
  </si>
  <si>
    <t>2015-02-22T21:43:08+00:00</t>
  </si>
  <si>
    <t>WK noordse ski: Therese Johaug wint 30 km vrije stijl: De Noorse Therese Johaug heeft zaterdag op... http://t.co/zsRHKIzJIN @MedianextTV</t>
  </si>
  <si>
    <t>2015-02-28T14:10:38+00:00</t>
  </si>
  <si>
    <t>Die ene weer die is onderweg nr tr, nogaltijd probere stijl te make NEEN stop ge blijft een kezo</t>
  </si>
  <si>
    <t>2015-07-14T12:43:26+00:00</t>
  </si>
  <si>
    <t>2015-07-11T20:38:11+00:00</t>
  </si>
  <si>
    <t>@tjoelkersport @mcrynja Niet helemaal mijn stijl, maar ik vind het een uitstekende keuze voor in het parlement.</t>
  </si>
  <si>
    <t>2015-07-31T13:19:45+00:00</t>
  </si>
  <si>
    <t>2015-07-11T17:19:51+00:00</t>
  </si>
  <si>
    <t>vanwaesannelies</t>
  </si>
  <si>
    <t>ANNELIES</t>
  </si>
  <si>
    <t>2015-07-13T15:15:27+00:00</t>
  </si>
  <si>
    <t>p2000 update Eerste diploma's voor zwemles nieuwe stijl - Al krijgen verreweg de meeste kinderen nog op de traditi... http://t.co/i7uIENQsgL</t>
  </si>
  <si>
    <t>2015-07-11T05:16:48+00:00</t>
  </si>
  <si>
    <t>2015-07-13T09:05:52+00:00</t>
  </si>
  <si>
    <t>2015-07-12T09:33:40+00:00</t>
  </si>
  <si>
    <t>Steel de stijl van: Olivia Palermo: Wat Olivia Palerma exact doet in het dagelijkse leven (buiten... http://t.co/09M6CEMjlV @MedianextTV</t>
  </si>
  <si>
    <t>2015-07-22T19:11:07+00:00</t>
  </si>
  <si>
    <t>@LinekeK Sommige van die Bandidos hadden een aanhangwagentje aan hun Harley hangen. Niet mijn stijl van motorrijden.</t>
  </si>
  <si>
    <t>2015-07-24T22:32:40+00:00</t>
  </si>
  <si>
    <t>RT @Tibaert: De wil van de kiezer. Geen sociale rechtvaardigheid, maar fascisme nieuwe stijl? Grenzen, buitensluiten. Ikke, ikke! http://t.…</t>
  </si>
  <si>
    <t>2015-07-19T10:35:04+00:00</t>
  </si>
  <si>
    <t>Spanje viert 10 jaar homohuwelijk in stijl: Vandaag op de kop af tien jaar mogen Spaanse homo's en lesbiennes ... http://t.co/kjofQrO3KP</t>
  </si>
  <si>
    <t>2015-07-03T06:17:49+00:00</t>
  </si>
  <si>
    <t>Spanje viert 10 jaar homohuwelijk in stijl: Vandaag op de kop af tien jaar mogen Spaanse homo's en lesbiennes ... http://t.co/d2FLf0yQpu</t>
  </si>
  <si>
    <t>2015-07-03T05:59:14+00:00</t>
  </si>
  <si>
    <t>@rutger_ Overigens zijn de boys van @StayClassyTat ook te gek. Beetje afhankelijk van de stijl die je wilt.</t>
  </si>
  <si>
    <t>2015-07-02T18:38:25+00:00</t>
  </si>
  <si>
    <t>2015-07-13T13:53:29+00:00</t>
  </si>
  <si>
    <t>Amberdeveirman</t>
  </si>
  <si>
    <t>2015-07-13T09:55:53+00:00</t>
  </si>
  <si>
    <t>2015-07-13T08:52:05+00:00</t>
  </si>
  <si>
    <t>2015-07-13T22:18:55+00:00</t>
  </si>
  <si>
    <t>2015-07-13T09:41:11+00:00</t>
  </si>
  <si>
    <t>2015-07-13T08:44:00+00:00</t>
  </si>
  <si>
    <t>2015-07-10T20:54:46+00:00</t>
  </si>
  <si>
    <t>2015-07-11T15:55:37+00:00</t>
  </si>
  <si>
    <t>Het Laatste Nieuws Jan Mulder: "Ik ben uniek" Het Laatste Nieuws Exclusief Om het nieuwe seizoen in stijl af te… http://t.co/YRbnhejmvm</t>
  </si>
  <si>
    <t>2015-07-24T10:51:34+00:00</t>
  </si>
  <si>
    <t>@CorneelVf hmmm iets trager en minder druk denk ik... als ik de stijl van hun laatste album volg tenminste.</t>
  </si>
  <si>
    <t>2015-07-29T13:58:29+00:00</t>
  </si>
  <si>
    <t>Zo draag je laarzen in stijl: Tijdens deze koude dagen zijn je warme laarzen het schoeisel bij ui... http://t.co/OkINNAmTAv @MedianextTV</t>
  </si>
  <si>
    <t>2015-01-05T12:44:17+00:00</t>
  </si>
  <si>
    <t>Oppakken die 3 moslim-malloten en executeren a la #ISIS , dan gaan ze iig met stijl nr de hel. #JeSuisCharlie</t>
  </si>
  <si>
    <t>2015-01-07T15:02:25+00:00</t>
  </si>
  <si>
    <t>Alles geprobeerd om bij mekaar te blijven en uiteindelijk toch scheiden ? Doe het in stijl in het Divorce Hotel http://t.co/if22feMODy ^Jan</t>
  </si>
  <si>
    <t>2015-01-09T09:12:04+00:00</t>
  </si>
  <si>
    <t>RT @gittevergauwen: Als mijn haar al stijl van zichzelf was, had ik zo veel meer slaap 😞</t>
  </si>
  <si>
    <t>2015-01-21T21:11:17+00:00</t>
  </si>
  <si>
    <t>#kortnewsnl Vonn superieur op Super G St.Moritz - Lindsey Vonn heeft in grootse stijl de Super G-race voor de were... http://t.co/I4WGMQQkYA</t>
  </si>
  <si>
    <t>2015-01-25T13:03:05+00:00</t>
  </si>
  <si>
    <t>@Kaatster Aha, cool. Grappig, ik herkende z'n stijl meteen. Maar vind die van jullie lekker nog net iets mooier.</t>
  </si>
  <si>
    <t>2015-01-30T12:01:39+00:00</t>
  </si>
  <si>
    <t>Fans en spelers van Wolfsburg nemen in stijl afscheid van Malanda: Het was in de directe aanloop ... http://t.co/TWsLjhTNNC @MedianextTV</t>
  </si>
  <si>
    <t>2015-01-30T20:13:04+00:00</t>
  </si>
  <si>
    <t>RT @netje9: @john_cwh @WillyZilver hoe #hyppocriet kan men zijn,  net als #vanAartsen #geen stijl en #GregoriusNekschot door maken #cartoons</t>
  </si>
  <si>
    <t>2015-01-10T06:58:02+00:00</t>
  </si>
  <si>
    <t>Ecstatic begon echt zwaar met tsyn stijl muziek maar is nu echt die goeie deephouse party dingen aant droppen</t>
  </si>
  <si>
    <t>2015-01-12T09:45:11+00:00</t>
  </si>
  <si>
    <t>Happy Birthday to Elvis! Dat vieren we morgen in stijl met de Elvis Special van Radio Modern. Welkom! http://t.co/pYJ6NVYe8c</t>
  </si>
  <si>
    <t>2015-01-08T09:05:01+00:00</t>
  </si>
  <si>
    <t>@HoedjeVanSamir stijl zegt! Super tof dat je men naam nog van ergens kende! :) je bent baas! Slaapwel😉 https://t.co/Riq5GTKipK</t>
  </si>
  <si>
    <t>2015-11-28T21:29:10+00:00</t>
  </si>
  <si>
    <t>@Supercemal origineel kut gemaakt inderdaad. maak dan een hele film in die stijl in plaats van slechte CG en realilife.</t>
  </si>
  <si>
    <t>2015-11-07T13:25:48+00:00</t>
  </si>
  <si>
    <t>Knack.be Steel de stijl van James Bond Knack.be Ervan overtuigd dat er een stukje James Bond schuilt in elke man,… https://t.co/rFr8UbU5u3</t>
  </si>
  <si>
    <t>2015-11-08T14:54:34+00:00</t>
  </si>
  <si>
    <t>Jan Bultheel heeft de stijl van zijn film ontdekt terwijl hij hem al aan het maken was... http://t.co/xu5uiyEnPh</t>
  </si>
  <si>
    <t>cinevoxjijook</t>
  </si>
  <si>
    <t>CINEVOX</t>
  </si>
  <si>
    <t>2015-09-21T18:06:20+00:00</t>
  </si>
  <si>
    <t>RT @lauraisthenamex: Booh-marathon chez my place met @DeSwillie. In stijl, zoals het hoort. Met decoratie enal. @ThomasVGoethem 😂 http://t.…</t>
  </si>
  <si>
    <t>2015-09-09T17:52:40+00:00</t>
  </si>
  <si>
    <t>RT @laravermeylen: Veel van die "kleine" kinderen hebben meer stijl dan ik ooit in mijn leven zal hebben</t>
  </si>
  <si>
    <t>2015-09-01T16:39:02+00:00</t>
  </si>
  <si>
    <t>RT @ #voetbal Blind: "Ik ken maar één potentiële international die in de stijl van Robben speelt" http://t.co/sKJ4v1oAye; #nieuwstwitter #…</t>
  </si>
  <si>
    <t>2015-09-05T11:37:00+00:00</t>
  </si>
  <si>
    <t>@MReegen hoger inkomen sluit ik me zeker bij aan. Verschilt ook per persoon, niet iedereen past bij een bepaalde stijl</t>
  </si>
  <si>
    <t>2015-09-14T21:18:12+00:00</t>
  </si>
  <si>
    <t>Ik heb geen wereldreis nodig om mezelf te vinden. Een haren 80-feestje was genoeg. Dit is mijn stijl.</t>
  </si>
  <si>
    <t>2015-09-12T11:28:54+00:00</t>
  </si>
  <si>
    <t>Dit is pas afstuderen in stijl: Een saaie proclamatie? Geen optie voor deze studenten van de Kahu... http://t.co/PPD3CdVxCH @MedianextTV</t>
  </si>
  <si>
    <t>2015-06-04T08:15:08+00:00</t>
  </si>
  <si>
    <t>... In stijl! Om in de sfeer te komen 😂 ( niet dat we al uit die sfeer waren, ma bon) http://t.co/5G5fSudUKJ</t>
  </si>
  <si>
    <t>2015-06-28T12:58:01+00:00</t>
  </si>
  <si>
    <t>@fregge89 @anwarnld Niet helemaal, want het uiteindelijke doel was gewoon winnen. Dat de stijl attractief was, was eerder toeval/bijzaak.</t>
  </si>
  <si>
    <t>2015-10-06T13:30:27+00:00</t>
  </si>
  <si>
    <t>@FabienneJuliaV Fab... Je stijl blijft amazing!! Wil echt een x shoppe met jou haha kill it gurl</t>
  </si>
  <si>
    <t>2015-10-02T15:40:15+00:00</t>
  </si>
  <si>
    <t>RT @ThorbenDury: Weetje kies voor romario zijn stijl dan ma later ben ik wereldleider en dan gade spijt ebbe</t>
  </si>
  <si>
    <t>2015-10-29T17:41:42+00:00</t>
  </si>
  <si>
    <t>Geplaatst voor het EK? Dan vliegt Cristiano in stijl: Na zijn blessure tijdens het WK voetbal in ... http://t.co/v7qLA2QUj4 @MedianextTV</t>
  </si>
  <si>
    <t>2015-10-09T20:31:30+00:00</t>
  </si>
  <si>
    <t>Na 6 jaar is m'n onderwijscarrière in feb '17 voorbij. Ik kan dan wel in stijl solliciteren #nachtvandeuniversiteit http://t.co/mpmENTxAbD</t>
  </si>
  <si>
    <t>2015-10-16T21:55:30+00:00</t>
  </si>
  <si>
    <t>@DoNotPressNL Het idee van Walcott is perfect. Hij speelt niet perfect, maar qua stijl past ie het beste atm</t>
  </si>
  <si>
    <t>2015-10-20T20:16:47+00:00</t>
  </si>
  <si>
    <t>Het Nieuwsblad Genk-aanwinst Pozuelo: 'De stijl van deze club ligt me' Het Nieuwsblad RC Genk heeft tot de laatste… http://t.co/3nblP51MYf</t>
  </si>
  <si>
    <t>2015-09-01T15:39:47+00:00</t>
  </si>
  <si>
    <t>RT @ #voetbal Blind: "Ik ken maar één potentiële international die in de stijl van Robben speelt" http://t.co/fDEod8nrjG; #nieuwstwitter #…</t>
  </si>
  <si>
    <t>2015-09-05T11:36:56+00:00</t>
  </si>
  <si>
    <t>RT @ #voetbal Blind: "Ik ken maar één potentiële international die in de stijl van Robben speelt" http://t.co/OFMVJjt5AF; #nieuwstwitter #…</t>
  </si>
  <si>
    <t>RT @fransweisglas: Die foto van @fritswester achter spreekgestoelte @MinPres illustreert perfect gebrek aan stijl bij politiek en media. @n…</t>
  </si>
  <si>
    <t>cootdoes</t>
  </si>
  <si>
    <t>Coot van Doesburgh</t>
  </si>
  <si>
    <t>2015-09-12T10:49:33+00:00</t>
  </si>
  <si>
    <t>RT @casper_kst: Heeeeerlijke avond in Paradiso en waar niet al, het festivalseizoen in stijl afgesloten met alleen maar pro's! &amp;lt;3</t>
  </si>
  <si>
    <t>2015-09-22T03:23:38+00:00</t>
  </si>
  <si>
    <t>@frederikshaven Een #trouwfoto aan de muur. In stijl! Aan de overkant the #bridge  #Uffelte Heerlijk! De tijd staat stil. #WatWilJeNogMeer ?</t>
  </si>
  <si>
    <t>2015-09-09T12:34:47+00:00</t>
  </si>
  <si>
    <t>RT @ #voetbal Blind: "Ik ken maar één potentiële international die in de stijl van Robben speelt" http://t.co/CEGyiaPqIY; #nieuwstwitter #…</t>
  </si>
  <si>
    <t>2015-09-05T11:36:57+00:00</t>
  </si>
  <si>
    <t>#kortnewsnl Neptunus in stijl naar honkbaltitel - De honkballers van Neptunus zijn voor de derde keer op rij - en ... http://t.co/utPVI3710O</t>
  </si>
  <si>
    <t>2015-09-20T14:32:49+00:00</t>
  </si>
  <si>
    <t>RT @ RT @ Nieuwe stijl Vitesse: ‘Misschien niet altijd sprankelend, maar wel effectief’: Peter Bosz wil alt... http://t.co/rgMzP4qNxW  #Vo…</t>
  </si>
  <si>
    <t>2015-09-28T22:37:34+00:00</t>
  </si>
  <si>
    <t>RT @ RT @ Nieuwe stijl Vitesse: ‘Misschien niet altijd sprankelend, maar wel effectief’ #Voetbal http://t.co/LuL9oc2Hap  #followback #foll…</t>
  </si>
  <si>
    <t>2015-09-29T01:37:25+00:00</t>
  </si>
  <si>
    <t>RT @ RT @ RT @ Nieuwe stijl Vitesse: ‘Misschien niet altijd sprankelend, maar wel effectief’ #Voetbal http://t.co/LuL9oc2Hap  #followback …</t>
  </si>
  <si>
    <t>2015-09-29T01:50:53+00:00</t>
  </si>
  <si>
    <t>@Zwoltopia Ik ging zeggen: dezelfde badass stijl, bedoel ik, niet dat grumpy. Maar blijkbaar ook wel gewoon dat grumpy.</t>
  </si>
  <si>
    <t>2015-12-04T14:18:23+00:00</t>
  </si>
  <si>
    <t>FoK News: Barcelona sluit af in stijl - Barcelona heeft woensdagavond met een zege op Real Betis (4-0) passend ... https://t.co/kB70CdSWyd</t>
  </si>
  <si>
    <t>FoKrss</t>
  </si>
  <si>
    <t>FoK!</t>
  </si>
  <si>
    <t>2015-12-30T22:16:15+00:00</t>
  </si>
  <si>
    <t>RT @ Heracles sluit topjaar in stijl af: "Moeilijk te zeggen hoe dat komt" https://t.co/C26H8nq8a8 #eredivisie #voetbal #eredivisielive #f…</t>
  </si>
  <si>
    <t>2015-12-20T08:57:43+00:00</t>
  </si>
  <si>
    <t>Mensen met stijl haar snappen echt niet dat mensen met krullen hun haar nooit borstelen volgens mij...</t>
  </si>
  <si>
    <t>2015-12-07T07:31:27+00:00</t>
  </si>
  <si>
    <t>DTN The Netherlands Barcelona sluit af in stijl: Barcelona heeft woensdagavond met een zege op Real Betis (4-0... https://t.co/KezXCbbRBr</t>
  </si>
  <si>
    <t>2015-12-30T22:33:18+00:00</t>
  </si>
  <si>
    <t>RT @mkcmelisa: Pfff dees!!! &amp;amp; als ik mijn haar stijl zegt hij da ik nog lelijker ben dan ervoor  https://t.co/2wNPlFBk4i</t>
  </si>
  <si>
    <t>2015-12-30T11:34:50+00:00</t>
  </si>
  <si>
    <t>RT @jamieleewyck: Ja hallo waarom kan ik niet gewoon stijl haar hebben? Zou mijn leven 1000 keer gemakkelijker maken 😒</t>
  </si>
  <si>
    <t>2015-05-05T05:39:22+00:00</t>
  </si>
  <si>
    <t>RT @FienVerhoeven: Iedereen heeft tegenwoordig zo een stijl in zijn instagramfeed de mijne is gewoon een hoopje foto's haha</t>
  </si>
  <si>
    <t>2015-05-04T05:35:12+00:00</t>
  </si>
  <si>
    <t>2015-05-03T21:26:09+00:00</t>
  </si>
  <si>
    <t>jongens met een super toffe stijl EN die dan nog eens super goeie parfum dragen zijn zo GEVAARLIJK</t>
  </si>
  <si>
    <t>2015-05-10T19:04:43+00:00</t>
  </si>
  <si>
    <t>RT @ Met dit speciale afscheidstenue zwaait psveindhoven Nike in stijl uit als shirtleverancier. Mooi gebaar ! #voetbal …</t>
  </si>
  <si>
    <t>2015-05-05T12:22:32+00:00</t>
  </si>
  <si>
    <t>RT @ #voetbal Voetbal International - Depay zwaait net als Gullit en Romario in stijl af http://t.co/HJeubypTYz; #nieuwstwitter #followback</t>
  </si>
  <si>
    <t>2015-05-11T11:52:37+00:00</t>
  </si>
  <si>
    <t>RT @ #voetbal Voetbal International - Depay zwaait net als Gullit en Romario in stijl af http://t.co/CifNARumvY; #nieuwstwitter #followback</t>
  </si>
  <si>
    <t>2015-05-11T11:52:38+00:00</t>
  </si>
  <si>
    <t>RT @ #voetbal Voetbal International - Depay zwaait net als Gullit en Romario in stijl af http://t.co/5XE7m1rRmM; #nieuwstwitter #followback</t>
  </si>
  <si>
    <t>2015-05-11T11:52:40+00:00</t>
  </si>
  <si>
    <t>RT @ #voetbal Voetbal International - Depay zwaait net als Gullit en Romario in stijl af http://t.co/ioN27dbzz3; #nieuwstwitter #followback</t>
  </si>
  <si>
    <t>2015-05-11T11:52:41+00:00</t>
  </si>
  <si>
    <t>RT @ #voetbal Voetbal International - Depay zwaait net als Gullit en Romario in stijl af http://t.co/o3hrIrwa9b; #nieuwstwitter #followback</t>
  </si>
  <si>
    <t>2015-05-11T11:52:42+00:00</t>
  </si>
  <si>
    <t>@MarcelB1966 En de RUssen zijn 9/11 Al Qaeda stijl meteen door het US State Dpt beschuldigd vd #MH17</t>
  </si>
  <si>
    <t>2015-05-10T12:38:45+00:00</t>
  </si>
  <si>
    <t>RT @koning_voetbal: Depay zwaait net als Gullit en Romario in stijl af: Memphis Depay verruilt deze zomer P... http://t.co/xIu42IhhHX http:…</t>
  </si>
  <si>
    <t>2015-05-11T22:20:32+00:00</t>
  </si>
  <si>
    <t>@cobbaert @BenJerry_Be Wel als je “la grande bouffe” stijl die allemaal ineens opeet. Wat ik niet van plan ben hoor.</t>
  </si>
  <si>
    <t>2015-05-19T18:21:17+00:00</t>
  </si>
  <si>
    <t>Kim Kardashian verbeterde stijl na advies Kanye West: Kim Kardashian heeft op het gebied van mode veel geleerd... http://t.co/JJXNuumBSp</t>
  </si>
  <si>
    <t>2015-05-26T06:56:34+00:00</t>
  </si>
  <si>
    <t>RT @ Nieuwe rampweek FC Twente eindigt in stijl na hattrick van Andersen: Willem II heeft het noodlijd... https://t.co/2BqsgiWaJ3  #Voetbal…</t>
  </si>
  <si>
    <t>2015-11-28T21:59:40+00:00</t>
  </si>
  <si>
    <t>RT @ Ah, flashback naar de stijl van het seizoen 1989-1990. Ik mag dat wel (af en toe). #euro2016 #spanje #voetbal https://t.co/n96vmekPX1…</t>
  </si>
  <si>
    <t>2015-11-11T13:56:42+00:00</t>
  </si>
  <si>
    <t>Knack.be Steel de stijl van James Bond Knack.be Ervan overtuigd dat er een stukje James Bond schuilt in elke man,… https://t.co/AuWHtfOvSK</t>
  </si>
  <si>
    <t>2015-11-08T13:50:36+00:00</t>
  </si>
  <si>
    <t>@noordkaapfujin Als je vrouw bent en gevoel voor stijl hebt, kun je echt niet goed lassen, hoor.</t>
  </si>
  <si>
    <t>2015-11-11T12:54:05+00:00</t>
  </si>
  <si>
    <t>RT @HabbofeverBE: Hiep, hiep.. Hoera! Habbofever bestaat vandaag 11 jaar! En dat vieren we dan ook in stijl! http://t.co/2rzi6U68xh http://…</t>
  </si>
  <si>
    <t>megajerne</t>
  </si>
  <si>
    <t>Jarne</t>
  </si>
  <si>
    <t>2015-04-16T17:58:50+00:00</t>
  </si>
  <si>
    <t>RT @ #voetbal Guardiola juicht als een malle en scheurt uit broek: 'Italiaanse stijl loslaten' http://t.co/tVAGZgaPqM; #nieuwstwitter #fol…</t>
  </si>
  <si>
    <t>2015-04-21T22:21:44+00:00</t>
  </si>
  <si>
    <t>RT @ #voetbal Guardiola juicht als een malle en scheurt uit broek: 'Italiaanse stijl loslaten' http://t.co/B4TV4MS31L; #nieuwstwitter #fol…</t>
  </si>
  <si>
    <t>2015-04-21T22:21:46+00:00</t>
  </si>
  <si>
    <t>@SofieMertens1 @CNeuts Dan liever een glas gemorst fruitsap en choco met stukjes boterham (=ontbijt op bed met de #7yo stijl)</t>
  </si>
  <si>
    <t>2015-04-23T06:17:40+00:00</t>
  </si>
  <si>
    <t>RT @wltrrr: Veel aandacht voor ondernemers dit jaar op #Koningsdag (lees: middeleeuwen) nieuwe stijl. Zou het record consumptieafval gebrok…</t>
  </si>
  <si>
    <t>2015-04-28T10:50:56+00:00</t>
  </si>
  <si>
    <t>@Mopperwezen De stijl van verkiezingen kan prima. Leden stoppen niet met nadenken als een bestuur mensen voordraagt. Zoals ook bleek.</t>
  </si>
  <si>
    <t>2015-11-30T23:05:26+00:00</t>
  </si>
  <si>
    <t>Nathanael Van Hoecke heeft niet alleen een eigen stijl, hij heeft ook een verhaal.  Een jongeman met een engagement.…https://t.co/U9jChQBOta</t>
  </si>
  <si>
    <t>2015-12-01T18:43:30+00:00</t>
  </si>
  <si>
    <t>"Start het gesprek"   @StopitNow stijl:  - In de media praten over: JA - Op social media maar praten met: NEE  https://t.co/9nP3F5mcgU</t>
  </si>
  <si>
    <t>2015-12-06T09:46:44+00:00</t>
  </si>
  <si>
    <t>@NietBitchen hoezo, ze heeft de stijl gebaseerd op hoe die kerk er uitzag? Of begrijp ik t verkeerd</t>
  </si>
  <si>
    <t>2015-12-07T16:59:25+00:00</t>
  </si>
  <si>
    <t>@RedelijkThymen het is me eigen stijl en gebaseerd op mij zelf maar ja dat is jou mening bruh</t>
  </si>
  <si>
    <t>2015-12-12T18:43:55+00:00</t>
  </si>
  <si>
    <t>@KatAnthoni aaah die outlines doen het meeste pijn vind ik. Vind die aquarelstyle heel heel mooi, maar niet mijn stijl.</t>
  </si>
  <si>
    <t>2015-12-20T11:30:16+00:00</t>
  </si>
  <si>
    <t>Bijna twee maanden mijn baard laten staan. De volgende keer ga ik voor de Adnane Tighadouini stijl! https://t.co/yLBranAwdf</t>
  </si>
  <si>
    <t>2015-12-29T10:32:47+00:00</t>
  </si>
  <si>
    <t>Challenge voor 2016: geluksmomentjes pakken. En n jaaroverzicht voor @AmbitieusMeisje mogen tikken, met stijl- en spelfouten! #helemaalleuk</t>
  </si>
  <si>
    <t>2015-12-30T09:52:23+00:00</t>
  </si>
  <si>
    <t>"Vergeet je problemen en voel je ronduit fabuleus": 25 jaar geleden mocht enige stijl op de dansv... http://t.co/ajxrg038UW @MedianextTV</t>
  </si>
  <si>
    <t>2015-06-14T06:23:55+00:00</t>
  </si>
  <si>
    <t>"Vergeet je problemen en voel je ronduit fabuleus": 25 jaar geleden mocht enige stijl op de dansvloer niet ont... http://t.co/g4omx7LiH9</t>
  </si>
  <si>
    <t>2015-06-14T06:23:51+00:00</t>
  </si>
  <si>
    <t>"Vergeet je problemen en voel je ronduit fabuleus": 25 jaar geleden mocht enige stijl op de dansvloer niet ont... http://t.co/5M0awRa2qK</t>
  </si>
  <si>
    <t>2015-06-14T06:30:39+00:00</t>
  </si>
  <si>
    <t>@EwoutKlei @LavieJanRoos @EWdeVlieger Ja, die kon wel een kunstje inderdaad. Maar zijn stijl was niet voor iedereen.</t>
  </si>
  <si>
    <t>2015-06-09T21:10:25+00:00</t>
  </si>
  <si>
    <t>Molenfeesten in de oude stijl: Toen in 1301, een jaar voor de Guldensporenslag, de graaf van Loon... http://t.co/7GhBlopH9F @MedianextTV</t>
  </si>
  <si>
    <t>2015-06-15T20:27:54+00:00</t>
  </si>
  <si>
    <t>Molenfeesten in de oude stijl: Toen in 1301, een jaar voor de Guldensporenslag, de graaf van Loon... http://t.co/7GhBlo86i7 @MedianextTV</t>
  </si>
  <si>
    <t>2015-06-15T20:43:07+00:00</t>
  </si>
  <si>
    <t>RT @BMG_BXL: MP @GeertBourgeois: Elk heeft eigen stijl. Op eind van de rit kijken naar de resultaten. @VTMNIEUWS</t>
  </si>
  <si>
    <t>2015-06-21T11:44:46+00:00</t>
  </si>
  <si>
    <t>Rosberg wint slotrace, Verstappen twaalfde Nico Rosberg heeft het seizoen in de Formule 1 in stijl a https://t.co/6wf1whca5O #Nieuwsflitser</t>
  </si>
  <si>
    <t>2015-11-29T17:03:00+00:00</t>
  </si>
  <si>
    <t>Het Nieuwsblad De stijl van de jarige Anna Wintour in twintig beelden Het Nieuwsblad Ze experimenteert met mode en… https://t.co/lZx31viTxp</t>
  </si>
  <si>
    <t>2015-11-03T16:32:42+00:00</t>
  </si>
  <si>
    <t>@drewsleijten #funfact deze krullen heb ik nog steeds maar vind het lelijk dus ik stijl het elke dag</t>
  </si>
  <si>
    <t>2015-11-15T23:10:22+00:00</t>
  </si>
  <si>
    <t>Op stijl staat geen leeftijd: zo draag je jarenlang deze looks: De trends van vandaag zijn voor a... https://t.co/O2CcfOVeaP @MedianextTV</t>
  </si>
  <si>
    <t>2015-11-16T08:31:32+00:00</t>
  </si>
  <si>
    <t>weer eens een stukje geen stijl tv gekeken van 2009. Wat is die Rutger toch een ezel eerste klas....</t>
  </si>
  <si>
    <t>2015-11-25T11:59:45+00:00</t>
  </si>
  <si>
    <t>@MReegen dus jij bent van mening dat Stoke's keiharde, beuk erin gooiende lange ballen stijl beter is dan meeste clubs?</t>
  </si>
  <si>
    <t>2015-11-24T20:21:39+00:00</t>
  </si>
  <si>
    <t>Tip: eerst "Norwegian Wood" Spotify'en en dan Dylans "4th Time Around" - of Lennon misschien effe zijn eigen stijl wilde ontwikkelen.</t>
  </si>
  <si>
    <t>2015-12-24T09:36:49+00:00</t>
  </si>
  <si>
    <t>RT @YasmineRabaa: Moest ik nu een keer van nature stijl haar hebben, mijn leven zou honderd keer makkelijker zijn</t>
  </si>
  <si>
    <t>2015-12-01T21:28:56+00:00</t>
  </si>
  <si>
    <t>@misguidedghostz ja dat klopt. Doe je niets aan! vind z'n stijl nu wel veel gaver als ik eerlijk ben</t>
  </si>
  <si>
    <t>2015-12-08T17:00:56+00:00</t>
  </si>
  <si>
    <t>We sluiten de eerste dag van onze MNM1000 af in stijl met 'Hello' van Adele​ in de versie van Jamilla! https://t.co/FYrBBQkSkK</t>
  </si>
  <si>
    <t>2015-12-06T20:28:55+00:00</t>
  </si>
  <si>
    <t>RT @ Gent sluit droomweek in stijl af tegen onmondig STVV (0-2) https://t.co/rq7DZOrUao #StvvGnt #StvGnt #KAAGent #Voetbal #Jpl #Jupilerpr…</t>
  </si>
  <si>
    <t>2015-12-13T21:05:10+00:00</t>
  </si>
  <si>
    <t>@ElzenHD dat kan je beter aan Matthy enzo vragen gezien de stijl haha, misschien wel langere video</t>
  </si>
  <si>
    <t>2015-12-12T19:38:04+00:00</t>
  </si>
  <si>
    <t>RT @tib1969: Cruijff definitief verbannen uit de arena. Hennie H, is stijl van groep Coronel, pakt door.🖕@AFCAjax #ajagra https://t.co/Oyke…</t>
  </si>
  <si>
    <t>2015-12-20T16:09:25+00:00</t>
  </si>
  <si>
    <t>@joostie_toostie Als je dan toch moet werken met kerst, kan je het natuurlijk het best in stijl doen :-) ^IB</t>
  </si>
  <si>
    <t>2015-12-25T19:11:31+00:00</t>
  </si>
  <si>
    <t>DTN The Netherlands FC Twente sluit 2015 in stijl af met 5-1 nederlaag: Vitesse heeft de eerste helft van het ... https://t.co/aHSx4CPORJ</t>
  </si>
  <si>
    <t>2015-12-18T21:58:41+00:00</t>
  </si>
  <si>
    <t>BAM! @ianthomas viert feest in stijl in zijn nieuwe videoclip. Check de beelden bij zijn single Cheers. https://t.co/APe3CKSX0q</t>
  </si>
  <si>
    <t>2015-04-13T12:35:03+00:00</t>
  </si>
  <si>
    <t>@GeertruiRaport hmm ik noteer het! voor jou want 90% van de Victoriajuwelen is mijn stijl niet echt. ;-)</t>
  </si>
  <si>
    <t>2015-04-04T18:39:15+00:00</t>
  </si>
  <si>
    <t>RT @FabioCarcieri: Nog steeds trots op de prestatie van afgelopen zondag ! Deze zondag is het weer zover, nieuwe stijl &amp;amp;… https://t.co/iVpJ…</t>
  </si>
  <si>
    <t>2015-04-25T14:23:53+00:00</t>
  </si>
  <si>
    <t>RT @ #voetbal Guardiola juicht als een malle en scheurt uit broek: 'Italiaanse stijl loslaten' http://t.co/D8gbisnIuP; #nieuwstwitter #fol…</t>
  </si>
  <si>
    <t>RT @ #voetbal Guardiola juicht als een malle en scheurt uit broek: 'Italiaanse stijl loslaten' http://t.co/k57g9Aana1; #nieuwstwitter #fol…</t>
  </si>
  <si>
    <t>2015-04-21T22:21:45+00:00</t>
  </si>
  <si>
    <t>RT @ #voetbal Guardiola juicht als een malle en scheurt uit broek: 'Italiaanse stijl loslaten' http://t.co/mmqCksXsqi; #nieuwstwitter #fol…</t>
  </si>
  <si>
    <t>RT @ #voetbal Guardiola juicht als een malle en scheurt uit broek: 'Italiaanse stijl loslaten' http://t.co/bFxpkrKmdZ; #nieuwstwitter #fol…</t>
  </si>
  <si>
    <t>RT @ #voetbal Guardiola juicht als een malle en scheurt uit broek: 'Italiaanse stijl loslaten' http://t.co/UE9gxbAKsA; #nieuwstwitter #fol…</t>
  </si>
  <si>
    <t>2015-04-21T22:21:47+00:00</t>
  </si>
  <si>
    <t>RT @ #voetbal Guardiola juicht als een malle en scheurt uit broek: 'Italiaanse stijl loslaten' http://t.co/isle60twqR; #nieuwstwitter #fol…</t>
  </si>
  <si>
    <t>RT @ #voetbal Guardiola juicht als een malle en scheurt uit broek: 'Italiaanse stijl loslaten' http://t.co/kfx3sIyUbI; #nieuwstwitter #fol…</t>
  </si>
  <si>
    <t>2015-04-21T22:21:48+00:00</t>
  </si>
  <si>
    <t>2015-05-03T18:39:31+00:00</t>
  </si>
  <si>
    <t>RT @ #voetbal Voetbal International - Depay zwaait net als Gullit en Romario in stijl af http://t.co/yTZuLIzuQH; #nieuwstwitter #followback</t>
  </si>
  <si>
    <t>2015-05-11T11:52:39+00:00</t>
  </si>
  <si>
    <t>RT @ #voetbal Voetbal International - Depay zwaait net als Gullit en Romario in stijl af http://t.co/zuZLHtH1z4; #nieuwstwitter #followback</t>
  </si>
  <si>
    <t>RT @ #voetbal Voetbal International - Depay zwaait net als Gullit en Romario in stijl af http://t.co/Q4qRQxoZNc; #nieuwstwitter #followback</t>
  </si>
  <si>
    <t>RT @ #voetbal Voetbal International - Depay zwaait net als Gullit en Romario in stijl af http://t.co/laqxOQnsOl; #nieuwstwitter #followback</t>
  </si>
  <si>
    <t>2015-05-11T19:42:29+00:00</t>
  </si>
  <si>
    <t>2015-05-03T20:44:11+00:00</t>
  </si>
  <si>
    <t>2015-05-03T19:53:10+00:00</t>
  </si>
  <si>
    <t>2015-05-07T16:47:39+00:00</t>
  </si>
  <si>
    <t>2015-05-05T20:36:42+00:00</t>
  </si>
  <si>
    <t>@MrGiunta echt he die schoenen waren stijl puur door run dmc mja die hype heeft da weer verkloot</t>
  </si>
  <si>
    <t>2015-05-07T15:38:05+00:00</t>
  </si>
  <si>
    <t>2015-05-05T15:46:01+00:00</t>
  </si>
  <si>
    <t>2015-05-04T18:28:36+00:00</t>
  </si>
  <si>
    <t>Plantin heeft echt 2 kanten zo die fancy perron richting linkeroever en dan zwaar ghetto stijl richting Deurne</t>
  </si>
  <si>
    <t>2015-05-06T16:38:49+00:00</t>
  </si>
  <si>
    <t>RT @ #voetbal Voetbal International - Depay zwaait net als Gullit en Romario in stijl af http://t.co/8zyFGB4b7Z; #nieuwstwitter #followback</t>
  </si>
  <si>
    <t>RT @ #voetbal Voetbal International - Depay zwaait net als Gullit en Romario in stijl af http://t.co/RF8FZhjpMi; #nieuwstwitter #followback</t>
  </si>
  <si>
    <t>PSG pakt in stijl derde titel op een rij: Paris Saint-Germain heeft zich op de voorlaatste speeld... http://t.co/VaiDkJnssM @MedianextTV</t>
  </si>
  <si>
    <t>2015-05-16T21:15:56+00:00</t>
  </si>
  <si>
    <t>Sorry. Hij blijft me niet kunnen bekoren. Die jaren tachtig Joy Division stijl van vroeger was veel awesommer. #Now… http://t.co/6Je030w6sm</t>
  </si>
  <si>
    <t>2015-10-03T22:19:03+00:00</t>
  </si>
  <si>
    <t>@sophies_choice Ja, wat gala's betreft wel. Voor de rest vind ik Kates stijl honderdmiljoenmiljard keer beter. Maar ik ben ´ne ouderwetse.</t>
  </si>
  <si>
    <t>2015-10-21T13:10:44+00:00</t>
  </si>
  <si>
    <t>RT @ Spanje sluit in stijl af, winnend Slowakije viert feest: Spanje heeft de kwalificatiereeks voor h... http://t.co/v4FAjjSSiK  #Voetbal…</t>
  </si>
  <si>
    <t>2015-10-12T21:25:00+00:00</t>
  </si>
  <si>
    <t>@sophies_choice Ik snap al waarom ‘t lellik is, het is mee op het CMS en in de stijl van rijksoverheid.nl. Joe.</t>
  </si>
  <si>
    <t>2015-10-12T18:48:03+00:00</t>
  </si>
  <si>
    <t>RT @RozemaHilbrand: #Youp van 't Hek krijgt 'n keer terecht de wind van voren, in grootse stijl. Grandeur! Chapeau. #NRC 21-04. http://t.co…</t>
  </si>
  <si>
    <t>2015-04-21T17:23:57+00:00</t>
  </si>
  <si>
    <t>Jammer jongens maar toch niet genoeg stijl voor exclusieve parties in Warschau #LT @Riasvdv @BjornTruyen @mitchelldesmet @Ravenous_DJ @mhxbe</t>
  </si>
  <si>
    <t>2015-04-08T20:42:56+00:00</t>
  </si>
  <si>
    <t>Wauw, jullie chillen kapot nep met die nieuwe RT stijl. 'T komt niet eens aan als mention 😂</t>
  </si>
  <si>
    <t>LorKhalifa</t>
  </si>
  <si>
    <t>James Bonoe II</t>
  </si>
  <si>
    <t>Paraguay.</t>
  </si>
  <si>
    <t>2015-04-12T13:20:16+00:00</t>
  </si>
  <si>
    <t>RT @ #voetbal Guardiola juicht als een malle en scheurt uit broek: 'Italiaanse stijl loslaten' http://t.co/uDAmnHOMkZ; #nieuwstwitter #fol…</t>
  </si>
  <si>
    <t>Nederland viert feest: Koningsnacht luidt Koningsdag in: Het is Koningsdag, de eerste in de nieuwe stijl. Het ... http://t.co/7x0KlOAS9C</t>
  </si>
  <si>
    <t>2015-04-26T22:07:56+00:00</t>
  </si>
  <si>
    <t>Erop of geen vreten, de stijl van Joost, heerlijk om naar te kijken! #topper #voetbal #Voorwaarts #Twello #soccer #… http://t.co/EiWoKzRCoz</t>
  </si>
  <si>
    <t>2015-04-27T14:13:44+00:00</t>
  </si>
  <si>
    <t>Bijval voor Koningsdag 'nieuwe stijl': Ruim 95 procent van de Nederlandse bevolking is tevreden of neutraal ov... http://t.co/4G3YhfB4g6</t>
  </si>
  <si>
    <t>2015-04-26T12:43:27+00:00</t>
  </si>
  <si>
    <t>RT @BLIKOPENER333: Koningsdag in nieuwe stijl: vier uittips? NEE VIJF! Volg John [13 jaar} @JohnHut2 op @BLIKOPENERteam op KONINGSDAG http:…</t>
  </si>
  <si>
    <t>2015-04-25T20:44:35+00:00</t>
  </si>
  <si>
    <t>@geenstijl Kan Geen Stijl zich nou juist vandaag alsjeblieft één keer een beetje gedeist houden? #kleinemoeite #olieophetvuur</t>
  </si>
  <si>
    <t>2015-05-04T05:22:08+00:00</t>
  </si>
  <si>
    <t>Gaan er trouwens nog wel eens mensen in smoking/pak/gala naar opera/klassiek voncert? We missen langzamerhand stijl. Is mijn idee dan. #dtv</t>
  </si>
  <si>
    <t>2015-05-09T21:52:40+00:00</t>
  </si>
  <si>
    <t>@cinterruptus @thisisappa Iedereen zijn stijl denk ik. Maar er is niets zo erg als een geamputeerde ziel.</t>
  </si>
  <si>
    <t>2015-05-03T18:48:54+00:00</t>
  </si>
  <si>
    <t>Club-deken in stijl van je favoriete sportvereniging. Op zoek naar warmte tijdens het kijken van de wedstrijd? Gebr… http://t.co/BOHrUkdyu1</t>
  </si>
  <si>
    <t>2015-05-11T14:26:41+00:00</t>
  </si>
  <si>
    <t>RT @ #voetbal Voetbal International - Depay zwaait net als Gullit en Romario in stijl af http://t.co/13i4BFMwPA; #nieuwstwitter #followback</t>
  </si>
  <si>
    <t>RT @ #voetbal Voetbal International - Depay zwaait net als Gullit en Romario in stijl af http://t.co/R9dKwrZkHj; #nieuwstwitter #followback</t>
  </si>
  <si>
    <t>RT @ #voetbal Voetbal International - Depay zwaait net als Gullit en Romario in stijl af http://t.co/qpWPMK8ykc; #nieuwstwitter #followback</t>
  </si>
  <si>
    <t>RT @ #voetbal Voetbal International - Depay zwaait net als Gullit en Romario in stijl af http://t.co/e0yit9cyhB; #nieuwstwitter #followback</t>
  </si>
  <si>
    <t>PSV eindigt het seizoen ook in stijl, met meer geluk dan wijsheid gewonnen in de 90ste minuut, ook knap!</t>
  </si>
  <si>
    <t>2015-05-17T15:05:05+00:00</t>
  </si>
  <si>
    <t>Kim Kardashian verbeterde stijl na advies Kanye West: Kim Kardashian heeft op het gebied van mode veel geleerd... http://t.co/phxF1wMgUO</t>
  </si>
  <si>
    <t>2015-05-25T21:48:56+00:00</t>
  </si>
  <si>
    <t>RT @Martijnvilijn: Hoe kunt gij zelfs maar naar een stijl muziek luisteren, gij mist zoveel op deze wereld.</t>
  </si>
  <si>
    <t>2015-05-25T16:38:56+00:00</t>
  </si>
  <si>
    <t>Kim Kardashian veranderde stijl na advies Kanye West: Kim Kardashian heeft op het gebied van mode veel geleerd... http://t.co/bdkgiuXnx1</t>
  </si>
  <si>
    <t>2015-05-26T10:27:12+00:00</t>
  </si>
  <si>
    <t>iemand naar title fight geweest? 1: speelde ze oude nummers 2: waren de oude nunmers gespeeld in hun nieuwe stijl?</t>
  </si>
  <si>
    <t>2015-05-26T12:38:24+00:00</t>
  </si>
  <si>
    <t>@KnieperLore ohh my meent ge dat nu wat voor stijl is datt en dat drink je zo maar op? 😷😷😷</t>
  </si>
  <si>
    <t>2015-05-25T20:02:57+00:00</t>
  </si>
  <si>
    <t>@wiehoeikbencool valt wel mee hoor, ik stijl het niet heel vaak en ook niet veel ofss, gewoon de pluis eruit😂</t>
  </si>
  <si>
    <t>2015-05-18T15:29:12+00:00</t>
  </si>
  <si>
    <t>Charly Musonda Jr. maakt zijn debuut voor Chelsea en doet dat in stijl: Chelsea heeft er een 'nie... http://t.co/mP5taGswIl @MedianextTV</t>
  </si>
  <si>
    <t>2015-05-31T13:30:13+00:00</t>
  </si>
  <si>
    <t>2015-05-03T20:39:25+00:00</t>
  </si>
  <si>
    <t>2015-05-14T06:07:59+00:00</t>
  </si>
  <si>
    <t>RT @ #voetbal Voetbal International - Depay zwaait net als Gullit en Romario in stijl af http://t.co/NhHeyrmTqU; #nieuwstwitter #followback</t>
  </si>
  <si>
    <t>RT @ #voetbal Voetbal International - Depay zwaait net als Gullit en Romario in stijl af http://t.co/ySJlsTg0UO; #nieuwstwitter #followback</t>
  </si>
  <si>
    <t>RT @ #voetbal Voetbal International - Depay zwaait net als Gullit en Romario in stijl af http://t.co/f6J1r5JKPv; #nieuwstwitter #followback</t>
  </si>
  <si>
    <t>2015-05-11T11:52:43+00:00</t>
  </si>
  <si>
    <t>2015-05-03T20:37:03+00:00</t>
  </si>
  <si>
    <t>2015-05-04T17:55:32+00:00</t>
  </si>
  <si>
    <t>Kippenvel op Anfield Road: Liverpool neemt in stijl afscheid van 'Stevie G':   The End of an Era.... http://t.co/Z8Z1TFhbh0 @MedianextTV</t>
  </si>
  <si>
    <t>2015-05-16T16:45:47+00:00</t>
  </si>
  <si>
    <t>LianaRingoet</t>
  </si>
  <si>
    <t>Liana Ringoet</t>
  </si>
  <si>
    <t>2015-05-17T07:16:00+00:00</t>
  </si>
  <si>
    <t>2015-05-12T19:54:24+00:00</t>
  </si>
  <si>
    <t>De statistiek nog nooit op kunstgras verloren kan ook de prullenbak in! Lekker Ajax, geheel in stijl!</t>
  </si>
  <si>
    <t>2015-05-17T14:20:38+00:00</t>
  </si>
  <si>
    <t>Kim Kardashian veranderde stijl na advies Kanye West: Kim Kardashian heeft op het gebied van mode veel geleerd... http://t.co/RatXozJu7T</t>
  </si>
  <si>
    <t>2015-05-26T09:30:43+00:00</t>
  </si>
  <si>
    <t>#kortnewsnl Afscheid in stijl voor Reyes? - José Antonio Reyes mocht 59 minuten meedoen in de finale van de Europa... http://t.co/Yh6DhAzE1T</t>
  </si>
  <si>
    <t>2015-05-28T06:01:05+00:00</t>
  </si>
  <si>
    <t>Rosberg wint slotrace, Verstappen zestiende Nico Rosberg heeft het seizoen in de Formule 1 in stijl  https://t.co/cjRX1nMC5K #Nieuwsflitser</t>
  </si>
  <si>
    <t>2015-11-29T17:03:01+00:00</t>
  </si>
  <si>
    <t>@YaraskyGaming die nieuwe stijl van je logo op de muismat etc. Is echt fucking vet! Sowieso die kopen</t>
  </si>
  <si>
    <t>2015-11-01T19:24:07+00:00</t>
  </si>
  <si>
    <t>@nicobielen spot is opgenomen in nineties stijl en Get Ready is het Vlaamse icoon van die periode. ^Lio</t>
  </si>
  <si>
    <t>2015-11-02T13:46:34+00:00</t>
  </si>
  <si>
    <t>@angelaschijf @ArdGelinck @GVerbaan @xfmxfleva hahaha lach me dood! Was dit de mode vroeger? Wat een stijl haha😊</t>
  </si>
  <si>
    <t>2015-11-15T21:48:39+00:00</t>
  </si>
  <si>
    <t>Het weer: na maandag wordt het gelukkig droger De laatste dag van november eindigt in stijl. Het was https://t.co/GhKKSF5feE #Nieuwsflitser</t>
  </si>
  <si>
    <t>2015-11-30T08:22:02+00:00</t>
  </si>
  <si>
    <t>altijd praat hij zonder ano nu ineens noet, stijl van sneaky goedpraten, gooi jezelf weg pik — @wgenn https://t.co/PzxMveD27r</t>
  </si>
  <si>
    <t>2015-11-28T01:38:49+00:00</t>
  </si>
  <si>
    <t>Fight Night 79: Henderson neemt afscheid in stijl Dit bericht is geschreven door Anouar Amrani. Lees https://t.co/siFG1fddr3 #Nieuwsflitser</t>
  </si>
  <si>
    <t>2015-11-29T20:04:15+00:00</t>
  </si>
  <si>
    <t>Het weer: na vandaag wordt het gelukkig droger De laatste dag van november eindigt in stijl. Het was https://t.co/NW4itNzQdM #Nieuwsflitser</t>
  </si>
  <si>
    <t>2015-11-30T03:00:53+00:00</t>
  </si>
  <si>
    <t>RT @LotteSmets: Helena komt naar mij voor foto advies, en ik ga naar haar voor stijl advies, mooie mooie vriendschap ❤❤</t>
  </si>
  <si>
    <t>2015-11-30T20:34:51+00:00</t>
  </si>
  <si>
    <t>@SarahFuria @Loenasah hahah swe party island das om 2u geslote alles.. Vr de rest is da wel vies relaxed hier en stijl hahah</t>
  </si>
  <si>
    <t>2015-03-13T12:28:32+00:00</t>
  </si>
  <si>
    <t>RT @Maitheyd: Mensen die zweten of koud lijden omdat ze met stijl naar buiten willen gaan... Never ga ik jullie snappen</t>
  </si>
  <si>
    <t>2015-08-10T12:02:01+00:00</t>
  </si>
  <si>
    <t>Ik moet echt iets aan mijn haar stijl gaan veranderen, want het ligt nou nooit echt leuk.. mss een scheiding naar 1 kant ofz???</t>
  </si>
  <si>
    <t>2015-08-28T11:45:51+00:00</t>
  </si>
  <si>
    <t>RT @StationschefBMO: Nieuwe stijl van communiceren bij @nmbs : met gezaag over de staking ga je maar naar de vakbond zelf. #likeaboss ❤️ ht…</t>
  </si>
  <si>
    <t>2015-03-18T12:17:57+00:00</t>
  </si>
  <si>
    <t>@TomDpp zalig! En wat voor stijl dan? Ik was gewoon met teveel tegelijk bezig. Dus niveau gewijs sta ik niet mighty high.</t>
  </si>
  <si>
    <t>2015-03-10T12:25:26+00:00</t>
  </si>
  <si>
    <t>@KoningBarend Precies. In de Omloop merkte je de terugval al. Nu, huilie-huilie is Boonens stijl niet; wél die van zijn entourage &amp;amp; de pers.</t>
  </si>
  <si>
    <t>2015-03-10T08:25:24+00:00</t>
  </si>
  <si>
    <t>Iedereen is hier selfies aan het nemen dus ik ben dan maar aan het photobomben in de stijl van Chloe We're Going To Disneyland.</t>
  </si>
  <si>
    <t>2015-03-22T18:25:22+00:00</t>
  </si>
  <si>
    <t>We mochten kiezen: presentatie of filmpje, als het maar in Ted x stijl was. Dus nu kijken we naar een gefilmde presentatie...</t>
  </si>
  <si>
    <t>2015-03-05T14:18:29+00:00</t>
  </si>
  <si>
    <t>@MisschienAli Ik vind hem super epic, alleen het nadeel is dat ik een intro graag wil in de stijl van mn graphics, (thumbs, banner/logo)</t>
  </si>
  <si>
    <t>2015-03-08T17:54:48+00:00</t>
  </si>
  <si>
    <t>2015-03-20T10:27:25+00:00</t>
  </si>
  <si>
    <t>Ze zei: "Mon, uw stijl trekt nergens op en onbemind is onbekend." Ik zei: "Voor mijn type sterrenstof is dat het... http://t.co/cGyRdIe0Ib</t>
  </si>
  <si>
    <t>2015-03-23T15:35:32+00:00</t>
  </si>
  <si>
    <t>Bikinilijf, whatevaaah, pasta eten ga ik doen vanavond! Geheel in de stijl van Sophia Loren. "Everything you see, I owe to spaghetti."</t>
  </si>
  <si>
    <t>2015-03-23T16:55:07+00:00</t>
  </si>
  <si>
    <t>RT @QueenTrey_: &amp;amp; de stijl wordt gekopieerd door de ganse werled maar als de uitvinders het zelf gebruiken is dat "ghetto".. dan gaan julli…</t>
  </si>
  <si>
    <t>2015-08-02T13:06:45+00:00</t>
  </si>
  <si>
    <t>@esther_305 @jpuntmuts Dat laatste denk ik, anders hadden ze de stijl niet zo tot in detail doorgevoerd (dat herken ik op zich wel).</t>
  </si>
  <si>
    <t>2015-08-25T17:34:12+00:00</t>
  </si>
  <si>
    <t>2015-08-10T14:05:04+00:00</t>
  </si>
  <si>
    <t>@Rico__1908 Let nou maar op; de 60's en 70's zien we nu weer terug in het huidige straatbeeld. Deze 80's stijl dus over pakweg 10 jaar. 😉</t>
  </si>
  <si>
    <t>2015-08-08T16:23:18+00:00</t>
  </si>
  <si>
    <t>@elenaneveu kom langs ik fix da, swel de eerste keer da ik da op stijl haar ga doen dus tword eve probere 😂</t>
  </si>
  <si>
    <t>2015-08-08T20:49:38+00:00</t>
  </si>
  <si>
    <t>2015-08-10T12:32:56+00:00</t>
  </si>
  <si>
    <t>het is zo al moeilijk genoeg om je eigen stijl te maken in het producen  maar om het exacte voorbeeld in een... http://t.co/ciE8XbFl8E</t>
  </si>
  <si>
    <t>2015-08-14T19:07:57+00:00</t>
  </si>
  <si>
    <t>@LegalCoffee Klanten niet zo geïnteresseerd in m'n wekelijkse blogs (drukdrukdruk he) maar in m'n stijl en hoe ik hún blogs (SEO) gaaf maak.</t>
  </si>
  <si>
    <t>2015-02-11T06:54:51+00:00</t>
  </si>
  <si>
    <t>@JVolby sfeer en beelden die je oproept zijn ok maar stijl is erg stroef, onderwerp werkwoord, onderwerp werkwoord, daar moet je uitbreken.</t>
  </si>
  <si>
    <t>2015-02-11T19:40:36+00:00</t>
  </si>
  <si>
    <t>En ik heb henna op eBay besteld zodat we helemaal in stijl kunnen dineren. We wouden ook nog Sari's kopen maar vonden dat maybe too much.</t>
  </si>
  <si>
    <t>2015-02-08T21:41:02+00:00</t>
  </si>
  <si>
    <t>RT @advocaatsmeets: Want als je Nederlanders in het buitenland gaat verlinken doe je dat natuurlijk wel in stijl: € 50.000 business class h…</t>
  </si>
  <si>
    <t>2015-07-24T08:23:20+00:00</t>
  </si>
  <si>
    <t>RT @EmilyCleempoel: Mijn haar is niet stijl maar heeft ook geen krullen, ik zit zo in die tussenfase waarin je dat gewoon niet naturel kunt…</t>
  </si>
  <si>
    <t>2015-07-10T19:46:36+00:00</t>
  </si>
  <si>
    <t>RT @QTxJess: Ik kon mezelf er net op tijd van weerhouden mascara in mn wenkbrauwen te smeren. Denk niet dat zwarte wenkbrauwen mijn stijl z…</t>
  </si>
  <si>
    <t>2015-01-12T11:20:44+00:00</t>
  </si>
  <si>
    <t>RT @KatovHassel: Gast waarom kan ik ni zoals de andere meisjes lang stijl en dik haar hebben da altijd goe ligt? 😪</t>
  </si>
  <si>
    <t>2015-01-18T21:20:45+00:00</t>
  </si>
  <si>
    <t>@FerryOfSanity ik zweer je man hahaha 1x in FOX feest was done lichten aan en poef gozertje stijl achterover dik schuimbekken.</t>
  </si>
  <si>
    <t>2015-02-09T12:57:40+00:00</t>
  </si>
  <si>
    <t>@Disruptia (2/2)...ertrekpunt dan eindstation, dat weet ik. Zoals ik poog me te verdiepen in de strijd en stijl van anderen. Dat weet je.</t>
  </si>
  <si>
    <t>2015-07-02T12:44:44+00:00</t>
  </si>
  <si>
    <t>@Abigail_Zabek jaaaaa ik en lore zitten in de k straks flesjes zetten tipsy worden je weet die stijl wel kmoet u nie zeggen zekerssss XD</t>
  </si>
  <si>
    <t>2015-07-17T12:07:03+00:00</t>
  </si>
  <si>
    <t>2015-07-24T09:46:54+00:00</t>
  </si>
  <si>
    <t>Buiten die kerk van gisteren zou ik niks kiezen. Allemaal zo niet mijn stijl en al die natuur o m g #metvierinbed</t>
  </si>
  <si>
    <t>2015-07-23T19:35:01+00:00</t>
  </si>
  <si>
    <t>2015-01-18T20:36:52+00:00</t>
  </si>
  <si>
    <t>EnyaVt</t>
  </si>
  <si>
    <t>1ya</t>
  </si>
  <si>
    <t>Schoten/ Sint-Job</t>
  </si>
  <si>
    <t>2015-01-18T20:35:43+00:00</t>
  </si>
  <si>
    <t>2015-01-18T20:57:35+00:00</t>
  </si>
  <si>
    <t>De meeste mensen lieten niet echt een stijl zien onder hun dikke winterjassen, en diegenen die dat wel deden waren te druk of wilden niet</t>
  </si>
  <si>
    <t>2015-01-11T21:13:17+00:00</t>
  </si>
  <si>
    <t>@dadist_ sommige wel ja, maar ik moet zeggen dat door stilletjesaan ook van stijl te veranderen dat vanzelf is gekomen. Beetje kip / ei ;-)</t>
  </si>
  <si>
    <t>2015-01-19T20:00:14+00:00</t>
  </si>
  <si>
    <t>@TechChunky Begin 2011. Had een 320GB harde schijf oude stijl, nu een 250GB SSD. Wát een verschil! Qua Mac-apps is Twitter ook prima btw. :)</t>
  </si>
  <si>
    <t>2015-01-20T00:03:56+00:00</t>
  </si>
  <si>
    <t>De afgelopen tweets moet je een beetje in de stijl van de monoloog van Al Pacino in Scent of a Woman voor ogen zien.</t>
  </si>
  <si>
    <t>2015-01-12T21:50:28+00:00</t>
  </si>
  <si>
    <t>Als ik morgen op school aankom en mijn haar ni stijl ligt, dan is het officieel bewezen da geen enkele stijltang mijn haar aankan</t>
  </si>
  <si>
    <t>2015-01-25T19:58:17+00:00</t>
  </si>
  <si>
    <t>@michauxxmarie ja, DW is authentieker en ik vind da beter bij uw stijl passen, allez dat gaat beter matchen met mekaar denk ik 😉</t>
  </si>
  <si>
    <t>2015-01-27T16:36:24+00:00</t>
  </si>
  <si>
    <t>Het is trouwens ook best lastig om tussen alle lelijke winterjassen (blijkbaar zijn die er bizar veel) mensen met een toffe stijl te vinden</t>
  </si>
  <si>
    <t>2015-01-11T13:27:02+00:00</t>
  </si>
  <si>
    <t>.@katyperry heeft verklapt dat @LennyKravitz met haar gaat optreden tijdens de Super Bowl: "Hij heeft zoveel stijl. Hij is de King of cool."</t>
  </si>
  <si>
    <t>2015-01-12T05:50:26+00:00</t>
  </si>
  <si>
    <t>Als ik stijl haar had had ik sws een pony laten knippen, maar met krullen ziet dat dr niet uit of ik moet het elke dag stijlen😅</t>
  </si>
  <si>
    <t>2015-11-13T13:44:58+00:00</t>
  </si>
  <si>
    <t>@SofieMertens1 @ElineVanhooydon ik ben fan van demi, maar niet als K3tje...Haar stem is er te zwaar voor, zie haar eerder in stijl van Anouk</t>
  </si>
  <si>
    <t>2015-11-01T12:16:07+00:00</t>
  </si>
  <si>
    <t>@SolarWebsite Ik begrijp je. En autogebruik zit heel diep in onze leefstijl. In de blue zones stijl van leven is minder stress en lokaal.</t>
  </si>
  <si>
    <t>2015-11-11T13:59:27+00:00</t>
  </si>
  <si>
    <t>RT @ RT @ RT @ RT @ RT @ RT @ Nieuwe stijl Vitesse: ‘Misschien niet altijd sprankelend, maar wel effectief’ #Voetbal …</t>
  </si>
  <si>
    <t>2015-09-29T02:37:47+00:00</t>
  </si>
  <si>
    <t>@sssabine Ja al een tijdje maar nu ongeveer wel echt ideeen wat ik wil gaan filmen.. Heb een filmpje in de stijl er al op staan</t>
  </si>
  <si>
    <t>2015-09-24T20:51:58+00:00</t>
  </si>
  <si>
    <t>RT @ RT @ RT @ RT @ RT @ RT @ RT @ RT @ Nieuwe stijl Vitesse: ‘Misschien niet altijd sprankelend, maar wel effectief’ #Voetbal … #followbac…</t>
  </si>
  <si>
    <t>2015-09-29T03:05:22+00:00</t>
  </si>
  <si>
    <t>'De Antwerpse 6 maken een stijl die anders is': Het Brusselse BOZAR en MAD, dat is het Mode en de... http://t.co/U3AnBrkY6m @MedianextTV</t>
  </si>
  <si>
    <t>2015-06-07T12:09:09+00:00</t>
  </si>
  <si>
    <t>RT @DanielLohues: Met deze vogel heb ik een paar keer geschreven. Hij is echt te gek. Hou zo van zijn stijl! Wat een mooie sfeer...  https:…</t>
  </si>
  <si>
    <t>2015-06-20T17:32:09+00:00</t>
  </si>
  <si>
    <t>2015-06-26T11:03:00+00:00</t>
  </si>
  <si>
    <t>2015-06-26T09:42:42+00:00</t>
  </si>
  <si>
    <t>2015-06-26T09:44:55+00:00</t>
  </si>
  <si>
    <t>@euthanazi @idgafmeroula_ en als ze stijl haar heeft lijkt het alsof je een fucking alien date nou daar moet je blij mee zijn</t>
  </si>
  <si>
    <t>2015-06-28T13:06:43+00:00</t>
  </si>
  <si>
    <t>2015-06-26T11:55:41+00:00</t>
  </si>
  <si>
    <t>2015-06-27T12:09:17+00:00</t>
  </si>
  <si>
    <t>RT @segers_hanne: ben jaloers op die eerstejaars die al een goeie stijl hebben, jullie moeten ook door de blauwe broek, gele tshirt en groe…</t>
  </si>
  <si>
    <t>2015-10-12T21:00:12+00:00</t>
  </si>
  <si>
    <t>2015-10-17T16:30:57+00:00</t>
  </si>
  <si>
    <t>Er komt een nieuwe serie van Marvel. Damage Control, een the Office stijl serie over de mensen die de troep achter superheroes opruimen.</t>
  </si>
  <si>
    <t>2015-10-04T09:17:04+00:00</t>
  </si>
  <si>
    <t>2015-10-25T16:44:24+00:00</t>
  </si>
  <si>
    <t>@elisevdwilden ja ma seut ik bedoel die zingen niet alleen musical liedjes he en das een andere stijl dan musical he k3</t>
  </si>
  <si>
    <t>2015-10-23T20:41:53+00:00</t>
  </si>
  <si>
    <t>RT @Hermans_Marie: Kende zo die periode dat ge alles wilt veranderen van stijl maar geen geld hebt/krijgt om het waar te maken? Ja know the…</t>
  </si>
  <si>
    <t>2015-10-18T15:30:29+00:00</t>
  </si>
  <si>
    <t>LoreDewilde</t>
  </si>
  <si>
    <t>Lorrie</t>
  </si>
  <si>
    <t>2015-10-17T21:32:02+00:00</t>
  </si>
  <si>
    <t>RT @Eksterrr: ik wil nu eens echt iemand leren kennen die into piercings/tattoos is met een goeie muzieksmaak en een alternatieve stijl</t>
  </si>
  <si>
    <t>2015-09-25T22:02:05+00:00</t>
  </si>
  <si>
    <t>@sssabine https://t.co/T7bjjVTA8U Dit is de stijl die k een beetje vol wil gaan houden met de andere filmpjes die ik ga maken</t>
  </si>
  <si>
    <t>2015-09-24T21:23:48+00:00</t>
  </si>
  <si>
    <t>Als er nou zoveel mensen op de wereld stijl haar hebben, waarom heb ik dan in vredesnaam van die lelijke rot krullen😐</t>
  </si>
  <si>
    <t>2015-09-12T22:07:40+00:00</t>
  </si>
  <si>
    <t>@damnthatvato stijl makeuh! in het begin zijn al hun videoclips in mijn stad opgenomen &amp;amp; hippie shake in de garage van men vriendin loool</t>
  </si>
  <si>
    <t>2015-09-11T21:45:32+00:00</t>
  </si>
  <si>
    <t>Mensen in rolstoelen slaan is niet zo mijn stijl. Maar misschien wil ik haar banden wel eens plat zetten ofzo. #karenendecoster</t>
  </si>
  <si>
    <t>2015-09-30T20:08:30+00:00</t>
  </si>
  <si>
    <t>RT @ParadisoAdam: Za 17 okt @ADE_NL een nacht soulful house in de stijl van de New Yorkse jaren 90 underground in de @tolhuistuin - http://…</t>
  </si>
  <si>
    <t>2015-09-15T12:30:38+00:00</t>
  </si>
  <si>
    <t>Die gast was echt mooi, jammer da klein marginaal tasje wjw da heeft zen perfecte stijl verpest, voor de rest 😍</t>
  </si>
  <si>
    <t>2015-09-26T21:20:38+00:00</t>
  </si>
  <si>
    <t>RT @ RT @ RT @ RT @ RT @ Nieuwe stijl Vitesse: ‘Misschien niet altijd sprankelend, maar wel effectief’ #Voetbal http://t.co/LuL9oc2Hap  #f…</t>
  </si>
  <si>
    <t>2015-09-29T02:23:15+00:00</t>
  </si>
  <si>
    <t>RT @ RT @ RT @ RT @ RT @ RT @ RT @ Nieuwe stijl Vitesse: ‘Misschien niet altijd sprankelend, maar wel effectief’ #Voetbal … #followback</t>
  </si>
  <si>
    <t>2015-09-29T02:53:15+00:00</t>
  </si>
  <si>
    <t>@NietRickBroers Want je hebt nu een eigen stijl die ik leuk vind alleen meer dan dit ga je niet bereiken :V</t>
  </si>
  <si>
    <t>Internetprofeet</t>
  </si>
  <si>
    <t>Mirko</t>
  </si>
  <si>
    <t>◬</t>
  </si>
  <si>
    <t>2015-12-23T15:37:20+00:00</t>
  </si>
  <si>
    <t>Ik weet alleen niet wat ik met mn haar moet. Of ik stijl het of ik laat ze gwn in mn krullen. Lastige keuze 😅</t>
  </si>
  <si>
    <t>2015-12-24T11:14:20+00:00</t>
  </si>
  <si>
    <t>@MerlotVine Ben bang dat je het weleens heel goed gezien zou kunnen hebben destijds al. Hoewel een totale WO "oude stijl" nog ver weg lijkt.</t>
  </si>
  <si>
    <t>2015-12-06T16:17:52+00:00</t>
  </si>
  <si>
    <t>@zeppoos Ik lig gewoon vijf jaar voor op kersttrends. Dat is altijd al zo geweest. Ik noem deze stijl: hyperpsychedelisch. 😂</t>
  </si>
  <si>
    <t>2015-12-13T17:30:40+00:00</t>
  </si>
  <si>
    <t>RT @Jeeyze: Ik heb echt geen vaste stijl, de ene dag kan ik eruitzien als een crimineel de andere dag als een notaris</t>
  </si>
  <si>
    <t>2015-11-12T09:28:38+00:00</t>
  </si>
  <si>
    <t>Als ik weer een dag vrij heb, wil ik weer tijd gaan nemen voor fotografie. Maar dan in een hele andere stijl #geïnspireerd</t>
  </si>
  <si>
    <t>2015-11-25T00:48:43+00:00</t>
  </si>
  <si>
    <t>RT @ RT @ Ah, flashback naar de stijl van het seizoen 1989-1990. Ik mag dat wel (af en toe). #euro2016 #spanje #voetbal …</t>
  </si>
  <si>
    <t>2015-11-11T14:11:41+00:00</t>
  </si>
  <si>
    <t>@Whoizthatbitch Het is natuurlijk de stijl van @insayno om de mensen na te laten denken. Soms moet je het gewoon 2x checken.</t>
  </si>
  <si>
    <t>2015-11-19T16:07:13+00:00</t>
  </si>
  <si>
    <t>@louisedvvv meant to be dat we familie gingen zijn en meant to be dat we op elkaar zouden lijken he qua stijl lol😌</t>
  </si>
  <si>
    <t>2015-11-29T14:15:59+00:00</t>
  </si>
  <si>
    <t>@anoukkkk Maar als jij het ook leuk vind dan kunnen we vanavond, in true logeerpartijtjes stijl, een maskertje opdoen (Kijk ik vind dat enig</t>
  </si>
  <si>
    <t>2015-04-03T10:26:40+00:00</t>
  </si>
  <si>
    <t>#NIEUWS ⌫ Let op gij hoge heren, het tij zou kunnen keren - De stijl van de actie herinnert aan Femen, maar met... http://t.co/I8YvTtgChs</t>
  </si>
  <si>
    <t>2015-04-15T16:04:17+00:00</t>
  </si>
  <si>
    <t>Zure Moorlag (PvdA) noemt coalitie te ambitieus, de nieuwe open stijl ligt hem ook niet. "Dit is niet de bestuursstijl vd PvdA". Dat klopt.</t>
  </si>
  <si>
    <t>2015-04-29T08:22:43+00:00</t>
  </si>
  <si>
    <t>@HelenaDMilonas ik wou echt in stijl het nieuwe jaar begroeten 😂 en ik ga dit jaar maar naar 1 kerstfeestje en dat is in pyjama thuis :p</t>
  </si>
  <si>
    <t>2015-12-16T15:23:06+00:00</t>
  </si>
  <si>
    <t>@DeamandelK artiest met iets te verkopen zijn, liefst een stijl die niet te hard clasht met de mijne, goeie verkoper,... (1)</t>
  </si>
  <si>
    <t>2015-12-08T12:57:11+00:00</t>
  </si>
  <si>
    <t>RT @Biestheid: Ik snap meisjes niet die bezig zijn met fashion en sneakeraddict zijn, maar hun vriendje 0,00% stijl hebben? Das zo onbeleef…</t>
  </si>
  <si>
    <t>2015-12-04T16:52:28+00:00</t>
  </si>
  <si>
    <t>@dekevain ur the realest! Kheb ondertussen al wel pizza en chicken wings besteld. Kwestie van in stijl geditcht te zijn 😂</t>
  </si>
  <si>
    <t>2015-12-12T18:03:01+00:00</t>
  </si>
  <si>
    <t>@tersagos ik zie hem dan dan weer graag bezig. Liever zijn stijl dan Alloo. Al zijn er mss geen grotere tegenpolen @Kroy_Wendy</t>
  </si>
  <si>
    <t>2015-12-15T20:22:54+00:00</t>
  </si>
  <si>
    <t>2015-12-19T07:23:41+00:00</t>
  </si>
  <si>
    <t>@grabberke dat tot daar. Maar welke coach zegt nu dat ze vanavond "mogen verliezen". Ik vind dat geen stijl voor de nr 2 vd wereld @_finrod</t>
  </si>
  <si>
    <t>2015-06-12T17:28:07+00:00</t>
  </si>
  <si>
    <t>2015-06-26T11:44:56+00:00</t>
  </si>
  <si>
    <t>RT @ ‘Juninho was de maestro, maar net als Pirlo en Ronaldo heb ik een eigen stijl’: Miralem Pjanic wo... https://t.co/FpKGOpl014  #Voetbal…</t>
  </si>
  <si>
    <t>2015-11-04T18:06:44+00:00</t>
  </si>
  <si>
    <t>RT @ ‘Juninho was de maestro, maar net als Pirlo en Ronaldo heb ik een eigen stijl’ https://t.co/YJIHvBI6Wi #voetbal #italie #seriea #foll…</t>
  </si>
  <si>
    <t>2015-11-04T17:21:58+00:00</t>
  </si>
  <si>
    <t>@LauraVL Nou, zijn stijl is verder samen te vatten als "bondig". Dus ik vrees toch dat het allemaal wat saai is voor de mensen.</t>
  </si>
  <si>
    <t>2015-11-18T14:45:24+00:00</t>
  </si>
  <si>
    <t>@ingodsnaam ja hallo...hoelang geleden is datte! Trekt uw plan maar wilt ge écht in stijl rijden dan rijd ge best met nen Italiaan! :)</t>
  </si>
  <si>
    <t>2015-11-28T19:41:02+00:00</t>
  </si>
  <si>
    <t>RT @ #News Barcelona en Messi sluiten in stijl af: Het was een avond van mijlpalen in Camp Nou. Messi scoo... https://t.co/zizaaSQNrH; #Voe…</t>
  </si>
  <si>
    <t>2015-12-30T21:56:00+00:00</t>
  </si>
  <si>
    <t>2015-12-19T00:08:44+00:00</t>
  </si>
  <si>
    <t>2015-12-19T14:36:35+00:00</t>
  </si>
  <si>
    <t>RT @ManaceMars: Sommige mensen denken echt te veel dat merk gelijk is aan stijl, geef me C&amp;amp;A kledij en ik rock dat beter dan uw Louis, Gucci</t>
  </si>
  <si>
    <t>2015-12-25T21:24:30+00:00</t>
  </si>
  <si>
    <t>Zo meteen brengt Babette '10.000 Luchtballonnen' live in onze studio! We zetten die laatste dag van het jaar in in stijl. #ochtendshow</t>
  </si>
  <si>
    <t>2015-12-31T06:36:48+00:00</t>
  </si>
  <si>
    <t>@MrGiunta kheb het gemunt op kingpin, hotelreizigers, stijl iconen, turkse meisjes en good old hasselt volk die gaan er aan moete gelove👌😂</t>
  </si>
  <si>
    <t>2015-04-06T14:33:18+00:00</t>
  </si>
  <si>
    <t>Srsly, dit is #Koningsdag nieuwe stijl en het is alsof je door een openluchtmuseum loopt met valse violen. WTF IS DIT? #teampleewerpen</t>
  </si>
  <si>
    <t>2015-04-27T10:38:00+00:00</t>
  </si>
  <si>
    <t>Joodse organisaties zien Wilders #pvv gewoon vr wat hij is: Een xenofobe antisemiet, een Nazi nieuwe stijl. Nu t #PVVee nog. #domvolk</t>
  </si>
  <si>
    <t>2015-04-29T08:38:13+00:00</t>
  </si>
  <si>
    <t>@AdaletKelleci haahha die was aan het afspelen op vier alleen alpha dog in die film vond k die stijl de rest was kakkk haha</t>
  </si>
  <si>
    <t>2015-05-02T23:35:33+00:00</t>
  </si>
  <si>
    <t>@MilanKnol Moet je qwa games altijd de nieuwste games spelen die uitkomen voor views? of meer de nadruk leggen op je eigen stijl?</t>
  </si>
  <si>
    <t>2015-05-10T16:51:50+00:00</t>
  </si>
  <si>
    <t>@RagnaJa ja, ik snap de kritiek wel, dat het bijna fictie is als je er hoofdpersonen in verhalende stijl in brengt. Maar het verlevendigt!</t>
  </si>
  <si>
    <t>2015-05-06T10:53:40+00:00</t>
  </si>
  <si>
    <t>Zo maak je de jurk van Trijntje: In gepaste stijl vanavond voor de tv het Songfestival kijken? Zo maak je in m... http://t.co/aEKgyB4UrI</t>
  </si>
  <si>
    <t>2015-05-19T16:07:34+00:00</t>
  </si>
  <si>
    <t>Dit is geen gothic omdat het haar persoonlijke stijl is, dit is gothic omdat dat van de marketing moest. Dat zie je.</t>
  </si>
  <si>
    <t>2015-05-19T20:23:04+00:00</t>
  </si>
  <si>
    <t>Heb ik weer, lijk je op n rot dag ook eens iets gewonnen te hebben...... Duh. Geen namen en rugnummers maar geen stijl</t>
  </si>
  <si>
    <t>2015-05-20T21:40:08+00:00</t>
  </si>
  <si>
    <t>enige doel in mijn leven is moschino gratis krijgen dus kwil graag bv worden tanja dexters stijl zij krijgt da ook</t>
  </si>
  <si>
    <t>2015-10-09T09:16:59+00:00</t>
  </si>
  <si>
    <t>@reintws 2. Dat @carmoede voor VICE schreef maakt het nog geen goed idee voor Mindshakes die stijl ook te willen brengen</t>
  </si>
  <si>
    <t>2015-10-09T09:31:27+00:00</t>
  </si>
  <si>
    <t>@reintws 1. Het lijkt me teveel eer voor @carmoede om te zeggen dat zij de basis heeft gelegd voor de stijl van VICE</t>
  </si>
  <si>
    <t>2015-10-09T09:30:27+00:00</t>
  </si>
  <si>
    <t>2015-10-17T21:29:11+00:00</t>
  </si>
  <si>
    <t>2015-10-25T17:43:18+00:00</t>
  </si>
  <si>
    <t>"@noavdv: 1. Ik stijl me haar bijna elke dag (is ook wel te zien aan hoe dood het is)" doeik ook</t>
  </si>
  <si>
    <t>2015-04-06T20:44:39+00:00</t>
  </si>
  <si>
    <t>#Let op gij hoge her#en, het tij zou kunnen keren: De stijl van de #actie herinnert aan #Femen, maar met oben... http://t.co/qRPWvfcOrw</t>
  </si>
  <si>
    <t>2015-04-16T06:44:12+00:00</t>
  </si>
  <si>
    <t>Nee nee nee. De dag beginnen met een nieuwe Panic at the Disco die weer in een heeeel andere stijl is maar zo verdomd catchy.</t>
  </si>
  <si>
    <t>2015-04-20T04:08:37+00:00</t>
  </si>
  <si>
    <t>@Hugoow__ Nee, gewoon op HBK een andere stijl, minder editing, mensen die op HBK zijn geabonneerd zijn geabonneerd op minder editing</t>
  </si>
  <si>
    <t>2015-04-22T19:29:15+00:00</t>
  </si>
  <si>
    <t>8 Mile + delivery pizza. Het blijven winning ingrediënten om een zondag in stijl af te sluiten. Some things neva change zeggen ze right...</t>
  </si>
  <si>
    <t>2015-05-24T21:40:42+00:00</t>
  </si>
  <si>
    <t>Barça laat Córdoba in stijl degraderen: In de strijd met Real Madrid om de titel en in de aanloop naar de halv... http://t.co/BmMS8EPBmb</t>
  </si>
  <si>
    <t>2015-05-02T18:49:08+00:00</t>
  </si>
  <si>
    <t>Kan iemand een recente tweet van me eens quoten nieuwe stijl? Even kijken of Twitter daarvan een push naar me verstuurt?</t>
  </si>
  <si>
    <t>2015-05-17T12:05:31+00:00</t>
  </si>
  <si>
    <t>RT @sabinemetz: Zoek voor een shoot op 4 juni iemand die realistisch ogende tattoos op ons model kan tekenen in old school stijl. Help me o…</t>
  </si>
  <si>
    <t>2015-05-23T11:00:56+00:00</t>
  </si>
  <si>
    <t>RT @ #News Afscheid in stijl voor Reyes?: José Antonio Reyes mocht 59 minuten meedoen in de finale van de ... http://t.co/xzxWRLD413; #Voe…</t>
  </si>
  <si>
    <t>2015-05-28T05:22:24+00:00</t>
  </si>
  <si>
    <t>@norvanhees @PaulGoossens2 dan tel ik niet als pers? Reacties in die stijl genoeg hier bij de radio en op social media, Norbert. Geen onzin.</t>
  </si>
  <si>
    <t>2015-11-04T15:18:56+00:00</t>
  </si>
  <si>
    <t>oke nee ik heb officieel probleme me de euw stijl sneeuw nieuw WAAROM IS DA IK VERGEET DA ALTIJD DAS ZO LELIJK EN GE SPREEKT DIE U NI UIT</t>
  </si>
  <si>
    <t>2015-01-21T12:55:36+00:00</t>
  </si>
  <si>
    <t>RT @ RT @ RT @ RT @ RT @ RT @ RT @ RT @ RT @ RT @ RT @ Nieuwe stijl Vitesse: ‘Misschien niet altijd sprankelend, maar wel effectief’ #Voetb…</t>
  </si>
  <si>
    <t>2015-09-29T03:52:33+00:00</t>
  </si>
  <si>
    <t>RT @ RT @ RT @ RT @ RT @ RT @ RT @ RT @ RT @ Nieuwe stijl Vitesse: ‘Misschien niet altijd sprankelend, maar wel effectief’ #Voetbal … #foll…</t>
  </si>
  <si>
    <t>2015-09-29T03:22:33+00:00</t>
  </si>
  <si>
    <t>Ik draag hele dag vlecht om bekken te hebben voor die hawaii party en 10 min na ik mijn haar los doe is da al stijl ugh for real</t>
  </si>
  <si>
    <t>jadefierens</t>
  </si>
  <si>
    <t>cleopatra</t>
  </si>
  <si>
    <t>2015-05-02T19:48:10+00:00</t>
  </si>
  <si>
    <t>Ook @SofieAngels is aangekomen in Alpe d'Huez. Zoals altijd, in stijl! #stubrusnowcase https://t.co/eGGw2zXMJn</t>
  </si>
  <si>
    <t>2016-03-07T15:36:33+00:00</t>
  </si>
  <si>
    <t>Strade Bianche: mooie plaatjes, onverhard en finishen in stijl https://t.co/RHhb2fgq1u #wielrennen</t>
  </si>
  <si>
    <t>2016-03-04T13:56:00+00:00</t>
  </si>
  <si>
    <t>@CarlijnandMerle Ja! Maar ze moeten wel een beetje in dezelfde stijl blijven hoor!</t>
  </si>
  <si>
    <t>2016-03-01T10:42:49+00:00</t>
  </si>
  <si>
    <t>In haar speech ergert winnares Hillary Clinton zich aan de stijl van de Republikeinen. #AmerikaKiest #vrtnieuws https://t.co/INtdCknuDA</t>
  </si>
  <si>
    <t>2016-03-02T05:48:43+00:00</t>
  </si>
  <si>
    <t>Mn puntjes zijn rwina mr ik verzorg die zo goe da ge da enkel zie alsk mn haar stijl😂</t>
  </si>
  <si>
    <t>2016-03-05T08:40:13+00:00</t>
  </si>
  <si>
    <t>Hallo k3 kijken in stijl 😂😂 Ik amuseer mij rot met die snapchatfilters 😂😂 @DamenKaren @JosjeHuisman @kristelktje https://t.co/JJRuTDuWnE</t>
  </si>
  <si>
    <t>2016-03-03T18:58:57+00:00</t>
  </si>
  <si>
    <t>En mag een Europarlementariër reclame maken voor particuliere instellingen?  Of is dit een Ubertje, VVD-stijl? https://t.co/5B5527UYZS</t>
  </si>
  <si>
    <t>2016-03-09T22:28:24+00:00</t>
  </si>
  <si>
    <t>RT @vrtderedactie: In haar speech ergert winnares Hillary Clinton zich aan de stijl van de Republikeinen. #AmerikaKiest #vrtnieuws https://…</t>
  </si>
  <si>
    <t>2016-03-02T07:02:31+00:00</t>
  </si>
  <si>
    <t>@Faye_bog stijl?</t>
  </si>
  <si>
    <t>2016-11-07T15:22:56+00:00</t>
  </si>
  <si>
    <t>Ik ben vast niet de enige die de revival van The Muppets kan waarderen, toch? Die mockumentary stijl is te tof.</t>
  </si>
  <si>
    <t>2016-03-01T19:41:59+00:00</t>
  </si>
  <si>
    <t>DTN The Netherlands Kramer pakt achtste wereldtitel allround in stijl: Sven Kramer is zondag voor de achtste k... https://t.co/HusYlHYU7i</t>
  </si>
  <si>
    <t>2016-03-06T15:47:31+00:00</t>
  </si>
  <si>
    <t>Kramer pakt achtste wereldtitel allround in stijl: Sven Kramer is zondag voor de achtste keer in zijn carrière... https://t.co/NqEmWDHcvD</t>
  </si>
  <si>
    <t>IN BEELD. De stijl van ‘rode’ Nancy Reagan: Ze wordt misschien niet zo vaak genoemd als Jackie Ke... https://t.co/E8wjiPonQM @MedianextTV</t>
  </si>
  <si>
    <t>2016-03-07T13:50:13+00:00</t>
  </si>
  <si>
    <t>RT @imayacoub: Idk why maar de woorden 'normaal haar' voor stijl haar en 'jullie haar' voor afro haar vind ik gwn niet oke</t>
  </si>
  <si>
    <t>2016-03-03T19:57:29+00:00</t>
  </si>
  <si>
    <t>FoK News: Kramer pakt achtste wereldtitel allround in stijl - Sven Kramer is zondag voor de achtste keer in zij... https://t.co/z0Te84RiGe</t>
  </si>
  <si>
    <t>2016-03-06T16:16:07+00:00</t>
  </si>
  <si>
    <t>@mathpaul De baas van de Yes-campagne voor Oekraïne, meen ik. Geheel in stijl van een dictator blokkeert hij alles wat niet aanstaat</t>
  </si>
  <si>
    <t>2016-03-06T17:34:21+00:00</t>
  </si>
  <si>
    <t>Heerlijk dit. De reactie van Nate Diaz op de opmerking van Justin Bieber (REALLY?) dat zijn stijl apenballen zuigt. https://t.co/RmMQdfzWB8</t>
  </si>
  <si>
    <t>2016-03-09T12:17:52+00:00</t>
  </si>
  <si>
    <t>Als Ron Vlaar te laat komt, dan doet hij dat in stijl: Te laat komen op training: coaches hebben ... https://t.co/QSU9JXPiot @MedianextTV</t>
  </si>
  <si>
    <t>2016-03-09T17:28:20+00:00</t>
  </si>
  <si>
    <t>@Lisa_agua Mijn stijl!</t>
  </si>
  <si>
    <t>2016-06-07T18:16:07+00:00</t>
  </si>
  <si>
    <t>Ik wil stijl haar.</t>
  </si>
  <si>
    <t>2016-06-12T15:53:35+00:00</t>
  </si>
  <si>
    <t>@just_a_jennaa niet echt mijn stijl xD</t>
  </si>
  <si>
    <t>2016-06-26T08:34:01+00:00</t>
  </si>
  <si>
    <t>In stijl naar gala #Home https://t.co/Y3Pf7Ph4iV</t>
  </si>
  <si>
    <t>2016-06-04T10:42:08+00:00</t>
  </si>
  <si>
    <t>Dit is de stijl @Nieuwsblad_be // @_katrijn  https://t.co/YFBC7plRtX</t>
  </si>
  <si>
    <t>2016-01-16T11:11:14+00:00</t>
  </si>
  <si>
    <t>@BiomeSiege video stijl en shit</t>
  </si>
  <si>
    <t>2016-07-26T18:38:40+00:00</t>
  </si>
  <si>
    <t>@twitprikker wel toffe stijl ✌🏻️</t>
  </si>
  <si>
    <t>2016-05-08T19:10:49+00:00</t>
  </si>
  <si>
    <t>@GertSteegmans Maar wel in stijl!</t>
  </si>
  <si>
    <t>CafeCoureur</t>
  </si>
  <si>
    <t>Café Coureur</t>
  </si>
  <si>
    <t>Villedieu, France</t>
  </si>
  <si>
    <t>2016-08-23T20:17:42+00:00</t>
  </si>
  <si>
    <t>Helemaal stijl 🙄 https://t.co/dwDjNFOCmz</t>
  </si>
  <si>
    <t>2016-10-08T19:18:36+00:00</t>
  </si>
  <si>
    <t>@Carmen_Quint leuke stijl heb je!</t>
  </si>
  <si>
    <t>2016-11-06T00:14:31+00:00</t>
  </si>
  <si>
    <t>@kristinavanover stijl da morgen gewoon</t>
  </si>
  <si>
    <t>2016-02-15T21:40:02+00:00</t>
  </si>
  <si>
    <t>Kan ik nie altijd stijl haar hebben https://t.co/VWMJUWyxFt</t>
  </si>
  <si>
    <t>2016-06-20T00:54:05+00:00</t>
  </si>
  <si>
    <t>RT @ElineSchultex: Ik wil stijl haar.</t>
  </si>
  <si>
    <t>2016-06-12T15:54:23+00:00</t>
  </si>
  <si>
    <t>ik vind zijn stijl wel origineel tbh https://t.co/iZh5JdBfXo</t>
  </si>
  <si>
    <t>2016-06-17T11:41:12+00:00</t>
  </si>
  <si>
    <t>'Bowie's stijl is avant-garde en toch rock-’n-roll' https://t.co/aJjaYlqCiS #economie | https://t.co/znze0ySuBK https://t.co/Z68RDNJpT2</t>
  </si>
  <si>
    <t>2016-01-11T14:19:42+00:00</t>
  </si>
  <si>
    <t>Nederland viert een eeuw De Stijl in stijl https://t.co/cCEl0DsXQN #vrtnieuws</t>
  </si>
  <si>
    <t>2016-10-25T06:01:18+00:00</t>
  </si>
  <si>
    <t>Nederland viert een eeuw De Stijl in stijl https://t.co/BvQ36M7NsA</t>
  </si>
  <si>
    <t>2016-10-25T06:13:17+00:00</t>
  </si>
  <si>
    <t>[VIDEO] - Maak kennis met Jean-Marie Dedecker nieuwe stijl https://t.co/oeqPrRooHu</t>
  </si>
  <si>
    <t>2016-05-04T19:23:08+00:00</t>
  </si>
  <si>
    <t>Te stijl nr mn goesting https://t.co/IEw8Z7VYCW</t>
  </si>
  <si>
    <t>2016-01-17T22:30:53+00:00</t>
  </si>
  <si>
    <t>@nelheysse waauww ja en zijn stijl!</t>
  </si>
  <si>
    <t>2016-07-17T07:24:38+00:00</t>
  </si>
  <si>
    <t>@aiesthetic ik hou van deze stijl 🤔😍</t>
  </si>
  <si>
    <t>2016-05-02T16:49:03+00:00</t>
  </si>
  <si>
    <t>RT @johny_yaramis: Dees stijl gwn 💯👌🏾 https://t.co/l27W6ti51b</t>
  </si>
  <si>
    <t>2016-10-24T06:51:03+00:00</t>
  </si>
  <si>
    <t>Weet iemand de Muziek stijl die @BananaFlavourHD als outro song heeft? Welke stijl muziek dat is?</t>
  </si>
  <si>
    <t>2016-06-26T08:26:58+00:00</t>
  </si>
  <si>
    <t>#TagVanDeDag: tag iemand met stijl.</t>
  </si>
  <si>
    <t>2016-12-02T16:25:23+00:00</t>
  </si>
  <si>
    <t>Ja ik hou van Leafy zijn stijl https://t.co/LtL5EGFnIM</t>
  </si>
  <si>
    <t>2016-08-01T15:25:48+00:00</t>
  </si>
  <si>
    <t>@Lameships welke stijl tattoo wil je?</t>
  </si>
  <si>
    <t>2016-08-07T05:43:37+00:00</t>
  </si>
  <si>
    <t>@MevrouwRomee vinex wijk in deze stijl 😍</t>
  </si>
  <si>
    <t>2016-08-16T14:35:38+00:00</t>
  </si>
  <si>
    <t>Mijn stijl is rijker dan oom dagobert</t>
  </si>
  <si>
    <t>2016-08-13T18:25:16+00:00</t>
  </si>
  <si>
    <t>Ik moet een orgineele stijl vinden.</t>
  </si>
  <si>
    <t>2016-08-03T21:12:57+00:00</t>
  </si>
  <si>
    <t>Korfballers doen strafworp in stijl Olsen-Cruijff #Sport https://t.co/ESBcJAaf2f https://t.co/tO4qhEErAW</t>
  </si>
  <si>
    <t>2016-03-29T00:27:06+00:00</t>
  </si>
  <si>
    <t>@StevenDeWilder @Nonunsenses iets rond deze stijl https://t.co/9ayeFE46H9</t>
  </si>
  <si>
    <t>2016-02-12T09:55:36+00:00</t>
  </si>
  <si>
    <t>Ja stijl is t echt beter https://t.co/bIihy2Xv08</t>
  </si>
  <si>
    <t>2016-02-12T18:47:11+00:00</t>
  </si>
  <si>
    <t>@eridanouz @LavieJanRoos en consorten v geen stijl.</t>
  </si>
  <si>
    <t>2016-02-25T18:38:50+00:00</t>
  </si>
  <si>
    <t>Ik stijl mijn haar ni spijtig https://t.co/OnaYhEnXan</t>
  </si>
  <si>
    <t>2016-03-13T18:13:06+00:00</t>
  </si>
  <si>
    <t>@Fredoichi ik vind deze stijl veel toffer</t>
  </si>
  <si>
    <t>2016-02-09T15:32:10+00:00</t>
  </si>
  <si>
    <t>@LeviBottle voorkeur voor een nationaliteit of stijl?</t>
  </si>
  <si>
    <t>2016-02-19T07:45:38+00:00</t>
  </si>
  <si>
    <t>@aykoly da noemt men gewoon stijl</t>
  </si>
  <si>
    <t>2016-01-08T13:39:55+00:00</t>
  </si>
  <si>
    <t>@LauraPaulus 't Is daar vies stijl :')</t>
  </si>
  <si>
    <t>2016-01-06T17:49:06+00:00</t>
  </si>
  <si>
    <t>Prevc in stijl naar zege Vierschansentournee #Home https://t.co/8Q6M5kRNYi</t>
  </si>
  <si>
    <t>2016-01-06T21:09:49+00:00</t>
  </si>
  <si>
    <t>Srs stijl haar boven krullen? Nooo waaaaay</t>
  </si>
  <si>
    <t>2016-01-12T21:44:27+00:00</t>
  </si>
  <si>
    <t>Zwaar gehavende Williamson reist in stijl terug https://t.co/kj23CWEt2W</t>
  </si>
  <si>
    <t>2016-01-17T21:45:17+00:00</t>
  </si>
  <si>
    <t>Oorlog nieuwe stijl: in het geheim #Home https://t.co/N7ZNjp9QdT</t>
  </si>
  <si>
    <t>2016-01-29T01:39:02+00:00</t>
  </si>
  <si>
    <t>Vic mensa heeft een zieke stijl</t>
  </si>
  <si>
    <t>2016-01-09T23:44:28+00:00</t>
  </si>
  <si>
    <t>Zwaar gehavende Williamson reist in stijl terug https://t.co/bYj6CRud8V</t>
  </si>
  <si>
    <t>2016-01-17T21:45:34+00:00</t>
  </si>
  <si>
    <t>@EuroGuyXX omg ist weer in esc stijl?</t>
  </si>
  <si>
    <t>2016-11-20T17:03:40+00:00</t>
  </si>
  <si>
    <t>@FazeeGFX Beasten, alleen herken ik niet echt een duidelijke stijl</t>
  </si>
  <si>
    <t>2016-06-14T19:33:51+00:00</t>
  </si>
  <si>
    <t>Dat is nu toch ook geen stijl...  https://t.co/5TzwxXtN7U</t>
  </si>
  <si>
    <t>2016-01-08T10:35:49+00:00</t>
  </si>
  <si>
    <t>Bob spelen doen we in stijl #bob https://t.co/odRob63sUD</t>
  </si>
  <si>
    <t>2016-01-18T22:07:54+00:00</t>
  </si>
  <si>
    <t>@NaomiTekst Wat een toffe stijl! @Miesklomp</t>
  </si>
  <si>
    <t>2016-01-22T07:55:54+00:00</t>
  </si>
  <si>
    <t>ik vind de lolita goth stijl zo prachtig</t>
  </si>
  <si>
    <t>2016-06-26T17:43:09+00:00</t>
  </si>
  <si>
    <t>Waarom de ‘CISO nieuwe stijl’ moet uitblinken in… storytelling #Home https://t.co/KWDggTG6vJ</t>
  </si>
  <si>
    <t>2016-06-08T09:52:25+00:00</t>
  </si>
  <si>
    <t>DJ @julievdsteen opende zopas @bobbejaanland in stijl! #Marathonradio het rapport https://t.co/IT4zxwogYb</t>
  </si>
  <si>
    <t>2016-06-30T08:48:49+00:00</t>
  </si>
  <si>
    <t>@yunwavy ahh tof, welke stijl dans je?</t>
  </si>
  <si>
    <t>2016-04-07T21:44:02+00:00</t>
  </si>
  <si>
    <t>@Repsaaj welke stijl, je hebt er geen.</t>
  </si>
  <si>
    <t>2016-10-07T21:08:43+00:00</t>
  </si>
  <si>
    <t>Amersfoort: waar u kunt snacken in stijl. https://t.co/ziXwym6ZmW</t>
  </si>
  <si>
    <t>2016-11-13T13:10:32+00:00</t>
  </si>
  <si>
    <t>Jens Dekker sluit Superprestige af in stijl: Jens Dekker heeft de Superprestige 2015-2016 in stijl... https://t.co/cPCyOk5Oya #wielrennen</t>
  </si>
  <si>
    <t>2016-02-13T12:10:28+00:00</t>
  </si>
  <si>
    <t>‘Aftrappen’ in stijl op Utrecht Centraal https://t.co/KIz92AXky4 #OpUtrechtCentraal https://t.co/JLIGd29ufL</t>
  </si>
  <si>
    <t>2016-11-03T15:27:02+00:00</t>
  </si>
  <si>
    <t>toem mijn kids in stijl ophalen</t>
  </si>
  <si>
    <t>2016-12-31T11:08:29+00:00</t>
  </si>
  <si>
    <t>RT @nelleVDV: Jij hebt minder stijl dan een krultang</t>
  </si>
  <si>
    <t>2016-05-05T19:36:22+00:00</t>
  </si>
  <si>
    <t>#buitenhof #ttip is feitelijk economisch imperialisme nieuwe stijl</t>
  </si>
  <si>
    <t>2016-05-23T08:20:16+00:00</t>
  </si>
  <si>
    <t>Broeken passen doen we in stijl https://t.co/mu1maFJuNh</t>
  </si>
  <si>
    <t>2016-12-18T21:36:56+00:00</t>
  </si>
  <si>
    <t>RT @colombaguerzoni: Ik wil stijl haar!!</t>
  </si>
  <si>
    <t>2016-10-15T10:57:32+00:00</t>
  </si>
  <si>
    <t>@GlennDubbelN oke gij hebt liever Jimmy stijl.</t>
  </si>
  <si>
    <t>2016-10-08T16:50:44+00:00</t>
  </si>
  <si>
    <t>[VIDEO] - Maak kennis met Jean-Marie Dedecker nieuwe stijl https://t.co/PqzHPxx28e #vrtnieuws</t>
  </si>
  <si>
    <t>2016-05-04T19:04:52+00:00</t>
  </si>
  <si>
    <t>@andiesangster LOVE DE KRULLEN! Same met mijn stijl haar</t>
  </si>
  <si>
    <t>2016-05-14T10:41:27+00:00</t>
  </si>
  <si>
    <t>@just_a_jennaa juaah.. Maak een hond in die stijl voor me :D</t>
  </si>
  <si>
    <t>2016-05-24T19:15:33+00:00</t>
  </si>
  <si>
    <t>Iedereen heeft zo'n zotte stijl en dan hebde mij pf pf</t>
  </si>
  <si>
    <t>2016-07-05T18:53:01+00:00</t>
  </si>
  <si>
    <t>@JustRonaldd @JustWilbert Ik ben verliefd op je edit stijl</t>
  </si>
  <si>
    <t>2016-07-08T14:23:36+00:00</t>
  </si>
  <si>
    <t>DJ Licious sluit het Sunset Concert in stijl af! #youmakethesummer https://t.co/gyDTdeJg4y</t>
  </si>
  <si>
    <t>2016-07-14T17:53:31+00:00</t>
  </si>
  <si>
    <t>Sinds wanneer moet ge mager zijn om stijl he hebben?</t>
  </si>
  <si>
    <t>2016-07-04T17:09:44+00:00</t>
  </si>
  <si>
    <t>Sega toont Sonic-games in oude en nieuwe stijl #Home https://t.co/Wtgq0gkXhE</t>
  </si>
  <si>
    <t>2016-07-24T21:35:03+00:00</t>
  </si>
  <si>
    <t>@lisadeble @rugtak schatje, ik hou van uw stijl 😏</t>
  </si>
  <si>
    <t>2016-07-24T13:14:21+00:00</t>
  </si>
  <si>
    <t>@just_a_jennaa Heb je tips hoe ik me eigen stijl cartoons kan maken/vinden?</t>
  </si>
  <si>
    <t>2016-07-29T19:07:52+00:00</t>
  </si>
  <si>
    <t>stijl haar ja ik heb stijl haar, ik prik haar lek met me pijlstaarttttt</t>
  </si>
  <si>
    <t>2016-02-22T16:15:49+00:00</t>
  </si>
  <si>
    <t>"Zijn stijl heeft alle modes overstegen" https://t.co/uZjzhJL1P3</t>
  </si>
  <si>
    <t>2016-11-11T12:37:09+00:00</t>
  </si>
  <si>
    <t>@_katrijn @ECardinael Iets zegt mij dat dat niet jouw stijl is.</t>
  </si>
  <si>
    <t>2016-05-11T10:59:53+00:00</t>
  </si>
  <si>
    <t>@_IlseWolf Snif. Maar ja, mooi stijl haar is ook niet lelijk.</t>
  </si>
  <si>
    <t>2016-05-20T17:48:08+00:00</t>
  </si>
  <si>
    <t>@MythLnnT @ItsWouti hier meu jare 90 stijl</t>
  </si>
  <si>
    <t>Rexkuh</t>
  </si>
  <si>
    <t>Reks</t>
  </si>
  <si>
    <t>Liiiiiimmmmmbuuuuurrrreeeeg</t>
  </si>
  <si>
    <t>2016-12-04T17:55:26+00:00</t>
  </si>
  <si>
    <t>Gouden Bal terug in oude stijl https://t.co/d1vDzrrl48</t>
  </si>
  <si>
    <t>2016-09-20T09:55:09+00:00</t>
  </si>
  <si>
    <t>Sporza.be Wiggins pakt vijfde olympische titel in stijl Sporza.be vr 12/08/2016 - 23:42 Groot-Brittannië heeft zijn… https://t.co/NNhiFDzcbD</t>
  </si>
  <si>
    <t>2016-08-12T22:36:19+00:00</t>
  </si>
  <si>
    <t>@SphieChan Usain Bolt stijl! Laat je het ons weten? ^TA</t>
  </si>
  <si>
    <t>2016-08-21T20:26:43+00:00</t>
  </si>
  <si>
    <t>@Zoeeexoxo (en ik heb ook nie zo'n stijl haar haha)</t>
  </si>
  <si>
    <t>2016-08-10T16:40:46+00:00</t>
  </si>
  <si>
    <t>Mensen die geen eigen stijl hebben... #zucht #kopieergedrag</t>
  </si>
  <si>
    <t>2016-08-19T16:37:24+00:00</t>
  </si>
  <si>
    <t>Loting in DFB-Pokal stijl voor de KNVB-Beker 👌 @FOXSportsnl @Erikmeijer_</t>
  </si>
  <si>
    <t>2016-08-27T20:31:22+00:00</t>
  </si>
  <si>
    <t>@NathanxAcid wat vind je van nathans kleding stijl?</t>
  </si>
  <si>
    <t>2016-08-12T15:09:41+00:00</t>
  </si>
  <si>
    <t>Ik hou van mn stijl haar 😍 https://t.co/3dyoTDUweH</t>
  </si>
  <si>
    <t>2016-09-11T06:26:08+00:00</t>
  </si>
  <si>
    <t>RTL Nieuws K3 nieuwe stijl komt met tweede album RTL Nieuws K3 nieuwe stijl, met zangeressen Hanne, Marthe en… https://t.co/gJ1Pxb5ZL8</t>
  </si>
  <si>
    <t>2016-08-05T19:07:07+00:00</t>
  </si>
  <si>
    <t>RT @Ellentjje: Aantrekkelijk asf zo n stijl in vergelijking met jullie 'fashionboy ' stijl 🙄 https://t.co/KZHzwillB9</t>
  </si>
  <si>
    <t>2016-10-24T06:51:00+00:00</t>
  </si>
  <si>
    <t>En #CoStompe zegt iets over de stijl van #Derry ?? Nee zn eigen stijl heeft 'm ergens gebracht...😂😂</t>
  </si>
  <si>
    <t>2016-11-13T21:43:11+00:00</t>
  </si>
  <si>
    <t>Cruz vs. Trump: stijl verschilt, ideeën veel minder https://t.co/134O8y7DN5 #AmerikaKiest #vrtnieuws</t>
  </si>
  <si>
    <t>2016-03-14T10:54:28+00:00</t>
  </si>
  <si>
    <t>Dwars door Vlaanderen gaat door in sobere stijl https://t.co/pffv9kxJJg #wielrennen</t>
  </si>
  <si>
    <t>2016-03-23T10:29:04+00:00</t>
  </si>
  <si>
    <t>@PrayForTheDevil bij anime stijl ontgrendel ik gelijk de vliegcapaciteit</t>
  </si>
  <si>
    <t>2016-02-08T15:45:03+00:00</t>
  </si>
  <si>
    <t>@shady_daniel @lucsfeyenoord @GKJJ Hou gewoon niet zo van die Diaz stijl.</t>
  </si>
  <si>
    <t>2016-02-25T01:39:54+00:00</t>
  </si>
  <si>
    <t>DigID nieuwe stijl: wie houdt privacy in de gaten? #Home https://t.co/NsSHsrCA8f</t>
  </si>
  <si>
    <t>2016-02-15T21:47:13+00:00</t>
  </si>
  <si>
    <t>@JesseGunsing ik vind die stijl van die tijd zo tof</t>
  </si>
  <si>
    <t>2016-03-16T19:37:24+00:00</t>
  </si>
  <si>
    <t>@PrayForTheDevil anime stijl? Of ga je mij stompen.</t>
  </si>
  <si>
    <t>2016-02-08T15:43:08+00:00</t>
  </si>
  <si>
    <t>Bankieren nieuwe stijl: goedkoper maar zonder franje https://t.co/1RhDUUiWwR @BLIKOPENER333</t>
  </si>
  <si>
    <t>2016-03-12T08:32:13+00:00</t>
  </si>
  <si>
    <t>Cruz vs. Trump: stijl verschilt, ideeën veel minder https://t.co/QsaZCRyjDl</t>
  </si>
  <si>
    <t>2016-03-14T11:10:45+00:00</t>
  </si>
  <si>
    <t>Genesis New York: een en al stijl #Home https://t.co/Piuu9XBwiE</t>
  </si>
  <si>
    <t>2016-03-25T12:11:34+00:00</t>
  </si>
  <si>
    <t>#TheNeonDemon is nu al één van mijn favorieten van 2016. Stijl &amp;gt; inhoud, maar wàt een stijl! Lekker Lynchiaans, maar zo heerlijk Refn.</t>
  </si>
  <si>
    <t>2016-06-16T07:41:04+00:00</t>
  </si>
  <si>
    <t>In stijl overnachten op #Dauwpop met @Festipi en @Festitent! https://t.co/nipTZQUSyc</t>
  </si>
  <si>
    <t>2016-02-18T11:03:15+00:00</t>
  </si>
  <si>
    <t>Iris Apfel brengt haar gedurfde stijl naar Parijs https://t.co/keDfUACgBX #economie | https://t.co/znze0ySuBK https://t.co/JvfrZbsamo</t>
  </si>
  <si>
    <t>2016-02-10T13:04:25+00:00</t>
  </si>
  <si>
    <t>Bussemaker pleit voor opleiding tot 'polderimam nieuwe stijl'  https://t.co/B65MmwD2WD @BLIKOPENER333</t>
  </si>
  <si>
    <t>2016-02-18T15:08:21+00:00</t>
  </si>
  <si>
    <t>Corsendonk Triple, Belgisch kaasje... fijn weekend in stijl afsluiten...</t>
  </si>
  <si>
    <t>2016-02-28T19:05:27+00:00</t>
  </si>
  <si>
    <t>Sloveen Prevc maakt in stijl einde aan Oostenrijk... https://t.co/ohXws3xVZR #economie | https://t.co/znze0ySuBK https://t.co/s7ZyBZonsz</t>
  </si>
  <si>
    <t>2016-01-06T23:04:14+00:00</t>
  </si>
  <si>
    <t>Eto'o heeft zo'n grabe stijl man, en da kostuum mag er zijn</t>
  </si>
  <si>
    <t>2016-01-11T17:46:27+00:00</t>
  </si>
  <si>
    <t>Mijn haar is gwn na 2j terug stijl dafuq 😂😂😂</t>
  </si>
  <si>
    <t>2016-01-28T11:22:11+00:00</t>
  </si>
  <si>
    <t>100 jaar mannen- en vrouwenmode, wie heeft meer stijl?: De voorbije decennia zijn heel veel stijl... https://t.co/GjsPiy6Itx @MedianextTV</t>
  </si>
  <si>
    <t>2016-01-14T19:35:17+00:00</t>
  </si>
  <si>
    <t>Deze avond ga ik de thumbnail stijl een beetje aanpassen op mijn kanaal! Maar wat voor stijl willen jullie? Laat gerust weten!😁</t>
  </si>
  <si>
    <t>2016-06-02T16:12:31+00:00</t>
  </si>
  <si>
    <t>@kwalivo doet em in My Little Pony stijl, en verkocht!</t>
  </si>
  <si>
    <t>2016-11-23T09:08:15+00:00</t>
  </si>
  <si>
    <t>@MejufferK ik bedoel, niet mijn stijl ipv smaak</t>
  </si>
  <si>
    <t>2016-11-22T17:57:11+00:00</t>
  </si>
  <si>
    <t>Altijd raar om mezelf te zien met stijl haar</t>
  </si>
  <si>
    <t>2016-04-02T15:59:53+00:00</t>
  </si>
  <si>
    <t>Eerlijk de vrouw van mijn dokter heeft een zieeeke stijl</t>
  </si>
  <si>
    <t>2016-04-15T16:41:20+00:00</t>
  </si>
  <si>
    <t>@LILIANLUN4 ja nee echt suuuuuupertoffe stijl, ben verliefd</t>
  </si>
  <si>
    <t>2016-04-19T18:02:45+00:00</t>
  </si>
  <si>
    <t>In stijl naar huis rijden, doe je zo! https://t.co/n5qX9qtfpH</t>
  </si>
  <si>
    <t>2016-01-03T12:08:12+00:00</t>
  </si>
  <si>
    <t>Laatste kunstje Kramer op EK oude stijl #Sport https://t.co/KsJFj53Z8M https://t.co/Cufaix3vlR</t>
  </si>
  <si>
    <t>2016-01-06T10:40:53+00:00</t>
  </si>
  <si>
    <t>RT @lisa_vanbeneden: ben echt zo'n persoon die totaal geen vaste stijl heeft</t>
  </si>
  <si>
    <t>2016-01-31T15:54:39+00:00</t>
  </si>
  <si>
    <t>Afscheid in stijl voor Kobe Bryant met historische score #Home https://t.co/Vlb5CRWIsO</t>
  </si>
  <si>
    <t>2016-04-14T09:05:58+00:00</t>
  </si>
  <si>
    <t>Afscheid in stijl voor Kobe Bryant met historische score #Sport https://t.co/f4VGEBFVJr https://t.co/PH4gFaUoFs</t>
  </si>
  <si>
    <t>2016-04-14T07:19:04+00:00</t>
  </si>
  <si>
    <t>@DVDHx zonnenbloem in een bepaalde stijl voor mama</t>
  </si>
  <si>
    <t>2016-04-14T16:12:05+00:00</t>
  </si>
  <si>
    <t>Kbn da stijl haar nu al beu hahahaha</t>
  </si>
  <si>
    <t>2016-10-06T11:17:38+00:00</t>
  </si>
  <si>
    <t>VIDEO: Laura Smulders in stijl naar wereldbeker #Sport https://t.co/U5r4YFTtTn</t>
  </si>
  <si>
    <t>2016-10-09T22:57:13+00:00</t>
  </si>
  <si>
    <t>@_IlseWolf Haha ja, dat zou ik ook wel willen! Helaas, m'n hele leven al blond en stijl. De volgende stap is waarschijnlijk grijs en stijl.</t>
  </si>
  <si>
    <t>2016-05-20T17:56:29+00:00</t>
  </si>
  <si>
    <t>Zoveel stijl maar nigga krijg de klere    Wooowww @YuboyJeffrey</t>
  </si>
  <si>
    <t>2016-11-12T21:35:11+00:00</t>
  </si>
  <si>
    <t>Als ge niet eens uw eigen stijl kunt bepalen 😂👋🏼</t>
  </si>
  <si>
    <t>2016-11-23T19:09:37+00:00</t>
  </si>
  <si>
    <t>@LeandraLM wat is jullie stijl? Modern of landelijk</t>
  </si>
  <si>
    <t>2016-11-25T19:02:11+00:00</t>
  </si>
  <si>
    <t>Prevc in stijl naar zege De Sloveense schansspringer Peter Prevc heeft zich woensdag in stijl tot wi https://t.co/hqZU2wk5iG #Nieuwsflitser</t>
  </si>
  <si>
    <t>2016-01-07T00:19:10+00:00</t>
  </si>
  <si>
    <t>Nederland viert een eeuw De Stijl in stijl: Op zeker achttien plaatsen wordt volgend jaar de (ve... https://t.co/pL5pm8JrGi @MedianextTV</t>
  </si>
  <si>
    <t>2016-10-25T06:29:19+00:00</t>
  </si>
  <si>
    <t>Murray wil fantastisch jaar in stijl afsluiten #Sport https://t.co/Y3HG5N4ag0</t>
  </si>
  <si>
    <t>2016-11-12T13:36:06+00:00</t>
  </si>
  <si>
    <t>RT @PetitRani: Kwil echt zo een stijl queen zijn</t>
  </si>
  <si>
    <t>2016-11-05T10:06:29+00:00</t>
  </si>
  <si>
    <t>Bakker: dit is zeker een afscheid in stijl #Sport https://t.co/QoQi6aHblQ</t>
  </si>
  <si>
    <t>2016-10-30T19:03:30+00:00</t>
  </si>
  <si>
    <t>@chldra een plantje in deze stijl, maar nog anders uitgetekend https://t.co/oi8goH5bD9</t>
  </si>
  <si>
    <t>2016-12-03T13:28:15+00:00</t>
  </si>
  <si>
    <t>Ineens knipt mijn zus haar haar ook kort, stijl pikker</t>
  </si>
  <si>
    <t>2016-12-07T15:13:23+00:00</t>
  </si>
  <si>
    <t>@EsmeeJelier niet echt mijn stijl, maar zeker niet verkeerd</t>
  </si>
  <si>
    <t>2016-12-09T22:28:55+00:00</t>
  </si>
  <si>
    <t>FoK News: Het FOK! weerbericht nieuwe stijl! - Welkom bij het FOK! weerbericht nieuwe stijl. We zijn nog zoeken... https://t.co/LK6WONJjDg</t>
  </si>
  <si>
    <t>2016-10-31T06:16:43+00:00</t>
  </si>
  <si>
    <t>Het FOK! weerbericht nieuwe stijl!: Welkom bij het FOK! weerbericht nieuwe stijl. We zijn nog zoekende, maar ... https://t.co/ADmcIWq8XK</t>
  </si>
  <si>
    <t>NieuwsTweetNL</t>
  </si>
  <si>
    <t>NieuwsTweet</t>
  </si>
  <si>
    <t>2016-10-31T06:02:00+00:00</t>
  </si>
  <si>
    <t>VIDEO: Laura Smulders in stijl naar wereldbeker #Home https://t.co/0mttWEZMtr</t>
  </si>
  <si>
    <t>2016-10-10T00:10:10+00:00</t>
  </si>
  <si>
    <t>RT @NonaVanBraeckel: Laat mensen is hun eigen stijl hebben</t>
  </si>
  <si>
    <t>2016-09-09T20:58:23+00:00</t>
  </si>
  <si>
    <t>@Ele0n00r ik erger me heel erg aan de stijl, ik kan me er niet overheen zetten</t>
  </si>
  <si>
    <t>2016-06-07T17:14:37+00:00</t>
  </si>
  <si>
    <t>RT @LiesjeBaltussen: na een dutje nog meer moe zijn als ervoor, das minne stijl wel ja</t>
  </si>
  <si>
    <t>2016-06-10T05:22:01+00:00</t>
  </si>
  <si>
    <t>@WillemDudok Allemachtig. Dat is zo afhankelijk van je stijl. Mijn arm is volgetekend door Tattoo Joris. https://t.co/WgccxocUsI</t>
  </si>
  <si>
    <t>2016-06-10T14:13:18+00:00</t>
  </si>
  <si>
    <t>Parool.nl Waarom zijn we hier? Eerst maar eens lunchen in de stijl van G-Shock Parool.nl SchuimHans van der Beek… https://t.co/tInUnLeM3E</t>
  </si>
  <si>
    <t>2016-06-15T15:16:44+00:00</t>
  </si>
  <si>
    <t>2016-11-05T13:25:50+00:00</t>
  </si>
  <si>
    <t>@AnoukFrancois hahahah binnekort kunnen we cruisen in stijl</t>
  </si>
  <si>
    <t>2016-11-10T19:07:54+00:00</t>
  </si>
  <si>
    <t>Best Western Berghotel Rehlegg in Berchtesgaden/Ramsau scoort een 8.8, Sfeervol hotel in Beierse stijl:  https://t.co/WUKVpWtweG</t>
  </si>
  <si>
    <t>2016-06-19T10:17:55+00:00</t>
  </si>
  <si>
    <t>Deze senioren vieren hun huwelijksverjaardag in stijl: De meeste koppels vieren meer dan 60 jaar... https://t.co/qwlTTMT13L @MedianextTV</t>
  </si>
  <si>
    <t>2016-06-18T07:36:40+00:00</t>
  </si>
  <si>
    <t>Vinnige Paul McCartney houdt meezingmarathon: De voormalige Beatle heeft Pinkpop 2016 in stijl afgesloten. Hi... https://t.co/fE6gJyZjRq</t>
  </si>
  <si>
    <t>2016-06-13T06:31:21+00:00</t>
  </si>
  <si>
    <t>Autowereld Maserati Quattroporte - Maserati Quattroporte wint aan stijl met facelift Autovandaag De Maserati… https://t.co/3bY7L3vhuP</t>
  </si>
  <si>
    <t>2016-06-13T23:27:06+00:00</t>
  </si>
  <si>
    <t>De redactie - Nederland viert een eeuw De Stijl in stijl: Op zeker achttien plaatsen wordt volgen... https://t.co/bair38ZZkV #DeRedactie</t>
  </si>
  <si>
    <t>2016-10-25T06:29:17+00:00</t>
  </si>
  <si>
    <t>Nederland viert een eeuw De Stijl in stijl: Op zeker achttien plaatsen wordt volgend jaar de (vernieuwing van... https://t.co/DaeNz1MQo2</t>
  </si>
  <si>
    <t>Het FOK! weerbericht nieuwe stijl!: Welkom bij het FOK! weerbericht nieuwe stijl. We zijn nog zoekende, maar ... https://t.co/n6vFIA19FT</t>
  </si>
  <si>
    <t>2016-10-31T06:01:59+00:00</t>
  </si>
  <si>
    <t>Het FOK! weerbericht nieuwe stijl!: Welkom bij het FOK! weerbericht nieuwe stijl. We zijn nog zoekende, maar ... https://t.co/5l0v8VipDB</t>
  </si>
  <si>
    <t>@FemkevanWoerden Dat is ook echt in stijl Femke :-)  ^MM</t>
  </si>
  <si>
    <t>2016-12-17T00:29:44+00:00</t>
  </si>
  <si>
    <t>@OhZoStefan nou hij mag lekker een eigen stijl verzinnen...</t>
  </si>
  <si>
    <t>HetAapKanaal</t>
  </si>
  <si>
    <t>PittigMaan</t>
  </si>
  <si>
    <t>2016-12-30T15:51:32+00:00</t>
  </si>
  <si>
    <t>Dit wordt dus ongeveer mijn nieuwe thumbnail stijl. Enjoy. @TubeTotaal Ziet dit er goed uit? https://t.co/Ovt5N1pV1N</t>
  </si>
  <si>
    <t>2016-06-19T13:25:02+00:00</t>
  </si>
  <si>
    <t>@SachaAerts ik had ook ni mogen subtweeten. Das ni mijn stijl. Danku voor de proficiat wensen.</t>
  </si>
  <si>
    <t>2016-06-10T15:20:14+00:00</t>
  </si>
  <si>
    <t>Deborah oppikken in stijl. Zware job maar iemand moet het doen #45FEST @ Holiday Inn https://t.co/CUX98doUgX</t>
  </si>
  <si>
    <t>2016-06-29T22:07:20+00:00</t>
  </si>
  <si>
    <t>Ontbijt nieuwe stijl. Bevalt in ieder geval de eerste week. https://t.co/6PAZDzfd29</t>
  </si>
  <si>
    <t>2016-09-23T07:11:46+00:00</t>
  </si>
  <si>
    <t>2016-09-09T20:54:55+00:00</t>
  </si>
  <si>
    <t>@gingeraleplus vind jouw L ook mooi hoor! Herkenbare stijl</t>
  </si>
  <si>
    <t>2016-09-05T19:34:09+00:00</t>
  </si>
  <si>
    <t>@GigCeez Wel een beetje dezelfde stijl als mijn eigen videos atm dan</t>
  </si>
  <si>
    <t>2016-05-04T10:24:09+00:00</t>
  </si>
  <si>
    <t>Volgende week zouden ze Leen een cover van AC/DC moeten laten doen opera stijl #tvvv #hellsbells?</t>
  </si>
  <si>
    <t>2016-05-13T19:39:19+00:00</t>
  </si>
  <si>
    <t>Inspreken "nieuwe stijl" zuigt net zo hard als @DWJM https://t.co/FHzdTPjaKD cc @conradberghoef</t>
  </si>
  <si>
    <t>2016-05-10T21:36:34+00:00</t>
  </si>
  <si>
    <t>Bethesda toont Doom-demonen in stijl: Bethesda heeft wat artwork vrijgegeven van de demonen die in Doom voor ... https://t.co/hZamK9P5HE</t>
  </si>
  <si>
    <t>2016-05-09T14:57:13+00:00</t>
  </si>
  <si>
    <t>@LDeknock gie meje vlees🙄 en jebt zelf geen stijl dusja nee geen goed idee sorry xxx</t>
  </si>
  <si>
    <t>2016-05-20T19:44:58+00:00</t>
  </si>
  <si>
    <t>@iblameTomas het hier bij recensenten sowieso niet goed valt. Totáál andere stijl dan Europese stukken.</t>
  </si>
  <si>
    <t>2016-05-02T12:53:26+00:00</t>
  </si>
  <si>
    <t>@just_a_jennaa Kan jij me helpen? Ik probeer me eigen stijl te vinden voor thumbnails.. heb je tips?</t>
  </si>
  <si>
    <t>2016-05-07T09:08:37+00:00</t>
  </si>
  <si>
    <t>@riektweet Hahahaha wat zuur. Ik duik er net in. Supervette stijl, maar snap er niks van.</t>
  </si>
  <si>
    <t>2016-05-21T21:51:59+00:00</t>
  </si>
  <si>
    <t>Bullshit hashtag. RT @RichardHoekstra: @boes geheel in stijl met enige vertraging #JSF #bestetoestelbesteprijs https://t.co/LPyunBzxXT</t>
  </si>
  <si>
    <t>2016-05-23T17:54:52+00:00</t>
  </si>
  <si>
    <t>@lab_oratorium @_katrijn maar bon, hangt er allemaal vanaf welke stijl je zoekt he</t>
  </si>
  <si>
    <t>2016-05-28T07:13:52+00:00</t>
  </si>
  <si>
    <t>mijn schilder, fotografie,digitaal teken en 2D teken stijl verschillen zoveel van elkaar.</t>
  </si>
  <si>
    <t>2016-05-25T20:54:25+00:00</t>
  </si>
  <si>
    <t>@just_a_jennaa Ik probeer ook me eigen stijl Thumbnails te zoeken.. maar is nog niet gelukt.</t>
  </si>
  <si>
    <t>2016-05-01T13:50:14+00:00</t>
  </si>
  <si>
    <t>[VIDEO] - Maak kennis met Jean-Marie Dedecker nieuwe stijl: De politicus verscheen in de studio van "De afspr... https://t.co/XtNHC23qSW</t>
  </si>
  <si>
    <t>2016-05-04T19:44:38+00:00</t>
  </si>
  <si>
    <t>@Vulgair Neh, vandaag wordt het een Ajax-feessie. Zoals het hoort. Kan Frankie in stijl afscheid nemen.</t>
  </si>
  <si>
    <t>2016-05-08T08:27:14+00:00</t>
  </si>
  <si>
    <t>@JordanMotos @inas_djelloul jullie hebben dat echt nog goed gedaan voor de eerste keer zo'n nieuwe stijl te doen</t>
  </si>
  <si>
    <t>2016-05-18T21:08:46+00:00</t>
  </si>
  <si>
    <t>@DejligNL Jippie! Wij gaan twee maanden later, even in stijl m'n verjaardag vieren. \0/</t>
  </si>
  <si>
    <t>2016-05-20T10:06:30+00:00</t>
  </si>
  <si>
    <t>DTN The Netherlands Avondvierdaagse nieuwe stijl: bietenburgers en couscous: In het Westerpark werden maandag... https://t.co/Sv7eqGI2z4</t>
  </si>
  <si>
    <t>2016-05-31T06:10:45+00:00</t>
  </si>
  <si>
    <t>RT @SpangenbergJohn: @Harry_Dillema @OpinionatedMarc Of wat meer in stijl: https://t.co/qw1lb9F5tq</t>
  </si>
  <si>
    <t>2016-09-07T22:18:47+00:00</t>
  </si>
  <si>
    <t>2016-09-10T10:35:23+00:00</t>
  </si>
  <si>
    <t>2016-09-09T22:21:34+00:00</t>
  </si>
  <si>
    <t>Een evenement organiseren in Parisienne stijl is het leukste dat ik ooit al gedaan heb</t>
  </si>
  <si>
    <t>2016-07-07T08:58:52+00:00</t>
  </si>
  <si>
    <t>Vandaag in de Tour: een afscheid in stijl voor Cancellara? #Home https://t.co/elThOoxMtZ</t>
  </si>
  <si>
    <t>2016-07-18T10:44:25+00:00</t>
  </si>
  <si>
    <t>Knack.be Courtney Barnett op Werchter: Rammelen met stijl Knack.be 'Thank you, it's been fun', sprak Courtney… https://t.co/dsclGoxyoE</t>
  </si>
  <si>
    <t>2016-07-02T14:29:06+00:00</t>
  </si>
  <si>
    <t>RT @caithlindepaepe: Iedereen heeft zo'n zotte stijl en dan hebde mij pf pf</t>
  </si>
  <si>
    <t>2016-07-05T19:00:13+00:00</t>
  </si>
  <si>
    <t>Hier komt de haat. Je wilt alleen subs en views. Wrm nak je anders mijn stijl? https://t.co/oP4TOFNeyH</t>
  </si>
  <si>
    <t>2016-07-27T09:32:04+00:00</t>
  </si>
  <si>
    <t>VIDEO | Peter Sagan komt in stijl over de finish. De wereldkampioen maakt een wheelie. https://t.co/xHRf7oynAp https://t.co/HGJYCiqqbK</t>
  </si>
  <si>
    <t>2016-07-20T15:46:14+00:00</t>
  </si>
  <si>
    <t>Belangrijkste van #ThePurge is stijl. Een goede outfit, onorthodox wapen en natuurlijk een kek maskertje.</t>
  </si>
  <si>
    <t>2016-07-23T22:47:18+00:00</t>
  </si>
  <si>
    <t>Knack.be Courtney Barnett op Werchter: Rammelen met stijl Knack.be 'Thank you, it's been fun', sprak Courtney… https://t.co/JPuSVRjSWQ</t>
  </si>
  <si>
    <t>2016-07-02T15:03:13+00:00</t>
  </si>
  <si>
    <t>Vindt je het leuk als een meid een eigen stijl heeft? — als het mooi is, whynot https://t.co/twFMScsT7e</t>
  </si>
  <si>
    <t>2016-07-16T11:31:19+00:00</t>
  </si>
  <si>
    <t>@twitprikker leuke nieuwe stijl! Lekker om te kijken! Ben benieuwd naar de volgende</t>
  </si>
  <si>
    <t>2016-07-04T17:49:03+00:00</t>
  </si>
  <si>
    <t>@androcyn gezonde leven stijl, huidtype kennen en vermeden voor de puberteit</t>
  </si>
  <si>
    <t>2016-07-06T17:53:42+00:00</t>
  </si>
  <si>
    <t>Zij stond direct bekend voor haar grote mond, unieke stijl en aanpassingsvermogen. Dit is Limanya-power</t>
  </si>
  <si>
    <t>2016-07-16T08:44:16+00:00</t>
  </si>
  <si>
    <t>Onze laatste avond is daar. We gaan out in stijl &amp;amp; met een bang #japanhys https://t.co/20OLiRtNIv</t>
  </si>
  <si>
    <t>2016-07-28T09:47:22+00:00</t>
  </si>
  <si>
    <t>Pijn lijden in stijl met @DamenKaren . Toegegeven : het maakt het draaglijker. https://t.co/xLZ5rckeqF</t>
  </si>
  <si>
    <t>2016-07-31T10:55:16+00:00</t>
  </si>
  <si>
    <t>@DutchFifaHero_ qua stijl enorm anders, maar Simeone is een echte winnaar ja</t>
  </si>
  <si>
    <t>2016-05-08T10:15:43+00:00</t>
  </si>
  <si>
    <t>RT @HetIsAlwin: @JayYouTubee Thanks voor je reactie, maar niet echt mijn stijl</t>
  </si>
  <si>
    <t>2016-05-11T17:54:55+00:00</t>
  </si>
  <si>
    <t>@rozebotje @DeWaaslandwolf Bwa ja. Kzal dat in die persoon haar ogen kappen, karma stijl :)</t>
  </si>
  <si>
    <t>2016-05-14T11:41:20+00:00</t>
  </si>
  <si>
    <t>Volkskrant JSF arriveert in stijl: met vertraging Volkskrant artikelNa twintig jaar praten landden maandagavond de… https://t.co/Sy6cTkrZCy</t>
  </si>
  <si>
    <t>2016-05-24T07:30:07+00:00</t>
  </si>
  <si>
    <t>Ik heb het niet gezien. Wat vonden jullie van #TopGear nieuwe stijl?</t>
  </si>
  <si>
    <t>2016-05-29T21:08:02+00:00</t>
  </si>
  <si>
    <t>RT @Bente_bossu: Hoe zalig zou het niet zijn om naturel stijl haar te hebben 🤔</t>
  </si>
  <si>
    <t>2016-08-14T17:05:17+00:00</t>
  </si>
  <si>
    <t>‘Bob was meteen rechtuit.' ‘Inderdaad, mijn gewone stijl.': 18:38 Ex-tennisster Kim Clijsters la... https://t.co/6aHr10DYxs @MedianextTV</t>
  </si>
  <si>
    <t>2016-08-05T17:26:51+00:00</t>
  </si>
  <si>
    <t>Rio Live - Van Rijsselberghe verovert gouden medaille in stijl en wint ook laatste race #Home https://t.co/48ErWK7CXJ</t>
  </si>
  <si>
    <t>2016-08-14T19:12:12+00:00</t>
  </si>
  <si>
    <t>@amsgeel eigenlijk vooral! Ik weet niet wat voor stijl je wilt?</t>
  </si>
  <si>
    <t>2016-08-24T15:24:40+00:00</t>
  </si>
  <si>
    <t>@JasperMooren Nope. Zoveel herhaling, ook in stijl. Zelden zo'n beperkte pen gezien</t>
  </si>
  <si>
    <t>2016-08-22T20:42:26+00:00</t>
  </si>
  <si>
    <t>Ik ben in Alexis Ren -stijl aant rondlopen in mijn huis hahaha no fucks given</t>
  </si>
  <si>
    <t>2016-08-17T17:35:45+00:00</t>
  </si>
  <si>
    <t>DTN The Netherlands Zesdaagse nieuwe stijl gaat nog steeds ontzettend hard: Amsterdam krijgt weer een zesdaag... https://t.co/VuchSa1bfQ</t>
  </si>
  <si>
    <t>2016-08-26T16:11:52+00:00</t>
  </si>
  <si>
    <t>@xrussellaxx @XAnoukX23X vroeger was ze bae vind der nieuwe stijl niet zo...</t>
  </si>
  <si>
    <t>2016-08-26T22:21:13+00:00</t>
  </si>
  <si>
    <t>RT @frakupoko: Alle allochtoonse ouders hebben al sinds jaren stijl en we knew it all along https://t.co/2cwSZKOnjN</t>
  </si>
  <si>
    <t>2016-08-31T16:34:59+00:00</t>
  </si>
  <si>
    <t>RT @SchwartzYari: Mooie stijl is noodzakelijk maar een mooie glimlach is noodzakelijker</t>
  </si>
  <si>
    <t>2016-08-09T12:43:09+00:00</t>
  </si>
  <si>
    <t>@arcinho @Denkjewel Ik heb Overmars gezegd dat dat niet mijn stijl is.</t>
  </si>
  <si>
    <t>2016-08-29T13:50:58+00:00</t>
  </si>
  <si>
    <t>Ik vind een @YouTube-video leuk: https://t.co/vw2J2uWFEj Pimp Your Shoes: Pukkelpop betreden in stijl</t>
  </si>
  <si>
    <t>2016-08-21T11:47:20+00:00</t>
  </si>
  <si>
    <t>Sommige mensen overdrijven echt met hun stijl maar liever dan dat iedereen zelfde draagt toch?</t>
  </si>
  <si>
    <t>2016-08-23T16:44:45+00:00</t>
  </si>
  <si>
    <t>RT @evitaxhes: 15) goeie stijl is een van de belangrijkste dingen aan een jongen</t>
  </si>
  <si>
    <t>2016-08-04T17:41:50+00:00</t>
  </si>
  <si>
    <t>2016-08-14T09:53:31+00:00</t>
  </si>
  <si>
    <t>2016-08-14T13:23:08+00:00</t>
  </si>
  <si>
    <t>@Amsterdirk Ik ben bij afl 2 en zeker doen. Totale musical stijl en veel disco</t>
  </si>
  <si>
    <t>2016-08-15T21:38:45+00:00</t>
  </si>
  <si>
    <t>Implemenatie van het woord 'slopen' op #geenstijl is , goh , geen stijl</t>
  </si>
  <si>
    <t>L0LA_X</t>
  </si>
  <si>
    <t>CRYPTOLOLA</t>
  </si>
  <si>
    <t>█████████████</t>
  </si>
  <si>
    <t>2016-08-17T13:42:06+00:00</t>
  </si>
  <si>
    <t>Hoe ziet een weekenduitzending nieuwe stijl eruit? Kekke minibrainstorm bij @rtvnoord. https://t.co/QAn8FKuy4e</t>
  </si>
  <si>
    <t>2016-08-30T12:03:05+00:00</t>
  </si>
  <si>
    <t>RT @GuusKuijer: Vroeger was je blij dat je stijl had, maar geen stijl schijnt nu het ideaal te zijn. Ik moet stijlloos gaan schrijven want…</t>
  </si>
  <si>
    <t>2016-04-27T15:38:47+00:00</t>
  </si>
  <si>
    <t>@petervandeveire wilt je eens soundbord maken me al die geluidjes zoals echt waar stijl, ja hoezo,... en "yes we can's"  #marathonradio</t>
  </si>
  <si>
    <t>2016-06-11T14:41:34+00:00</t>
  </si>
  <si>
    <t>DTN The Netherlands Waarom zijn we hier? Eerst maar eens lunchen in de stijl van G-Shock: Hans van der Beek d... https://t.co/txt9zYa19L</t>
  </si>
  <si>
    <t>2016-06-15T08:43:28+00:00</t>
  </si>
  <si>
    <t>@EllaVanBreusegh amitje hij weet de stijl  😂😭👌 btw heb je men mooie bericht zien op uw prikbord amitje 💔</t>
  </si>
  <si>
    <t>2016-06-16T12:55:56+00:00</t>
  </si>
  <si>
    <t>Hoe mooi is deze marble tissuedoos van de Wibra. 😍 Nu kan ik eindelijk mijn lippenstift afhappen in stijl. https://t.co/rd61bN3MfI</t>
  </si>
  <si>
    <t>2016-06-16T20:52:52+00:00</t>
  </si>
  <si>
    <t>CHECK IETS  : Meer dan 10k views in 24u tijd: Antwerpse rapper Soufiane debuteert in stijl | FLUS https://t.co/iTzCAORnXF via @FLUSbe</t>
  </si>
  <si>
    <t>2016-06-03T18:44:28+00:00</t>
  </si>
  <si>
    <t>#vaderdag (en waar vind ik zo een ding nog, zodat mijn lief mij deze zomer ook in stijl kan… https://t.co/XquZkmQKPp</t>
  </si>
  <si>
    <t>2016-06-12T10:03:19+00:00</t>
  </si>
  <si>
    <t>@vyveyemma ja echt? Ma m'n haar is al 2 dagen stijl door steampod en zo zacht😍</t>
  </si>
  <si>
    <t>2016-03-17T13:44:38+00:00</t>
  </si>
  <si>
    <t>@DivimoveNL alleen Paul Goudsmit zijn complete stijl klakkeloos overnemen dat is niet goed.</t>
  </si>
  <si>
    <t>2016-03-16T22:11:29+00:00</t>
  </si>
  <si>
    <t>Als boef verklede carnavalist eindigt in stijl: achter een dikke deur https://t.co/VCFRWE9Yo1 @BLIKOPENER333</t>
  </si>
  <si>
    <t>2016-02-07T17:25:01+00:00</t>
  </si>
  <si>
    <t>RT @JonathanKM_: Je draagt all black, maar neen je hebt nog steeds geen stijl.</t>
  </si>
  <si>
    <t>2016-02-12T12:33:44+00:00</t>
  </si>
  <si>
    <t>Als @Hqgamerr rapper zou worden denk ik dat je een stijl zou hebben net als miggs</t>
  </si>
  <si>
    <t>2016-02-20T00:47:25+00:00</t>
  </si>
  <si>
    <t>Het Nieuwsblad REACTIES. Zelfs Marc Wilmots spreekt al over de EK-finale Het Nieuwsblad Dat heet dan in stijl… https://t.co/MAKcexSN67</t>
  </si>
  <si>
    <t>2016-06-26T22:58:06+00:00</t>
  </si>
  <si>
    <t>Vanavond nog een mooie prestatie van IJsland geweest? Ik weet het niet meer na alle stijl veroordelingen. #studiofrance #nos</t>
  </si>
  <si>
    <t>2016-06-14T21:35:57+00:00</t>
  </si>
  <si>
    <t>Het Nieuwsblad REACTIES. Zelfs Marc Wilmots spreekt al over de EK-finale Het Nieuwsblad Dat heet dan in stijl… https://t.co/G9qkLM054u</t>
  </si>
  <si>
    <t>2016-06-26T22:06:11+00:00</t>
  </si>
  <si>
    <t>@MalibuInfo tokkie stijl of hip en ik ga sporten zo?? 😂</t>
  </si>
  <si>
    <t>2016-02-03T21:02:17+00:00</t>
  </si>
  <si>
    <t>RT @ Nuytinck: Büttner past met zijn aanvallende stijl goed bij #Anderlecht https://t.co/blEOV7fFoa #voetbal #stockstadion #followback</t>
  </si>
  <si>
    <t>2016-02-04T14:24:36+00:00</t>
  </si>
  <si>
    <t>Viert Valentijn in stijl met een uitbreiding van de #Fossil collectie. https://t.co/iEKYg18Ne8 https://t.co/0CeJbQ7AJR</t>
  </si>
  <si>
    <t>stijnvds</t>
  </si>
  <si>
    <t>Stijn Vanderstraeten</t>
  </si>
  <si>
    <t>2016-02-14T16:41:28+00:00</t>
  </si>
  <si>
    <t>Je draagt all black, maar neen je hebt nog steeds geen stijl.</t>
  </si>
  <si>
    <t>2016-02-12T11:49:05+00:00</t>
  </si>
  <si>
    <t>Vanmiddag Firewatch gespeeld, supervette manier van storytelling en visuele stijl, maar beetje teleurstellend einde</t>
  </si>
  <si>
    <t>2016-02-17T18:46:58+00:00</t>
  </si>
  <si>
    <t>Oei @Ans__Aarsema heeft nog wel stijl. Maar @ben_terug is een zielig hoopje middelmaat.</t>
  </si>
  <si>
    <t>2016-02-19T19:09:28+00:00</t>
  </si>
  <si>
    <t>@IvonaRealShady @ValerieMulayi stijl haar is een mysterie voor mij ik kan da ni😭😭😭😭</t>
  </si>
  <si>
    <t>2016-03-16T22:50:21+00:00</t>
  </si>
  <si>
    <t>Opeens beide schoenen abnrml stijl wa nu en heb geen schoen nodig</t>
  </si>
  <si>
    <t>2016-03-16T18:54:17+00:00</t>
  </si>
  <si>
    <t>De redactie - Cruz vs. Trump: stijl verschilt, ideeën veel minder: Donald Trump is bombastisch en ... https://t.co/8MlgjSU8qp #DeRedactie</t>
  </si>
  <si>
    <t>2016-03-14T11:09:49+00:00</t>
  </si>
  <si>
    <t>Ik vind  die oud indiaanse tattoo stijl zo mooi, wil ook zoiets.</t>
  </si>
  <si>
    <t>2016-03-14T18:39:56+00:00</t>
  </si>
  <si>
    <t>@QuiamBessems Kan jij of Ceyhun een banner/logo maken in de stijl van yogcast (Getekent) https://t.co/wuwh4RErT1</t>
  </si>
  <si>
    <t>2016-03-31T13:52:44+00:00</t>
  </si>
  <si>
    <t>RT @SimonRinckhout: Is dit een gebrek aan stijl, graafdoenerij, wereldvreemd zijn, ...? Wie zal het zeggen. https://t.co/4rV29fU6MI</t>
  </si>
  <si>
    <t>2016-02-03T13:11:00+00:00</t>
  </si>
  <si>
    <t>@Rotmevrouw Ok, haat en nijd dan. Als het maar met stijl is 👍</t>
  </si>
  <si>
    <t>2016-02-11T17:46:24+00:00</t>
  </si>
  <si>
    <t>DigID nieuwe stijl: wie houdt privacy in de gaten? - RTL NIEUWS #Home https://t.co/aF69s4TM8W</t>
  </si>
  <si>
    <t>2016-02-16T22:27:44+00:00</t>
  </si>
  <si>
    <t>2015 jaar van vallen en weer opstaan - @Vincent_Bijlo verwoord in eigen stijl het NS jaar https://t.co/90zjANqb1E https://t.co/awMDCM2dPf</t>
  </si>
  <si>
    <t>2016-02-19T17:06:55+00:00</t>
  </si>
  <si>
    <t>Jan Peumans boos: "Zo onbeleefd, dit is geen stijl": Toen Vlaams Parlementslid Nadia Sminate (N-V... https://t.co/4ty47r824A @MedianextTV</t>
  </si>
  <si>
    <t>2016-02-17T19:24:13+00:00</t>
  </si>
  <si>
    <t>@WesvGen @nealpetersen @barrysmit @henkvanstraten @vnnbrg Khabib ook mooie optie. Vecht binnenkort. Qua stijl nachtmerrie voor Conor.</t>
  </si>
  <si>
    <t>2016-02-23T17:54:32+00:00</t>
  </si>
  <si>
    <t>FoK News: Bowe pakt wereldtitel in stijl, brons voor Ter Mors https://t.co/D3sA5eJS18</t>
  </si>
  <si>
    <t>2016-02-28T12:06:02+00:00</t>
  </si>
  <si>
    <t>Cruz vs. Trump: stijl verschilt, ideeën veel minder: Donald Trump is bombastisch en chaotisch, Te... https://t.co/YoKEzbSq3Q @MedianextTV</t>
  </si>
  <si>
    <t>2016-03-14T11:09:52+00:00</t>
  </si>
  <si>
    <t>RT @JeffreyB072: @joeyluiting @mooimankement jaman! Originaliteit ontbreekt bij zoveeeeeeeel battle MC's in stijl.</t>
  </si>
  <si>
    <t>2016-03-21T15:48:29+00:00</t>
  </si>
  <si>
    <t>Sagan toch wat pissed op Van Avermaet: "Zoals Greg won, dat is niet mijn stijl" https://t.co/U10P503IKA #wielrennen</t>
  </si>
  <si>
    <t>2016-03-16T12:15:11+00:00</t>
  </si>
  <si>
    <t>RT @B3TABR3AK: Yavannah is live met een St.Patrick #TipsyTwitch in Umaru stijl! Kom meekijken met Klonoa! https://t.co/Izxw3JHPxr https://t…</t>
  </si>
  <si>
    <t>2016-03-17T19:59:02+00:00</t>
  </si>
  <si>
    <t>RT @arendo_dino: Waarom niet een elfstedentocht op de snelweg?? Elfstedentocht nieuwe stijl!</t>
  </si>
  <si>
    <t>2016-01-06T11:55:49+00:00</t>
  </si>
  <si>
    <t>@Zomaer_Nienke @Zomaer_Thomas maar mijn terugvlucht is wel in luxe 😇 huilen in stijl.</t>
  </si>
  <si>
    <t>2016-01-08T23:29:28+00:00</t>
  </si>
  <si>
    <t>2016-01-05T18:43:52+00:00</t>
  </si>
  <si>
    <t>@spijkklunder Ja zeker, dus ben nu een beetje in die stijl nieuwe bandjes aan het ontdekken, super fijn</t>
  </si>
  <si>
    <t>2016-05-14T22:37:44+00:00</t>
  </si>
  <si>
    <t>Nog even in stijl feesten voor je een stijlloze blokperiode ingaat, dankzij #thebsmnt @Qmusic_BE Check het ut gasten https://t.co/StvTVzEtZs</t>
  </si>
  <si>
    <t>2016-05-04T08:55:19+00:00</t>
  </si>
  <si>
    <t>@zoisdat_ Dan moet je zeker ook DC-series als The Flash en Supergirl kijken. Die zijn een beetje in dezelfde stijl.</t>
  </si>
  <si>
    <t>kzenmatthias</t>
  </si>
  <si>
    <t>Matthias Andriessen</t>
  </si>
  <si>
    <t>2016-05-29T09:00:28+00:00</t>
  </si>
  <si>
    <t>@MelissaPinto_ @MakeupsDIY zoek videos op me die aluminium veel me stijl haar doen da</t>
  </si>
  <si>
    <t>2016-02-06T20:30:38+00:00</t>
  </si>
  <si>
    <t>@YouriHx @GlennPils nee okee, maar puur op stijl snap ik hem wel</t>
  </si>
  <si>
    <t>2016-02-06T13:13:46+00:00</t>
  </si>
  <si>
    <t>RT @Jeeyze: Sommige tatta's hebben geld, maar gij ziet da helemaal niet aan hun stijl</t>
  </si>
  <si>
    <t>2016-02-21T16:24:56+00:00</t>
  </si>
  <si>
    <t>RT @Jirritant: Random kledingstukke mixen is geen stijl hebben, laat uwe pyjama aub thuis</t>
  </si>
  <si>
    <t>2016-02-14T20:26:49+00:00</t>
  </si>
  <si>
    <t>Kmoet nog m'n haar doen, maar fuck it ik stijl da toch niet meer das te lastig</t>
  </si>
  <si>
    <t>2016-02-14T21:33:54+00:00</t>
  </si>
  <si>
    <t>Jan Peumans boos: "Zo onbeleefd, dit is geen stijl": Toen Vlaams Parlementslid Nadia Sminate (N-V... https://t.co/dl5jlPtlXZ @MedianextTV</t>
  </si>
  <si>
    <t>2016-02-17T19:24:32+00:00</t>
  </si>
  <si>
    <t>@Hamzaalakay die is echt stijl geen zever ma tanke pf hahahahaha</t>
  </si>
  <si>
    <t>2016-02-28T23:01:33+00:00</t>
  </si>
  <si>
    <t>FoK News: Bowe pakt wereldtitel in stijl, brons voor Ter Mors https://t.co/TJhejKuqZu</t>
  </si>
  <si>
    <t>2016-02-28T12:16:48+00:00</t>
  </si>
  <si>
    <t>Mn haar is stijl nu, kapot saai man. Zit niks van leven in</t>
  </si>
  <si>
    <t>2016-02-29T21:10:31+00:00</t>
  </si>
  <si>
    <t>BUITENLAND. Goal Benteke levert geen punten op, Juve viert titel in stijl: Liverpool blijft op d... https://t.co/HRhNWcgZ2r @MedianextTV</t>
  </si>
  <si>
    <t>2016-05-01T13:12:19+00:00</t>
  </si>
  <si>
    <t>@badassperanza hoeveel credits krijg je per dag en moet je nog betalen voor speciale meubi? (sunnie 2007 stijl)</t>
  </si>
  <si>
    <t>2016-05-12T23:15:35+00:00</t>
  </si>
  <si>
    <t>RT @Artiestenbond: Kaalslag in muziekeducatie: in 2007 waren er 245, nu nog 135 muziekscholen! Muziekscholen 'oude stijl' te duur?! https:/…</t>
  </si>
  <si>
    <t>2016-05-29T17:51:07+00:00</t>
  </si>
  <si>
    <t>Bende passeert zo voor mij en ik hoor in de verte "zij heeft stijl maar zij is dik"</t>
  </si>
  <si>
    <t>2016-07-04T16:17:13+00:00</t>
  </si>
  <si>
    <t>favoriet spel op vakantie: aan het uiterlijk/de stijl van mensen proberen af te leiden welke nationaliteit ze hebben</t>
  </si>
  <si>
    <t>2016-07-04T19:24:11+00:00</t>
  </si>
  <si>
    <t>ik vind Post Malone zijn beats echt fkn nice maar ik hou niet van zijn rap stijl</t>
  </si>
  <si>
    <t>2016-07-27T10:25:38+00:00</t>
  </si>
  <si>
    <t>@xmichellealice als ik ooit een tattoo neem wil ik deze stijl, het is zo prachtig</t>
  </si>
  <si>
    <t>2016-01-13T21:06:31+00:00</t>
  </si>
  <si>
    <t>Prevc in stijl naar zege Vierschansentournee De Sloveense schansspringer Peter Prevc heeft zich woen https://t.co/788kqhefC7 #Nieuwsflitser</t>
  </si>
  <si>
    <t>2016-01-06T22:51:22+00:00</t>
  </si>
  <si>
    <t>Dan stijl je je haar kom je buiten heb je meteen weer krullen.. kut mist</t>
  </si>
  <si>
    <t>2016-01-04T06:05:23+00:00</t>
  </si>
  <si>
    <t>Afsluiten doen we in stijl. Is het niet, @JaniKazaltzis? VIER weken lang, VIER fragmenten: https://t.co/vYINsgtDDT https://t.co/J8TRxikVs9</t>
  </si>
  <si>
    <t>2016-01-03T10:30:03+00:00</t>
  </si>
  <si>
    <t>Prevc in stijl naar eerste eindzege Vierschansentournee: De Sloveense schansspringer Peter Prevc heeft zich wo... https://t.co/dxneiktGwI</t>
  </si>
  <si>
    <t>2016-01-06T18:46:26+00:00</t>
  </si>
  <si>
    <t>Zwaar gehavende Williamson reist in stijl terug Baanwielrenster Victoria Williamson heeft - met een  https://t.co/UjAc5VJoQR #Nieuwsflitser</t>
  </si>
  <si>
    <t>2016-01-17T23:37:57+00:00</t>
  </si>
  <si>
    <t>@Lisettem hahaha... Ergens valt het wel mee, maar niet mijn stijl.</t>
  </si>
  <si>
    <t>2016-01-24T09:09:38+00:00</t>
  </si>
  <si>
    <t>RT @pizzagamers: Bezig met een nieuwe stijl thumbnails! Hier een voorbeeld! https://t.co/aW13rQHpTk</t>
  </si>
  <si>
    <t>2016-01-22T21:47:04+00:00</t>
  </si>
  <si>
    <t>Nieuwe N-VA-fractieleider Peter De Roover belooft “andere stijl en invulling”: Peter De Roover is... https://t.co/aXVjCHT5ht @MedianextTV</t>
  </si>
  <si>
    <t>2016-01-21T11:29:43+00:00</t>
  </si>
  <si>
    <t>De Standaard 'Bowie's stijl is avant-garde en toch rock-'n-roll' De Standaard Met zijn muziek en opvallende alter… https://t.co/dK3tjkRZUt</t>
  </si>
  <si>
    <t>2016-01-11T11:46:42+00:00</t>
  </si>
  <si>
    <t>@MartinKoolhoven @WillemBosch @mellerun ja ik snap je, die stijl was bepalender. Maar Identity was heerlijke film - slotscenes</t>
  </si>
  <si>
    <t>2016-07-12T21:45:50+00:00</t>
  </si>
  <si>
    <t>RT @SvenOrnelis: De laatste afdaling richting @BrusselsAirport in ware @chrisfroome stijl afgelegd.  Ik haal mijn vlucht dus met glans.</t>
  </si>
  <si>
    <t>mathiasverachte</t>
  </si>
  <si>
    <t>Mathias Verachtert*</t>
  </si>
  <si>
    <t>2016-07-10T13:22:52+00:00</t>
  </si>
  <si>
    <t>FoK News: Bethesda toont Doom-demonen in stijl - Bethesda heeft wat artwork vrijgegeven van de demonen die in D... https://t.co/6XjHJb1asZ</t>
  </si>
  <si>
    <t>2016-05-09T14:17:35+00:00</t>
  </si>
  <si>
    <t>Het Nieuwsblad Luca Toni neemt in stijl afscheid van het voetbal Het Nieuwsblad In zijn allerlaatste thuiswedstrijd… https://t.co/O0hglffhbh</t>
  </si>
  <si>
    <t>2016-05-09T08:46:06+00:00</t>
  </si>
  <si>
    <t>ik ga een storytelling drawing maken in de stijl van tim burton. oh god let this succeed</t>
  </si>
  <si>
    <t>2016-05-11T07:36:12+00:00</t>
  </si>
  <si>
    <t>@Annuhh2 ga wel voor een goede tattoo-artiest in de stijl die jij wil hoor. En die hebben soms een wachtlijst.</t>
  </si>
  <si>
    <t>2016-05-12T06:01:50+00:00</t>
  </si>
  <si>
    <t>Kunnen er nou niet wat grote gezonde Hollanders opstaan in #Ede om de straten schoon te vegen?! Mariniers stijl!</t>
  </si>
  <si>
    <t>2016-05-05T17:46:28+00:00</t>
  </si>
  <si>
    <t>@FrankBerkemeier Ik vind de stijl van 't dakterras herkenbaar. Woonde in de Rivierenbuurt niet ver daarvandaan en had precies zo'n terras.</t>
  </si>
  <si>
    <t>2016-05-22T22:31:50+00:00</t>
  </si>
  <si>
    <t>HLN - Spaanse politie schrikt van  dubbele moord in stijl van 'Se7en': De Spaanse politie onderzoekt een... https://t.co/LepW2iCA8T #HLN</t>
  </si>
  <si>
    <t>2016-05-25T21:26:42+00:00</t>
  </si>
  <si>
    <t>2016-05-28T12:44:47+00:00</t>
  </si>
  <si>
    <t>RT @eSTee_oTTen: gasten met een mooie eigen stijl zijn zeldzaam maar waaaaw</t>
  </si>
  <si>
    <t>2016-11-21T21:36:16+00:00</t>
  </si>
  <si>
    <t>De vierde verjaardag van @Tangramrecords vieren? Dat doen wij in stijl met deze knaller. @YussefKamaal #yussefkamaal https://t.co/vZ0RLKZgOF</t>
  </si>
  <si>
    <t>2016-11-06T11:50:28+00:00</t>
  </si>
  <si>
    <t>@pyjanaa (er zijn meerdere albums in deze stijl dus volg anders dit afspeellijstje maar https://t.co/w7Mh0eY2ib)</t>
  </si>
  <si>
    <t>2016-11-21T16:42:29+00:00</t>
  </si>
  <si>
    <t>Nadat ik mijn haar stijl komen mijn krullen altijd na het wassen super lelijk terug 😪</t>
  </si>
  <si>
    <t>2016-04-05T19:06:18+00:00</t>
  </si>
  <si>
    <t>RT @Martijnvilijn: 5) Cole Sprouse : echt een engel op aarde, heeft stijl, kunstwerk op zich. https://t.co/VdKYL8kX9c</t>
  </si>
  <si>
    <t>2016-04-03T09:11:12+00:00</t>
  </si>
  <si>
    <t>RT @Martijnvilijn: 3) Harry styles : is sexy, heeft stijl, en zijn haaaaar?! https://t.co/vKDCyQrTn9</t>
  </si>
  <si>
    <t>2016-04-03T09:19:52+00:00</t>
  </si>
  <si>
    <t>@jeannedmlr das zo speciaal u haar stijl, nog steeds super knap!!!</t>
  </si>
  <si>
    <t>2016-04-13T19:15:21+00:00</t>
  </si>
  <si>
    <t>RT @Ashleyblub: Waarom kan mijn haar ni stijl zijn van zichzelf????</t>
  </si>
  <si>
    <t>2016-04-16T16:07:52+00:00</t>
  </si>
  <si>
    <t>@LaDoubleMers @WdeGelder Ik ben vrij vasthoudend van karakter. Net als hij dat is qua stijl.</t>
  </si>
  <si>
    <t>2016-04-19T10:18:56+00:00</t>
  </si>
  <si>
    <t>@NielsHollander Ontzettend van hem genoten. Heerlijke stijl. Inderdaad Pettis-achtig (als ie beter is dan afgelopen weekend).</t>
  </si>
  <si>
    <t>2016-04-25T08:33:13+00:00</t>
  </si>
  <si>
    <t>RT @E_GIPSIES: Deze mensen bewijzen dat je ook hard kunt werken in stijl. #GIPweek #hardwork https://t.co/JSGbwj4NNf</t>
  </si>
  <si>
    <t>2016-04-26T13:54:46+00:00</t>
  </si>
  <si>
    <t>RT @ Kledingsponsor bekritiseert stijl van United: 'Niet wat wij graag zien': Kledingsponsor adidas ze... https://t.co/5VSgyoGiVi  #Voetbal…</t>
  </si>
  <si>
    <t>2016-01-04T17:39:41+00:00</t>
  </si>
  <si>
    <t>@BBQezel ja da wel ma ik bedoel de stijl van kleding en interieur enzo</t>
  </si>
  <si>
    <t>2016-01-24T10:55:44+00:00</t>
  </si>
  <si>
    <t>2016-01-23T22:11:49+00:00</t>
  </si>
  <si>
    <t>@El_Reinders @VincentSchmitz Zeker doen! Was mijn eerste kennismaking met Sorrentino. Op slag verliefd op zijn stijl.</t>
  </si>
  <si>
    <t>2016-01-30T23:17:34+00:00</t>
  </si>
  <si>
    <t>Weer op een prachtige plek geweest vandaag. Huis in Franse stijl in Nederland. Heerlijke s… https://t.co/cV1l3uo2gs https://t.co/EoPq80ccM5</t>
  </si>
  <si>
    <t>enidbalemans</t>
  </si>
  <si>
    <t>Enid Balemans</t>
  </si>
  <si>
    <t>2016-01-30T21:53:34+00:00</t>
  </si>
  <si>
    <t>BUITENLAND. De Bruyne viert terugkeer in stijl, Chelsea wint makkelijk: Chelsea heeft zaterdagnam... https://t.co/1TP2C1BIwb @MedianextTV</t>
  </si>
  <si>
    <t>2016-04-02T16:11:52+00:00</t>
  </si>
  <si>
    <t>@RobinVoorburg Ik denk dat niemand Rico aankan. Maar Londt is wel extreem agressief in stijl.</t>
  </si>
  <si>
    <t>2016-04-16T21:44:35+00:00</t>
  </si>
  <si>
    <t>RT @voetbalzonenl: Maxwell: ‘Ik houd echt van zijn stijl, hij doet me denken aan Romário’ #psgman https://t.co/vZTv9rNfOH</t>
  </si>
  <si>
    <t>2016-04-05T17:58:06+00:00</t>
  </si>
  <si>
    <t>2016-04-03T09:17:11+00:00</t>
  </si>
  <si>
    <t>Deze 9 paar laarzen helpen je om koude dagen te overleven in stijl https://t.co/IBAF3JU67X https://t.co/kPgQVoi9M7</t>
  </si>
  <si>
    <t>2016-10-06T18:01:15+00:00</t>
  </si>
  <si>
    <t>@jamie_neirynck ik denk aan het label Søndag, zij upcyclen meubels in Scandinavische stijl. Super tof koppel!</t>
  </si>
  <si>
    <t>2016-10-19T16:16:26+00:00</t>
  </si>
  <si>
    <t>@AllThatYazzmin zodat ge toch nog in stijl aan uw voordeur kunt staan zeker? #zoisda</t>
  </si>
  <si>
    <t>2016-10-17T14:42:02+00:00</t>
  </si>
  <si>
    <t>@estherelisa @HuubBellemakers Iemand noemde dat laatst 'botheid nieuwe stijl' terwijl ik nooit anders getwitterd heb</t>
  </si>
  <si>
    <t>2016-10-28T18:44:37+00:00</t>
  </si>
  <si>
    <t>WANT: met deze kopjes van @EmilioPucci voor @illycaffe drink jij vanaf nu koffie in stijl https://t.co/OVRNhnuNND https://t.co/1Q8VpM32mY</t>
  </si>
  <si>
    <t>2016-10-21T05:00:35+00:00</t>
  </si>
  <si>
    <t>Das hetzelfde als mensen met stijl haar hun haar krullen 😉 https://t.co/MoQcRvNomV</t>
  </si>
  <si>
    <t>2016-11-11T16:03:22+00:00</t>
  </si>
  <si>
    <t>RT @Elfounti_s: We want stijl haar bcus onze krullen een eigen leven hebben https://t.co/X1Jv8TKY1w</t>
  </si>
  <si>
    <t>2016-11-13T21:11:09+00:00</t>
  </si>
  <si>
    <t>@2_Anissa @selloukmani @IkbenHamza zeker de moeite waard. Eigen stijl, topcastje, minstens even goed...</t>
  </si>
  <si>
    <t>2016-11-04T22:45:58+00:00</t>
  </si>
  <si>
    <t>Wss wil ik in dit soort stijl een tattoo laten zetten later (: https://t.co/dDS4SheuQm</t>
  </si>
  <si>
    <t>2016-11-16T23:16:52+00:00</t>
  </si>
  <si>
    <t>RT @ZaraJoppen: Ik ben zo jaloers op mensen met stijl haar pfffff</t>
  </si>
  <si>
    <t>2016-11-19T22:53:02+00:00</t>
  </si>
  <si>
    <t>2016-11-21T20:30:02+00:00</t>
  </si>
  <si>
    <t>RT @nucleus_hosting: Wanneer een collega naar Japan vertrekt voor een nieuwe uitdaging, nemen we afscheid in stijl: https://t.co/8nhZfyoebo…</t>
  </si>
  <si>
    <t>2016-11-25T09:00:35+00:00</t>
  </si>
  <si>
    <t>Echt, #TeamNL... Wanneer een volwassen vent een biertje drinkt stuur je hem niet naar huis! Met je concentratiekamp stijl! #Rio2016</t>
  </si>
  <si>
    <t>2016-08-09T09:02:31+00:00</t>
  </si>
  <si>
    <t>@JulianKaihatu Hahaha, wauw! Dat is mooi gesorteerd. Ik denk persoonlijk dat dit is gedaan omdat veel apps zo'n stijl hanteren; 1/3</t>
  </si>
  <si>
    <t>2016-08-14T14:57:10+00:00</t>
  </si>
  <si>
    <t>@susansmitauteur @HappinezNL vooruit dan maar !! Dan kan ik ermee leven 😉. Je hebt zo'n mooie eigen stijl. #liefdatjeantwoord</t>
  </si>
  <si>
    <t>rooszzaa</t>
  </si>
  <si>
    <t>Roosszzaa</t>
  </si>
  <si>
    <t>2016-08-16T16:39:18+00:00</t>
  </si>
  <si>
    <t>Nafi Thiam viert verjaardag in stijl: Een olympische gouden medaille pakken en een paar dagen la... https://t.co/EaSjuZfLXi @MedianextTV</t>
  </si>
  <si>
    <t>2016-08-19T22:27:24+00:00</t>
  </si>
  <si>
    <t>Nafi Thiam viert verjaardag in stijl: Een olympische gouden medaille pakken en een paar dagen la... https://t.co/AQ2YZQLFqy @MedianextTV</t>
  </si>
  <si>
    <t>2016-08-19T22:35:15+00:00</t>
  </si>
  <si>
    <t>#NowPlaying : Inquisition - Bloodshed Across the Empyrean Altar Beyond the Celestial Zenith ! De week schiet in stijl uit de startblokken.</t>
  </si>
  <si>
    <t>2016-08-22T08:28:15+00:00</t>
  </si>
  <si>
    <t>Eindelijk Iraans worstelgoud in Rio: Iran heeft op de eerste dag van het worstelen vrije stijl bij de mannen ... https://t.co/QddAMzXxZV</t>
  </si>
  <si>
    <t>2016-08-20T03:21:34+00:00</t>
  </si>
  <si>
    <t>FoK News: Eindelijk Iraans worstelgoud in Rio - Iran heeft op de eerste dag van het worstelen vrije stijl bij d... https://t.co/tG0By3Kh0w</t>
  </si>
  <si>
    <t>2016-08-20T04:16:14+00:00</t>
  </si>
  <si>
    <t>“Aanslag op labo is werk van professionals”: In een militaire stijl hebben drie daders één van d... https://t.co/06yYbkZxja @MedianextTV</t>
  </si>
  <si>
    <t>2016-08-30T01:16:17+00:00</t>
  </si>
  <si>
    <t>2016-11-22T16:23:56+00:00</t>
  </si>
  <si>
    <t>@BeaufaysIrene een plantje in deze stijl, de artiest gaat het zelf nog beter uittekenen https://t.co/YBn7NDCkO4</t>
  </si>
  <si>
    <t>2016-11-14T21:05:05+00:00</t>
  </si>
  <si>
    <t>Waar zitten vrouwen met stijl en pit vanavond? In de Veranda! veranda_antwerp @evadaeleman @… https://t.co/bPC8OEktyJ</t>
  </si>
  <si>
    <t>2016-11-30T20:38:55+00:00</t>
  </si>
  <si>
    <t>2016-11-17T21:19:28+00:00</t>
  </si>
  <si>
    <t>@ThijsWhoa @peterkwint @pepijnnagtzaam Lin-Manuel Miranda die de campagne theme maakt in Hamilton stijl</t>
  </si>
  <si>
    <t>2016-11-12T11:14:45+00:00</t>
  </si>
  <si>
    <t>Ik zie er goed uit en heb stijl! Daarom heb ik een medaille gewonnen op #badoo! https://t.co/QA0pXCtAJx https://t.co/hYYn5MZZUf</t>
  </si>
  <si>
    <t>RozeOlifartje</t>
  </si>
  <si>
    <t>Dyl</t>
  </si>
  <si>
    <t>Zeewolde, Nederland</t>
  </si>
  <si>
    <t>2016-10-12T09:16:28+00:00</t>
  </si>
  <si>
    <t>@ramonbarends Excuses dat we niet accuraat en snel gereageerd hebben. Is normaal niet onze stijl. ^KJ</t>
  </si>
  <si>
    <t>2016-10-08T17:25:27+00:00</t>
  </si>
  <si>
    <t>RT @tasvolverhalen: Respect voor alle luitjes die het voor elkaar krijgen #rtlboulevard nieuwe stijl te kijken.</t>
  </si>
  <si>
    <t>2016-10-06T18:35:17+00:00</t>
  </si>
  <si>
    <t>Jongeren worden weggejaagd van hoog gebouw maar verlaten dak in stijl: Wanneer veiligheidsagente... https://t.co/Da1MLYBAmH @MedianextTV</t>
  </si>
  <si>
    <t>2016-10-07T07:46:56+00:00</t>
  </si>
  <si>
    <t>Ouderenhuis in de VS is volledig in stijl gemaakt van de 1940’s #Home https://t.co/TQjgCMAWiZ</t>
  </si>
  <si>
    <t>2016-10-02T13:54:17+00:00</t>
  </si>
  <si>
    <t>RT @Zenneyt: Op mijn school kunt ge zo echt ni u eigen stijl hebben</t>
  </si>
  <si>
    <t>2016-10-03T22:07:08+00:00</t>
  </si>
  <si>
    <t>@zeeotter @nnabasis Jij hebt duidelijk al vaker gewonnen. Dit is winnen met stijl!</t>
  </si>
  <si>
    <t>2016-10-04T08:37:11+00:00</t>
  </si>
  <si>
    <t>Wanneer iemand zegt: "wa gij vandaag aan hebt past echt ni bij uw stijl" https://t.co/pN1OkRAYNg</t>
  </si>
  <si>
    <t>2016-10-04T16:34:47+00:00</t>
  </si>
  <si>
    <t>Smooth R&amp;amp;B in een onnavolgbare stijl in de selectie van De Nieuwe Lichting? Check. Merci, OFORIOS! #DNL17… https://t.co/UhIfr19gjq</t>
  </si>
  <si>
    <t>2016-10-19T19:42:34+00:00</t>
  </si>
  <si>
    <t>Lokeren stelt Runar Kristinsson officieel voor: "We wilden een nieuwe stijl": Runar Kristinsson ... https://t.co/VBLFfgkuhg @MedianextTV</t>
  </si>
  <si>
    <t>2016-10-28T13:05:00+00:00</t>
  </si>
  <si>
    <t>DTN The Netherlands Ziyech neemt in stijl afscheid van FC Twente: Hakim Ziyech heeft in zijn vermoedelijk laa... https://t.co/EFyvykBb4R</t>
  </si>
  <si>
    <t>2016-08-27T20:52:28+00:00</t>
  </si>
  <si>
    <t>Als iedereen met Gmail en Outlook blijft mailen, verbetert je privacy niet of amper. Maar die stijl van Soverin! &amp;lt;3 https://t.co/lfiyduCLKn</t>
  </si>
  <si>
    <t>2016-08-17T15:15:59+00:00</t>
  </si>
  <si>
    <t>@MickSpek @Herrvink ook nog een goeie, ik ga sowieso even kijken welke stijl ik alles wil gaan gooien</t>
  </si>
  <si>
    <t>2016-08-13T13:37:39+00:00</t>
  </si>
  <si>
    <t>FoK News: Eindelijk Iraans worstelgoud in Rio - Iran heeft op de eerste dag van het worstelen vrije stijl bij d... https://t.co/kAgPUlzFF9</t>
  </si>
  <si>
    <t>2016-08-20T04:03:12+00:00</t>
  </si>
  <si>
    <t>#lt ik hou mn haar ook echt ma 1 week in een bep stijl anders wordk hysterisch</t>
  </si>
  <si>
    <t>2016-08-22T22:50:54+00:00</t>
  </si>
  <si>
    <t>.@JolienDhoore let op de details; Nagellak in de kleur van haar fietskledij. Winnen in stijl, heet dat dan :-) https://t.co/L0c1tgwzhi</t>
  </si>
  <si>
    <t>2016-08-17T05:42:18+00:00</t>
  </si>
  <si>
    <t>@bramkoster Precies wat ik bedoel! Eén professionaal fotograaf heeft in Stories wel zelfde stijl als zijn foto’s, das heel vet.</t>
  </si>
  <si>
    <t>2016-08-06T11:39:57+00:00</t>
  </si>
  <si>
    <t>Yes!!!! @dievanongs opent #MNMMarktrock in Vilvoorde met stijl! Volg alles on air en online op MNM, 4 dagen lang! https://t.co/VTQdzJ9An3</t>
  </si>
  <si>
    <t>2016-08-12T14:56:15+00:00</t>
  </si>
  <si>
    <t>“Aanslag op labo is werk van professionals”: In een militaire stijl hebben drie daders één van d... https://t.co/wlfQZkHkOF @MedianextTV</t>
  </si>
  <si>
    <t>2016-08-30T01:05:11+00:00</t>
  </si>
  <si>
    <t>Special shoutout naar Philippe, die zijn laatste dag @LaunchCafe050 én Groningen in stijl, gebodypaint afsloot. https://t.co/vPBmqKnPWT</t>
  </si>
  <si>
    <t>2016-12-23T01:53:10+00:00</t>
  </si>
  <si>
    <t>mijn stijl is een beetje zo van schandpaal chic, maar noncha</t>
  </si>
  <si>
    <t>2016-12-27T22:09:57+00:00</t>
  </si>
  <si>
    <t>@FienHimpe @SilvanaCottone1 @lenniestockman alsje der over nadenkt is da wel echt typisch voor zijn stijl</t>
  </si>
  <si>
    <t>2016-12-30T22:09:03+00:00</t>
  </si>
  <si>
    <t>2016 afsluiten in stijl? Dat doe je met onze jaarmix MNM2016 In The Mix! 🎉👯🎊 https://t.co/AQUuJnKMXG</t>
  </si>
  <si>
    <t>2016-12-31T18:02:02+00:00</t>
  </si>
  <si>
    <t>Kzen da stijl haar beu verdorie da vliegt langs alle kanten hoe tf doen jullie dees</t>
  </si>
  <si>
    <t>2016-12-09T18:37:17+00:00</t>
  </si>
  <si>
    <t>FoK News: 100e World Cup sprint vrije stijl levert Russisch en Noors langlaufgoud op https://t.co/lLnFNvWpnJ</t>
  </si>
  <si>
    <t>2016-12-11T22:15:59+00:00</t>
  </si>
  <si>
    <t>Jongeren worden weggejaagd van hoog gebouw maar verlaten dak in stijl: Wanneer veiligheidsagente... https://t.co/d816LXUkqx @MedianextTV</t>
  </si>
  <si>
    <t>2016-10-07T17:07:20+00:00</t>
  </si>
  <si>
    <t>Wat een stem, wat een stijl, wat een vent: wij kiezen Peter Vandenbempt! https://t.co/jnTONYA6OI https://t.co/5DEE8cAcmF</t>
  </si>
  <si>
    <t>2016-10-21T07:33:00+00:00</t>
  </si>
  <si>
    <t>@tomgekeerd Ja? Hun games zijn wel verrassend consistent in stijl. Denk eerder een mengelmoes daarvan.</t>
  </si>
  <si>
    <t>2016-10-23T17:01:44+00:00</t>
  </si>
  <si>
    <t>2016-09-18T18:51:12+00:00</t>
  </si>
  <si>
    <t>Kamikaze Riders planden aanslag “in stijl van Parijs”: Maandag gaat voor de Brusselse correction... https://t.co/Fw5H0ayjvl @MedianextTV</t>
  </si>
  <si>
    <t>2016-09-09T16:30:53+00:00</t>
  </si>
  <si>
    <t>Kamikaze Riders planden aanslag “in stijl van Parijs”: Maandag gaat voor de Brusselse correction... https://t.co/yjrY7D3RTK @MedianextTV</t>
  </si>
  <si>
    <t>2016-09-09T16:22:59+00:00</t>
  </si>
  <si>
    <t>@blvcklatin_ kvind ook ni totdat ik mn haar stijl en naast een cabo sta😭</t>
  </si>
  <si>
    <t>2016-09-07T15:06:53+00:00</t>
  </si>
  <si>
    <t>RT @recepten_tweets: Tian, een gratin in Provençaalse stijl: Recepten en informatie van %%bloglink%% Een… https://t.co/ka3c2oEqWe https://t…</t>
  </si>
  <si>
    <t>2016-09-15T12:15:32+00:00</t>
  </si>
  <si>
    <t>@realiteitspoes @SamGeukens @Newsmonkey_BE was in ware newsmonkey stijl ook maar 2 minuutjes werk hoor.</t>
  </si>
  <si>
    <t>2016-09-15T13:53:44+00:00</t>
  </si>
  <si>
    <t>HLN - Antwerpse commissaris vertrekt: "Eerst vechten en dan praten is niet mijn stijl": Commissaris Jinn... https://t.co/IAIwuunafO #HLN</t>
  </si>
  <si>
    <t>2016-09-16T05:41:20+00:00</t>
  </si>
  <si>
    <t>Zelfde stijl zelfde make up zelfde praat hoe komt da toch?</t>
  </si>
  <si>
    <t>2016-11-22T21:31:11+00:00</t>
  </si>
  <si>
    <t>@Dereviled De ietwat urgente stijl lijkt daar op te duiden ja.</t>
  </si>
  <si>
    <t>2016-11-04T11:37:26+00:00</t>
  </si>
  <si>
    <t>Wanneer ge een heel schminkpallet tegen de grond gooit, mijne vloer heeft wel stijl nu 😎</t>
  </si>
  <si>
    <t>2016-11-03T12:21:52+00:00</t>
  </si>
  <si>
    <t>Hoe stijl is walking dead gwn eig.. zou k gwn de strips lezen</t>
  </si>
  <si>
    <t>2016-11-14T21:53:33+00:00</t>
  </si>
  <si>
    <t>@pretmetem Klinkt bijna als comedy. Charlie Chaplin stijl. Pianodeuntje erachter en gaan!</t>
  </si>
  <si>
    <t>2016-12-07T12:03:07+00:00</t>
  </si>
  <si>
    <t>@wurqun2003 mag well maar alleen maar dezelfde etc. en een eigen stijl is leuker hoor :P</t>
  </si>
  <si>
    <t>2016-12-30T19:40:10+00:00</t>
  </si>
  <si>
    <t>Geld maakt iedereen "beroemd". Josje heeft alles behalve stijl en stijlicoon, sorry hoor .. https://t.co/HUB0jVEtUL</t>
  </si>
  <si>
    <t>SarahFuria</t>
  </si>
  <si>
    <t>Sarah Furia</t>
  </si>
  <si>
    <t>2016-09-10T11:43:35+00:00</t>
  </si>
  <si>
    <t>2016-09-18T18:29:57+00:00</t>
  </si>
  <si>
    <t>I Cormorani Alti in Arzachena scoort een 8.2, Ruim App. in Sardijnse stijl op goede locatie.:  https://t.co/ryCLVhKp0q</t>
  </si>
  <si>
    <t>2016-09-28T10:18:22+00:00</t>
  </si>
  <si>
    <t>Kamikaze Riders planden aanslag “in stijl van Parijs”: Maandag gaat voor de Brusselse correction... https://t.co/dIKUfymuCm @MedianextTV</t>
  </si>
  <si>
    <t>2016-09-09T16:17:45+00:00</t>
  </si>
  <si>
    <t>Kamikaze Riders planden aanslag “in stijl van Parijs”: Maandag gaat voor de Brusselse correction... https://t.co/xPsWbSa1Wa @MedianextTV</t>
  </si>
  <si>
    <t>2016-09-09T16:15:41+00:00</t>
  </si>
  <si>
    <t>Sportblog - Gouden Bal terug in oude stijl, beste voetballer weer door journalisten gekozen #Home https://t.co/8foQvIgGeg</t>
  </si>
  <si>
    <t>2016-09-20T11:40:14+00:00</t>
  </si>
  <si>
    <t>2016-09-21T15:31:19+00:00</t>
  </si>
  <si>
    <t>RT @Jessee_vd: Als ik genoeg geld had zou ik echt een zieke stijl hebbe</t>
  </si>
  <si>
    <t>2016-09-21T16:29:08+00:00</t>
  </si>
  <si>
    <t>KKwanten</t>
  </si>
  <si>
    <t>Kayleigh Kwanten</t>
  </si>
  <si>
    <t>2016-09-18T14:06:54+00:00</t>
  </si>
  <si>
    <t>RT @SosaVanterpool: Ik wou vroeger altijd een aparte stijl hebben... Nu nog steeds eigenlijk, maar moeilijk.</t>
  </si>
  <si>
    <t>2016-09-04T19:14:32+00:00</t>
  </si>
  <si>
    <t>@iejan_v Ik hoop écht dat het terug hun 'oude' stijl is. Cause that's the Kings that we like.</t>
  </si>
  <si>
    <t>2016-09-12T12:54:27+00:00</t>
  </si>
  <si>
    <t>2016-09-18T14:02:24+00:00</t>
  </si>
  <si>
    <t>@TienVoorNegen Uitstekend plan. Dat is geheel in stijl met waar @theollieworks zich nu waarschijnlijk bevindt.</t>
  </si>
  <si>
    <t>2016-09-04T06:56:06+00:00</t>
  </si>
  <si>
    <t>@Yeeroen @HeldLk @EviDDG willen jullie zo iets cools? Alleen dan jullie stijl https://t.co/qBmSgyKLA6</t>
  </si>
  <si>
    <t>2016-09-22T06:59:05+00:00</t>
  </si>
  <si>
    <t>@mitspella dats toch gewoon grafisch ontwerp. tis mbo, iedereen slaagt daar met dezelfde stijl</t>
  </si>
  <si>
    <t>2016-09-29T13:16:53+00:00</t>
  </si>
  <si>
    <t>Manchester City blijft winnen onder Guardiola, Atlético sluit week in stijl af #Home https://t.co/vt6btxPXBF</t>
  </si>
  <si>
    <t>2016-09-17T17:41:02+00:00</t>
  </si>
  <si>
    <t>@Mimmers483 inspiratie is er genoeg, Het moet gewoon passen met jouw stijl</t>
  </si>
  <si>
    <t>2016-09-23T19:46:37+00:00</t>
  </si>
  <si>
    <t>*kijkt naar foto van mezelf* Wat een stijl, wat een uitstraling, wat een vrouw!!!</t>
  </si>
  <si>
    <t>2016-09-23T17:52:26+00:00</t>
  </si>
  <si>
    <t>In stijl met de #Kusttram naar Filmfestival #Oostende van 9 tem 17/09. #FFO16 #rodeloper https://t.co/Qt5tOtC5Xs</t>
  </si>
  <si>
    <t>2016-09-09T14:05:04+00:00</t>
  </si>
  <si>
    <t>Kamikaze Riders planden aanslag “in stijl van Parijs”: Maandag gaat voor de Brusselse correction... https://t.co/JkbY9lQ10C @MedianextTV</t>
  </si>
  <si>
    <t>2016-09-09T16:39:32+00:00</t>
  </si>
  <si>
    <t>Ik wil weten hoe t is als mn haar stijl is</t>
  </si>
  <si>
    <t>2016-09-11T18:58:55+00:00</t>
  </si>
  <si>
    <t>Antwerpse commissaris vertrekt: "Eerst vechten en dan praten is niet mijn stijl": Commissaris Ji... https://t.co/jh6Svs8GgZ @MedianextTV</t>
  </si>
  <si>
    <t>2016-09-16T05:15:49+00:00</t>
  </si>
  <si>
    <t>@ikbensaske @mevrouwvanbeek @jervander Ik trek ’t alleen live. Maar bewonder die zelfontwikkelde stijl zó enorm.</t>
  </si>
  <si>
    <t>2016-09-10T19:07:17+00:00</t>
  </si>
  <si>
    <t>NOS Bowe sluit wereldbekerseizoen 1.500 meter in stijl af NOS Brittany Bowe heeft na de twee 500 meters ook de… https://t.co/lPK16wqkex</t>
  </si>
  <si>
    <t>2016-03-12T18:34:34+00:00</t>
  </si>
  <si>
    <t>Cruz vs. Trump: stijl verschilt, ideeën veel minder: Donald Trump is bombastisch en chaotisch, Ted Cruz is slu... https://t.co/8KOUnjVHV5</t>
  </si>
  <si>
    <t>@leolewin Ik vrees daarvoor. Denk dat - los van de inhoud - de stijl van Sanders zich daar veel meer voor leent.</t>
  </si>
  <si>
    <t>2016-03-16T11:05:26+00:00</t>
  </si>
  <si>
    <t>@naalfabeet @Tommeeh stijl heeft ten eerste niks met intelligentie te maken, daarnaast hebben ze bijna een heel imperium opgebouwd</t>
  </si>
  <si>
    <t>2016-03-20T15:28:38+00:00</t>
  </si>
  <si>
    <t>RT @YTlaurens: @AtopiaGames @BlokkieGames @mmo_planet ik ook, en k heb een nieuwe stijl elke video zo hard mogelijk schrewen</t>
  </si>
  <si>
    <t>2016-03-21T15:45:31+00:00</t>
  </si>
  <si>
    <t>Ik wil lere vlechte op andere mensen (geen stijl haar aub ik kan daar ni me om)</t>
  </si>
  <si>
    <t>2016-03-23T10:17:03+00:00</t>
  </si>
  <si>
    <t>RT @Azatuhi_: Ik vind het zeer discriminerend dat alle emojis stijl haar hebben .. Geen 1 heeft krul🤔🤔🤔🤔</t>
  </si>
  <si>
    <t>2016-02-11T19:57:33+00:00</t>
  </si>
  <si>
    <t>Een huis met stijl: 10:16 Iedereen kent Piet Mondriaan. Maar Theo van Doesburg was de echte spilf... https://t.co/ChGgeIF5ZB @MedianextTV</t>
  </si>
  <si>
    <t>2016-02-27T09:30:45+00:00</t>
  </si>
  <si>
    <t>Bowe pakt wereldtitel in stijl, brons voor Ter Mors: Brittany Bowe is voor de tweede keer in haar carrière en ... https://t.co/gLtYnZrvfd</t>
  </si>
  <si>
    <t>2016-02-28T11:38:39+00:00</t>
  </si>
  <si>
    <t>DigID nieuwe stijl: wie houdt privacy in de gaten?: De overheid werkt aan een opvolger van DigID. Maar wie hou... https://t.co/dHQefVg85s</t>
  </si>
  <si>
    <t>2016-02-15T19:16:40+00:00</t>
  </si>
  <si>
    <t>Ik vind de kleren die gigolo's dragen in de film eigenlijk echt mooi , das echt men stijl 😂 #zomanzovrouw</t>
  </si>
  <si>
    <t>2016-02-17T21:45:43+00:00</t>
  </si>
  <si>
    <t>RT @Billenmaat: Vandaag naar de #huishoudbeurs. Voor de zekerheid mijn haar gewassen met Andrelon lang stijl haar. #jeweetmaarnooit</t>
  </si>
  <si>
    <t>2016-02-24T08:33:32+00:00</t>
  </si>
  <si>
    <t>Ik drink nooit wijn in stijl. Ik drink gewoon wijn. Het liefst veul. Ik ben echt een lompe boer.</t>
  </si>
  <si>
    <t>2016-02-26T19:52:39+00:00</t>
  </si>
  <si>
    <t>@CharlotteZ ik stoorde me aan de vorm en de stijl. Het begon veelbelovend... maar ik wil toch weten wie het heeft gedaan :)</t>
  </si>
  <si>
    <t>2016-06-07T19:24:20+00:00</t>
  </si>
  <si>
    <t>@maxIaadvermogen Oh, ik zie nu pas dat jij het niet bent met stijl haar! Misschien toch net ietsje vaker die bril op. ;)</t>
  </si>
  <si>
    <t>2016-06-17T07:43:56+00:00</t>
  </si>
  <si>
    <t>FoK News: Kramer pakt achtste wereldtitel allround in stijl - Sven Kramer is zondag voor de achtste keer in zij... https://t.co/QFskV9J0J4</t>
  </si>
  <si>
    <t>2016-03-06T16:03:26+00:00</t>
  </si>
  <si>
    <t>RT @BlokkieGames: @AtopiaGames @mmo_planet @YTlaurens Het belangrijkste op youtube is dat je jezelf blijf en een eigen stijl creëert</t>
  </si>
  <si>
    <t>2016-03-21T15:47:03+00:00</t>
  </si>
  <si>
    <t>@BlokkieGames @mmo_planet @YTlaurens ik probeer altijd na te denken voor dingen wat ik kan doen *in me eigen stijl*</t>
  </si>
  <si>
    <t>2016-03-21T15:44:04+00:00</t>
  </si>
  <si>
    <t>Jarige Asselman wint de Ronde van Drenthe: De Nederlander Jesper Asselman heeft zijn verjaardag in stijl gevie... https://t.co/jR55HxvKqD</t>
  </si>
  <si>
    <t>2016-03-12T19:39:55+00:00</t>
  </si>
  <si>
    <t>@Keeuske kan je disigns maken in de stijl van yogcast dat het getekent is? en hoeveel kost dan een banner</t>
  </si>
  <si>
    <t>2016-03-12T19:03:20+00:00</t>
  </si>
  <si>
    <t>Cruz vs. Trump: stijl verschilt, ideeën veel minder: Donald Trump is bombastisch en chaotisch, Ted Cruz is slu... https://t.co/YjOUxBTl3D</t>
  </si>
  <si>
    <t>2016-03-14T11:04:14+00:00</t>
  </si>
  <si>
    <t>RT @xacha: @Thomas_Pieters besluit in stijl het Dell Match Play Championship met een 3 up-zege tegen Chris Wood. Mooi "Thompie"...</t>
  </si>
  <si>
    <t>diejohan</t>
  </si>
  <si>
    <t>johan dirkx</t>
  </si>
  <si>
    <t>2016-03-25T19:40:28+00:00</t>
  </si>
  <si>
    <t>Pinot wint Critérium International in stijl: De Fransman wint na de tijdrit op zaterdag ook de afsluitende rit... https://t.co/kshJrewZ0o</t>
  </si>
  <si>
    <t>2016-03-27T14:19:02+00:00</t>
  </si>
  <si>
    <t>@CeyhunTercan Kan jij een banner maken in de stijl van yogcast dat het getekent is? Zoals dit: https://t.co/wuwh4RErT1</t>
  </si>
  <si>
    <t>2016-03-31T13:56:15+00:00</t>
  </si>
  <si>
    <t>Douwe Bob is zich, afgaande op deze foto, duidelijk al aan het voorbereiden op het Songfestival, qua stijl enzo https://t.co/esSLqkdhxu</t>
  </si>
  <si>
    <t>2016-02-01T13:59:24+00:00</t>
  </si>
  <si>
    <t>2016-02-11T15:17:17+00:00</t>
  </si>
  <si>
    <t>Bakelants: "Wou goeie vorm bevestigen met zege": Jan Bakelants vierde gisteren zijn 30e verjaardag in stijl me... https://t.co/mY3kqdDDHe</t>
  </si>
  <si>
    <t>2016-02-15T07:26:26+00:00</t>
  </si>
  <si>
    <t>FOTO: Bosch komt weer thuis in stijl: Vanaf zaterdag opent de belangrijkste expo van 2016 in de l... https://t.co/nhbS2rbnGi @MedianextTV</t>
  </si>
  <si>
    <t>2016-02-12T06:05:17+00:00</t>
  </si>
  <si>
    <t>@Gysbert_III @erwinc35 @ans__aarsema 2/2 En al zijn teksten vallen bij mij door de mand. Wegens inhoud vooral en wegens stijl.</t>
  </si>
  <si>
    <t>2016-02-10T12:29:07+00:00</t>
  </si>
  <si>
    <t>RT @NoordAfrikandel: Dus wanneer blanken ons traditionele kledij of één of andere culturele stijl 'rocken' is het 'appreciatie' en 'trendy'…</t>
  </si>
  <si>
    <t>2016-03-13T17:52:21+00:00</t>
  </si>
  <si>
    <t>Dwars door Vlaanderen gaat door in sobere stijl: Na de aanslagen in Brussel was er onzekerheid over het doorga... https://t.co/jtyQj4HeaZ</t>
  </si>
  <si>
    <t>Putain hoe moeilijk is dat, om een kleedje voor de trouw te vinden. Moet zowel mijn stijl zijn maar toch halal blijven</t>
  </si>
  <si>
    <t>2016-06-03T13:25:24+00:00</t>
  </si>
  <si>
    <t>FoK News: Laatste kunstje Kramer op EK oude stijl - Het is heel goed mogelijk dat Sven Kramer zaterdag in Minsk... https://t.co/793xO39DOD</t>
  </si>
  <si>
    <t>2016-01-06T12:03:24+00:00</t>
  </si>
  <si>
    <t>RT @Andr3tti_Ninja: @Bokoesam staat HOOG in mijn lijst. Aparte stijl, anders dan die rappers shout out naar dat !!</t>
  </si>
  <si>
    <t>2016-01-14T15:28:48+00:00</t>
  </si>
  <si>
    <t>@laura_braem neeeeee nooit zot kwou gwn ff yolo doen en als da stijl is vergt da minder verzorging ffkes kalm</t>
  </si>
  <si>
    <t>2016-01-10T14:22:20+00:00</t>
  </si>
  <si>
    <t>RT @volkskrant: Pop is muziek plus stijl. En als iemand dat door had, was het David Bowie https://t.co/tixmf7SJyq https://t.co/C8IbcmvZCh</t>
  </si>
  <si>
    <t>2016-01-11T10:02:14+00:00</t>
  </si>
  <si>
    <t>Het Nieuwsblad Ook in de hoofdstad etensresten in stijl mee naar huis Het Nieuwsblad Het Brussels Gewest pakt voor… https://t.co/pXccir1pCR</t>
  </si>
  <si>
    <t>2016-01-26T13:14:04+00:00</t>
  </si>
  <si>
    <t>Eerlijk, ronnie verdient die respect gewoon man, deze man ging van uitgelachen door zijn stijl, naar koning van de game @RonnieFlex2907</t>
  </si>
  <si>
    <t>2016-06-28T23:15:51+00:00</t>
  </si>
  <si>
    <t>Iris Apfel brengt haar gedurfde stijl naar Parijs: Naar aanleiding van de Parijse modeweek zet he... https://t.co/LW7urm3bkL @MedianextTV</t>
  </si>
  <si>
    <t>2016-02-10T10:19:53+00:00</t>
  </si>
  <si>
    <t>RT @ Oostende verlaat Albertpark in stijl en geeft AA Gent pak voor #de broek: 5-2! https://t.co/BjcsZi1HPA #bundesliga #voetbal #followba…</t>
  </si>
  <si>
    <t>2016-02-21T15:46:33+00:00</t>
  </si>
  <si>
    <t>@positive_peter hehe maar stiekem ook gewoon fuck dat... niet helemaal mijn stijl als ik down &amp;amp; out ben</t>
  </si>
  <si>
    <t>2016-02-09T19:08:39+00:00</t>
  </si>
  <si>
    <t>@Thibsssssss val dan in slaap in stijl met the blues brothers, das ne film dage moet gezien hebben boy</t>
  </si>
  <si>
    <t>2016-01-01T20:37:58+00:00</t>
  </si>
  <si>
    <t>FoK News: Laatste kunstje Kramer op EK oude stijl - Het is heel goed mogelijk dat Sven Kramer zaterdag in Minsk... https://t.co/obKqwd6hlS</t>
  </si>
  <si>
    <t>2016-01-06T12:20:00+00:00</t>
  </si>
  <si>
    <t>Laatste kunstje Kramer op EK oude stijl: Het is heel goed mogelijk dat Sven Kramer zaterdag in Minsk aan zijn ... https://t.co/VsIm7GvZEq</t>
  </si>
  <si>
    <t>2016-01-06T11:41:44+00:00</t>
  </si>
  <si>
    <t>@Omaryonce om van te kotsen, en dan de muziek en andere stijl van mensen afzeiken wat er bij hoort 😅</t>
  </si>
  <si>
    <t>2016-01-15T19:57:21+00:00</t>
  </si>
  <si>
    <t>HLN - Met zoveel stijl heb je nog nooit iemand koffie zien drinken: Een heerlijke tas koffie is voor vele... https://t.co/NJz2ij0kOs #HLN</t>
  </si>
  <si>
    <t>2016-01-13T15:20:06+00:00</t>
  </si>
  <si>
    <t>Op zoek naar inspiratie voor tattoos! Graag in deze stijl (- tattoos met een beetje gezichtsbedrog). Kan iemand hel… https://t.co/fRMeJ42TfE</t>
  </si>
  <si>
    <t>2016-11-12T17:32:59+00:00</t>
  </si>
  <si>
    <t>RT @festivalnieuws: Het betreft een festival geheel in de stijl en beïnvloed door de vaudeville scene van de jaren… https://t.co/NHAN9u5qAv</t>
  </si>
  <si>
    <t>2016-04-22T03:27:04+00:00</t>
  </si>
  <si>
    <t>Iedere week commentaar over 'het is niet mijn stijl'... Nee kut! Daar zijn al die verschillende #benb juist voor!</t>
  </si>
  <si>
    <t>2016-04-01T19:56:34+00:00</t>
  </si>
  <si>
    <t>RT @Grannny63: @ietsist @Gettunoiu @LinkseMafklappr Kan gelukkig zelf nadenken. Geen pvv of geen stijl voor nodig. #ikstemnee.</t>
  </si>
  <si>
    <t>2016-04-02T23:20:05+00:00</t>
  </si>
  <si>
    <t>RT @RSchiltmans: Armoe is nog even troef voorin, als ode aan het seizoen. Frank de Boer vertrekt in geheel eigen stijl. Bedankt voor alles.…</t>
  </si>
  <si>
    <t>2016-05-08T14:11:57+00:00</t>
  </si>
  <si>
    <t>RT @Lotfi_Hamid: Ook weer typerend hoe rechtse figuren Erdogan verafschuwen, daar waar zij de autoritaire stijl van Poetin en in zekere mat…</t>
  </si>
  <si>
    <t>2016-05-01T23:59:43+00:00</t>
  </si>
  <si>
    <t>RT @HHCClubSupport: We wensen Marcel veel succes bij @fcgroningen! Afscheid met een titel zou wel een afscheid in stijl zijn. Nog twee fina…</t>
  </si>
  <si>
    <t>2016-05-03T13:49:36+00:00</t>
  </si>
  <si>
    <t>Ik heb net mijn foto's op fb bekeken tot 4 jaar terug.... 3 dingen geconstateerd: 1. Geen stijl 2. Niet fotogeniek 3. Schraal</t>
  </si>
  <si>
    <t>2016-05-21T07:46:20+00:00</t>
  </si>
  <si>
    <t>@DeGameduif haha das waar. Tips en ideeën zijn bij mij altijd welkom. Ik probeer nog een beetje een edit stijl te vinden</t>
  </si>
  <si>
    <t>2016-05-28T20:55:04+00:00</t>
  </si>
  <si>
    <t>RT @MooisteXzinnen: ik wil een jongen met stijl en klasse, geen kleutertje waar ik op moet passen #MZ</t>
  </si>
  <si>
    <t>2016-01-15T17:57:03+00:00</t>
  </si>
  <si>
    <t>RT @JonahSegers: De enige échte #missbelgie komt uit Lier! SMS 'Polle' naar 6665. Want die meid heeft stijl! 🌟👑 @paulineuytterho https://t.…</t>
  </si>
  <si>
    <t>2016-01-09T21:22:07+00:00</t>
  </si>
  <si>
    <t>DTN The Netherlands Laatste kunstje Kramer op EK oude stijl: Het is heel goed mogelijk dat Sven Kramer zaterda... https://t.co/aOqjdSGWHU</t>
  </si>
  <si>
    <t>2016-01-06T11:41:43+00:00</t>
  </si>
  <si>
    <t>@DutchnDorky Misschien vind je de Bershka dan ook wel leuk, ongeveer dezelfde stijl voor dezelfde prijs :P</t>
  </si>
  <si>
    <t>2016-01-09T11:55:21+00:00</t>
  </si>
  <si>
    <t>RT @ Nouri slaat terug: "Ik ga niet in de sportschool wonen en mijn stijl aanpassen" #Voetbal https://t.co/hcIP1bDCGM …</t>
  </si>
  <si>
    <t>2016-01-29T17:01:09+00:00</t>
  </si>
  <si>
    <t>Wát een main event weer. Puur genieten. That's two in a row. Hopelijk wordt het drieluik morgennacht in stijl afgesloten. #UFC #TUF23Finale</t>
  </si>
  <si>
    <t>2016-07-09T05:15:05+00:00</t>
  </si>
  <si>
    <t>@EenGameStad Heb mijn stijl nog helaas niet te pakken, ik ben aan het zoeken en heb volgens mij nou iets te pakken, denk ik</t>
  </si>
  <si>
    <t>2016-07-29T20:06:29+00:00</t>
  </si>
  <si>
    <t>Deze Casper heeft mij nou 2x genaait. 2x mijn editstijl afgepakt. Het is niet mijn stijl, maar aap het niet na. https://t.co/UPiTniujPB</t>
  </si>
  <si>
    <t>2016-07-27T08:58:43+00:00</t>
  </si>
  <si>
    <t>RT @FlorisPol: Een middeleeuwer zou de hele stijl van ons hedendaagse leven verafschuwen als nog veel erger dan gruwelijk, ontstellend en b…</t>
  </si>
  <si>
    <t>2016-07-31T11:33:35+00:00</t>
  </si>
  <si>
    <t>Mijn single "Follow My Lead" is een mix van Lingala en Engels, deze mix 'represent' mijn stijl het best - @IAMGUNZ1… https://t.co/er3O4AA17Y</t>
  </si>
  <si>
    <t>2016-10-06T20:31:00+00:00</t>
  </si>
  <si>
    <t>RT @bol_com_games: @bol_com_games Het is eindelijk zover #Battlefield1 is uit! Volg, RT &amp;amp; #win om #Battlefield1 in stijl te spelen: https:/…</t>
  </si>
  <si>
    <t>2016-10-21T06:08:42+00:00</t>
  </si>
  <si>
    <t>NietDurimske</t>
  </si>
  <si>
    <t>Durim</t>
  </si>
  <si>
    <t>Wijk bij Duurstede</t>
  </si>
  <si>
    <t>2016-10-21T06:05:17+00:00</t>
  </si>
  <si>
    <t>@HKH Hear! Ipv. onzinnige aanpassingen als een aftrap "nieuwe stijl" beter 'n aktieve videoscheids die in kan grijpen in dit soort gevallen.</t>
  </si>
  <si>
    <t>2016-07-10T20:59:12+00:00</t>
  </si>
  <si>
    <t>@ietsist /collega's zo corrupt zijn als de pest en die vast willen houden aan de oude stijl. Kun je nagaan wat hij teweeg zou hebben</t>
  </si>
  <si>
    <t>2016-07-20T21:07:35+00:00</t>
  </si>
  <si>
    <t>@LoesDH Meh... ik heb het niet zo op Zack Snyder. Vond Batman vs Superman lomp en bombastisch, dus hij moet echt met een andere stijl komen.</t>
  </si>
  <si>
    <t>2016-07-23T20:39:18+00:00</t>
  </si>
  <si>
    <t>RT @bol_com_games: #WRC6 helemaal in stijl spelen? Bij 31.500 volgers geven wij de Playseat WRC edition weg! Volg, RT &amp;amp; #win https://t.co/6…</t>
  </si>
  <si>
    <t>2016-10-07T13:32:26+00:00</t>
  </si>
  <si>
    <t>Onfinndbaar</t>
  </si>
  <si>
    <t>💀 Lil Tombstone 💀</t>
  </si>
  <si>
    <t xml:space="preserve">My own head </t>
  </si>
  <si>
    <t>2016-10-10T11:51:16+00:00</t>
  </si>
  <si>
    <t>2016-10-10T12:27:54+00:00</t>
  </si>
  <si>
    <t>2016-10-21T07:17:21+00:00</t>
  </si>
  <si>
    <t>@Bontenbal Awel. Zeker wel eh. Ik vind dat Vlaams zo mooi! Die Belgen! Die schelden zelfs in stijl.</t>
  </si>
  <si>
    <t>2016-10-20T16:25:10+00:00</t>
  </si>
  <si>
    <t>NINA tipt: stadsgidsen voor de échte fashionista: Citytrippen in stijl? Dat doe je met een goedg... https://t.co/GzJ1P4Hk5o @MedianextTV</t>
  </si>
  <si>
    <t>2016-10-25T05:43:07+00:00</t>
  </si>
  <si>
    <t>@keesunited zooooooooo mooi! Gerard van Maasakkers paar jaar geleden gezien in theater samen met Hans Keuper, zelfde stijl, ander dialect</t>
  </si>
  <si>
    <t>2016-11-09T13:32:58+00:00</t>
  </si>
  <si>
    <t>Website op maat by @CodeKickBE    Perfect in de gewenste stijl van de klant. Ook nood aan een (nieuwe) site? sven@c… https://t.co/Ah0gys0DTR</t>
  </si>
  <si>
    <t>SvennPype</t>
  </si>
  <si>
    <t>Sven Pype</t>
  </si>
  <si>
    <t>Ieper Belgium</t>
  </si>
  <si>
    <t>2016-11-29T14:06:27+00:00</t>
  </si>
  <si>
    <t>Bezig met de cartoon hoor @just_a_jennaa ! Het is wel echt lastig.. Een eigen stijl heb ik ook nog lang niet.. Dat weet ik wel!</t>
  </si>
  <si>
    <t>2016-05-31T13:46:10+00:00</t>
  </si>
  <si>
    <t>Op mijn persoonlijke titel: het #oostwand-concept van Mensenborgh heeft de meeste grandeur en stijl die op de Grote… https://t.co/yoab1acOy5</t>
  </si>
  <si>
    <t>2016-11-12T02:41:52+00:00</t>
  </si>
  <si>
    <t>2016-10-07T15:32:11+00:00</t>
  </si>
  <si>
    <t>Bye bye Oleg Tinkov! Steenrijke Rus neemt in stijl afscheid van zijn wielerploeg (en dus ook van Sagan) https://t.co/mYheeRWwDo #wielrennen</t>
  </si>
  <si>
    <t>2016-10-02T06:47:35+00:00</t>
  </si>
  <si>
    <t>2016-10-21T06:03:37+00:00</t>
  </si>
  <si>
    <t>Het 2de uur van #VandammeDraaitDoor zetten we in met stijl!! Nu ONAIR: Reelin' in the years - Steely Dan Radio VRD https://t.co/5MqYAqlXXr</t>
  </si>
  <si>
    <t>2016-12-13T20:04:03+00:00</t>
  </si>
  <si>
    <t>RT @Lieve_adike: doe morgen u favoriete outfit aan zo da ge toch nog kunt falen in stijl x</t>
  </si>
  <si>
    <t>2016-12-11T20:33:30+00:00</t>
  </si>
  <si>
    <t>2016-12-11T20:41:14+00:00</t>
  </si>
  <si>
    <t>2016-12-13T18:14:44+00:00</t>
  </si>
  <si>
    <t>@AlwinRitstier Vind het niet in de stijl van de rest van de timeline passen dus ik geloof nog even niks.</t>
  </si>
  <si>
    <t>2016-12-26T13:49:13+00:00</t>
  </si>
  <si>
    <t>Moest ik stijl haar hebben dan zou ik die van Faruk willen, groeit snel, lekker dik en golvend</t>
  </si>
  <si>
    <t>2016-12-17T16:37:12+00:00</t>
  </si>
  <si>
    <t>straks een Missie Mark in wat meer een Q&amp;amp;A stijl met o.a. de vraag waarom ik niet bij #WatWeetJij was</t>
  </si>
  <si>
    <t>2016-12-26T10:51:41+00:00</t>
  </si>
  <si>
    <t>2016-12-11T20:44:19+00:00</t>
  </si>
  <si>
    <t>2016-12-13T13:17:50+00:00</t>
  </si>
  <si>
    <t>@blancoarchitect Hoe cool zou een theehuis in deze stijl zijn? En wat zouden ze bij Riedijk en Neutelings denken?https://t.co/fuARn9sClv</t>
  </si>
  <si>
    <t>wcoomans</t>
  </si>
  <si>
    <t>Wes</t>
  </si>
  <si>
    <t>3018 Leuven</t>
  </si>
  <si>
    <t>2016-12-13T13:21:06+00:00</t>
  </si>
  <si>
    <t>2016-12-11T21:19:02+00:00</t>
  </si>
  <si>
    <t>2016-12-11T20:34:23+00:00</t>
  </si>
  <si>
    <t>2016-12-11T21:35:58+00:00</t>
  </si>
  <si>
    <t>LeagreAlanis</t>
  </si>
  <si>
    <t>Alanis Leagre</t>
  </si>
  <si>
    <t>2016-12-11T19:54:23+00:00</t>
  </si>
  <si>
    <t>@TessVDE @InesP__ @hetisXadi Hangt er wat van af welke stijl je wil natuurlijk, de @Aerosol_Kings hebben net een ve… https://t.co/9bRa5J6Fkf</t>
  </si>
  <si>
    <t>2016-10-17T18:08:38+00:00</t>
  </si>
  <si>
    <t>FcRoelieFans</t>
  </si>
  <si>
    <t>•FcRoelieFans• 🛋</t>
  </si>
  <si>
    <t>2016-10-07T14:50:59+00:00</t>
  </si>
  <si>
    <t>@YouTube @YoutubeJive deze stijl is echt superleuk en ik heb gelachen met je viddie BLIJF ZO DOORGAAN YAY</t>
  </si>
  <si>
    <t>2016-10-31T21:30:24+00:00</t>
  </si>
  <si>
    <t>@iejan_v itst coldplay (ander genre I know) die het nodig vinden hun origenel stijl de wc in te kletsen.</t>
  </si>
  <si>
    <t>2016-09-12T12:54:54+00:00</t>
  </si>
  <si>
    <t>RT @DeNeysCharlotte: Zo jaloers op meisjes die alles kunnen dragen en da ook durven om is te wisselen van stijl 🙄</t>
  </si>
  <si>
    <t>2016-08-01T10:06:54+00:00</t>
  </si>
  <si>
    <t>@Navifax ja ik ook. Of je moet de hele brief in een informele stijl doen. Ook weet de verzekering helemaal niet of ik t wel leuk vind</t>
  </si>
  <si>
    <t>2016-08-05T08:03:42+00:00</t>
  </si>
  <si>
    <t>Maja die Phelps, zwemt zo snel da die niet eens de vrouwen ziet en zij hem ook niet. Terwijl ik rustig zwem met stijl, flirt, een oog pinkt.</t>
  </si>
  <si>
    <t>2016-08-09T08:39:31+00:00</t>
  </si>
  <si>
    <t>@Spadel_NoLifer eens maar sommige van de Batman comics waren dat zeker wel en daarom vind ik Batman &amp;amp; Returns zo vet. Prachtige stijl ook.</t>
  </si>
  <si>
    <t>2016-08-16T19:40:38+00:00</t>
  </si>
  <si>
    <t>@Herrvink omdat ik mn insta feed goed wil hebben en een beetje in een stijl het is nu vn alles door elkaar heen</t>
  </si>
  <si>
    <t>2016-08-13T13:14:22+00:00</t>
  </si>
  <si>
    <t>En dan sluiten we de avond in stijl af met een of andere dude die vanuit een wagen zijn slap lulletje naar mij wappert. 🙃🙃🙃</t>
  </si>
  <si>
    <t>2016-08-27T21:01:47+00:00</t>
  </si>
  <si>
    <t>Kwil een album met maar 1 beat maar 7 verschillende rappers en zien hoe die hun stijl verschilt op dezelfde instrumental</t>
  </si>
  <si>
    <t>2016-08-30T11:46:48+00:00</t>
  </si>
  <si>
    <t>@fokkesukke Niet. Nu krijgen we WWIII dus ik zie jelui wel bij de ingang van de gaskamer, nieuwe stijl.</t>
  </si>
  <si>
    <t>2016-11-09T03:31:20+00:00</t>
  </si>
  <si>
    <t>Heb derstrx eerste x een meisje gezien waarbij de haren echt stijl paars zwart ware geverfd.. op insta</t>
  </si>
  <si>
    <t>2016-11-26T14:22:55+00:00</t>
  </si>
  <si>
    <t>RT @jlochaillet: Kwil een album met maar 1 beat maar 7 verschillende rappers en zien hoe die hun stijl verschilt op dezelfde instrumental</t>
  </si>
  <si>
    <t>2016-08-30T14:36:42+00:00</t>
  </si>
  <si>
    <t>@lammert Dat is precies wat het is. Maar dan in slechtere stijl en met laagje zelfgenoegzaamheid dat oorspronkelijke makers niet hebben</t>
  </si>
  <si>
    <t>2016-08-13T07:28:29+00:00</t>
  </si>
  <si>
    <t>Oh ja dit is net ook met mij in de stad gebeurt. Ik kan er niks aan doen dat jullie jezelf kleden in die basic stijl https://t.co/2CR3zI7BGz</t>
  </si>
  <si>
    <t>2016-08-09T12:57:45+00:00</t>
  </si>
  <si>
    <t>2016-08-01T18:24:14+00:00</t>
  </si>
  <si>
    <t>RT @GameManiaNLD: Volg, RT en win deze cap en speel de Skull Rain update van Rainbow Six - Siege in stijl! 😎😎😎 https://t.co/mqvOORoykC http…</t>
  </si>
  <si>
    <t>2016-08-02T10:38:48+00:00</t>
  </si>
  <si>
    <t>RT @GameManiaBE: Volg, RT en win deze cap en speel de Skull Rain update van Rainbow Six - Siege in stijl! 😎😎😎 https://t.co/5clZbPUwgg https…</t>
  </si>
  <si>
    <t>2016-08-02T10:38:51+00:00</t>
  </si>
  <si>
    <t>@whatkindafukery hun image en real anger spraken wel aan. Ook doordat ze met zoveel waren denk ik, zo divers van stijl. GZA was wel mijn fav</t>
  </si>
  <si>
    <t>2016-08-26T15:51:51+00:00</t>
  </si>
  <si>
    <t>2016-12-11T20:09:14+00:00</t>
  </si>
  <si>
    <t>2016-12-11T20:09:15+00:00</t>
  </si>
  <si>
    <t>2016-12-11T20:03:17+00:00</t>
  </si>
  <si>
    <t>Als we na het fietsen aan de sportdrank beginnen, doen we dat in stijl. *zet mijn klepje goed* #modderfokkers https://t.co/1yd16S3h2K</t>
  </si>
  <si>
    <t>2016-12-11T11:47:34+00:00</t>
  </si>
  <si>
    <t>2016-12-12T17:53:28+00:00</t>
  </si>
  <si>
    <t>#Pauw gaat geheel in stijl het jaar uit met een podium voor alles wat ons kabinet maar toejuicht</t>
  </si>
  <si>
    <t>2016-12-20T22:26:13+00:00</t>
  </si>
  <si>
    <t>Afsluiten in stijl. De hele dag hoor je live muziek tijdens #DeWarmsteradio. Zowel op @radio1be, Radio 2, @MNMbe en… https://t.co/hCnvzI4Frw</t>
  </si>
  <si>
    <t>2016-12-24T10:23:01+00:00</t>
  </si>
  <si>
    <t>Op @stubru clocks van #coldplay horen en elke keer weer beseffen dat hun huidige 'stijl' totaal geen coldplay is.</t>
  </si>
  <si>
    <t>2016-09-16T08:11:39+00:00</t>
  </si>
  <si>
    <t>'Programma's over cultuur horen bij de Franse stijl, in Noord-Europa is dat heel anders'. Ik verzin het niet #zg16</t>
  </si>
  <si>
    <t>2016-09-04T20:42:45+00:00</t>
  </si>
  <si>
    <t>RT @pleitschrijver: School verplicht meisjes haren stijl of ingevlochten te dragen. Dit moedige kind vertikt het #pretoria #2016 https://t.…</t>
  </si>
  <si>
    <t>2016-09-02T09:07:14+00:00</t>
  </si>
  <si>
    <t>"Jani heeft totaal geen stijl": Op woensdag 28 september kleedt Jani weer een kersvers koppel in... https://t.co/CnYl43Uh4C @MedianextTV</t>
  </si>
  <si>
    <t>2016-09-27T11:30:22+00:00</t>
  </si>
  <si>
    <t>Kzie meiden van 14 vollenbak op die grunge stijl en drugs slikken alsof het snoepjes zijn aiaiai deze generatie</t>
  </si>
  <si>
    <t>2016-09-21T14:40:04+00:00</t>
  </si>
  <si>
    <t>@JuffraToertjes 👊🏻 in nummer 5 zitten Willy Wonka stijl 50 gouden stickers verstopt want Zonnestraal wordt 50!</t>
  </si>
  <si>
    <t>2016-09-08T06:00:21+00:00</t>
  </si>
  <si>
    <t>@Andy_Cludts Aaah, haha. Ik bedoelde hierboven 'echt een echte hashtag influencer'. Snapte? En ik ken niets van stijl 😔</t>
  </si>
  <si>
    <t>2016-09-07T06:39:10+00:00</t>
  </si>
  <si>
    <t>Ik ben vandaag al DRIE keer in de supermarkt geweest met boodschappenlijstje en nog mis ik dingen. Chaos is mijn stijl.</t>
  </si>
  <si>
    <t>2016-03-13T15:06:17+00:00</t>
  </si>
  <si>
    <t>@Lauraverbieren dat is geen trend meer hoor. Dat is een stijl :-) kan je zo geen 3 schuine strepen op je hakkenschoenen tekenen :-)</t>
  </si>
  <si>
    <t>2016-03-14T09:36:03+00:00</t>
  </si>
  <si>
    <t>@leolewin Absoluut. Ging me alleen meer om persoonlijke stijl. Hij kan met meer autoriteit erboven staan en verbinden. Schat ik in.</t>
  </si>
  <si>
    <t>2016-03-16T11:17:49+00:00</t>
  </si>
  <si>
    <t>Fien Deman: “Niet alle kunst is voor iedereen, je moet een stijl gaan zoeken die je aanspreekt. Er is voor iedereen iets”. #generationM</t>
  </si>
  <si>
    <t>2016-03-21T21:49:45+00:00</t>
  </si>
  <si>
    <t>@sylviawitteman bij mij gaat het meestal zo dat t antwoord op advies luidt: JAMAAR ik heb nu al n unieke stijl en mn moeder vindt het goed.</t>
  </si>
  <si>
    <t>2016-02-12T14:07:19+00:00</t>
  </si>
  <si>
    <t>@RLeguit Daar kwam ik haast niet doorheen, vond dat de schrijver maar een robuuste stijl van schrijven had. Las weg als prikkeldraad!  ^SR</t>
  </si>
  <si>
    <t>2016-02-25T19:56:45+00:00</t>
  </si>
  <si>
    <t>@ECardinael Echt mijn ding niet, en al helemaal niet zo vriendelijk zelfs. Het zou nochtans wel mijn ding moeten zijn van stijl, maar nee :/</t>
  </si>
  <si>
    <t>2016-02-07T16:58:33+00:00</t>
  </si>
  <si>
    <t>@leolewin We gaan het zien. Maar nogmaals, was meer stijl van debatteren - los van de inhoud - waarom ik dat dacht. Hoop dat je gelijk hebt.</t>
  </si>
  <si>
    <t>2016-03-16T11:21:14+00:00</t>
  </si>
  <si>
    <t>Mijn papa kijkt in de spiegel en zegt: "amai ik ben echt fier op mezelf, zo'n mooie man met klasse en stijl" raad vanwaar mijn ego komt lol</t>
  </si>
  <si>
    <t>2016-03-25T15:14:49+00:00</t>
  </si>
  <si>
    <t>Maar je moet natuurlijk wel een uniformiteit in stijl behouden. En da's echt teamwerk. En veel van ons doen het er gewoon bij.</t>
  </si>
  <si>
    <t>2016-02-05T23:45:53+00:00</t>
  </si>
  <si>
    <t>@egtewinkel 'k Schreef 't al, ben geen vriend van Breedveld. Ik lees zijn stukken zelden tot 't eind vanwege 't geraaskal en slechte stijl.</t>
  </si>
  <si>
    <t>2016-02-19T22:35:04+00:00</t>
  </si>
  <si>
    <t>En als ik dit doe voor het slape ben ik het ook aant kille of telt da enkel als ge stijl haar hebt ? https://t.co/rFFat3Lb2Z</t>
  </si>
  <si>
    <t>2016-02-29T17:08:13+00:00</t>
  </si>
  <si>
    <t>@fakerholic hoort toch gewoon bij the act. Ik snap niet waarom zij een voorbeeldfunctie qua stijl zouden hebben. Als je dan per se wil</t>
  </si>
  <si>
    <t>2016-02-29T17:41:23+00:00</t>
  </si>
  <si>
    <t>Op 13 mei kleurt onze zaal old school soul in sixties stijl. De ticketverkoop start woensdag 16 maart om 10 uur. https://t.co/VAe2ybNt3x</t>
  </si>
  <si>
    <t>2016-03-14T13:51:44+00:00</t>
  </si>
  <si>
    <t>@ljpsotra en dat kan echt mijn stijl zijn maar ik vind dat dat zo jammer als mensen dat zo goed schrijven mss niet een boek kunnen publicere</t>
  </si>
  <si>
    <t>2016-01-16T10:39:35+00:00</t>
  </si>
  <si>
    <t>@Disruptia heb je voorbeelden wie het serieus bespraken? Links? Zou ik graag lezen. Ik was echt blown away ook door Coates' stijl namelijk</t>
  </si>
  <si>
    <t>2016-02-19T12:09:29+00:00</t>
  </si>
  <si>
    <t>@_CuriousC_ ah, dan kijken naar waar de artiest goed in is? Ik heb er 1 van hawaii en in de stijl van daar uiteraard</t>
  </si>
  <si>
    <t>2016-01-09T17:11:26+00:00</t>
  </si>
  <si>
    <t>@rudharcom Taal, stijl, inhoud. Op alles valt veel aan te merken. Ik klik al weg als ik Angelsaksich idioom lees. @Ben_Terug @FrontaalNaakt</t>
  </si>
  <si>
    <t>2016-01-15T13:07:14+00:00</t>
  </si>
  <si>
    <t>@Mingo_Gaming elke banner is €10,-  maar als je de YT banner in de zelfde stijl als de twitter banner wil komt het totaal op €65,-</t>
  </si>
  <si>
    <t>2016-01-15T19:47:05+00:00</t>
  </si>
  <si>
    <t>2016-01-23T19:01:05+00:00</t>
  </si>
  <si>
    <t>@laura_braem das terug alsk mn haar dagelijks terug stijl &amp;amp; ontkrul fso. Dit is de eerste keer da kan ni zoveel kwaad</t>
  </si>
  <si>
    <t>2016-01-10T14:18:34+00:00</t>
  </si>
  <si>
    <t>Ik laat mn haar nooit doen door iemand me ontkrult haar, kapotte egdes, zieke uitgroei of stijl haar. Kvertrouw jullie ni</t>
  </si>
  <si>
    <t>2016-01-27T17:44:15+00:00</t>
  </si>
  <si>
    <t>RT @XenaXenaatje: Sommige meisjes hebben echt een veel te mooie stijl dan denk ik echt iedere keer Wtf waar haal jij toch altijd je kleren…</t>
  </si>
  <si>
    <t>2016-11-05T22:22:34+00:00</t>
  </si>
  <si>
    <t>2016-11-06T18:50:58+00:00</t>
  </si>
  <si>
    <t>RT @hautekiet: @CoelyCoely "al mijn vriendinnen hadden stijl haar, dus stijlde ik dat van mij ook. Maar nu ontkroes ik het al lang niet mee…</t>
  </si>
  <si>
    <t>2016-11-03T08:45:38+00:00</t>
  </si>
  <si>
    <t>RT @rosievancalster: Niets is aantrekkelijker dan een jonge met stijl, die moeite doet voor school en niet de fuckboy uithangt x</t>
  </si>
  <si>
    <t>2016-04-14T18:33:34+00:00</t>
  </si>
  <si>
    <t>2016-04-14T18:41:49+00:00</t>
  </si>
  <si>
    <t>2016-04-14T18:33:20+00:00</t>
  </si>
  <si>
    <t>2016-04-16T09:20:00+00:00</t>
  </si>
  <si>
    <t>@alfeofuria kdenk gta stijl in zn voortuin geparkeerd hahahah als ge ermee rijdt rijdt ge tegenliggers weg mt di vleugels hahah</t>
  </si>
  <si>
    <t>2016-04-18T19:35:45+00:00</t>
  </si>
  <si>
    <t>#baypsv nu jeugd op Ziggo. 0-2 voor PSV. Grappig om te zien dat die keeper van Bayern qua beweging en stijl een kopie van Neuer is.</t>
  </si>
  <si>
    <t>willemkwj</t>
  </si>
  <si>
    <t>Wim Hanssen</t>
  </si>
  <si>
    <t>Heerlen, The Netherlands</t>
  </si>
  <si>
    <t>2016-10-19T17:27:26+00:00</t>
  </si>
  <si>
    <t>haha mijn nicht heeft een tshirt en een trui van mij geleend omdat ze vindt dat ik een kei leuke stijl heb 😝</t>
  </si>
  <si>
    <t>2016-10-14T05:57:30+00:00</t>
  </si>
  <si>
    <t>@CosyCatlady @thingslikekelly ik ook. Maar ik vrees dat ik iets in de stijl heb, en dat ik daar ook fleecekes onder moet bij minder dan 10°</t>
  </si>
  <si>
    <t>2016-10-15T17:42:18+00:00</t>
  </si>
  <si>
    <t>mag ik zeggen dat ik die nieuwe stijl foto's niet echt mooi vindt... Er blijft niks over van de foto's door al die effecten erover...</t>
  </si>
  <si>
    <t>2016-10-31T13:47:52+00:00</t>
  </si>
  <si>
    <t>Voor het eerst in deze stijl getekend. Het is een eend btw xD (ik had eerst wat gedaan en daarna iets gedaan HAHAH) https://t.co/jpAdyiK9pv</t>
  </si>
  <si>
    <t>RumeyPinesx</t>
  </si>
  <si>
    <t>MabelRumm🌱</t>
  </si>
  <si>
    <t>2016-11-11T17:08:22+00:00</t>
  </si>
  <si>
    <t>RT @jeroenzuallaert: Filip De Winter betreurt dat hij niet kan zeggen dat criminaliteit etnisch bepaald is. Nieuwe stijl VB: gaat lekker. h…</t>
  </si>
  <si>
    <t>2016-11-16T10:27:00+00:00</t>
  </si>
  <si>
    <t>@CoelyCoely "al mijn vriendinnen hadden stijl haar, dus stijlde ik dat van mij ook. Maar nu ontkroes ik het al lang niet meer!" #hautekiet</t>
  </si>
  <si>
    <t>2016-11-03T08:43:34+00:00</t>
  </si>
  <si>
    <t>@XwoenselX Hahah dat zijn 3 hele verschillende dingen inderdaad, idk Reflections (die stijl) heb ik nog steeds niks mee, en ik hou niet van</t>
  </si>
  <si>
    <t>2016-11-30T01:12:36+00:00</t>
  </si>
  <si>
    <t>@Mietspin beste redenering. Alleen past da ni bij mijn ALLES MOET ALTIJD PERFECT ZIJN stijl. ;( ik haat mezelf en mijn niet-grappige wegen</t>
  </si>
  <si>
    <t>2016-11-22T20:14:04+00:00</t>
  </si>
  <si>
    <t>@RuthKaruranga Ja een paar, maar vooral zo van die handjes gewoon en das niet echt wat ik zoek! Ik weet echt niet welke 'stijl' het juist is</t>
  </si>
  <si>
    <t>2016-11-15T21:05:41+00:00</t>
  </si>
  <si>
    <t>@survivalitis Ah ja, zo in de stijl van een kinderboek! Maar dan voor volwassenen die het ook niet goed meer weten :-)</t>
  </si>
  <si>
    <t>2016-10-12T07:35:29+00:00</t>
  </si>
  <si>
    <t>RT @ouasinisana: K heb echt zo'n jongen nodig die old school stijl heeft me zo oversized vintage pulls van Adidas enz cus dayummmm</t>
  </si>
  <si>
    <t>2016-12-26T20:03:02+00:00</t>
  </si>
  <si>
    <t>RT @Sunita_Biharie: Mag ik nu dan vrij zeggen dat DENK op de PVV lijkt qua stijl, zonder uitgescholden te worden voor huisneger door ' anti…</t>
  </si>
  <si>
    <t>2016-12-24T13:09:36+00:00</t>
  </si>
  <si>
    <t>@ingevanw11 Daar let ik echt alleen nog maar op als ik weet dat ik ergens m'n schoenen moet uitdoen. 😁 chaos is ook een stijl, vind ik.</t>
  </si>
  <si>
    <t>2016-12-26T21:00:26+00:00</t>
  </si>
  <si>
    <t>2016-12-27T08:59:54+00:00</t>
  </si>
  <si>
    <t>2016-09-08T18:53:54+00:00</t>
  </si>
  <si>
    <t>RT @De_Wolf_Sorcha: Krullen zijn kei mooi, stijl haar is kei mooi en dan heb ik van dat golvend haar dat op niks trekt</t>
  </si>
  <si>
    <t>2016-09-17T09:52:53+00:00</t>
  </si>
  <si>
    <t>2016-09-10T07:35:13+00:00</t>
  </si>
  <si>
    <t>2016-09-28T17:11:31+00:00</t>
  </si>
  <si>
    <t>Charwyckaert</t>
  </si>
  <si>
    <t>2016-09-08T20:57:13+00:00</t>
  </si>
  <si>
    <t>manuelahencker</t>
  </si>
  <si>
    <t>✨ Manuela ✨</t>
  </si>
  <si>
    <t>Belgium :)</t>
  </si>
  <si>
    <t>2016-09-08T18:38:06+00:00</t>
  </si>
  <si>
    <t>2016-09-09T20:05:59+00:00</t>
  </si>
  <si>
    <t>@WhiteTrashNL nee ik liet liever deze stijl de artiest zelf tekenen maar ik ben wel vanplan eigen tekeningen te laten tattooeren</t>
  </si>
  <si>
    <t>2016-09-08T18:50:43+00:00</t>
  </si>
  <si>
    <t>2016-09-14T18:09:31+00:00</t>
  </si>
  <si>
    <t>2016-09-17T06:13:24+00:00</t>
  </si>
  <si>
    <t>2016-09-17T11:19:23+00:00</t>
  </si>
  <si>
    <t>RT @SaraTanghe_: Kzo zooooo graag volledig mijn kleren vernieuwen, compleet andere stijl. Ma tgeld groei nie op minne rug spijtig genoeg</t>
  </si>
  <si>
    <t>2016-09-25T07:06:30+00:00</t>
  </si>
  <si>
    <t>Zo lijkt het er toch maar weer op dat enkel de vrouw die mee was écht gestraft is. Dat zal wellicht die 'nieuwe stijl' zijn. #VlaamsBelang</t>
  </si>
  <si>
    <t>2016-11-20T15:27:23+00:00</t>
  </si>
  <si>
    <t>RT @bol_com_games: In stijl #watchDogs2 spelen? Volg, RT &amp;amp; #win om kans te maken op een jack + tas! Check de launch trailer: https://t.co/y…</t>
  </si>
  <si>
    <t>2016-11-14T09:45:00+00:00</t>
  </si>
  <si>
    <t>2016-11-06T00:56:49+00:00</t>
  </si>
  <si>
    <t>2016-11-05T21:51:48+00:00</t>
  </si>
  <si>
    <t>2016-11-06T10:20:36+00:00</t>
  </si>
  <si>
    <t>2016-11-05T19:55:55+00:00</t>
  </si>
  <si>
    <t>@MarioGomezz123 wel raar. Iemand moet hem eerder gebruikt hebben door die chem stijl maar zet hem er toch voor zo weinig op</t>
  </si>
  <si>
    <t>ViktorFlscher</t>
  </si>
  <si>
    <t>♘</t>
  </si>
  <si>
    <t>2016-12-13T13:47:07+00:00</t>
  </si>
  <si>
    <t>RT @charlesdhaene: Wij mogen ook geen korte broek, dit heeft meer te maken met stijl dan met 'meisjes zijn zogenaamde seksobjecten' https:/…</t>
  </si>
  <si>
    <t>2016-09-27T20:02:22+00:00</t>
  </si>
  <si>
    <t>2016-09-08T18:25:07+00:00</t>
  </si>
  <si>
    <t>2016-09-09T05:00:26+00:00</t>
  </si>
  <si>
    <t>MattheeusenSam</t>
  </si>
  <si>
    <t>ⓢⓐⓜ</t>
  </si>
  <si>
    <t>2016-09-09T13:47:33+00:00</t>
  </si>
  <si>
    <t>2016-09-09T05:52:15+00:00</t>
  </si>
  <si>
    <t>NeleBaeyens</t>
  </si>
  <si>
    <t>Nele</t>
  </si>
  <si>
    <t xml:space="preserve">Belgium ✨ </t>
  </si>
  <si>
    <t>2016-09-08T19:11:58+00:00</t>
  </si>
  <si>
    <t>2016-09-08T20:05:44+00:00</t>
  </si>
  <si>
    <t>2016-09-28T17:34:21+00:00</t>
  </si>
  <si>
    <t>2016-09-10T08:55:20+00:00</t>
  </si>
  <si>
    <t>2016-09-28T17:42:50+00:00</t>
  </si>
  <si>
    <t>2016-09-28T17:25:43+00:00</t>
  </si>
  <si>
    <t>2016-09-09T05:02:29+00:00</t>
  </si>
  <si>
    <t>2016-09-08T20:41:47+00:00</t>
  </si>
  <si>
    <t>@GalaickXIV Heb er wat voorbij zien komen ja. Denk dat het gewoon door de stijl van hedendaagse FF zelf komt. Moeilijk cool te maken.</t>
  </si>
  <si>
    <t>2016-09-24T22:07:32+00:00</t>
  </si>
  <si>
    <t>2016-09-28T19:14:42+00:00</t>
  </si>
  <si>
    <t>RT @noradecock: Ik hou van mensen met onpopulaire opinies of een aparte stijl ofzo en daar gewoon voor uitkomen en geen fuck geven wauw</t>
  </si>
  <si>
    <t>2016-09-30T05:15:58+00:00</t>
  </si>
  <si>
    <t>2016-09-28T19:28:07+00:00</t>
  </si>
  <si>
    <t>2016-09-29T20:07:45+00:00</t>
  </si>
  <si>
    <t>2016-09-17T05:14:59+00:00</t>
  </si>
  <si>
    <t>2016-09-17T05:47:07+00:00</t>
  </si>
  <si>
    <t>Heb een roze Italiaans ribkortpak jaren '70 stijl. Was voornemens dat vanavond aan te trekken maar dan wil Godin dus niet naast me lopen.</t>
  </si>
  <si>
    <t>2016-09-09T16:18:00+00:00</t>
  </si>
  <si>
    <t>2016-09-09T20:38:37+00:00</t>
  </si>
  <si>
    <t>2016-09-09T06:29:22+00:00</t>
  </si>
  <si>
    <t>2016-09-16T17:44:54+00:00</t>
  </si>
  <si>
    <t>2016-09-17T08:28:07+00:00</t>
  </si>
  <si>
    <t>2016-09-14T18:17:36+00:00</t>
  </si>
  <si>
    <t>2016-09-24T10:29:24+00:00</t>
  </si>
  <si>
    <t>2016-09-09T16:18:24+00:00</t>
  </si>
  <si>
    <t>2016-09-09T18:26:19+00:00</t>
  </si>
  <si>
    <t>RT @caro_cleys: mijn playlist gaat van nirvana tot black box revelation tot taylor swift tot flume tot mura masa, like wrm zou je een stijl…</t>
  </si>
  <si>
    <t>2016-09-29T13:11:59+00:00</t>
  </si>
  <si>
    <t>RT @Loopy_Hooker: Ik ben vooral benieuwd naar Josje haar stijl van muziek, hoe dat zij al die andere nummers zal brengen. #liefdevoormuziek</t>
  </si>
  <si>
    <t>2016-09-20T20:25:56+00:00</t>
  </si>
  <si>
    <t>2016-09-09T05:38:44+00:00</t>
  </si>
  <si>
    <t>2016-09-09T05:30:16+00:00</t>
  </si>
  <si>
    <t>ellenbiesmanss</t>
  </si>
  <si>
    <t>2016-09-09T18:29:04+00:00</t>
  </si>
  <si>
    <t>2016-09-09T15:53:07+00:00</t>
  </si>
  <si>
    <t>2016-09-09T16:17:56+00:00</t>
  </si>
  <si>
    <t>@FifaZlatanNL ja niet dat er iets mis mee is ofzo hoor haha, maar zoals een mention al zei kan het best een nieuwe stijl zijn :)</t>
  </si>
  <si>
    <t>2016-09-24T18:08:40+00:00</t>
  </si>
  <si>
    <t>@dries_elise ja maar das een kei belangrijk college :p</t>
  </si>
  <si>
    <t>2014-11-24T09:58:59+00:00</t>
  </si>
  <si>
    <t>kei belangrijk</t>
  </si>
  <si>
    <t>@DiamondCityLove ik heb u een kei belangrijk bericht gestuurd!</t>
  </si>
  <si>
    <t>2014-03-17T22:28:01+00:00</t>
  </si>
  <si>
    <t>RT @joni_swagg: Voor mij is geur echt kei belangrijk</t>
  </si>
  <si>
    <t>2014-12-21T10:44:27+00:00</t>
  </si>
  <si>
    <t>@samjansen98 ma sam da is kei belangrijk da gij weet wat een karel en arthurroman is en da gij een hele film uit u hoofd kent en 😩😩😩</t>
  </si>
  <si>
    <t>2014-12-09T13:26:12+00:00</t>
  </si>
  <si>
    <t>@MaxVanDerVelden nu moet ik u een belangrijke vraag stellen: hebt gij ooit een serie gevolgt?  Hahaha :( een nieuwe aflv is kei belangrijk!</t>
  </si>
  <si>
    <t>2014-05-25T17:26:30+00:00</t>
  </si>
  <si>
    <t>Kvind schouders echt kei belangrijk bij gasten</t>
  </si>
  <si>
    <t>2015-02-14T13:20:27+00:00</t>
  </si>
  <si>
    <t>@simsalakim1 kei belangrijk voor de sfeer</t>
  </si>
  <si>
    <t>2015-11-24T18:21:03+00:00</t>
  </si>
  <si>
    <t>@jindravandyck @BoycodeMusic dm mij, k moet iets kei belangrijk mededelen</t>
  </si>
  <si>
    <t>2015-08-14T22:24:05+00:00</t>
  </si>
  <si>
    <t>Heb het gevoel dat ik iets kei belangrijk ben vergeten inpakken 😔</t>
  </si>
  <si>
    <t>2016-10-20T05:02:45+00:00</t>
  </si>
  <si>
    <t>Oh ja val maar in slaap net als ik iets keibelangrijk zeg, geweldig👊</t>
  </si>
  <si>
    <t>2014-03-13T22:29:45+00:00</t>
  </si>
  <si>
    <t>keibelangrijk</t>
  </si>
  <si>
    <t>@BoSchepkens voelt gij u ook alsof ge nei iets keibelangrijk mist? Lol</t>
  </si>
  <si>
    <t>liesmellebeek</t>
  </si>
  <si>
    <t>Lies</t>
  </si>
  <si>
    <t>2016-03-01T22:03:23+00:00</t>
  </si>
  <si>
    <t>@maaike218 dilys heeft je gewhatsappt engemaild!! Is super belangrijk</t>
  </si>
  <si>
    <t>xmandyxs</t>
  </si>
  <si>
    <t xml:space="preserve">#TeamJasha </t>
  </si>
  <si>
    <t>2012-06-09T09:33:02+00:00</t>
  </si>
  <si>
    <t>super belangrijk</t>
  </si>
  <si>
    <t>Kijk je ping is echt super belangrijk ! @xxxstephanieeee</t>
  </si>
  <si>
    <t>2012-07-04T17:41:21+00:00</t>
  </si>
  <si>
    <t>RT @Ikbenhetmeisje: Wie is er super belangrijk voor je? #linkjefollowers.</t>
  </si>
  <si>
    <t>xwolbersx</t>
  </si>
  <si>
    <t>Marjolein♡</t>
  </si>
  <si>
    <t>Elp, Midden-Drenthe</t>
  </si>
  <si>
    <t>2012-07-09T14:49:36+00:00</t>
  </si>
  <si>
    <t>RT @EmotieTweets: Vriendschap is super belangrijk in m'n leven &amp;lt;3</t>
  </si>
  <si>
    <t>2012-11-28T16:37:13+00:00</t>
  </si>
  <si>
    <t>Wie heeft het adres van nils??? Het is super belangrijk …</t>
  </si>
  <si>
    <t>2012-12-10T21:03:21+00:00</t>
  </si>
  <si>
    <t>“@Fuckingfeiten: Wie is super belangrijk voor jou, en voelt net als een broer/zus ? #link” @annethuzen</t>
  </si>
  <si>
    <t>2012-09-03T20:39:09+00:00</t>
  </si>
  <si>
    <t>"@lilian1993: "@Fuckingfeiten: Wie is super belangrijk voor jou, en voelt net als een broer/zus ? # @naudkamphuis 1&amp;lt;3bro" onelove &amp;lt;3</t>
  </si>
  <si>
    <t>2012-09-03T20:56:56+00:00</t>
  </si>
  <si>
    <t>@AdubbelL geweldig is ook iets anders dan perfect. Afgelopen week is hij super belangrijk geweest.</t>
  </si>
  <si>
    <t>2012-09-23T19:14:54+00:00</t>
  </si>
  <si>
    <t>"@Fuckingfeiten: Wie is super belangrijk voor jou, en voelt net als een broer/zus ? #link" -- @xx_felice_xx ♥</t>
  </si>
  <si>
    <t>2012-09-03T20:39:14+00:00</t>
  </si>
  <si>
    <t>Oke, er zijn echt mensen in me leven, die super belangrijk voor me zijn!</t>
  </si>
  <si>
    <t>Lottekusss_x</t>
  </si>
  <si>
    <t>2012-06-01T16:00:48+00:00</t>
  </si>
  <si>
    <t>mensen die wakker zijn die t nummer van lisa hebben, bel dr whapp dr sms dr wat dan ook, zorg dat ze nu op msn komt, super belangrijk!!!</t>
  </si>
  <si>
    <t>2012-06-25T23:19:59+00:00</t>
  </si>
  <si>
    <t>RT @HappyMeikex: @Celestaax_ ik ook van jouu! Schatt! Ken je nog niet zo lang maar je bent super belangrijk voor me!♥</t>
  </si>
  <si>
    <t>2012-10-23T17:56:20+00:00</t>
  </si>
  <si>
    <t>@NilsKaller is super belangrijk voor me geworden &amp;lt;'33</t>
  </si>
  <si>
    <t>2013-01-20T11:04:11+00:00</t>
  </si>
  <si>
    <t>@mrtnrs_ ik vind jouw mening over nagellak inderdaad super belangrijk!</t>
  </si>
  <si>
    <t>2013-08-13T16:48:38+00:00</t>
  </si>
  <si>
    <t>Wie is super belangrijk voor je ? Link — @daniekzuur_ http://t.co/3GiowDJjeZ</t>
  </si>
  <si>
    <t>2013-09-15T18:49:33+00:00</t>
  </si>
  <si>
    <t>@STiJNVDHEiDE_ nja, 't is niet super belangrijk ofzo..</t>
  </si>
  <si>
    <t>2013-11-15T12:55:49+00:00</t>
  </si>
  <si>
    <t>ik hou van je lieve vriendinnetje @xxx_xxxnaomi , in korte tijd super belangrijk geworden &amp;lt;3</t>
  </si>
  <si>
    <t>2013-05-29T21:13:00+00:00</t>
  </si>
  <si>
    <t>@NilsKaller kun je even dm kijken??? Het is super belangrijk voor me dat je dat weet!!! ❥</t>
  </si>
  <si>
    <t>2013-05-09T20:29:53+00:00</t>
  </si>
  <si>
    <t>RT @LexxxusTheDon: Je geloof waardigheid op een track is  super belangrijk !</t>
  </si>
  <si>
    <t>Maurice8013</t>
  </si>
  <si>
    <t>=</t>
  </si>
  <si>
    <t>2013-03-02T13:26:08+00:00</t>
  </si>
  <si>
    <t>OO;OO @xTiimm omdat t weer goed is en hij al 3 jaar super belangrijk voor me is.</t>
  </si>
  <si>
    <t>2013-03-07T23:01:01+00:00</t>
  </si>
  <si>
    <t>Hepopje i love you je bent super belangrijk voor me. xo vera</t>
  </si>
  <si>
    <t>2013-01-29T18:40:40+00:00</t>
  </si>
  <si>
    <t>RT @SuatDRN_: Vind een mooi uiterlijk super belangrijk. Ben gewoon eerlijk daarin.</t>
  </si>
  <si>
    <t>2013-04-23T22:18:47+00:00</t>
  </si>
  <si>
    <t>RT @Iriskusss: @Iriskusss: 00:00 @iam_jari omdat hij super belangrijk voor me is $$ x • thankyouu x</t>
  </si>
  <si>
    <t>2013-07-10T22:03:37+00:00</t>
  </si>
  <si>
    <t>In fifa 14 is strenght super belangrijk let er dus op!</t>
  </si>
  <si>
    <t>2013-09-25T18:38:50+00:00</t>
  </si>
  <si>
    <t>@mattheusx13 is super belangrijk misschien kan ik van hier naar real ronaldo's plek overnemen</t>
  </si>
  <si>
    <t>LucasYacoub</t>
  </si>
  <si>
    <t>lukas yacoub</t>
  </si>
  <si>
    <t>2013-08-23T14:13:34+00:00</t>
  </si>
  <si>
    <t>Hetzelfde geld voor mij, je bent super belangrijk voor me lieve schat ilyy x</t>
  </si>
  <si>
    <t>2013-10-24T16:49:20+00:00</t>
  </si>
  <si>
    <t>#PeopleWhoMadeMyYearGood @brittjeex_x @maxime35201389 jullie zijn zulke schatten &amp;amp; zijn echt super belangrijk voor me geworden💕</t>
  </si>
  <si>
    <t>2013-12-23T08:47:06+00:00</t>
  </si>
  <si>
    <t>139 super lief meisje je bent altijd super belangrijk voor.mij. was leuk bij jou hockey kijken</t>
  </si>
  <si>
    <t>2013-11-20T20:58:57+00:00</t>
  </si>
  <si>
    <t>Is het zo moeilijk te begrijpen dat ik.ondaks alles NIET zonder je kan, dat je super belangrijk voor me bent</t>
  </si>
  <si>
    <t>Maudjeeeeeeee</t>
  </si>
  <si>
    <t>Maud</t>
  </si>
  <si>
    <t>2013-05-27T19:20:52+00:00</t>
  </si>
  <si>
    <t>Waarom is Justin Bieber zo super belangrijk? — Hij is lief voor kleine kinderen en voor zieke mensen en kan kapo... http://t.co/hXIRcwORbW</t>
  </si>
  <si>
    <t>2013-07-24T11:47:53+00:00</t>
  </si>
  <si>
    <t>00;00 to my @xMarissa17 , je bent super belangrijk voor me. Ik ken je nu sinds 31-12-2000 meid, ik hou van je ♡♡ http://t.co/y6wq3jE7y6</t>
  </si>
  <si>
    <t>2013-10-11T22:00:31+00:00</t>
  </si>
  <si>
    <t>RT @annemie_x: 00;00 to my @xMarissa17 , je bent super belangrijk voor me. Ik ken je nu sinds 31-12-2000 meid, ik hou van je ♡♡ http://t.co…</t>
  </si>
  <si>
    <t>2013-10-11T22:01:13+00:00</t>
  </si>
  <si>
    <t>je bent super belangrijk voor me. ik laat je nooit meer gaan meid. ookal heb je niet altijd even veel… http://t.co/PlpMw2Femz</t>
  </si>
  <si>
    <t>2013-10-15T18:26:52+00:00</t>
  </si>
  <si>
    <t>@Bianca_Postma18 awhh kzal ook altijd alles voor jou doen liefje! jij bent super belangrijk voor me! ikhouvanjee xx</t>
  </si>
  <si>
    <t>2013-12-22T16:31:56+00:00</t>
  </si>
  <si>
    <t>30.000 voor m'n liefje @Bianca_Postma18 iloveyousoobby ! je bent super belangrijk voor me en m'n allerbeste dinnetje in heele korte tijd! Xx</t>
  </si>
  <si>
    <t>2013-12-25T13:49:17+00:00</t>
  </si>
  <si>
    <t>Als gij mij laat plakken voor iets super belangrijk voor mij dan wil ik safkes in uw ogen komen doven.</t>
  </si>
  <si>
    <t>2013-11-25T20:31:48+00:00</t>
  </si>
  <si>
    <t>'Er zijn mensen die graag roddelen en hun eigen super belangrijk vinden en daar is dus twitter voor.' #diw #deidealewereld</t>
  </si>
  <si>
    <t>2013-11-18T19:12:31+00:00</t>
  </si>
  <si>
    <t>RT @LexxxusTheDon: Nooit een kus nooit die lobbie laten zien van ik hou van je . Shit is super belangrijk van cruciaal belang voor dat k ...</t>
  </si>
  <si>
    <t>2013-01-03T20:55:27+00:00</t>
  </si>
  <si>
    <t>“@NiiNAMAiiNiiAC: @OwenPlayfair OWEN KIJK NU GVD JE DM!!!! NU NU NU NU NU NU NU NU NU NU!!!! 😘😘😘😘😂😠😉 x” plz ook mijne… super belangrijk</t>
  </si>
  <si>
    <t>2013-06-26T16:27:51+00:00</t>
  </si>
  <si>
    <t>LOL! Nee. RT @EWdeVlieger: @Anarchiel De geschiedenis is super belangrijk. Daarom leren we dat op school. Om te leren wat fout is!</t>
  </si>
  <si>
    <t>2013-06-04T17:16:03+00:00</t>
  </si>
  <si>
    <t>@roosxx94 haha ben best vrolijk alleen m'n stem is super belangrijk voor m'n werk en die houdt er steeds mee op. echt balen</t>
  </si>
  <si>
    <t>2013-08-15T08:10:47+00:00</t>
  </si>
  <si>
    <t>RT @LexxxusTheDon: Kunnen communiceren met je ouders, een goed gesprek kunnen voeren. Is super belangrijk en 6 van de 10 kinderen kunnen da…</t>
  </si>
  <si>
    <t>2013-10-27T22:33:59+00:00</t>
  </si>
  <si>
    <t>@Bianca_Postma18 awhh lief schatjee ! Ben dr ook aaltijd voor jou liefje , je kan aaltijd naar me toe komen schat! Je bent super belangrijk!</t>
  </si>
  <si>
    <t>2013-12-18T16:40:49+00:00</t>
  </si>
  <si>
    <t>mama is super belangrijk voor mij</t>
  </si>
  <si>
    <t>2014-08-18T09:28:46+00:00</t>
  </si>
  <si>
    <t>zou je dm willen kijken? @NilsKaller het is super belangrijk...</t>
  </si>
  <si>
    <t>2014-08-18T21:24:39+00:00</t>
  </si>
  <si>
    <t>@Florian_Budts jawel. Portfolio en das super belangrijk bij ons :(</t>
  </si>
  <si>
    <t>2014-06-04T17:34:45+00:00</t>
  </si>
  <si>
    <t>@Bianca_Postma18 loveyoutopopjee je bent ook super belangrijk voor mij !!</t>
  </si>
  <si>
    <t>2014-02-02T18:50:44+00:00</t>
  </si>
  <si>
    <t>je bent echt super belangrijk voor me &amp;lt;3 x...... — Moooimooix http://t.co/6wG8Axhfee</t>
  </si>
  <si>
    <t>2014-02-05T20:42:52+00:00</t>
  </si>
  <si>
    <t>RT @romypolfliet: Muziek is echt super belangrijk voor mij</t>
  </si>
  <si>
    <t>2014-03-20T23:15:37+00:00</t>
  </si>
  <si>
    <t>Ik had het echt nooit gedacht maar @Giedieeee en #Spot zijn echt super belangrijk voor me!!♡♥♡♥</t>
  </si>
  <si>
    <t>2014-10-13T17:27:52+00:00</t>
  </si>
  <si>
    <t>“@JelleJolles: 10 redenen waarom LEZEN super belangrijk is! http://t.co/lNNjG60SPW”  LEES DIT MENSEN! En RT!</t>
  </si>
  <si>
    <t>2014-11-21T19:31:27+00:00</t>
  </si>
  <si>
    <t>888 je bent echt super belangrijk voor me en ik hou van je !</t>
  </si>
  <si>
    <t>2014-01-07T06:26:21+00:00</t>
  </si>
  <si>
    <t>@Bianca_Postma18 aawh je bent ook mijn liefste pop en super belangrijk en speciaal voor me ! Xx</t>
  </si>
  <si>
    <t>2014-01-04T21:27:52+00:00</t>
  </si>
  <si>
    <t>“@marocainwest: @Ramzi076 isgoed zal ik onthouden bitch :(” jij niet dushi, jij bent super de super belangrijk :(</t>
  </si>
  <si>
    <t>2014-02-22T21:51:29+00:00</t>
  </si>
  <si>
    <t>@rubenvanlith  hou van je lieverdjee&amp;lt;3  je bent mn allesje zo super belangrijk voor me</t>
  </si>
  <si>
    <t>2014-05-15T22:18:43+00:00</t>
  </si>
  <si>
    <t>RT @FayVriens: Maar weetje, heel veel mensen die ik hier heb ontmoet zijn super belangrijk voor me geworden.. 💕</t>
  </si>
  <si>
    <t>2014-12-23T18:16:14+00:00</t>
  </si>
  <si>
    <t>"@FayVriens: Maar weetje, heel veel mensen die ik hier heb ontmoet zijn super belangrijk voor me geworden.. 💕"</t>
  </si>
  <si>
    <t>2014-12-23T18:16:20+00:00</t>
  </si>
  <si>
    <t>Schatje,  Ik ken je nu ongeveer een half jaartje. Je bent echt super belangrijk voor me, je bent er… http://t.co/Bnxd2I2hn8</t>
  </si>
  <si>
    <t>Maaseik, Belgium</t>
  </si>
  <si>
    <t>2014-02-24T16:15:38+00:00</t>
  </si>
  <si>
    <t>RT @ohfxcklaura: Moet wat meer mensen uit m'n leven gooien. Het ene moment ben ik super belangrijk voor ze en dan besta ik niet meer voor z…</t>
  </si>
  <si>
    <t>2014-08-13T20:55:30+00:00</t>
  </si>
  <si>
    <t>“@EuropeanJorden: niet alles gaat over jullie he” maar die denken van 'ja wij zijn super belangrijk' terwijl het niemand ooit iets boeit.</t>
  </si>
  <si>
    <t>2014-09-23T20:27:54+00:00</t>
  </si>
  <si>
    <t>RT @justjoeyhere: super belangrijk voor me en steunen me door dik en dun, ben enorm blij met hoe het nu gaat &amp;lt;3</t>
  </si>
  <si>
    <t>2014-12-24T19:47:00+00:00</t>
  </si>
  <si>
    <t>@decthomas en belangrijk: wij zijn geen profs dus t is niet allml zo super belangrijk. t moet plezant blijven ook he</t>
  </si>
  <si>
    <t>2014-01-14T10:18:58+00:00</t>
  </si>
  <si>
    <t>@blubtwit Ik vind vlees niet super belangrijk. Als het moet kan ik ook zonder. Er zijn genoeg alternatieven die even lekker zijn</t>
  </si>
  <si>
    <t>2014-01-25T11:36:59+00:00</t>
  </si>
  <si>
    <t>Dit filmpje is super belangrijk http://t.co/00i8erFAVk</t>
  </si>
  <si>
    <t>2015-01-12T15:52:54+00:00</t>
  </si>
  <si>
    <t>Belangrijks* en dan ook echt super belangrijk.</t>
  </si>
  <si>
    <t>2015-10-14T20:39:14+00:00</t>
  </si>
  <si>
    <t>En dit is super belangrijk wereld nieuws omdat? https://t.co/1iJoEPnmg0</t>
  </si>
  <si>
    <t>2015-07-12T13:45:02+00:00</t>
  </si>
  <si>
    <t>@raemonsluiter Awareness natuurlijk! Dat is super belangrijk, anno nu.</t>
  </si>
  <si>
    <t>2015-07-10T14:05:22+00:00</t>
  </si>
  <si>
    <t>RT @RYDrivers: Voortdurende sensibilisering super belangrijk. @hautekiet Hier wordt net minder op ingezet dan vroeger.</t>
  </si>
  <si>
    <t>2015-01-05T08:21:01+00:00</t>
  </si>
  <si>
    <t>RT @GaDebruyne: Van super belangrijk naar niks meer waard op een paar dagen tijd</t>
  </si>
  <si>
    <t>2015-12-10T18:41:50+00:00</t>
  </si>
  <si>
    <t>RT @mvanast: 10 redenen waarom LEZEN super belangrijk is, volgens @JelleJolles #breinkunde #onderwijs / @FOCUSConference https://t.co/exq1a…</t>
  </si>
  <si>
    <t>2015-11-24T21:26:18+00:00</t>
  </si>
  <si>
    <t>Mensen die de dingen herinneren die gij super belangrijk vindt, da zijn de goeie💕</t>
  </si>
  <si>
    <t>2015-02-22T22:30:23+00:00</t>
  </si>
  <si>
    <t>@Krista_De_Groot mh, idk. Vind je het super belangrijk dat hij het beantwoord? Yvar kan niet bij alles helpen he? (:</t>
  </si>
  <si>
    <t>2015-08-22T09:07:49+00:00</t>
  </si>
  <si>
    <t>oke vreemdste droom ooit: ik had een super belangrijk examen en de tram was te laat (1)</t>
  </si>
  <si>
    <t>2015-12-29T09:22:51+00:00</t>
  </si>
  <si>
    <t>@evalazar95 om jou ben ik ook heel blij!   Het ging over mijn vriendin ja maar jij bent ook al jaren super belangrijk voor mij en vandaag</t>
  </si>
  <si>
    <t>2015-12-14T15:34:23+00:00</t>
  </si>
  <si>
    <t>@GMAlmereHaven  @Doenja_Eevenaar ja wij vinden het super belangrijk om via social media in contact te komen met burgers. Meegaan met de tijd</t>
  </si>
  <si>
    <t>wijkagentknol</t>
  </si>
  <si>
    <t>W. Knol</t>
  </si>
  <si>
    <t>Almere Buiten</t>
  </si>
  <si>
    <t>2015-11-10T19:40:00+00:00</t>
  </si>
  <si>
    <t>@YT_Vlekkeloos inzicht komt helaas vanzelf wel. Goed je best doen op school (erg goed) en hopelijk een vaste baan hebben super belangrijk.</t>
  </si>
  <si>
    <t>2015-06-17T13:40:31+00:00</t>
  </si>
  <si>
    <t>Wij zijn vaak geneigd te denken dat ons leger super belangrijk is maar op grote schaal doen wij voor iedereen onder</t>
  </si>
  <si>
    <t>2015-02-02T13:28:57+00:00</t>
  </si>
  <si>
    <t>Voetbal is ook super belangrijk ofs.</t>
  </si>
  <si>
    <t>2016-05-28T21:37:48+00:00</t>
  </si>
  <si>
    <t>Maar ontbijt is wel super belangrijk — Boeieee https://t.co/jTuERM3HHe</t>
  </si>
  <si>
    <t>2016-03-26T14:35:35+00:00</t>
  </si>
  <si>
    <t>@Twankuyper twan pls dm het is echt super belangrijk. im serious. pleasee.</t>
  </si>
  <si>
    <t>2016-01-10T23:15:48+00:00</t>
  </si>
  <si>
    <t>ik verwacht een super belangrijk telefoontje... EN DAN BELT MIJN VOICEMAIL.</t>
  </si>
  <si>
    <t>2016-01-26T16:12:21+00:00</t>
  </si>
  <si>
    <t>@Wijnandzelf @MHilkens @vnnbrg @ThijsWhoa @ouafa070 Haha. DAAR HAD IK HEM VAN. Altijd bronvermelding, is super belangrijk.</t>
  </si>
  <si>
    <t>2016-08-18T14:37:51+00:00</t>
  </si>
  <si>
    <t>@hoetoevallig Ja maar het bestand bewerken lukt niet. En dat is wel super belangrijk...</t>
  </si>
  <si>
    <t>2016-12-05T19:43:32+00:00</t>
  </si>
  <si>
    <t>Heb je een memorabele foto van vroeger? Post 'm hier! — Dit moment was echt super belangrijk in mijn leven &amp;lt;3 https://t.co/I27wWvgFvq</t>
  </si>
  <si>
    <t>2016-02-06T11:29:28+00:00</t>
  </si>
  <si>
    <t>RT @IkbenFatih: Het is super belangrijk dat jij je goede wil niet verliest bij de teleurgestelde verwachting dat de persoon hetzelfde voor …</t>
  </si>
  <si>
    <t>2016-02-29T12:31:16+00:00</t>
  </si>
  <si>
    <t>RT @_milonaaaa: Zo kut als je moet kiezen tussen 2 dingen, terwijl het allebij superbelangrijk voor je is..</t>
  </si>
  <si>
    <t>2012-11-18T14:49:52+00:00</t>
  </si>
  <si>
    <t>superbelangrijk</t>
  </si>
  <si>
    <t>RT @SwagZinnetjes: Ik: ''MAM! MAMA! MAHÁÁM! Mam: ''Jaa, wat is er?!" Ik: ''Kom even het is superbelangrijk!" *Moeder komt* Ik: ''Kun je  ...</t>
  </si>
  <si>
    <t>2012-07-15T08:36:34+00:00</t>
  </si>
  <si>
    <t>2012-07-15T09:22:41+00:00</t>
  </si>
  <si>
    <t>RTIk: ''MAM! MAMA! MAHÁÁM! Mam: ''Jaa, wat is er?!" Ik: ''Kom even het is superbelangrijk!" *Moeder komt* Ik: ''Kun je m'n licht uit doen?''</t>
  </si>
  <si>
    <t>2012-07-15T08:37:11+00:00</t>
  </si>
  <si>
    <t>Volgende week superbelangrijk voetbalweekend</t>
  </si>
  <si>
    <t>2013-05-05T13:52:45+00:00</t>
  </si>
  <si>
    <t>Vind je penislengte belangrijk — Ja wow echt superbelangrijk http://t.co/lx6jMNWYV2</t>
  </si>
  <si>
    <t>2013-09-29T10:50:55+00:00</t>
  </si>
  <si>
    <t>@NilsKaller   Kijk  Dm want het is superbelangrijk dat je het leest</t>
  </si>
  <si>
    <t>2013-07-24T15:19:46+00:00</t>
  </si>
  <si>
    <t>RT @sonjakimpen: Raar gevoel, een dag van 24u zoals altijd en slechts 2 sec gaan vandaag superbelangrijk zijn! #degrotesprong</t>
  </si>
  <si>
    <t>2013-09-06T05:52:31+00:00</t>
  </si>
  <si>
    <t>@PrinsesMarlief Gelukkig ;) had niet t idee dat ik er veel last van had, maar vind kleding opeens superbelangrijk :S zal dr wel bijhoren</t>
  </si>
  <si>
    <t>2013-12-15T17:04:46+00:00</t>
  </si>
  <si>
    <t>@NilsKaller lekker ben jij ga je nu al off terwijl je nii eens naar je DM kijkt?? Het is superbelangrijk dat je het weet x</t>
  </si>
  <si>
    <t>2013-05-26T20:23:18+00:00</t>
  </si>
  <si>
    <t>@NilsKaller please kijk dm het is superbelangrijk voor me...</t>
  </si>
  <si>
    <t>@NilsKaller wil je miss dm kijken? het is superbelangrijk voor me</t>
  </si>
  <si>
    <t>2014-08-18T21:23:18+00:00</t>
  </si>
  <si>
    <t>Jezelf &amp;amp; je levenswensen goed kennen is superbelangrijk. Frigide nymfomane zkt homo met aambeien. (via @hansdemunnik) http://t.co/wyiKvao6Y1</t>
  </si>
  <si>
    <t>2014-10-14T08:08:55+00:00</t>
  </si>
  <si>
    <t>RT @ Boilesen: 'Lasse superbelangrijk voor ons' http://t.co/ZU0umO1weH #ajax #eredivisie #voetbal #followback</t>
  </si>
  <si>
    <t>2014-09-26T06:54:56+00:00</t>
  </si>
  <si>
    <t>Voor de waarde van je vastgoed is locatie superbelangrijk. En ik woon op slechts 3,2 km van het Instituut voor Tropische Geneeskunde! #ebola</t>
  </si>
  <si>
    <t>2014-10-06T18:17:11+00:00</t>
  </si>
  <si>
    <t>RT @angelaschijf: Ik sta achter de #supergewonemensen campagne van @Pleegzorg_nl #superbelangrijk http://t.co/4jYFXxGtDE</t>
  </si>
  <si>
    <t>2015-10-16T10:09:49+00:00</t>
  </si>
  <si>
    <t>2015-10-16T09:26:46+00:00</t>
  </si>
  <si>
    <t>RT @ (FOTO) Ontspannen naar superbelangrijk duel tegen Zenit https://t.co/4SGHbRyJPQ #Voetbal #KAAGent #GntZen #Championsleague #UCL #Gent…</t>
  </si>
  <si>
    <t>2015-12-08T13:38:37+00:00</t>
  </si>
  <si>
    <t>@CarovanMourik o,dat vind ik wel hoopgevend! Eten, slapen, drinken zijn toch wel superbelangrijk!</t>
  </si>
  <si>
    <t>2015-05-24T18:31:47+00:00</t>
  </si>
  <si>
    <t>RT @ Sneijder: 'Wil niemand tekort doen, maar zijn aanwezigheid is superbelangrijk' http://t.co/Hnu7GGlQx5  #voetbal #followback</t>
  </si>
  <si>
    <t>2015-08-31T10:06:15+00:00</t>
  </si>
  <si>
    <t>@rickvuden Oh dan zullen ze nog niks hebben liggen denk ik. Nee je hebt gelijk ik bedoelde "superbelangrijk toernooi".</t>
  </si>
  <si>
    <t>2015-10-13T20:31:17+00:00</t>
  </si>
  <si>
    <t>RT @ RT @ Sneijder: 'Wil niemand tekort doen, maar zijn aanwezigheid is superbelangrijk' http://t.co/Hnu7GGlQx5  #voetbal #followback #fol…</t>
  </si>
  <si>
    <t>2015-08-31T10:08:17+00:00</t>
  </si>
  <si>
    <t>@Gianskovic Deze quote is superbelangrijk in deze business</t>
  </si>
  <si>
    <t>2016-04-11T11:24:40+00:00</t>
  </si>
  <si>
    <t>Vandaag kei veel getweet</t>
  </si>
  <si>
    <t>2012-06-15T20:52:52+00:00</t>
  </si>
  <si>
    <t>@ImAJerk__ doet kei veel pijn</t>
  </si>
  <si>
    <t>2012-12-22T18:24:13+00:00</t>
  </si>
  <si>
    <t>Stefke praat kei veel wauw</t>
  </si>
  <si>
    <t>2012-08-31T22:58:21+00:00</t>
  </si>
  <si>
    <t>kei veel pijn aan nek en voet</t>
  </si>
  <si>
    <t>2012-06-04T10:45:23+00:00</t>
  </si>
  <si>
    <t>@iNDOxSWAGG maar ik heb kei veel 8</t>
  </si>
  <si>
    <t>2012-06-20T17:44:07+00:00</t>
  </si>
  <si>
    <t>kerstpakketje met kei veel chocolade gekregen ;D</t>
  </si>
  <si>
    <t>NoudHout</t>
  </si>
  <si>
    <t>noud :o)</t>
  </si>
  <si>
    <t>2012-12-22T14:09:33+00:00</t>
  </si>
  <si>
    <t>@xnadinekusje kei veel plezier in spanjee meid!</t>
  </si>
  <si>
    <t>2012-07-15T07:33:07+00:00</t>
  </si>
  <si>
    <t>@Jealtje @dewilderomy jaa, hahaa, kei veel ;)</t>
  </si>
  <si>
    <t>2012-07-28T17:26:02+00:00</t>
  </si>
  <si>
    <t>@xx_sannnee ik heb kei veel vrienden hoor..</t>
  </si>
  <si>
    <t>2012-12-29T17:03:57+00:00</t>
  </si>
  <si>
    <t>Moet kei veel inhalen voor school hoedan!?</t>
  </si>
  <si>
    <t>_shiyamalaa</t>
  </si>
  <si>
    <t>Samara</t>
  </si>
  <si>
    <t>2012-11-18T21:02:31+00:00</t>
  </si>
  <si>
    <t>@xxMaaaud jij ook kei veel plezier he xxxx</t>
  </si>
  <si>
    <t>__Mayke</t>
  </si>
  <si>
    <t>Mayke ❤</t>
  </si>
  <si>
    <t>2012-08-14T04:48:09+00:00</t>
  </si>
  <si>
    <t>Epos ineens kei veel mense in kleedkamer ding ofzo</t>
  </si>
  <si>
    <t>2012-08-08T18:00:43+00:00</t>
  </si>
  <si>
    <t>@FFF024 oke ik kom ik heb kei veel honger =(</t>
  </si>
  <si>
    <t>2012-08-02T01:15:52+00:00</t>
  </si>
  <si>
    <t>@ArushaVerhalle ma juat ma hier staan al kei veel bordjes :)</t>
  </si>
  <si>
    <t>West Flanders</t>
  </si>
  <si>
    <t>2012-08-16T17:05:49+00:00</t>
  </si>
  <si>
    <t>@___xSHR ik had juist kei veel haar bij m'n geboorte al haha!</t>
  </si>
  <si>
    <t>2012-08-12T20:03:12+00:00</t>
  </si>
  <si>
    <t>@Eviii_XxX Jha we gaan er kei veel maken :D xx</t>
  </si>
  <si>
    <t>2012-08-21T11:02:05+00:00</t>
  </si>
  <si>
    <t>Ik heb kei veel mensen toegevoegd op facebook..</t>
  </si>
  <si>
    <t>2012-08-27T19:37:16+00:00</t>
  </si>
  <si>
    <t>@Merijemin ohhhhhhhhhhh kun je daar niet kei veel winkelen?</t>
  </si>
  <si>
    <t>2012-08-14T23:43:53+00:00</t>
  </si>
  <si>
    <t>Erkomen morgen kei veel kinderen naar desk, toch speciaaal :)</t>
  </si>
  <si>
    <t>2012-06-01T18:50:02+00:00</t>
  </si>
  <si>
    <t>@_charissake jaa klopt en de rest hadden er allemaal kei veel</t>
  </si>
  <si>
    <t>2012-09-05T19:02:16+00:00</t>
  </si>
  <si>
    <t>kei veel lieve compllimentjes gekregen over mn haartjes ! #thanksss</t>
  </si>
  <si>
    <t>2012-11-28T16:42:11+00:00</t>
  </si>
  <si>
    <t>@sofielovesbuns @bye_love_ya doe ze kei veel groetjes van mij!! xx</t>
  </si>
  <si>
    <t>2012-12-19T11:35:27+00:00</t>
  </si>
  <si>
    <t>@Piraatje1994 ik hou ook zo kei veel van jou lieverd!</t>
  </si>
  <si>
    <t>2012-07-11T17:37:31+00:00</t>
  </si>
  <si>
    <t>Me knie is helemaal pijn doet kei veel pijn xd</t>
  </si>
  <si>
    <t>2012-11-10T09:37:51+00:00</t>
  </si>
  <si>
    <t>opeens allemaal kei veel geretweet worden, ja dat overkomt mij.</t>
  </si>
  <si>
    <t>2012-11-05T15:42:09+00:00</t>
  </si>
  <si>
    <t>Verveling Maar is slape, want kei veel slape al.</t>
  </si>
  <si>
    <t>2012-10-28T22:06:26+00:00</t>
  </si>
  <si>
    <t>@xpeggyyyyy Maar kei veel weten het niet haha! x</t>
  </si>
  <si>
    <t>2012-10-28T11:17:25+00:00</t>
  </si>
  <si>
    <t>Had wel kei veel lol gister en vandaag met Emm</t>
  </si>
  <si>
    <t>2012-07-08T23:45:34+00:00</t>
  </si>
  <si>
    <t>@TimmerTielemans gij zegt wel kei veel moet ik zeggen .. haha .. ;).</t>
  </si>
  <si>
    <t>2012-07-29T00:08:57+00:00</t>
  </si>
  <si>
    <t>Ik heb kei veel zin in perzik yogidrink van bonomel</t>
  </si>
  <si>
    <t>2012-12-14T09:52:07+00:00</t>
  </si>
  <si>
    <t>“@nadia884: Vandaag eet ik kei veel chocola x_x” gezond</t>
  </si>
  <si>
    <t>2012-11-29T12:31:11+00:00</t>
  </si>
  <si>
    <t>Tering moet kei veel leren maar heb geen zin =(</t>
  </si>
  <si>
    <t>2012-09-19T12:55:36+00:00</t>
  </si>
  <si>
    <t>hahaha kei veel seks in deze horrorfilm , jeetje.</t>
  </si>
  <si>
    <t>2012-12-08T10:08:47+00:00</t>
  </si>
  <si>
    <t>@_GabrielSaid ga gwn maar mee jonge kei veel bienskes daaro</t>
  </si>
  <si>
    <t>2012-10-19T23:23:14+00:00</t>
  </si>
  <si>
    <t>wajoow ik rt in 1 x kei veel -_-</t>
  </si>
  <si>
    <t>2012-10-12T12:26:51+00:00</t>
  </si>
  <si>
    <t>@MALUKUKiiD Niks maar ik heb kei veel onvoldoendes..</t>
  </si>
  <si>
    <t>2012-10-25T14:50:40+00:00</t>
  </si>
  <si>
    <t>@LaughAndFly_ kei veel foto's op tumblr gezocht, kei veel interviews, gezocht hoe lang die samen zijn, de film gekeke.... =D</t>
  </si>
  <si>
    <t>2012-07-22T11:49:10+00:00</t>
  </si>
  <si>
    <t>@ingehormes jasper vonk en me broer zegt dat we kei veel strenge hebben :(</t>
  </si>
  <si>
    <t>2012-08-19T20:27:22+00:00</t>
  </si>
  <si>
    <t>@twalle88 Oh kben er kei veel mee want kzat compleet vast ma nu ni meer!</t>
  </si>
  <si>
    <t>2012-08-10T19:28:58+00:00</t>
  </si>
  <si>
    <t>RT @djBassBrotha: RT @KOEKiiMONSTERRx: Zo! Alles gekaft.. http://t.co/8BzOwtJy / Wojoow, kei veel boeken.. // ik heb 5 boeken, jaloers??</t>
  </si>
  <si>
    <t>2012-08-21T13:34:04+00:00</t>
  </si>
  <si>
    <t>@stephendegeus. Er waren kei veel bussen kapot, midden in de stad stonden er ook 3 stil</t>
  </si>
  <si>
    <t>2012-06-27T13:13:16+00:00</t>
  </si>
  <si>
    <t>#kenjedat Mensen die 's ochtends vroeg kei veel geluid gaan maken.. Grr</t>
  </si>
  <si>
    <t>2012-06-29T14:04:47+00:00</t>
  </si>
  <si>
    <t>@lalatoeria ook niet waneer is die inhaalweek zbel moet nog kei veel inhalen</t>
  </si>
  <si>
    <t>2012-07-02T13:35:18+00:00</t>
  </si>
  <si>
    <t>RT @KTTRiEN: Gwn met kei veel dikke dekens, kussens enzo. Openlucht? Hahah</t>
  </si>
  <si>
    <t>2012-07-03T23:13:36+00:00</t>
  </si>
  <si>
    <t>Ik vind dat @ZuurOlijfje kei veel op Nancy Ajram lijkt op 't ava. Ma Sha Allaah!</t>
  </si>
  <si>
    <t>2012-07-26T12:36:15+00:00</t>
  </si>
  <si>
    <t>RT @blondoke: ik heb echt kei veel verjaardagen deze maand. » &amp;amp; je eigen verjaardag xxx</t>
  </si>
  <si>
    <t>2012-07-15T09:58:26+00:00</t>
  </si>
  <si>
    <t>RT @xkusjelonnie: Gister was leuk in amsterdam kei veel leuke dingen gekocht</t>
  </si>
  <si>
    <t>2012-07-17T07:41:07+00:00</t>
  </si>
  <si>
    <t>@heyiamlaudi_ omg sowieso, kei veel geld meenemen en naar barcelona yeaaah</t>
  </si>
  <si>
    <t>2012-06-27T19:23:54+00:00</t>
  </si>
  <si>
    <t>Dit is niet eens een klassenuitje, ik gewoon schooluitje want kei veel klassen</t>
  </si>
  <si>
    <t>2012-06-14T11:53:30+00:00</t>
  </si>
  <si>
    <t>RT @QueenLatifaahx: Kwil slapen.. Maar heb ng kei veel huiswerk, C'est la vie.</t>
  </si>
  <si>
    <t>2012-09-17T14:19:37+00:00</t>
  </si>
  <si>
    <t>RT @LachNuMee: Met tongzoenen verbrandt je kei veel calorieën.... Samen sporten? #LachNuMee</t>
  </si>
  <si>
    <t>2012-09-27T12:02:15+00:00</t>
  </si>
  <si>
    <t>Klaar met haren stijlen, morgen kei veel haarlak indoen dan blijft t teminste zitten :/</t>
  </si>
  <si>
    <t>2012-11-12T15:28:37+00:00</t>
  </si>
  <si>
    <t>@ThomvdBijl Hahah remo stuurde ze me net, het is alleen kei veel schrijfwerk</t>
  </si>
  <si>
    <t>2012-09-25T18:10:10+00:00</t>
  </si>
  <si>
    <t>“@Kie999Gek: @elisehendriksx Joepiee. Haha kutschool maakt kei veel foute”haha was het maar geen fout ;$</t>
  </si>
  <si>
    <t>elisehendriksx</t>
  </si>
  <si>
    <t>elise</t>
  </si>
  <si>
    <t>2012-07-06T12:05:49+00:00</t>
  </si>
  <si>
    <t>@NicoDeMuynck Oh joepie, ik heb er nu kei veel zin in :D Merci hé!</t>
  </si>
  <si>
    <t>2012-07-12T13:42:26+00:00</t>
  </si>
  <si>
    <t>@bowandbreak nee, ik werk in't Kruidvat.. daar kan ik kei veel snoep halen ze</t>
  </si>
  <si>
    <t>2012-07-25T19:44:09+00:00</t>
  </si>
  <si>
    <t>@mischa907 ja ik want ik ben de laatste tijd kei veel op school</t>
  </si>
  <si>
    <t>2012-07-10T19:42:29+00:00</t>
  </si>
  <si>
    <t>Moet nog kei veel halen voor spanje eigenlijk, maar kan nu al niet meer</t>
  </si>
  <si>
    <t>2012-07-14T13:42:05+00:00</t>
  </si>
  <si>
    <t>Ik krijg nu pas kei veel oude mentions binnen wats met mijn US?</t>
  </si>
  <si>
    <t>2012-07-07T22:05:31+00:00</t>
  </si>
  <si>
    <t>Ik wil in een buurt wonen waar kei veel yozgatlilar wonen :$</t>
  </si>
  <si>
    <t>2012-07-21T23:49:05+00:00</t>
  </si>
  <si>
    <t>Ik had net kei veel makeup op ik leek een makeuppop ofzo, meteeen eraf gehaald</t>
  </si>
  <si>
    <t>2012-07-14T17:51:02+00:00</t>
  </si>
  <si>
    <t>@Nienkeee_B dankje, :'( haha lekker slapen beste, k heb kei veel zin in 5 aug.</t>
  </si>
  <si>
    <t>Kimmii_B</t>
  </si>
  <si>
    <t>kim</t>
  </si>
  <si>
    <t>2012-07-16T21:51:24+00:00</t>
  </si>
  <si>
    <t>RT @xNMK_ ik wil kei veel nieuwe mensen in mn tl.</t>
  </si>
  <si>
    <t>2012-12-08T10:10:48+00:00</t>
  </si>
  <si>
    <t>RT @STRiJDERKiD: Anne wiept kei veel. - ga naar de speeltuin en ga wippen</t>
  </si>
  <si>
    <t>2012-12-15T16:11:25+00:00</t>
  </si>
  <si>
    <t>Had zogenaamd kei veel geplant voor vakantie allemaal leuke dingen doen , niets van gekomen</t>
  </si>
  <si>
    <t>2012-12-29T11:48:45+00:00</t>
  </si>
  <si>
    <t>Wajoow hoor heeledag al van kei veel mensen; Heb een vraagje he ..</t>
  </si>
  <si>
    <t>2012-09-24T21:55:55+00:00</t>
  </si>
  <si>
    <t>Ey @zaka_80 je zus he je lijkt kei veel op haar met je snoep</t>
  </si>
  <si>
    <t>2012-12-22T18:36:45+00:00</t>
  </si>
  <si>
    <t>@SelynaReale_ Hahaha jaaa serieus :'( daar komt kei veel reclame over.. Daarom dacht ik da hahahahha :(</t>
  </si>
  <si>
    <t>2012-12-12T11:25:35+00:00</t>
  </si>
  <si>
    <t>Gefeliciteerd iedereen die jarig is, kei veel mensen zo te zien..</t>
  </si>
  <si>
    <t>2012-10-22T22:09:29+00:00</t>
  </si>
  <si>
    <t>RT @iris_kort: Zo ff kei veel pijn kan niet eens liggen #enBedankt</t>
  </si>
  <si>
    <t>2012-10-31T21:53:24+00:00</t>
  </si>
  <si>
    <t>@DieGastUitBelgi zegt de jongen die zn hiel open ligt en nog kei veel pijn doet...</t>
  </si>
  <si>
    <t>2012-11-02T20:06:46+00:00</t>
  </si>
  <si>
    <t>@Jelle_Suselbeek iets van 274 ofzoo,  ik heb vorige maand kei veel verwijderd</t>
  </si>
  <si>
    <t>2012-11-13T06:14:51+00:00</t>
  </si>
  <si>
    <t>"@xshawtySJ: "@Mixkindje: In die kk serveerkleren zwem ik gewoon kut school =SSSS."niks kut school, ETEN JIJ!=$=$" Ik eet kei veel =((((</t>
  </si>
  <si>
    <t>2012-08-23T15:55:18+00:00</t>
  </si>
  <si>
    <t>Ok die foto word 5955991395 x geretweet en nu krijg kei veel mentions binnen. Rode lampje tript ....</t>
  </si>
  <si>
    <t>2012-08-23T17:52:53+00:00</t>
  </si>
  <si>
    <t>RT @HEYITSLENA_: @iDeveney holy eindelijk iemand die dat liedje ook kent haha - kei veel mensen kennen die toch hahaha</t>
  </si>
  <si>
    <t>2012-08-23T20:17:23+00:00</t>
  </si>
  <si>
    <t>Al een uur wakker maar ik kan mijn bed niet uitkomen omdat ik kei veel last hev van mijn bovenbenen.. :(</t>
  </si>
  <si>
    <t>2012-06-02T09:22:56+00:00</t>
  </si>
  <si>
    <t>Kutttttt simkaart geblokkeerd kei veel over Abbo heen dat word een hele boze mama, en mobiel inlevere denk ik:(</t>
  </si>
  <si>
    <t>2012-07-01T19:42:22+00:00</t>
  </si>
  <si>
    <t>RT @xiriswithaar: ken @iBADEEND_ nog maar net, maar we lachen nu al zo kei veel met elkaar / Idd hahaha x</t>
  </si>
  <si>
    <t>2012-07-21T15:55:09+00:00</t>
  </si>
  <si>
    <t>RT @GhybrianJR_: RT @Dcan010: RT @RAMMYBEATZ: ja man wolfert heeft wel veel talenten kei veel mensen zingen/rappen/producen/dansen/ en d ...</t>
  </si>
  <si>
    <t>Quennaaasenice_</t>
  </si>
  <si>
    <t>RondoNumbaNine</t>
  </si>
  <si>
    <t>Steve Dr</t>
  </si>
  <si>
    <t>2012-06-11T21:09:52+00:00</t>
  </si>
  <si>
    <t>Ga t eerat goed typen kkwijf :oooooo dr spelen kei veel negers xx RT @iColombianaa: Fenerbache is kei slecht.</t>
  </si>
  <si>
    <t>2012-09-22T23:02:09+00:00</t>
  </si>
  <si>
    <t>@xandurB haha nee boeie, hij verdient vanavond waarschijnlijk toch kei veel geld door allemaal van die lieve omaatjes enzo</t>
  </si>
  <si>
    <t>2012-12-21T18:18:19+00:00</t>
  </si>
  <si>
    <t>Met @TimoKuuugel wezen hardlopen #gezond! Daarna kei veel friet en snacks gegeten, moet wel in balans blijven natuurlijk!</t>
  </si>
  <si>
    <t>mathijsdv</t>
  </si>
  <si>
    <t>Mathijs De Vries</t>
  </si>
  <si>
    <t>Ammerzoden</t>
  </si>
  <si>
    <t>2012-12-30T19:40:29+00:00</t>
  </si>
  <si>
    <t>Ik heb gedroomd dat ik ipv interactieve communicatie 'Sport en Vleeswaren' ging studeren en dat ik kei veel spijt had!</t>
  </si>
  <si>
    <t>2012-07-26T11:21:42+00:00</t>
  </si>
  <si>
    <t>RT @xSavannahM_: opeens deze vakantie gaan kei veel mensen op vakantie en juist nu blijf ik thuis =s</t>
  </si>
  <si>
    <t>2012-12-23T11:52:07+00:00</t>
  </si>
  <si>
    <t>RT @TheNinaOfficial: Zaterdag weer kermis met iedereen, weet niet waarom maar heb daar kei veel zin in joh #teamjosjes.</t>
  </si>
  <si>
    <t>2012-10-01T16:44:50+00:00</t>
  </si>
  <si>
    <t>“@Naompjeeuh: @RaarMaarWaar_  is een superr account!!! Ik heb er al kei veel van geleerd en het blift kei leuk!” dat is kei goe</t>
  </si>
  <si>
    <t>2012-08-13T20:29:44+00:00</t>
  </si>
  <si>
    <t>“@xnikiruttenx: ik weet niet wat der is gebeurd maar der zitte nu alleeen maar kei veel gingers en chinezen op schooool ?” @EvitadeRooijx ?</t>
  </si>
  <si>
    <t>sterrevroomans</t>
  </si>
  <si>
    <t>sterre</t>
  </si>
  <si>
    <t>2012-08-21T15:36:10+00:00</t>
  </si>
  <si>
    <t>ik kan ook kei veel ' i love you' op een papierke schrijven &amp;amp; dan op twitter zetten eh .. precies gij het dan gij retweeten ;).</t>
  </si>
  <si>
    <t>2012-06-16T18:00:54+00:00</t>
  </si>
  <si>
    <t>RT @oussama024: @__STEFKE hij is nu de skeerste van de wijk hij is bang voor kei veel mensen hier is niet eens populair - HAHAHAHAHAHAHAHAHA</t>
  </si>
  <si>
    <t>2012-07-07T19:48:24+00:00</t>
  </si>
  <si>
    <t>@L0veVera ja, kei veel mensen in azië laten dat doen, dan snijden ze een stuk van je ooglid weg en maken het dan weer aan elkaar vast</t>
  </si>
  <si>
    <t>2012-11-23T15:54:28+00:00</t>
  </si>
  <si>
    <t>@Kevtubeee @Lauraonyourmind ik zei toch slechte invloed :( ma idc, ze is mn beste vriendin en kheb kei veel fun met haar!</t>
  </si>
  <si>
    <t>2012-11-23T22:50:02+00:00</t>
  </si>
  <si>
    <t>"@xMsworldwide: je houd kei veel van elkaar maar je stopt om verder niks kapot te maken.. Het lijkt net een scheiding" mag wel linken hoor</t>
  </si>
  <si>
    <t>2012-07-21T08:20:27+00:00</t>
  </si>
  <si>
    <t>“@xaviraaijmakers: @elisehendriksx ja super hier 30 graden en kei veel maten!!!”ah leuk kun je ook alvast wat weer naar nl sturen haha</t>
  </si>
  <si>
    <t>2012-07-29T18:14:11+00:00</t>
  </si>
  <si>
    <t>Omg er is kei veel wind en er zijn van die big ass paraplu's en ik ben bang dat ze gaan omvallen</t>
  </si>
  <si>
    <t>2012-07-29T13:52:34+00:00</t>
  </si>
  <si>
    <t>@__xDemii ik heb duits ook niet af ik ben kei veel aan t leren voor aardrijkskunde ja sorry maar das at the moment belangrijker</t>
  </si>
  <si>
    <t>2012-10-09T17:05:18+00:00</t>
  </si>
  <si>
    <t>RT @LowrenceL: bed opmaken ofja poging tot.. ik wil kei veel slaapzakken kopen dan hoef ik niet moeilijk te doen of een schoonmaakster ofzo</t>
  </si>
  <si>
    <t>2012-12-22T23:27:34+00:00</t>
  </si>
  <si>
    <t>@AlexMerlot maar er was nog kei veel plaats, die mekkerde gewoon omdat we moesten passeren, ze stond ergens in het midden!</t>
  </si>
  <si>
    <t>2012-11-03T10:29:19+00:00</t>
  </si>
  <si>
    <t>@xdaphnenicole Maar kom je dan soieso want kei veel zeggen ik kom maar komen niet kom ij wel dan schat? x x</t>
  </si>
  <si>
    <t>2012-10-26T21:43:06+00:00</t>
  </si>
  <si>
    <t>@1Dloveablex verjaardag en dan komt mn feestje eraan en das kei veel gedoe en dan na een week al examens... geloof me nu toch eens voor (c)</t>
  </si>
  <si>
    <t>2012-11-14T12:12:40+00:00</t>
  </si>
  <si>
    <t>@1Dloveablex jama neeeee dat kan toch niet :( dat moet toch kei veel pijn doen ;o is dat niet zo wat meer naar boven zo? :/</t>
  </si>
  <si>
    <t>2012-11-19T18:42:02+00:00</t>
  </si>
  <si>
    <t>@xhartjemartijnx ze zei ook jaah je ziet er nie ziek uit ga het nou maar proberen ik zeg ik hb me al afgemeld heb heb kei veel koppijn pfff</t>
  </si>
  <si>
    <t>2012-11-26T15:36:13+00:00</t>
  </si>
  <si>
    <t>Moet kei veel plasseeeee</t>
  </si>
  <si>
    <t>BilelStrijp</t>
  </si>
  <si>
    <t>F.I. The Green Man</t>
  </si>
  <si>
    <t xml:space="preserve">Eindhoven </t>
  </si>
  <si>
    <t>2013-08-03T02:54:03+00:00</t>
  </si>
  <si>
    <t>Heb kei veel koppijn</t>
  </si>
  <si>
    <t>2013-10-27T18:54:34+00:00</t>
  </si>
  <si>
    <t>@LankmoedPeter kei veel drugs!!!!</t>
  </si>
  <si>
    <t>2013-05-14T19:48:14+00:00</t>
  </si>
  <si>
    <t>Meteen kei veel Rt's</t>
  </si>
  <si>
    <t>2013-03-25T17:20:02+00:00</t>
  </si>
  <si>
    <t>@Joni_NothinElse kei veel stappen :)xx</t>
  </si>
  <si>
    <t>2013-04-12T11:37:23+00:00</t>
  </si>
  <si>
    <t>wow kei veel retweets help</t>
  </si>
  <si>
    <t>2013-08-01T17:47:31+00:00</t>
  </si>
  <si>
    <t>@maartenzwiers_ nee kei veel honger</t>
  </si>
  <si>
    <t>2013-08-16T11:20:47+00:00</t>
  </si>
  <si>
    <t>ineens kei veel geld terug vinden&amp;gt;&amp;gt;&amp;gt;&amp;gt;&amp;gt;&amp;gt;</t>
  </si>
  <si>
    <t>2013-10-18T04:43:04+00:00</t>
  </si>
  <si>
    <t>@iAnouk_ Jij tweeeet kei veel</t>
  </si>
  <si>
    <t>2013-10-05T18:28:32+00:00</t>
  </si>
  <si>
    <t>@ZOEDS kei veel succes 🍀🍀</t>
  </si>
  <si>
    <t>2013-10-07T08:03:09+00:00</t>
  </si>
  <si>
    <t>Heh opeens kei veel mentions..</t>
  </si>
  <si>
    <t>2013-02-03T13:59:22+00:00</t>
  </si>
  <si>
    <t>HAHAHAHHAAHAH ik RT kei veel &amp;gt;&amp;lt;</t>
  </si>
  <si>
    <t>2013-03-12T16:35:47+00:00</t>
  </si>
  <si>
    <t>kei veel mensen jarig vandaag</t>
  </si>
  <si>
    <t>2013-05-25T07:28:49+00:00</t>
  </si>
  <si>
    <t>Back home kei veel gekocht ....</t>
  </si>
  <si>
    <t>2013-01-26T15:53:20+00:00</t>
  </si>
  <si>
    <t>bouharatte geeft kei veel huiswerk</t>
  </si>
  <si>
    <t>2013-05-13T12:57:34+00:00</t>
  </si>
  <si>
    <t>ik heb kei veel honger</t>
  </si>
  <si>
    <t>2013-03-29T07:42:14+00:00</t>
  </si>
  <si>
    <t>@jonilecour kei veel kusjes voor jou! 😘</t>
  </si>
  <si>
    <t>2013-11-04T20:47:11+00:00</t>
  </si>
  <si>
    <t>Echt kei veel aandacht zoek jij ja..</t>
  </si>
  <si>
    <t>2013-11-09T22:19:28+00:00</t>
  </si>
  <si>
    <t>“@Kussysaura: @xIndydeJong jij hebt kei veel” hihaho</t>
  </si>
  <si>
    <t>2013-11-06T16:54:02+00:00</t>
  </si>
  <si>
    <t>Mn knie doet echt kei veel pijn</t>
  </si>
  <si>
    <t>2013-08-21T14:15:53+00:00</t>
  </si>
  <si>
    <t>morgeen ardenneennn, kei veel zin in! (:</t>
  </si>
  <si>
    <t>2013-09-12T17:07:52+00:00</t>
  </si>
  <si>
    <t>@BeautyByBlogger wajoow zijn dr kei veel</t>
  </si>
  <si>
    <t>2013-10-15T17:40:19+00:00</t>
  </si>
  <si>
    <t>kei veel zijn ineens geen braviour meer?</t>
  </si>
  <si>
    <t>2013-10-22T16:56:39+00:00</t>
  </si>
  <si>
    <t>@xaleyahh moet nog kei veel doen hahah</t>
  </si>
  <si>
    <t>2013-07-01T10:26:44+00:00</t>
  </si>
  <si>
    <t>Volgende weeek kei veel toetsen inhalen..</t>
  </si>
  <si>
    <t>2013-05-27T19:53:47+00:00</t>
  </si>
  <si>
    <t>@xCallmeKriss ik heb die kei veel hhihihihiihiihihih</t>
  </si>
  <si>
    <t>2013-05-28T18:18:09+00:00</t>
  </si>
  <si>
    <t>kei veel zin in de donderdag meppeldagen!</t>
  </si>
  <si>
    <t>2013-02-04T16:23:12+00:00</t>
  </si>
  <si>
    <t>@MartheBl woOw das al kei veel!!</t>
  </si>
  <si>
    <t>Hannahdschr</t>
  </si>
  <si>
    <t>Hannah De Schrijver</t>
  </si>
  <si>
    <t>2013-12-08T12:01:19+00:00</t>
  </si>
  <si>
    <t>kei veel zin in de kampioen's wedstrijd morgen</t>
  </si>
  <si>
    <t>2013-05-24T09:22:21+00:00</t>
  </si>
  <si>
    <t>Moet nog kei veel muziek downloaden..</t>
  </si>
  <si>
    <t>2013-03-25T17:02:37+00:00</t>
  </si>
  <si>
    <t>ik wil eten gek kei veel honger</t>
  </si>
  <si>
    <t>2013-06-01T15:52:00+00:00</t>
  </si>
  <si>
    <t>kei veel zin in dit weekend</t>
  </si>
  <si>
    <t>2013-06-20T12:42:48+00:00</t>
  </si>
  <si>
    <t>Volgens mij slapen al kei veel mensen</t>
  </si>
  <si>
    <t>boris_013</t>
  </si>
  <si>
    <t>boris✌️</t>
  </si>
  <si>
    <t>2013-01-01T02:00:51+00:00</t>
  </si>
  <si>
    <t>Ik lust bara met kei veel peper</t>
  </si>
  <si>
    <t>2013-01-15T00:21:44+00:00</t>
  </si>
  <si>
    <t>Ik hou kei veel van @xMisssCutieeex</t>
  </si>
  <si>
    <t>2013-03-03T23:52:36+00:00</t>
  </si>
  <si>
    <t>@RiCHAAAH Yaaah kei veel liefde voor jou &amp;lt;33333</t>
  </si>
  <si>
    <t>2013-03-05T18:17:35+00:00</t>
  </si>
  <si>
    <t>@Chiara__XX. Ik ook kei veel van jou liefje</t>
  </si>
  <si>
    <t>2013-01-10T16:54:17+00:00</t>
  </si>
  <si>
    <t>Maar ik moet nog kei veel doen ☹</t>
  </si>
  <si>
    <t>2013-03-07T14:23:05+00:00</t>
  </si>
  <si>
    <t>ineens kei veel last van m'n enkel ;s.</t>
  </si>
  <si>
    <t>2013-03-02T16:50:21+00:00</t>
  </si>
  <si>
    <t>ik hou kei veel van fay.</t>
  </si>
  <si>
    <t>2013-03-17T20:34:10+00:00</t>
  </si>
  <si>
    <t>Heb kei veel retweets hou van jullie</t>
  </si>
  <si>
    <t>2013-02-17T22:10:40+00:00</t>
  </si>
  <si>
    <t>Weeew , in een keer kei veel sneeuw</t>
  </si>
  <si>
    <t>2013-01-26T11:01:13+00:00</t>
  </si>
  <si>
    <t>wel grappig, reblog kei veel van d'r.</t>
  </si>
  <si>
    <t>2013-01-30T14:09:57+00:00</t>
  </si>
  <si>
    <t>@tessaradix echt kei creeeepy. ze lijken kei veel op elkaar</t>
  </si>
  <si>
    <t>2013-11-03T18:33:34+00:00</t>
  </si>
  <si>
    <t>RT @IIAMKRULLENBOL_: Mijn ogen doen kei veel pijn</t>
  </si>
  <si>
    <t>2013-11-18T21:10:24+00:00</t>
  </si>
  <si>
    <t>Sowieso gaan kei veel mensen binnenkort mijn verjaardag vergeten haha</t>
  </si>
  <si>
    <t>GommersKyana</t>
  </si>
  <si>
    <t>Kyana Gommers</t>
  </si>
  <si>
    <t>2013-11-12T19:19:04+00:00</t>
  </si>
  <si>
    <t>@Margot_VO Mijn charmes, vriendelijkheid, en nog kei veel enzo</t>
  </si>
  <si>
    <t>2013-11-13T19:24:22+00:00</t>
  </si>
  <si>
    <t>Chagrijnig kapot moe en moet kei veel huiswerk #nietindestemming</t>
  </si>
  <si>
    <t>2013-11-13T14:59:58+00:00</t>
  </si>
  <si>
    <t>RT @SabineUwabike: Ik heb kei veel gegeten vandaag jung</t>
  </si>
  <si>
    <t>2013-11-28T20:23:27+00:00</t>
  </si>
  <si>
    <t>kei veel eten in huis HEEFT dus, twee tweets geleden.</t>
  </si>
  <si>
    <t>2013-11-10T00:00:40+00:00</t>
  </si>
  <si>
    <t>RT @lisette__A: aahahahahah , wojow indy heeft kei veel accounts - hihihihi</t>
  </si>
  <si>
    <t>2013-11-06T16:50:51+00:00</t>
  </si>
  <si>
    <t>Ma eih der zijn kei veel lelijke mensen in merksem</t>
  </si>
  <si>
    <t>2013-12-07T10:47:10+00:00</t>
  </si>
  <si>
    <t>Ik heb kei veel haat in mij haha</t>
  </si>
  <si>
    <t>2013-12-16T07:13:03+00:00</t>
  </si>
  <si>
    <t>Ik heb kei veel stress ma vowa zelfs ? 😒</t>
  </si>
  <si>
    <t>2013-12-31T16:52:21+00:00</t>
  </si>
  <si>
    <t>@Paulinevk_ nee ma kei veel mensen verkopen da nog ..</t>
  </si>
  <si>
    <t>2013-09-07T13:03:49+00:00</t>
  </si>
  <si>
    <t>Opeens kei veel pijn aan mn knie... 👎</t>
  </si>
  <si>
    <t>2013-08-20T16:57:01+00:00</t>
  </si>
  <si>
    <t>Die kut one direction rt'en kei veel dingen , kowed unf .</t>
  </si>
  <si>
    <t>2013-08-07T15:57:44+00:00</t>
  </si>
  <si>
    <t>@anotherparadox_ zeker al kei veel gevallen gij,komt ge mee sebiet?</t>
  </si>
  <si>
    <t>2013-08-20T17:21:50+00:00</t>
  </si>
  <si>
    <t>wauw kei veel mensen zijn t met me eens hahahaha</t>
  </si>
  <si>
    <t>2013-08-13T15:32:32+00:00</t>
  </si>
  <si>
    <t>Even kei veel eten en dam rustig douchen // @bovdvleutenx haha</t>
  </si>
  <si>
    <t>2013-09-20T19:39:18+00:00</t>
  </si>
  <si>
    <t>@NaomiDessers Kheb da ook gehad da doe kei veel pijn :(</t>
  </si>
  <si>
    <t>2013-09-04T11:23:08+00:00</t>
  </si>
  <si>
    <t>@Heyiamdemi dat ben je je hebt kei veel volgers X</t>
  </si>
  <si>
    <t>2013-10-06T18:43:03+00:00</t>
  </si>
  <si>
    <t>"@FemkeSenna: Vroeger luisterde ik kei veel Angerfist.. even serieus"</t>
  </si>
  <si>
    <t>2013-12-08T19:22:20+00:00</t>
  </si>
  <si>
    <t>Ik praat kei veel tegen mijn eigen #confessions</t>
  </si>
  <si>
    <t>2013-12-26T22:10:40+00:00</t>
  </si>
  <si>
    <t>“@xLLLisa_: @idknynke @xIndydeJong @IsabelVerheggen lijkt kei veel op elkaar:o”</t>
  </si>
  <si>
    <t>2013-10-20T19:38:37+00:00</t>
  </si>
  <si>
    <t>@MdeKraaij13 haha nee lekker rustig eindelijk draai kei veel uren</t>
  </si>
  <si>
    <t>2013-12-27T23:25:10+00:00</t>
  </si>
  <si>
    <t>@BBraveFanJWZ @KAJVANDERVOORT wooooow kei veel! succes met stemmen hahahaha (:</t>
  </si>
  <si>
    <t>2013-06-12T16:55:47+00:00</t>
  </si>
  <si>
    <t>Ohh k moet nog kei veel leren :o</t>
  </si>
  <si>
    <t>2013-06-16T07:58:37+00:00</t>
  </si>
  <si>
    <t>@Belieber_xxx_ @camilleverschue @Elien1D inderdaadwant khad kei veel heimwee :D</t>
  </si>
  <si>
    <t>2013-07-20T14:53:48+00:00</t>
  </si>
  <si>
    <t>net overgegeven ook  kei veel hoofdpijn niet normaal</t>
  </si>
  <si>
    <t>2013-05-07T17:35:46+00:00</t>
  </si>
  <si>
    <t>Ineens kei veel steken in mijn zij ö</t>
  </si>
  <si>
    <t>2013-04-04T16:38:56+00:00</t>
  </si>
  <si>
    <t>Ik hou kei veel van dit meisje x @MikeMWP</t>
  </si>
  <si>
    <t>2013-01-14T20:28:28+00:00</t>
  </si>
  <si>
    <t>Laatste tijd verven kei veel mensen hun haar rood</t>
  </si>
  <si>
    <t>2013-04-10T06:43:26+00:00</t>
  </si>
  <si>
    <t>@Loopy_Hooker kei veel dingen aan 1 euro en zo! :D</t>
  </si>
  <si>
    <t>2013-01-15T19:28:18+00:00</t>
  </si>
  <si>
    <t>"@Amddaal8: Er zijn kei veel vette javaanse kippen." ? Waar</t>
  </si>
  <si>
    <t>2013-03-09T19:20:55+00:00</t>
  </si>
  <si>
    <t>Kindje hier maakt kei veel foto's van me, echt een cutie</t>
  </si>
  <si>
    <t>2013-03-02T09:46:14+00:00</t>
  </si>
  <si>
    <t>Wauw voor bio moeten we kei veel leren.</t>
  </si>
  <si>
    <t>2013-03-12T17:06:27+00:00</t>
  </si>
  <si>
    <t>áhuww kei veel mense kijke spongebob c: hijs cute ^^</t>
  </si>
  <si>
    <t>2013-03-14T08:42:48+00:00</t>
  </si>
  <si>
    <t>Ben kk moe, maar moet nog kei veel leren</t>
  </si>
  <si>
    <t>2013-01-14T19:25:18+00:00</t>
  </si>
  <si>
    <t>RT @xTeAmoo_x: En ook kei veel tweets van @Wizinspired_ &amp;amp;&amp;amp;  @Snakebwoy</t>
  </si>
  <si>
    <t>2013-01-30T00:22:54+00:00</t>
  </si>
  <si>
    <t>Aleeeei jung... Die RT kei veel fans buite mij :-(</t>
  </si>
  <si>
    <t>2013-05-05T19:42:25+00:00</t>
  </si>
  <si>
    <t>Wauw kei veel RTs ik ga t shoplog opnemen</t>
  </si>
  <si>
    <t>2013-05-01T15:42:00+00:00</t>
  </si>
  <si>
    <t>@XNail_art_x wauww jij hebt kei veel volgers zie ik nu haha</t>
  </si>
  <si>
    <t>2013-03-06T12:48:53+00:00</t>
  </si>
  <si>
    <t>@DARYO_TACO oudere broer hahahaha maar k lijk kei veel op m</t>
  </si>
  <si>
    <t>2013-03-23T09:58:43+00:00</t>
  </si>
  <si>
    <t>Hahaha Omgg ik heb kei veel nummers van simsimi ;p</t>
  </si>
  <si>
    <t>2013-04-06T10:19:03+00:00</t>
  </si>
  <si>
    <t>ik ga echt kei veel leren voor wiskunde</t>
  </si>
  <si>
    <t>2013-04-11T12:52:47+00:00</t>
  </si>
  <si>
    <t>Ik ga kei veel mensen missen! @ankevds @thawildgirl @Lisi_Laura @Clara_Biesmans @Eline_De_Munck @ElisaGuarraci @GaelleGD @ElineFreakje_x3 :(</t>
  </si>
  <si>
    <t>2013-04-14T22:20:00+00:00</t>
  </si>
  <si>
    <t>@Quintendo ik ga echt zo kei veel pottekes kopen</t>
  </si>
  <si>
    <t>2013-04-24T09:35:14+00:00</t>
  </si>
  <si>
    <t>@jonasbandito Ma echt gij weet kei veel over bandits :))</t>
  </si>
  <si>
    <t>2013-04-17T17:15:55+00:00</t>
  </si>
  <si>
    <t>@MilouRadder milouuuuuu kei veel suc6 en je kan het he!</t>
  </si>
  <si>
    <t>SharonHahnraths</t>
  </si>
  <si>
    <t>2013-02-24T08:18:07+00:00</t>
  </si>
  <si>
    <t>Ik ken eig kei veel mensen die Marie heten</t>
  </si>
  <si>
    <t>2013-02-24T14:32:25+00:00</t>
  </si>
  <si>
    <t>@RB_11X en voorin chanturia kei veel snelhied, ibarra kei veel snelheid en allebei goed schot en bony natuurlijk id spits:)</t>
  </si>
  <si>
    <t>2013-04-25T20:42:23+00:00</t>
  </si>
  <si>
    <t>@xkusjeFleurrr Weet ik niet het doet kei veel pijn x</t>
  </si>
  <si>
    <t>2013-01-08T21:05:00+00:00</t>
  </si>
  <si>
    <t>“@xxhaykeslooter: @daanderoy hahahahaha” zekers haha das kei veel</t>
  </si>
  <si>
    <t>2013-06-04T17:48:04+00:00</t>
  </si>
  <si>
    <t>"@IKEETJEOPHOOR_: “@LAFLEURRRX: ik hou kei veel van Sharon.” &amp;gt; ik hou ook kei veel van jou Fleur. x" yeah, det vinj ig coowll! hahax</t>
  </si>
  <si>
    <t>2013-03-16T20:27:57+00:00</t>
  </si>
  <si>
    <t>femke, me sis ik hou kei veel van haar. kan kei veel met haar delen en ij weet dat ze altijd achter me sta en andersom ook! loveyou @FEM_xje</t>
  </si>
  <si>
    <t>2013-02-19T20:59:25+00:00</t>
  </si>
  <si>
    <t>Mama heeft kei veel oordruppel spul in me oor gedaan wajo</t>
  </si>
  <si>
    <t>2013-09-05T14:39:08+00:00</t>
  </si>
  <si>
    <t>RT @NordForevaa: rein heeft eigenlijk meer sixpack als justin, terwijl justin kei veel traint enzo ?</t>
  </si>
  <si>
    <t>2013-11-07T17:59:24+00:00</t>
  </si>
  <si>
    <t>@Margot_VO Gij wist da al, en ik zet daar kei veel tegenover!</t>
  </si>
  <si>
    <t>2013-11-13T19:21:05+00:00</t>
  </si>
  <si>
    <t>Ik heb ineens kei veel zin om gta of cod te spelen jeeeeetje</t>
  </si>
  <si>
    <t>2013-11-23T15:54:09+00:00</t>
  </si>
  <si>
    <t>"@MTurcksin: Waarom geven die nog kei veel testen een week voor de examens"??? Wrm</t>
  </si>
  <si>
    <t>2013-11-24T10:43:27+00:00</t>
  </si>
  <si>
    <t>Toen. Mainstreet me ging volgen opeens kei veel volgers erbij X</t>
  </si>
  <si>
    <t>2013-11-26T21:14:29+00:00</t>
  </si>
  <si>
    <t>RT @chelsealysen: Vroeger kreeg ik altijd kei veel smsjes en nu echt nooit haha</t>
  </si>
  <si>
    <t>2013-12-07T20:37:58+00:00</t>
  </si>
  <si>
    <t>@hanne_moons jha die hebbe kei veel leuke stukke er uit gelage tss</t>
  </si>
  <si>
    <t>2013-12-29T15:17:14+00:00</t>
  </si>
  <si>
    <t>@lisaweijdeven_ HAALLO Das juist goed da zijn kei veel kindjes van onze school</t>
  </si>
  <si>
    <t>2013-12-28T16:23:26+00:00</t>
  </si>
  <si>
    <t>Van al dat schoolwerk krijg ik kei veel trek, want honger kennen we in Nederland niet</t>
  </si>
  <si>
    <t>2013-09-24T16:25:05+00:00</t>
  </si>
  <si>
    <t>kei veel mensen doen ruig maar des te leuker voor het .......</t>
  </si>
  <si>
    <t>2013-08-11T18:54:31+00:00</t>
  </si>
  <si>
    <t>Echt ook niet chill dat kei veel mensen van ask.fm mijn twitter checken</t>
  </si>
  <si>
    <t>2013-08-19T12:38:02+00:00</t>
  </si>
  <si>
    <t>@kenny0899 ahw zielig beterschap geen dank x_x kei veel mensen zijn nu ziek eigenlijk veel jongens xd</t>
  </si>
  <si>
    <t>2013-09-17T20:45:47+00:00</t>
  </si>
  <si>
    <t>even met lieefje @SebastMusic gebeld, hou kei veel van je! xxx.</t>
  </si>
  <si>
    <t>2013-09-26T22:39:13+00:00</t>
  </si>
  <si>
    <t>@Appie_1999 mensen zegge ja missies kei veel banken beroven -_- tasiirr heb er 2/3 beroofd + juwelier xd</t>
  </si>
  <si>
    <t>ItsJimmyy_</t>
  </si>
  <si>
    <t>Jimmy Jwz</t>
  </si>
  <si>
    <t>2013-09-23T20:42:31+00:00</t>
  </si>
  <si>
    <t>Ik heb echt kei veel imagines open staan, maar heb geen inspiratie :(</t>
  </si>
  <si>
    <t>2013-08-08T15:27:52+00:00</t>
  </si>
  <si>
    <t>ik heb kei veel dezelfde gezien maar dan iets anders,dat was vroeger nie:P</t>
  </si>
  <si>
    <t>2013-08-12T17:51:33+00:00</t>
  </si>
  <si>
    <t>@NaomiDessers op ons school ebte kei veel palen en ik bots der altijd tegen :(</t>
  </si>
  <si>
    <t>2013-08-05T21:24:48+00:00</t>
  </si>
  <si>
    <t>@BeautyBubbless hoe bdl je? Ik moet ook elkaar keer kei veel meesjouwen haha</t>
  </si>
  <si>
    <t>2013-08-21T18:20:15+00:00</t>
  </si>
  <si>
    <t>heb al kei veel nieuwe liedjes op laptop en ben nog niet klaar :)</t>
  </si>
  <si>
    <t>2013-09-18T20:03:14+00:00</t>
  </si>
  <si>
    <t>@colombiangirlxx wat wil jij later worden dan?zijn ook kei veel bekenden die jointjes roken hebben gerookt,ministers enzo</t>
  </si>
  <si>
    <t>2013-09-20T16:34:47+00:00</t>
  </si>
  <si>
    <t>@LislVingerhoets ja da kan ik geloven haha, maar kei veel mensen kennen die niet 😧</t>
  </si>
  <si>
    <t>2013-10-09T18:52:33+00:00</t>
  </si>
  <si>
    <t>Kan je ook iets van een retweet limiet hebben? Ik retweet kei veel hahaha #BBraveLoveTheirFans</t>
  </si>
  <si>
    <t>2013-10-30T18:43:28+00:00</t>
  </si>
  <si>
    <t>@jorinearnouts ineens hebben kei veel mensen een giraf als profielfoto hahaha</t>
  </si>
  <si>
    <t>2013-10-28T20:09:04+00:00</t>
  </si>
  <si>
    <t>@tamaraderckx nop, moet nog kei veel leren ;s ga jij wel?</t>
  </si>
  <si>
    <t>2013-10-20T15:15:15+00:00</t>
  </si>
  <si>
    <t>Van Sint-Michielsgestel naar Tilburg. Zo @Timmietex interviewen voor @StateNL. Ik heb er kei veel zin in waor!</t>
  </si>
  <si>
    <t>2013-10-03T12:20:57+00:00</t>
  </si>
  <si>
    <t>Ik ben moe en moet nog werken en kei veel huiswerk maken</t>
  </si>
  <si>
    <t>2013-10-29T15:32:47+00:00</t>
  </si>
  <si>
    <t>ik ga om 20:00 denk ik nog wel briefje pakken. Heb er echt kei veel nu hahahaha</t>
  </si>
  <si>
    <t>2013-10-13T17:32:40+00:00</t>
  </si>
  <si>
    <t>Ik stuur kei veel snapchats maar mensen negeren mij gewoon da doe pijn oh</t>
  </si>
  <si>
    <t>2013-12-17T16:49:01+00:00</t>
  </si>
  <si>
    <t>Ik zeg nog maar, das eigelijk nog kei veel 😔 #lt</t>
  </si>
  <si>
    <t>2013-12-10T12:02:58+00:00</t>
  </si>
  <si>
    <t>@xCharifaafca neeeu, was helemaal kapot. en er waren kei veel kleine kindjes toen wij gingen kijken</t>
  </si>
  <si>
    <t>2013-10-14T16:52:33+00:00</t>
  </si>
  <si>
    <t>slapen, ik hou kei veel van mijn liefje @SebastMusic , bijna 5 maandjes schat ! xxxxx.</t>
  </si>
  <si>
    <t>2013-10-07T20:37:29+00:00</t>
  </si>
  <si>
    <t>@alyshiiia gewoon thuis haha, het was bokbierdag dus er bleven kei veel mensen eten haha</t>
  </si>
  <si>
    <t>2013-10-14T12:49:31+00:00</t>
  </si>
  <si>
    <t>"kei veel mensen haten indy" ja kan ook maar beter dood dan he</t>
  </si>
  <si>
    <t>2013-10-23T15:27:13+00:00</t>
  </si>
  <si>
    <t>Je zou hidde ook maar kennen door een spel waar hij kei veel a7x ging spammen</t>
  </si>
  <si>
    <t>2013-07-29T10:57:32+00:00</t>
  </si>
  <si>
    <t>RT @Nail_Trends: net thuis, kei lang in de Kruidvat gezeten met @NailsFromRenee ! En kei veel geswatcht!</t>
  </si>
  <si>
    <t>2013-05-02T14:03:13+00:00</t>
  </si>
  <si>
    <t>RT @miloukusje_: "@Jerrumy: thuis, heb egt kei veel chiks geschuurt op heavenly :P" stoer...? « HAHAHA</t>
  </si>
  <si>
    <t>2013-05-09T22:34:30+00:00</t>
  </si>
  <si>
    <t>We hebben kei veel eten in huis en ik heb precies nergens zin in .</t>
  </si>
  <si>
    <t>2013-08-03T19:58:25+00:00</t>
  </si>
  <si>
    <t>RT @ToryLocos Help me to ik kei veel peper gegeten today ik voel het komenhttp://instagr.am/p/VRu2hyyKVG/  | HAHAHAHAHAHHA</t>
  </si>
  <si>
    <t>2013-02-03T17:23:38+00:00</t>
  </si>
  <si>
    <t>Wedde da ik morgen kei veel pijn heb aan mijn hand :(</t>
  </si>
  <si>
    <t>2013-02-11T23:54:49+00:00</t>
  </si>
  <si>
    <t>"@F3nerB4rA01_: Wejoo ik moet echt vroeg slapen heb nu kei veel slaap" en minder gamen hahha</t>
  </si>
  <si>
    <t>2013-02-04T06:46:29+00:00</t>
  </si>
  <si>
    <t>@melsiiee was zekker goed weekend met jou en jou ook kei veel van jou schatje</t>
  </si>
  <si>
    <t>2013-04-01T15:17:45+00:00</t>
  </si>
  <si>
    <t>Ineens kei veel zin in den Justin xo cam't wait for my baby 😯😱😍💓</t>
  </si>
  <si>
    <t>2013-04-09T18:48:36+00:00</t>
  </si>
  <si>
    <t>Morgen: kei veel studeren  Woensdag: Fuzz Donderdag: Naar het clb  Vrijdag: eindelijk rust!</t>
  </si>
  <si>
    <t>2013-04-22T18:08:46+00:00</t>
  </si>
  <si>
    <t>Ik heb je al eens verteld dat k kei veel moeite heb met mensen te vetrouwen...</t>
  </si>
  <si>
    <t>pascalfietsniet</t>
  </si>
  <si>
    <t>pascal™</t>
  </si>
  <si>
    <t>2013-04-25T21:46:49+00:00</t>
  </si>
  <si>
    <t>2013-12-07T13:20:23+00:00</t>
  </si>
  <si>
    <t>Met die nieuwe Twitter-update druk ik kei veel per ongeluk op de @.</t>
  </si>
  <si>
    <t>2013-05-29T19:35:27+00:00</t>
  </si>
  <si>
    <t>Heb al kei veel last van mn darm sinds gisteravond.. Pff :(</t>
  </si>
  <si>
    <t>2013-03-21T06:34:31+00:00</t>
  </si>
  <si>
    <t>deze week ook nog topo wat kei veel is om te leren. --'</t>
  </si>
  <si>
    <t>2013-03-04T15:23:59+00:00</t>
  </si>
  <si>
    <t>@TimoPl98 ja maar als je al kei veel krijgt, dan geef je me nix mr snapje</t>
  </si>
  <si>
    <t>2013-03-04T18:18:44+00:00</t>
  </si>
  <si>
    <t>@tessaradix hahaha okee, ik kei veel B-Brave en Bridget Mendler ofzo xd</t>
  </si>
  <si>
    <t>2013-06-17T11:43:45+00:00</t>
  </si>
  <si>
    <t>@LotteVdB0gaert Ja da was kei veel, maar des te beter dat het goed ging #blij</t>
  </si>
  <si>
    <t>PieterMertens</t>
  </si>
  <si>
    <t>Pieter Mertens</t>
  </si>
  <si>
    <t>2013-06-18T11:05:27+00:00</t>
  </si>
  <si>
    <t>"Nen durum is gezond want daar zitte kei veel groenten in"</t>
  </si>
  <si>
    <t>2013-07-19T15:57:58+00:00</t>
  </si>
  <si>
    <t>Oh oh oh @xxLoveYouBBY ik ontvang je smsjes en dit kost me kei veel geld:(</t>
  </si>
  <si>
    <t>2013-07-28T21:02:28+00:00</t>
  </si>
  <si>
    <t>RT @TALKT0ME_ ik heb kei veel zin in sushi maar niemand gaat meer mee / kom!</t>
  </si>
  <si>
    <t>2013-05-20T09:20:28+00:00</t>
  </si>
  <si>
    <t>@Loopy_Hooker :D omg kben eigelijk vrijdag gaan shoppe en kheb kei veel leuke dinge gekocht!</t>
  </si>
  <si>
    <t>2013-05-12T11:23:46+00:00</t>
  </si>
  <si>
    <t>@UndeadPotato kei veel fouten toevoegen zodat ze het maar 1 keer vragen?</t>
  </si>
  <si>
    <t>2013-05-27T13:39:58+00:00</t>
  </si>
  <si>
    <t>heel de dag geen honger hebben en dan nu BAM kei veel honger -_-</t>
  </si>
  <si>
    <t>2013-04-05T14:44:21+00:00</t>
  </si>
  <si>
    <t>@QuintenLieshout hahaha jaa beetje... achja ik heb duits al bijna af.. bij gs kei veel geschreven</t>
  </si>
  <si>
    <t>2013-04-12T13:23:35+00:00</t>
  </si>
  <si>
    <t>Wauw! @ShannJoann &amp;amp; der zusje lijken kei veel op elkaar he! O_O</t>
  </si>
  <si>
    <t>iiNSUPERABLE_</t>
  </si>
  <si>
    <t>2013-01-29T15:34:58+00:00</t>
  </si>
  <si>
    <t>@ElineFreakje_x3 Kweet da ni zeh :( Ik tweet daar echt kei veel naar :( &amp;lt;33</t>
  </si>
  <si>
    <t>2013-04-09T18:33:32+00:00</t>
  </si>
  <si>
    <t>@xStephaniieM Nou dit was mss een beetje overdreven maar ik heb nu kei veel problemen ...</t>
  </si>
  <si>
    <t>2013-04-23T16:25:43+00:00</t>
  </si>
  <si>
    <t>Niks beter als een warm hard gebakken broodje met kei veel boter en kaas &amp;lt;3</t>
  </si>
  <si>
    <t>2013-01-26T10:56:27+00:00</t>
  </si>
  <si>
    <t>@SofieBandita Heb kei veel pijn morgen naar de dokter enzo x</t>
  </si>
  <si>
    <t>2013-01-08T21:05:17+00:00</t>
  </si>
  <si>
    <t>@FreekvdGaast ben jy misshien familie van een frank want daar lijk jy kei veel op ?x</t>
  </si>
  <si>
    <t>2013-01-19T23:48:38+00:00</t>
  </si>
  <si>
    <t>Jongens met kei veel borsthaar, das pas een lovefeeling wauw :D</t>
  </si>
  <si>
    <t>2013-01-16T19:08:42+00:00</t>
  </si>
  <si>
    <t>Haha echt zo kei veel retweets als ik wat over jasper of bandits tweet :d</t>
  </si>
  <si>
    <t>2013-01-21T20:35:31+00:00</t>
  </si>
  <si>
    <t>"@tamazighttt: @CrazyKrullenbol okeee schat k ben wel dom heb kei veel unf HHAHAH"hahahahahhaha:(</t>
  </si>
  <si>
    <t>2013-05-27T21:11:29+00:00</t>
  </si>
  <si>
    <t>Net kei veel gegeten, nu feestje boven de aula met iddo</t>
  </si>
  <si>
    <t>2013-03-04T11:40:06+00:00</t>
  </si>
  <si>
    <t>“@bask14: k' heb kei veel zin in de examenstund!”ook al z'n goede nederlandse zin</t>
  </si>
  <si>
    <t>2013-03-14T18:58:15+00:00</t>
  </si>
  <si>
    <t>@yasperr_  waaaaaauw alles goud en kei veel van barca .. bij mij is bijna alles brons xd..</t>
  </si>
  <si>
    <t>2013-03-18T19:12:45+00:00</t>
  </si>
  <si>
    <t>"Fuck de barricades, ik heb daar geen tijd voor gast; kei veel deadlines" #cafequotes</t>
  </si>
  <si>
    <t>2013-03-30T00:20:32+00:00</t>
  </si>
  <si>
    <t>en zoals gewoonlijk weer kei veel last van mijn kuiten, super dit</t>
  </si>
  <si>
    <t>2013-04-15T12:42:10+00:00</t>
  </si>
  <si>
    <t>@MooCaaB dankjewel schattie! het was heel tof, heb wel kei veel spierpijn nu hahaha</t>
  </si>
  <si>
    <t>2013-02-03T20:19:53+00:00</t>
  </si>
  <si>
    <t>@daisynix1 @jechickxo ik ook niet ik ben kapot ziek en heb kei veel pijn</t>
  </si>
  <si>
    <t>2013-02-12T09:36:02+00:00</t>
  </si>
  <si>
    <t>Leuk avondje gehad met me lieve schat, @PhillippeFrenke  khou kei veel van hem &amp;lt;3</t>
  </si>
  <si>
    <t>2013-02-22T21:24:03+00:00</t>
  </si>
  <si>
    <t>@Delano_Wouters ahw :(( maar gelukkig gaan dr kei veel mee van mn oude school naar mca ..</t>
  </si>
  <si>
    <t>2013-06-11T17:03:09+00:00</t>
  </si>
  <si>
    <t>@_BoterKoekje hahaha bekant niet of in een keer kei veel in paar minutee</t>
  </si>
  <si>
    <t>2013-06-07T07:25:58+00:00</t>
  </si>
  <si>
    <t>nou er komt kei veel onweer aan enzo ... dus denk/hoop dat sportdag niet door gaat</t>
  </si>
  <si>
    <t>2013-06-20T05:05:44+00:00</t>
  </si>
  <si>
    <t>RT @iColombianaa: @nlypls want wij kennen kei veel liedjes van hem - we kennen highschool hjm</t>
  </si>
  <si>
    <t>2013-06-20T16:22:24+00:00</t>
  </si>
  <si>
    <t>@elinetweetx nja, samuel vond het niet grappig. wat ik ook wel begrijp. maar dan gaan kei veel mengen en haten</t>
  </si>
  <si>
    <t>2013-09-21T18:21:40+00:00</t>
  </si>
  <si>
    <t>RT @SarahGeppaard: als al u vriendinnen kei veel aandacht krijgen en gij bent dan de patato head van de groep &amp;lt;&amp;lt;&amp;lt;</t>
  </si>
  <si>
    <t>2013-11-14T20:00:38+00:00</t>
  </si>
  <si>
    <t>@hisbxliebxr maar kan trouwens ook best wel zijn dat iemand anders het zei, want kei veel nemen het over ;s</t>
  </si>
  <si>
    <t>2013-12-04T10:27:20+00:00</t>
  </si>
  <si>
    <t>goed tegen de duivel,die kan veranderen en dat stemmetje denkt dat alles echt is wat ze ziet,er zijn kei veel... http://t.co/jL04AGdyt3</t>
  </si>
  <si>
    <t>2013-09-10T12:54:58+00:00</t>
  </si>
  <si>
    <t>Kijk je hebt kei veel vrienden die je steunen die mensenkind gewoon jaloers op jou x a friend — ❤❤ http://t.co/Wc8pwDbdCE</t>
  </si>
  <si>
    <t>2013-09-15T19:30:16+00:00</t>
  </si>
  <si>
    <t>kei veel filmpjes van de cupsong gekeken, ikga het morgen sws leren haha nu slapen gn iloveuu @hermen_bruins ♥</t>
  </si>
  <si>
    <t>2013-09-25T21:24:50+00:00</t>
  </si>
  <si>
    <t>HA HA kei veel mensen zeggen; maak tieneraccount aan :p.. zal ik doen?' RT = JA - FAVO = NEE</t>
  </si>
  <si>
    <t>2013-08-25T19:41:50+00:00</t>
  </si>
  <si>
    <t>@Lonnn96 Hahahahah zo gek, pff je hent geluk en die rekenmachine moet dat die andere met kei veel toetsen?</t>
  </si>
  <si>
    <t>2013-08-15T18:28:07+00:00</t>
  </si>
  <si>
    <t>@Elisa_Deblier nee fuck off hahha:( ! kei veel werk aande witte gehad , direct vies weer , gelukkig zijn staart wel wit gebleven!</t>
  </si>
  <si>
    <t>2013-08-21T16:49:02+00:00</t>
  </si>
  <si>
    <t>voor the record:die bewindvoerder van mij stuurt me kei vage dingen met kei veel fouten wat ik zou moeten... http://t.co/bc728DXf46</t>
  </si>
  <si>
    <t>2013-09-08T12:19:13+00:00</t>
  </si>
  <si>
    <t>@Fatima_Haa @Noufissa439 haha ik ook, k wil dat drm als ebook op gsm. Mijn busritten gaan ineens kei veel leuker worden.</t>
  </si>
  <si>
    <t>2013-10-26T20:37:46+00:00</t>
  </si>
  <si>
    <t>@_katrijn ik dacht trouwens altyd dat zo'n kebabblok kei veel geld kostte maar dattie tegen de dag erna weer bijgegroeid was #éénmaligekost</t>
  </si>
  <si>
    <t>detomhelsen</t>
  </si>
  <si>
    <t>tom helsen</t>
  </si>
  <si>
    <t>2013-10-06T12:31:17+00:00</t>
  </si>
  <si>
    <t>I'm screwed. Ik moet blijkbaar nog kei veel van Nederlands doen voor volgende week anders extra lessen . oh shit</t>
  </si>
  <si>
    <t>2013-10-28T08:20:48+00:00</t>
  </si>
  <si>
    <t>RT @daamfoulon: Kheb amper nog contact me mensen waar ik een paar maanden nog kei veel contact mee had</t>
  </si>
  <si>
    <t>2013-10-18T16:39:56+00:00</t>
  </si>
  <si>
    <t>@elmonatie dat gaat niet ik heb al kei veel downgrades op youtube geprobeerd, maar ze doen het allemaal niet 😫</t>
  </si>
  <si>
    <t>2013-10-14T22:55:40+00:00</t>
  </si>
  <si>
    <t>“@ikbenAlana: Ben ik net bij Laura, moet ik naar huis omdat we morgen kei veel moeten doen. #fietseninhetdonker” &amp;lt;&amp;lt; haha ocherm &amp;lt;3</t>
  </si>
  <si>
    <t>2013-07-25T22:41:34+00:00</t>
  </si>
  <si>
    <t>RT @Southeastheat: “@jinellofzo: Ik hield vroeger echt kei veel van pokemon.. Ik wou pokemon meester worden im dead serious. http://t.co/MF…</t>
  </si>
  <si>
    <t>2013-07-02T00:29:03+00:00</t>
  </si>
  <si>
    <t>Ben ik net bij Laura, moet ik naar huis omdat we morgen kei veel moeten doen. #fietseninhetdonker</t>
  </si>
  <si>
    <t>ikbenAlana</t>
  </si>
  <si>
    <t>Alana!</t>
  </si>
  <si>
    <t>2013-07-25T21:49:08+00:00</t>
  </si>
  <si>
    <t>@BrittSchijvens Jawel maar ik heb kei veel pijn aan mun knie dus k blijf vandaag nog thuis x</t>
  </si>
  <si>
    <t>2013-07-31T09:11:50+00:00</t>
  </si>
  <si>
    <t>Donderdag met de hele bende knallen op dmd kei veel zin in en volgende week after summer!!! #vette #zomer</t>
  </si>
  <si>
    <t>2013-08-13T15:31:19+00:00</t>
  </si>
  <si>
    <t>@Loopy_Hooker @royheid moment.. En toen ik de Gaga sweater ging kope hebbe der kei veel mensen mijn kont aangeraakt lol wut? ._.</t>
  </si>
  <si>
    <t>2013-02-15T21:21:50+00:00</t>
  </si>
  <si>
    <t>Waarom kei veel moeite steken in het inpakken van een cadeautje als da toch in 7.5 seconden wordt opengescheurd</t>
  </si>
  <si>
    <t>ASIANAIS_</t>
  </si>
  <si>
    <t>ANAIS</t>
  </si>
  <si>
    <t>2013-12-24T12:21:44+00:00</t>
  </si>
  <si>
    <t>Pff toilettasje zit helemaal vol gaat niet meer open of dicht en er moet nog kei veel in</t>
  </si>
  <si>
    <t>2013-07-12T09:26:32+00:00</t>
  </si>
  <si>
    <t>@gertjan_decock Ah, hier is het ook heel donker hoor, wolken, regen, wind(stil), maar er is kei veel plaats op de terrasjes. #ftw!!</t>
  </si>
  <si>
    <t>2013-05-28T17:25:20+00:00</t>
  </si>
  <si>
    <t>Waaaat, levensbeschouwing, moet je heel opdr8 27? Dat is kei veel, al die vrage tog? @maitexxxx @Lonnetju @ablabje #rest1G.</t>
  </si>
  <si>
    <t>srslyilse</t>
  </si>
  <si>
    <t>ilse</t>
  </si>
  <si>
    <t>Oss</t>
  </si>
  <si>
    <t>2013-01-27T17:11:50+00:00</t>
  </si>
  <si>
    <t>RT @AllochtonenTwit: Nij een allochtoon krijg je kei veel eten bij een nederlander alleen koekje en thee #Skeertijde #OpNaarDe900</t>
  </si>
  <si>
    <t>2013-03-17T22:07:45+00:00</t>
  </si>
  <si>
    <t>@hoesein024 wou je zeggen dat messi kei veel op nieuws enzo kwam, zovan mooie doel acties enzo?</t>
  </si>
  <si>
    <t>2013-01-07T21:12:13+00:00</t>
  </si>
  <si>
    <t>RT @iloveivy_: 693 - ik hou kei veel van jou en wil je never nooit meer kwijt in me leven kusssss ♡.</t>
  </si>
  <si>
    <t>iloveDfs_</t>
  </si>
  <si>
    <t>✋</t>
  </si>
  <si>
    <t>2013-05-15T15:45:25+00:00</t>
  </si>
  <si>
    <t>@RAYLGDOCEAN @MegueNs schattekes, zouden jullie nie beter weggaan. Zeker waar jullie wonen is er kei veel gif in de riolering</t>
  </si>
  <si>
    <t>2013-05-07T16:52:54+00:00</t>
  </si>
  <si>
    <t>@Gagalooslove4me ja met die moet je oppasse want er zijn al kei veel ruzies geweest door hem enzo :/</t>
  </si>
  <si>
    <t>2013-05-26T15:13:01+00:00</t>
  </si>
  <si>
    <t>@sweetting13 I feel so sick today, kei veel pijn, misselijk, hoge hartslag, slechte ademhaling enz.. Miss you 😪</t>
  </si>
  <si>
    <t>2013-05-29T15:14:26+00:00</t>
  </si>
  <si>
    <t>Da moment da ge u kei veel zorgen maakt ma da het uiteindelijk niks blijkt te zijn</t>
  </si>
  <si>
    <t>2013-03-06T19:58:24+00:00</t>
  </si>
  <si>
    <t>Die gvd kut school, fk veel hw ik ga nu maar ff kei veel doen zonder twitter enzo erbij</t>
  </si>
  <si>
    <t>2013-03-10T11:32:49+00:00</t>
  </si>
  <si>
    <t>zusje van me buddy is echt lief ze is 15 en heeft kei veel verstand van modeee</t>
  </si>
  <si>
    <t>2013-03-10T21:45:39+00:00</t>
  </si>
  <si>
    <t>@nickymerken en weet ge ook vanalle andere acties? :D omg ik heb er kei veel zin in!</t>
  </si>
  <si>
    <t>2013-04-13T11:34:30+00:00</t>
  </si>
  <si>
    <t>Ja hoor -__- de ene dag ligt er kei veel sneeuw  en de  andere dag is alles weg</t>
  </si>
  <si>
    <t>2013-01-27T10:03:42+00:00</t>
  </si>
  <si>
    <t>er zijn kei veel dubbele dat zeg ik al jaren en die hebben dat zelf nie door!!!dat is echt grappig,ik kan er zo 30... http://t.co/9iyxiHnepe</t>
  </si>
  <si>
    <t>2013-09-08T13:06:11+00:00</t>
  </si>
  <si>
    <t>RT @0fficial_R: Echt raar, je ziet zo kei veel Afrikaanse jongens in groep en dan zie je een fucking blanke slet er tussen.</t>
  </si>
  <si>
    <t>2013-09-05T18:08:56+00:00</t>
  </si>
  <si>
    <t>RT @JeanneVC: Ik haat die standaard apps die ik nooit gebruik ma die pakje kei veel geheugen. iBooks? Ik ga geen boeken leze op dit klein s…</t>
  </si>
  <si>
    <t>2013-09-18T20:49:35+00:00</t>
  </si>
  <si>
    <t>Kuuut moet nog kei veel voor school maken en lig nog in bed niks te doen, moet ok nog alle cc spullen poetsen en knolle wassen</t>
  </si>
  <si>
    <t>2013-11-09T09:06:55+00:00</t>
  </si>
  <si>
    <t>ik steek hier kei veel werk in da bestand en niemand heeft daar iets op te zeggen. Oké bedankt ik zal nog nekeer iets voor jullie doen</t>
  </si>
  <si>
    <t>2013-11-20T19:28:52+00:00</t>
  </si>
  <si>
    <t>@stphnie_b ma het ga echt ni om gewicht want ik ben ook ni kei veel afgevallen omda ik ook spier oef doe en spieren weegt meer als vet!</t>
  </si>
  <si>
    <t>2013-11-21T20:16:12+00:00</t>
  </si>
  <si>
    <t>@vdhJonas Haha en 's nachts kei veel softijsjes maken. 'k Heb al gedacht van mij in een kast te verstoppen ietske voor sluitingstijd :D</t>
  </si>
  <si>
    <t>2013-11-15T17:21:20+00:00</t>
  </si>
  <si>
    <t>ma das wel hennig kut  oke ik heb mne naam gemaakt door de beste foto's van heel het jaar te maken  but nu gaan die kei veel verwachten :(</t>
  </si>
  <si>
    <t>2013-11-16T11:41:29+00:00</t>
  </si>
  <si>
    <t>Gisteren in een aflevering HIMYM gezien, nu kei veel goesting in. Waar koop ik Skittles? Gewoon supermarkt of wordt het moeilijker?</t>
  </si>
  <si>
    <t>2013-11-06T12:25:58+00:00</t>
  </si>
  <si>
    <t>@kjenta_vdv je krijgt ook zukke melding als iemand iets retweet wat jij ook geretweet hebt snap je dus echt kei veel meldingen</t>
  </si>
  <si>
    <t>2013-11-20T11:55:32+00:00</t>
  </si>
  <si>
    <t>Ik hoop altijd dat er kei veel op mijn bankrekening staat maar als ik dan kijk staat er maar vijf euro ofzo op</t>
  </si>
  <si>
    <t>2013-11-22T20:26:44+00:00</t>
  </si>
  <si>
    <t>@_katrijn  ik vind da echt zwak, altijd maar sex sex sex en daarmee goedkoop scoren terwijl kei veel bejaarden zonder warme maaltijd zitten</t>
  </si>
  <si>
    <t>2013-11-25T13:23:14+00:00</t>
  </si>
  <si>
    <t>Iedereen zegt : 'ik eet kei veel onder de examens'. Ben ik de enige die geen hap door mijn keel krijg door de stress ?! 🙊😨</t>
  </si>
  <si>
    <t>2013-11-30T13:48:52+00:00</t>
  </si>
  <si>
    <t>@lottevovo stond voor de bus met da in mijn hand en er stapte kei veel mensen uit en ja ineens wast weg</t>
  </si>
  <si>
    <t>2013-12-12T11:47:19+00:00</t>
  </si>
  <si>
    <t>@xcallmeJolanda wiskunde maar da is kei veel opdracht 44 tot 45 en dan bin elke opdracht 44 abcdefghijk 45 abcdefghijk enz snapje to much</t>
  </si>
  <si>
    <t>2013-09-20T20:22:44+00:00</t>
  </si>
  <si>
    <t>Ik ben kei veel "vrienden" kwijt geraakt omdat die zo gay moeten zijn en zich famous moeten voelen. Nee geen fangirls sorry</t>
  </si>
  <si>
    <t>2013-08-02T00:48:26+00:00</t>
  </si>
  <si>
    <t>RT @JulieRenardd: En dan zie ik iedereen constant bij hun liefje zitten, samen kei veel doen.. En ik zit hier, in mijne zetel..</t>
  </si>
  <si>
    <t>2013-08-05T08:46:52+00:00</t>
  </si>
  <si>
    <t>Ik vraag mij echt als Taylor Swift een liedje schrijft, niet kei veel ex vriendjes denken dat dat over hen gaat maar eigenlijk is da ni haha</t>
  </si>
  <si>
    <t>2013-08-26T12:27:14+00:00</t>
  </si>
  <si>
    <t>@AriaBianchi ik heb zo vaak figuurtraining gedaan, ik ken de pijn. Ik voelde vandaag al kei veel pijn na 60 x</t>
  </si>
  <si>
    <t>2013-09-02T20:27:31+00:00</t>
  </si>
  <si>
    <t>hey ik krijg laatste tijd kei veel haat omdat ik dik ... — uhm.. ik weet niet wat ik hier op moet antwoorden sorry. http://t.co/zBwXSJ6i5q</t>
  </si>
  <si>
    <t>2013-08-06T01:34:44+00:00</t>
  </si>
  <si>
    <t>RT @rumerteugels: Altijd plezant als je beseft da mense zich aant amuseren zijn zonder u en ge gewoon beseft da ge kei veel leuke momente a…</t>
  </si>
  <si>
    <t>2013-08-05T21:16:28+00:00</t>
  </si>
  <si>
    <t>Vandaag 1 jaar en 4 maanden samen met me kleine meisje hou kei veel van haar xxxx jij bent en blijft mijne voor altijd xxxxxx @melsiiee</t>
  </si>
  <si>
    <t>2013-10-13T22:06:24+00:00</t>
  </si>
  <si>
    <t>oke, nu het slecht weer begint te worden heb ik kei veel zin in de winter : schaatsen, kerst, oud &amp;amp; nieuw..</t>
  </si>
  <si>
    <t>2013-10-27T20:02:17+00:00</t>
  </si>
  <si>
    <t>@lxtte__ ja om er bij te horen maar ik vind hem zielig hij heeft kei veel meegemaakt je kan het hem nie kwalijk nemen hahahahahaha</t>
  </si>
  <si>
    <t>2013-10-06T08:38:34+00:00</t>
  </si>
  <si>
    <t>Wrm ben je vrienden met djalina zij heeft kei veel mensen gepest en zeg... — De enige die bullshit praat ben jij xo http://t.co/GXRv98MSO0</t>
  </si>
  <si>
    <t>2013-10-07T17:27:50+00:00</t>
  </si>
  <si>
    <t>Ik stuur iemand dat ik niet ken voor mijn nagels te laten doen, die antwoord met kei veel keer 'x' bitch please blijf professioneel.</t>
  </si>
  <si>
    <t>2013-10-17T15:06:30+00:00</t>
  </si>
  <si>
    <t>RT @Yasminekasmi: Ik vind da echt ni mooi als ge zo kei veel tandvlees bij iemand ziet als die persoon lacht</t>
  </si>
  <si>
    <t>2013-10-20T17:23:58+00:00</t>
  </si>
  <si>
    <t>Mijn meldingen staan nrml aan, mr ik krijg die niet. Dat is echt irritant. Ik mis kei veel tweets, denk ik.</t>
  </si>
  <si>
    <t>2013-12-21T00:08:28+00:00</t>
  </si>
  <si>
    <t>vandaag met koen renders iets gedaan dat zo mooi is dat ik er niet goed van ben, met dees lieke gaak kei veel wijven poepen !</t>
  </si>
  <si>
    <t>2013-10-24T17:34:23+00:00</t>
  </si>
  <si>
    <t>@melsiiee nog maar 9 daagjes en dan alweer 1 jaar en 1 maand super gelukkig samen met mij lieve kleine schatige meisje hou kei veel van jou</t>
  </si>
  <si>
    <t>2013-07-05T00:25:28+00:00</t>
  </si>
  <si>
    <t>@melsiiee ik hou ook kei veel van jou en doe ook alles om jou gelukkig te zien schatje love you 2 baby</t>
  </si>
  <si>
    <t>2013-07-10T20:31:20+00:00</t>
  </si>
  <si>
    <t>2 x vandaag kei veel tijd verloren door file's en parkeerproblemen en net als je denkt; derde x goede x ... wil m'n auto niet starten #grmpf</t>
  </si>
  <si>
    <t>2013-05-02T19:47:33+00:00</t>
  </si>
  <si>
    <t>@rubna_2 dit spel is dark man, elke keer dat je t deku masker opzet lijkt t alsof je kei veel pijn hebt</t>
  </si>
  <si>
    <t>2013-05-29T13:28:13+00:00</t>
  </si>
  <si>
    <t>2013-08-05T21:28:45+00:00</t>
  </si>
  <si>
    <t>vandaag 1 jaar en 2 maanden samen met me schatje hou kei veel van jou en wil jou nooit meer kwijt schatje xxxxxxxxxxxxxxxxxxx</t>
  </si>
  <si>
    <t>2013-08-13T22:08:14+00:00</t>
  </si>
  <si>
    <t>Eigenlijk is dat wel vies, er flashen kei veel mensen als ik tegen hen praat. Wat maakt mij beter dan andere, hoe oppervlakkig zijn jullie</t>
  </si>
  <si>
    <t>2013-08-02T09:51:32+00:00</t>
  </si>
  <si>
    <t>@JolientjeeDB haha das wel :D ma kzal ervoor zorgen da mijne verassing ding lukt alle ja kmoet al kei veel doen in mol :)</t>
  </si>
  <si>
    <t>2013-08-20T23:23:19+00:00</t>
  </si>
  <si>
    <t>- hello do, Ivy hiier , kwam even zeggen dat k kei veel van je houu &amp;amp; wil je noooit meer kwijt , ily ♥ !</t>
  </si>
  <si>
    <t>2013-02-27T22:06:34+00:00</t>
  </si>
  <si>
    <t>G er zijn kei veel mensjes die Janiek mogen dus beter hou je gewoon je ... — jaman G . ;e  bedankt voor je steun :) http://t.co/yiFw6tjA4s</t>
  </si>
  <si>
    <t>2013-02-24T19:20:34+00:00</t>
  </si>
  <si>
    <t>Crying! Ik wil echt zo graag @ankevds zien! Ze betekend echt kei veel voor mij :( Nog nooit heb ik naar iemand zo hard opgekeken :) #hero</t>
  </si>
  <si>
    <t>2013-04-13T22:52:12+00:00</t>
  </si>
  <si>
    <t>@AnneSteeghsx ZEKERRR ik denk dat ik daar al mn kleren ga kopen dan heb ik nog kei veel geld over xd</t>
  </si>
  <si>
    <t>2013-04-22T16:14:18+00:00</t>
  </si>
  <si>
    <t>RT @DivineZola: Die tweet is zo waar . Ik heb ook niets tegen BSO , maar jullie overdrijven altijd met jullie 'ik moet kei veel' studeren...</t>
  </si>
  <si>
    <t>lisemoenssens</t>
  </si>
  <si>
    <t>2013-12-07T12:40:11+00:00</t>
  </si>
  <si>
    <t>@Emal__ kweet het echt nie, kheb momenteel nog gene kak zin in niks. Ma kheb kei veel bezoek thuis, dus eerst hier, en mss naar antwerpen</t>
  </si>
  <si>
    <t>2013-12-31T14:21:40+00:00</t>
  </si>
  <si>
    <t>@thashuffel Ik heb nu normaal Frans. Maar ik heb kei veel buikpijn en hoofdpijn dus lig ik in het ziekebedje op school :(</t>
  </si>
  <si>
    <t>2013-05-30T07:45:05+00:00</t>
  </si>
  <si>
    <t>RT @chloevndrauwera: het gevoel hebben da ge kei veel hebt gedaan en dan zien da ge nog maar 10 pagina's hebt gedaan</t>
  </si>
  <si>
    <t>2013-06-11T13:32:40+00:00</t>
  </si>
  <si>
    <t>Wauw kei veel haat in m'n tl. Ga wat nuttigs doen of bewijs dat jij het beter kan ofzo.. #bbrave is verrekte goed!</t>
  </si>
  <si>
    <t>2013-06-28T19:23:06+00:00</t>
  </si>
  <si>
    <t>Ben kk boos ik had net kei veel apps heb het opnieuw gedownload nu heb ik niks meer dus kan ik niemand opslaan :sssss.</t>
  </si>
  <si>
    <t>2013-07-23T16:23:53+00:00</t>
  </si>
  <si>
    <t>@Loopy_Hooker ah ma die was derbij eh! :p ze heeft 120 betaald en ik betaal 200 euro terug ma kheb kei veel gekocht dus it's fine hehe</t>
  </si>
  <si>
    <t>2013-05-12T15:17:52+00:00</t>
  </si>
  <si>
    <t>She makes me happy! Ook al krijg ik kei veel commentaar omdat ik fan ben van Eline! Het doet me niks… http://t.co/pniICvH9TP</t>
  </si>
  <si>
    <t>2013-04-29T18:01:49+00:00</t>
  </si>
  <si>
    <t>@melsiiee hou ook kei veel van jou schatje jij bent ook mijn alles schatje en ik ben ook blij dat ik jou mijn meid kan noemen xxxxxx hovj</t>
  </si>
  <si>
    <t>2013-04-26T22:34:22+00:00</t>
  </si>
  <si>
    <t>@Nathalievromans @mazinsaleh_ Stephanie had vanmiddag van die nuggets enzo gebakken maar waren nog kei vers en ik had er kei veel op..</t>
  </si>
  <si>
    <t>2013-01-07T23:58:19+00:00</t>
  </si>
  <si>
    <t>@melsiiee jha schatje tijd gaat snel alweer 10 maanden gelukkig met jou en hou ook kei veel van jou en 14-06-2012 is zekker de beste datum</t>
  </si>
  <si>
    <t>2013-04-13T23:31:29+00:00</t>
  </si>
  <si>
    <t>Het zou me echt niks verbazen dat chance uitgebeld word door mijn spanning aangezien kei veel komen kijken en anders springt die alles af</t>
  </si>
  <si>
    <t>2013-04-14T06:01:39+00:00</t>
  </si>
  <si>
    <t>@01091992MS onder andere, ma tzijn zo hele kleine foutjes maar om die op te lossen moet ik kei veel losdoen, dus ik laat het liever zo ...</t>
  </si>
  <si>
    <t>2013-04-11T10:08:35+00:00</t>
  </si>
  <si>
    <t>Die tranen zijn van respect! Mensen maken u kapot! Maar laat je niet doen! Er zijn kei veel vr... — Hihi dankuu $ x http://t.co/vfCGtZqCmJ</t>
  </si>
  <si>
    <t>2013-03-03T20:53:08+00:00</t>
  </si>
  <si>
    <t>@SarArkan evet omdat er kei veel studenten zijn? :p ik zie zelf elke dag andere mensen.. Waar zit gij dan op school?</t>
  </si>
  <si>
    <t>yunusaltin</t>
  </si>
  <si>
    <t>Yunus Altın</t>
  </si>
  <si>
    <t>2013-03-19T12:52:20+00:00</t>
  </si>
  <si>
    <t>Ik hou echt kei veel van mijn klein neefje (3 jaar) :D Volgens hem ben ik de grootste fan van @ankevds :) Ze is gewoon de beste!</t>
  </si>
  <si>
    <t>2013-04-09T18:10:34+00:00</t>
  </si>
  <si>
    <t>Jij mag je wel een keer aangesproken voelen!! Gister kei veel mensen tegen jou gezegt dat je niet zo sletterig moet doen en gewoon door gaan</t>
  </si>
  <si>
    <t>2013-02-11T12:22:38+00:00</t>
  </si>
  <si>
    <t>ik mis haar elke dagkei erg, enals ik haar dan zie word ik blij! kei veel lol altijd samen. vanafgroepje 1 al vriendinnetjes. &amp;lt;3 - @xRRR_OMY</t>
  </si>
  <si>
    <t>2013-02-19T20:30:16+00:00</t>
  </si>
  <si>
    <t>Dan hebt ge echt kei veel goesting in fishsticks ge maakt dat en zijn die echt niet te eten ugh 😔😒</t>
  </si>
  <si>
    <t>2013-06-24T14:10:15+00:00</t>
  </si>
  <si>
    <t>@ankevds Ik kan bladzijdes vol schrijven over jou! Maar voor het kort te houden: Je betekend kei veel voor mij! #heroforever #iloveyou #idol</t>
  </si>
  <si>
    <t>2013-06-26T21:29:17+00:00</t>
  </si>
  <si>
    <t>RT @jolienwyns_: Ik kan er echt ni tegen als ik kei veel moeite doe voor een gesprek me iemand en die persoon antwoord kei kort.  Go fuck y…</t>
  </si>
  <si>
    <t>2013-06-29T17:52:57+00:00</t>
  </si>
  <si>
    <t>nee kommaan eerlijk ik heb het koud, ik wil eten, mijn haar ziet er niet uit, ik ben zo moe, ik heb nog kei veel huiswerk, LAAT MIJ BOLTEM</t>
  </si>
  <si>
    <t>2013-11-12T15:37:01+00:00</t>
  </si>
  <si>
    <t>Elke keer als er niets te doen valt is er niks op te tv en als je dan wel druk bent dan ineens kei veel! What is this oh</t>
  </si>
  <si>
    <t>2013-12-17T15:04:38+00:00</t>
  </si>
  <si>
    <t>In groep 1 en 2 gingen we met 1 april altijd een glas water halen voor de lerares en dan kei veel zout erin doen en hun altijd mee spelen...</t>
  </si>
  <si>
    <t>2013-04-01T08:16:25+00:00</t>
  </si>
  <si>
    <t>RT @Sharynnnx: De struggle van deze ochtend is dat ik kei veel honger heb maar te lui ben om mijn bed uit te stappen is dit niet heel er ...</t>
  </si>
  <si>
    <t>CestYannick</t>
  </si>
  <si>
    <t>Yannick Speetjens</t>
  </si>
  <si>
    <t>2013-03-30T10:21:04+00:00</t>
  </si>
  <si>
    <t>plots kei veel honger</t>
  </si>
  <si>
    <t>2014-02-26T21:18:47+00:00</t>
  </si>
  <si>
    <t>plots kei veel regen lol</t>
  </si>
  <si>
    <t>2014-11-02T20:55:11+00:00</t>
  </si>
  <si>
    <t>@emma_hens wajooww das kei veel!!! 😨</t>
  </si>
  <si>
    <t>2014-10-27T17:05:09+00:00</t>
  </si>
  <si>
    <t>@Peppie1213GAMEZ @RubenVEek kei veel mensen</t>
  </si>
  <si>
    <t>2014-01-04T17:13:10+00:00</t>
  </si>
  <si>
    <t>@Vakonov kei veel zin in</t>
  </si>
  <si>
    <t>2014-06-30T12:04:53+00:00</t>
  </si>
  <si>
    <t>@ThuyVaona kheb er kei veel</t>
  </si>
  <si>
    <t>2014-06-15T19:05:26+00:00</t>
  </si>
  <si>
    <t>RT @lucavinck: plots kei veel regen lol</t>
  </si>
  <si>
    <t>InezjeC</t>
  </si>
  <si>
    <t>Inez Catala</t>
  </si>
  <si>
    <t>2014-11-02T20:55:47+00:00</t>
  </si>
  <si>
    <t>kei veel zin in vanavond 😍</t>
  </si>
  <si>
    <t>tesaugustin</t>
  </si>
  <si>
    <t>2014-08-19T10:01:29+00:00</t>
  </si>
  <si>
    <t>Shit ik moet kei veel leren</t>
  </si>
  <si>
    <t>2014-10-09T16:30:05+00:00</t>
  </si>
  <si>
    <t>Mijn voeten doen echt kei veel pijn</t>
  </si>
  <si>
    <t>2014-10-26T15:43:46+00:00</t>
  </si>
  <si>
    <t>Ik heb kei veel nek pijn like??</t>
  </si>
  <si>
    <t>2014-10-25T20:45:55+00:00</t>
  </si>
  <si>
    <t>@veerlemichielss echt kei veel plezier he 😄</t>
  </si>
  <si>
    <t>ninaspooren</t>
  </si>
  <si>
    <t>2014-02-14T09:53:07+00:00</t>
  </si>
  <si>
    <t>Door oomf heb ik kei veel honger</t>
  </si>
  <si>
    <t>2014-12-14T23:50:19+00:00</t>
  </si>
  <si>
    <t>Zwz kei veel vergete ma soit</t>
  </si>
  <si>
    <t>2014-09-08T19:00:46+00:00</t>
  </si>
  <si>
    <t>Onze gids heeft echt kei veel foto's verpest http://t.co/sEy0rZZCIE</t>
  </si>
  <si>
    <t>2014-07-04T17:34:54+00:00</t>
  </si>
  <si>
    <t>@Joepdevet @die3ktebaas hahahaha harm kei veel rt's xd</t>
  </si>
  <si>
    <t>2014-01-26T17:24:42+00:00</t>
  </si>
  <si>
    <t>Ik heb kei veel motivatie voor alles</t>
  </si>
  <si>
    <t>2014-02-20T20:47:20+00:00</t>
  </si>
  <si>
    <t>@ColmanShauni die krijgen kei veel baby's, echt plezant</t>
  </si>
  <si>
    <t>2014-09-01T13:07:03+00:00</t>
  </si>
  <si>
    <t>RT @Morganevoet: Wij hebben kei veel huiswerk :)</t>
  </si>
  <si>
    <t>2014-09-17T16:00:21+00:00</t>
  </si>
  <si>
    <t>Er is kei veel wind hoh</t>
  </si>
  <si>
    <t>2014-01-09T06:50:08+00:00</t>
  </si>
  <si>
    <t>Ik heb kei veel buikpijn, again</t>
  </si>
  <si>
    <t>2014-05-30T18:08:37+00:00</t>
  </si>
  <si>
    <t>Hier zitten kei veel kraaien in m'n tuin</t>
  </si>
  <si>
    <t>2014-12-13T08:34:42+00:00</t>
  </si>
  <si>
    <t>Ineens heb ik kei veel muggensteken ?</t>
  </si>
  <si>
    <t>2014-06-26T21:00:32+00:00</t>
  </si>
  <si>
    <t>Vader geeft de laur kei veel fret</t>
  </si>
  <si>
    <t>2014-05-01T22:17:23+00:00</t>
  </si>
  <si>
    <t>Ik heb kei veel buikpijn 😭</t>
  </si>
  <si>
    <t>2014-05-29T16:33:25+00:00</t>
  </si>
  <si>
    <t>@tessvanaken ik heb kei veel schrik! 😂😂</t>
  </si>
  <si>
    <t>2014-06-10T01:38:42+00:00</t>
  </si>
  <si>
    <t>RT @LynnVanHoof98: 'Oh ik heb kei veel likes!' correctie: uw tetten hebben kei veel likes.</t>
  </si>
  <si>
    <t>2014-01-06T20:46:41+00:00</t>
  </si>
  <si>
    <t>@axelkalhofer kmoet nog kei veel voor school doen pff</t>
  </si>
  <si>
    <t>2014-11-20T21:18:55+00:00</t>
  </si>
  <si>
    <t>RT @Shannon_Claes: Ik retweet echt altijd kei veel haha</t>
  </si>
  <si>
    <t>2014-11-02T10:46:00+00:00</t>
  </si>
  <si>
    <t>In een keer random kei veel honger 😩 #ikwilslapen</t>
  </si>
  <si>
    <t>2014-11-29T23:58:31+00:00</t>
  </si>
  <si>
    <t>Ik heb echt kei veel zin in morgen🙈</t>
  </si>
  <si>
    <t>2014-08-30T10:06:34+00:00</t>
  </si>
  <si>
    <t>Vrijdag gevoel en kei veel te doen tegen morgen #wenen</t>
  </si>
  <si>
    <t>2014-11-13T16:19:22+00:00</t>
  </si>
  <si>
    <t>2014-11-02T10:28:00+00:00</t>
  </si>
  <si>
    <t>2014-11-02T10:28:02+00:00</t>
  </si>
  <si>
    <t>@Faye_bog Jaa, geweldig toch :p en kei veel goud *bling* *bling*</t>
  </si>
  <si>
    <t>2014-08-19T20:32:53+00:00</t>
  </si>
  <si>
    <t>@aylintasdemirr das kei veel werk haha, pannen kuisen alles :'(((((</t>
  </si>
  <si>
    <t>2014-10-04T17:27:46+00:00</t>
  </si>
  <si>
    <t>Ik heb kei veel spierpijn van gisteren ugh</t>
  </si>
  <si>
    <t>sracselttab</t>
  </si>
  <si>
    <t>Laura Steyaert</t>
  </si>
  <si>
    <t>2014-07-27T11:33:22+00:00</t>
  </si>
  <si>
    <t>@ProudObsessian als ik kei veel ga spammen ja haha</t>
  </si>
  <si>
    <t>2014-04-25T21:44:00+00:00</t>
  </si>
  <si>
    <t>@CharlotteVerlin keeet er zitten kei veel mensen van bonheiden en mechelen in sui ma echt kei veel</t>
  </si>
  <si>
    <t>2014-10-15T19:15:50+00:00</t>
  </si>
  <si>
    <t>@ElineVanhooydon @gewoonxadi da klopt ni, @Julieedv heeft kei veel verstand</t>
  </si>
  <si>
    <t>2014-12-25T12:46:52+00:00</t>
  </si>
  <si>
    <t>@HlneDeMeester hahahahaha dienen bakker ga ineens kei veel winst hebbe</t>
  </si>
  <si>
    <t>2014-02-13T16:57:48+00:00</t>
  </si>
  <si>
    <t>Ik heb kei veel zin in fleetwoodmacdonaldshadafarmhijahijahozewiesewisewozewizzewalla kristalla</t>
  </si>
  <si>
    <t>2014-02-11T22:28:30+00:00</t>
  </si>
  <si>
    <t>RT @helenavanloon: ik moet  nog kei veel doen voor school ...</t>
  </si>
  <si>
    <t>2014-02-20T18:19:58+00:00</t>
  </si>
  <si>
    <t>Nu verassingsdiner? Neeeee 😱 kmoet kei veel leren.. Ach #YOLLOOO</t>
  </si>
  <si>
    <t>marangon_moira</t>
  </si>
  <si>
    <t>Moira</t>
  </si>
  <si>
    <t>2014-02-13T17:30:00+00:00</t>
  </si>
  <si>
    <t>Huiswerk, kei veel leerwerk. Ik hou echt van me leven.</t>
  </si>
  <si>
    <t>2014-12-10T13:22:07+00:00</t>
  </si>
  <si>
    <t>In Brugge lope echt kei veel paarde rond #eng</t>
  </si>
  <si>
    <t>2014-03-06T21:25:09+00:00</t>
  </si>
  <si>
    <t>Ik heb opeen kei veel last van m'n knie :(</t>
  </si>
  <si>
    <t>2014-03-08T19:48:53+00:00</t>
  </si>
  <si>
    <t>Nu heb ik echt kei veel motivatie gekregen</t>
  </si>
  <si>
    <t>2014-08-17T18:26:23+00:00</t>
  </si>
  <si>
    <t>@BBQezel @_ImAngiee Ze hebben wel al kei veel geld ingezameld! Nie?</t>
  </si>
  <si>
    <t>2014-08-18T17:37:26+00:00</t>
  </si>
  <si>
    <t>ik heb kei veel zin in tomaten nu</t>
  </si>
  <si>
    <t>2014-02-10T18:11:37+00:00</t>
  </si>
  <si>
    <t>Ineens zijn er kei veel contacten van mijn snapchat weg?</t>
  </si>
  <si>
    <t>2014-02-10T15:36:34+00:00</t>
  </si>
  <si>
    <t>@ChloexVincent @maxinejanssen ook kei veel zin in 😩</t>
  </si>
  <si>
    <t>CleoVanKoetsem</t>
  </si>
  <si>
    <t>Cleo Van Koetsem</t>
  </si>
  <si>
    <t>2014-02-12T19:05:14+00:00</t>
  </si>
  <si>
    <t>2014-02-20T18:14:14+00:00</t>
  </si>
  <si>
    <t>Ik heb echt kei veel zin in vrijdag</t>
  </si>
  <si>
    <t>2014-02-23T17:56:41+00:00</t>
  </si>
  <si>
    <t>@P_Verschelden ik heb kei veel pijn aan mijn schouder!</t>
  </si>
  <si>
    <t>2014-02-23T20:07:06+00:00</t>
  </si>
  <si>
    <t>RT @EvelineYaman: Ineens kei veel zin in sushi</t>
  </si>
  <si>
    <t>2014-07-24T15:02:43+00:00</t>
  </si>
  <si>
    <t>@UberQuinGames haha kei veel volger door enzos vlogs</t>
  </si>
  <si>
    <t>2014-07-18T04:27:40+00:00</t>
  </si>
  <si>
    <t>Wow tanden doen kei veel pijn, thanks benedicte xxx</t>
  </si>
  <si>
    <t>2014-02-19T17:30:32+00:00</t>
  </si>
  <si>
    <t>ik moet  nog kei veel doen voor school ...</t>
  </si>
  <si>
    <t>2014-02-20T18:11:57+00:00</t>
  </si>
  <si>
    <t>@NidalBenH Hahahah shit Nidal ff kei veel mensen gedisst</t>
  </si>
  <si>
    <t>2014-01-20T23:19:06+00:00</t>
  </si>
  <si>
    <t>Shit kmoet nog kei veel doen tegen morgen</t>
  </si>
  <si>
    <t>2014-01-19T20:05:24+00:00</t>
  </si>
  <si>
    <t>@maxinerijckmans waaaa?? Amai gast ik had kei veel kunnen verdienen :(</t>
  </si>
  <si>
    <t>2014-01-22T11:14:34+00:00</t>
  </si>
  <si>
    <t>Ik heb kei veel zin in het weekend 🎉🎉🎉</t>
  </si>
  <si>
    <t>2014-03-28T12:10:37+00:00</t>
  </si>
  <si>
    <t>@AlisaLorenci da doe echt kei veel zeer hahaha</t>
  </si>
  <si>
    <t>2014-02-12T17:17:11+00:00</t>
  </si>
  <si>
    <t>@narexnina @irmadrkvc yess my nigga kei veel inleiding</t>
  </si>
  <si>
    <t>2014-09-01T21:33:07+00:00</t>
  </si>
  <si>
    <t>@Devosalexia idd dat kost kei veel voor een nieuw scherm</t>
  </si>
  <si>
    <t>2014-09-20T11:01:27+00:00</t>
  </si>
  <si>
    <t>@JanneHallez  dat is toch gewoon kei veel swag hebben 😂😂</t>
  </si>
  <si>
    <t>2014-09-24T13:18:03+00:00</t>
  </si>
  <si>
    <t>Huh shit kheb echt ineens kei veel stress 😰</t>
  </si>
  <si>
    <t>2014-09-06T14:44:09+00:00</t>
  </si>
  <si>
    <t>Wtf uw naam komt kei veel voor blijkbaar???</t>
  </si>
  <si>
    <t>2014-09-24T18:36:32+00:00</t>
  </si>
  <si>
    <t>RT @DagmarVanhamme: Ik heb kei veel zin in kerstmis</t>
  </si>
  <si>
    <t>2014-09-21T14:14:16+00:00</t>
  </si>
  <si>
    <t>@proud_decoderx @Mauroovs_ hahahah ja ogarme die ga kei veel meldingen krijgen 🙈😂❤💋</t>
  </si>
  <si>
    <t>2014-09-29T19:43:12+00:00</t>
  </si>
  <si>
    <t>@MarionH_ kasbon! Honnepon! Metadon! Alee kei veel woorden! Dansen dansen!</t>
  </si>
  <si>
    <t>2014-01-11T14:58:01+00:00</t>
  </si>
  <si>
    <t>Ik wil later kei veel tattoo's en de meeste zelf ontwerpen</t>
  </si>
  <si>
    <t>2014-01-15T17:40:08+00:00</t>
  </si>
  <si>
    <t>RT @MamiiKentii: Ik doe altijd kei veel moeite voor niets</t>
  </si>
  <si>
    <t>2014-03-27T20:17:19+00:00</t>
  </si>
  <si>
    <t>Wtf ik heb precies kei veel gemist! #thuisopéén</t>
  </si>
  <si>
    <t>2014-01-21T19:29:28+00:00</t>
  </si>
  <si>
    <t>@lenderhuyghe ja er was kei veel bloed 😱</t>
  </si>
  <si>
    <t>2014-01-22T15:22:09+00:00</t>
  </si>
  <si>
    <t>Na de examens ben ik altijd kei veel bijgekomen</t>
  </si>
  <si>
    <t>2014-06-01T15:23:38+00:00</t>
  </si>
  <si>
    <t>RT @IssaJasmine: Vader geeft de laur kei veel fret</t>
  </si>
  <si>
    <t>2014-05-02T08:19:10+00:00</t>
  </si>
  <si>
    <t>Nu begin k plots kei veel stress te krijgen 😅</t>
  </si>
  <si>
    <t>2014-05-25T17:02:02+00:00</t>
  </si>
  <si>
    <t>wow laptop opruimen ik vind kei veel onafgewerkte afbeeldingen terug</t>
  </si>
  <si>
    <t>2014-12-25T22:41:51+00:00</t>
  </si>
  <si>
    <t>ik heb kei veel haat op gisteren eerlijk</t>
  </si>
  <si>
    <t>2014-12-23T17:23:00+00:00</t>
  </si>
  <si>
    <t>RT @DagmarVanhamme: Oei ik moet nog kei veel doen</t>
  </si>
  <si>
    <t>2014-06-05T17:03:21+00:00</t>
  </si>
  <si>
    <t>@Helenisthenamee wij hebben enkel dia's van powerpoints, maar idd, kei veel!</t>
  </si>
  <si>
    <t>2014-06-16T12:31:56+00:00</t>
  </si>
  <si>
    <t>RT @anaramirezochoa: Ineens kei veel drama in de klas</t>
  </si>
  <si>
    <t>2014-05-13T13:43:09+00:00</t>
  </si>
  <si>
    <t>@hendrickxsimon hmm hier wel, kei veel bliksem awwwyissss</t>
  </si>
  <si>
    <t>2014-05-20T21:06:55+00:00</t>
  </si>
  <si>
    <t>RT @emmavckmn: kheb kei veel zin in roze donuts watefaaaaak</t>
  </si>
  <si>
    <t>2014-06-07T07:02:08+00:00</t>
  </si>
  <si>
    <t>@eliserossa @emmaroofthooft hahaha ik heb er kei veel zin in</t>
  </si>
  <si>
    <t>2014-06-09T21:05:47+00:00</t>
  </si>
  <si>
    <t>Eerlijk mensen die zeggen "ik eet kei veel" weten niet wat kei veel is tot die mij zien eten haha 😂</t>
  </si>
  <si>
    <t>2014-01-19T15:01:37+00:00</t>
  </si>
  <si>
    <t>RT @IssaJasmine: Eerlijk mensen die zeggen "ik eet kei veel" weten niet wat kei veel is tot die mij zien eten haha 😂</t>
  </si>
  <si>
    <t>2014-01-19T15:05:29+00:00</t>
  </si>
  <si>
    <t>ocharme mama had kei veel snoep gekocht en er is geen enkel kindje komen zingen gisteren</t>
  </si>
  <si>
    <t>2014-11-01T19:36:53+00:00</t>
  </si>
  <si>
    <t>@Mertens97 ma ik heb echt kei veel koppijn en koorts, is fa normaal ofzo</t>
  </si>
  <si>
    <t>2014-11-27T16:20:07+00:00</t>
  </si>
  <si>
    <t>@JustRonaldd mweh.. Gaat niet echt lukken moet nog kei veel doen aan school 😢</t>
  </si>
  <si>
    <t>2014-11-02T11:04:26+00:00</t>
  </si>
  <si>
    <t>@robvnrt Ik heb ook kei veel te doen. Dus ik lig in mijn bed.</t>
  </si>
  <si>
    <t>2014-11-26T12:23:25+00:00</t>
  </si>
  <si>
    <t>@dutchnutella @ianftjustin @ianthomas omg de verpleegster gaat men naald verwijderen nu da doet kei veel pijn😩😩😩</t>
  </si>
  <si>
    <t>☁︎ h</t>
  </si>
  <si>
    <t>2014-11-20T21:24:14+00:00</t>
  </si>
  <si>
    <t>ik wou dat ik vindingrijk was, gewoon wat rondzoeken en dan kei veel geld vinden.</t>
  </si>
  <si>
    <t>2014-11-17T14:21:16+00:00</t>
  </si>
  <si>
    <t>RT @fleursuetens: Ik ga echt wenen, ik moet nog kei veel doen HAHAHAHA</t>
  </si>
  <si>
    <t>2014-11-26T15:15:14+00:00</t>
  </si>
  <si>
    <t>hahahahhaa omg ik heb precies kei veel haat voor u xD #lt</t>
  </si>
  <si>
    <t>2014-08-21T17:32:03+00:00</t>
  </si>
  <si>
    <t>@kellyfvrtado even kijken of ik nog wat heb  bewaard hoor. Ik heb kei veel verwijderd</t>
  </si>
  <si>
    <t>2014-08-25T22:21:16+00:00</t>
  </si>
  <si>
    <t>"Zette uw ouders ni kei veel druk op u?" Ik ben da gewoon, idk anymore</t>
  </si>
  <si>
    <t>2014-11-07T23:29:56+00:00</t>
  </si>
  <si>
    <t>Ik wil kei veel tweets retweeten maar dan gaan mensen nogal raar denken over mij 😁</t>
  </si>
  <si>
    <t>2014-11-23T11:57:10+00:00</t>
  </si>
  <si>
    <t>Sowieso zijn er kei veel mensen die m'n bio op ig gaan vertalen op google vertalen xp</t>
  </si>
  <si>
    <t>2014-11-29T17:36:24+00:00</t>
  </si>
  <si>
    <t>Ik wil eten maar ik heb geen honger en ik ben al kei veel verdikt xD</t>
  </si>
  <si>
    <t>2014-08-08T18:49:01+00:00</t>
  </si>
  <si>
    <t>RT @Sharonbuuritto: Wanneer je al kei veel keer slaapwel gezegd hebt maar je toch blijft praten... &amp;gt;&amp;gt;&amp;gt;</t>
  </si>
  <si>
    <t>2014-08-17T10:09:05+00:00</t>
  </si>
  <si>
    <t>MIAUWKESSSS @BobMarthy_ is jarig en houdt kei veel van katfilmpjes! Doe jullie best Twitter! http://t.co/NvZPprkFLm</t>
  </si>
  <si>
    <t>2014-08-20T12:24:21+00:00</t>
  </si>
  <si>
    <t>pfff kheb kei veel geld opgedaan da ik nie heb 😪😩😰</t>
  </si>
  <si>
    <t>2014-08-27T15:09:38+00:00</t>
  </si>
  <si>
    <t>Ik wil nog is naar de zoo, maar da kost kei veel! Kwil terug een abonement</t>
  </si>
  <si>
    <t>2014-08-31T13:14:31+00:00</t>
  </si>
  <si>
    <t>wie heeft er al kei veel zin in nacht van de jeugdbeweging???? 🙋🙋🙋</t>
  </si>
  <si>
    <t>2014-10-12T15:55:55+00:00</t>
  </si>
  <si>
    <t>2014-07-12T06:36:22+00:00</t>
  </si>
  <si>
    <t>2014-07-14T21:17:37+00:00</t>
  </si>
  <si>
    <t>@avenuer_decoder @BoycodeMusic hahahaha ogarme boycode die krijge nu kei veel meldinge van ons</t>
  </si>
  <si>
    <t>2014-07-22T18:46:41+00:00</t>
  </si>
  <si>
    <t>Omgg nooo kei veel bangelijke groepen overlappen vrijdag op pkp 😭😭😭😭</t>
  </si>
  <si>
    <t>2014-07-29T09:36:43+00:00</t>
  </si>
  <si>
    <t>@_kleingeelvisje ge krijgt van mij kei veel credits én mijn dactylo diploma !</t>
  </si>
  <si>
    <t>2014-10-02T08:25:34+00:00</t>
  </si>
  <si>
    <t>RT @MToremans: Dit ben ik vandaag,we hebben kei veel huiswerk,saai! Want we hebben allemaal wiskunde,ik haat dat vak soms! http://t.co/3Wna…</t>
  </si>
  <si>
    <t>2014-10-14T17:19:12+00:00</t>
  </si>
  <si>
    <t>RT @MauriCardon: wie heeft er al kei veel zin in nacht van de jeugdbeweging???? 🙋🙋🙋</t>
  </si>
  <si>
    <t>2014-10-12T18:15:24+00:00</t>
  </si>
  <si>
    <t>2014-10-13T18:53:57+00:00</t>
  </si>
  <si>
    <t>@elizabethclaus1 ja kom maar naar mij ma kheb wel nog kei veel schoolwerk</t>
  </si>
  <si>
    <t>2014-10-29T19:34:10+00:00</t>
  </si>
  <si>
    <t>Het is nog maar 2 dagen vakantie en ik heb nog kei veel planne 😱😭</t>
  </si>
  <si>
    <t>2014-10-31T21:57:19+00:00</t>
  </si>
  <si>
    <t>RT @xAnnnaaaaaa: Ineens kei veel zin in Chrysostomos! Laat maar komen!</t>
  </si>
  <si>
    <t>2014-09-02T14:09:18+00:00</t>
  </si>
  <si>
    <t>2014-09-02T13:55:12+00:00</t>
  </si>
  <si>
    <t>Das die ansuline waar k kei veel mee op msn zat ;c zotte tijden</t>
  </si>
  <si>
    <t>2014-09-12T18:54:29+00:00</t>
  </si>
  <si>
    <t>hahahhaaha ineens zie ik kei veel foto's op mijn gsm, vanwaar komt da ineens 😂</t>
  </si>
  <si>
    <t>2014-04-06T07:47:18+00:00</t>
  </si>
  <si>
    <t>“@iiShaijenne: “@IamNettyx: Ik lach kei veel dus is jou probleem als je niet kan hendelen 😂””</t>
  </si>
  <si>
    <t>2014-04-09T14:03:55+00:00</t>
  </si>
  <si>
    <t>@jonilecour haha ja seg ik vraag kei veel en krijg geen antwoorden</t>
  </si>
  <si>
    <t>2014-04-17T06:22:07+00:00</t>
  </si>
  <si>
    <t>RT @YasmineKasmi: Ik sta bij kei veel mensen in hun top 3 #snapchat</t>
  </si>
  <si>
    <t>2014-04-16T18:51:00+00:00</t>
  </si>
  <si>
    <t>RT @SelinaVlachos: Meisjes die bij kei veel jongens plakken euhhh 😷</t>
  </si>
  <si>
    <t>2014-12-04T18:15:36+00:00</t>
  </si>
  <si>
    <t>RT @enyadhl: Ik slaap kei veel maar ik ben kapot moe, klopt ni</t>
  </si>
  <si>
    <t>2014-12-22T19:46:08+00:00</t>
  </si>
  <si>
    <t>2014-12-21T16:20:03+00:00</t>
  </si>
  <si>
    <t>@_Marilyn_M pf en dan zijn er plaatsen waar kei veel ligt? Slecht verdeeld moet ik zeggen :p</t>
  </si>
  <si>
    <t>2014-12-27T09:04:55+00:00</t>
  </si>
  <si>
    <t>Austin heeft echt kei veel mensen gevolgd vannacht, waarom doen niet meer mensen dat?</t>
  </si>
  <si>
    <t>2014-02-05T10:44:48+00:00</t>
  </si>
  <si>
    <t>RT @juttawouters: waarom heeft iedereen een leven en kei veel vrienden kwil da ook</t>
  </si>
  <si>
    <t>2014-02-09T16:46:03+00:00</t>
  </si>
  <si>
    <t>@Darling_Ro jhawel kdacht van zij tweet altijd kei veel en nu amper?</t>
  </si>
  <si>
    <t>2014-02-09T16:19:22+00:00</t>
  </si>
  <si>
    <t>Ik had weer kei veel plannen voor deze vakantie en ik heb niets gedaan</t>
  </si>
  <si>
    <t>2014-12-25T15:08:30+00:00</t>
  </si>
  <si>
    <t>volgens mij zou sinterklaas kei makkelijk euromillions kunnen winnen, dieje gast heeft altijd kei veel piet.</t>
  </si>
  <si>
    <t>2014-12-08T09:59:15+00:00</t>
  </si>
  <si>
    <t>RT @DemiVandeVyver: Ik ga precies niet vooruit met dat leren, kmoet nog kei veel doen😢😢</t>
  </si>
  <si>
    <t>2014-12-06T16:32:08+00:00</t>
  </si>
  <si>
    <t>@EQuirijnen ooh das nog kei veel 😭 ik heb er al super veel zin in!! 😙</t>
  </si>
  <si>
    <t>2014-12-23T17:06:42+00:00</t>
  </si>
  <si>
    <t>super veel</t>
  </si>
  <si>
    <t>Giere ik heb kei veel spullen gekregen om alleen te wonen, waterkoker en al 😂😂</t>
  </si>
  <si>
    <t>2014-12-24T22:04:29+00:00</t>
  </si>
  <si>
    <t>Ik zweer ieder meisje wil mijn genen ik eet kei veel ma kom niks bij 😏😏</t>
  </si>
  <si>
    <t>2014-12-29T23:13:21+00:00</t>
  </si>
  <si>
    <t>RT @dsbeaubeau: Mijn ouders zijn nu al kei veel aan't stressen voor vanavond hahahahaa</t>
  </si>
  <si>
    <t>2014-12-31T12:16:58+00:00</t>
  </si>
  <si>
    <t>Mij nek doe kei veel pijn inneens een mongool sloeg me om te zeveren vannacht 😂</t>
  </si>
  <si>
    <t>2014-03-30T16:24:48+00:00</t>
  </si>
  <si>
    <t>Vandaag gaat zo een dag worden dat ik kei veel ga fretten</t>
  </si>
  <si>
    <t>2014-08-10T09:31:55+00:00</t>
  </si>
  <si>
    <t>Ineens kei veel leuke mensen komen en nu verander ik van school, typisch</t>
  </si>
  <si>
    <t>2014-08-29T15:12:34+00:00</t>
  </si>
  <si>
    <t>Opstaan met Voorbij als uwe wekker &amp;amp; kei veel zin krijgen in vandaag 👌</t>
  </si>
  <si>
    <t>2014-08-30T08:03:32+00:00</t>
  </si>
  <si>
    <t>RT @Ledeffman96: De laatste tijden krijgen mensen kei veel retweets op domme tweets #RIPTwitter</t>
  </si>
  <si>
    <t>2014-09-21T10:56:11+00:00</t>
  </si>
  <si>
    <t>RT @DagmarVanhamme: Oh ik moet nog kei veel doen voor school</t>
  </si>
  <si>
    <t>2014-09-24T19:28:03+00:00</t>
  </si>
  <si>
    <t>@NatasjaRotthier der is kei veel volk daar tuurlijk kunnen die nie iedereen doen</t>
  </si>
  <si>
    <t>2014-07-23T20:46:34+00:00</t>
  </si>
  <si>
    <t>Ik had gisteren al kei veel schrik endan om da te lezen .. Wow effkes opluchting</t>
  </si>
  <si>
    <t>2014-07-20T11:44:45+00:00</t>
  </si>
  <si>
    <t>2014-02-09T16:51:27+00:00</t>
  </si>
  <si>
    <t>De mensen waar ik bij babysit hebben van die irritante vogels die kei veel lawaai maken</t>
  </si>
  <si>
    <t>2014-02-15T23:06:55+00:00</t>
  </si>
  <si>
    <t>Urgh, kei veel huiswerk ;c Kunnen die ons nie gerust laten int weekend? #hate #school #bwek</t>
  </si>
  <si>
    <t>2014-02-08T11:55:56+00:00</t>
  </si>
  <si>
    <t>“@EmmSaysThat: Da was kei raar opeens kei veel mensen op school” ik was ziek 💁</t>
  </si>
  <si>
    <t>2014-02-06T16:11:00+00:00</t>
  </si>
  <si>
    <t>@Julieedv gij hebt wel kei veel haar op uw rug, nog nooit van silkepil gehoord ?</t>
  </si>
  <si>
    <t>2014-02-17T11:22:16+00:00</t>
  </si>
  <si>
    <t>RT @_TinekeS: Ik geef altijd kei veel om mensen terwijl die geen fuck om mij geven</t>
  </si>
  <si>
    <t>2014-07-12T14:31:00+00:00</t>
  </si>
  <si>
    <t>Toch zalig als mensen screenshots naar u doorsturen en dat ge kei veel te weten komet</t>
  </si>
  <si>
    <t>2014-07-31T10:55:38+00:00</t>
  </si>
  <si>
    <t>Sws zuko zou als hij leefde in 2014 kei veel foundation dragen .</t>
  </si>
  <si>
    <t>2014-02-02T12:04:49+00:00</t>
  </si>
  <si>
    <t>@maartenruts maar echt kei veel dingen zijn veranderd! Ik wil u nog eens zien 😏</t>
  </si>
  <si>
    <t>2014-01-26T22:21:38+00:00</t>
  </si>
  <si>
    <t>maar ash, er zijn kei veel k3 musicals en de vakantie is bijna voorbij</t>
  </si>
  <si>
    <t>2014-01-02T14:20:46+00:00</t>
  </si>
  <si>
    <t>RT @Shannon_Claes: vroeger smste ik met kei veel mensen en nu met niemand meer</t>
  </si>
  <si>
    <t>2014-01-04T22:34:22+00:00</t>
  </si>
  <si>
    <t>@xAnnnaaaaaa omda alles daar kei veel kost haha :( waarom ga je nie? :o</t>
  </si>
  <si>
    <t>2014-03-10T17:39:42+00:00</t>
  </si>
  <si>
    <t>Mei is echt een zalige maand, kei veel vakantie en goe weer</t>
  </si>
  <si>
    <t>2014-03-09T18:36:22+00:00</t>
  </si>
  <si>
    <t>Ik moet vandaag zonder dat ik het wist kei veel voor school doen. #mijndagisverpest</t>
  </si>
  <si>
    <t>2014-03-15T12:26:56+00:00</t>
  </si>
  <si>
    <t>@BossuytYannick eeeeeeeeeh doe is kalm !!! Mijne naam komt kei veel voor in Amerika</t>
  </si>
  <si>
    <t>2014-03-20T21:35:22+00:00</t>
  </si>
  <si>
    <t>Ik had die koekjes beter niet gegeten, ik heb kei veel buikpijn</t>
  </si>
  <si>
    <t>2014-02-23T10:21:33+00:00</t>
  </si>
  <si>
    <t>RT @TheaCipido: Als het school gedaan is komen er ineens kei veel tweets bij</t>
  </si>
  <si>
    <t>2014-02-05T12:13:10+00:00</t>
  </si>
  <si>
    <t>Ja lol ik krijg sowieso kei veel commentaar but i dont even care</t>
  </si>
  <si>
    <t>2014-09-01T18:39:55+00:00</t>
  </si>
  <si>
    <t>2014-09-02T10:20:39+00:00</t>
  </si>
  <si>
    <t>@sillymezz kei veel mensen die hier op het terrein wonen lopen kei schoeks,driewielers etc....en over de rest hou... http://t.co/BNaIsVKd8C</t>
  </si>
  <si>
    <t>2014-09-15T10:21:39+00:00</t>
  </si>
  <si>
    <t>@FreddyRafik eerlijk gy hebt kei veel kans om te winne.. Alleen die laatste is egt risico</t>
  </si>
  <si>
    <t>2014-09-06T18:59:27+00:00</t>
  </si>
  <si>
    <t>@sillymezz ik weet nog kei veel maar dat kan ik beter voor me houden</t>
  </si>
  <si>
    <t>2014-09-04T19:44:13+00:00</t>
  </si>
  <si>
    <t>RT @Vermeulegregory: Ik zie nog steeds kei veel Belgische vlagen hangen</t>
  </si>
  <si>
    <t>2014-09-08T14:34:47+00:00</t>
  </si>
  <si>
    <t>ik ga wel kei veel festivals missen :( werchter en reggae geel, wacht nog maar een jaartje!</t>
  </si>
  <si>
    <t>2014-09-14T17:48:53+00:00</t>
  </si>
  <si>
    <t>wejoo onderwg naar huis kei veel bekende lui gezien joh. lol</t>
  </si>
  <si>
    <t>2014-01-09T15:17:30+00:00</t>
  </si>
  <si>
    <t>RT @LucieBostaille: Hoe zo 't is al acht uur ? Ik moet nog kei veel doen 😩</t>
  </si>
  <si>
    <t>2014-03-30T18:12:21+00:00</t>
  </si>
  <si>
    <t>2014-01-05T12:44:39+00:00</t>
  </si>
  <si>
    <t>ik haat dat nu kei veel mensen van mijn school twitter hebben</t>
  </si>
  <si>
    <t>2014-01-09T20:23:01+00:00</t>
  </si>
  <si>
    <t>RT @TessaPeeters3: Zo'n mensen die kei veel likes krijgen op instagram voor een potteke meloen of aardbeien.</t>
  </si>
  <si>
    <t>2014-05-27T05:04:53+00:00</t>
  </si>
  <si>
    <t>We hebben kei veel te doen tegen vrijdag en toch zit ik hier kei chill</t>
  </si>
  <si>
    <t>2014-05-12T14:44:42+00:00</t>
  </si>
  <si>
    <t>@JanssenJanne ai, zo kei veel buikpijn? En wenen gelijk nen halve gare? :D</t>
  </si>
  <si>
    <t>2014-06-09T21:24:36+00:00</t>
  </si>
  <si>
    <t>RT @OogeJoke: de vraag waar ik geen antwoord op weet staat meestal op kei veel punten</t>
  </si>
  <si>
    <t>2014-06-17T11:35:33+00:00</t>
  </si>
  <si>
    <t>RT @Sofiakenn: Morgen gaan er kei veel examens slecht zijn gewoon door het WK</t>
  </si>
  <si>
    <t>2014-06-17T17:45:39+00:00</t>
  </si>
  <si>
    <t>RT @NinaTeerlynck: Dit jaar zijn er toch al kei veel ongelukken gebeurd met jongeren</t>
  </si>
  <si>
    <t>2014-05-15T17:15:28+00:00</t>
  </si>
  <si>
    <t>@gillianmorreel @fransen_jill @ArthurDuchesne ik heb daar echt kei veel zin in eigenlijk haha</t>
  </si>
  <si>
    <t>2014-05-24T20:18:59+00:00</t>
  </si>
  <si>
    <t>2014-05-27T05:35:27+00:00</t>
  </si>
  <si>
    <t>Mijn samenvatting van economie is maar 3 pagina's, sws ben ik kei veel vergeten leren</t>
  </si>
  <si>
    <t>2014-12-07T14:02:36+00:00</t>
  </si>
  <si>
    <t>Ik studeer altijd kei veel op een zaterdag dan op een zondag</t>
  </si>
  <si>
    <t>2014-12-07T09:54:23+00:00</t>
  </si>
  <si>
    <t>@ShadowClasse @ScoobySnackNL @Gerda_Groenenda heb er kei veel zin in, is met mijn oude huisgenoten.</t>
  </si>
  <si>
    <t>2014-12-13T17:59:47+00:00</t>
  </si>
  <si>
    <t>RT @KatoLeonard: sws da kei veel mensen hetzelfde hebben getweet 😂 #remember09/06/2014</t>
  </si>
  <si>
    <t>2014-06-09T21:59:51+00:00</t>
  </si>
  <si>
    <t>Na men examens begin ik echt weer want khem echt kei veel inspiratie lole</t>
  </si>
  <si>
    <t>2014-06-16T17:19:21+00:00</t>
  </si>
  <si>
    <t>2014-06-17T11:09:22+00:00</t>
  </si>
  <si>
    <t>RT @kiaracoussement: Wete da ge kei veel moet lere en het toch blijve uitstellen #ikbeginseveswel #hiergaikspijtvankrijgen</t>
  </si>
  <si>
    <t>2014-06-16T11:19:32+00:00</t>
  </si>
  <si>
    <t>@JonahSegers ik heb kei veel pijn aan mijn billen, wa hebt gij me mij gedaan Jonah?😂😂❤️</t>
  </si>
  <si>
    <t>2014-06-21T08:56:46+00:00</t>
  </si>
  <si>
    <t>@ThuyVaona @Sander_H_ kei veel moeite gedaan voor die videoclip en ge ziet ons nog nie eens hahaha</t>
  </si>
  <si>
    <t>2014-05-11T19:31:41+00:00</t>
  </si>
  <si>
    <t>@CaroVanderbeck jaaa 😂 ik heb er nog kei veel ik zal die doorsturen op fb 😚</t>
  </si>
  <si>
    <t>2014-05-18T18:57:21+00:00</t>
  </si>
  <si>
    <t>2014-05-27T05:12:35+00:00</t>
  </si>
  <si>
    <t>2014-06-17T11:05:34+00:00</t>
  </si>
  <si>
    <t>RT @KuriosSarker: Ik wil eigenlijk verstoppertje spele in ikea met kei veel mensen</t>
  </si>
  <si>
    <t>2014-06-03T20:43:00+00:00</t>
  </si>
  <si>
    <t>Ik moet nog kei veel doen maar ik kan ni studeren snachts... Geweldig dees.</t>
  </si>
  <si>
    <t>2014-06-11T21:33:11+00:00</t>
  </si>
  <si>
    <t>En voor da stadion zijn kei veel kindjes gestorven en mishandeld</t>
  </si>
  <si>
    <t>2014-06-12T18:22:35+00:00</t>
  </si>
  <si>
    <t>kei veel is gedraaid..:$ en machines gaan lang mee als je goed onder houd:P</t>
  </si>
  <si>
    <t>2014-06-07T19:06:57+00:00</t>
  </si>
  <si>
    <t>Ik moet nog kei veel doen ik haal dit nooit voor 13u30 wooow</t>
  </si>
  <si>
    <t>2014-06-14T09:50:09+00:00</t>
  </si>
  <si>
    <t>Ik wil gewoon geld spare zoda ik na mijn studies kei veel geld heb en ik alleen kan wone</t>
  </si>
  <si>
    <t>2014-11-13T19:33:30+00:00</t>
  </si>
  <si>
    <t>RT @JosphineVda: Ik heb zin om iets leuk te gaan doen ma neuuu ik heb kei veel te leren</t>
  </si>
  <si>
    <t>2014-11-11T10:24:32+00:00</t>
  </si>
  <si>
    <t>Ik moet kei veel afleveringen inhalen van Teen Wolf ik moet er nog4kijken wat dus gelijk staat aan 160minuten haha</t>
  </si>
  <si>
    <t>2014-08-24T12:45:11+00:00</t>
  </si>
  <si>
    <t>@kim_taehyung_98 mss omda ik kei veel danst normaal zit ik gewoon voor mn pc en eet ik alles op</t>
  </si>
  <si>
    <t>2014-08-29T20:25:36+00:00</t>
  </si>
  <si>
    <t>ik ga vandaag naart stad met een drumstokje, ik ga kei veel mensen op de kop kunnen tikken #datwordtlachen</t>
  </si>
  <si>
    <t>2014-11-24T12:23:05+00:00</t>
  </si>
  <si>
    <t>“@CrayChrey: Wie is Guga??” Een gast bij Singl3s, kei veel meisjes vinde hem lekker mr hij heeft rotte tande haha</t>
  </si>
  <si>
    <t>2014-10-29T21:17:35+00:00</t>
  </si>
  <si>
    <t>allee tijdens die signeers waren kei veel mensen aant roepen naar mij omg i feel so bad now</t>
  </si>
  <si>
    <t>2014-08-03T17:04:55+00:00</t>
  </si>
  <si>
    <t>@riasvdv da is echt nog nooit een probleem geweest hé. Ineens was da, voor kei veel feeds ineens</t>
  </si>
  <si>
    <t>2014-08-24T20:28:51+00:00</t>
  </si>
  <si>
    <t>@AntonKoninckx kweeni das een zwart scherm terwijl er kei veel licht is 😂 mij foto's waren gewoon te mooi ofzo 💁😂</t>
  </si>
  <si>
    <t>2014-10-19T18:18:31+00:00</t>
  </si>
  <si>
    <t>@MisterMaarten Haha! Ik had op kot wel kei veel van alles, dan moest ik nie meteen afwassen :p</t>
  </si>
  <si>
    <t>2014-10-17T20:12:48+00:00</t>
  </si>
  <si>
    <t>@AaronKabongo hahaha zo kei veel make up, zonnebank, nepwimpers, gwn alles fake like das toch ni schoon?</t>
  </si>
  <si>
    <t>2014-07-14T22:43:01+00:00</t>
  </si>
  <si>
    <t>@michauxxmarie kei veel mensen schrijven da zonder die 'c' en dan voel ik mij een vogel 😂</t>
  </si>
  <si>
    <t>2014-07-27T21:37:56+00:00</t>
  </si>
  <si>
    <t>Vorig jaar was er niemand op school fan van bandits en dees jaar ineens kei veel, fuck you.</t>
  </si>
  <si>
    <t>2014-04-11T20:43:40+00:00</t>
  </si>
  <si>
    <t>@J1nneke en er zit kei veel knoflook in die Taiziki saua dus dat is ook kei gezond</t>
  </si>
  <si>
    <t>2014-04-18T19:56:57+00:00</t>
  </si>
  <si>
    <t>Eindelijk morgen school , zie er al naar uit , ik ga kei veel bijleren en later leerkracht worden ! #pumped</t>
  </si>
  <si>
    <t>2014-04-21T21:13:51+00:00</t>
  </si>
  <si>
    <t>RT @PeetersLore: Al heb ik kei veel verschillende berichten ik zal altijd automatisch eerst dat van u lezen</t>
  </si>
  <si>
    <t>2014-04-04T14:25:43+00:00</t>
  </si>
  <si>
    <t>RT @MToremans: Wij hebben kei veel noten,niet zo lekker maar sommige wel, 'k weet ook niet hoe dat komt. http://t.co/HQJoKQngoT</t>
  </si>
  <si>
    <t>2014-10-07T05:35:11+00:00</t>
  </si>
  <si>
    <t>@EmmaSchrijvers eerst kei veel kopen en blij zijn, maar ean de weken erna... Smeken bij u ouders😂😂</t>
  </si>
  <si>
    <t>2014-10-30T18:02:13+00:00</t>
  </si>
  <si>
    <t>@HabrakenLoes komt goed! Je maakt kei veel leuke dingen mee :) Voor je het weet is het weet is het voorbij</t>
  </si>
  <si>
    <t>2014-10-25T11:32:21+00:00</t>
  </si>
  <si>
    <t>@Ardanelaa ooohh doe serieus a kak!! En beeld u daarin ng zo kei veel vleesballekes pffff fy nu zieke honger</t>
  </si>
  <si>
    <t>2014-12-08T01:26:05+00:00</t>
  </si>
  <si>
    <t>@FranceRobbe @AlinHufkens dan hebt gij daar kei veel tijd voor haha maja leuker om er ineens vanaf te zijn 😋</t>
  </si>
  <si>
    <t>2014-12-08T16:31:56+00:00</t>
  </si>
  <si>
    <t>Ik heb kei veel zin in een lord of the rings + hobbit marathon ma fffking aardrijkskunde houdt mij tegen verdommeeee</t>
  </si>
  <si>
    <t>2014-12-14T12:23:08+00:00</t>
  </si>
  <si>
    <t>heu wow hoeveel spamaccounts waren er wel niet????? kheb ineens 300 volgers minder da's kei veel hahaha #waytogoinsta</t>
  </si>
  <si>
    <t>2014-12-18T16:51:28+00:00</t>
  </si>
  <si>
    <t>Iedereen heeft kei veel zin om zijn cadeautjes open te doen, ma eigenlijk weet ik al wa ik krijg 😏😏</t>
  </si>
  <si>
    <t>2014-12-24T20:53:13+00:00</t>
  </si>
  <si>
    <t>RT @spoelderssofie: Ik doe altijd kei veel moeite voor iemand, terwijl die persoon nooit hetzelfde zou doen voor mij..</t>
  </si>
  <si>
    <t>2014-12-28T22:40:34+00:00</t>
  </si>
  <si>
    <t>RT @JulieVlemincx: Als de zon zo een beetje schijnt krijg ik kei veel zin in de zomer ☀️😍</t>
  </si>
  <si>
    <t>2014-03-02T12:02:17+00:00</t>
  </si>
  <si>
    <t>er worden kei veel mensen ontslagen hier in België zodat wij kunnen mee vechten in palestina wtf  zelfs #lt</t>
  </si>
  <si>
    <t>2014-09-24T06:11:45+00:00</t>
  </si>
  <si>
    <t>Amai der zijden echt kei veel mensen tegen mij: "in de vakantie spreken we af he!" Jaja kzie het</t>
  </si>
  <si>
    <t>2014-07-08T16:48:48+00:00</t>
  </si>
  <si>
    <t>RT @ABorghgraef: Zo van die mensen die kei veel moeite doen om nog contact me u te houden &amp;gt;&amp;gt;&amp;gt;&amp;gt;&amp;gt;&amp;gt;&amp;gt;&amp;gt;&amp;gt;</t>
  </si>
  <si>
    <t>2014-07-15T18:55:08+00:00</t>
  </si>
  <si>
    <t>“@ABorghgraef: Zo van die mensen die kei veel moeite doen om nog contact me u te houden &amp;gt;&amp;gt;&amp;gt;&amp;gt;&amp;gt;&amp;gt;&amp;gt;&amp;gt;&amp;gt;” aka niemand ooit</t>
  </si>
  <si>
    <t>2014-07-20T19:28:52+00:00</t>
  </si>
  <si>
    <t>ik wil ook onzichtbaar worden,dan kan ik tenminste kei veel mensen af maken.ik wil die ketting die jan uit aken... http://t.co/XEEyF30C8s</t>
  </si>
  <si>
    <t>2014-07-22T18:46:38+00:00</t>
  </si>
  <si>
    <t>Het ene moment doet ge kei veel met mensen en het andere moment hoort ge niks meer van elkaar</t>
  </si>
  <si>
    <t>2014-02-02T15:54:34+00:00</t>
  </si>
  <si>
    <t>2014-07-21T00:10:36+00:00</t>
  </si>
  <si>
    <t>@esmillious JA DAT IS ER AL KEI LANG soort van hyves!! echt fijn en kei veel engelse yesss</t>
  </si>
  <si>
    <t>2014-07-21T17:03:35+00:00</t>
  </si>
  <si>
    <t>Iedereen heeft zo kei veel mooie kleedjes, bloesjes &amp;amp; topjes en ik heb er zo 2 ofzo</t>
  </si>
  <si>
    <t>2014-07-22T17:18:37+00:00</t>
  </si>
  <si>
    <t>2014-07-15T19:43:36+00:00</t>
  </si>
  <si>
    <t>“@booitsirem: ''@briddel_: Austin heeft echt kei veel mensen gevolgd vannacht, waarom doen niet meer mensen dat?'' @justinbieber”</t>
  </si>
  <si>
    <t>2014-02-05T10:46:33+00:00</t>
  </si>
  <si>
    <t>@matti_optram2 putain dan moet ik kei veel moeite doen want hier is geen urban outfitters in de buurt :p</t>
  </si>
  <si>
    <t>2014-02-19T22:23:22+00:00</t>
  </si>
  <si>
    <t>Alex Goot heeft kei veel views en subscribers op Youtube, ma ik kan die zijn stem echt niet aanhoren.</t>
  </si>
  <si>
    <t>2014-01-26T20:13:36+00:00</t>
  </si>
  <si>
    <t>RT @MargotVSTK: Een liedje goe vinden en dan kei veel beluisteren waardoor ge het al na een week beu bent</t>
  </si>
  <si>
    <t>2014-03-04T12:55:39+00:00</t>
  </si>
  <si>
    <t>2014-03-02T12:16:16+00:00</t>
  </si>
  <si>
    <t>RT @StefStaes7: Ik herken united echt nie meer.. Ploeg is precies kei veel verzwakt tov vorig seizoen</t>
  </si>
  <si>
    <t>2014-02-12T21:38:12+00:00</t>
  </si>
  <si>
    <t>2014-02-18T18:20:31+00:00</t>
  </si>
  <si>
    <t>Das echt irritant als ge kei veel hebt gesnoten dat uw neus dan rood wordt en begint te branden. #hatelijk</t>
  </si>
  <si>
    <t>2014-02-26T17:15:03+00:00</t>
  </si>
  <si>
    <t>@LouHenderieckx @LinaDiddens ma hahaha door haar heb ik nu kei veel hoofdpijn, die roept voor heel Rossem 😂</t>
  </si>
  <si>
    <t>2014-09-24T11:33:37+00:00</t>
  </si>
  <si>
    <t>RT @emmaveeckman: kbent gewoon beu da gij zo doet tegen mij terwijl ik kei veel moeite steek in ons vriendschap</t>
  </si>
  <si>
    <t>2014-01-05T01:00:01+00:00</t>
  </si>
  <si>
    <t>RT @asverelst: Ik heb altijd kei veel schrik da de zonnebank in brand ga schieten als ik eronder lig 😰</t>
  </si>
  <si>
    <t>2014-01-16T19:37:01+00:00</t>
  </si>
  <si>
    <t>2014-03-03T22:31:47+00:00</t>
  </si>
  <si>
    <t>RT @iJURidisch: Op Whatsapp heb je altijd kei veel praatjes, maar in het echt zeg je niet eens hoi?</t>
  </si>
  <si>
    <t>SelinaTweets_</t>
  </si>
  <si>
    <t>Selina.</t>
  </si>
  <si>
    <t>2014-03-02T11:53:24+00:00</t>
  </si>
  <si>
    <t>@KatoLeonard kga da morgen doen me @LouHenderieckx 😂 dusdoe da ook er zijn kei veel da da doen 😏</t>
  </si>
  <si>
    <t>2014-03-27T13:21:03+00:00</t>
  </si>
  <si>
    <t>@SYPLThoughts Wil je verslagen voor me maken? Ik moet kei veel eerder inleveren bc operatie en ik ga doooood</t>
  </si>
  <si>
    <t>2014-01-10T18:36:12+00:00</t>
  </si>
  <si>
    <t>@tmf @StressFactor1 @dievanongs @halveneuro @cpt_steel Jo Hens heeft er kei veel zin in smste hij me net, hij heeft geen twitter! :-)</t>
  </si>
  <si>
    <t>2014-05-06T09:07:42+00:00</t>
  </si>
  <si>
    <t>Volgens mij heb ik kei veel kabaal gemaakt bij het thuiskomen. Bwa. 't Is nog maar elf uur.</t>
  </si>
  <si>
    <t>2014-05-20T21:00:10+00:00</t>
  </si>
  <si>
    <t>@MarieVandael1 ik moet daar kei veel onderzoeken opnieuw gaan doen &amp;amp; daarom willen ze mij misschien daar houden 😔</t>
  </si>
  <si>
    <t>2014-05-01T11:27:06+00:00</t>
  </si>
  <si>
    <t>RT @DeCoster_Britt: ik heb kei veel kleren maar ik heb maar 5 kledingstukken die ik altijd aan doe</t>
  </si>
  <si>
    <t>2014-05-31T20:59:38+00:00</t>
  </si>
  <si>
    <t>RT @mariemarien2000: dan doe ik kei veel moeite om zo'n lang berichte typen en dan zegt gij ok! 😡😡😡</t>
  </si>
  <si>
    <t>2014-05-23T20:34:05+00:00</t>
  </si>
  <si>
    <t>eeeej hoe cute is die gast van bij hotel M op Een die zo kei veel jobs moest uittesten???</t>
  </si>
  <si>
    <t>2014-06-05T20:14:31+00:00</t>
  </si>
  <si>
    <t>2014-05-31T20:54:17+00:00</t>
  </si>
  <si>
    <t>Wow mijn hersene hebbe een deel van m'n jeugd half gewist. Ik herinner mij ineens kei veel dinge door kinderliedjes</t>
  </si>
  <si>
    <t>2014-05-06T18:37:55+00:00</t>
  </si>
  <si>
    <t>@SenneVoorspoels ik wou naar de school waar ik nu zit maar kheb er echt kei veel spijt van :( haha</t>
  </si>
  <si>
    <t>2014-05-22T19:10:39+00:00</t>
  </si>
  <si>
    <t>RT @CharlotteStanda: Joepie vanmiddag mag ik nog eens leren, kei veel zin erin!!!   Nee dus fuck you edugo</t>
  </si>
  <si>
    <t>2014-12-16T11:33:54+00:00</t>
  </si>
  <si>
    <t>RT @VanderguchtSara: Binnenkort examens en ik ben kei veel bladeren kwijt of sommige zelfs nieens ingevuld oei probleem</t>
  </si>
  <si>
    <t>2014-06-01T17:18:01+00:00</t>
  </si>
  <si>
    <t>RT @veeckmanemma: ik heb kei veel zin in een feestje ma alles duurt best nog lang 😿</t>
  </si>
  <si>
    <t>2014-06-04T18:47:29+00:00</t>
  </si>
  <si>
    <t>RT @ilonamaroo: Als ik leer eet ik altijd kei veel, na de examens heb ik sws 5kg meer 😱</t>
  </si>
  <si>
    <t>2014-06-11T14:30:04+00:00</t>
  </si>
  <si>
    <t>RT @RobinnKenis: kei veel scholen hebben een schoolbal, maar onze school heeft een crisisneus die niets toelaat</t>
  </si>
  <si>
    <t>2014-05-06T19:24:25+00:00</t>
  </si>
  <si>
    <t>2014-05-31T20:48:59+00:00</t>
  </si>
  <si>
    <t>Iedereen heeft wel iemand waartegen ge kei veel praat via social media maar int echt geen woord tege elkaar zegt :/</t>
  </si>
  <si>
    <t>2014-05-13T19:50:23+00:00</t>
  </si>
  <si>
    <t>RT @manominten: als ik eet heb ik een uur later altijd terug kei veel honger das zo vervelend eig</t>
  </si>
  <si>
    <t>2014-06-15T13:20:32+00:00</t>
  </si>
  <si>
    <t>@CleoGijbels @loreswinnenx omfg, wij moeste er echt kei veel kenne, als ik da voor niks heb geleerd eh, verdoeme..</t>
  </si>
  <si>
    <t>2014-06-18T19:31:53+00:00</t>
  </si>
  <si>
    <t>@axellemannaerts Ik heb gisteren hoofdstuk 3 al samengevat, da was kei veel.. Weet nie of ik vandaag 4 nog ga doen, heb er geen goesting in!</t>
  </si>
  <si>
    <t>2014-11-23T12:19:31+00:00</t>
  </si>
  <si>
    <t>RT @DagmarVanhamme: Ze verwachten van ons dat wij al beginnen studeren voor de examens maar geven ons nog kei veel huiswerk</t>
  </si>
  <si>
    <t>2014-11-19T14:09:02+00:00</t>
  </si>
  <si>
    <t>“@pauline_leye: Ik wil is een kaas en wijn avond houden met kei veel vrienden” wij hebben da vorig jaar in de klas gedaan 😂👌</t>
  </si>
  <si>
    <t>2014-11-15T17:46:37+00:00</t>
  </si>
  <si>
    <t>RT @leoniejacobss: hatelijkste ooit dat ge in die ene week voor uw examens nog steeds kei veel leerstof voor uw examens ziet</t>
  </si>
  <si>
    <t>2014-11-23T21:59:25+00:00</t>
  </si>
  <si>
    <t>Je kan ook gewoon je follow terug vragen, aangezien ik bij kei veel op unfollow heb geklikt. Weet van de helft al niet eens meer</t>
  </si>
  <si>
    <t>2014-08-09T12:28:40+00:00</t>
  </si>
  <si>
    <t>haha dan steekt ge in iets kei veel tijd om dan achteraf te horen da ze het toch nie nodig hebben #tof</t>
  </si>
  <si>
    <t>2014-11-15T14:18:43+00:00</t>
  </si>
  <si>
    <t>als ik iets beluister zit daar kei veel ruis op en ik kan geen spraakberichten meer doen op fb 😠 #lt</t>
  </si>
  <si>
    <t>2014-11-03T20:44:06+00:00</t>
  </si>
  <si>
    <t>RT @fallonxkusje: @Krijgsmannn jaaa neee zeker niet hahah en vooral niet als je kei veel gezopen hebt ben je sowiso al lam hahahah</t>
  </si>
  <si>
    <t>2014-11-07T22:04:09+00:00</t>
  </si>
  <si>
    <t>@controverstyles mail had gekregen dus die had online gewonnen ;p toen heel miserie met MNM kei veel gebeld of we samen mochten werken (c)</t>
  </si>
  <si>
    <t>2014-10-11T17:25:46+00:00</t>
  </si>
  <si>
    <t>RT @louisufo: #1DThemeParkNL Hey! Wij zijn Marcia en Sam! En wij hebben kei veel zin in Orlando dus lees en zie ons ontwerp! 💕💫 http://t.co…</t>
  </si>
  <si>
    <t>2014-10-06T19:50:43+00:00</t>
  </si>
  <si>
    <t>@sillymezz in juli 2007 hoorde ik kei veel stemmen en ik geloofde nie dat mam mama mia was en toen vroeg ik boos... http://t.co/pzuN0jsOO1</t>
  </si>
  <si>
    <t>2014-08-30T18:05:38+00:00</t>
  </si>
  <si>
    <t>Ik hoor kei veel mense zegge da ze de hele dag in bed lage. Ik mag ni eens na 12 uur in bed blijve</t>
  </si>
  <si>
    <t>2014-08-22T17:51:55+00:00</t>
  </si>
  <si>
    <t>@kim_taehyung_98 brussel ma maandag kan ik ni donderdag en vrijdag ook ni dus kga nog zien want iedereen wilt kei veel don ineens</t>
  </si>
  <si>
    <t>2014-10-26T09:12:16+00:00</t>
  </si>
  <si>
    <t>@NatasjaRotthier hahaha het rare is ik heb u door zelfs nog kei veel gezien en we hebbe effe naast elkaar gelopen 😂</t>
  </si>
  <si>
    <t>2014-07-20T19:18:52+00:00</t>
  </si>
  <si>
    <t>@RoxanneAshleyx Ja okee, maar toch.... Dit is dan misschien voor nu de laatste kans weetje en kei veel gaan. En dan al die tweets 💔💔💔</t>
  </si>
  <si>
    <t>2014-10-16T17:03:22+00:00</t>
  </si>
  <si>
    <t>@hannah_erard meld u aan bij inthepicture.tv ik heb dat ook gedaan en ge krijgt kei veel opties enzo maar ik word nooit gekozen 😂😂</t>
  </si>
  <si>
    <t>2014-04-14T19:35:01+00:00</t>
  </si>
  <si>
    <t>Er wonen precies wel veel Antwerpenaars in Zwitserland, want ik heb hier al kei veel mensen "merci" en "salut" tegen elkaar horen zeggen.</t>
  </si>
  <si>
    <t>2014-04-02T07:15:02+00:00</t>
  </si>
  <si>
    <t>Hier wordt het verkeer zo hard gecontroleerd en toch gebeure er kei veel ongevalle. In congo ampern controle &amp;amp; kheb niets meegemaakt</t>
  </si>
  <si>
    <t>2014-10-07T05:18:50+00:00</t>
  </si>
  <si>
    <t>1 test is kei veel paginas, dan nog uw gip, presentaties en take wjw ik ben het nu al beu 😫</t>
  </si>
  <si>
    <t>2014-10-19T18:41:08+00:00</t>
  </si>
  <si>
    <t>@_sizzuhs er zijn kei veel mense die pas op school leerde ovr de slavernij, die hbbe er nooit ovr gehoord das schandalig</t>
  </si>
  <si>
    <t>2014-09-28T18:46:19+00:00</t>
  </si>
  <si>
    <t>RT @jolijnachten: Toen de bel ging had ik kei veel zin om kei hard een liedje van High School Musical te zinge hahahahahahah :(</t>
  </si>
  <si>
    <t>2014-04-01T09:33:17+00:00</t>
  </si>
  <si>
    <t>@Louis_schmidt_ nee ze maken hun grief zelf nie da komt smorgens allemaal toe :( en ik laat echt kei veel dingen vallen hahaha</t>
  </si>
  <si>
    <t>2014-04-27T21:15:30+00:00</t>
  </si>
  <si>
    <t>RT @robiebor: Ik haat het als ge op een luistertest inneens kei veel mensen ziet schrijven en zelf totaal niks gehoort hebt</t>
  </si>
  <si>
    <t>2014-12-03T18:12:45+00:00</t>
  </si>
  <si>
    <t>mensen zitten altijd te klagen dat ik kei veel zakgeld krijg, ma ik krijg wel amper iets bij mn feestdagen of mijn verjaardag he</t>
  </si>
  <si>
    <t>2014-12-08T16:07:28+00:00</t>
  </si>
  <si>
    <t>Vanavond het enige kerstfeestje waar ik naar uitkeek : thuis met de madam en de 4 kindjes en kei veel cadootjes ! En hapjes voor tv! Hoera!</t>
  </si>
  <si>
    <t>2014-12-29T16:08:00+00:00</t>
  </si>
  <si>
    <t>2014-12-03T18:40:32+00:00</t>
  </si>
  <si>
    <t>2014-12-03T18:11:54+00:00</t>
  </si>
  <si>
    <t>RT @BrittJoos: Hoe kunne wij nu op voorhand voor onze examens beginne lere als wij nog kei veel toetse en take krijgen</t>
  </si>
  <si>
    <t>2014-12-07T23:03:59+00:00</t>
  </si>
  <si>
    <t>RT @MattheeusenSam: Iedereen heeft kei veel zin om zijn cadeautjes open te doen, ma eigenlijk weet ik al wa ik krijg 😏😏</t>
  </si>
  <si>
    <t>robbe_decock</t>
  </si>
  <si>
    <t>Robbe Roelands</t>
  </si>
  <si>
    <t>2014-12-24T21:36:47+00:00</t>
  </si>
  <si>
    <t>"@SismanAyse: Ik heb vandaag kei veel sorry gezegd.. En maar 1x gemeend. Am I a bad person now?"  How could you http://t.co/P4IVa52fCM</t>
  </si>
  <si>
    <t>2014-12-28T20:45:13+00:00</t>
  </si>
  <si>
    <t>Ik ga probs zo naar een frituur gaan kei veel kopen dat die mensen denken wow die heeft veel vrienden en dan eet ik dat zo allemaal alleen</t>
  </si>
  <si>
    <t>2014-08-10T14:37:46+00:00</t>
  </si>
  <si>
    <t>RT @De_Wolf_Sorcha: Da moment wanneer ge kei veel moeite doet om met iemand af te spreken van tijd tot tijd en die doet 0 moeite terug bye …</t>
  </si>
  <si>
    <t>2014-09-10T12:45:34+00:00</t>
  </si>
  <si>
    <t>RT @tessshartjee: kei veel mensen aan t begin van t toernooi : vlaar is niks vlaar is poep. nu iedereen: ja vlaar is held ditdat. ik heb al…</t>
  </si>
  <si>
    <t>vincetenhoor</t>
  </si>
  <si>
    <t>~Vince3</t>
  </si>
  <si>
    <t>2014-07-09T21:49:11+00:00</t>
  </si>
  <si>
    <t>@ellamoortgat da's een kei saai spel want ge hebt daar altijd energie voor nodig ma de dingen die ge moet doen kosten kei veel energie</t>
  </si>
  <si>
    <t>2014-07-10T08:15:05+00:00</t>
  </si>
  <si>
    <t>Ik krijg echt van mensen die zeggen dat ze nie bij hem passen ma juist wel kei veel kans maken 😡</t>
  </si>
  <si>
    <t>2014-07-16T20:59:21+00:00</t>
  </si>
  <si>
    <t>Moet trouwens ff melden dat bbq zondag niet doorgaat omdat er kei veel regen hier de aankomende week komt, WELKOM IN NEDERLAND :)</t>
  </si>
  <si>
    <t>2014-07-25T22:06:22+00:00</t>
  </si>
  <si>
    <t>RT @Becockstovers: Haha facebook heeft kei veel miljard betaald voor whatsapp wat een losers ik kon die gewoon gratis downloaden in de apps…</t>
  </si>
  <si>
    <t>2014-02-20T11:45:20+00:00</t>
  </si>
  <si>
    <t>Vanaf dat er hier internet is haalt iedereen zijn gsm naar boven en ziet ge ineens kei veel post van iedereen 😂😂😂</t>
  </si>
  <si>
    <t>2014-07-06T14:42:39+00:00</t>
  </si>
  <si>
    <t>Als ik een filmpje op fb kijk heb ik altijd schrik da er opt einde ineens zo'n manneke me kei veel gegil komt om u zo te laten verschieten</t>
  </si>
  <si>
    <t>2014-01-13T22:35:25+00:00</t>
  </si>
  <si>
    <t>RT @coppens_laura: 'S morgens steek ik kei veel tijd in mijn haar, maar als ik dan een halfuur later aan de bushalte sta komt ik percies ne…</t>
  </si>
  <si>
    <t>2014-01-23T06:02:45+00:00</t>
  </si>
  <si>
    <t>@SeasonsChange_ zitten hier kei veel lawaai te maken. Inclusief mijn petekind dat hier is. Straks komen ze ook nog meubelen ophalen.</t>
  </si>
  <si>
    <t>2014-01-08T12:49:21+00:00</t>
  </si>
  <si>
    <t>@EmilyMichiels ik zen veu de moment kei veel troostliedjes aant schrijven maar als mijn plaat af is zijt gij de eerste die ik er één opstuur</t>
  </si>
  <si>
    <t>2014-01-11T13:54:08+00:00</t>
  </si>
  <si>
    <t>@AguirreVane_ Amai super chill! Wij zijn opzich ook maar me 17 dus ook ni zoveel. Moet ge dan ni zo kei veel antwoorden? Haha</t>
  </si>
  <si>
    <t>2014-01-23T19:57:30+00:00</t>
  </si>
  <si>
    <t>Ik heb kei veel dorst maar ik ben veel te lui om uit de zetel te stappen en water te halen haha</t>
  </si>
  <si>
    <t>2014-03-26T19:58:25+00:00</t>
  </si>
  <si>
    <t>En mensen die daar dan kei voorzichtig mee zijn/ kei veel zorg voor dragen. Die laten dat 1 keer vallen en dan is daar een barst in #lt</t>
  </si>
  <si>
    <t>2014-03-08T10:27:16+00:00</t>
  </si>
  <si>
    <t>@EllenPlees ge kunt da vragen op een app genaamd Jelly, zet die foto daarop &amp;amp; vraag waar da kleedje van is, daar zitten kei veel mensen op 😁</t>
  </si>
  <si>
    <t>2014-09-11T20:58:00+00:00</t>
  </si>
  <si>
    <t>@leoniejacobss @EllenDeDonder ei da's eng ik was net hetzelfde van plan!!! Ma ik heb nu kei veel zin in verlore brood shit</t>
  </si>
  <si>
    <t>2014-09-17T19:45:16+00:00</t>
  </si>
  <si>
    <t>Ik haat da als ik juist wakker ben van mijn middagdutje en da ons mama zo kei veel tegen mij begint te praten #kwilrustigwakkerworden</t>
  </si>
  <si>
    <t>2014-09-12T12:30:23+00:00</t>
  </si>
  <si>
    <t>@kaatjans HAHAHA zij heeft de eerste les een hele tijd gepraat over haar7 regels, ipv ons les te geven, wij staan al kei veel lessen achter😂</t>
  </si>
  <si>
    <t>2014-09-16T15:51:07+00:00</t>
  </si>
  <si>
    <t>@Morganevoet haha hij heeft tegen mij gezegd da dit het makkelijkste examen vant jaar ga zijn haha en ja das kei veel</t>
  </si>
  <si>
    <t>2014-03-28T06:01:04+00:00</t>
  </si>
  <si>
    <t>2014-03-08T01:04:59+00:00</t>
  </si>
  <si>
    <t>Doordat kei veel mensen examens hebben heb ik het gevoel dat ik ook moet leren terwijl ik geen examens heb haha 😂</t>
  </si>
  <si>
    <t>2014-03-23T11:13:15+00:00</t>
  </si>
  <si>
    <t>Dus loop ik met kei veel air de schooldeur uit,blijft natuurlijk men sjaal hangen aan ne random gast zenne rugzak #awkward #justmylife #lol</t>
  </si>
  <si>
    <t>2014-01-13T15:36:57+00:00</t>
  </si>
  <si>
    <t>@AntjeDeJongh joenge joenge joenge :D hebde gij nu ni kei veel tijd verloren door da soort van 2 keer samen te vatte haha</t>
  </si>
  <si>
    <t>2014-01-23T17:52:04+00:00</t>
  </si>
  <si>
    <t>Lol da gij denkt da da cool is om te zeggen da ge ni leert en stiekem kei veel leert #nihopen</t>
  </si>
  <si>
    <t>2014-12-10T19:55:10+00:00</t>
  </si>
  <si>
    <t>Ik zeg altijd da ik kei veel ga doen in de vakantie ma eigelijk ben ik gewoon in bed aant slapen</t>
  </si>
  <si>
    <t>2014-12-06T23:19:56+00:00</t>
  </si>
  <si>
    <t>2014-12-03T20:07:18+00:00</t>
  </si>
  <si>
    <t>Anneke van't frituur maakte kei veel ruzie me Stanneke, en ik stond daar zo van ' ewa bitch zwijg Gwn en geef mijne bicky cheese '</t>
  </si>
  <si>
    <t>2014-12-02T16:25:31+00:00</t>
  </si>
  <si>
    <t>RT @Discobolleke: Het is weer die tijd van het jaar dat je kei veel geld kan verdienen door er "... for life" achter te zetten</t>
  </si>
  <si>
    <t>2014-12-03T06:49:55+00:00</t>
  </si>
  <si>
    <t>2014-12-04T18:50:47+00:00</t>
  </si>
  <si>
    <t>Hahahaha sommige eten vanavond kei veel ma als ge by my thuis komt zien dan gade denke da het elke dag kerstavond is znee haha</t>
  </si>
  <si>
    <t>2014-12-24T17:24:12+00:00</t>
  </si>
  <si>
    <t>Hier was juist een gemeenschapwacht man opgestapt en iedereen dacht dat dat een controleur was kei veel mensen zijn van de bus gestapt 😂😂</t>
  </si>
  <si>
    <t>2014-12-29T11:58:02+00:00</t>
  </si>
  <si>
    <t>@sracselttab Ik moet nog kei veel studeren ook en gaat ge alleen ofzo? En ik zou denk ik niet mogen van mijn vader</t>
  </si>
  <si>
    <t>2014-06-07T16:53:55+00:00</t>
  </si>
  <si>
    <t>Ik heb nog niets gedaan voor de examens terwijl ik hier tweets zie van mensen die al kei veel gedaan hebben maakt me zorgen haha</t>
  </si>
  <si>
    <t>2014-05-24T10:21:35+00:00</t>
  </si>
  <si>
    <t>@SymonsRobin hebde gij gezien hoe weinig volk er stond in Brussel? En hoeveel in A'pen al die mensen had al kei veel stemmen geweest</t>
  </si>
  <si>
    <t>2014-06-05T20:46:45+00:00</t>
  </si>
  <si>
    <t>Ik weet kei veel m8</t>
  </si>
  <si>
    <t>2015-09-08T12:32:48+00:00</t>
  </si>
  <si>
    <t>@schoofsa same here,kheb kei veel gestotterd</t>
  </si>
  <si>
    <t>2015-06-12T11:14:05+00:00</t>
  </si>
  <si>
    <t>@Lies_De_H kei veel moeite daarin gestoken</t>
  </si>
  <si>
    <t>2015-12-05T20:11:46+00:00</t>
  </si>
  <si>
    <t>Iedereen kei veel succes voor de examens 👌❤️ http://t.co/CaOjYskURN</t>
  </si>
  <si>
    <t>2015-05-30T11:58:50+00:00</t>
  </si>
  <si>
    <t>Ineens zijn er kei veel matennaaiers wejow</t>
  </si>
  <si>
    <t>WannesArnouts</t>
  </si>
  <si>
    <t>Wannes Arnouts</t>
  </si>
  <si>
    <t>2015-02-24T18:36:33+00:00</t>
  </si>
  <si>
    <t>@treunenthibault @Kirstysrn kei veel geld is relatief.</t>
  </si>
  <si>
    <t>2015-02-24T18:36:10+00:00</t>
  </si>
  <si>
    <t>Fuck ik moet nog kei veel inhalen</t>
  </si>
  <si>
    <t>2015-02-23T06:40:19+00:00</t>
  </si>
  <si>
    <t>@brittweyhey ik moet nog kei veel doen</t>
  </si>
  <si>
    <t>2015-02-28T13:17:20+00:00</t>
  </si>
  <si>
    <t>@EmmaWillemen kheb er echt ng kei veel</t>
  </si>
  <si>
    <t>2015-01-30T02:31:55+00:00</t>
  </si>
  <si>
    <t>@JosphineVda en zo kei veel dorst haha</t>
  </si>
  <si>
    <t>2015-01-31T05:50:33+00:00</t>
  </si>
  <si>
    <t>@TGfanxJanita tzijn er kei veel 😂</t>
  </si>
  <si>
    <t>2015-08-25T18:51:34+00:00</t>
  </si>
  <si>
    <t>Ptn ik heb kei veel zelfvertrouwen atm</t>
  </si>
  <si>
    <t>2015-08-12T23:01:35+00:00</t>
  </si>
  <si>
    <t>met kei veel mensen en kei veel drank en kei goeie muziek</t>
  </si>
  <si>
    <t>2015-04-27T08:36:17+00:00</t>
  </si>
  <si>
    <t>@Cejaaayy alee kei veel mogelijk heden enzo?</t>
  </si>
  <si>
    <t>2015-01-06T17:05:00+00:00</t>
  </si>
  <si>
    <t>@LotteSmets @kiaratsijen ik droeg dat kei veel</t>
  </si>
  <si>
    <t>2015-01-28T17:45:35+00:00</t>
  </si>
  <si>
    <t>@Beantrill er zijn kei veel leftovers van het eten waddafak</t>
  </si>
  <si>
    <t>2015-07-12T19:21:30+00:00</t>
  </si>
  <si>
    <t>ik kan ni slapen én kheb kei veel honger</t>
  </si>
  <si>
    <t>2015-07-06T22:23:40+00:00</t>
  </si>
  <si>
    <t>Ik heb kei veel pijn achter mijn oor?? 😂</t>
  </si>
  <si>
    <t>2015-04-28T20:41:17+00:00</t>
  </si>
  <si>
    <t>Ik heb echt kei veel gedaan deze vakantie!!! Gene zak</t>
  </si>
  <si>
    <t>2015-04-17T09:23:09+00:00</t>
  </si>
  <si>
    <t>Ik heb kei veel zin om te voetballe</t>
  </si>
  <si>
    <t>2015-04-14T11:14:33+00:00</t>
  </si>
  <si>
    <t>Ineens kei veel zin in muesli met yoghurt.</t>
  </si>
  <si>
    <t>2015-10-05T21:30:53+00:00</t>
  </si>
  <si>
    <t>@GieseLiekens Whuuuut? Hebt gij dan ni kei veel nekpijn? @CharlotteLepas</t>
  </si>
  <si>
    <t>2015-10-20T16:37:29+00:00</t>
  </si>
  <si>
    <t>Pfff kheb kei veel honger maar ik mag niet eten</t>
  </si>
  <si>
    <t>2015-10-21T11:37:15+00:00</t>
  </si>
  <si>
    <t>@Vledderaar er mogen opeens kei veel mensen niet meer... 😢😭</t>
  </si>
  <si>
    <t>2015-05-20T05:25:48+00:00</t>
  </si>
  <si>
    <t>Ik moet vandaag kei veel werken voor school want ja......</t>
  </si>
  <si>
    <t>2015-05-13T12:07:05+00:00</t>
  </si>
  <si>
    <t>@Ange_Vanessa97 ja er waren er toch ook kei veel binnen getrokken??</t>
  </si>
  <si>
    <t>2015-05-15T13:15:35+00:00</t>
  </si>
  <si>
    <t>Shit kmoet nog kei veel doen voor school</t>
  </si>
  <si>
    <t>2015-05-25T06:31:08+00:00</t>
  </si>
  <si>
    <t>@yentlkeuppens ik draag 'm nu al kei veel! Hihi.</t>
  </si>
  <si>
    <t>2015-09-20T08:46:37+00:00</t>
  </si>
  <si>
    <t>En ik proef kei veel ajuin constant 😭</t>
  </si>
  <si>
    <t>2015-09-30T11:15:03+00:00</t>
  </si>
  <si>
    <t>Er zitten ook ineens kei veel vluchtelingen in de koepel?</t>
  </si>
  <si>
    <t>2015-09-16T19:15:32+00:00</t>
  </si>
  <si>
    <t>RT @Elfounti_s: Tegenwoordig ga alles me kei veel moeite</t>
  </si>
  <si>
    <t>2015-01-11T12:18:45+00:00</t>
  </si>
  <si>
    <t>@Wonhoney_ er is kei veel kotten naast mijn school</t>
  </si>
  <si>
    <t>2015-08-17T22:38:44+00:00</t>
  </si>
  <si>
    <t>@Kaat_19 jups leeeel en kei veel eerstejaartjes hebben nog lesss</t>
  </si>
  <si>
    <t>2015-06-12T12:30:05+00:00</t>
  </si>
  <si>
    <t>@JulieAmy1 wij hadden er vroeger kei veel ik mis die</t>
  </si>
  <si>
    <t>2015-06-17T19:37:54+00:00</t>
  </si>
  <si>
    <t>RT @NVanderstappen: Kmoet nog kei veel doen vandaag fuck</t>
  </si>
  <si>
    <t>2015-06-21T08:07:03+00:00</t>
  </si>
  <si>
    <t>Ik heb plots kei veel liefde in me amai</t>
  </si>
  <si>
    <t>2015-01-28T11:30:18+00:00</t>
  </si>
  <si>
    <t>@dekamlise kei veel zin in maandag en vooral in nieuwjaar!!!!!</t>
  </si>
  <si>
    <t>2015-12-25T13:23:53+00:00</t>
  </si>
  <si>
    <t>RT @CarolynvanLoock: Jaaaa ik heb kei veel zin in vandaag!!!</t>
  </si>
  <si>
    <t>2015-12-17T09:42:28+00:00</t>
  </si>
  <si>
    <t>@CaroDeWever wauw zij heeft kei veel mooie kleren gekocht</t>
  </si>
  <si>
    <t>2015-03-15T10:53:51+00:00</t>
  </si>
  <si>
    <t>mijn blokjes doen terug kei veel pijn ptn</t>
  </si>
  <si>
    <t>2015-03-11T17:18:41+00:00</t>
  </si>
  <si>
    <t>@Elias_Pauwels @AnnePaulien1 kheb kei veel meldingen door jullie haha lawl</t>
  </si>
  <si>
    <t>2015-03-19T21:39:44+00:00</t>
  </si>
  <si>
    <t>RT @De_Wolf_Sorcha: "Daar zitten wel kei veel calorieën in he" http://t.co/RM2ahJTCkn</t>
  </si>
  <si>
    <t>2015-03-24T15:08:37+00:00</t>
  </si>
  <si>
    <t>Ik heb kei veel zin in vettig eten ooohhhh</t>
  </si>
  <si>
    <t>2015-03-29T19:58:27+00:00</t>
  </si>
  <si>
    <t>@braeckmankay wa ja kmoet nog kei veel doen 😨</t>
  </si>
  <si>
    <t>2015-12-03T15:02:40+00:00</t>
  </si>
  <si>
    <t>RT @FemkeVannWezel: Shit ik heb kei veel koppijn</t>
  </si>
  <si>
    <t>LeppensLotte</t>
  </si>
  <si>
    <t>LEPPENS</t>
  </si>
  <si>
    <t>2015-12-13T08:52:11+00:00</t>
  </si>
  <si>
    <t>RT @HSysmans: Kaka, ik heb nog kei veel huiswerk</t>
  </si>
  <si>
    <t>2015-11-18T19:35:53+00:00</t>
  </si>
  <si>
    <t>als we allemaal samenleggen hebben we kei veel geld !</t>
  </si>
  <si>
    <t>2015-11-29T11:23:44+00:00</t>
  </si>
  <si>
    <t>@Verwijd Die hebben ook kei veel (kerst)decoratie en al!</t>
  </si>
  <si>
    <t>2015-11-09T13:40:31+00:00</t>
  </si>
  <si>
    <t>RT @grasso_lara: Wij praatten kei veel, ma da's verleden tijd.</t>
  </si>
  <si>
    <t>2015-11-08T13:19:28+00:00</t>
  </si>
  <si>
    <t>Amai ja kheb kei veel zin in 3u bestuursrecht????</t>
  </si>
  <si>
    <t>2015-11-18T07:11:56+00:00</t>
  </si>
  <si>
    <t>@FatehHala ik heb er nog kei veel liggen</t>
  </si>
  <si>
    <t>2015-11-03T11:21:42+00:00</t>
  </si>
  <si>
    <t>RT @vanammelenlissa: standaard als je terug komt van kamp dat je kei veel vriendschap verzoeken krijgt</t>
  </si>
  <si>
    <t>2015-07-11T00:29:01+00:00</t>
  </si>
  <si>
    <t>Hoezo staat mijn gezicht vol puisten wanneer ik supergezond eet en kei veel water drink</t>
  </si>
  <si>
    <t>2015-07-14T13:21:40+00:00</t>
  </si>
  <si>
    <t>u daith is zoooooo mooi! deed dat niet kei veel pijn? x — Jawel 😅 http://t.co/20zkSTQJmN</t>
  </si>
  <si>
    <t>2015-07-25T09:56:15+00:00</t>
  </si>
  <si>
    <t>RT @KEEKEEEY: Meisjes die zich nog steeds kei veel shminken met deze warmte ieuw. 😷😷😷😷😷😷😷</t>
  </si>
  <si>
    <t>2015-07-01T23:12:04+00:00</t>
  </si>
  <si>
    <t>RT @yaellech: Gij hebt mij kei veel pijn gedaan en toch hou ik nog van u..</t>
  </si>
  <si>
    <t>2015-03-31T22:16:51+00:00</t>
  </si>
  <si>
    <t>RT @RaniDeDecker: Ineens heb ik kei veel zin in caprisun 😋</t>
  </si>
  <si>
    <t>2015-04-12T00:09:21+00:00</t>
  </si>
  <si>
    <t>RT @Iris_ismyname_: Amai ze kei veel mensen zijn nu op reis, ik ben echt jaloers</t>
  </si>
  <si>
    <t>2015-04-07T10:21:02+00:00</t>
  </si>
  <si>
    <t>@jenntje haha ineens kei veel boze meisjes achter hem aan 🙊</t>
  </si>
  <si>
    <t>2015-04-14T22:45:59+00:00</t>
  </si>
  <si>
    <t>@DonDams hoera een kind! Kinderen zijn de max ! Vanaf vier ongeveer kei veel kindergeld!</t>
  </si>
  <si>
    <t>2015-04-15T12:46:29+00:00</t>
  </si>
  <si>
    <t>Ma wow er waren ineens kei veel mensen in dubai da ik 'ken' hahaha</t>
  </si>
  <si>
    <t>2015-04-14T14:12:04+00:00</t>
  </si>
  <si>
    <t>Ja ik ging kei veel doen deze middag voor school, oek niks van gekomen</t>
  </si>
  <si>
    <t>2015-04-26T14:51:49+00:00</t>
  </si>
  <si>
    <t>@flevaaaf JAAA OMG😍 Bij mij weten ook al kei veel mensen het😂😂😂💜💜</t>
  </si>
  <si>
    <t>2015-10-09T17:23:27+00:00</t>
  </si>
  <si>
    <t>@FransDillen @marwllms kom naar mij kheb nog kei veel opnames van da</t>
  </si>
  <si>
    <t>2015-10-19T18:29:37+00:00</t>
  </si>
  <si>
    <t>@Ben_Hellas ik dacht da er kei veel seute zoude zijn snapte das weteschap kheb zoveel geluk</t>
  </si>
  <si>
    <t>2015-10-14T20:37:02+00:00</t>
  </si>
  <si>
    <t>RT @CaroDierickx: Er staan amper selfies, maar kei veel chantage foto's op mijn gsm van vrienden 💪🏻</t>
  </si>
  <si>
    <t>2015-05-16T14:10:24+00:00</t>
  </si>
  <si>
    <t>Ik doe kei veel moeite om ermee te praten en dan dit? Lmao kowed dan</t>
  </si>
  <si>
    <t>2015-05-17T16:44:43+00:00</t>
  </si>
  <si>
    <t>RT @VerlindeAmelie: Ik ging vandaag kei veel leren lol wat een mop</t>
  </si>
  <si>
    <t>2015-05-24T15:27:02+00:00</t>
  </si>
  <si>
    <t>mijn hand is opgezwollenas fuck en da doe kei veel pijn, wth 😪</t>
  </si>
  <si>
    <t>2015-05-02T10:05:26+00:00</t>
  </si>
  <si>
    <t>@SophieMaeLoL maar ik heb kei veel moedervlekken moet die allemaal laten weghalen?</t>
  </si>
  <si>
    <t>2015-05-15T16:12:44+00:00</t>
  </si>
  <si>
    <t>Thuiskomen en zien da uw mama kei veel chocola heeft gekocht</t>
  </si>
  <si>
    <t>2015-05-16T21:11:03+00:00</t>
  </si>
  <si>
    <t>RT @louisepeeters1: ineens kei veel kinderen kennen ismo en gio enzo mensen das al oudddddd 😂</t>
  </si>
  <si>
    <t>2015-05-23T18:43:22+00:00</t>
  </si>
  <si>
    <t>Das om te blijten he precies ik moet ni dringend kei veel studeren</t>
  </si>
  <si>
    <t>2015-05-28T11:27:08+00:00</t>
  </si>
  <si>
    <t>5 minuten internet shoppen en daarna ineens kei veel werk gedaan gekregen, IS GEEN TOEVAL HOOR</t>
  </si>
  <si>
    <t>2015-05-01T17:57:40+00:00</t>
  </si>
  <si>
    <t>RT @IsmayGeurts: Ma kheb eig echt nog kei veel te doen voor school</t>
  </si>
  <si>
    <t>2015-05-17T22:41:42+00:00</t>
  </si>
  <si>
    <t>Ben ik de enigste die rijstpap met kei veel bruine suiker eet? 😅</t>
  </si>
  <si>
    <t>2015-09-23T12:18:38+00:00</t>
  </si>
  <si>
    <t>lol ja lol ik kan kei veel drugs nemen tegen de pijn x</t>
  </si>
  <si>
    <t>2015-09-27T21:15:40+00:00</t>
  </si>
  <si>
    <t>Waarom dragen kei veel dansers een trui rond hun middel? Dat is toch helemaal niet praktisch?</t>
  </si>
  <si>
    <t>2015-09-26T18:32:42+00:00</t>
  </si>
  <si>
    <t>RT @NeleJanssens99: Zoveel haat voor alle gasten die met kei veel meisjes tegelijk titsen 👊</t>
  </si>
  <si>
    <t>2015-02-08T21:24:43+00:00</t>
  </si>
  <si>
    <t>kheb nog kei veel schoolwerk ma kben te lui om er aan te beginnen😩</t>
  </si>
  <si>
    <t>2015-02-19T10:33:14+00:00</t>
  </si>
  <si>
    <t>2015-05-24T16:53:35+00:00</t>
  </si>
  <si>
    <t>Typisch dat m'n been net nu weer kei veel pijn gaat doen #doeislaap</t>
  </si>
  <si>
    <t>2015-05-09T22:42:45+00:00</t>
  </si>
  <si>
    <t>RT @atokadnina: Kheb altijd kei veel koud als ik wakker word van een dutje</t>
  </si>
  <si>
    <t>2015-05-19T16:20:53+00:00</t>
  </si>
  <si>
    <t>@kasmilamia da doet kei veel zeer nu wllh ni normaal kan niks doen nu</t>
  </si>
  <si>
    <t>2015-05-24T09:44:46+00:00</t>
  </si>
  <si>
    <t>RT @DjCroocks: Wakker worden en beseffen da ge nog kei veel huiswerk hebt.</t>
  </si>
  <si>
    <t>2015-05-31T08:44:43+00:00</t>
  </si>
  <si>
    <t>@BaggioBellemans euh letterlijk wat er sta, dat er kei veel nieuwe zijn van pito</t>
  </si>
  <si>
    <t>2015-09-01T18:23:44+00:00</t>
  </si>
  <si>
    <t>@AkchichMounia @laura_braem zijn er ni kei veel leekrachte weg wnt er zijn echt hele klasse weggevalle?</t>
  </si>
  <si>
    <t>2015-09-01T17:30:32+00:00</t>
  </si>
  <si>
    <t>Ik heb echt kei veel pijn ik denk dat ik een ijsbad moet nemen</t>
  </si>
  <si>
    <t>2015-09-25T20:43:30+00:00</t>
  </si>
  <si>
    <t>Als dit echt zo is HAHAHAHAH, kei veel sterretjes bij mijn contacten looool https://t.co/rVlwl4mfAb</t>
  </si>
  <si>
    <t>2015-09-28T17:48:19+00:00</t>
  </si>
  <si>
    <t>Ik maak me kei veel zorgen maar als ge geen moeite doet om te praten alz</t>
  </si>
  <si>
    <t>2015-09-30T11:42:21+00:00</t>
  </si>
  <si>
    <t>Ale ni fuck it e kei veel plezier gehad maar ni meer treuren x</t>
  </si>
  <si>
    <t>2015-09-13T11:14:19+00:00</t>
  </si>
  <si>
    <t>Die retweet van David heeft me kei veel weergaven gegeven lol http://t.co/SPirPWDDhI</t>
  </si>
  <si>
    <t>2015-09-19T08:43:27+00:00</t>
  </si>
  <si>
    <t>@Wonhoney_ well duh stress en kei veel makeup en nog jong wa had je verwacht</t>
  </si>
  <si>
    <t>2015-08-05T20:17:13+00:00</t>
  </si>
  <si>
    <t>Wa een kut reveal, ik weet nog kei veel nie 😩 #PLL</t>
  </si>
  <si>
    <t>2015-08-13T22:08:18+00:00</t>
  </si>
  <si>
    <t>@LennLuyben zelf gemaakt, kei veel moeite in gestoken, en gij lacht daar mee?</t>
  </si>
  <si>
    <t>2015-06-08T19:17:25+00:00</t>
  </si>
  <si>
    <t>ineens alle tijden kennen wantja webben ze kei veel gebruikt dit jaar!!!!!!! nee</t>
  </si>
  <si>
    <t>2015-06-10T07:51:51+00:00</t>
  </si>
  <si>
    <t>@Wonhoney_ shit nee mn ma heeft al kei veel gekookt VOLGENDE KEER</t>
  </si>
  <si>
    <t>2015-08-24T13:38:34+00:00</t>
  </si>
  <si>
    <t>RT @nathaliekevdw: Er hebben al kei veel mensen gezegd "ik wil echt is meju gaan feesten"</t>
  </si>
  <si>
    <t>2015-01-11T19:42:04+00:00</t>
  </si>
  <si>
    <t>@marginilo hehe, stomen, kei weinig vetstof, kei veel vitamientjes, kei gezond! ;)</t>
  </si>
  <si>
    <t>2015-01-12T15:00:54+00:00</t>
  </si>
  <si>
    <t>@sxswxw @EmiliaDelaPaz ja haha maar advocado is me kei veel enthousiasme</t>
  </si>
  <si>
    <t>2015-12-04T06:34:27+00:00</t>
  </si>
  <si>
    <t>RT @ruben_degroote: Iedereen zegt "eindelijk weekend" ma we MOETEN wel kei veel blokken eh ??!! 😖😇😪💤👅</t>
  </si>
  <si>
    <t>2015-12-04T19:29:37+00:00</t>
  </si>
  <si>
    <t>Ik begon met kei veel goede moed aan de examens en yeh dies al weg</t>
  </si>
  <si>
    <t>2015-12-06T12:29:48+00:00</t>
  </si>
  <si>
    <t>Ineens heb ik kei veel puisten en vooral rond m'n mond like noooooo</t>
  </si>
  <si>
    <t>2015-03-17T21:40:38+00:00</t>
  </si>
  <si>
    <t>Waarom denken die van't secretariaat altijd da die kei veel gezag hebben 👀</t>
  </si>
  <si>
    <t>2015-03-19T20:27:45+00:00</t>
  </si>
  <si>
    <t>@RDepickere + kei veel die ik al gezien heb :( Dour spreekt mij meer aan</t>
  </si>
  <si>
    <t>2015-03-25T14:33:55+00:00</t>
  </si>
  <si>
    <t>ik heb al gegeten maar ik heb nog kei veel honger.............</t>
  </si>
  <si>
    <t>2015-03-29T18:57:43+00:00</t>
  </si>
  <si>
    <t>@GorpLuce sorry ik hou echt kei veel van honden dat maakt mij instant happy</t>
  </si>
  <si>
    <t>2015-03-08T09:58:51+00:00</t>
  </si>
  <si>
    <t>RT @De_Wolf_Sorcha: Da doet kei veel pijn maar ik ga niet dood he, life goes on</t>
  </si>
  <si>
    <t>2015-03-18T20:54:09+00:00</t>
  </si>
  <si>
    <t>@Vand_M Amaaai ik ook! Die hebben echt kei veel plezier denk ik.</t>
  </si>
  <si>
    <t>2015-03-23T22:23:14+00:00</t>
  </si>
  <si>
    <t>@STUOBMOR geen idee, ma als die kei veel pijn heeft, is da super erg he!!</t>
  </si>
  <si>
    <t>2015-03-30T17:24:36+00:00</t>
  </si>
  <si>
    <t>Malk #walbel is mijn favoliete hollywoodacteul. Die heeft kei veel spiele.</t>
  </si>
  <si>
    <t>2015-06-12T19:02:29+00:00</t>
  </si>
  <si>
    <t>@mainperfies der waren kei veel mensen &amp;amp; k heb keelontsteking &amp;amp; een zware verkoudheid</t>
  </si>
  <si>
    <t>2015-01-19T12:08:29+00:00</t>
  </si>
  <si>
    <t>Zo kei veel honger hebben en merken da er niks in huis is om te eten</t>
  </si>
  <si>
    <t>2015-12-05T11:56:33+00:00</t>
  </si>
  <si>
    <t>ik heb gisteren niks gedaan dus moet ik nu nog kei veel doen voor frans, jaj</t>
  </si>
  <si>
    <t>2015-12-13T10:22:38+00:00</t>
  </si>
  <si>
    <t>Oh kei veel krultangen te winnen op facebook, echt een nuttig apparaat voor mezelf</t>
  </si>
  <si>
    <t>2015-12-14T16:14:56+00:00</t>
  </si>
  <si>
    <t>@xerolex_ ma kei veel fansites hebbe ni eens twitter da weet je toch</t>
  </si>
  <si>
    <t>2015-11-02T19:57:44+00:00</t>
  </si>
  <si>
    <t>@eliezxre die vrage altijd kei veel info ma die doen er niks aan</t>
  </si>
  <si>
    <t>2015-11-19T07:28:03+00:00</t>
  </si>
  <si>
    <t>@EviDDG @MaaikeDDGLove @MassaHelena waarom heb ik het gevoel da ik kei veel heb gemist.. :(</t>
  </si>
  <si>
    <t>2015-11-19T19:56:42+00:00</t>
  </si>
  <si>
    <t>@EGagelmans ja ma kheb al kei veel slechte reviews geleze dat alles kei traag ga enzo</t>
  </si>
  <si>
    <t>2015-11-02T12:49:45+00:00</t>
  </si>
  <si>
    <t>RT @NicolasWillemse: Ik heb kei veel liedjes die ik altijd skip, maar nooit verwijder</t>
  </si>
  <si>
    <t>2015-11-12T17:55:52+00:00</t>
  </si>
  <si>
    <t>2015-11-12T22:41:07+00:00</t>
  </si>
  <si>
    <t>Omg kben nu pas wakker en moet nog kei veel huiswerk maken lol</t>
  </si>
  <si>
    <t>2015-11-15T14:03:04+00:00</t>
  </si>
  <si>
    <t>@Shieniewienie ik heb kei veel zin in u maar dan vooral met een s voor</t>
  </si>
  <si>
    <t>2015-11-04T21:55:11+00:00</t>
  </si>
  <si>
    <t>RT @Olivierverh1: Ne woensdag dient om te rusten, niet om kei veel huiswerk te maken !</t>
  </si>
  <si>
    <t>2015-11-18T15:07:49+00:00</t>
  </si>
  <si>
    <t>@mirushabalaj ik ook!!!! Ik heb altijd kei veel huiswerk voor frans😭😭</t>
  </si>
  <si>
    <t>2015-11-11T13:24:01+00:00</t>
  </si>
  <si>
    <t>2015-11-12T18:01:55+00:00</t>
  </si>
  <si>
    <t>@LoreProost volgens mij zijn die rot, Nathalie en ik hadden daar gisteren kei veel buikpijn van</t>
  </si>
  <si>
    <t>2015-11-21T11:38:43+00:00</t>
  </si>
  <si>
    <t>RT @vb_megan: België be like elke keer als het mooi weer is moet het daarna kei veel regenen</t>
  </si>
  <si>
    <t>2015-07-07T20:50:12+00:00</t>
  </si>
  <si>
    <t>RT @DemoulinEmme: oh fuck ik heb nog kei veel werk en ik moet over een uur gaan dansen fuckkk</t>
  </si>
  <si>
    <t>2015-10-14T17:29:45+00:00</t>
  </si>
  <si>
    <t>RT @ValeriaSmn: Ik neem alles terug van wat ik zei over 'kei veel te doen' in het middelbaar 😭🔫</t>
  </si>
  <si>
    <t>2015-10-20T17:43:59+00:00</t>
  </si>
  <si>
    <t>oh fuck ik heb nog kei veel werk en ik moet over een uur gaan dansen fuckkk</t>
  </si>
  <si>
    <t>2015-10-14T15:59:39+00:00</t>
  </si>
  <si>
    <t>@HuybrechtsJens gewoon wa buikspieren en beenspieren enzo en ik was kapot en kheb nu kei veel pijn 😢😂</t>
  </si>
  <si>
    <t>2015-05-07T20:14:07+00:00</t>
  </si>
  <si>
    <t>RT @deLorre_: Eigenlijk ben ik echt hopeloos, ik doe kei veel moeite en gij zie mij ni eens staan</t>
  </si>
  <si>
    <t>2015-05-31T19:48:06+00:00</t>
  </si>
  <si>
    <t>@RommensLaurine hahaha het grappigste is wanneer die zo zingt 'mmmh' hahaha zo met kei veel soul jwz hahaha</t>
  </si>
  <si>
    <t>2015-05-26T20:35:32+00:00</t>
  </si>
  <si>
    <t>Op 23 mei wordt er kei veel gepland :o ik kan ni op 5 plaatsen te gelijk zijn?</t>
  </si>
  <si>
    <t>2015-05-16T21:39:10+00:00</t>
  </si>
  <si>
    <t>IPhone gecrasht :( back to basics oftewel een iPhone 4... En kei veel kwijt, alles opnieuw installeren. #weetweerwatdoen</t>
  </si>
  <si>
    <t>2015-05-30T13:43:48+00:00</t>
  </si>
  <si>
    <t>Wow pfff ik moet vandaag kei veel bereiken en ik heb geen zin om iets te doen........</t>
  </si>
  <si>
    <t>2015-09-19T08:17:56+00:00</t>
  </si>
  <si>
    <t>Dus 's nachts maakt die zuiveringsinstallatie of whatever kei veel lawaai en overdag niet? Fijn is dat.</t>
  </si>
  <si>
    <t>2015-09-17T17:44:59+00:00</t>
  </si>
  <si>
    <t>Moet er iemand toffe hoesjes hebben voor een iphone 4/4s?? Contacteer me plz ik heb er kei veel xxx</t>
  </si>
  <si>
    <t>2015-01-24T18:23:58+00:00</t>
  </si>
  <si>
    <t>@flowindey @SuzieQew en blijkbaar zitten er ook kei veel kerels op met een lief, en dat lief "weet" dat! BULLSHIT!</t>
  </si>
  <si>
    <t>2015-08-28T10:58:27+00:00</t>
  </si>
  <si>
    <t>RT @hielerobin: "Gij hebt kei veel talent, maar ge doet er niks mee" wat als ze gelijk hebben?</t>
  </si>
  <si>
    <t>2015-08-11T22:07:47+00:00</t>
  </si>
  <si>
    <t>@Justin69_Fifa @FutMilik_ @Weeklijksgames als hij jou niet kent he hoe moet hij dan weten dat jij kei veel coins hebt hahhahahaha</t>
  </si>
  <si>
    <t>MarioGomezz123</t>
  </si>
  <si>
    <t>2015-06-06T12:39:46+00:00</t>
  </si>
  <si>
    <t>2015-08-11T21:47:54+00:00</t>
  </si>
  <si>
    <t>@Wonhoney_ ja ma kei veel shit is open op zondag in bxl en haar ouders brengen ons</t>
  </si>
  <si>
    <t>2015-08-09T10:05:17+00:00</t>
  </si>
  <si>
    <t>Ik moet altijd kei veel smileys in mijn berichten zetten anders lijkt da alsof ik kei graaf ben aant doen...</t>
  </si>
  <si>
    <t>2015-01-16T20:40:36+00:00</t>
  </si>
  <si>
    <t>s/o naar de boys die elke dag kei veel snaps op hun my story zetten van hun spieren, y'all make my day!</t>
  </si>
  <si>
    <t>2015-01-21T17:56:09+00:00</t>
  </si>
  <si>
    <t>Ik heb kei veel groentjes gegeten en gezond geweest vandaag en mijn maag is verkracht, but it's all good</t>
  </si>
  <si>
    <t>2015-11-30T23:16:09+00:00</t>
  </si>
  <si>
    <t>RT @IndraSteiner: Ik weekend leer ik altijd veel minder omdat ik denk dat ik nog kei veel tijd heb</t>
  </si>
  <si>
    <t>2015-12-06T09:55:12+00:00</t>
  </si>
  <si>
    <t>Kken zo iemand die favoriet kei veel van mij maar zij volgt mij nie ah fokjouuu dan</t>
  </si>
  <si>
    <t>2015-03-02T00:13:48+00:00</t>
  </si>
  <si>
    <t>wow ik heb al kei veel gedaan vandaag en tis nog geen 14 uur, das ni van men gewoonte!</t>
  </si>
  <si>
    <t>2015-03-09T13:16:30+00:00</t>
  </si>
  <si>
    <t>Eerst tegen mensen kei veel praten en nu reageren ze amper op je tweets... Dan ben je lekker bezig!</t>
  </si>
  <si>
    <t>2015-03-03T22:00:28+00:00</t>
  </si>
  <si>
    <t>Ik heb echt al kei veel zin in pastasalade du chef Lars en balletjz in tomatensaus thx boys 💕  @TrageToupeira</t>
  </si>
  <si>
    <t>2015-03-31T17:57:44+00:00</t>
  </si>
  <si>
    <t>@UncleTrilla kweenie, ik heb filmkes 😂😂 ma er waren echt nog kei veel mensen aan het filmen</t>
  </si>
  <si>
    <t>2015-01-01T14:39:43+00:00</t>
  </si>
  <si>
    <t>Ik heb kei veel mensen ontvolgd op Snapchat en nu hoop ik dat die mensen dat niet gaan opmerken.</t>
  </si>
  <si>
    <t>2015-12-21T11:39:19+00:00</t>
  </si>
  <si>
    <t>RT @DemoulinEmme: ik heb gisteren niks gedaan dus moet ik nu nog kei veel doen voor frans, jaj</t>
  </si>
  <si>
    <t>2015-12-13T10:41:53+00:00</t>
  </si>
  <si>
    <t>@SapaloFatima_ hahaha ma die vroeg nog kei veel andere dinge zoals voelt gij u veilig ist onderwijs goe ens</t>
  </si>
  <si>
    <t>2015-12-05T23:11:50+00:00</t>
  </si>
  <si>
    <t>RT @MartePauwels: Waarom zit ik zo chill niks te doen?! Ik moet nog kei veel doen voor school!!!</t>
  </si>
  <si>
    <t>2015-11-15T14:10:04+00:00</t>
  </si>
  <si>
    <t>2015-11-15T11:17:00+00:00</t>
  </si>
  <si>
    <t>2015-11-15T17:00:42+00:00</t>
  </si>
  <si>
    <t>2015-11-15T11:32:00+00:00</t>
  </si>
  <si>
    <t>2015-11-15T12:47:35+00:00</t>
  </si>
  <si>
    <t>@SuzieQew TWEETEN! Dat is iets anders dan zeggen. Ik tweet kei veel dingen die ik niet zou zeggen.</t>
  </si>
  <si>
    <t>2015-11-29T16:08:14+00:00</t>
  </si>
  <si>
    <t>@ButterflyHero_ NIET NORMAAL ineens zie ik dat kei veel mensen dat nu men beste vrienden zijn me toen geholpen hebben</t>
  </si>
  <si>
    <t>2015-11-01T19:16:22+00:00</t>
  </si>
  <si>
    <t>RT @janoschippers: Ik wil echt een witte kerst met kei veel sterren aan de hemel en een shining moon 🌙💙</t>
  </si>
  <si>
    <t>2015-11-16T06:00:21+00:00</t>
  </si>
  <si>
    <t>2015-11-15T11:57:38+00:00</t>
  </si>
  <si>
    <t>Zeg @JadisNoir, ik heb kei veel zuring waar ik niet wat mee te doen. Wat recepten in ruil voor wat groenten?</t>
  </si>
  <si>
    <t>2015-07-20T19:12:50+00:00</t>
  </si>
  <si>
    <t>Ptn i luv mi dad kei veel eten voor me klaar gezet en tis allemaal gezond amai im in love 😍😍</t>
  </si>
  <si>
    <t>2015-07-29T17:46:55+00:00</t>
  </si>
  <si>
    <t>ik weeg mij vandaag voor de eerste keer in 2 maanden kei veel te fitnessen en ik ben anderhalve kilo bijgekomen 😊😊😊😊😊😊😊😊😊😊😊😊😊😊😊😊😊😊😊😊😊😊😊😊😊😊😊😊</t>
  </si>
  <si>
    <t>2015-04-30T09:07:08+00:00</t>
  </si>
  <si>
    <t>Doen alsof da ge kei slim zij en daardoor kei veel geld verdient, lol door drugs te dealen kan iedereen het wel denk</t>
  </si>
  <si>
    <t>2015-04-08T09:01:03+00:00</t>
  </si>
  <si>
    <t>Weet je wat grappig is? Zat zijn en kei veel onbekende toevoegen op Facebook. De toekomstige versie van jezelf zal je haten.</t>
  </si>
  <si>
    <t>2015-10-20T17:42:49+00:00</t>
  </si>
  <si>
    <t>Want m'n ouders dachten kom we maken een dochter met wenkbrauwen die foktop zijn zo dat ze daar altijd kei veel tijd in moet steken</t>
  </si>
  <si>
    <t>2015-10-25T12:32:46+00:00</t>
  </si>
  <si>
    <t>ik heb iets op mijn voet da kei veel pijn doet ma ik ga pas binnen een maand naar de pedicure mimimi</t>
  </si>
  <si>
    <t>2015-05-26T20:35:05+00:00</t>
  </si>
  <si>
    <t>FRIENDSHIPGOALS: @emoceihpos is ziek en kei veel afgevallen en zij zei dat ze mij wou besmetten moest ik ook willen afvallen ❤️</t>
  </si>
  <si>
    <t>2015-02-23T08:23:42+00:00</t>
  </si>
  <si>
    <t>'Gij hebt kei veel geluk gij moogt thuis blijven' --&amp;gt; nee eh kalven ik zit int ziekenhuis en ik zou mij liever amuseren dan thuis te zitten</t>
  </si>
  <si>
    <t>Enghien, Belgique</t>
  </si>
  <si>
    <t>2015-05-07T19:29:27+00:00</t>
  </si>
  <si>
    <t>@petervandeveire @SportStanMNM @mnm ik ben er kei veel aant schrijven as we speak, dus begin 2016 kom ik langs ! zet de nutella maar klaar !</t>
  </si>
  <si>
    <t>2015-09-20T14:03:29+00:00</t>
  </si>
  <si>
    <t>Ik snap mijn broer echt nie die zit alle dagen achter zijnen tv en alst dan kei veel wind is gaat die lopen????</t>
  </si>
  <si>
    <t>2015-01-28T13:03:02+00:00</t>
  </si>
  <si>
    <t>RT @hasmik_nd: Wanneer ik aan het shoppen ben denk ik dat ik kei veel koop, ma wanneer ik thuiskom en alles bekijk zijn er opeens weinig sp…</t>
  </si>
  <si>
    <t>2015-08-25T08:57:57+00:00</t>
  </si>
  <si>
    <t>2015-08-17T20:22:34+00:00</t>
  </si>
  <si>
    <t>2015-08-17T20:24:27+00:00</t>
  </si>
  <si>
    <t>2015-08-20T16:30:13+00:00</t>
  </si>
  <si>
    <t>Begint uit het niks over Kendrick zijn album (onthou, mega nerdy type) en over kei veel andere artiesten en albums die ik goe vind... (2)</t>
  </si>
  <si>
    <t>2015-08-27T18:47:18+00:00</t>
  </si>
  <si>
    <t>Wow de ene kant van de bus is kei veel zonnestralen op mij aant schijnen das omda ik een engeltje ben X</t>
  </si>
  <si>
    <t>2015-08-29T11:43:18+00:00</t>
  </si>
  <si>
    <t>@tigerwily normaal half 3 maar er is kei veel muziek en da stopt om half 3 dus we hebben nu pauze en dan terug studie</t>
  </si>
  <si>
    <t>2015-06-15T12:12:49+00:00</t>
  </si>
  <si>
    <t>Ik heb echt kei veel zin in pringles, maar ik ben te lui om ze te gaan halen, dus ik zal maar slapen zeker? #bloklife #kotlife</t>
  </si>
  <si>
    <t>2015-06-10T23:12:06+00:00</t>
  </si>
  <si>
    <t>2015-08-17T21:37:09+00:00</t>
  </si>
  <si>
    <t>2015-08-17T21:33:20+00:00</t>
  </si>
  <si>
    <t>2015-08-25T00:14:58+00:00</t>
  </si>
  <si>
    <t>Of mensen die in kei veel *ongeveer 50* groepen zitten niks zeggen en iedereen toevoegen zodat het lijkt dat ze veel vrienden hebben!</t>
  </si>
  <si>
    <t>2015-01-10T22:49:47+00:00</t>
  </si>
  <si>
    <t>Ma manne ik steek kei veel moeite in mijn cake dus pls KOOP DA MORGEN OM 10U10 @ DE KUNSTHUMANIORA SLECHTS €0,50</t>
  </si>
  <si>
    <t>2015-01-28T20:38:07+00:00</t>
  </si>
  <si>
    <t>RT @SosaVanterpool: Ik dacht vroeger echt " wacht maar tot ik 18 ben, ik ga kei veel mogen." Joke was on me. 😊</t>
  </si>
  <si>
    <t>2015-12-05T09:35:55+00:00</t>
  </si>
  <si>
    <t>RT @VeerleVors: Ik maak nu al kei veel plannen voor de vakantie maar sowieso dat dat allemaal niet doorgaat en ik eindig in de zetel met ee…</t>
  </si>
  <si>
    <t>2015-12-09T13:47:19+00:00</t>
  </si>
  <si>
    <t>@sarahvdk96 nee nee tuurlijk ni ma ineens kei veel mensen zijn belieber terwijl ze 3 dagen geleden nog haat hadden op Justin</t>
  </si>
  <si>
    <t>2015-12-10T06:20:28+00:00</t>
  </si>
  <si>
    <t>@wonholicious1 voor wisk had ik 38% khad een hele hoofdstuk ni geleerd en da was kei veel OMG ik hou van mezelf</t>
  </si>
  <si>
    <t>2015-12-17T20:07:59+00:00</t>
  </si>
  <si>
    <t>RT @AlineKamalandua: Ik snap zelfs ni da ge naar een feestje gaat met de instelling 'ah wacht ik ga gewoon kei veel waardevolle spullen mee…</t>
  </si>
  <si>
    <t>2015-03-22T17:12:03+00:00</t>
  </si>
  <si>
    <t>@ianftjustin kent ge Troy? van discovery? hij was er eerst, en er zijn kei veel van die dinge van hem gepikt lol dus hij is een faker</t>
  </si>
  <si>
    <t>2015-03-05T20:12:10+00:00</t>
  </si>
  <si>
    <t>Ik ga op mijn verjaardag gewoon een grote emmer ofzo kopen en kei veel wijn en dan ga ik samen met andere mensen die emmer leegdrinken &amp;gt;</t>
  </si>
  <si>
    <t>2015-03-13T22:02:34+00:00</t>
  </si>
  <si>
    <t>2015-03-22T15:52:19+00:00</t>
  </si>
  <si>
    <t>lol 'k had kei veel werk voor school mee om mij mee bezig te houden ma ik heb ondertussen al 6 aflv van the mentalist gezien haha oops</t>
  </si>
  <si>
    <t>2015-03-06T22:47:59+00:00</t>
  </si>
  <si>
    <t>2015-03-23T18:33:16+00:00</t>
  </si>
  <si>
    <t>@kiara_maes hahahha och kind ik heb da ooit is gekocht id Bart Smit ofso daar had ge kei veel versies echt najsss</t>
  </si>
  <si>
    <t>2015-06-17T15:52:18+00:00</t>
  </si>
  <si>
    <t>@marwllms het enige da ik leuk vind is da ge u in die dagen zo in een andere sfeer voelt en ge leert kei veel bij</t>
  </si>
  <si>
    <t>2015-06-09T08:57:13+00:00</t>
  </si>
  <si>
    <t>Nu we het toch over lesbische porno hebben : die grieten hebben kei veel goeie diepe onvergetelijke allés doortastende mega orgasmes #word</t>
  </si>
  <si>
    <t>2015-01-09T17:45:44+00:00</t>
  </si>
  <si>
    <t>@cpossemiers @NeirynckJamie kei veel pijn in mijn rug, ben nog een half uur gebleven nadat ik u had gezien kon echt nimeer -.-</t>
  </si>
  <si>
    <t>2015-01-26T08:59:18+00:00</t>
  </si>
  <si>
    <t>Hoe vaag isda ni da kei veel scholen op andere datums 100 dagen hebben alle waar is het hele concept dan naar toe</t>
  </si>
  <si>
    <t>2015-01-25T19:48:43+00:00</t>
  </si>
  <si>
    <t>2015-12-09T16:50:15+00:00</t>
  </si>
  <si>
    <t>2015-12-05T15:49:55+00:00</t>
  </si>
  <si>
    <t>Er was een keer kei veel wind en iemands hoofddoek was losjes gij zie alle hijabis erachter aan lope en haar hoofddoek fixe fucking mooi</t>
  </si>
  <si>
    <t>2015-12-15T20:10:26+00:00</t>
  </si>
  <si>
    <t>ik ben blij met die avondshows van #K3 voor volwassenen. Da bespaart kei veel geld want dan kunne we die vervelende kinders thuis laten.</t>
  </si>
  <si>
    <t>2015-12-13T13:26:47+00:00</t>
  </si>
  <si>
    <t>2015-12-09T18:40:55+00:00</t>
  </si>
  <si>
    <t>Kzie hier mensen echt 'deftig' reageren op die tweet lol de meeste flippen als ze horen dat hun vriend al kei veel vriendinnen heeft gehad</t>
  </si>
  <si>
    <t>2015-12-27T13:37:33+00:00</t>
  </si>
  <si>
    <t>@AssilaOttevaere Ma daar hangt zo kei veel vocht aan als ik da openlaat :p en als ik da 'inpak' is da beschermt ma da plakt er altij in</t>
  </si>
  <si>
    <t>2015-11-11T20:11:47+00:00</t>
  </si>
  <si>
    <t>RT @Eveliieen_: Binnen een maand liggen we nu allemaal nog lekker te slapen en als we opstaan gaan we cadeautjes openmaken en kei veel boef…</t>
  </si>
  <si>
    <t>2015-11-25T06:26:24+00:00</t>
  </si>
  <si>
    <t>Binnen een maand liggen we nu allemaal nog lekker te slapen en als we opstaan gaan we cadeautjes openmaken en kei veel boeffen. 🙂</t>
  </si>
  <si>
    <t>2015-11-25T06:20:10+00:00</t>
  </si>
  <si>
    <t>Ik heb 12 foto's van Charlie dat hij echt recht in mn camera kijkt 😌 en ook nog kei veel filmpjes tho.</t>
  </si>
  <si>
    <t>2015-11-14T11:27:05+00:00</t>
  </si>
  <si>
    <t>pff haha kei veel respect voor die mensen van over de streep maar geforceerd emotioneel amerikaans gedoe pffff is dees het??</t>
  </si>
  <si>
    <t>2015-11-24T21:33:24+00:00</t>
  </si>
  <si>
    <t>@wonholicious1 khad kei veel oef ni kunne maken dus ik wachtte op kate ze ging alles doorsturen ma heeft ze ni gedaan en nu ben ik hier</t>
  </si>
  <si>
    <t>2015-11-24T23:05:36+00:00</t>
  </si>
  <si>
    <t>ik heb echt nie veel te doen voor school en toch is er iets in mijn hoofd da zegt: "shit ge gaat echt kei veel moeten leren dit weekend" #lt</t>
  </si>
  <si>
    <t>2015-01-10T09:28:23+00:00</t>
  </si>
  <si>
    <t>Ale kerel ge bent kei veel dingen aant missen</t>
  </si>
  <si>
    <t>2016-03-10T20:49:59+00:00</t>
  </si>
  <si>
    <t>Tis echt de moeite om te komen, ik doe kei veel ahaha</t>
  </si>
  <si>
    <t>2016-03-03T19:53:33+00:00</t>
  </si>
  <si>
    <t>RT @SaraVBastelaer: Het was de bedoeling dat ik vandaag kei veel ging doen maar eigenlijk heb ik niks gedaan</t>
  </si>
  <si>
    <t>2016-03-05T20:48:43+00:00</t>
  </si>
  <si>
    <t>Kheb kei veel zin in scampi's</t>
  </si>
  <si>
    <t>2016-10-19T12:14:04+00:00</t>
  </si>
  <si>
    <t>Ineens kei veel zin in vrijdag</t>
  </si>
  <si>
    <t>2016-10-26T21:27:18+00:00</t>
  </si>
  <si>
    <t>Ik moet ng kei veel leren</t>
  </si>
  <si>
    <t>2016-04-17T07:12:39+00:00</t>
  </si>
  <si>
    <t>@LoreStilmant Nooooo :(( gij had kei veel fotos</t>
  </si>
  <si>
    <t>2016-06-16T20:57:09+00:00</t>
  </si>
  <si>
    <t>@mxxnbins je hebt kei veel spongebob memes</t>
  </si>
  <si>
    <t>2016-04-17T21:26:37+00:00</t>
  </si>
  <si>
    <t>@DusDavid @gekkoreal das toch kei veel werk</t>
  </si>
  <si>
    <t>2016-08-13T19:49:24+00:00</t>
  </si>
  <si>
    <t>@romanehelsen kmoe nog kei veel doen 😂</t>
  </si>
  <si>
    <t>2016-06-19T19:58:44+00:00</t>
  </si>
  <si>
    <t>Ineens kei veel bomen in Eurosong #Eurovision</t>
  </si>
  <si>
    <t>2016-05-14T19:50:16+00:00</t>
  </si>
  <si>
    <t>@Aya_Sabi ik doe dat kei veel. Sawry.</t>
  </si>
  <si>
    <t>2016-09-22T18:56:07+00:00</t>
  </si>
  <si>
    <t>Net vandaag kei veel buikpijn natuurlijk #examenstress</t>
  </si>
  <si>
    <t>2016-06-13T06:47:56+00:00</t>
  </si>
  <si>
    <t>@verschoor_tara ik hou kei veel van jou ❤️❤️</t>
  </si>
  <si>
    <t>2016-09-06T19:35:16+00:00</t>
  </si>
  <si>
    <t>@flevaaaf kei veel zin in omggggg😍😍😍💓💓💓</t>
  </si>
  <si>
    <t>2016-01-16T17:54:48+00:00</t>
  </si>
  <si>
    <t>Ik ging kei veel doen vandaag 🙃</t>
  </si>
  <si>
    <t>2016-12-10T15:09:57+00:00</t>
  </si>
  <si>
    <t>Omg mn nek doet echt kei veel pijn pfffff</t>
  </si>
  <si>
    <t>2016-10-08T20:27:43+00:00</t>
  </si>
  <si>
    <t>RT @HoskensNette: Nood aan vakantie met kei veel sleepovers</t>
  </si>
  <si>
    <t>2016-10-13T19:09:34+00:00</t>
  </si>
  <si>
    <t>Zó mega kei veel liefde voor deze dames https://t.co/1s9OBZ2lvc</t>
  </si>
  <si>
    <t>2016-10-24T22:30:34+00:00</t>
  </si>
  <si>
    <t>2016-10-13T18:58:07+00:00</t>
  </si>
  <si>
    <t>@RomiVerheyden ja!! Horloges en kei veel juwelen weg</t>
  </si>
  <si>
    <t>2016-10-04T15:25:42+00:00</t>
  </si>
  <si>
    <t>Standaard kei veel honger na het sporten pff</t>
  </si>
  <si>
    <t>2016-04-08T12:16:45+00:00</t>
  </si>
  <si>
    <t>@BDWilZ ik ben opgestaan met kei veel nekpijn :s</t>
  </si>
  <si>
    <t>2016-04-11T05:19:50+00:00</t>
  </si>
  <si>
    <t>@PolitieserieFM Dat voegt gewoon kei veel toe aan iemand's leven😂</t>
  </si>
  <si>
    <t>2016-04-19T19:32:17+00:00</t>
  </si>
  <si>
    <t>@CharlotteLepas 5 mei, kei veel gsm's te winnen enal.</t>
  </si>
  <si>
    <t>2016-04-26T20:56:59+00:00</t>
  </si>
  <si>
    <t>Omg ik krijg ineens kei veel last van mn rug</t>
  </si>
  <si>
    <t>2016-10-15T21:22:29+00:00</t>
  </si>
  <si>
    <t>@justsashax Je hebt kei veel pokemons die ik niet heb</t>
  </si>
  <si>
    <t>2016-08-20T08:04:11+00:00</t>
  </si>
  <si>
    <t>Ik wil echt nog kei veel doen deze laatste weken!!!!!</t>
  </si>
  <si>
    <t>2016-08-06T10:57:03+00:00</t>
  </si>
  <si>
    <t>RT @Bmx_Robbe_61: Weer direct kei veel werk, merci school</t>
  </si>
  <si>
    <t>2016-11-07T21:43:09+00:00</t>
  </si>
  <si>
    <t>Ikke gewonnen me lasershooten vandaag loooool me kei veel punten</t>
  </si>
  <si>
    <t>2016-04-09T21:25:40+00:00</t>
  </si>
  <si>
    <t>@LukokiNaomi ik kn er kei veel ? Huh? Hahahaha</t>
  </si>
  <si>
    <t>2016-08-02T11:12:18+00:00</t>
  </si>
  <si>
    <t>@BritxMoll wij hebben bij ons op school kei veel vakken</t>
  </si>
  <si>
    <t>2016-08-27T15:18:30+00:00</t>
  </si>
  <si>
    <t>@carolavla @EviDDG @verschoor_tara omg dat is ook kei veel</t>
  </si>
  <si>
    <t>2016-05-08T15:59:30+00:00</t>
  </si>
  <si>
    <t>@ebokaj Ja we gaan er sowieso kei veel trekken hihihi</t>
  </si>
  <si>
    <t>2016-09-15T20:41:06+00:00</t>
  </si>
  <si>
    <t>@Timeuw @Pikabella4Ever @Flixie_ ik heb der kei veel hier</t>
  </si>
  <si>
    <t>2016-09-24T09:54:11+00:00</t>
  </si>
  <si>
    <t>@mxxnbins kmoet nog kei veel doen voor mn project en kheb kei veel hw en toetsen hmmmmmmMmmMMM</t>
  </si>
  <si>
    <t>2016-04-09T22:26:37+00:00</t>
  </si>
  <si>
    <t>@svenosdios @Yeeroen ja jij heb der kei veel</t>
  </si>
  <si>
    <t>2016-08-16T18:48:19+00:00</t>
  </si>
  <si>
    <t>RT @Laumissiaen: 'k heb nog kei veel schoolwerk lol</t>
  </si>
  <si>
    <t>2016-11-06T16:39:48+00:00</t>
  </si>
  <si>
    <t>@BernaertKyle ja amai tis echt kei veel pfff</t>
  </si>
  <si>
    <t>2016-06-16T19:54:27+00:00</t>
  </si>
  <si>
    <t>@mxxnbins rip sm heeft kei veel enge mensen</t>
  </si>
  <si>
    <t>2016-05-10T05:13:42+00:00</t>
  </si>
  <si>
    <t>@GillesDeraeve Ni lachen, kmoet kei veel zeggen 😢</t>
  </si>
  <si>
    <t>2016-09-30T07:14:47+00:00</t>
  </si>
  <si>
    <t>@EviVanHoudt ik ook hahaha, opeens kei veel verantwoordelijkheid</t>
  </si>
  <si>
    <t>2016-09-18T11:23:44+00:00</t>
  </si>
  <si>
    <t>Omg hahah khad daar nog kei veel medelijden mee lol https://t.co/z2wGazoB7s</t>
  </si>
  <si>
    <t>2016-11-01T21:40:03+00:00</t>
  </si>
  <si>
    <t>@Yeeroen das kei veel xD ik verdien 500 per uur</t>
  </si>
  <si>
    <t>2016-11-24T08:15:01+00:00</t>
  </si>
  <si>
    <t>RT @KiarahDeMaere: Zin om kei veel kleren te kopen 🛍</t>
  </si>
  <si>
    <t>2016-02-14T12:07:31+00:00</t>
  </si>
  <si>
    <t>goeie voorzet mertens! daar stond kei veel man ! #BELITA</t>
  </si>
  <si>
    <t>2016-06-13T20:39:09+00:00</t>
  </si>
  <si>
    <t>01:43 en ik heb ineeeens kei veel zin in Wagamama😩😩</t>
  </si>
  <si>
    <t>2016-06-28T23:42:55+00:00</t>
  </si>
  <si>
    <t>Ik heb echt kei veel spier pijn in mn benen</t>
  </si>
  <si>
    <t>2016-09-06T08:11:41+00:00</t>
  </si>
  <si>
    <t>ik heb kei veel hoofdpijn en lig op bed :(</t>
  </si>
  <si>
    <t>2016-02-02T10:16:19+00:00</t>
  </si>
  <si>
    <t>2016-02-13T18:31:29+00:00</t>
  </si>
  <si>
    <t>@Daphne_Callaert ik ook de laatste tijd kei veel #twinz</t>
  </si>
  <si>
    <t>2016-02-29T20:33:31+00:00</t>
  </si>
  <si>
    <t>@dsbeaubeau ik kom hoor heb kei veel zin!!!!!</t>
  </si>
  <si>
    <t>2016-01-05T22:38:54+00:00</t>
  </si>
  <si>
    <t>RT @Noa_2611: Ik ging kei veel doen vandaag 🙃</t>
  </si>
  <si>
    <t>2016-12-10T15:15:37+00:00</t>
  </si>
  <si>
    <t>@Happy4JB ja ik moet kei veel bochten help</t>
  </si>
  <si>
    <t>2016-12-22T19:27:05+00:00</t>
  </si>
  <si>
    <t>Ik ben ineens kei veel aant eten wtf hahahahah</t>
  </si>
  <si>
    <t>2016-12-17T18:26:41+00:00</t>
  </si>
  <si>
    <t>RT @robbevanlooy7: Als muggen instagrammers waren, had ge kei veel volgers</t>
  </si>
  <si>
    <t>2016-07-12T12:21:42+00:00</t>
  </si>
  <si>
    <t>@sofievermeijen dat da echt zo is. zij heeft kei veel volgers gekregen door die stunt wtf</t>
  </si>
  <si>
    <t>2016-07-28T22:23:08+00:00</t>
  </si>
  <si>
    <t>@ThijsVandepoele Probeer er eens een curved pokéball naar te gooien. Hij heeft kei veel CP! @rikboey</t>
  </si>
  <si>
    <t>2016-07-26T14:49:21+00:00</t>
  </si>
  <si>
    <t>@mxxnbins na suikerfeest ga ik naar parijs ofzo idek mijn ma plant kei veel shit</t>
  </si>
  <si>
    <t>2016-07-03T21:25:27+00:00</t>
  </si>
  <si>
    <t>Afstand genome van kei veel mense en opeens zijn mn littekens en puisten weg.. Well well</t>
  </si>
  <si>
    <t>2016-07-20T18:25:49+00:00</t>
  </si>
  <si>
    <t>@wonhusky ik volg kei veel mensen die letterlijk alle groepen stannen zelfs meer dan mij en dan zie ik kei veel shit in mn tline ik kom echt</t>
  </si>
  <si>
    <t>2016-01-23T19:49:34+00:00</t>
  </si>
  <si>
    <t>Ik moet de hond uitlaten alleen ik heb kei veel last van mn knieën</t>
  </si>
  <si>
    <t>2016-10-01T13:28:48+00:00</t>
  </si>
  <si>
    <t>RT @liesvanhulle: Oke ik ga gewoon negeren da ik eigenlijk nog kei veel moet doen</t>
  </si>
  <si>
    <t>2016-10-10T15:58:09+00:00</t>
  </si>
  <si>
    <t>2016-10-10T05:17:16+00:00</t>
  </si>
  <si>
    <t>2016-10-10T14:10:48+00:00</t>
  </si>
  <si>
    <t>2016-10-09T19:22:39+00:00</t>
  </si>
  <si>
    <t>Haha ik hou echt kei veel van me vriendinnen xD! Lekker elkaar scotten als een beast😂😂</t>
  </si>
  <si>
    <t>2016-10-13T17:14:34+00:00</t>
  </si>
  <si>
    <t>2016-10-09T20:18:42+00:00</t>
  </si>
  <si>
    <t>@EenSuikerspin jep der zitten kei veel mensen op school en ik heb vakantie</t>
  </si>
  <si>
    <t>2016-10-26T07:30:27+00:00</t>
  </si>
  <si>
    <t>@enoocksalz ik ben echt moe en ik heb echt zo kei veel hoofdpijn 😅</t>
  </si>
  <si>
    <t>2016-10-24T18:53:22+00:00</t>
  </si>
  <si>
    <t>@DitIsSabientje maar ik vind dat enzo kei veel is veranderd dusja :/</t>
  </si>
  <si>
    <t>2016-04-27T18:07:25+00:00</t>
  </si>
  <si>
    <t>RT @Selinakgul5: Bepaalde mensen betekenen in een heel korte tijd al kei veel voor mij😳</t>
  </si>
  <si>
    <t>2016-08-08T20:55:46+00:00</t>
  </si>
  <si>
    <t>@Stautemaz is Jinx zeldzaam? Ik heb die al kei veel gevangen! En ik heb een Dragonair!</t>
  </si>
  <si>
    <t>2016-08-21T06:37:40+00:00</t>
  </si>
  <si>
    <t>Krijg er kei veel stress van wie weet krijg ik opeens zo toch nog acne</t>
  </si>
  <si>
    <t>2016-08-21T21:11:01+00:00</t>
  </si>
  <si>
    <t>RT @mfoscez: Vroeger leek 20 euro kei veel maar nu is da amper iets.</t>
  </si>
  <si>
    <t>2016-08-23T21:09:13+00:00</t>
  </si>
  <si>
    <t>2016-08-23T20:52:41+00:00</t>
  </si>
  <si>
    <t>@lucisgek cool das kei veel t is ook een leuke foto</t>
  </si>
  <si>
    <t>2016-08-30T09:00:18+00:00</t>
  </si>
  <si>
    <t>Weer kei veel zin in 't beste feestje van het jaar Olf Beervelde</t>
  </si>
  <si>
    <t>2016-08-23T13:29:47+00:00</t>
  </si>
  <si>
    <t>RT @eden_emlek: Ik wil echt slapen maar ik moet nog kei veel doen pff</t>
  </si>
  <si>
    <t>2016-06-19T17:53:23+00:00</t>
  </si>
  <si>
    <t>@dekamlise ma iedereen is ook kei veel lawaai aant maken watafak</t>
  </si>
  <si>
    <t>2016-06-12T12:56:02+00:00</t>
  </si>
  <si>
    <t>RT @AurelieVandelm: *stuurt kei veel berichten* 5 uur later: *ziet: 10 min geleden actief*  Ja daag</t>
  </si>
  <si>
    <t>2016-04-05T20:11:16+00:00</t>
  </si>
  <si>
    <t>Dat doet kei veel pijn help mij ik wil verder eten 😭</t>
  </si>
  <si>
    <t>2016-04-26T18:40:29+00:00</t>
  </si>
  <si>
    <t>2016-08-24T08:21:59+00:00</t>
  </si>
  <si>
    <t>@TGKitPvP ik wil sws uit proberen dan ik ga sws kei veel spelen</t>
  </si>
  <si>
    <t>2016-08-09T16:02:35+00:00</t>
  </si>
  <si>
    <t>Wanneer er stroompanne is in de cloruyt dus ge moogt kei veel fruit eten 😊😊😊😊</t>
  </si>
  <si>
    <t>2016-08-25T17:14:16+00:00</t>
  </si>
  <si>
    <t>@BDBelgje spot niet super zeldzamen alleen dratini's maar der zitten der kei veel</t>
  </si>
  <si>
    <t>2016-08-30T17:05:22+00:00</t>
  </si>
  <si>
    <t>Twitterrrrrrrrr, ik heb jullie hulp nodig. Ik heb kei veel keuzestress enal. Welke zou ik bestellen? https://t.co/McoeebCvI2</t>
  </si>
  <si>
    <t>2016-05-28T10:57:42+00:00</t>
  </si>
  <si>
    <t>Een vol stadion en kei veel sfeer. Waar zit je, media? #Flames4History #BelEng @ Stadion OHL https://t.co/xMCqxgChSM</t>
  </si>
  <si>
    <t>2016-09-20T17:59:22+00:00</t>
  </si>
  <si>
    <t>Ik ga nu kei veel uit omdak nimeer mag uitgaan wanneer school begint van mama 😭😭😂😂</t>
  </si>
  <si>
    <t>2016-08-04T11:52:34+00:00</t>
  </si>
  <si>
    <t>@destandaard behalve mijn vrouw blijkbaar, die moet mij nog kei veel en die blijft maar 1m55,5</t>
  </si>
  <si>
    <t>2016-08-10T15:51:01+00:00</t>
  </si>
  <si>
    <t>2016-08-23T21:08:59+00:00</t>
  </si>
  <si>
    <t>2016-08-23T20:46:25+00:00</t>
  </si>
  <si>
    <t>2016-08-24T04:25:02+00:00</t>
  </si>
  <si>
    <t>Een weekend dient om te bekomen van een drukke week, ni om kei veel te leren</t>
  </si>
  <si>
    <t>2016-11-19T15:28:38+00:00</t>
  </si>
  <si>
    <t>RT @lotstaartje: Ik ben echt zo iemand da kei veel Random foto's stuurt op snapchat</t>
  </si>
  <si>
    <t>2016-06-07T20:38:57+00:00</t>
  </si>
  <si>
    <t>Amai, ik heb kei veel zin in de match sebiet. Ok, #doei! https://t.co/9fPVfQolHg</t>
  </si>
  <si>
    <t>2016-06-26T18:02:09+00:00</t>
  </si>
  <si>
    <t>@ kinesist en die is mij kei veel pijn aant doen</t>
  </si>
  <si>
    <t>2016-03-29T15:01:56+00:00</t>
  </si>
  <si>
    <t>Ik heb kei veel motivatie om te gaan sporten, maar dus niet om te leren</t>
  </si>
  <si>
    <t>2016-05-23T16:36:33+00:00</t>
  </si>
  <si>
    <t>RT @VDBosch_: Gek nice wanneer ge ineens kei veel nieuwe goeie muziek ontdekt</t>
  </si>
  <si>
    <t>2016-11-13T11:05:10+00:00</t>
  </si>
  <si>
    <t>Maar 13% van de Amerikaanse bevolking is African-American ?????? Die lijke precies me kei veel?</t>
  </si>
  <si>
    <t>2016-11-04T22:43:57+00:00</t>
  </si>
  <si>
    <t>2016-11-04T00:58:07+00:00</t>
  </si>
  <si>
    <t>Rond deze tijd was ik ook kei veel afgevallen, I want to go back haha https://t.co/GXH1wEZCUr</t>
  </si>
  <si>
    <t>2016-11-12T21:43:49+00:00</t>
  </si>
  <si>
    <t>RT @Margot_Bracke: Ik heb daar echt al kei veel zin in! 🎉</t>
  </si>
  <si>
    <t>2016-09-02T17:01:52+00:00</t>
  </si>
  <si>
    <t>RT @itselino: pff da is zo raar da er kei veel mensen van school zijn veranderd :/</t>
  </si>
  <si>
    <t>2016-09-04T12:25:17+00:00</t>
  </si>
  <si>
    <t>RT @indradbc: Lol waar is die tijd dat ik gezond at en kei veel sportte</t>
  </si>
  <si>
    <t>2016-02-26T17:55:16+00:00</t>
  </si>
  <si>
    <t>Herkende angela jou eigenlijk (van twitter)? Haha oke kei veel vragen heb ik 🙈 @jetxterbraak</t>
  </si>
  <si>
    <t>2016-02-27T16:27:42+00:00</t>
  </si>
  <si>
    <t>@GaellG plz zeg mij dat ge aant aperitieven zijt met kei veel chips en nootjes</t>
  </si>
  <si>
    <t>2016-09-23T18:20:39+00:00</t>
  </si>
  <si>
    <t>Er waren gewoon kei veel struisvogels haha hoen enge dieren zijn da</t>
  </si>
  <si>
    <t>2016-09-18T18:12:56+00:00</t>
  </si>
  <si>
    <t>RT @irmadrkvc: "Ik ga kei veel moeite doen voor u" 🤐💀 https://t.co/Mcsq2f8B2a</t>
  </si>
  <si>
    <t>2016-11-26T07:32:19+00:00</t>
  </si>
  <si>
    <t>Pffff elke stap doet kei veel pijn dit is echt niet leuk. 😭😭</t>
  </si>
  <si>
    <t>2016-11-23T18:18:33+00:00</t>
  </si>
  <si>
    <t>Oh shit, ik ga sws kei veel vertraging hebben op mn volgende trein 😭😅</t>
  </si>
  <si>
    <t>2016-02-26T07:25:39+00:00</t>
  </si>
  <si>
    <t>RT @EsperanceLusila: ik doe echt altijd kei veel moeite voor mensen</t>
  </si>
  <si>
    <t>2016-06-04T09:36:34+00:00</t>
  </si>
  <si>
    <t>@fristi_sinem kei veel mensen hebben da ze a rare hahahaha but thanks tho</t>
  </si>
  <si>
    <t>2016-02-21T20:00:41+00:00</t>
  </si>
  <si>
    <t>@meneerSwaghetti Ja bij aflevering 3 staat kei veel op de muren geschreven enzo.. moeilijk!</t>
  </si>
  <si>
    <t>2016-02-17T18:03:49+00:00</t>
  </si>
  <si>
    <t>wij doen kei veel moeite en wa doet gulle? N I K S</t>
  </si>
  <si>
    <t>2016-01-21T20:30:15+00:00</t>
  </si>
  <si>
    <t>Ik heb nog kei veel huiswerk maar tis de finale van eurosong #thestruggleisreal</t>
  </si>
  <si>
    <t>2016-01-17T21:34:42+00:00</t>
  </si>
  <si>
    <t>RT @detomhelsen: hey mannen regel dat eens echt, ik heb daar kei veel zin in ! https://t.co/zRulFzfK2T</t>
  </si>
  <si>
    <t>2016-01-08T15:47:41+00:00</t>
  </si>
  <si>
    <t>@VanhoofNina echt he, ik zag er ook kei veel mensen da ik kende inchecken</t>
  </si>
  <si>
    <t>2016-01-01T17:10:38+00:00</t>
  </si>
  <si>
    <t>@SawsenChihaoui @AniBagdasarian hahahah snikske, ja zij heeft kei veel sproeten ma das echt prachtig bij haar https://t.co/ervz8m2BJU</t>
  </si>
  <si>
    <t>2016-01-07T13:00:50+00:00</t>
  </si>
  <si>
    <t>Ik had hier kei veel zin en ineens gebeurt dees ik snap er echt niks van</t>
  </si>
  <si>
    <t>2016-01-10T13:00:21+00:00</t>
  </si>
  <si>
    <t>@MiekBruggen pff maar die persoon reageert ni meer :( ineens kei veel politie, brandweet en ziekenwagen</t>
  </si>
  <si>
    <t>2016-01-24T20:38:49+00:00</t>
  </si>
  <si>
    <t>Ik heb vandaag kei veel vv wtf is er aan de hand ???</t>
  </si>
  <si>
    <t>2016-01-02T22:06:50+00:00</t>
  </si>
  <si>
    <t>RT @mariegelens: Ik heb altijd kei veel honger na de training pffff 😝</t>
  </si>
  <si>
    <t>2016-01-04T21:03:43+00:00</t>
  </si>
  <si>
    <t>@CharlotteLepas seut, kheb er kei veel weggedaan en al kei lang geen meer gekocht!</t>
  </si>
  <si>
    <t>2016-12-06T15:54:17+00:00</t>
  </si>
  <si>
    <t>Net gesport en kei veel zin in vettig eten 'standaard xs</t>
  </si>
  <si>
    <t>2016-12-11T14:44:22+00:00</t>
  </si>
  <si>
    <t>TVL kijken en kei veel heimwee krijgen naar Hasselt. Verdikke, ik mis het toch.</t>
  </si>
  <si>
    <t>2016-12-09T21:31:16+00:00</t>
  </si>
  <si>
    <t>@NathalieArts97 ik was na australie ineens kei veel afgevallen en ja dan spanje weer +5261936191kg nice</t>
  </si>
  <si>
    <t>Barcelona, Spain</t>
  </si>
  <si>
    <t>2016-12-18T21:42:16+00:00</t>
  </si>
  <si>
    <t>@AndrewVassallo ik wil nog ni kei veel verklappen maar ik heb just een uur aan den telefoon gehangen...</t>
  </si>
  <si>
    <t>2016-07-01T22:50:47+00:00</t>
  </si>
  <si>
    <t>@Telenet Amai, dat treft. Ik heb thuis kei veel Kinder Bueno's liggen! (Zeg nu toch gewoon eens ja 😞) @flowindey</t>
  </si>
  <si>
    <t>2016-10-25T12:18:30+00:00</t>
  </si>
  <si>
    <t>@michellevbgn pff vies hé, wij hadden in Málaga daar ook altijd kei veel discussies over, ik snap da echt ni</t>
  </si>
  <si>
    <t>2016-10-15T10:34:18+00:00</t>
  </si>
  <si>
    <t>"Margot ga kei veel feesten echt margi" 1 ik feest nul 2 look at yourself now huuuuuuuuh</t>
  </si>
  <si>
    <t>2016-10-25T17:18:45+00:00</t>
  </si>
  <si>
    <t>@lissa_joos fokking kerel da aan mijn tetten zat gisteren. En de voorbije maand al kei veel lastig gevallen.</t>
  </si>
  <si>
    <t>2016-10-22T10:20:02+00:00</t>
  </si>
  <si>
    <t>@mxxnbins elke uglie maakt toch alles kinky daarom is kei veel dinge een probleem maar jah entertainment industry is zo</t>
  </si>
  <si>
    <t>2016-08-02T21:09:19+00:00</t>
  </si>
  <si>
    <t>RT @aertssymke: Die "Who's going to win..." dingen op Facebook geven mij zieke stress, opeens heeft trump kei veel meer stemmen???</t>
  </si>
  <si>
    <t>NievesMadera</t>
  </si>
  <si>
    <t>✨ Nieves ✨</t>
  </si>
  <si>
    <t>2016-11-06T22:25:09+00:00</t>
  </si>
  <si>
    <t>Ik heb echt al een hele dag honger, terwijl ik kei veel eet. Is dat zelfs normaal? 😂</t>
  </si>
  <si>
    <t>2016-11-12T17:23:28+00:00</t>
  </si>
  <si>
    <t>2016-11-06T21:37:34+00:00</t>
  </si>
  <si>
    <t>RT @jolieentje_x: Kga niet normaal kunnen functioneren op de dag van mijn rapport kheb nu al kei veel stress</t>
  </si>
  <si>
    <t>2016-06-20T20:42:48+00:00</t>
  </si>
  <si>
    <t>2016-06-20T12:45:28+00:00</t>
  </si>
  <si>
    <t>2016-06-20T19:23:33+00:00</t>
  </si>
  <si>
    <t>@Tijscreme Hahaha, elke optie heeft nu 1 antwoord, met die uitslag ben je kei veel natuurlijk. Maar ok, wat doen?</t>
  </si>
  <si>
    <t>Sara_vda</t>
  </si>
  <si>
    <t>Sara</t>
  </si>
  <si>
    <t>2016-04-08T23:02:25+00:00</t>
  </si>
  <si>
    <t>Seg #Teamxm2, als ge nu door @adochild  kei veel zin hebt gekregen om snapchat te gebruiken, hier sé! https://t.co/Ir6ueZhN7O</t>
  </si>
  <si>
    <t>2016-05-04T10:02:08+00:00</t>
  </si>
  <si>
    <t>RT @momaenhout: Wanneer ge kei veel honger hebt maar te lui zijt om naar de winkel te gaan</t>
  </si>
  <si>
    <t>2016-09-25T14:00:13+00:00</t>
  </si>
  <si>
    <t>@CharlotteLepas dit is COS https://t.co/RoccsTQJn8 en Zara heeft kei veel van hun patches geript bij kleine designers @nlsdkysr @lafilledo</t>
  </si>
  <si>
    <t>2016-09-15T15:15:05+00:00</t>
  </si>
  <si>
    <t>@louthuwis @finnechui jaa, die zijn uitverkocht. Ma alle daar is kei veel vraag naar, maak meer bij he adidas 😅</t>
  </si>
  <si>
    <t>chatiadvali</t>
  </si>
  <si>
    <t>BUXAPLENTY</t>
  </si>
  <si>
    <t>2016-08-03T10:37:35+00:00</t>
  </si>
  <si>
    <t>Door niks te geven om de mening van mensen ben ik zo gelukkig geworden n maak ik kei veel mee😂 https://t.co/4OOTUf1SVv</t>
  </si>
  <si>
    <t>2016-08-08T19:51:32+00:00</t>
  </si>
  <si>
    <t>2016-11-07T19:04:52+00:00</t>
  </si>
  <si>
    <t>@CarlijnPeleman @mariegelens die voctest was rampzalig bcs er was zo'n invultekst en daar stonden kei veel woorden in die niemand kende -</t>
  </si>
  <si>
    <t>2016-11-24T15:58:55+00:00</t>
  </si>
  <si>
    <t>2016-06-18T09:14:40+00:00</t>
  </si>
  <si>
    <t>2016-06-18T08:37:01+00:00</t>
  </si>
  <si>
    <t>2016-06-20T19:24:17+00:00</t>
  </si>
  <si>
    <t>Huh heeft iemand mij op insta gepromoot ofso ? Opeens kei veel nieuwe volgers? Bedankt in ieder geval</t>
  </si>
  <si>
    <t>2016-06-29T18:31:19+00:00</t>
  </si>
  <si>
    <t>@MDeheegher jaaa ik zal ze laten zien ma ik had er kei veel ma heel mijn story is gecrasht 😓</t>
  </si>
  <si>
    <t>margauxvanaalst</t>
  </si>
  <si>
    <t>marg</t>
  </si>
  <si>
    <t>kontich city</t>
  </si>
  <si>
    <t>2016-03-04T06:34:39+00:00</t>
  </si>
  <si>
    <t>RT @marliesje2001: Door u ga ik hier echt nog veel langer zitten eh, khad kei veel kunnen doen da uur😤</t>
  </si>
  <si>
    <t>2016-03-15T12:52:14+00:00</t>
  </si>
  <si>
    <t>Eerlijk gezegt dacht ik da gj kei veel moeite ging doen om mij te kunnen zien.. niet dus..</t>
  </si>
  <si>
    <t>2016-05-08T17:03:58+00:00</t>
  </si>
  <si>
    <t>@inesvranken haha ik moet j kei veel vertellen, Alexia en ik waren weer goed ant roddelen hahahahah</t>
  </si>
  <si>
    <t>2016-05-06T23:42:01+00:00</t>
  </si>
  <si>
    <t>@mxxnbins het komt wel goed ik bekijk kei veel dinge twee keer door ni te kunne wachte voor eng sub</t>
  </si>
  <si>
    <t>2016-05-27T22:11:52+00:00</t>
  </si>
  <si>
    <t>RT @farah_erchouk: Leerkrachten: "geniet van jullie vakantie" Ja, gaat moeilijk als jullie kei veel toetsen &amp;amp; taken geven...</t>
  </si>
  <si>
    <t>2016-11-04T11:14:48+00:00</t>
  </si>
  <si>
    <t>RT @sarmld: Ik heb nu echt nood aan kei veel aandacht, boeit me zelfs nie van wie</t>
  </si>
  <si>
    <t>2016-09-09T20:56:42+00:00</t>
  </si>
  <si>
    <t>Waarom retweet ik kei veel naar mijn eigen en heb ik da pas uren later door 🙄</t>
  </si>
  <si>
    <t>2016-11-14T16:14:01+00:00</t>
  </si>
  <si>
    <t>@mmo_planet Kill wtf maakt dt uit man, gwn met sony vegas kei veel YTers die bekend zijn hebbe crack</t>
  </si>
  <si>
    <t>2016-02-09T15:52:48+00:00</t>
  </si>
  <si>
    <t>RT @CrevitsCharissa: Ik heb kei veel zin om te surfen, genieten, zonnen, chillen, amuseren en ga zo maar doooor!!!!</t>
  </si>
  <si>
    <t>2016-02-25T21:26:27+00:00</t>
  </si>
  <si>
    <t>2016-02-25T21:27:14+00:00</t>
  </si>
  <si>
    <t>Mijn botte worden zwaarder door mn pille waardoor ik wss kei veel ga wege ma nog steeds kk skinny ben😂</t>
  </si>
  <si>
    <t>2016-02-27T08:44:08+00:00</t>
  </si>
  <si>
    <t>2016-06-18T10:16:11+00:00</t>
  </si>
  <si>
    <t>RT @MisterBulldogYT: @mmo_planet Kill wtf maakt dt uit man, gwn met sony vegas kei veel YTers die bekend zijn hebbe crack</t>
  </si>
  <si>
    <t>2016-02-09T15:53:48+00:00</t>
  </si>
  <si>
    <t>2016-02-26T06:34:04+00:00</t>
  </si>
  <si>
    <t>RT @lauraisthenamex: @DeSwillie Dat ik kei veel van u hou. Minder van de Romeo's, maar deste meer liefde voor jou!</t>
  </si>
  <si>
    <t>2016-02-27T19:06:12+00:00</t>
  </si>
  <si>
    <t>2016-02-28T09:59:01+00:00</t>
  </si>
  <si>
    <t>Ik heb echt kei veel vrienden kei hard gemist en dan moet ik nu ziek zijn jaj</t>
  </si>
  <si>
    <t>2016-01-04T07:22:41+00:00</t>
  </si>
  <si>
    <t>ik zit echt in mijn kook mood dus kga kei veel verschillende dingen maken en straks doodgaan van buikpijn xxx</t>
  </si>
  <si>
    <t>2016-01-20T15:01:15+00:00</t>
  </si>
  <si>
    <t>@sarahvdg97 da ligt aan twitter ofzo kweenie, hier typ ik ook kei veel fouten of woorden da nie bestaan 😅</t>
  </si>
  <si>
    <t>2016-01-15T20:26:46+00:00</t>
  </si>
  <si>
    <t>@wonhusky MA NEE kbedoel van laan veranderen int groep en kei veel groepen leuk vinden is anders</t>
  </si>
  <si>
    <t>2016-01-30T16:33:12+00:00</t>
  </si>
  <si>
    <t>RT @mputu_shannon: Mensen waar je kei veel voor over hebt, maar die geen shit voor u zouden doen 🚮</t>
  </si>
  <si>
    <t>2016-12-12T20:55:09+00:00</t>
  </si>
  <si>
    <t>RT @seppesomers: De mensen die zeggen "ik heb al kei veel gedaan voor de examens", ik snap jullie niet</t>
  </si>
  <si>
    <t>2016-12-05T20:30:53+00:00</t>
  </si>
  <si>
    <t>2016-12-05T19:03:57+00:00</t>
  </si>
  <si>
    <t>@mxxnbins kei veel netz vragen zich af waarom zo veel foreigners idolen worden in hun land hun pronounciation zijn ni goe en da is dan ni</t>
  </si>
  <si>
    <t>2016-07-03T21:13:45+00:00</t>
  </si>
  <si>
    <t>Hier achter ons huis zijn veel kleine kinderen in de tuin... en die maken kei veel lawaai en om het half uur begint er ene te janken...</t>
  </si>
  <si>
    <t>2016-07-07T09:38:31+00:00</t>
  </si>
  <si>
    <t>De UNIZO-actie met Pokémon GO in de Kammenstraat was gisteren een giga succes aangezien 'De broodjeszaak op de hoek kei veel bezoek had'.</t>
  </si>
  <si>
    <t>2016-07-28T07:26:38+00:00</t>
  </si>
  <si>
    <t>Steek ik nondeju kei veel tijd in brieven voor Andrew wanneer ik op vakantie ben en laat die die gwn bij mij thuis liggen 🙄🙄</t>
  </si>
  <si>
    <t>2016-07-01T15:33:43+00:00</t>
  </si>
  <si>
    <t>@GewoonMichelNL das ook warm maar niet zo warm als hier en dan ook nog met kei veel muggen dus moet je in de slaap zak blijven</t>
  </si>
  <si>
    <t>2016-07-20T21:52:29+00:00</t>
  </si>
  <si>
    <t>RT @julie_marichal: De tijd is weer aangebroken wanneer u vingers bevroren zijn en da ge kei veel moeite moet doen om te type hahahah</t>
  </si>
  <si>
    <t>2016-10-19T21:26:29+00:00</t>
  </si>
  <si>
    <t>Ik dacht da hij ons lowkey wou houden die tagt mij ineens onder de video vn een meisje me kei veel vrienden😭😂</t>
  </si>
  <si>
    <t>2016-10-23T16:29:24+00:00</t>
  </si>
  <si>
    <t>RT @SamLauwers_: Eerlijk? Waarom betaal ik kei veel geld voor een bus abonnement als 2/3 van de bussen te laat of niet komen opdagen?!</t>
  </si>
  <si>
    <t>JodieBuytaert</t>
  </si>
  <si>
    <t>Jodie</t>
  </si>
  <si>
    <t>Belgium#</t>
  </si>
  <si>
    <t>2016-10-15T19:28:34+00:00</t>
  </si>
  <si>
    <t>Wat ik niet snap is dat er kei veel mensen zijn die niet geloven is Voodoo, Shirk, S7or,..Die lachen daar gewoon mee alsof dat niet bestaat?</t>
  </si>
  <si>
    <t>2016-10-24T19:26:16+00:00</t>
  </si>
  <si>
    <t>RT @WillemsRobbe: Ik doe kei veel moeite op school om later een goei job te hebben en da komde dees tegen... https://t.co/lBEiWP7U3i</t>
  </si>
  <si>
    <t>2016-10-14T23:59:56+00:00</t>
  </si>
  <si>
    <t>2016-10-19T05:34:39+00:00</t>
  </si>
  <si>
    <t>@_J_i_m_m_y @DusDavid david is gwn een held hij doet kei veel voor zn fans en hij is gwn kei lief en heeft een goed karakter</t>
  </si>
  <si>
    <t>2016-10-01T16:52:27+00:00</t>
  </si>
  <si>
    <t>2016-10-15T17:17:51+00:00</t>
  </si>
  <si>
    <t>2016-10-19T18:46:20+00:00</t>
  </si>
  <si>
    <t>2016-10-19T21:20:29+00:00</t>
  </si>
  <si>
    <t>2016-10-20T05:54:18+00:00</t>
  </si>
  <si>
    <t>Hebbe jullie nog nooit bosbranden gezien in Portugal? Die branden zijn fucking groot en verbanden kei veel. Dit is echt ernstig</t>
  </si>
  <si>
    <t>2016-08-10T19:03:02+00:00</t>
  </si>
  <si>
    <t>Hier is een gast en die lijkt kei veel op @Timeuw en hij heeft de zelfde zonnebril als dat timo op insta vaak op heeft tis eng 👻</t>
  </si>
  <si>
    <t>2016-08-23T21:37:29+00:00</t>
  </si>
  <si>
    <t>@vaghi_ nene want ik heb maandag en dinsdag examen dus maandag ga ik terug kei veel moeten doen op een halve dag</t>
  </si>
  <si>
    <t>2016-08-23T00:21:30+00:00</t>
  </si>
  <si>
    <t>RT @myttenaere_maya: Ze gaan zeggen: oh ik heb ook kei veel angsten, trek het u niet aan, je bent niet alleen. Terwijl het niet gewoon een…</t>
  </si>
  <si>
    <t>2016-11-28T20:39:06+00:00</t>
  </si>
  <si>
    <t>2016-11-28T20:42:49+00:00</t>
  </si>
  <si>
    <t>@mxxnbins ma kee is queen van threads ofzo elke keer toen ik een thread zocht had die van haar altijd kei veel rts dus ik klikte elke keer</t>
  </si>
  <si>
    <t>2016-06-27T21:26:42+00:00</t>
  </si>
  <si>
    <t>Langs de ene kant wil ik een nieuw begin volgend jaar ma langs de andere kant hebk kei veel schrik voor het onbekende</t>
  </si>
  <si>
    <t>2016-05-22T18:30:01+00:00</t>
  </si>
  <si>
    <t>@mxxnbins idk ik ken kei veel mensen die hun hiphop style liedjes ni leuk vond en nu vonden ze all in wel echt leuk</t>
  </si>
  <si>
    <t>2016-05-27T21:23:10+00:00</t>
  </si>
  <si>
    <t>ik had kei veel makeup besteld en da ging zaterdag komen maar ik heb door de postbode geslapen dus nu komt dat morgen tijdens mijn examen</t>
  </si>
  <si>
    <t>2016-08-15T17:46:24+00:00</t>
  </si>
  <si>
    <t>2016-11-29T06:38:48+00:00</t>
  </si>
  <si>
    <t>@flevaaaf Ik ben iemand die kei veel leert en maar een 6je haalt 😧 Dus ik ben denk de slechtste in t gezin</t>
  </si>
  <si>
    <t>2016-06-15T20:40:10+00:00</t>
  </si>
  <si>
    <t>Ik ging vandaag kei veel voor school doen, zit nog steeds op mijn zetel pewds te kijken en het is al bijna 18u. https://t.co/FYDN6NXykn</t>
  </si>
  <si>
    <t>2016-05-10T15:45:29+00:00</t>
  </si>
  <si>
    <t>Een vrouw in de Carrefour had echt een goddelijke Chanel handtas. Maar ook een rotkind dat kei veel snoep wou. You can't have it all!</t>
  </si>
  <si>
    <t>2016-05-18T16:16:39+00:00</t>
  </si>
  <si>
    <t>@mxxnbins ik doe kei veel shit in de weekend ik kijk naar shows luiser naar muziek kijk anime lees fics lees mangas</t>
  </si>
  <si>
    <t>2016-05-21T19:27:39+00:00</t>
  </si>
  <si>
    <t>Ik heb kei veel verjaardagsgeld gekregen mr ik ben zo overdreven gierig da ik geen €10 wil uitgeven aan oortjes en liever zo blijf</t>
  </si>
  <si>
    <t>2016-11-14T22:49:30+00:00</t>
  </si>
  <si>
    <t>Wanneer ge kei veel zin hebt in iets van eten en dan heeft iemand anders van uw gezin da al opgegeten ⚡️⚡️⚡️⚡️</t>
  </si>
  <si>
    <t>2016-11-07T18:08:29+00:00</t>
  </si>
  <si>
    <t>2016-11-28T20:15:06+00:00</t>
  </si>
  <si>
    <t>@MonaSuzie @wuyts_l Erg hé, zo streamen en dan zeggen dat die film van mij is en daar kei veel geld op verdienen. Ik zal het nooit meer doen</t>
  </si>
  <si>
    <t>2016-11-29T13:36:06+00:00</t>
  </si>
  <si>
    <t>@AldijanaDemir das echt fucking erg. Die gaan nooit vn seks kunne geniete mr hebbe tegelijkertijd kei veel infecties en pijn pff</t>
  </si>
  <si>
    <t>2016-02-06T19:13:05+00:00</t>
  </si>
  <si>
    <t>@eva_svartur op mijn kot in Brugge enkele jaren geleden, stond de frigo op 4 meter van m'n bed en dat sloeg kei veel aan. Maar ik vond (1)</t>
  </si>
  <si>
    <t>2016-02-16T20:09:28+00:00</t>
  </si>
  <si>
    <t>En nu: alles gereed gemaakt om mijn papa en z'n vriendin te ontvangen met een etentje. Ons huisje nog niet gezien. Ik heb kei veel stress.</t>
  </si>
  <si>
    <t>2016-02-26T18:04:37+00:00</t>
  </si>
  <si>
    <t>Wij hebben in Beringen een cafeetje dat om 22u sluit. Uitgebaat door een lief oud vrouwtje dat ons altijd kei veel chips geeft. Love it.</t>
  </si>
  <si>
    <t>2016-02-15T17:36:46+00:00</t>
  </si>
  <si>
    <t>@wonhusky jij bent gwn verlept stop gwn me kpop dan was je rijk en kon je mij kei veel eten kooen</t>
  </si>
  <si>
    <t>2016-02-21T23:58:21+00:00</t>
  </si>
  <si>
    <t>Dan dacht ik van "aight oké ik ga nog kei veel tijd hebben om vanalles te doen" ja ciao neen dus</t>
  </si>
  <si>
    <t>2016-02-25T18:32:49+00:00</t>
  </si>
  <si>
    <t>@daddybowie Ma hoe zelfs, hoe doen mensen da die vol staan met pukkels? Die pukkel doe kei veel pijn, doet heel die hun kop dan pijn????</t>
  </si>
  <si>
    <t>2016-01-31T14:30:56+00:00</t>
  </si>
  <si>
    <t>RT @Margotdhn: Da filmpje van die hond die zo gestreeld wordt maar kei veel bang heeft en huilt omda die mishandelt werd breekt echt men ha…</t>
  </si>
  <si>
    <t>2016-01-15T21:30:47+00:00</t>
  </si>
  <si>
    <t>@CharlotteLepas ik snap da echt ni, ik zit elke dag minstens 10 min-15 min te kammen, daar komen kei veel knopen in 's nachts :(((</t>
  </si>
  <si>
    <t>2016-12-19T23:42:38+00:00</t>
  </si>
  <si>
    <t>RT @heloisesell: kzie altijd kei veel mensen verhalen zetten met "omw" en dan een selfie in hun badkamer zo werkt da ni he je bent nog thuis</t>
  </si>
  <si>
    <t>2016-12-27T20:25:35+00:00</t>
  </si>
  <si>
    <t>2016-12-28T18:16:46+00:00</t>
  </si>
  <si>
    <t>RT @wehemmenietveur: De russische ambassadeur is neergeschoten wa voor kei veel shit ga zorgen, maar jullie praten liever over da Flamand e…</t>
  </si>
  <si>
    <t>2016-12-19T18:04:55+00:00</t>
  </si>
  <si>
    <t>2016-12-19T20:49:40+00:00</t>
  </si>
  <si>
    <t>2016-12-27T19:46:28+00:00</t>
  </si>
  <si>
    <t>2016-12-19T17:57:02+00:00</t>
  </si>
  <si>
    <t>Ik wil Moco én Rijks nog doen maar ik heb nog maar 2u en ik ben nog ni eens klaar met Van Gogh én ik moet nog kei veel voor toneel doen AAAA</t>
  </si>
  <si>
    <t>2016-04-10T12:24:45+00:00</t>
  </si>
  <si>
    <t>RT @emma_lefeber: Dat moment da ge u haar in een staart hebt gedaan en da ge savonds kei veel pijn hebt aan u kop als ge u haar weer los do…</t>
  </si>
  <si>
    <t>2016-02-13T21:01:18+00:00</t>
  </si>
  <si>
    <t>2016-02-13T20:53:43+00:00</t>
  </si>
  <si>
    <t>2016-02-13T20:44:41+00:00</t>
  </si>
  <si>
    <t>RT @verhoevenmorg: Kendet ge zijt zo aant studeren, das kei veel ge weet da, ge gaat nog lang bezig zijn ge weet da, en toch zit ik hier we…</t>
  </si>
  <si>
    <t>2016-12-12T16:41:08+00:00</t>
  </si>
  <si>
    <t>2016-12-12T19:49:25+00:00</t>
  </si>
  <si>
    <t>2016-12-13T17:01:09+00:00</t>
  </si>
  <si>
    <t>Ik heb deze zomer kei veel gefilmd in colombia omdat ik een filmpje van onze reis wou maken ma ik ga nu pas beginnen om dat filmpje te maken</t>
  </si>
  <si>
    <t>2016-12-21T10:48:15+00:00</t>
  </si>
  <si>
    <t>@Bjorn_ds keelpijn, keiveel niezen &amp;amp; snutten :(</t>
  </si>
  <si>
    <t>2012-12-05T12:22:27+00:00</t>
  </si>
  <si>
    <t>keiveel</t>
  </si>
  <si>
    <t>“@evekerstennx: Vandaag keiveel leren&amp;amp; huiswerk doen,”</t>
  </si>
  <si>
    <t>2012-12-09T08:18:06+00:00</t>
  </si>
  <si>
    <t>RT @Solonaise: Er staat keiveel geld op m'n  http://t.co/TxnHFHs4</t>
  </si>
  <si>
    <t>2012-06-11T21:57:35+00:00</t>
  </si>
  <si>
    <t>@SteinVoet die maakten keiveel lawaai deze nacht :(</t>
  </si>
  <si>
    <t>2012-11-17T12:50:48+00:00</t>
  </si>
  <si>
    <t>Ik ben thuis met keiveel nieuwe spullen</t>
  </si>
  <si>
    <t>2012-11-24T12:14:12+00:00</t>
  </si>
  <si>
    <t>Heb keiveel last van me beugel : (</t>
  </si>
  <si>
    <t>2012-11-09T16:28:58+00:00</t>
  </si>
  <si>
    <t>@JanitavdGraaf dus jij hebt nu keiveel moneeyy? $ €</t>
  </si>
  <si>
    <t>2012-08-22T22:22:14+00:00</t>
  </si>
  <si>
    <t>Amandel is helemaal opgezwollen doet keiveel pijn :(</t>
  </si>
  <si>
    <t>2012-12-01T10:32:58+00:00</t>
  </si>
  <si>
    <t>M'n voet doet keiveel pijn, kan m'n hele poot amper buigen T-T</t>
  </si>
  <si>
    <t>2012-09-10T23:01:23+00:00</t>
  </si>
  <si>
    <t>Sjeezus, opeens verdwijnen er keiveel tweets van mij</t>
  </si>
  <si>
    <t>2012-09-13T16:53:03+00:00</t>
  </si>
  <si>
    <t>Pfff volgens mij moet ik @annnerin nog echt keiveel vertellen.</t>
  </si>
  <si>
    <t>2012-09-27T20:31:22+00:00</t>
  </si>
  <si>
    <t>@RiskeLando ja en drinken kost ook keiveel geld haha</t>
  </si>
  <si>
    <t>2012-09-29T11:29:37+00:00</t>
  </si>
  <si>
    <t>@MONIKAactually echt he opeens gaan keiveel luitjes erheen like dafuq</t>
  </si>
  <si>
    <t>maxiemmm</t>
  </si>
  <si>
    <t>Maria-Hoop/Tilburg</t>
  </si>
  <si>
    <t>2012-08-16T22:13:15+00:00</t>
  </si>
  <si>
    <t>@withoutasign Er zijn nog keiveel dingen met pindakaas.</t>
  </si>
  <si>
    <t>2012-06-14T20:28:10+00:00</t>
  </si>
  <si>
    <t>@brendaa_bt dank u, ik nog keiveel meer van jou ❤</t>
  </si>
  <si>
    <t>2012-10-10T14:32:39+00:00</t>
  </si>
  <si>
    <t>je hebt keiveel bikini-topjes, zonder bandjes.. dat wil ik dus niet eh ;)</t>
  </si>
  <si>
    <t>2012-06-11T12:46:00+00:00</t>
  </si>
  <si>
    <t>Terug thuis van de fietsenmaker en m'n oren doen keiveel pijn door de wind auw</t>
  </si>
  <si>
    <t>2012-11-02T10:32:57+00:00</t>
  </si>
  <si>
    <t>Je hebt stiekem keiveel fans maar dat heb je zelf niet door :$</t>
  </si>
  <si>
    <t>2012-09-07T19:12:22+00:00</t>
  </si>
  <si>
    <t>@CurlieJoeks ik heb keiveel belminuten schat. Dus ik kan je altijd bellen</t>
  </si>
  <si>
    <t>2012-07-14T19:56:19+00:00</t>
  </si>
  <si>
    <t>@xxxemilie hahahaha, ik moet echt keiveel toetsen en stof inhalen, haaaat, mja ik zie jullie weeer. :)</t>
  </si>
  <si>
    <t>thirrrs_</t>
  </si>
  <si>
    <t>Thirs ·</t>
  </si>
  <si>
    <t>2012-11-16T14:07:44+00:00</t>
  </si>
  <si>
    <t>3000ste tweet gaat naar @ValerieGeerits omdat ik haar ongelooflijk hard mis en keiveel moet vertellen! &amp;lt;3</t>
  </si>
  <si>
    <t>2012-08-27T14:57:27+00:00</t>
  </si>
  <si>
    <t>Er is nog keiveel taart over. Dus nu even lekker ontbijten.</t>
  </si>
  <si>
    <t>2012-11-05T05:59:40+00:00</t>
  </si>
  <si>
    <t>@xSenayC ben jy iets vn gulseren jy lijkt keiveel vn haar ?</t>
  </si>
  <si>
    <t>2012-11-18T22:20:45+00:00</t>
  </si>
  <si>
    <t>@bollegijz ik had altijd keiveel medelijden met mezelf als we een chocoladeletter kregen van de sint.</t>
  </si>
  <si>
    <t>2012-11-19T13:18:36+00:00</t>
  </si>
  <si>
    <t>@YoungCrazyFool sinds ik @Spinielicious ken ben ik keiveel bijgekomen #fatass :D</t>
  </si>
  <si>
    <t>2012-06-12T08:34:29+00:00</t>
  </si>
  <si>
    <t>4 havo is gewoon keiveel uitval en 5 havo superweinig les.</t>
  </si>
  <si>
    <t>2012-12-06T21:07:22+00:00</t>
  </si>
  <si>
    <t>"@bbyrasz: Eet keiveel M&amp;amp;M's in magazijn, zoveel M&amp;amp;M's voel me zelf bijna een pinda." Hahah qq</t>
  </si>
  <si>
    <t>2012-12-20T11:32:28+00:00</t>
  </si>
  <si>
    <t>@Mello_Cake nee jom! Blijven doorgaan. Ik ben nog nuchter en ik kan hier keiveel leren (-;</t>
  </si>
  <si>
    <t>2012-12-25T15:43:44+00:00</t>
  </si>
  <si>
    <t>Oooh ja nu heb ik hier nog keiveel goesting in. #dikmakertje http://t.co/MMEblNwd</t>
  </si>
  <si>
    <t>Tina_Sauwens</t>
  </si>
  <si>
    <t>Tina Sauwens</t>
  </si>
  <si>
    <t>2012-12-26T18:01:37+00:00</t>
  </si>
  <si>
    <t>@ellarouffaer idd tis nog ma het begin en kzit al me keiveel totaatbuize</t>
  </si>
  <si>
    <t>2012-10-11T17:51:57+00:00</t>
  </si>
  <si>
    <t>@Yezmiine ja kheb al vn keiveel mensen gehoord da hy egt zalig is, kga denk k volgend weekend es gaan :)</t>
  </si>
  <si>
    <t>2012-11-11T13:08:34+00:00</t>
  </si>
  <si>
    <t>@RichardB92 jaa ik ben echt boos op iemad die me keiveel dingen geflikt heeft. Ben er wel klaar mee :)</t>
  </si>
  <si>
    <t>2012-09-21T13:01:13+00:00</t>
  </si>
  <si>
    <t>Whapp doet het niet ik moet 'm updaten :s je moeder man dan gaat er keiveel internet weg</t>
  </si>
  <si>
    <t>2012-07-08T22:14:31+00:00</t>
  </si>
  <si>
    <t>RT @NigelLord_: RT @SANSH1NE: RT @Leo_De_V: RT @SienteLaVibra: Heb de hele nacht niet geslapen maar heb keiveel energie</t>
  </si>
  <si>
    <t>2012-07-05T04:23:44+00:00</t>
  </si>
  <si>
    <t>Ik dacht dat er keiveel mensen een online redactiejob zochten maar reacties voor http://t.co/GODKVD8h zijn mager. Ligt 't aan #tessenderlo?</t>
  </si>
  <si>
    <t>2012-07-18T13:20:01+00:00</t>
  </si>
  <si>
    <t>@RvH_98 nee sorry rensje, ik moet nog keiveel doen voor morgen , morgen ga ik op vakantie ;$ dussorry xxxx</t>
  </si>
  <si>
    <t>2012-07-01T10:08:46+00:00</t>
  </si>
  <si>
    <t>@ValerieGeerits ECHT? voor wie ;o en troost u, ik met keiveel gaan grimmeren -- en ik kan da nie! hahahaha &amp;lt;3</t>
  </si>
  <si>
    <t>2012-07-20T20:17:21+00:00</t>
  </si>
  <si>
    <t>@SarahVmartens owhh :p ja ik had me laten vertellen dat daar keiveel mensen waren afgevoerd door overdosis :D</t>
  </si>
  <si>
    <t>2012-08-16T14:49:37+00:00</t>
  </si>
  <si>
    <t>Jippiieee mn lieve vrindinnrtje gaat mt me mee naar huntepop nu gaan we met keiveel mensjes daarheen ahhaha moooiiiiii</t>
  </si>
  <si>
    <t>2012-08-09T17:47:06+00:00</t>
  </si>
  <si>
    <t>@Loopy_Hooker ma ik heb zo ook keiveel schoene derbij gezet die zo wa een 100 euro zijn enzo... :)</t>
  </si>
  <si>
    <t>2012-10-06T11:56:12+00:00</t>
  </si>
  <si>
    <t>RT @amarinss_ Ik zie overal foto's van keiveel sneeuw, bij ons is het echt bijna niks -_- -- Zeg maar gerust HELEMAAL NIKS..</t>
  </si>
  <si>
    <t>2012-12-05T10:16:35+00:00</t>
  </si>
  <si>
    <t>Zelfs toen er keiveel sneeuw was en de bussen niet reden in klas 2 was ubbo gewoon open</t>
  </si>
  <si>
    <t>2012-12-07T05:58:16+00:00</t>
  </si>
  <si>
    <t>Tiralongo keiveel pijn aan de heup, wat een gezichtuitdrukking, en dan toch vertrekken, maakt het allemaal zo mooi !  Echte mannen</t>
  </si>
  <si>
    <t>2012-09-29T14:32:43+00:00</t>
  </si>
  <si>
    <t>Om piloot te worden moet je keiveel leren en zo goed verdient defensie niet man. XD @xWINEGUM</t>
  </si>
  <si>
    <t>2012-10-10T07:28:31+00:00</t>
  </si>
  <si>
    <t>RT @jayjay050 moet echt snel hard hard hard chille met @KONiNGSTONER_ - jaman. Heb je keiveel te vertellen.</t>
  </si>
  <si>
    <t>2012-12-04T13:42:42+00:00</t>
  </si>
  <si>
    <t>@GlennDubbelN ja of da ge zo alles keiveel keer moet vragen ofzo.. of mensen die keilang moeten nadenken maar ik pak altijd hetzelfde :D</t>
  </si>
  <si>
    <t>2012-09-06T15:58:29+00:00</t>
  </si>
  <si>
    <t>@brien_x *heet ;D Die wil u spionere via fb omda die mee in het complot zit wss ;) Dus heeft die keiveel onderzoek naar u gedaan en geadd :3</t>
  </si>
  <si>
    <t>2012-08-03T22:47:08+00:00</t>
  </si>
  <si>
    <t>RT @xDRUKMEiiSJEx: @xBlondeAnne dacht zovan ja krijg nooit keiveel volgers =[ misschien naar een eeuw ofzo ja. • Njazeg hoeft ook niet toch?</t>
  </si>
  <si>
    <t>2012-09-02T14:45:53+00:00</t>
  </si>
  <si>
    <t>@thashuffel tis niet om u dag te verpesten ofzo eh , maareuhm... Keb gehoord dat gij naar ander school gaat en daar zijn keiveel haters vn u</t>
  </si>
  <si>
    <t>2012-09-30T17:52:49+00:00</t>
  </si>
  <si>
    <t>@Sabrinaloots ma wel coole winkels, daar nie van, ma op fb van avenua sotnd precies zo keiveel en dieje winkel was dan zo klein</t>
  </si>
  <si>
    <t>2012-10-31T17:36:11+00:00</t>
  </si>
  <si>
    <t>Vraag mij af wat de gezinnen doen waar nu nog keiveel auto's buiten staan. Is Kerstmis daar een traditionele sleepover or what?</t>
  </si>
  <si>
    <t>2012-12-26T00:47:09+00:00</t>
  </si>
  <si>
    <t>Morgen gaat me hoofd rimpelig zijn vn de chagerijnig heid wnt saar vertelt altijd keiveel als ze mn kamer in komt gerent en me wkkr maakt</t>
  </si>
  <si>
    <t>2012-12-24T02:04:26+00:00</t>
  </si>
  <si>
    <t>@xSKITT Kweet da ik toen nog megajong was en er was iets me een frituurketel en dan dieje caravan en ik had toen keiveel schrik :p</t>
  </si>
  <si>
    <t>2012-12-11T07:47:30+00:00</t>
  </si>
  <si>
    <t>@yentlreynders ik was het beu dat er keiveel volk op zat waar ik toch geen contact meer mee heb of zelfs nooit contact mee had :')</t>
  </si>
  <si>
    <t>2012-12-08T09:30:57+00:00</t>
  </si>
  <si>
    <t>RT @dtanahatoe_: @iNDOASiAN_ dm wat er is dan - jij praat over keiveel mensen. inc. mij, dacht dat je goeie vriendin wasa</t>
  </si>
  <si>
    <t>2012-12-13T08:13:07+00:00</t>
  </si>
  <si>
    <t>volgens mij staan er keiveel zombies buiten op mij te wachten, azo stil hierbinnen (als't niet boeiend is verzin ik mijn eigen verhaal ofzo)</t>
  </si>
  <si>
    <t>2012-12-26T14:00:33+00:00</t>
  </si>
  <si>
    <t>Ik knoeide net keiveel capri-sonne. :(</t>
  </si>
  <si>
    <t>2013-05-11T18:55:27+00:00</t>
  </si>
  <si>
    <t>RT @BryanLeenders: RT @SwagIndo: Keiveel swag en keiveel indo</t>
  </si>
  <si>
    <t>2013-02-26T21:10:10+00:00</t>
  </si>
  <si>
    <t>Mijn hand doet keiveel pijn</t>
  </si>
  <si>
    <t>2013-08-31T16:55:44+00:00</t>
  </si>
  <si>
    <t>RT @_ntotheina: Ik wil eigenlijk keiveel tattoo's</t>
  </si>
  <si>
    <t>2013-09-18T20:20:23+00:00</t>
  </si>
  <si>
    <t>keiveel mensen online op msn</t>
  </si>
  <si>
    <t>2013-01-21T17:58:00+00:00</t>
  </si>
  <si>
    <t>Ik heb keiveel honger :s</t>
  </si>
  <si>
    <t>2013-10-13T10:29:35+00:00</t>
  </si>
  <si>
    <t>Ik typ keiveel fouten vandaag</t>
  </si>
  <si>
    <t>2013-12-03T10:41:16+00:00</t>
  </si>
  <si>
    <t>@thankyoutubers gij hebt keiveel followers</t>
  </si>
  <si>
    <t>2013-12-29T18:50:25+00:00</t>
  </si>
  <si>
    <t>Moet keiveel leren dezeweek :s</t>
  </si>
  <si>
    <t>safpaf</t>
  </si>
  <si>
    <t>SSAFIYE ♔</t>
  </si>
  <si>
    <t>The Netherlands ☪</t>
  </si>
  <si>
    <t>2013-06-23T10:30:04+00:00</t>
  </si>
  <si>
    <t>RT @InesBakkali: Ik scheld keiveel</t>
  </si>
  <si>
    <t>2013-06-30T10:35:38+00:00</t>
  </si>
  <si>
    <t>keiveel stress voor zaterdag !! #eersteopnamedag #spanneeeeeeend</t>
  </si>
  <si>
    <t>2013-08-22T20:34:54+00:00</t>
  </si>
  <si>
    <t>@zoeyvervoort hahaha die heeft keiveel van zo'n tweets ...</t>
  </si>
  <si>
    <t>2013-03-10T10:37:17+00:00</t>
  </si>
  <si>
    <t>Eco donderdag is keiveel, engels nog meer....</t>
  </si>
  <si>
    <t>2013-03-05T17:13:44+00:00</t>
  </si>
  <si>
    <t>Moet nog keiveel doen voor morgen</t>
  </si>
  <si>
    <t>2013-03-03T09:22:15+00:00</t>
  </si>
  <si>
    <t>Ik heb een zenuwinzinking Latijn is keiveel</t>
  </si>
  <si>
    <t>2013-04-17T15:24:57+00:00</t>
  </si>
  <si>
    <t>Ik blijf eten ik heb keiveel honger</t>
  </si>
  <si>
    <t>2013-04-26T16:20:41+00:00</t>
  </si>
  <si>
    <t>"@spanishproudx: Nogsteeds keiveel spierpijn van Maandag pff"</t>
  </si>
  <si>
    <t>JeffreyyM</t>
  </si>
  <si>
    <t>J e f f r e y !</t>
  </si>
  <si>
    <t>2013-01-29T22:03:08+00:00</t>
  </si>
  <si>
    <t>YEH keiveel mensen hebben mij ontvolgd ,fiesja!</t>
  </si>
  <si>
    <t>2013-09-14T21:03:13+00:00</t>
  </si>
  <si>
    <t>qhhahahah keiveel gegete bij jumbo ;w buikpijn :(</t>
  </si>
  <si>
    <t>2013-09-17T12:54:17+00:00</t>
  </si>
  <si>
    <t>@Jolien_Cl JA ik ook met keiveel spinnen enzo!</t>
  </si>
  <si>
    <t>2013-09-26T20:45:32+00:00</t>
  </si>
  <si>
    <t>Ik ga heen ik heb keiveel gegeten</t>
  </si>
  <si>
    <t>2013-08-22T19:59:08+00:00</t>
  </si>
  <si>
    <t>@anaiswille ma zoizo keiveel 3G usage ofzo</t>
  </si>
  <si>
    <t>2013-08-28T10:59:08+00:00</t>
  </si>
  <si>
    <t>@Ben_Namek ja kzient ge hebt keiveel tweets :p</t>
  </si>
  <si>
    <t>2013-12-29T11:33:42+00:00</t>
  </si>
  <si>
    <t>Moet nog keiveel doen voor school :(</t>
  </si>
  <si>
    <t>2013-06-18T18:36:53+00:00</t>
  </si>
  <si>
    <t>omg ik praat keiveel in me slaap</t>
  </si>
  <si>
    <t>2013-11-09T07:44:08+00:00</t>
  </si>
  <si>
    <t>Ineens heb ik keiveel zin in vanavond</t>
  </si>
  <si>
    <t>2013-11-08T14:18:12+00:00</t>
  </si>
  <si>
    <t>@Ben_Namek aleja keiveel, ge weet wa dak bedoel!</t>
  </si>
  <si>
    <t>2013-12-29T11:34:03+00:00</t>
  </si>
  <si>
    <t>Auw mijn knie doe keiveel pijn.. 😓</t>
  </si>
  <si>
    <t>2013-09-19T05:06:47+00:00</t>
  </si>
  <si>
    <t>Nu er keiveel mensen weg zijn en keiveel nieuwe bijkomen.. #lt</t>
  </si>
  <si>
    <t>2013-09-01T21:38:29+00:00</t>
  </si>
  <si>
    <t>@KnownAsMarnix het is zo. Om de 5min keiveel reclame</t>
  </si>
  <si>
    <t>2013-02-20T09:56:16+00:00</t>
  </si>
  <si>
    <t>@NaomiDessers ik daar in tegen heb keiveel stresa</t>
  </si>
  <si>
    <t>2013-08-08T23:37:27+00:00</t>
  </si>
  <si>
    <t>@HanneCroonen Nope dan komen er keiveel onverwachtse steken :p</t>
  </si>
  <si>
    <t>sevivermeesch</t>
  </si>
  <si>
    <t>Sevi Vermeesch</t>
  </si>
  <si>
    <t>2013-08-20T04:51:15+00:00</t>
  </si>
  <si>
    <t>@Jasnaschramme ik heb dan altijd keiveel zin in spaghetti :-)</t>
  </si>
  <si>
    <t>2013-10-14T15:15:31+00:00</t>
  </si>
  <si>
    <t>Hij heeft me aan mijn kot afgezet, keiveel omweg.</t>
  </si>
  <si>
    <t>2013-10-30T01:36:35+00:00</t>
  </si>
  <si>
    <t>@tessakusters @isabellevkessel @EmielLemmens en keiveel moeten betalen enzo :)</t>
  </si>
  <si>
    <t>2013-05-20T18:24:22+00:00</t>
  </si>
  <si>
    <t>Binnen paar minuten keiveel likes op insta. Hahahah lol</t>
  </si>
  <si>
    <t>2013-02-10T11:37:49+00:00</t>
  </si>
  <si>
    <t>Ik heb ineens keiveel zin in School's out :D</t>
  </si>
  <si>
    <t>2013-06-18T17:24:49+00:00</t>
  </si>
  <si>
    <t>@angorawol @sndrspk ik al wel. Er is daar keiveel eten!</t>
  </si>
  <si>
    <t>2013-03-16T11:02:49+00:00</t>
  </si>
  <si>
    <t>RT @DemiEestermans: Ik ga morgen keiveel drinken, overdag</t>
  </si>
  <si>
    <t>2013-03-25T20:04:41+00:00</t>
  </si>
  <si>
    <t>ohcrap, ik moet nog iets maken &amp;amp; dat is keiveel :(</t>
  </si>
  <si>
    <t>2013-04-01T10:42:17+00:00</t>
  </si>
  <si>
    <t>@FireflyChar90 oke let me know he, ik ga keiveel wishen ;)</t>
  </si>
  <si>
    <t>2013-04-19T22:14:55+00:00</t>
  </si>
  <si>
    <t>@Ertje75 dan moet ik keiveel mense 1 geve</t>
  </si>
  <si>
    <t>2013-02-01T11:42:18+00:00</t>
  </si>
  <si>
    <t>@jasperdelbecke jij hebt zeker keiveel vrienden daar! //@zmeanie</t>
  </si>
  <si>
    <t>2013-03-03T19:01:19+00:00</t>
  </si>
  <si>
    <t>Amai ik heb vandaag al keiveel over #tvvv getweet</t>
  </si>
  <si>
    <t>2013-04-12T21:52:38+00:00</t>
  </si>
  <si>
    <t>ik heb echt keiveel respect voor u — Danku http://t.co/rrGf6tfEvn</t>
  </si>
  <si>
    <t>2013-04-24T09:07:43+00:00</t>
  </si>
  <si>
    <t>mn lippen zijn opgezwollen, doet keiveel pijn qq</t>
  </si>
  <si>
    <t>2013-01-20T23:25:26+00:00</t>
  </si>
  <si>
    <t>RT @anikawesterkamp: Morgen moet ik keiveel huiswerk inhalen</t>
  </si>
  <si>
    <t>2013-09-15T20:30:11+00:00</t>
  </si>
  <si>
    <t>@wietwalmen maar morris jij speelt keiveel verschillende games.</t>
  </si>
  <si>
    <t>2013-07-11T11:43:43+00:00</t>
  </si>
  <si>
    <t>ik heb keiveel zin in het familiefeest van morgen #lovemyfamily</t>
  </si>
  <si>
    <t>2013-07-05T22:46:36+00:00</t>
  </si>
  <si>
    <t>"@NAOMIWIGGERS_: RT @ikheetdemii_ Heb echt keiveel zin in döner"</t>
  </si>
  <si>
    <t>2013-07-18T23:10:53+00:00</t>
  </si>
  <si>
    <t>@EmilieRamosGx nu is e toch keiveel rege en suuuper warm</t>
  </si>
  <si>
    <t>2013-07-20T13:06:09+00:00</t>
  </si>
  <si>
    <t>Opeens ontvolg ik keiveel mensen, per ongeluk, zomaar??</t>
  </si>
  <si>
    <t>2013-01-16T22:05:25+00:00</t>
  </si>
  <si>
    <t>Ik heb ineens keiveel zin in nutella :o</t>
  </si>
  <si>
    <t>2013-10-30T09:45:14+00:00</t>
  </si>
  <si>
    <t>RT @GersPardoel: Onderweg naar Siddeburen met keiveel zin!! 23:15 showtime!! #engaan</t>
  </si>
  <si>
    <t>2013-10-03T17:03:05+00:00</t>
  </si>
  <si>
    <t>@gittevanaert tzelfde hier,is er nog keiveel plaats,komtdie kerel neffe mij zitte</t>
  </si>
  <si>
    <t>2013-10-17T10:37:18+00:00</t>
  </si>
  <si>
    <t>@_twiedeldom ik heb ook geschiedenis morge :( tis keiveel 70+ ofzo</t>
  </si>
  <si>
    <t>2013-12-10T16:01:32+00:00</t>
  </si>
  <si>
    <t>@KaatRoets @Yittee zijn daar nie zo keiveel boeken van?</t>
  </si>
  <si>
    <t>2013-08-28T16:27:18+00:00</t>
  </si>
  <si>
    <t>@MarieWillems1 da doe keiveel pijn. Kben echt een geit</t>
  </si>
  <si>
    <t>2013-09-10T20:12:19+00:00</t>
  </si>
  <si>
    <t>@sofie_shmofie Ik heb zelf ook echt keiveel abbs! @meon @TimmersThomas</t>
  </si>
  <si>
    <t>2013-10-07T19:34:47+00:00</t>
  </si>
  <si>
    <t>Laatste week voor de vakantie natuurlijk keiveel te doen</t>
  </si>
  <si>
    <t>2013-10-19T13:15:30+00:00</t>
  </si>
  <si>
    <t>wauw! woordjes kennen,, die nog keiveel zinnen en gramatika.</t>
  </si>
  <si>
    <t>_xangelique</t>
  </si>
  <si>
    <t>Angelique'♥</t>
  </si>
  <si>
    <t>♥♥♥</t>
  </si>
  <si>
    <t>2013-06-09T14:36:22+00:00</t>
  </si>
  <si>
    <t>Ik heb keiveel zin in aardbeien taart 😱</t>
  </si>
  <si>
    <t>2013-11-01T15:01:46+00:00</t>
  </si>
  <si>
    <t>@Larabrees Voor uw rijbewijs moette gewoon keiveel proefexamens maken online :-)</t>
  </si>
  <si>
    <t>2013-11-24T15:47:59+00:00</t>
  </si>
  <si>
    <t>Ineens krijg ik keiveel eten van u #thxmommyy</t>
  </si>
  <si>
    <t>2013-11-30T18:58:04+00:00</t>
  </si>
  <si>
    <t>@Ljosmyndun ik heb keiveel inspiratie maar geen woorden. Wanu?</t>
  </si>
  <si>
    <t>2013-11-25T15:37:24+00:00</t>
  </si>
  <si>
    <t>Ineens keiveel zin om cadeautjes te kopen voor iedereen</t>
  </si>
  <si>
    <t>2013-12-14T22:42:05+00:00</t>
  </si>
  <si>
    <t>@bollegijz @gewoonmandy jom, bij mij is er NOOIT drama en ik gebruik keiveel smileys!</t>
  </si>
  <si>
    <t>2013-02-01T13:24:32+00:00</t>
  </si>
  <si>
    <t>Echtwaar. Iedereen is tegen iedereen -_- er is keiveel ruzie op onze school owjo</t>
  </si>
  <si>
    <t>2013-02-19T18:21:39+00:00</t>
  </si>
  <si>
    <t>Ik eet ofwel keiveel ofwel bijna niks there is no in between</t>
  </si>
  <si>
    <t>2013-08-28T08:45:16+00:00</t>
  </si>
  <si>
    <t>@deschepperfre ik had keiveel dinge ook echt in mn tas 🙊</t>
  </si>
  <si>
    <t>2013-10-03T17:09:05+00:00</t>
  </si>
  <si>
    <t>@margauxlever HAHAHA ik noem altijd keiveel mensen met 'ie' vanachter maar bij u isda MARGIE HAHAHAHHAHAHAHAH</t>
  </si>
  <si>
    <t>2013-10-14T18:50:57+00:00</t>
  </si>
  <si>
    <t>Ik zou keiveel dope kledij kopen als ik geld schijtte.maar jammergenoeg doe ik dat niet 😭</t>
  </si>
  <si>
    <t>2013-10-27T21:23:45+00:00</t>
  </si>
  <si>
    <t>@NAIJAPOWER ik was in Gent zondag. Heb aan keiveel huizen oreo's gelegd :( niks gevonden :/</t>
  </si>
  <si>
    <t>2013-02-05T22:39:02+00:00</t>
  </si>
  <si>
    <t>Phoe, net gespeeld, keiveel stress en klein foutje, maar van het ergste ben ik al vanaf!! :)</t>
  </si>
  <si>
    <t>2013-02-24T08:16:04+00:00</t>
  </si>
  <si>
    <t>@Lore_Vanbuel Ja dat zeggen ook keiveel leerkrachten tegen mij hoor :p en ja doen!</t>
  </si>
  <si>
    <t>2013-03-27T18:02:27+00:00</t>
  </si>
  <si>
    <t>@marialauraDL haha. Ik zou keiveel meer tijd hebbebn moest ik dat ook gewoon doen</t>
  </si>
  <si>
    <t>2013-03-19T17:43:40+00:00</t>
  </si>
  <si>
    <t>Ik lees net dat keiveel vrouwen en mannen masturberen in hun slaap. Best komisch</t>
  </si>
  <si>
    <t>2013-06-08T11:19:07+00:00</t>
  </si>
  <si>
    <t>En ik haat het da keiveel mensen morge al gedaan hebben</t>
  </si>
  <si>
    <t>2013-06-19T04:50:48+00:00</t>
  </si>
  <si>
    <t>Echt vreemd dat mijn nicht lesgeeft aan keiveel mensen die ik goed ken</t>
  </si>
  <si>
    <t>2013-05-05T11:12:35+00:00</t>
  </si>
  <si>
    <t>Sinds @Nino_NAMEK mij volgt, heb ik er echt keiveel volgers bij, one big #NAMEKFAMILY</t>
  </si>
  <si>
    <t>2013-05-12T07:45:29+00:00</t>
  </si>
  <si>
    <t>@Briitneyyx Hoe kunt ge nu alleen vanonder elastiekjes hebben? Doet dat trouwens niet keiveel pijn? :p</t>
  </si>
  <si>
    <t>2013-05-28T18:30:20+00:00</t>
  </si>
  <si>
    <t>@sharedbodies ik wens u keiveel succes toe! Ge gaat dat goed doen! Hoe laat?</t>
  </si>
  <si>
    <t>2013-05-26T20:25:21+00:00</t>
  </si>
  <si>
    <t>@Juicyloveaffair dan moeten we da doen me keiveel man en alst keigoei weer is! Jaaaajajjajaaaa</t>
  </si>
  <si>
    <t>2013-04-21T18:35:10+00:00</t>
  </si>
  <si>
    <t>@JVanOuytsel Mama drinkt dat keiveel haha, ik mag nooit :( Maar geniet ervan! :D</t>
  </si>
  <si>
    <t>2013-04-12T18:09:10+00:00</t>
  </si>
  <si>
    <t>Waarom beginne der ineens zo keiveel mense mij te volgen? Ma echt rare mensen</t>
  </si>
  <si>
    <t>2013-02-04T22:00:43+00:00</t>
  </si>
  <si>
    <t>@BeautyByBlogger omg niet mee eens miss bestel je 5 striping tapes moet je keiveel vzk betalen</t>
  </si>
  <si>
    <t>2013-03-24T12:43:11+00:00</t>
  </si>
  <si>
    <t>Ma ik eet gezond... Ik eet keiveel appels. #harharhar #njom #homebaked http://t.co/Sq03SxItdE</t>
  </si>
  <si>
    <t>2013-05-14T13:02:14+00:00</t>
  </si>
  <si>
    <t>RT @evabotermans_: haha echt keiveel van vwo 3 zijn nu ziek of gewoon doodmoe door gisteren.</t>
  </si>
  <si>
    <t>2013-05-16T11:17:22+00:00</t>
  </si>
  <si>
    <t>@SanaeDaa @GayaKemous er zitten echt zo keiveel in mechelen he haha</t>
  </si>
  <si>
    <t>2013-05-27T19:41:02+00:00</t>
  </si>
  <si>
    <t>@Juicyloveaffair neeee jong der ware er nog keiveel (denk ik) ga volgende week ofzo is piepe? :)</t>
  </si>
  <si>
    <t>2013-04-11T17:28:54+00:00</t>
  </si>
  <si>
    <t>Wow wtf opeens keiveel sneeuw in d'n achtertuin. Gelukkig ben ik morgen vrij :)</t>
  </si>
  <si>
    <t>2013-01-15T00:34:52+00:00</t>
  </si>
  <si>
    <t>Gelukkig zijn er keiveel roltrappen en zal ik mij niet vervelen hier!</t>
  </si>
  <si>
    <t>2013-01-15T12:07:51+00:00</t>
  </si>
  <si>
    <t>@AstridVanMele haja ik ken da,kmoet keiveel repeteren voort dansen. Dit weekend dus al ni :( &amp;lt;3</t>
  </si>
  <si>
    <t>2013-01-16T08:46:55+00:00</t>
  </si>
  <si>
    <t>Zo van die momenten da ge keiveel moet doen maar niet vooruit geraakt.</t>
  </si>
  <si>
    <t>2013-11-15T19:57:42+00:00</t>
  </si>
  <si>
    <t>Laatste tijd droom ik echt keiveel.. En da voor iemand da normaal amper droomt.</t>
  </si>
  <si>
    <t>2013-09-29T00:01:16+00:00</t>
  </si>
  <si>
    <t>@broodconfituur @GlennDubbelN @erdeebee @CDB_xo @MarionH_ maar ja, nog keiveel. gingen we nu morgen minigolfen? @daily_dots</t>
  </si>
  <si>
    <t>2013-07-05T09:50:49+00:00</t>
  </si>
  <si>
    <t>towz en ik moeten nogsteeds keiveel opnemen, maar we zijn te lui. #ok</t>
  </si>
  <si>
    <t>2013-07-08T19:47:17+00:00</t>
  </si>
  <si>
    <t>@Jeronimomusic sowieso wel hé, en je hebt al keiveel supporters haha #jeronimofamily</t>
  </si>
  <si>
    <t>2013-09-08T18:16:33+00:00</t>
  </si>
  <si>
    <t>dan wort het te makelij (15) — Echt nie he, in elke richting zitten keiveel mensen? http://t.co/8CFPejRo5X</t>
  </si>
  <si>
    <t>2013-09-10T17:44:08+00:00</t>
  </si>
  <si>
    <t>Mijn buik doet keiveel pijn als ik daarop druk waarschijnlijk ga ik dood</t>
  </si>
  <si>
    <t>2013-09-13T15:13:30+00:00</t>
  </si>
  <si>
    <t>@GaelPadi @GioPhilipsen kwni voor mij te helpen khebda al keiveel vooru gedaan !</t>
  </si>
  <si>
    <t>emoceihpos</t>
  </si>
  <si>
    <t>Lucy</t>
  </si>
  <si>
    <t>2013-09-12T20:52:25+00:00</t>
  </si>
  <si>
    <t>Er is ineens keiveel vuurwerk vlak achter mijn huis. Ik wil slapen verdomme</t>
  </si>
  <si>
    <t>2013-09-21T23:03:01+00:00</t>
  </si>
  <si>
    <t>@imm0rtales kwni hoe die noeme maar keiveel kindjes name die vroeger mee naar school haha</t>
  </si>
  <si>
    <t>2013-08-18T23:09:59+00:00</t>
  </si>
  <si>
    <t>@sofie_shmofie Ja, want die hebben zelf wel keiveel BFF's! Iedereen is daar altijd keijaloers op!</t>
  </si>
  <si>
    <t>2013-04-18T20:06:59+00:00</t>
  </si>
  <si>
    <t>Dit klopt niet. RT @OhMyPandax: Heb keiveel eten maar totaal geen honger.</t>
  </si>
  <si>
    <t>2013-04-20T21:59:05+00:00</t>
  </si>
  <si>
    <t>@lodeba nee nee, het heeft iets "yeah yeah i'm from texas" .. En tussendoor keiveel kauwgom.</t>
  </si>
  <si>
    <t>2013-04-29T08:23:14+00:00</t>
  </si>
  <si>
    <t>@_fleurheijster  ja kheb heeeeeeeeeeel de dag rondgelopen, en ik had nog keiveel over..daarom</t>
  </si>
  <si>
    <t>2013-01-01T09:41:59+00:00</t>
  </si>
  <si>
    <t>@TheDillen Omdat ik er keiveel heb denk ik door me broertje en zusje :P</t>
  </si>
  <si>
    <t>2013-01-18T15:59:27+00:00</t>
  </si>
  <si>
    <t>Volgende week keiveel duits so's, nederlands pw inhalen en engels so &amp;lt;_&amp;lt; kooooooots.</t>
  </si>
  <si>
    <t>2013-01-22T15:40:43+00:00</t>
  </si>
  <si>
    <t>Echt irritant als ze je tegen de testperiode keiveel huiswerk geven</t>
  </si>
  <si>
    <t>2013-10-07T14:08:26+00:00</t>
  </si>
  <si>
    <t>En die jonge me pyano keiveel geld gegeve,IK HEB EEN GOED HART #LT</t>
  </si>
  <si>
    <t>2013-10-12T14:09:39+00:00</t>
  </si>
  <si>
    <t>@JesseRepresent ik heb keiveel honger en papa gaat nog sporte dus we ete pas keilaat!😡</t>
  </si>
  <si>
    <t>2013-10-24T16:00:01+00:00</t>
  </si>
  <si>
    <t>Der zitte zeker keiveel mensen te chillen aan de Blaarmeersen, hahaha.</t>
  </si>
  <si>
    <t>2013-07-07T14:22:31+00:00</t>
  </si>
  <si>
    <t>@Gertjan_VB ik slaap echt voor de rest van de nacht slechtt nu 😭😭 kheb keiveel bang</t>
  </si>
  <si>
    <t>2013-12-06T00:08:42+00:00</t>
  </si>
  <si>
    <t>kwil leuke buur die naast mij woont waar ik keiveel mee kan doen</t>
  </si>
  <si>
    <t>2013-12-30T00:16:21+00:00</t>
  </si>
  <si>
    <t>Haha ik heb da ook altijd fout das keiveel werk @AmandineKILLS</t>
  </si>
  <si>
    <t>2013-06-09T16:57:27+00:00</t>
  </si>
  <si>
    <t>@TomDauw maandag gehad ja. Had keiveel over de kleuter en da wist ik juist ni :(</t>
  </si>
  <si>
    <t>2013-06-14T06:07:24+00:00</t>
  </si>
  <si>
    <t>Iedereen heeft keiveel uitval en wij moeten zelfs extra naar school wat is dit #hv1gdingen</t>
  </si>
  <si>
    <t>2013-06-25T09:06:21+00:00</t>
  </si>
  <si>
    <t>RT @janirodyns: En ik haat het da keiveel mensen morge al gedaan hebben</t>
  </si>
  <si>
    <t>2013-06-19T05:04:26+00:00</t>
  </si>
  <si>
    <t>@JolientjeeDB haha indeed ! en nja kheb keiveel gezaagd ma tmag nie</t>
  </si>
  <si>
    <t>2013-09-01T17:25:23+00:00</t>
  </si>
  <si>
    <t>dat FTW-gevoel wanneer ge keiveel retweets en favorieten hebt op ene tweet</t>
  </si>
  <si>
    <t>2013-09-26T16:47:18+00:00</t>
  </si>
  <si>
    <t>@lisavanmol ja en dan is er keiveel bloed enzo iw das nog viezer</t>
  </si>
  <si>
    <t>2013-09-15T20:19:01+00:00</t>
  </si>
  <si>
    <t>Volgens mij alleen club of een brak ploegske da met keiveel chance wit #lt</t>
  </si>
  <si>
    <t>2013-09-29T20:21:50+00:00</t>
  </si>
  <si>
    <t>@Verrijt_ ik had keiveel bang. En ze moge kuisen aan den hema 😂😂😂</t>
  </si>
  <si>
    <t>2013-05-26T11:58:14+00:00</t>
  </si>
  <si>
    <t>"der zit keiveel stof onder mijne kop, ik moet daar echt op kloppe eer da macheert"</t>
  </si>
  <si>
    <t>2013-05-27T15:41:17+00:00</t>
  </si>
  <si>
    <t>Gij bent echt cute &amp;amp; ik heb keiveel respect vooru, I loveyou :D &amp;lt;3... — thankyouu &amp;lt;3 http://t.co/YB1rFQKDeJ</t>
  </si>
  <si>
    <t>2013-05-28T16:20:11+00:00</t>
  </si>
  <si>
    <t>Jurgggg komt ge thuis van school besef je dat je echt nog keiveel moet leren... :/ #fuckschool</t>
  </si>
  <si>
    <t>2013-05-30T14:41:25+00:00</t>
  </si>
  <si>
    <t>stop met keiveel tweeten mensen rust ik kan niks meer lezen :(</t>
  </si>
  <si>
    <t>2013-10-25T20:44:04+00:00</t>
  </si>
  <si>
    <t>Ik heb just keiveel gegete &amp;amp; nu zit mijn maag alweer te knorre..</t>
  </si>
  <si>
    <t>2013-01-21T23:57:40+00:00</t>
  </si>
  <si>
    <t>Ik moet nog keiveel leren en ik zit gewoon alleen maar op mijn iPhone.. #buizennn</t>
  </si>
  <si>
    <t>2013-06-17T11:40:05+00:00</t>
  </si>
  <si>
    <t>@Jooooon__ Ge moet gewoon zo keiveel die proefexamens doen op de site van de vdab 😊</t>
  </si>
  <si>
    <t>2013-11-09T13:03:56+00:00</t>
  </si>
  <si>
    <t>'Gij moogt keiveel' wa ne zever, ik mag niet eens de trein pakken van jullie</t>
  </si>
  <si>
    <t>2013-12-23T12:28:55+00:00</t>
  </si>
  <si>
    <t>Ik luister keiveel nummers van hem.... Sad man gewoon gepopt in de club</t>
  </si>
  <si>
    <t>IliassBeats</t>
  </si>
  <si>
    <t>iliassopdebeat</t>
  </si>
  <si>
    <t>rotterdam, the netherlands</t>
  </si>
  <si>
    <t>2013-12-28T10:04:14+00:00</t>
  </si>
  <si>
    <t>@buurmanJoe Ja ma echt eh? Want ik wil da nie weggooien, da's zo lekkah &amp;amp; nog keiveel.</t>
  </si>
  <si>
    <t>2013-10-16T09:50:12+00:00</t>
  </si>
  <si>
    <t>Ik heb op zondag altijd keiveel zin om te gaan shoppen pf</t>
  </si>
  <si>
    <t>2013-10-13T07:53:24+00:00</t>
  </si>
  <si>
    <t>Nog 2 uurtjes bezig aan de musical keiveel informatie enzo maarja we gaan nog even</t>
  </si>
  <si>
    <t>2013-11-02T12:03:30+00:00</t>
  </si>
  <si>
    <t>@JosjeTooten ma iew jong,  ge weet da daar keiveel bacteriën blijven hangen nu he</t>
  </si>
  <si>
    <t>2013-11-22T16:12:17+00:00</t>
  </si>
  <si>
    <t>RT @MiekBruggen: @MelanieBiscotti Ik u ook girl!! pffffffff nu moet ik keiveel toetsen bijmaken :(</t>
  </si>
  <si>
    <t>2013-11-22T15:12:29+00:00</t>
  </si>
  <si>
    <t>ik drink voor het slapen gaan altijd nog keiveel koffie, das zo dom eigenlijk maja</t>
  </si>
  <si>
    <t>2013-09-17T20:05:10+00:00</t>
  </si>
  <si>
    <t>Allee jongens, ik ga keiveel van jullie zien straks. Precies een eerste schooldag. #twitterquiz</t>
  </si>
  <si>
    <t>DonDams</t>
  </si>
  <si>
    <t>Mathieu Dams</t>
  </si>
  <si>
    <t>2013-09-27T08:11:31+00:00</t>
  </si>
  <si>
    <t>@Flip0318 ey vuurwerkaddict ik het keiveel dummys iets voor jou #vuurwerk #addict #dummy #decoratie #brandstapel #haha</t>
  </si>
  <si>
    <t>2013-12-12T22:06:18+00:00</t>
  </si>
  <si>
    <t>@Reza_Sohrevardi ma gij kunt mechanica kei goe, ik moest daar echt keiveel tijd in steken!</t>
  </si>
  <si>
    <t>2013-12-07T15:14:56+00:00</t>
  </si>
  <si>
    <t>ik stuurde een doorstuur bericht naar heel mijn contactenlijst en heb al keiveel hartjes terug gekregen!!!&amp;lt;333333</t>
  </si>
  <si>
    <t>2013-12-24T15:49:50+00:00</t>
  </si>
  <si>
    <t>"gij doe keiveel blush aan" gast ik doe niks aan mijn wangen zien gewoon rood en nu zwijge</t>
  </si>
  <si>
    <t>2013-02-24T20:57:53+00:00</t>
  </si>
  <si>
    <t>Ik ben geen homo, maar ik houd keiveel van regenbogen. Mag ik dat nog laten weten aan de mensen?</t>
  </si>
  <si>
    <t>2013-02-02T12:16:27+00:00</t>
  </si>
  <si>
    <t>Zo. Column voor @TPOnl op de post gedaan. Deze keer over mode. Daar weet ik keiveel vanaf namelijk,</t>
  </si>
  <si>
    <t>2013-02-20T11:47:10+00:00</t>
  </si>
  <si>
    <t>@DjMortalMadness ik heb nog keiveel haha, tomaat, chinese tomaat, franse ui, asperge, rundvlees, broccoli... Maar heb liever cup d hahaha</t>
  </si>
  <si>
    <t>TJA_077</t>
  </si>
  <si>
    <t>///</t>
  </si>
  <si>
    <t>2013-08-15T22:25:26+00:00</t>
  </si>
  <si>
    <t>.@zegmaarbas ik vind dat iedereen AL mijn tweets moet lezen want ik heb keiveel nuttige dingen te vertellen en al!</t>
  </si>
  <si>
    <t>2013-10-17T12:41:10+00:00</t>
  </si>
  <si>
    <t>@Isatastic ja haha ik was zo na het strand gegaan en er vloog keiveel zand in mijn ogen enal</t>
  </si>
  <si>
    <t>2013-10-27T19:09:29+00:00</t>
  </si>
  <si>
    <t>Ik negeer echt keiveel mensen op Facebook maar ik ken die nie dus waarom praten die tegen mij</t>
  </si>
  <si>
    <t>2013-05-19T18:24:13+00:00</t>
  </si>
  <si>
    <t>@KyaraLinskens ik heb ook al zotveel geslapen, ma kben ook nog zotmoe! En keiveel pijn overal :o</t>
  </si>
  <si>
    <t>LisaMathys1</t>
  </si>
  <si>
    <t>Lisa ✨</t>
  </si>
  <si>
    <t xml:space="preserve"> • Belgium </t>
  </si>
  <si>
    <t>2013-03-14T13:40:26+00:00</t>
  </si>
  <si>
    <t>ik ga sebiet na onder en keiveel eten verzamelen en dan terug na boven en dan leren</t>
  </si>
  <si>
    <t>2013-03-17T10:31:12+00:00</t>
  </si>
  <si>
    <t>@iAmMRTYN daar dacht ik ook al aan omdat er morgen ook keiveel interviews met haar uitkomen enzo</t>
  </si>
  <si>
    <t>2013-05-05T10:01:39+00:00</t>
  </si>
  <si>
    <t>"Er is vanavond keiveel te doen" ... "Ja de seizoensfinale van #thuisopeen!" // en dat waren niet mijn woorden. #werktweet</t>
  </si>
  <si>
    <t>2013-05-31T14:26:37+00:00</t>
  </si>
  <si>
    <t>@CarolineDeRoy1 ja ik had ooit een buikopertie waarbij mijn navel dienst deed als kijkgaatje. nu is dat onderhuids keiveel littekenweefsel</t>
  </si>
  <si>
    <t>2013-04-22T21:58:15+00:00</t>
  </si>
  <si>
    <t>Vandaag in Humo: 'Veel bier. En awesome feestjes. Met keiveel vrienden.' Of toch niet? Eenzaamheid bij studenten: http://t.co/fWa6Z6zUbv</t>
  </si>
  <si>
    <t>Humo</t>
  </si>
  <si>
    <t>humo</t>
  </si>
  <si>
    <t>2013-04-16T09:56:44+00:00</t>
  </si>
  <si>
    <t>@MickyNieuw ja , iedereen gaat met mn vriendinnen keiveel om en ik kan er helemaal niet meer mee omgaan</t>
  </si>
  <si>
    <t>2013-04-16T05:42:15+00:00</t>
  </si>
  <si>
    <t>Als ik geen geld heb wil ik keiveel hebben, als ik geld heb weet ik niet wat te kopen.</t>
  </si>
  <si>
    <t>2013-05-03T12:18:05+00:00</t>
  </si>
  <si>
    <t>@StienVerbelen allez, nu! ik vond dat helemaal niet erg! er waren kroketten en ijs met keiveel slagroom.</t>
  </si>
  <si>
    <t>2013-05-09T18:20:20+00:00</t>
  </si>
  <si>
    <t>@maikengeerts Ik weet da, maar het zijn just keiveel uitzonderingen op de regel die ik moet leren 😒</t>
  </si>
  <si>
    <t>2013-11-07T06:53:39+00:00</t>
  </si>
  <si>
    <t>Tis koud, wollahme ik ga stage doen vdg, pfffff ik heb keiveel buikpijn kga amper iets kunnen doen...</t>
  </si>
  <si>
    <t>2013-11-27T08:08:36+00:00</t>
  </si>
  <si>
    <t>Mijn muil ligt nog half open van de verdoving en die tand doet NU al keiveel zeer. Voze tandslet. #tandartsblues</t>
  </si>
  <si>
    <t>2013-09-25T15:05:34+00:00</t>
  </si>
  <si>
    <t>Fuck mijn buren da stom kind maakt keiveel lawaai dus ik kan ni in de tuin leren fuck iedereen</t>
  </si>
  <si>
    <t>2013-04-17T15:06:00+00:00</t>
  </si>
  <si>
    <t>@runbeforeyoudie Voor da penseeleffect moet ge nen brush gebruiken! Dan krijgt ge dat effect, er zijn er echt keiveel :D</t>
  </si>
  <si>
    <t>2013-01-26T12:10:55+00:00</t>
  </si>
  <si>
    <t>@VanessaMarien Ja eig betaalt die ons keiveel uren waarbij wij niks moeten doen? Ik snap da nie ze xd</t>
  </si>
  <si>
    <t>2013-07-09T21:40:00+00:00</t>
  </si>
  <si>
    <t>@FinallyAlican na vakantie is altijd poep ik had training die conditietrainer liet ons keiveel rennen naar elk onderdeel</t>
  </si>
  <si>
    <t>2013-08-04T09:51:30+00:00</t>
  </si>
  <si>
    <t>@romyvangorp ja en das keiveel ! Ik heb ook nog ma amper iet gedaan , van wa hebt gij vakantietaak?</t>
  </si>
  <si>
    <t>2013-08-28T08:36:33+00:00</t>
  </si>
  <si>
    <t>Ze zijn aant bouwen twee huizen verder en da maakt keiveel lawaai, ik kan mij nie concentreren &amp;lt;&amp;lt;</t>
  </si>
  <si>
    <t>2013-06-11T16:05:32+00:00</t>
  </si>
  <si>
    <t>Nouja niet dat ik echt keiveel zin in school heb hoor, maar zoveel missen is ook niet chill. Peaceee. ✌</t>
  </si>
  <si>
    <t>2013-06-12T20:42:21+00:00</t>
  </si>
  <si>
    <t>KUNSTHUMANIORA IERE NEN DIKKE FOK YOU ik wou helemaal ni overgaan nu is er keiveel druk op mij fok offf</t>
  </si>
  <si>
    <t>2013-09-01T19:44:40+00:00</t>
  </si>
  <si>
    <t>@Mrassion The Neighbourhood ken ik al lang ! Ik heb keiveel groepen en artiesten ontdekt, it's crazy! Telekinesis, Phonography, John Gold,..</t>
  </si>
  <si>
    <t>illluminasi</t>
  </si>
  <si>
    <t>Nasira</t>
  </si>
  <si>
    <t>2013-09-15T20:22:59+00:00</t>
  </si>
  <si>
    <t>@thijsjuliette @verbeeknoor nee ik ga Geordiestyle, ik wou echt eerst dien Amerikaanse jumpsuit van de Joel ma da kost keiveel</t>
  </si>
  <si>
    <t>2013-06-15T19:27:02+00:00</t>
  </si>
  <si>
    <t>Mijn keel doe opeens keiveel pijn komaan ik wil ni ziek worden ik heb superveel werk 😞</t>
  </si>
  <si>
    <t>2013-11-17T19:21:41+00:00</t>
  </si>
  <si>
    <t>superveel</t>
  </si>
  <si>
    <t>Zomaar heeft ute keiveel buenos in haar kast liggen maar denkt gij zegt mij daar iets van ofso?</t>
  </si>
  <si>
    <t>2013-11-02T06:13:10+00:00</t>
  </si>
  <si>
    <t>@GovaertsLotte sorry!! Volgende keer sowieso ma er zit al keiveel man int winterdorp ga  gewoon kijken daar</t>
  </si>
  <si>
    <t>2013-12-13T17:53:48+00:00</t>
  </si>
  <si>
    <t>Nu lekker op bedje. Wel keiveel last van m'n nek :( morgen dagje school en daarna lekker naar m'n mannetje ❤️</t>
  </si>
  <si>
    <t>2013-10-06T20:25:35+00:00</t>
  </si>
  <si>
    <t>@AloisTourette En? En ook: wa moet da kosten, incl. verzenden? Asking for a friend, want ikzelf heb al keiveel dupstebben.</t>
  </si>
  <si>
    <t>2013-11-15T21:35:31+00:00</t>
  </si>
  <si>
    <t>@iworx ha nee, en zoals mij zijn er keiveel klanten „ongerust” wat er met hun 100 euro gaat gebeuren.</t>
  </si>
  <si>
    <t>2013-12-04T13:29:51+00:00</t>
  </si>
  <si>
    <t>@BoughzaMalika Bij mij duurde da heel lang voor ik normaal kon eten want ik had keiveel ontstekingen en tanden poetsen deed ik al vanaf het.</t>
  </si>
  <si>
    <t>2013-08-15T12:22:30+00:00</t>
  </si>
  <si>
    <t>@piejanssens Nice! Nog keiveel over zitten brainstormen me ne maat van mij om zoiets te maken vorig jaar :-) Keep us informed!</t>
  </si>
  <si>
    <t>2013-08-21T08:28:26+00:00</t>
  </si>
  <si>
    <t>@SSleeckx ja ma ik ben super moe en normaal gingen wij me keiveel mensen en ineens hebben die afgezegt das zo kak kendet haha</t>
  </si>
  <si>
    <t>2013-10-12T08:49:37+00:00</t>
  </si>
  <si>
    <t>RT @Bordenwisser: @SashaKSx @AlexIsTheWord_ kil wat praat jijj jij bent noob man ik heb vuur cape met keiveel swek erop enzo - dagger + !</t>
  </si>
  <si>
    <t>2013-05-29T11:43:25+00:00</t>
  </si>
  <si>
    <t>@xJodessy njha kweet, mrja dr kunne wij niks aandoen hé ;) nie mee inzitten, er was echt nog keiveel plaats in die kinderblokken ;)</t>
  </si>
  <si>
    <t>2013-03-08T23:51:52+00:00</t>
  </si>
  <si>
    <t>@borntobesophiee  oke haha :D buh gisteravond had ik zo koorts en buh echt zo griepachtig &amp;amp; nogsteeds keiveel keelpijn dus ik dacht: hell no</t>
  </si>
  <si>
    <t>2013-03-15T20:04:47+00:00</t>
  </si>
  <si>
    <t>@loesje878 oke gezellig! ja tot nu toe wel,, behalve als ik keiveel huiswerk opkrijg.. ehm, ja dan ben ik op school, wattan? ;p</t>
  </si>
  <si>
    <t>2013-06-10T20:02:56+00:00</t>
  </si>
  <si>
    <t>Het moment dat er een festival in je straat is en er keiveel knappe jongens langs komen gelopen!oke dit is gewoon geweldig #buitenkijken</t>
  </si>
  <si>
    <t>2013-05-18T13:47:19+00:00</t>
  </si>
  <si>
    <t>@MelanieBiscotti ja jawel ma wie weet heb ik keiveel te doen voor school en miss heeft die gene tijd.och boeie dan pak ik die van vrijdag;p</t>
  </si>
  <si>
    <t>2013-05-27T16:11:54+00:00</t>
  </si>
  <si>
    <t>@Lauri_Lamb ja das zo een kei dikke bundel 72 p. met keiveel tekst over de EU met zo 45 vragen die zo nog uit a b c ... vragen bestaan :(</t>
  </si>
  <si>
    <t>2013-04-18T18:19:34+00:00</t>
  </si>
  <si>
    <t>Meestal flex ik overmatig omdat meisjes op spieren vallen. Of zeg dat ik keiveel diplomas en geld heb. Aja en dat ik een vuur kan spuwen.</t>
  </si>
  <si>
    <t>2013-05-21T15:06:02+00:00</t>
  </si>
  <si>
    <t>Seves nog op restaurant.. Jeeeeeej kei tof want ik ben kei wakker en kheb daar keiveel zin in jeej 😀 #nee #oekniwaar #hahaha</t>
  </si>
  <si>
    <t>2013-01-20T16:01:24+00:00</t>
  </si>
  <si>
    <t>Amai ik werd effe zot in mijne kop toen ik te horen kreeg da justin aant antwoorden was op keiveel tweets 😱</t>
  </si>
  <si>
    <t>2013-11-19T18:37:47+00:00</t>
  </si>
  <si>
    <t>ik hoop dat er vandaag in hasselt keiveel mensen gedacht hebben dat @svanity met al zijn winkelzakjes mijn onderdanige man was.</t>
  </si>
  <si>
    <t>2013-01-08T18:18:18+00:00</t>
  </si>
  <si>
    <t>Nu ik @annadollie even een levensupdate heb gegeven heb ik weer rust in mijn hoofd. Maar nog steeds ook keiveel hoofdpijn. Niet fijn.</t>
  </si>
  <si>
    <t>2013-01-18T13:28:50+00:00</t>
  </si>
  <si>
    <t>Oke nu maar tas pakken, keiveel boeken instoppen en dan maar naar het park fietsen om daar te wachten op een supermarkt.</t>
  </si>
  <si>
    <t>2013-09-10T05:15:22+00:00</t>
  </si>
  <si>
    <t>Rawie, je bent een geweldige vriend, als een broer voor me, jij k... — Kelvin ik houd echt gewoon keiveel van je &amp;lt;3 http://t.co/Grpr3gRHPT</t>
  </si>
  <si>
    <t>2013-09-10T21:34:15+00:00</t>
  </si>
  <si>
    <t>@commandlines of iets dat automatisch keiveel retweet waardoor uw bullshit mening ineens "juist" is. De 21e eeuw versie van een kettingmail.</t>
  </si>
  <si>
    <t>2013-08-05T12:11:01+00:00</t>
  </si>
  <si>
    <t>@bastiaanpeeters echt overal in Lier haha zo keiveel bakkers enzo afgegaan ma die hadden bijna overal niemand meer nodig dus we zulle zien e</t>
  </si>
  <si>
    <t>2013-10-20T21:13:38+00:00</t>
  </si>
  <si>
    <t>45327189 - je betekend keiveel voor me en ik zou je nooit laten vallen , je bent mooi en ik ben trots op je</t>
  </si>
  <si>
    <t>2013-10-04T21:24:30+00:00</t>
  </si>
  <si>
    <t>@MohamedAz15 @ElGazuanii is ook zo.. In begin is da nog zo me beetje humor, vrolijk.. Daarna eindigt da me keiveel drama idd :/</t>
  </si>
  <si>
    <t>2013-08-27T21:38:12+00:00</t>
  </si>
  <si>
    <t>@x3carolienx3 - ge moet is @drakebell checke, die krijgt keiveel haat omda die 1x iets slecht over justin had gezegd. Whovians en sheerios-</t>
  </si>
  <si>
    <t>2013-06-16T08:30:38+00:00</t>
  </si>
  <si>
    <t>@eliendebeule @LaurenDooms @vdv_alex ik ken al een vrouwenploeg bij ons in edegem! Er zijn keiveel meisjes die ik ken die daar voetballen;)</t>
  </si>
  <si>
    <t>2013-06-10T16:01:04+00:00</t>
  </si>
  <si>
    <t>@ESteurs allemaal vrienden van mijn broer waren mij allemaal aan't irriteren en pesten enzo ma kheb keiveel te doen dus das super lastig</t>
  </si>
  <si>
    <t>2013-09-12T17:55:10+00:00</t>
  </si>
  <si>
    <t>mis je die lindsay en die julia nie? je ging eerst keiveel met hun om — ik heb geen ruzie meer met hun http://t.co/h8ofYLlZEB</t>
  </si>
  <si>
    <t>2013-09-29T12:38:03+00:00</t>
  </si>
  <si>
    <t>@Justsaartjee_ aah ja das ook een optie :) ma er rijdt geen tram vanuit hier, dan moetk keiveel bussen en treinen nemen :/ xx</t>
  </si>
  <si>
    <t>2013-05-01T13:07:13+00:00</t>
  </si>
  <si>
    <t>@Loopy_Hooker en zie ge zo die jongens met keiveel tatoos? Da is gwn zibgkfbeizbfiejfu dying da vind ik gwn mega hawt en die jonge is al</t>
  </si>
  <si>
    <t>2013-05-23T16:04:09+00:00</t>
  </si>
  <si>
    <t>ik ging net barbie na doen had keiveel foundation en rouge en kei lichte lippenstift en wenkbrauwe als zon streepje verschrikkelijk zag het</t>
  </si>
  <si>
    <t>2013-10-14T13:01:18+00:00</t>
  </si>
  <si>
    <t>@Ellenurrd bij mij zegt itunes al heel den tijd da hij ni kan synchroniseren omda het geheugen vol zit en ik heb er al keiveel afgehaald</t>
  </si>
  <si>
    <t>2013-10-22T19:30:23+00:00</t>
  </si>
  <si>
    <t>@Ellenurrd en da blijft volzitte en nu hangt die synchronisatie vast dus ik trek da er soms zo uit ma nu heb ik keiveel zwevende bestande</t>
  </si>
  <si>
    <t>2013-10-22T19:30:58+00:00</t>
  </si>
  <si>
    <t>Ik bedenk me net, wat als Johan Friso nu dood is? Dan moeten we met zn allen keiveel tweets gaan wissen.</t>
  </si>
  <si>
    <t>2013-01-28T16:52:02+00:00</t>
  </si>
  <si>
    <t>Als mama moet werken koopt papa altijd keiveel turkse pizza's als avondeten. Ik heb er echt te veel in men leven opgegeten</t>
  </si>
  <si>
    <t>2013-11-19T23:02:34+00:00</t>
  </si>
  <si>
    <t>@Mchl040 @AwaydaysNL wow man zit keiveel werk in of niet, je weet niet hoe erg je ons raakt met dit doekje wow</t>
  </si>
  <si>
    <t>2013-11-20T23:07:06+00:00</t>
  </si>
  <si>
    <t>Er stappen altijd keiveel mensen uit in Cuijk. Verdacht, want daar is niks.  Misschien beramen ze een plan voor world domination.</t>
  </si>
  <si>
    <t>2013-11-15T14:57:02+00:00</t>
  </si>
  <si>
    <t>@FlorVDE ik heb altijd één antwoord: heb je al eens een rotte peer in de tuin zien liggen? daar zitten ook keiveel vliegen op.</t>
  </si>
  <si>
    <t>2013-11-10T02:13:46+00:00</t>
  </si>
  <si>
    <t>Ah ja das kei logisch als ge moet tikken met uw kaartje da ge dan prest om eerst in te stappen en dan keiveel mensen tegenhoudt. #pendelpret</t>
  </si>
  <si>
    <t>2013-09-20T05:33:31+00:00</t>
  </si>
  <si>
    <t>Ik dachy echt da ik da kon maar nee 😰 die anderz klas heeft keiveel vrage gekrege en wij ni @flocastille</t>
  </si>
  <si>
    <t>2013-12-03T20:51:09+00:00</t>
  </si>
  <si>
    <t>@YoungCrazyFool ik heb tegenwoordig het schitterende idee om eerst keiveel spaghetti te schransen en dan paar km te willen doen. Goe ze.</t>
  </si>
  <si>
    <t>2013-12-10T19:36:52+00:00</t>
  </si>
  <si>
    <t>fleur; ik weey hoe jij zo dun brnt jij lacht kriveel en dan val je keiveel af ik: hoe weet je da ? fleur; ik heb zo mijn bronnen HAHHAHAHHA</t>
  </si>
  <si>
    <t>2013-09-16T14:54:36+00:00</t>
  </si>
  <si>
    <t>heb keiveel mensen gelinkt</t>
  </si>
  <si>
    <t>2014-03-02T23:02:15+00:00</t>
  </si>
  <si>
    <t>@lena_meert hier ook keiveel muggen😔</t>
  </si>
  <si>
    <t>2014-09-15T21:08:12+00:00</t>
  </si>
  <si>
    <t>@Leelovable keiveel nog wel.</t>
  </si>
  <si>
    <t>2014-05-29T21:12:12+00:00</t>
  </si>
  <si>
    <t>@PaulienMadelina 🔫🔫🔫 keiveel mensen wel</t>
  </si>
  <si>
    <t>2014-02-25T22:48:48+00:00</t>
  </si>
  <si>
    <t>Ik heb keiveel liggen pitten</t>
  </si>
  <si>
    <t>2014-09-03T15:54:50+00:00</t>
  </si>
  <si>
    <t>@Coltrui en ook keiveel benzine</t>
  </si>
  <si>
    <t>2014-09-03T16:41:40+00:00</t>
  </si>
  <si>
    <t>@alexia_kral Danku Alexia nu heb ik keiveel schrik :'(</t>
  </si>
  <si>
    <t>2014-08-01T16:01:15+00:00</t>
  </si>
  <si>
    <t>@luciebaudart 😂 ik praat ook keiveel 😈</t>
  </si>
  <si>
    <t>2014-08-22T13:47:31+00:00</t>
  </si>
  <si>
    <t>@Melv1nator keiveel mensen, want iedereen is slim!</t>
  </si>
  <si>
    <t>2014-08-28T18:34:56+00:00</t>
  </si>
  <si>
    <t>En da ik keiveel moet inhalen</t>
  </si>
  <si>
    <t>2014-10-12T12:18:02+00:00</t>
  </si>
  <si>
    <t>Nu geeft gij mij terug keiveel hoop</t>
  </si>
  <si>
    <t>2014-03-14T21:23:57+00:00</t>
  </si>
  <si>
    <t>@selinevanhout ik moet u keiveel vertellen ☺️</t>
  </si>
  <si>
    <t>2014-10-01T15:20:37+00:00</t>
  </si>
  <si>
    <t>En kmoe nog keiveel leren😭😭😭 #lt</t>
  </si>
  <si>
    <t>2014-10-06T16:11:11+00:00</t>
  </si>
  <si>
    <t>@FreeYourself20 véél eten, keiveel frietkraampjes xD</t>
  </si>
  <si>
    <t>2014-10-06T17:50:27+00:00</t>
  </si>
  <si>
    <t>Ik moet keiveel leren daarvoor! JEEZZ</t>
  </si>
  <si>
    <t>2014-10-10T06:34:10+00:00</t>
  </si>
  <si>
    <t>@BraetVincent k nee kheb nog keiveel werk</t>
  </si>
  <si>
    <t>2014-12-04T20:13:41+00:00</t>
  </si>
  <si>
    <t>@LFolbroeck hier zijn al keiveel gsm's afgepakt hahahah</t>
  </si>
  <si>
    <t>2014-02-11T12:41:51+00:00</t>
  </si>
  <si>
    <t>Ik heb echt spijt van keiveel dingen</t>
  </si>
  <si>
    <t>2014-03-15T12:32:58+00:00</t>
  </si>
  <si>
    <t>Ik ken keiveel meisjes die volleybal spelen</t>
  </si>
  <si>
    <t>2014-09-03T16:13:14+00:00</t>
  </si>
  <si>
    <t>@pleasestandby_ Gelukkig heb ik keiveel humoren.</t>
  </si>
  <si>
    <t>2014-05-16T20:37:56+00:00</t>
  </si>
  <si>
    <t>@iWezzel keiveel wind hier op terras</t>
  </si>
  <si>
    <t>2014-05-20T17:26:23+00:00</t>
  </si>
  <si>
    <t>Met keiveel goesting naar den afsluiter #oekniwaar</t>
  </si>
  <si>
    <t>2014-05-10T13:06:01+00:00</t>
  </si>
  <si>
    <t>"@HeleenSmedt: Moeste gij nie keiveel leren?" @Dinadeleuze  !!!!!!</t>
  </si>
  <si>
    <t>2014-05-30T17:33:22+00:00</t>
  </si>
  <si>
    <t>@ElineVHoeydonck kheb er keiveel zin in</t>
  </si>
  <si>
    <t>Feliciax</t>
  </si>
  <si>
    <t>Fel</t>
  </si>
  <si>
    <t>2014-09-21T16:07:26+00:00</t>
  </si>
  <si>
    <t>Kmoe nog keiveel doen ma twitter &amp;gt;&amp;gt;</t>
  </si>
  <si>
    <t>2014-06-15T13:25:02+00:00</t>
  </si>
  <si>
    <t>Iemand een muggenbeet? Ik heb er keiveel.</t>
  </si>
  <si>
    <t>2014-06-11T13:22:46+00:00</t>
  </si>
  <si>
    <t>Als ik ni afspreek kijk ik keiveel reclame precies</t>
  </si>
  <si>
    <t>2014-08-15T17:45:43+00:00</t>
  </si>
  <si>
    <t>Auw g mijn papa heeft mij keiveel pijn gedaan 😂</t>
  </si>
  <si>
    <t>2014-04-01T16:24:52+00:00</t>
  </si>
  <si>
    <t>echt keiveel mensen onderschatten de 10 miles zwaar</t>
  </si>
  <si>
    <t>2014-04-27T11:55:10+00:00</t>
  </si>
  <si>
    <t>RT @SharonEloot: ik heb er keiveel pff #lrt</t>
  </si>
  <si>
    <t>2014-08-17T17:37:54+00:00</t>
  </si>
  <si>
    <t>Ik kom hier nog keiveel te weten #omguud</t>
  </si>
  <si>
    <t>2014-08-25T20:21:47+00:00</t>
  </si>
  <si>
    <t>@sNarah @ilsebtsl @anneleis een verkoudheid vereist ook keiveel professionele zorg!</t>
  </si>
  <si>
    <t>2014-02-13T16:15:23+00:00</t>
  </si>
  <si>
    <t>@adjesman Een enorm goede dj met keiveel swag? Graag.</t>
  </si>
  <si>
    <t>2014-04-14T20:55:14+00:00</t>
  </si>
  <si>
    <t>Ik heb keiveel huiswerk maar ik heb keiweinig motivatie</t>
  </si>
  <si>
    <t>2014-04-27T11:36:05+00:00</t>
  </si>
  <si>
    <t>RT @loose_marie: Deze periode zijn er keiveel vrije dagen 👍</t>
  </si>
  <si>
    <t>2014-04-22T20:03:10+00:00</t>
  </si>
  <si>
    <t>ik heb keiveel geld moeten uitlenen vandaag 😂😂😂</t>
  </si>
  <si>
    <t>2014-11-07T17:55:36+00:00</t>
  </si>
  <si>
    <t>"@xmeisjee0905 Wij hebben keiveel eerste klasser vrienden! @xyarahoi`</t>
  </si>
  <si>
    <t>2014-01-14T14:49:22+00:00</t>
  </si>
  <si>
    <t>Ik hou echt keiveel van mijn mama 🙊💕</t>
  </si>
  <si>
    <t>2014-01-16T21:07:48+00:00</t>
  </si>
  <si>
    <t>Nie mijn vriend kwetse gast die hield keiveel van u</t>
  </si>
  <si>
    <t>2014-01-29T19:46:02+00:00</t>
  </si>
  <si>
    <t>@vandenhoeklaura @CaroScheerder hahaha keiveel man echt dak aandachtshoereke ben enzo</t>
  </si>
  <si>
    <t>2014-02-17T16:31:56+00:00</t>
  </si>
  <si>
    <t>Waarom hebbe keiveel mense morge geen school en ik wel??!!</t>
  </si>
  <si>
    <t>2014-02-02T14:23:07+00:00</t>
  </si>
  <si>
    <t>@katrien_weasel met elke update komen er keiveel levels bij</t>
  </si>
  <si>
    <t>2014-07-07T21:06:24+00:00</t>
  </si>
  <si>
    <t>@denissenjana ja maar me zo keiveel wachte en alles fuck</t>
  </si>
  <si>
    <t>2014-07-08T16:02:17+00:00</t>
  </si>
  <si>
    <t>Misschien moet ik nu maar gewoon keiveel Bicky Burgers eten.</t>
  </si>
  <si>
    <t>2014-07-05T18:19:12+00:00</t>
  </si>
  <si>
    <t>RT @withaegelsmanon: ik moet nog keiveel leren morgen😅</t>
  </si>
  <si>
    <t>2014-12-14T22:31:28+00:00</t>
  </si>
  <si>
    <t>RT @VHeirstrate: Ineens keiveel folgers weg op instagreim</t>
  </si>
  <si>
    <t>2014-12-18T16:48:54+00:00</t>
  </si>
  <si>
    <t>@Niconarrr Die keiveel klinkt zo minderjarig. Go for it!</t>
  </si>
  <si>
    <t>2014-02-07T11:20:16+00:00</t>
  </si>
  <si>
    <t>@JVolby @hannewhale @Nthliee straks hebben die keiveel schrik door u :')</t>
  </si>
  <si>
    <t>2014-02-05T10:23:48+00:00</t>
  </si>
  <si>
    <t>@hannah_erard gast ik heb keiveel bang als u iets overkomt</t>
  </si>
  <si>
    <t>2014-07-18T13:01:33+00:00</t>
  </si>
  <si>
    <t>RT @szyfn: Waarom gaan opeens keiveel volgers weg op insta????</t>
  </si>
  <si>
    <t>2014-12-18T16:47:26+00:00</t>
  </si>
  <si>
    <t>Ik verlies echt keiveel haar! Kzen precies nen hond verdoeme</t>
  </si>
  <si>
    <t>2014-03-07T21:35:12+00:00</t>
  </si>
  <si>
    <t>Ik heb vandaag al keiveel uitroeptekens getweet...dat moet maar eens ophouden*</t>
  </si>
  <si>
    <t>2014-09-01T07:44:58+00:00</t>
  </si>
  <si>
    <t>RT @RoxCauwenberghs: Hoe jaloers ik ben op keiveel meisjes</t>
  </si>
  <si>
    <t>2014-05-15T19:17:36+00:00</t>
  </si>
  <si>
    <t>2014-05-15T19:42:04+00:00</t>
  </si>
  <si>
    <t>Ik krijg keiveel haat van de mens hier rondom mij</t>
  </si>
  <si>
    <t>2014-05-30T16:15:06+00:00</t>
  </si>
  <si>
    <t>@vncntcltns cool, er is hier keiveel volk enzo</t>
  </si>
  <si>
    <t>2014-05-30T20:51:13+00:00</t>
  </si>
  <si>
    <t>@tijgerpotje @cpossemiers I regret keiveel eigenlijk wel ja #metschomte</t>
  </si>
  <si>
    <t>2014-05-11T15:17:37+00:00</t>
  </si>
  <si>
    <t>Mijn mama is keicool zij koopt keiveel caprisun</t>
  </si>
  <si>
    <t>2014-05-20T17:44:42+00:00</t>
  </si>
  <si>
    <t>2014-05-18T08:04:43+00:00</t>
  </si>
  <si>
    <t>2014-05-18T07:15:05+00:00</t>
  </si>
  <si>
    <t>RT @MargoUy: Iedereen heeft precies al keiveel geleerd ...</t>
  </si>
  <si>
    <t>2014-05-31T11:45:23+00:00</t>
  </si>
  <si>
    <t>2014-05-15T20:49:17+00:00</t>
  </si>
  <si>
    <t>2014-05-15T20:50:19+00:00</t>
  </si>
  <si>
    <t>Kheb het gevoel da ik nog keiveel tijd heb</t>
  </si>
  <si>
    <t>2014-06-15T15:20:58+00:00</t>
  </si>
  <si>
    <t>Hopenlijk gaat dat door he kep echt keiveel zin 😂</t>
  </si>
  <si>
    <t>2014-06-26T13:50:17+00:00</t>
  </si>
  <si>
    <t>@BaptisteVDL @JoriJensen ga lere je moet nog keiveel examens make</t>
  </si>
  <si>
    <t>2014-06-18T10:59:41+00:00</t>
  </si>
  <si>
    <t>RT @isarahderudder: Kmoe nog keiveel doen en tis al 16:34 verdomme</t>
  </si>
  <si>
    <t>2014-06-11T14:38:43+00:00</t>
  </si>
  <si>
    <t>RT @SharonEloot: kheb keiveel screenshots van Sorcha sofie en jason kapot lachen</t>
  </si>
  <si>
    <t>2014-08-19T21:08:54+00:00</t>
  </si>
  <si>
    <t>"Ik heb wel keiveel volgers he" da heeft u vast heel ver gebracht in't leven</t>
  </si>
  <si>
    <t>2014-08-18T20:46:00+00:00</t>
  </si>
  <si>
    <t>@VerhelstSigrid seut da kost keiveel hahaha ma ja da suckt wel int weekend :(</t>
  </si>
  <si>
    <t>2014-04-12T20:48:11+00:00</t>
  </si>
  <si>
    <t>Gast ik heb keiveel gekocht en kwas maar €88 kwijt 😝</t>
  </si>
  <si>
    <t>2014-04-17T11:26:10+00:00</t>
  </si>
  <si>
    <t>Telkens da ik weet da we iets vies gaan eten, eet ik altijd keiveel koeken ervoor</t>
  </si>
  <si>
    <t>2014-04-15T15:37:31+00:00</t>
  </si>
  <si>
    <t>Er zijn keiveel naaktfoto's van Selena Gomez en Jennifer Lawrence gelekt hahahhaa pijnlijk</t>
  </si>
  <si>
    <t>2014-08-31T20:55:46+00:00</t>
  </si>
  <si>
    <t>ge moet gene kak doen en ge hebt keiveel vakantie #lt</t>
  </si>
  <si>
    <t>2014-08-31T19:25:51+00:00</t>
  </si>
  <si>
    <t>@HanneloreSmitz En het was echt awesome! @mayasounds nog aan keiveel gratis drank geholpen!</t>
  </si>
  <si>
    <t>KwintRum</t>
  </si>
  <si>
    <t>Kwinten Rummens</t>
  </si>
  <si>
    <t>2014-02-19T01:30:29+00:00</t>
  </si>
  <si>
    <t>@Elenatjj echt eh. Ik had echt keiveel mensen die voor mij waren aan't tweeten ugh</t>
  </si>
  <si>
    <t>2014-02-14T22:17:06+00:00</t>
  </si>
  <si>
    <t>daarnet waaren er keiveel sterren en opeens zijn die allemaal weg haha</t>
  </si>
  <si>
    <t>2014-07-26T21:52:36+00:00</t>
  </si>
  <si>
    <t>Ik krijg keiveel sms'jes van mensen die 't interview op @vrtradio2 hoorden. Cool! #grease #teenangel</t>
  </si>
  <si>
    <t>2014-04-15T11:06:57+00:00</t>
  </si>
  <si>
    <t>@BBQezel haha ik haal nu wel keiveel dus er is nog hoop</t>
  </si>
  <si>
    <t>2014-04-18T14:40:30+00:00</t>
  </si>
  <si>
    <t>@_ImAngiee Ik mag ook echt keiveel nie eten da muuug lekker is :(</t>
  </si>
  <si>
    <t>2014-04-15T10:58:20+00:00</t>
  </si>
  <si>
    <t>Een dikke #FF voor @Twvoetbal14 omdat ik er gewoon keiveel zin in heb!</t>
  </si>
  <si>
    <t>2014-04-25T15:09:39+00:00</t>
  </si>
  <si>
    <t>Deze morgend opgestaan me keiveel plezier! Want vandaag ging ik dé kado krijge!</t>
  </si>
  <si>
    <t>2014-04-01T09:01:41+00:00</t>
  </si>
  <si>
    <t>@Posahollic echt he en ik heb al keiveel weggelaten en ik ga gewoon dia's overslagen</t>
  </si>
  <si>
    <t>2014-04-21T17:26:56+00:00</t>
  </si>
  <si>
    <t>@Couverts Ge kunt die best gewoon plat weggooien, anders neemt da keiveel plaats in.</t>
  </si>
  <si>
    <t>2014-04-23T17:46:55+00:00</t>
  </si>
  <si>
    <t>Oei nee, keiveel mensen wakker en zin om te feesten :o #Qweekend</t>
  </si>
  <si>
    <t>2014-01-25T20:17:14+00:00</t>
  </si>
  <si>
    <t>@reyndersjulie @Janssenswilleke @selinakgog jong das keigoed man! Wss hebbe der keiveel minder</t>
  </si>
  <si>
    <t>2014-01-26T18:55:18+00:00</t>
  </si>
  <si>
    <t>Iemand hier da knt 5e zit en economie doet ? Of 3-uurs wiskunde ? Kheb keiveel testen teruggevonden !</t>
  </si>
  <si>
    <t>2014-10-17T16:23:22+00:00</t>
  </si>
  <si>
    <t>@__LVG Ja da's waar... 1 dag voor psycho is echt super, not -.- keiveel koppijn, mimimi.</t>
  </si>
  <si>
    <t>2014-01-17T19:42:40+00:00</t>
  </si>
  <si>
    <t>@AlyssaVerhelst ik ook, keiveel mensen zeggen dat da vies ruikt, ma da ruikt toch keilekker?</t>
  </si>
  <si>
    <t>2014-01-03T18:27:54+00:00</t>
  </si>
  <si>
    <t>Ik zie keiveel  jongens op Twitter waar ik wil mee prate maar ik durf niet</t>
  </si>
  <si>
    <t>2014-01-13T19:17:21+00:00</t>
  </si>
  <si>
    <t>@DennisVanBeeck ik haat sneeuw , het enige positieve is da ik keiveel mensen zie vallen</t>
  </si>
  <si>
    <t>2014-01-15T19:48:57+00:00</t>
  </si>
  <si>
    <t>Ineens zie ik keiveel mensen met dezelfde naam als mij?! Bol af!!!</t>
  </si>
  <si>
    <t>2014-03-25T19:35:53+00:00</t>
  </si>
  <si>
    <t>@zegmaarbas Ik heb wel keiveel zin in snoep nu. Wat heb je besteld? Mijn lievelings??</t>
  </si>
  <si>
    <t>2014-03-25T12:43:46+00:00</t>
  </si>
  <si>
    <t>Nog keiveel werk en ik ben niets aan het doen. Aight.</t>
  </si>
  <si>
    <t>2014-03-20T21:37:43+00:00</t>
  </si>
  <si>
    <t>Stel u voor ik doe mee ineens keiveel volk daar 😂</t>
  </si>
  <si>
    <t>2014-02-14T21:16:26+00:00</t>
  </si>
  <si>
    <t>@sarahgoris Te laat hihi :D ik kwam keiveel reacties van u tegen!</t>
  </si>
  <si>
    <t>2014-02-05T10:52:43+00:00</t>
  </si>
  <si>
    <t>Zijn jullie die 'ik moet nog keiveel doen'-tweets al beu? Want euuuuh ja, ik moet nog keiveel doen. Uitstellen is mijn ding.</t>
  </si>
  <si>
    <t>2014-06-19T17:12:19+00:00</t>
  </si>
  <si>
    <t>@Charmetten volgende week? Dan heb ik zieeekweinig les en keiveel tijd xxxx</t>
  </si>
  <si>
    <t>2014-10-13T21:40:04+00:00</t>
  </si>
  <si>
    <t>Nu al keiveel zin in bouwfuif, laat het ajbbbb mijn goesting waard zijn😁🙌</t>
  </si>
  <si>
    <t>2014-10-09T20:26:51+00:00</t>
  </si>
  <si>
    <t>@bowandbreak ik ga keiveel skincare producten/ halen in Duitsland, just so you know. #nuttelozetweet.</t>
  </si>
  <si>
    <t>2014-03-04T12:30:56+00:00</t>
  </si>
  <si>
    <t>RT @KDecrem: soms heb ik precies keiveel vrienden en andere keren sta ik er alleen voor.</t>
  </si>
  <si>
    <t>2014-07-20T20:30:40+00:00</t>
  </si>
  <si>
    <t>2014-07-20T22:34:54+00:00</t>
  </si>
  <si>
    <t>Wie heeft er keiveel te doen voor morgen 🙋 wie heeft nog niks gedaan 🙋🙋</t>
  </si>
  <si>
    <t>2014-10-01T16:57:13+00:00</t>
  </si>
  <si>
    <t>heb vandaag keiveel productjes van Clarins gekregen op 't werk 😍</t>
  </si>
  <si>
    <t>2014-10-07T17:50:50+00:00</t>
  </si>
  <si>
    <t>@lheureuxxx oh neee dan heb ik al keiveel fout hahaha 😂 danku!!</t>
  </si>
  <si>
    <t>2014-10-15T16:39:06+00:00</t>
  </si>
  <si>
    <t>Ik ben eigenlijk nen vriendelijke mens ik haat gewoon keiveel mensen👋</t>
  </si>
  <si>
    <t>2014-10-31T13:09:54+00:00</t>
  </si>
  <si>
    <t>@MilanaAskhabova ja nog zoiet, kheb al keiveel nieuwe moete gaan kope</t>
  </si>
  <si>
    <t>2014-10-28T20:07:46+00:00</t>
  </si>
  <si>
    <t>@DeBondtTroy sebiet ben ik breder als u want kga keiveel fitnesse haha</t>
  </si>
  <si>
    <t>2014-10-31T22:41:10+00:00</t>
  </si>
  <si>
    <t>@Jolienosaurus Da zeg ik dus ook altijd 😦 Maar keiveel mensen ontkennen dat..</t>
  </si>
  <si>
    <t>2014-12-30T17:27:10+00:00</t>
  </si>
  <si>
    <t>Mijn arm doet keiveel pijn en ik moet vandaag een examen schrijven WAW THANKS LIFE</t>
  </si>
  <si>
    <t>2014-12-03T06:24:46+00:00</t>
  </si>
  <si>
    <t>RT @PeetersJuliex: Ik ben echt te moe ma ik moet nog keiveel doen, kendet pf</t>
  </si>
  <si>
    <t>2014-12-09T12:08:33+00:00</t>
  </si>
  <si>
    <t>Pikante puppy gesignaleerd: ook al strooi je keiveel peper op haar kak, nog vreet ze'm op. #weekendheefthaarniveaupiekweergehaald</t>
  </si>
  <si>
    <t>2014-12-28T21:00:42+00:00</t>
  </si>
  <si>
    <t>RT @jadefierens: gvd kga keiveel op mijn gat vallen door dieje sneeuw e</t>
  </si>
  <si>
    <t>2014-12-27T07:35:42+00:00</t>
  </si>
  <si>
    <t>@EmilyNaudts ik leer die tweede map wel volledig daaruit ma das keiveel</t>
  </si>
  <si>
    <t>AmberSteveninck</t>
  </si>
  <si>
    <t>Amber Steveninck</t>
  </si>
  <si>
    <t>2014-12-26T13:35:45+00:00</t>
  </si>
  <si>
    <t>@beyersandy ja ik ben aan keiveel allergisch, anders mag ik niks meer eten</t>
  </si>
  <si>
    <t>2014-12-23T13:57:05+00:00</t>
  </si>
  <si>
    <t>@stubru @Planckendael wat yo, keiveel van die vlekken lijken op een hartje!</t>
  </si>
  <si>
    <t>2014-02-17T15:30:05+00:00</t>
  </si>
  <si>
    <t>@EmmaSlosse ja idd ik verlies keiveel tijd door te proberen lezen wa er sta 😒</t>
  </si>
  <si>
    <t>2014-10-27T11:33:30+00:00</t>
  </si>
  <si>
    <t>Ik had vandaag keiveel keigrappige twitterdingese bedacht, maar genen tijd om ze te tweeten.  Sorry, fans.</t>
  </si>
  <si>
    <t>2014-12-04T19:02:26+00:00</t>
  </si>
  <si>
    <t>@TarteTatinHQ Ge hebt daar toch keiveel recupe-uren voor èh, dat ge nu nog aan 't slaven zijt ?!!!</t>
  </si>
  <si>
    <t>2014-12-31T11:57:25+00:00</t>
  </si>
  <si>
    <t>@ninamunozzz heb ik nie keiveel met uw groepke gefeest laatste avond pkp</t>
  </si>
  <si>
    <t>2014-12-07T10:07:26+00:00</t>
  </si>
  <si>
    <t>@Tessa_VeePee die geen maar is een automatische spam-account. Zie die de voorbije dagen keiveel passeren (net zoals die waarom-account)</t>
  </si>
  <si>
    <t>2014-12-26T12:29:30+00:00</t>
  </si>
  <si>
    <t>gvd kga keiveel op mijn gat vallen door dieje sneeuw e</t>
  </si>
  <si>
    <t>2014-12-27T07:25:53+00:00</t>
  </si>
  <si>
    <t>@steenenrol @TamaSutraaa maar alexander wang zelf verkoopt wel large want ik heb keiveel kleren daarvan????</t>
  </si>
  <si>
    <t>2014-11-05T19:23:56+00:00</t>
  </si>
  <si>
    <t>@RiskeLando en daar zat zo keiveel volk rond ahahha kan het nog subtieler?</t>
  </si>
  <si>
    <t>2014-02-16T11:26:23+00:00</t>
  </si>
  <si>
    <t>@Ellen_VDHeuvel in het 5de is da idd keiveel werk en ge kookt amper he?</t>
  </si>
  <si>
    <t>2014-02-19T17:33:25+00:00</t>
  </si>
  <si>
    <t>mijn ultieme crush heeft net keiveel foto's van mij geliked ik kan dit leven niemeer aan</t>
  </si>
  <si>
    <t>2014-09-07T18:23:30+00:00</t>
  </si>
  <si>
    <t>Ik heb keiveel trekjes van mijn mama we letten daar gewoon nooit op</t>
  </si>
  <si>
    <t>2014-09-11T20:31:19+00:00</t>
  </si>
  <si>
    <t>@kareldr @lauredenijs Ja anders da gaat nie e jullie liggen al keiveel voor!</t>
  </si>
  <si>
    <t>2014-07-20T08:01:55+00:00</t>
  </si>
  <si>
    <t>Echt super enorm keiveel zin in die persco van vandaag 😩✌</t>
  </si>
  <si>
    <t>2014-12-12T08:55:27+00:00</t>
  </si>
  <si>
    <t>@scilue Jaja... Ey! En daar groeien al keiveel champignons op ondertussen!</t>
  </si>
  <si>
    <t>2014-12-26T21:05:48+00:00</t>
  </si>
  <si>
    <t>@wonderfulA da is echt! En wanneer ge dan te weinig geld meehebt vinde net keiveel!!! 😒</t>
  </si>
  <si>
    <t>2014-09-23T17:26:04+00:00</t>
  </si>
  <si>
    <t>Ik heb effe keiveel interactie op Twitter .me de nadruk op effe .</t>
  </si>
  <si>
    <t>2014-01-20T20:56:01+00:00</t>
  </si>
  <si>
    <t>@vervloetkim ja keiveel mensen bij mij hebben zelfs in de 30 duizend whut</t>
  </si>
  <si>
    <t>2014-01-26T17:15:57+00:00</t>
  </si>
  <si>
    <t>@ROXS__ ma keiveel mensen zeggen da da te hard is voor mijn gezicht :-(</t>
  </si>
  <si>
    <t>2014-01-30T13:18:10+00:00</t>
  </si>
  <si>
    <t>Wa is da toch me mij de laatste maanden, constant moe, keiveel slapen 😩</t>
  </si>
  <si>
    <t>2014-05-02T13:53:04+00:00</t>
  </si>
  <si>
    <t>RT @kyanavlaes: jongens die zo keiveel foto's liken maar ni beginnen te praten &amp;lt;&amp;lt;&amp;lt;&amp;lt;</t>
  </si>
  <si>
    <t>2014-05-11T18:36:49+00:00</t>
  </si>
  <si>
    <t>@issuus hoe, net nu blijkt dat je nog keiveel werk hebt, ga je stoppen?</t>
  </si>
  <si>
    <t>2014-05-06T08:58:41+00:00</t>
  </si>
  <si>
    <t>RT @JudithPellegr: iedereen heeft keiveel talent en dan hebt ge mij</t>
  </si>
  <si>
    <t>2014-05-15T17:13:24+00:00</t>
  </si>
  <si>
    <t>@DJ_Velsie @HylianEmiel ik heb keiveel toetsen allemaal zwijgen en over maand examens</t>
  </si>
  <si>
    <t>2014-05-05T19:01:42+00:00</t>
  </si>
  <si>
    <t>@vakonov ik heb keiveel vragen die ik niet via twitter kan vragen hulp</t>
  </si>
  <si>
    <t>2014-05-09T19:49:31+00:00</t>
  </si>
  <si>
    <t>@astoldbydiana oh nee zeg ni mcdonalds! Kheb keiveel zin in een eurodeal :(</t>
  </si>
  <si>
    <t>2014-05-27T12:28:38+00:00</t>
  </si>
  <si>
    <t>2014-05-14T16:53:32+00:00</t>
  </si>
  <si>
    <t>2014-05-14T16:48:12+00:00</t>
  </si>
  <si>
    <t>Lijkt echt onmogelijk, dacht int begin vant jaar dak daar keiveel probleme mee ging hebbe..</t>
  </si>
  <si>
    <t>2014-05-19T12:34:43+00:00</t>
  </si>
  <si>
    <t>RT @yonialles: Ineens keiveel mensen hebben een ingebouwd zwembad, wie nie? 🙋</t>
  </si>
  <si>
    <t>2014-05-25T18:38:09+00:00</t>
  </si>
  <si>
    <t>2014-05-20T16:14:00+00:00</t>
  </si>
  <si>
    <t>@Lorre_Moussiaux inderdaaaad, kheb zo heel de tijd pokke dorst maar slikken die keiveel zeer #hardeleveu</t>
  </si>
  <si>
    <t>2014-05-04T21:51:31+00:00</t>
  </si>
  <si>
    <t>@Y0L0G1RL ik vind da ook, en keiveel mensen begrijpen dat niet :-/</t>
  </si>
  <si>
    <t>2014-05-28T09:57:46+00:00</t>
  </si>
  <si>
    <t>RT @MonsieurKoen: Ik denk dat Frank nu keiveel volgers heeft bijgekregen. #ikvolgdehemvoordathijcoolwerd</t>
  </si>
  <si>
    <t>2014-06-10T05:40:25+00:00</t>
  </si>
  <si>
    <t>Ik heb ineens keiveel zin in paprikachips me super veel paprikasmaak😱</t>
  </si>
  <si>
    <t>2014-06-01T20:54:34+00:00</t>
  </si>
  <si>
    <t>Das weer typisch, ik stop keiveel tijd in een pro affiche, ist nimeer nodig, joeeeeee</t>
  </si>
  <si>
    <t>2014-06-03T18:25:05+00:00</t>
  </si>
  <si>
    <t>RT @NickyVlyminck: Verdomme over een uur begint die voetbal en kmoet nog keiveel lere</t>
  </si>
  <si>
    <t>SchaubPierro</t>
  </si>
  <si>
    <t>Pierro</t>
  </si>
  <si>
    <t>2014-06-17T15:16:40+00:00</t>
  </si>
  <si>
    <t>@as_dielen ja kwerd zot gast khad keiveel dinges precies gewoon nooit gezien.. Da was de hell 👎</t>
  </si>
  <si>
    <t>2014-06-13T10:55:14+00:00</t>
  </si>
  <si>
    <t>@RobinneVandenbr ik had gisteren op het eindejaarsbal keiveel buikpijn 😭 maar gewoon blijven gaan 😄</t>
  </si>
  <si>
    <t>2014-06-21T15:48:29+00:00</t>
  </si>
  <si>
    <t>Mijn mama hoopt dat ik al keiveel huiswerk heb hahahah no</t>
  </si>
  <si>
    <t>nandi_macalou</t>
  </si>
  <si>
    <t>Nandi</t>
  </si>
  <si>
    <t>2014-09-04T18:25:29+00:00</t>
  </si>
  <si>
    <t>Serieus ik heb keiveel hoofdpijn en ik moe morgen werken 😪</t>
  </si>
  <si>
    <t>2014-09-04T20:57:49+00:00</t>
  </si>
  <si>
    <t>@radiohysteria94 amai zalig xo ik moet keiveel dure boeke kopen xo</t>
  </si>
  <si>
    <t>2014-09-08T20:33:54+00:00</t>
  </si>
  <si>
    <t>@kiaracoussement @jolijnachten jullie hebben tenminste meegedaan, keiveel mensen deden niet mee omdat het regende</t>
  </si>
  <si>
    <t>2014-09-21T01:53:39+00:00</t>
  </si>
  <si>
    <t>@na0miii95 kheb wedstrijd om 20u op ehv (: met keiveel jeugdmeisjes.. haha</t>
  </si>
  <si>
    <t>2014-09-24T11:41:17+00:00</t>
  </si>
  <si>
    <t>je zet 1x je ootd op insta en keiveel jongens : sexy . oke flikker op</t>
  </si>
  <si>
    <t>2014-06-12T18:21:16+00:00</t>
  </si>
  <si>
    <t>@InesP__ ja, ik heb keiveel wijn gedronken. er wordt niks meer gebracht naar nergens.</t>
  </si>
  <si>
    <t>2014-06-05T20:23:45+00:00</t>
  </si>
  <si>
    <t>RT @BPeirsman: Voetbal is echt nie goe voor mij ik krijg daar keiveel stress van 😂</t>
  </si>
  <si>
    <t>2014-06-17T17:04:55+00:00</t>
  </si>
  <si>
    <t>Ik moet nog keiveel doen voor en ik heb daar geen zin in !</t>
  </si>
  <si>
    <t>2014-06-11T19:27:21+00:00</t>
  </si>
  <si>
    <t>Shit ik heb keiveel stress voor morgen ma ik kijk er ook zo hard naar uit! #dubbelgevoel</t>
  </si>
  <si>
    <t>2014-08-02T17:11:32+00:00</t>
  </si>
  <si>
    <t>@annavsuetendael haha ooohh en toen wist ik da da keiveel wiskunde was die opleiding dus toen was mijn droom voorbij</t>
  </si>
  <si>
    <t>2014-08-31T10:33:29+00:00</t>
  </si>
  <si>
    <t>@Yeliz_Akman negeer da anders keer gewoon hahahaha kheb daar wel keiveel werk aan gehad om da te maken eh haha :(</t>
  </si>
  <si>
    <t>2014-04-06T13:08:39+00:00</t>
  </si>
  <si>
    <t>@hamids_ Kga eerlijk zijn ik zie altyd zo keiveel mooie marokkaanse meisjes these days die verzorgd zyn,mr jongens nooit&amp;gt;bodypech,slonzig..😒</t>
  </si>
  <si>
    <t>2014-04-16T21:54:50+00:00</t>
  </si>
  <si>
    <t>RT @Lisacasteleyn: Mijn grootste probleem: ik doe keiveel moeite voor mensen die helemaal geen moeite doen voor mij😔</t>
  </si>
  <si>
    <t>2014-08-28T08:03:43+00:00</t>
  </si>
  <si>
    <t>Hopenlijk zijn die bonnetjes van jospop nog goed tot volgend jaar want ik heb er lijk nog keiveel haha 😂✌️</t>
  </si>
  <si>
    <t>2014-08-31T17:11:34+00:00</t>
  </si>
  <si>
    <t>Aaaaaaltijd als ik klaar sta om te vertrekken (nadat mijn ouders mij al uren afjagen) moeten die nog keiveel doen</t>
  </si>
  <si>
    <t>2014-08-27T15:22:15+00:00</t>
  </si>
  <si>
    <t>RT @Margot__ds: ik plan altijd da ik keiveel ga leren ma aant einde van de dag heb ik gewoon 0,0 gedaan</t>
  </si>
  <si>
    <t>2014-02-19T15:27:16+00:00</t>
  </si>
  <si>
    <t>@reynderseline ik heb zelfs geen choco nodig om gelukkig door het leven te gaan! Ik lach zoizo keiveel :)</t>
  </si>
  <si>
    <t>2014-02-10T09:28:07+00:00</t>
  </si>
  <si>
    <t>@spinocle whaaaaahahaha. Ik had daar wel keiveel zin in ze. Gij at dat iets te smakelijk op</t>
  </si>
  <si>
    <t>2014-02-05T19:55:44+00:00</t>
  </si>
  <si>
    <t>@3_vanderhaeghen ja ma maybe omda daar keiveel haat op is en daar heeft iemand door zm gepleegd ale 👽</t>
  </si>
  <si>
    <t>2014-02-09T00:15:21+00:00</t>
  </si>
  <si>
    <t>"er hebbe al keiveel mense zelfmoord gepleegd door flappy bird" ma zijde gij na gatachterlijk ofwa, bitje goegelovig</t>
  </si>
  <si>
    <t>2014-02-17T19:51:22+00:00</t>
  </si>
  <si>
    <t>2014-07-06T12:17:55+00:00</t>
  </si>
  <si>
    <t>Kzie hier azo keiveel tweets over verliefd zijn en shit en ik ben hier 'lol wa is da zelfs'</t>
  </si>
  <si>
    <t>2014-07-20T15:37:06+00:00</t>
  </si>
  <si>
    <t>Ik had keiveel geld verdiend op Kardashian en nu moest ik mijn huur betalen en nu ben ik weer arm :(</t>
  </si>
  <si>
    <t>2014-07-02T18:16:43+00:00</t>
  </si>
  <si>
    <t>Ooit zat ik op #Messenger, waar ik keiveel met mijn naam speelde. Wat zou #Freud daarvan vinden? #SchizoFreek</t>
  </si>
  <si>
    <t>2014-04-24T10:14:48+00:00</t>
  </si>
  <si>
    <t>De speeltijden gaan te kort zijn morgen, we hebben allemaal opeens nog keiveel te vertellen aan elkaar :p #oei hahaha</t>
  </si>
  <si>
    <t>2014-01-19T21:17:16+00:00</t>
  </si>
  <si>
    <t>Pffff keiveel te doen tege morge ma ik ben te tam op veel moeite te doen 😕</t>
  </si>
  <si>
    <t>2014-10-14T14:59:50+00:00</t>
  </si>
  <si>
    <t>@AlyssaVerhelst @e_pufi @AurelieScheers wij hebben er thuis keiveel liggen, met de examens ga ik da blijven eten 😏</t>
  </si>
  <si>
    <t>2014-11-30T14:11:06+00:00</t>
  </si>
  <si>
    <t>"@joost3333 "@xyarahoi: "@xmeisjee0905 Wij hebben keiveel eerste klasser vrienden! @xyarahoi`" komt door yara dr lengte" heel grappig joost</t>
  </si>
  <si>
    <t>2014-01-14T15:04:40+00:00</t>
  </si>
  <si>
    <t>"@Sowaya_: Waw nu al keiveel zin om het komende voetbaltornooi te organiseren. #Amana #27oktober" don't forget the stress.</t>
  </si>
  <si>
    <t>2014-03-20T19:37:43+00:00</t>
  </si>
  <si>
    <t>@YalinePauwels als ik zou doen wa doen wa ik wil zou ik nu keiveel piercings hebben, ma da mag nie :(</t>
  </si>
  <si>
    <t>2014-03-19T20:21:11+00:00</t>
  </si>
  <si>
    <t>2014-02-19T15:47:59+00:00</t>
  </si>
  <si>
    <t>Mensen die keiveel erge foto's van u hebben en er zelf niet tegen kunnen als gij er ééntje hebt van hun...</t>
  </si>
  <si>
    <t>2014-02-05T16:30:59+00:00</t>
  </si>
  <si>
    <t>2014-03-25T19:37:26+00:00</t>
  </si>
  <si>
    <t>2014-03-25T19:34:32+00:00</t>
  </si>
  <si>
    <t>RT @NoraBraeckmans: Vroeger sms'te ik keiveel, nu sms ik alleen nog naar mijn mama om wa uur ik ga thuis zijn</t>
  </si>
  <si>
    <t>2014-03-07T11:52:20+00:00</t>
  </si>
  <si>
    <t>@NoaSwolfs @anaiswille ja idd ge kunt op engelse sites keiveel van die cute skater dresses kope das echt qt</t>
  </si>
  <si>
    <t>2014-03-16T21:36:13+00:00</t>
  </si>
  <si>
    <t>Mijn moeder heeft daarnet nog keiveel spaghetti weggesmeten,die vraagt echt om neergeknald te worden,aangezien zij weet da ik boefkicken heb</t>
  </si>
  <si>
    <t>2014-07-03T20:54:52+00:00</t>
  </si>
  <si>
    <t>Da gevoel als ge net keiveel frieten hebt gegeten en ge denkt da u buik gaat ontploffen..</t>
  </si>
  <si>
    <t>2014-02-21T20:11:41+00:00</t>
  </si>
  <si>
    <t>Hallo zit iedereen van #2013opvier op Twitter aub want ik heb keiveel vragen alstublieft dankuwel Hashtag enwanu</t>
  </si>
  <si>
    <t>2014-02-03T21:12:43+00:00</t>
  </si>
  <si>
    <t>RT @JIDESCHU: Op u foto's hebt gij keiveel like's en air altijd ma eerlijk int echt zijt ge juist niks</t>
  </si>
  <si>
    <t>2014-02-23T20:24:12+00:00</t>
  </si>
  <si>
    <t>Hier rijdt echt al van 23u ofzo ne gele camion overt spoor keiveel lawaai te make en ik word ZOT!</t>
  </si>
  <si>
    <t>2014-02-09T00:50:12+00:00</t>
  </si>
  <si>
    <t>@DunaFra ik heb er zelfs al 1 in mijn portemonnee gehad en al keiveel in mijn kassa opt werk :D</t>
  </si>
  <si>
    <t>2014-10-15T10:23:56+00:00</t>
  </si>
  <si>
    <t>Ik heb de laatste avond van pukkelpop keiveel alleen rond zitten zwerven omdat ik niemand vond haha</t>
  </si>
  <si>
    <t>2014-12-07T10:06:41+00:00</t>
  </si>
  <si>
    <t>@SandrienSimons i know right ik wou er ook maar dan zag ik keiveel mensen met zo hoeden dus never mind</t>
  </si>
  <si>
    <t>2014-12-21T21:20:41+00:00</t>
  </si>
  <si>
    <t>Ohnee khad keiveel storys op snapchat ma die ware ni geplaatst en nu zijn die weg oooms</t>
  </si>
  <si>
    <t>2014-11-20T23:18:00+00:00</t>
  </si>
  <si>
    <t>Als ik een foto op twitter open heb ik keiveel moeite om die terug te sluiten 😪</t>
  </si>
  <si>
    <t>2014-11-30T21:46:05+00:00</t>
  </si>
  <si>
    <t>Mensen denken altijd dat er op mijn Facebook keiveel foto's staan, voeg mij niet toe want dat is niet.</t>
  </si>
  <si>
    <t>2014-02-10T21:47:54+00:00</t>
  </si>
  <si>
    <t>@DJTheWidowmaker ja das op den hollandse tv. Dieje zenne gsm staat op luid ofso en der komt keiveel binnen</t>
  </si>
  <si>
    <t>2014-07-05T21:26:14+00:00</t>
  </si>
  <si>
    <t>Gast mijne kop is aant bloeie en der is niemand thuis wtf da doe keiveel zeer 😭</t>
  </si>
  <si>
    <t>2014-07-11T14:32:01+00:00</t>
  </si>
  <si>
    <t>2014-07-28T13:42:28+00:00</t>
  </si>
  <si>
    <t>@Jessie_TH88 die kaarte koste keiveel geld en ik wil alleen gaga zien en ni al die andere peebz</t>
  </si>
  <si>
    <t>2014-12-06T16:54:18+00:00</t>
  </si>
  <si>
    <t>RT @Stad_Antwerpen: Deze zondag op de Grote Markt: #nieuwjaarsdrink! Gratis eten en drinken, muziek, theater en keiveel sfeer! http://t.co/…</t>
  </si>
  <si>
    <t>2014-12-29T18:38:34+00:00</t>
  </si>
  <si>
    <t>2014-03-25T19:35:20+00:00</t>
  </si>
  <si>
    <t>Iedereen heeft zo al keiveel toetse bij ons alles chill haha wij spele spellekes in de les frans</t>
  </si>
  <si>
    <t>2014-09-14T10:01:32+00:00</t>
  </si>
  <si>
    <t>En plots zit gans de straat zonder stroom... Wijs als ge nog keiveel werk hebt voor school :(</t>
  </si>
  <si>
    <t>2014-09-28T18:29:23+00:00</t>
  </si>
  <si>
    <t>@SuperJ4n oke das echt iets belachelijk en er is keiveel volk. Don't do it ik ben door gegaan</t>
  </si>
  <si>
    <t>2014-09-29T13:24:14+00:00</t>
  </si>
  <si>
    <t>Ik wou slapen.. Maar toen had ik door da we keiveel moeten doen voor school 😒 #fml</t>
  </si>
  <si>
    <t>2014-01-15T13:01:40+00:00</t>
  </si>
  <si>
    <t>Holy shit die update van iOS8 heeft keiveel van mijn foto's gewist en ik merk da nu pas 😭</t>
  </si>
  <si>
    <t>2014-09-19T16:06:51+00:00</t>
  </si>
  <si>
    <t>Hoe rot da is als ge thuis bent en ge keiveel honger hebt maar er geen eten is 😭</t>
  </si>
  <si>
    <t>2014-09-29T14:36:47+00:00</t>
  </si>
  <si>
    <t>Mijn ogen jeuke gelijk zot, maar doen keiveel pijn alsk er nog maar aankom, laat staan alsk krab :( #pijn</t>
  </si>
  <si>
    <t>2014-05-27T15:02:55+00:00</t>
  </si>
  <si>
    <t>wajoooo keiveel taart gegeten en koffie gedronken en ronnie bij zijn voornaam genoemd, en nu is mijn dag goed #wcsnooker</t>
  </si>
  <si>
    <t>2014-05-04T16:12:31+00:00</t>
  </si>
  <si>
    <t>@_OneDayYouWill HAHAHAHAHAHAHA MA EEH IK WEET DA WEL ZE!!! Wow ik heb nu keiveel zin om da te spelen😂</t>
  </si>
  <si>
    <t>2014-05-31T18:52:43+00:00</t>
  </si>
  <si>
    <t>Als het warm is heb ik altijd keiveel aan en als het koud is amper iets #typisch</t>
  </si>
  <si>
    <t>2014-05-06T11:43:20+00:00</t>
  </si>
  <si>
    <t>@Audrey_T Ik kan ook keiveel herrie maken. Maar niet als ik met iemand in de trein zit te praten. ;)</t>
  </si>
  <si>
    <t>2014-05-12T07:04:46+00:00</t>
  </si>
  <si>
    <t>Elke titularis doet zo keiveel me zijn klas, en die van ons dacht da wij int derde zaten</t>
  </si>
  <si>
    <t>2014-06-06T20:49:34+00:00</t>
  </si>
  <si>
    <t>RT @xMorganedw: Echt oneerlijk da wij keiveel geld aan BH's en tampons enz moeten uitgeven, waarom kan da nie gratis zijn?😩</t>
  </si>
  <si>
    <t>2014-06-16T20:11:05+00:00</t>
  </si>
  <si>
    <t>Ik heb vannacht keiveel geslape, heb vandaag bijna heel de dag geslape, en nog ben ik moe 😴</t>
  </si>
  <si>
    <t>2014-06-15T19:52:09+00:00</t>
  </si>
  <si>
    <t>RT @tinebracaval: keiveel mensen hun dakraam is kapot, heb ik chance da op mijn kamer ni is</t>
  </si>
  <si>
    <t>2014-06-09T09:49:34+00:00</t>
  </si>
  <si>
    <t>@JulieMauroy Ja inderdaad en dan zijn er keiveel mensen in armoede... Blijkbaar hebben zo ook straatdieren afgemaakt...</t>
  </si>
  <si>
    <t>2014-06-12T17:20:56+00:00</t>
  </si>
  <si>
    <t>@Regret_MisRa @Limexb nee dat zeg ik niet maar het valt me op dat er keiveel 13-14jarige kindjes zijn xD</t>
  </si>
  <si>
    <t>2014-06-22T11:46:57+00:00</t>
  </si>
  <si>
    <t>@kareldr @Kosdemoerasvos Nee, ik zag dat plots keiveel verschijnen op iedereen zijn Facebook, ik dacht: allez dan!</t>
  </si>
  <si>
    <t>2014-06-11T21:07:55+00:00</t>
  </si>
  <si>
    <t>ik volg keiveel mensen met dezelfde naam en dan weet ik nooit wie wat heeft geretweet 😂</t>
  </si>
  <si>
    <t>2014-06-16T16:56:16+00:00</t>
  </si>
  <si>
    <t>Wanneer ik kei, maar dan ook keiveel werk heb, dan smijt ik mij volledig op het maken van kattenfilmpjes natuurlijk!</t>
  </si>
  <si>
    <t>2014-06-30T15:32:31+00:00</t>
  </si>
  <si>
    <t>Ik stak keiveel tijd in de mijne, maar twas al nimeer nodig, aight. Dus deel ik hem hier maar. http://t.co/TvuOwIpJ2k</t>
  </si>
  <si>
    <t>2014-06-03T21:24:53+00:00</t>
  </si>
  <si>
    <t>En dan hebde keiveel buikpijn 2 uur voorda ge moet vertrekke naar love the samba #fml #BelRus #gaweeeeeeeg</t>
  </si>
  <si>
    <t>2014-06-22T11:10:06+00:00</t>
  </si>
  <si>
    <t>Ik heb al keiveel mensen aangezet om het boek te lezen en daarna de film te zien 👌</t>
  </si>
  <si>
    <t>2014-06-15T11:57:06+00:00</t>
  </si>
  <si>
    <t>@MrDarkley Toen ik nog alcohol dronk, ben ik eens strontzat naar huis gevoerd door 2 maten en ik ben keiveel gevallen op mijn linkerhand :D</t>
  </si>
  <si>
    <t>2014-08-01T15:59:54+00:00</t>
  </si>
  <si>
    <t>@jvanstaeyen ik moet bij m'n mama nog ergens die dvd liggen hebben. En doe eindshow spoelde ik dan altijd keiveel terug 😂</t>
  </si>
  <si>
    <t>2014-08-23T18:38:48+00:00</t>
  </si>
  <si>
    <t>RT @Sannex16: Ik ga Kev gewoon dronken voeren daar, vergeet ie het toch wel - Heel veel succes. Dan heb je echt keiveel nodig. :(</t>
  </si>
  <si>
    <t>2014-02-14T00:15:54+00:00</t>
  </si>
  <si>
    <t>@Chaaaarr_ @spinocle Amai ik had gisteren keiveel moeite met mijn benen te sluiten! Iedereen kon onder mijn kleed kijken! Hoera leggings!</t>
  </si>
  <si>
    <t>2014-07-14T12:32:03+00:00</t>
  </si>
  <si>
    <t>RT @ASIANAIS_: Ik hou eigenlijk echt ni van verjaardagen, elk jaar verwacht ge daar zo keiveel van om dan gewoon nen dag zoals alle anderen…</t>
  </si>
  <si>
    <t>2014-07-21T20:25:07+00:00</t>
  </si>
  <si>
    <t>Mijn liefje heeft net een spin met zijn hand gedood zoda ik die ni zou hebbe gezien en die heeft daar zelf keiveel schrik van #echteliefde</t>
  </si>
  <si>
    <t>2014-04-25T17:14:13+00:00</t>
  </si>
  <si>
    <t>Vriendinnen die ik keiveel zag, dan ineens een tijdje niet meer, maar nu terug wel en echt moeite doen om mij te zien, da vindek echt schoon</t>
  </si>
  <si>
    <t>2014-04-28T18:37:28+00:00</t>
  </si>
  <si>
    <t>@Theu_Mat da's mega handig, met uw mond onder de sproeier staan en keiveel water pakken en tuffen enzo zonder alles vuil te maken...</t>
  </si>
  <si>
    <t>2014-01-12T22:53:41+00:00</t>
  </si>
  <si>
    <t>RT @AureaMeyers: Als ik op mijn scherm keiveel gemiste oproepen van mama zie weet ik al dat ik ne preek ga krijgen als ik die terug bel</t>
  </si>
  <si>
    <t>2014-01-27T18:20:36+00:00</t>
  </si>
  <si>
    <t>@KeelyVanDessel ja idd haha amai da zal een verandering zijn en omda mijnen bb al keiveel is gevalle en die werkt nog, nen iphone zou direct</t>
  </si>
  <si>
    <t>2014-01-08T19:30:19+00:00</t>
  </si>
  <si>
    <t>@JoniHumanoid och Joni, gij snotneus. ik dacht dat gij nog keiveel moest doen... jk. Gij kunt da wel, ik geloof in u! ♥</t>
  </si>
  <si>
    <t>2014-01-20T16:09:09+00:00</t>
  </si>
  <si>
    <t>RT @melistaseleni: ik snap ouders niet die keiveel druk op hun kinderen zetten da die mega goeie punten halen, ge geeft hen enkel stress en…</t>
  </si>
  <si>
    <t>2014-10-12T16:06:56+00:00</t>
  </si>
  <si>
    <t>2014-10-12T17:51:13+00:00</t>
  </si>
  <si>
    <t>2014-10-12T14:28:12+00:00</t>
  </si>
  <si>
    <t>Eergisteren zeg ik tegen de dokter: "Nee hoor, ik heb geen last van mijn sinussen." Gisteren en vandaag heb ik daar keiveel pijn. Typisch.</t>
  </si>
  <si>
    <t>2014-10-30T17:40:28+00:00</t>
  </si>
  <si>
    <t>@DeBondtTroy gij weegt niveel meer als mij ze deink en neee troykeee da wil ik ni haha ma ik eet keiveel dusss</t>
  </si>
  <si>
    <t>2014-10-31T22:44:48+00:00</t>
  </si>
  <si>
    <t>@puur_ik Ja, ze krijgen hier over het algemeen middags echt keiveel te eten en te snoepen. Maar wist niet of ze buiten of binnen zat</t>
  </si>
  <si>
    <t>2014-11-13T16:23:36+00:00</t>
  </si>
  <si>
    <t>@Florian_Budts das echtni normaal als ik mijn teen lichtjes tegen ietsdoe doeda keiveel pijn &amp;amp; nu is da echt extreem ma das sinds da ongeval</t>
  </si>
  <si>
    <t>2014-01-11T16:27:48+00:00</t>
  </si>
  <si>
    <t>ik haat da echt als er tweets van Justin gefotoshopt worden om hem slecht te make en da da dan keiveel notes heeft</t>
  </si>
  <si>
    <t>2014-01-03T19:06:06+00:00</t>
  </si>
  <si>
    <t>Ook keiveel vragen om een foto van mn gezicht. Nee wacht maar lekker tot de zwelling weg is. Nu is het nog niet leuk</t>
  </si>
  <si>
    <t>2014-01-16T07:09:11+00:00</t>
  </si>
  <si>
    <t>ik voel keiveel sociale druk om naar buiten te gaan en in de zon te lopen maar alles wat ik wil is een middagdutje.</t>
  </si>
  <si>
    <t>2014-03-08T12:46:39+00:00</t>
  </si>
  <si>
    <t>RT @inekedegrave: de ene dag kan ik heel de dag door tweeten en de andere dag heb ik echt geen inspiratie, en retweet ik keiveel</t>
  </si>
  <si>
    <t>2014-03-07T23:23:10+00:00</t>
  </si>
  <si>
    <t>2014-10-15T08:03:08+00:00</t>
  </si>
  <si>
    <t>ik zit nu heel de tijd kleren op te zoeken en ik ga na het eten zo hard wenen omda ik nog keiveel te doen heb</t>
  </si>
  <si>
    <t>2014-10-12T14:44:08+00:00</t>
  </si>
  <si>
    <t>2014-10-12T14:01:08+00:00</t>
  </si>
  <si>
    <t>Langs ne kant wil ik u opgeve omda het toch geen zin heeft maar van de zomer ga ik u keiveel zien, awkward</t>
  </si>
  <si>
    <t>2014-03-24T20:00:08+00:00</t>
  </si>
  <si>
    <t>Ik hou eigenlijk echt ni van verjaardagen, elk jaar verwacht ge daar zo keiveel van om dan gewoon nen dag zoals alle anderen te beleven 😒</t>
  </si>
  <si>
    <t>2014-07-21T20:21:49+00:00</t>
  </si>
  <si>
    <t>2014-10-14T18:35:03+00:00</t>
  </si>
  <si>
    <t>@sabinaazimova ma ze hebben da keiveel jaar geleden veranderd in het feest van het licht en vrede dus eig is da voor ons ni christelijk meer</t>
  </si>
  <si>
    <t>2014-12-17T18:50:45+00:00</t>
  </si>
  <si>
    <t>er was een keer een stagaire op de basis school met keiveel ringetjes door dr oren en ik wou dat toen ook. Shit man, emo to the core</t>
  </si>
  <si>
    <t>2014-12-29T22:24:40+00:00</t>
  </si>
  <si>
    <t>@Smienos Blijft wel raar om die borden te zien hangen in straten en op pleinen met keiveel terrasjes. Beetje hypocriet zelfs.</t>
  </si>
  <si>
    <t>2014-10-14T19:32:16+00:00</t>
  </si>
  <si>
    <t>2014-10-15T10:30:34+00:00</t>
  </si>
  <si>
    <t>@charlottetaelm1 ja pf khad gisteren tot half 2 zitte blokke op  mijn pc &amp;gt; psychologie al keiveel pagina's, stel u voor das weg 😐</t>
  </si>
  <si>
    <t>2014-12-26T16:19:58+00:00</t>
  </si>
  <si>
    <t>ma ge moet keiveel noteren bij die filmpjes dus per filmpje zijde echt minstens 2u bezig en ik moet er dus nog zo 2 doen omg</t>
  </si>
  <si>
    <t>2014-11-02T15:13:18+00:00</t>
  </si>
  <si>
    <t>Op freecycle Tienen geeft iemand DVD's van De Kampioenen weg en er zijn keiveel mensen die "intresse" hebben. Faith in humanity: below zero.</t>
  </si>
  <si>
    <t>2014-11-18T19:17:58+00:00</t>
  </si>
  <si>
    <t>@farahfouffriau haha schattig! Wel grappig "Yannick" :D maarja, ik snap dat wel. Wij praten keiveel en gij volgt mij ook elke dag enz...</t>
  </si>
  <si>
    <t>2014-11-27T13:29:48+00:00</t>
  </si>
  <si>
    <t>@Reza_Sohrevardi haha nee da gaan we pas doen als we 3 dagen voor we da moeten afgeven nog keiveel onderzoeken moeten verwerken</t>
  </si>
  <si>
    <t>2014-02-17T18:19:12+00:00</t>
  </si>
  <si>
    <t>Ik heb soms echt medelijden met mensen die keiveel drama in hun leven hebben, maar aan de andere kant verzinnen sommige hun eigen drama</t>
  </si>
  <si>
    <t>2014-09-06T19:52:04+00:00</t>
  </si>
  <si>
    <t>@spinocle Maar zo ga je het onthouden he! Oh ik had in het middelbaar keiveel ezelsbruggetjes om bepaalde oxidatiegetallen te onthouden!</t>
  </si>
  <si>
    <t>2014-09-11T17:45:59+00:00</t>
  </si>
  <si>
    <t>@machielsensofie en ik heb megaveel pijn en heb al keiveel moeten overgeven maar das nu voorbij denk ik dus ca va</t>
  </si>
  <si>
    <t>2014-12-14T15:53:03+00:00</t>
  </si>
  <si>
    <t>@ElineOrlans hahaha ja en die zei ook altijd onze punten van de examens luidop in de klas me keiveel commentaar 🔫</t>
  </si>
  <si>
    <t>2014-12-04T14:53:43+00:00</t>
  </si>
  <si>
    <t>Dan gade naar de dokter voor een gewone afspraak en komde een paar uur later geopereerd en met keiveel pijn terug thuis #tismijnedagnie</t>
  </si>
  <si>
    <t>2014-12-18T18:37:14+00:00</t>
  </si>
  <si>
    <t>Das altij zo'ne rotte aan die weekends: ge eet keiveel en kei ongezond, terwijl ge dr al heel de week keihard op aant lette bent..</t>
  </si>
  <si>
    <t>2014-03-08T08:38:05+00:00</t>
  </si>
  <si>
    <t>Das echt hatelijk als ge de dag na een feesje nog keiveel bonnekes terugvindt waarvan ge toen ni besefte da ge die nog had</t>
  </si>
  <si>
    <t>2014-03-03T13:59:14+00:00</t>
  </si>
  <si>
    <t>Mensen denken altijd da ik me keiveel jongens praat, terwijl ik eigenlijk echt maar me 1e praat en das mijne vriend.. 😑</t>
  </si>
  <si>
    <t>2014-03-18T23:37:20+00:00</t>
  </si>
  <si>
    <t>keiveel moeite doen om met mensen af te spreken en dan zeggen zij da ge niks moeite doet echt ga weg</t>
  </si>
  <si>
    <t>2014-01-13T19:51:04+00:00</t>
  </si>
  <si>
    <t>@Whatsuppbrowww ja haha en we gaan keiveel over wijn leren enzo en vollenbak degustaties! Op restaurant ook wijn drinken enzo haha ja ja 👌</t>
  </si>
  <si>
    <t>2014-09-04T20:33:38+00:00</t>
  </si>
  <si>
    <t>RT @CamilleDeRidder: Als ik iets wil doen valt er precies niks te doen en als ik keiveel werk heb heb ik daar geen zin in</t>
  </si>
  <si>
    <t>2014-05-09T16:26:42+00:00</t>
  </si>
  <si>
    <t>Kheb keiveel zin in frietjes en gij zegt daje in de frituur staat,  kom ga ma weg, einde gesprek stommen grrr😠😔</t>
  </si>
  <si>
    <t>2014-05-02T20:42:36+00:00</t>
  </si>
  <si>
    <t>@lissegers ja ik heb er nog te goe van mama haha maar ben aant twijfele of ik ni zou wachten tot de zomer dan kopen er altijd keiveel</t>
  </si>
  <si>
    <t>2014-05-22T16:44:29+00:00</t>
  </si>
  <si>
    <t>Vannacht om twee uur waren er een paar debielen keiveel lawaai aant maken op straat :))))) wil de wereld da ik faal ofzo</t>
  </si>
  <si>
    <t>2014-06-11T04:56:12+00:00</t>
  </si>
  <si>
    <t>ik heb een snoepzak van de nederlandse voetbal. Het probleem is: de kleur van Nederland is oranje. dus er zitten keiveel oranje snoepjes in.</t>
  </si>
  <si>
    <t>2014-06-03T20:41:26+00:00</t>
  </si>
  <si>
    <t>Weten da ge nog keiveel moet doen en dan beseffen da ge nog meer nog moet doen.. 1,5/4 geleerd van wa ik moet leren ofzo</t>
  </si>
  <si>
    <t>2014-06-12T22:49:21+00:00</t>
  </si>
  <si>
    <t>Iedereen na de examens: OMG ik ga keiveel doen en reizen en festivals...!!! Realiteit: OMG vandaag uitgeslapen en hele dag in bed gelegen!!!</t>
  </si>
  <si>
    <t>2014-06-18T13:02:11+00:00</t>
  </si>
  <si>
    <t>@ElleEase Logica van E!: "Wete wa, we doen keiveel reclame... EN ALTIJD DEZELFDE?!! En weet ge wat, we smijten der gewoon ne Kardashian bij"</t>
  </si>
  <si>
    <t>2014-09-04T21:50:52+00:00</t>
  </si>
  <si>
    <t>@filo_sofietje Ik droomde dat @BlondieML mij keiveel snaps stuurde omdat ze in mijn beste vrienden op snapchat wou staan, maar ze is dat al.</t>
  </si>
  <si>
    <t>2014-06-01T09:01:54+00:00</t>
  </si>
  <si>
    <t>RT @Jamievanwolput: Ik zie keiveel mensen vandaag posten '10 maanden met de beste', awel, ik vandaag 40 maanden met de allerbeste! 😍😍</t>
  </si>
  <si>
    <t>2014-06-04T11:44:40+00:00</t>
  </si>
  <si>
    <t>Als ik op de computer op twitter zit, zit ik direct aan 140 letterkes.. Op mijne gsm lijke die 140 echt keiveel haha</t>
  </si>
  <si>
    <t>2014-06-10T13:35:13+00:00</t>
  </si>
  <si>
    <t>En die hebben allemaal keiveel tijd gestoken precies in hoe ze eruit zien. Ik heb gewoon een hemd aan en een beige broek</t>
  </si>
  <si>
    <t>2014-06-14T08:56:40+00:00</t>
  </si>
  <si>
    <t>De jongen voor me begon net te flippen omdat hij geld had ingezet op Nadal en nu keiveel geld had gewonnen. Het ging om 15 euro winst.</t>
  </si>
  <si>
    <t>2014-06-08T16:47:58+00:00</t>
  </si>
  <si>
    <t>ik zo tegen fleur zet die foto met mij op insta wedde dat je can keiveel likes krijgt en bam tis de foto met meeste likes op fleurs insta😎😎</t>
  </si>
  <si>
    <t>2014-03-09T19:48:50+00:00</t>
  </si>
  <si>
    <t>Als de vakantie begin denk ik altijd zo van oooohh kga keiveel doen, en als het dan vakantie is lig ik gwn nen ganse dag in de zetel #nolife</t>
  </si>
  <si>
    <t>2014-10-29T14:55:15+00:00</t>
  </si>
  <si>
    <t>Ik heb keiveel energie</t>
  </si>
  <si>
    <t>2015-07-26T18:36:53+00:00</t>
  </si>
  <si>
    <t>@yorickdupon google zegt keiveel :-)</t>
  </si>
  <si>
    <t>2015-08-25T14:35:13+00:00</t>
  </si>
  <si>
    <t>Dus das nog keiveel werk😥</t>
  </si>
  <si>
    <t>2015-03-18T16:47:09+00:00</t>
  </si>
  <si>
    <t>@JariVerspecht keiveel kleding hahaha 💁💁</t>
  </si>
  <si>
    <t>2015-01-02T22:35:27+00:00</t>
  </si>
  <si>
    <t>Aaaaltijd keiveel tijd over smorgens</t>
  </si>
  <si>
    <t>2015-01-07T05:30:33+00:00</t>
  </si>
  <si>
    <t>Ik heb keiveel buikpijn 😭</t>
  </si>
  <si>
    <t>2015-02-24T08:05:59+00:00</t>
  </si>
  <si>
    <t>Mijn arm doet keiveel pijn</t>
  </si>
  <si>
    <t>2015-11-24T16:27:09+00:00</t>
  </si>
  <si>
    <t>Mijn buik doet keiveel pijn</t>
  </si>
  <si>
    <t>2015-11-30T06:10:06+00:00</t>
  </si>
  <si>
    <t>RT @BoCloet: Gij kent opeens keiveel mensen</t>
  </si>
  <si>
    <t>2015-07-07T13:56:25+00:00</t>
  </si>
  <si>
    <t>2015-07-07T11:35:40+00:00</t>
  </si>
  <si>
    <t>Ineens keiveel man word opgepakt aan station</t>
  </si>
  <si>
    <t>2015-09-11T18:49:07+00:00</t>
  </si>
  <si>
    <t>Ineens keiveel grote opdrachten, tkan ni op😒</t>
  </si>
  <si>
    <t>2015-01-08T15:19:45+00:00</t>
  </si>
  <si>
    <t>wel keiveel bier over mij heen gehad.</t>
  </si>
  <si>
    <t>2015-01-25T00:06:20+00:00</t>
  </si>
  <si>
    <t>Ik heb keiveel pijn in mijn nek/schouder help</t>
  </si>
  <si>
    <t>2015-12-02T21:18:50+00:00</t>
  </si>
  <si>
    <t>11/12/2015. Vandaag vieren keiveel koppels hun tweede huwelijksverjaardag.</t>
  </si>
  <si>
    <t>2015-12-11T07:15:52+00:00</t>
  </si>
  <si>
    <t>Ik heb elke dag keiveel rugpijn wtf</t>
  </si>
  <si>
    <t>2015-12-07T07:19:48+00:00</t>
  </si>
  <si>
    <t>RT @KatoVWinghe: Kheb keiveel zin in vanavond</t>
  </si>
  <si>
    <t>2015-05-09T16:30:19+00:00</t>
  </si>
  <si>
    <t>Rip mijn kerstvakantie, ik ga keiveel werken</t>
  </si>
  <si>
    <t>2015-11-14T12:57:46+00:00</t>
  </si>
  <si>
    <t>Ik heb keiveel kerstversiering gekocht lol oops</t>
  </si>
  <si>
    <t>2015-11-19T17:52:46+00:00</t>
  </si>
  <si>
    <t>Ik heb keiveel olijven geëten. Keilekkere.</t>
  </si>
  <si>
    <t>2015-10-05T19:55:21+00:00</t>
  </si>
  <si>
    <t>@ANK2D2 dat is ook keihard zo! Keiveel artikels die keiveel sense maken online!</t>
  </si>
  <si>
    <t>2015-11-21T13:39:34+00:00</t>
  </si>
  <si>
    <t>Ik keiveel plezier aant hebben met een hartjes ballon http://t.co/8g5uoHl2eL</t>
  </si>
  <si>
    <t>2015-03-10T11:50:05+00:00</t>
  </si>
  <si>
    <t>Waarom nemen sommige jongens foto's met keiveel rimpels op hun voorhoofd????</t>
  </si>
  <si>
    <t>2015-07-28T21:52:49+00:00</t>
  </si>
  <si>
    <t>@HabboArjan uhhh omdat ik al keiveel ongeluk heb gehad!</t>
  </si>
  <si>
    <t>2015-07-01T23:00:59+00:00</t>
  </si>
  <si>
    <t>Er gaan er zowiezo keiveel vergeten hun klok te verzetten</t>
  </si>
  <si>
    <t>2015-03-28T20:00:17+00:00</t>
  </si>
  <si>
    <t>Ik ga broodjes halen.  En ook keiveel appelsienaasappelen. Want...dorst.</t>
  </si>
  <si>
    <t>2015-03-08T08:42:22+00:00</t>
  </si>
  <si>
    <t>Overmorgen weer naar school, keiveel zin in eigenlijk ;D!</t>
  </si>
  <si>
    <t>2015-09-19T07:22:28+00:00</t>
  </si>
  <si>
    <t>RT @HermansSieme: Presentaties bezorgen mij keiveel stres 😰</t>
  </si>
  <si>
    <t>2015-03-11T18:12:52+00:00</t>
  </si>
  <si>
    <t>Opeens doet mijn knie weer keiveel pijn 😭</t>
  </si>
  <si>
    <t>2015-04-05T19:11:10+00:00</t>
  </si>
  <si>
    <t>@sarahvo129 @cookameal Zonde! En er was nog keiveel over :)</t>
  </si>
  <si>
    <t>2015-04-30T16:54:33+00:00</t>
  </si>
  <si>
    <t>seizoensfinales die eindigen terwijl er keiveel problemen zijn &amp;lt;&amp;lt;&amp;lt;&amp;lt;</t>
  </si>
  <si>
    <t>2015-01-28T20:27:34+00:00</t>
  </si>
  <si>
    <t>Hallo antwoord, ik maak mij keiveel zorgen oke</t>
  </si>
  <si>
    <t>2015-09-04T21:46:57+00:00</t>
  </si>
  <si>
    <t>@ziggyamadi HAHAHAHAHAHAH ohnee nu gaan er keiveel haters komen</t>
  </si>
  <si>
    <t>2015-05-14T15:18:18+00:00</t>
  </si>
  <si>
    <t>@LenaDeVadder dankuweeeel xxxxx en jaaaa  ik heb er keiveel gekregen ☺ ☺ ☺ ☺ http://t.co/VDEyxsaWnZ</t>
  </si>
  <si>
    <t>manonvangaever</t>
  </si>
  <si>
    <t>2015-01-14T13:57:09+00:00</t>
  </si>
  <si>
    <t>Ik geef keiveel om u en gij doe dees? 😒</t>
  </si>
  <si>
    <t>2015-01-22T16:18:42+00:00</t>
  </si>
  <si>
    <t>@issuus Rap iets met keiveel suiker eten dan!</t>
  </si>
  <si>
    <t>2015-02-05T21:35:15+00:00</t>
  </si>
  <si>
    <t>RT @LukokiNaomi: Fack, ik moet keiveel doen voor school, PUTAINN</t>
  </si>
  <si>
    <t>2015-02-22T10:37:07+00:00</t>
  </si>
  <si>
    <t>@amber_diddens same here🙋 we lenen gewoon keiveel van al de rest😂</t>
  </si>
  <si>
    <t>2015-02-24T21:42:19+00:00</t>
  </si>
  <si>
    <t>@verdonckkiane en nu hebben wij er nog keiveel over 😂😂</t>
  </si>
  <si>
    <t>2015-09-06T16:21:18+00:00</t>
  </si>
  <si>
    <t>Elke keer tijdens event krijg ik keiveel zin in festivals</t>
  </si>
  <si>
    <t>2015-12-15T11:14:14+00:00</t>
  </si>
  <si>
    <t>@Ushi_Lin Meh...ik heb al keiveel gezwegen vandaag (NOG NIE GENOEG...'k weet 't).</t>
  </si>
  <si>
    <t>2015-12-04T21:44:22+00:00</t>
  </si>
  <si>
    <t>RT @Astridwouters: maaaaaaaaaaaar ook keiveel zin in morgen!</t>
  </si>
  <si>
    <t>2015-11-02T19:39:41+00:00</t>
  </si>
  <si>
    <t>@justineverhaert me keiveel combi's en helikopters waren ze mensen aant zoeken</t>
  </si>
  <si>
    <t>2015-05-03T13:59:09+00:00</t>
  </si>
  <si>
    <t>Bon, alweer keiveel stress om David terug te zien. #goodvibes</t>
  </si>
  <si>
    <t>2015-08-22T11:14:36+00:00</t>
  </si>
  <si>
    <t>@RobbeVanDyck nee morgen keiveel volk van ons daar</t>
  </si>
  <si>
    <t>2015-08-28T21:02:43+00:00</t>
  </si>
  <si>
    <t>RT @raniahoro: Opeens keiveel zin in starbucks 😋😋😋😋</t>
  </si>
  <si>
    <t>2015-08-26T20:36:02+00:00</t>
  </si>
  <si>
    <t>RT @inneysebaert: Uh oeps,ik moet nog keiveel voor school doen😟</t>
  </si>
  <si>
    <t>2015-11-08T21:22:23+00:00</t>
  </si>
  <si>
    <t>@Theu_Mat Anse zal wel keiveel berichten/ telefoontjes hebben gehad!</t>
  </si>
  <si>
    <t>2015-11-13T22:01:30+00:00</t>
  </si>
  <si>
    <t>Ik zie ineens keiveel mensen dat ik ken #overdestreep</t>
  </si>
  <si>
    <t>2015-11-24T21:25:35+00:00</t>
  </si>
  <si>
    <t>RT @KatoVWinghe: Ik heb echt keiveel medelijden met Yvette</t>
  </si>
  <si>
    <t>2015-06-12T18:19:39+00:00</t>
  </si>
  <si>
    <t>@lissa_joos haha, heeft wel met keiveel vrouwen woopiewoopie gedaan, kei viez</t>
  </si>
  <si>
    <t>2015-11-17T09:47:04+00:00</t>
  </si>
  <si>
    <t>Ik krijg echt keiveel goede commentaar over mijn video!!</t>
  </si>
  <si>
    <t>2015-11-21T22:01:26+00:00</t>
  </si>
  <si>
    <t>RT @mbaeten: Ik leer keiveel bij van Goedele Liekens! https://t.co/gLUNA43kkb http://t.co/pMJfmFYzhv</t>
  </si>
  <si>
    <t>2015-10-15T07:21:06+00:00</t>
  </si>
  <si>
    <t>@JillMissjilldep ik heb ineens keiveel hoofdpijn en buikpijn gast das echt nie tof</t>
  </si>
  <si>
    <t>2015-03-14T12:05:46+00:00</t>
  </si>
  <si>
    <t>@dwvdevriese och, wedden dat daar dan keiveel geld voor gevraagd wordt?</t>
  </si>
  <si>
    <t>2015-07-31T19:52:06+00:00</t>
  </si>
  <si>
    <t>@nikmahie ik ook klaar 🙈 en Ik heb keiveel extra ruimte nu alles weer ordelijk staat</t>
  </si>
  <si>
    <t>2015-04-04T11:42:46+00:00</t>
  </si>
  <si>
    <t>Ik heb nog keiveel werk en we moeten dan naar familie kirel😠😠😠</t>
  </si>
  <si>
    <t>2015-04-06T10:01:55+00:00</t>
  </si>
  <si>
    <t>Binnen 5uur op omdak weer nog keiveel moet doen, ma echt zjir</t>
  </si>
  <si>
    <t>2015-04-07T00:47:41+00:00</t>
  </si>
  <si>
    <t>RT @BiekeVhb: Vroeger kreeg ik keiveel kaartjes op mijn verjaardag en nu miss nog 2 ☺️</t>
  </si>
  <si>
    <t>2015-07-01T17:03:49+00:00</t>
  </si>
  <si>
    <t>Ik heb gisteren keiveel fruit gegeten. Uit de punchbowl. #healthy 😁</t>
  </si>
  <si>
    <t>2015-07-05T09:19:04+00:00</t>
  </si>
  <si>
    <t>RT @Ost_Amy: Er ware keiveel griete aant blijte op beastie noise hahahaha</t>
  </si>
  <si>
    <t>2015-04-04T10:04:25+00:00</t>
  </si>
  <si>
    <t>Mijn keel doe terug keiveel pijn ik wil nie opnieuw ziek zijn 😭😭😭😭</t>
  </si>
  <si>
    <t>2015-09-28T18:16:31+00:00</t>
  </si>
  <si>
    <t>@DeHuisvrouw Daar zitten keiveel verborgen mopkes enzo is. Kunt ge blijven herbekijken. Enjoy!</t>
  </si>
  <si>
    <t>2015-03-27T23:09:50+00:00</t>
  </si>
  <si>
    <t>zijn er twitteraccounts verwijderd ofzo want ik volg ook plots keiveel minder mensen</t>
  </si>
  <si>
    <t>2015-01-11T08:22:57+00:00</t>
  </si>
  <si>
    <t>“@evadaeleman: @detomhelsen IK DRAAI U BINNEN MORGEN. Met keiveel liefde, uiteraard.”</t>
  </si>
  <si>
    <t>2015-01-19T12:05:02+00:00</t>
  </si>
  <si>
    <t>@bobleys66 Amaai, straf! Echt keiveel respect voor al die klein mannen die meefietsten!</t>
  </si>
  <si>
    <t>2015-04-04T13:45:24+00:00</t>
  </si>
  <si>
    <t>Tijdens schooldagen slaap ik keiveel ma toch ben ik kapotmoe hoe kan zelfs???</t>
  </si>
  <si>
    <t>2015-04-21T20:51:23+00:00</t>
  </si>
  <si>
    <t>RT @lindestevens: kwil eigenlijk nog keiveel doen deze vakantie maar de dagen zijn op</t>
  </si>
  <si>
    <t>2015-08-17T12:46:15+00:00</t>
  </si>
  <si>
    <t>2015-08-17T12:29:33+00:00</t>
  </si>
  <si>
    <t>@GilsLaura me nen audi ook he! Kvind da zo spijtig.. Da moet keiveel extra kosten.</t>
  </si>
  <si>
    <t>2015-09-01T07:19:14+00:00</t>
  </si>
  <si>
    <t>RT @bassaillart: Ik wil keiveel dingen doen samen met iemand, winkelen, slapen, feesten, de wereld verkennen,...</t>
  </si>
  <si>
    <t>2015-09-02T17:33:15+00:00</t>
  </si>
  <si>
    <t>Damnnn keiveel zin in een goei ginto'ke, maar da ga ni goe komen me men antibiotica'tje #strugglevanmenleven</t>
  </si>
  <si>
    <t>2015-09-11T19:09:53+00:00</t>
  </si>
  <si>
    <t>@aukjebuylex En er zijn keiveel overstromingen, ge moet zoeken he vriend!</t>
  </si>
  <si>
    <t>2015-05-31T14:16:42+00:00</t>
  </si>
  <si>
    <t>@Loopy_Hooker oh is da echt goe AHS? want ik zie keiveel mensen die da bekijke!</t>
  </si>
  <si>
    <t>2015-01-08T10:24:20+00:00</t>
  </si>
  <si>
    <t>Er zijn keiveel jongens da daar gewoon staan op een fuif.... Wa is daar leuk aan</t>
  </si>
  <si>
    <t>2015-01-11T12:07:25+00:00</t>
  </si>
  <si>
    <t>ik negeer altijd keiveel smsen uit tamheid maar oh wee als iemand mij negeert 😂 #ambetantkindikke</t>
  </si>
  <si>
    <t>2015-01-17T20:18:50+00:00</t>
  </si>
  <si>
    <t>of zo het woord lepel keiveel zeggen das ook zo iet raar</t>
  </si>
  <si>
    <t>2015-02-14T22:32:55+00:00</t>
  </si>
  <si>
    <t>@justineverhaert ja hahaha we doen keiveel moeite voor module 6 gewoon</t>
  </si>
  <si>
    <t>2015-02-25T19:40:33+00:00</t>
  </si>
  <si>
    <t>2015-09-02T17:21:56+00:00</t>
  </si>
  <si>
    <t>@xTrekDrop_NL @GrommyNL ik ook... Maar dr staan er al keiveel bij die deur</t>
  </si>
  <si>
    <t>2015-05-03T16:10:20+00:00</t>
  </si>
  <si>
    <t>30 euro voor een hoge tafel + stretch tafeldoek... dat lijkt mij wel keiveel neen?</t>
  </si>
  <si>
    <t>2015-05-07T15:01:10+00:00</t>
  </si>
  <si>
    <t>Die laat keiveel protten! Haar kleed wappert naar alle kanten! #eurovision #srb</t>
  </si>
  <si>
    <t>2015-05-23T19:51:52+00:00</t>
  </si>
  <si>
    <t>Ik heb echt keiveel zin om te gaan werken eigenlijk hihi 💪🍴💸🙈</t>
  </si>
  <si>
    <t>2015-05-26T20:53:32+00:00</t>
  </si>
  <si>
    <t>Ik moet nog keiveel doen maar ik moet al vertrekken voor een ander familiefeest help</t>
  </si>
  <si>
    <t>2015-12-26T15:32:28+00:00</t>
  </si>
  <si>
    <t>@SelinaVlachos @whuuttt1 die hebbe keiveel moeite me hun heupen te bewege da zie ge toch 😂😂😂😂😂</t>
  </si>
  <si>
    <t>2015-12-24T09:28:12+00:00</t>
  </si>
  <si>
    <t>@VatVolOnbegrip Ik heb dat nooit begrepen van the Dude. The Eagles hebben keiveel goeie nummers.</t>
  </si>
  <si>
    <t>2015-12-31T14:08:21+00:00</t>
  </si>
  <si>
    <t>RT @Jilkeverbeeck: Ineens ben ik van keiveel examens ni meer zeker</t>
  </si>
  <si>
    <t>2015-12-17T16:35:41+00:00</t>
  </si>
  <si>
    <t>@MeersMyra @vmrenee @SLIPARAC @lisavrdnck @lissa_joos @michauxxmarie na renée kwam trouwens nog 'en robin, keiveel hartjuuus</t>
  </si>
  <si>
    <t>R0BAE</t>
  </si>
  <si>
    <t>Robæ</t>
  </si>
  <si>
    <t>Lochristi, Belgium</t>
  </si>
  <si>
    <t>2015-12-23T19:28:54+00:00</t>
  </si>
  <si>
    <t>@justineverhaert keiveel mensen zo de laatste avond pas begonnen ikke echt weken ervoor kben echt kwaad</t>
  </si>
  <si>
    <t>2015-12-13T10:56:08+00:00</t>
  </si>
  <si>
    <t>Ik moet nog eten bestellen en ik heb echt keiveel stress.</t>
  </si>
  <si>
    <t>2015-12-31T14:35:25+00:00</t>
  </si>
  <si>
    <t>@kiara_maes ja keiveel poltiie blijkbaar en een bootje op de vijver maar meer weet ik ni haha</t>
  </si>
  <si>
    <t>2015-11-03T22:26:43+00:00</t>
  </si>
  <si>
    <t>@justineverhaert Nu durf ik zeker nimeer, kheb mij keiveel zeer gegaan 🙁</t>
  </si>
  <si>
    <t>2015-11-16T21:29:05+00:00</t>
  </si>
  <si>
    <t>@illluminasi @NeirynckJamie vraag het aam @aiesthetic die legt u da me keiveel plezier uit 😂</t>
  </si>
  <si>
    <t>2015-11-28T18:40:26+00:00</t>
  </si>
  <si>
    <t>@DavyRobot wij zijn hier al drie weken met z'n allen keiveel bananen aan't eten jom @stynmertens @_katrijn</t>
  </si>
  <si>
    <t>2015-05-17T10:25:38+00:00</t>
  </si>
  <si>
    <t>RT @Martijnvilijn: Ik wil een job waarbij gij keiveel moet reizen</t>
  </si>
  <si>
    <t>2015-08-04T21:46:30+00:00</t>
  </si>
  <si>
    <t>2015-08-17T16:23:29+00:00</t>
  </si>
  <si>
    <t>Ik ben een minuut thuis en ze maken weeral keiveel lawaai bij het spoor 😭😭</t>
  </si>
  <si>
    <t>2015-08-27T21:35:08+00:00</t>
  </si>
  <si>
    <t>RT @scoutrombouts: Ik heb nog keiveel te doen voor school oeps</t>
  </si>
  <si>
    <t>2015-11-15T17:32:11+00:00</t>
  </si>
  <si>
    <t>RT @AnnlsMns: En Bart Peeters is er bij, dus er wordt keiveel geknuffeld. ❤️</t>
  </si>
  <si>
    <t>2015-11-16T21:00:18+00:00</t>
  </si>
  <si>
    <t>Niet vechten alsjeblieft. We hebben echt keiveel ijs!  #waitinline #megustomadness @ Megusto https://t.co/W01Vz9yNso</t>
  </si>
  <si>
    <t>Megusto_ijs</t>
  </si>
  <si>
    <t>Megusto</t>
  </si>
  <si>
    <t>Herk-de-Stad</t>
  </si>
  <si>
    <t>2015-06-05T14:53:34+00:00</t>
  </si>
  <si>
    <t>@sprenger_margot keiveel meisjes hbben da, en ik vind da nie echt iets om u over te schamen!!!!</t>
  </si>
  <si>
    <t>2015-06-04T21:04:05+00:00</t>
  </si>
  <si>
    <t>2015-11-15T14:40:17+00:00</t>
  </si>
  <si>
    <t>@RichieBanahene 1 heb pas keiveel weg gedaan 2 das allemaal niet mooi meer ofzo 😭</t>
  </si>
  <si>
    <t>2015-11-02T16:07:55+00:00</t>
  </si>
  <si>
    <t>RT @HermansSieme: Echt alle leerkrachten Frans geven keiveel huiswerk 😔 dat is niet het belangrijkste vak ze</t>
  </si>
  <si>
    <t>2015-03-01T03:12:14+00:00</t>
  </si>
  <si>
    <t>@LisaEeraerts maar ik ga sowieso keiveel stress hebben da verpest het zo 😥 en das ook nog wel interessant!!</t>
  </si>
  <si>
    <t>2015-03-28T17:29:23+00:00</t>
  </si>
  <si>
    <t>@BjornCoucke Dm me je e-mailadres eens? E-mails zijn keiveel cooler. Jouw naaktfoto's heb ik al he, dus ik dacht iets terug te sturen?</t>
  </si>
  <si>
    <t>2015-07-06T21:00:36+00:00</t>
  </si>
  <si>
    <t>Eerst vollenbak Daim eten en daarna keiveel water drinken #mijnemeug 😍</t>
  </si>
  <si>
    <t>2015-10-20T23:24:24+00:00</t>
  </si>
  <si>
    <t>@VonDerDeckenTok Mijn hoofd heeft keiveel zwaartekracht voor de moment. En geen hamster te zien hiere.</t>
  </si>
  <si>
    <t>2015-10-19T18:31:54+00:00</t>
  </si>
  <si>
    <t>Er zijn echt keiveel kleine gangstertjes aant station van Mechelen rond dit uur</t>
  </si>
  <si>
    <t>2015-10-06T15:01:29+00:00</t>
  </si>
  <si>
    <t>"Ik draag maar 1 horloge, mijne casio" Ja, omda die keiveel kost. "Nee, omdak geen klok kan lezen" 😂😂😂 @Syniawsky</t>
  </si>
  <si>
    <t>2015-04-14T12:37:19+00:00</t>
  </si>
  <si>
    <t>strak is er nog keiveel plek op A en ligt B stampvol pls gebruik u hersene #lt</t>
  </si>
  <si>
    <t>2015-07-14T13:58:57+00:00</t>
  </si>
  <si>
    <t>er zijn zeker keiveel developers die "bij mij werkt het wél zonder fouten" op hun borst getatoeëerd hebben he?</t>
  </si>
  <si>
    <t>2015-03-02T14:04:21+00:00</t>
  </si>
  <si>
    <t>Shit ik moet blijkbaar nog keiveel doen voor mijn vakantietaak van Frans en ik moet die morgen afgeven ⛪</t>
  </si>
  <si>
    <t>2015-09-06T12:01:38+00:00</t>
  </si>
  <si>
    <t>Krosbar. Klinkt als een vieze noorweegse vegetarische chocoladereep die je 0 energie geeft maar met keiveel suiker.</t>
  </si>
  <si>
    <t>2015-09-25T21:58:10+00:00</t>
  </si>
  <si>
    <t>Ik neem nooit een bad maar de laatste tijd heb ik keiveel zin om er een te nemen</t>
  </si>
  <si>
    <t>2015-03-23T18:56:49+00:00</t>
  </si>
  <si>
    <t>@yasmine_jacobs oh dankuwel girl 😘 haha ja das wel the struggle inderdaad, ik wil er ook echt keiveel maja 😩</t>
  </si>
  <si>
    <t>2015-03-29T14:13:08+00:00</t>
  </si>
  <si>
    <t>@Coltrui @DeHuisvrouw D'r zijn wel keiveel vissen in de zee èh maat...alé ja...da vertelt die van ons me toch altijd.</t>
  </si>
  <si>
    <t>2015-08-28T22:02:12+00:00</t>
  </si>
  <si>
    <t>@BoschLisse haha bij mij ook helemaal ni ik heb morgeavond keiveel huiswerk en kheb nog niks gedaan 😭</t>
  </si>
  <si>
    <t>2015-05-10T20:08:15+00:00</t>
  </si>
  <si>
    <t>Khad een cracot gegeten en toen keiveel dorst en nu moet ik al 2x op een kwartier naar de wc</t>
  </si>
  <si>
    <t>2015-05-25T22:02:15+00:00</t>
  </si>
  <si>
    <t>RT @FVanrijckeghem: Kheb echt keiveel van die momenten waar ik plat vant lachen lig en niemand die mij snapt 😂</t>
  </si>
  <si>
    <t>2015-02-17T21:54:07+00:00</t>
  </si>
  <si>
    <t>@ElineVanhooydon @ANK2D2 @Waanzinema allee! Toen het net gereleased was verschenen er keiveel columns over de seksuele bevrijding van de</t>
  </si>
  <si>
    <t>2015-02-06T12:12:50+00:00</t>
  </si>
  <si>
    <t>@ItsLaureDeWit jaa wtf er kwam ineens keiveel rook derjuist ik dacht dak in de fik ging vliegen</t>
  </si>
  <si>
    <t>2015-02-17T12:22:41+00:00</t>
  </si>
  <si>
    <t>Het was nog nieens 7u en ze waren al keiveel lawaai aant maken in mijn straat sad life</t>
  </si>
  <si>
    <t>2015-12-10T07:30:28+00:00</t>
  </si>
  <si>
    <t>RT @ClaraSandru: Ik krijg altijd keiveel stress als er mensen al beginnen te studeren en ik nog in bed lig</t>
  </si>
  <si>
    <t>2015-05-30T10:00:34+00:00</t>
  </si>
  <si>
    <t>RT @JoaquimMaverick: Er is keiveel plek op de bus en gy komt naast mij zitten, what's wrong with you?</t>
  </si>
  <si>
    <t>2015-12-18T13:23:33+00:00</t>
  </si>
  <si>
    <t>@noorke "ik ben ook soms moe ze" "ik heb ook keiveel stress ze"  NOPE. Veel sterkte, jij  x</t>
  </si>
  <si>
    <t>2015-12-03T12:34:23+00:00</t>
  </si>
  <si>
    <t>RT @Marjolijnlalala: Iedereen efkes een gebedje voor degenen die keiveel schrikken hebben voor hun exaam aka me</t>
  </si>
  <si>
    <t>2015-12-07T06:26:00+00:00</t>
  </si>
  <si>
    <t>@miss_punt @EvaRealitijd vreselijk wenen bij die film! Echt. Zonder zwanger te zijn. Hoeft ni bij mij. Ik blijt bij keiveel :p</t>
  </si>
  <si>
    <t>2015-05-16T19:26:27+00:00</t>
  </si>
  <si>
    <t>2015-05-30T10:43:25+00:00</t>
  </si>
  <si>
    <t>RT @hyndicl: hoezo iedereen maakt keiveel en mooie samenvattingen en ik krijg er ni eens 1 af</t>
  </si>
  <si>
    <t>2015-05-31T12:55:22+00:00</t>
  </si>
  <si>
    <t>@FlorVDE @Sari2_0 @wvanparys Reden te meer om het beter te incorporeren in de school zelf? (Middels keiveel extra middelen, of course!)</t>
  </si>
  <si>
    <t>2015-08-25T16:59:05+00:00</t>
  </si>
  <si>
    <t>@arcum same here. In de lucht keiveel flitsen (geen donder) en op BR niks te zien. Weird shit.</t>
  </si>
  <si>
    <t>2015-08-30T19:34:05+00:00</t>
  </si>
  <si>
    <t>@Dirt_sA oei ik dacht dat jij dat zelf wist hahaha. Ochja, ik praat en zucht dan weer keiveel in mijn slaap!</t>
  </si>
  <si>
    <t>2015-08-04T16:38:24+00:00</t>
  </si>
  <si>
    <t>@RobinDeClercq_ euh, ik ben advocaatje, geen refter met eten. Dus enkel roycosoepke of nen appel, thuis dan keiveel boefe</t>
  </si>
  <si>
    <t>2015-11-28T17:28:09+00:00</t>
  </si>
  <si>
    <t>RT @atokadnina: Ik heb altijd direct keiveel bang als er iets me één van mijn grootouders is</t>
  </si>
  <si>
    <t>2015-06-07T19:44:21+00:00</t>
  </si>
  <si>
    <t>Ik wil vanavond met keiveel girls de finale van #k3zoektk3 kijken en dan licht tipsy zijn enzo x #goals</t>
  </si>
  <si>
    <t>2015-11-06T15:06:31+00:00</t>
  </si>
  <si>
    <t>Deze middag at ik veganistisch (of toch bijna) en deze avond is er keiveel wind. Ik zie een verband.</t>
  </si>
  <si>
    <t>2015-11-13T18:11:14+00:00</t>
  </si>
  <si>
    <t>RT @EliseKlunder: Weten dat ge nog keiveel moet leren maar gewoon gaan slapen omdat da de beste oplossing is</t>
  </si>
  <si>
    <t>2015-10-07T19:20:11+00:00</t>
  </si>
  <si>
    <t>Het is verdomme de mijne, ik heb geen geld voor een nieuwe en jullie hebben er keiveel</t>
  </si>
  <si>
    <t>2015-10-01T21:49:31+00:00</t>
  </si>
  <si>
    <t>RT @BILLdeelt: Muzieksnobs opgelet: november is jullie maand. @ABconcerts trakteert met keiveel concerttickets! Zalig. Hier. Snel: https://…</t>
  </si>
  <si>
    <t>2015-10-26T16:50:05+00:00</t>
  </si>
  <si>
    <t>@sxswxw mijn mama ook ik zei zo ik heb appelsiensap geperst das kei gezond en zij zo er zit keiveel suiker in das ni gezond...</t>
  </si>
  <si>
    <t>2015-03-05T18:37:09+00:00</t>
  </si>
  <si>
    <t>RT @Syniawsky_: "Ik draag maar 1 horloge, mijne casio" Ja, omda die keiveel kost. "Nee, omdak geen klok kan lezen" 😂😂😂 @Syniawsky</t>
  </si>
  <si>
    <t>2015-04-14T15:12:47+00:00</t>
  </si>
  <si>
    <t>@DavyRobot Die maken altijd keiveel wind als ze dansen. Gisteren hadden ze een optreden ergens in Gent. Of Wevelgem. Weet 't niemeer zeker.</t>
  </si>
  <si>
    <t>2015-03-30T05:51:58+00:00</t>
  </si>
  <si>
    <t>RT @hyndicl: Hoe marginaal zijt ge als ge keiveel weed doet en dan u ladder zat drink, zo zat dage bewusteloos geraakt en in het ziekenhuis…</t>
  </si>
  <si>
    <t>2015-04-06T20:30:44+00:00</t>
  </si>
  <si>
    <t>@Margot_VO ja is echt leuk om te zien vooral omdat ik er keiveel van volg. Is ne keer iets anders dan de foto's :D</t>
  </si>
  <si>
    <t>2015-01-14T19:33:49+00:00</t>
  </si>
  <si>
    <t>"Waarom heb je mijn broek aan daar ben je veel te breed voor?" *draagd broek met hemd, shirtje en blous dr in en met keiveel ruimte over* oh</t>
  </si>
  <si>
    <t>2015-02-02T14:27:03+00:00</t>
  </si>
  <si>
    <t>Er lag gisteren al keiveel in de "alles moet weg" frigo in de Carrefour. Goed tot 25/05 of langer. Mozzarella gescoord aan -50%! #LT 1/2</t>
  </si>
  <si>
    <t>2015-05-22T10:53:24+00:00</t>
  </si>
  <si>
    <t>@mitchelldesmet dieje stak weg! Maar er was gewoon ineens keiveel volk da aant babbelen was. Kzat echt nimeer op mijn gemak.</t>
  </si>
  <si>
    <t>2015-01-05T10:57:28+00:00</t>
  </si>
  <si>
    <t>@ButterflyHero_ lol voor joren op moest vroeg ik zo of ge in de zaal zat en die was echt van "ja wtf gelle praten keiveel" ik kon nimeer</t>
  </si>
  <si>
    <t>2015-01-30T17:15:45+00:00</t>
  </si>
  <si>
    <t>Newsmonkey is even offline! Het is het moment om lijstjes te posten op Buzzfeed! Snel! Dan hebben ze daarna keiveel kopieerwerk.</t>
  </si>
  <si>
    <t>2015-02-20T15:15:52+00:00</t>
  </si>
  <si>
    <t>RT @KenichaDecremer: Weetge wa echt kut is?? Wanneer ge keiveel om iemand geeft maar weet da die persoon niks om u geeft..</t>
  </si>
  <si>
    <t>2015-09-14T18:25:17+00:00</t>
  </si>
  <si>
    <t>Shit kan het terug 14 u zijn ofzo want ik moet nog keiveel voc in da boekske doen en dan nog heel mijne cursus</t>
  </si>
  <si>
    <t>2015-05-31T14:35:38+00:00</t>
  </si>
  <si>
    <t>DANKU aan de werkmannen die van 5u keiveel lawaai aant maken zijn en letterlijk het moment dat mijn wekker gaat stoppen zij :)))))</t>
  </si>
  <si>
    <t>2015-05-26T04:55:47+00:00</t>
  </si>
  <si>
    <t>Maar komaan als er nog keiveel zitplaats is hoef ik toch ni recht te staan omda iemand voor mijn neus komt staan</t>
  </si>
  <si>
    <t>2015-05-04T10:28:00+00:00</t>
  </si>
  <si>
    <t>het is echt een dilemma tussen studeren en slapen want aleja wie weet is morgen mijn motivatie NUL en heb ik keiveel spijt</t>
  </si>
  <si>
    <t>2015-05-30T20:06:44+00:00</t>
  </si>
  <si>
    <t>Oei mijn raam staat nog open en er is keiveel lawaai, maar ik ben echt wel te lui om het raam dicht te doen.</t>
  </si>
  <si>
    <t>2015-05-08T00:59:44+00:00</t>
  </si>
  <si>
    <t>RT @Astridwouters: ik doe altijd alsof ik keiveel geduld heb, ma vanbinne zittek mijn kas op te frette dat nimeer normaal is</t>
  </si>
  <si>
    <t>2015-05-16T23:01:00+00:00</t>
  </si>
  <si>
    <t>@JefPeeters1 de data die wij willen (26-6 tot 2-8) zijn echt een pak duurder 😥 maar echt keiveel! En het is de enige periode dat we kunnen</t>
  </si>
  <si>
    <t>2015-05-26T18:52:02+00:00</t>
  </si>
  <si>
    <t>Sommige nachten krijg ik keiveel jeuk aan mijn benen als ik een pyjama broek aanheb en moet ik zonder slapen #justjasminthings</t>
  </si>
  <si>
    <t>2015-12-01T21:48:14+00:00</t>
  </si>
  <si>
    <t>RT @ItsSeppee_: Mensen die zagen dat ze maar 1 dag naar Bieber gaan, wees blij dat ge kunt gaan! Er zijn er keiveel zonder tickets dus wees…</t>
  </si>
  <si>
    <t>2015-12-17T16:49:40+00:00</t>
  </si>
  <si>
    <t>Die eerste jaars van op de bus liggen te zagen da ze keiveel moeten leren voor de examens, plz stop me zagen</t>
  </si>
  <si>
    <t>2015-12-10T18:05:02+00:00</t>
  </si>
  <si>
    <t>Toch vreemd hoe ge onbewust 'n hele songtekst vanbuiten leert, ma keiveel moeite moet doen om bv een klein gedicht uit uw hoofd te leren</t>
  </si>
  <si>
    <t>2015-12-08T15:17:03+00:00</t>
  </si>
  <si>
    <t>RT @GeertsHanna: mijn plannen voor de vakantie zijn altijd keiveel afspreken maar uiteindelijk lig ik gewoon heel de tijd in de zetel omda …</t>
  </si>
  <si>
    <t>2015-12-27T17:08:16+00:00</t>
  </si>
  <si>
    <t>RT @lover_iren: Wanneer ge dramatisch u hoofd op het raam van de bus wilt leggen maar da bibbert en doe keiveel pijn</t>
  </si>
  <si>
    <t>2015-11-01T22:27:13+00:00</t>
  </si>
  <si>
    <t>RT @swanziie: Wanneer ge dramatisch u hoofd op het raam van de bus wilt leggen maar da bibbert en doe keiveel pijn</t>
  </si>
  <si>
    <t>2015-11-06T01:31:13+00:00</t>
  </si>
  <si>
    <t>@CharlotteLepas @ASOS NIKS, maar het is korting op ALL THE THINGS tot middernacht en nu dus keiveel volk aan't out checken allicht ;)</t>
  </si>
  <si>
    <t>2015-05-31T21:22:56+00:00</t>
  </si>
  <si>
    <t>@PenuAndreea beginnende artiesten :D en keiveel mensen da hier de verjaardag van mijn mama haar homie komen vieren zijn daar dus mee bezig</t>
  </si>
  <si>
    <t>2015-08-30T19:10:23+00:00</t>
  </si>
  <si>
    <t>Zou grappig zijn mocht het haar man + zijn spullen zijn en dat daar keiveel volk staat. Going to hell for this tweet. http://t.co/go5tFQRWJ0</t>
  </si>
  <si>
    <t>2015-06-12T12:16:38+00:00</t>
  </si>
  <si>
    <t>Terwijl ik keiveel zei dat het niet dringend was en ik teveel pijn had om nog langer te lopen. Spierscheur, hallooooo? #lt</t>
  </si>
  <si>
    <t>2015-06-13T16:57:51+00:00</t>
  </si>
  <si>
    <t>@gewoonmandy ik zou ook een 2de tabel maken met als hoofding 'Echt werk' en daar keiveel streepjes bij mijn naam zetten :D</t>
  </si>
  <si>
    <t>2015-06-05T12:15:17+00:00</t>
  </si>
  <si>
    <t>@DeEchteDani ik zou et wel doen want je ziet keiveel mensen daar die je miss een lange tijd niet hebt gezien.</t>
  </si>
  <si>
    <t>2015-11-29T22:26:31+00:00</t>
  </si>
  <si>
    <t>2015-11-01T16:38:21+00:00</t>
  </si>
  <si>
    <t>2015-11-01T16:19:25+00:00</t>
  </si>
  <si>
    <t>2015-11-01T09:20:12+00:00</t>
  </si>
  <si>
    <t>2015-10-16T17:46:28+00:00</t>
  </si>
  <si>
    <t>2015-10-27T18:29:13+00:00</t>
  </si>
  <si>
    <t>2015-10-25T13:22:02+00:00</t>
  </si>
  <si>
    <t>2015-10-19T18:17:18+00:00</t>
  </si>
  <si>
    <t>2015-10-25T17:56:16+00:00</t>
  </si>
  <si>
    <t>2015-10-25T13:29:29+00:00</t>
  </si>
  <si>
    <t>Nu heeftem ineens terug keiveel spijt, alé gast! 😂 #temptationisland #marvin</t>
  </si>
  <si>
    <t>2016-03-02T20:16:03+00:00</t>
  </si>
  <si>
    <t>@eva_svartur Het begin sowieso! Das keiveel nostalgie vind ik.</t>
  </si>
  <si>
    <t>2016-03-09T19:03:10+00:00</t>
  </si>
  <si>
    <t>@LotteCoenen gaat ge kotje pakken? Dan kunnen wij keiveel daten xp</t>
  </si>
  <si>
    <t>2016-03-10T06:08:13+00:00</t>
  </si>
  <si>
    <t>@GentseMarteko @jasoncallewaert @Gieeel doeme ik had Google moeten vertrouwen. Die gaf ook keiveel andere opties 😢</t>
  </si>
  <si>
    <t>2016-03-09T11:05:23+00:00</t>
  </si>
  <si>
    <t>Totaal geen zin dat bowlen, dat gaat weer keiveel geld kosten en ik wil dat niet eens doen</t>
  </si>
  <si>
    <t>2016-03-09T18:11:09+00:00</t>
  </si>
  <si>
    <t>@KsenijaSelman @HLN_BE keiveel kome van vlaams belang wrm zou ge op die mense me dezelfde gedachte stemme.. En België splitse komaan😂</t>
  </si>
  <si>
    <t>2016-03-07T07:41:36+00:00</t>
  </si>
  <si>
    <t>Terug keiveel buikpijn 😳</t>
  </si>
  <si>
    <t>2016-03-13T21:54:58+00:00</t>
  </si>
  <si>
    <t>er zijn keiveel sterren omg!!!!!!</t>
  </si>
  <si>
    <t>2016-09-10T00:56:56+00:00</t>
  </si>
  <si>
    <t>Mijn enkel doet keiveel pijn</t>
  </si>
  <si>
    <t>2016-01-08T16:45:36+00:00</t>
  </si>
  <si>
    <t>@emma_hens keiveel leuke foto's echt mega leuk!!!</t>
  </si>
  <si>
    <t>2016-04-02T16:56:52+00:00</t>
  </si>
  <si>
    <t>@saartjepellens hahahah zwz ook keiveel schrale foto's</t>
  </si>
  <si>
    <t>2016-07-06T09:37:42+00:00</t>
  </si>
  <si>
    <t>Aan keiveel geld zhma "europese armbanden" yaaall😂😭</t>
  </si>
  <si>
    <t>2016-07-29T14:07:51+00:00</t>
  </si>
  <si>
    <t>Wtf ineens zijn er keiveel muggen</t>
  </si>
  <si>
    <t>2016-09-11T19:41:28+00:00</t>
  </si>
  <si>
    <t>@Las_Ania en ook keiveel dingen met kei</t>
  </si>
  <si>
    <t>2016-04-02T07:23:01+00:00</t>
  </si>
  <si>
    <t>@Routchhabbo en hallo ik kom keiveel buiten</t>
  </si>
  <si>
    <t>2016-08-23T17:23:04+00:00</t>
  </si>
  <si>
    <t>Mijn oog doet keiveel pijn stop pls</t>
  </si>
  <si>
    <t>2016-01-20T14:08:17+00:00</t>
  </si>
  <si>
    <t>Ik heb keiveel zin in kerstmis</t>
  </si>
  <si>
    <t>2016-08-04T11:31:21+00:00</t>
  </si>
  <si>
    <t>ineens hoor ik keiveel koeien ofzo wtf</t>
  </si>
  <si>
    <t>2016-08-20T11:16:01+00:00</t>
  </si>
  <si>
    <t>RT @GeenUitzending: Ik heb keiveel smegma. #fouteopeningszinnen</t>
  </si>
  <si>
    <t>2016-04-10T20:43:08+00:00</t>
  </si>
  <si>
    <t>keiveel maya de bijen hier ook</t>
  </si>
  <si>
    <t>2016-04-01T21:32:03+00:00</t>
  </si>
  <si>
    <t>@Chief_Social Ons Gemma heeft ter nog keiveel.</t>
  </si>
  <si>
    <t>2016-04-10T14:55:49+00:00</t>
  </si>
  <si>
    <t>@tvanknopers Tomatenketchupchips zijn keiveel waard!</t>
  </si>
  <si>
    <t>2016-11-01T18:35:22+00:00</t>
  </si>
  <si>
    <t>@vaneechoutte ksta al keiveel voor jongeman</t>
  </si>
  <si>
    <t>2016-12-13T18:04:31+00:00</t>
  </si>
  <si>
    <t>@Lisacasteleyn op het galabal keiveel gedoe</t>
  </si>
  <si>
    <t>2016-06-25T08:05:05+00:00</t>
  </si>
  <si>
    <t>@remidepemie uh excuseer? ik heb keiveel geleerd.</t>
  </si>
  <si>
    <t>2016-06-12T21:55:26+00:00</t>
  </si>
  <si>
    <t>Help mijn keel doet keiveel pijn</t>
  </si>
  <si>
    <t>2016-02-11T10:14:46+00:00</t>
  </si>
  <si>
    <t>Haha kmoet nog keiveel leren *scrolls through twitter*</t>
  </si>
  <si>
    <t>2016-01-21T20:03:52+00:00</t>
  </si>
  <si>
    <t>@HabboJonaske Nu kan ik zoals richard keiveel slijmen ahahahha</t>
  </si>
  <si>
    <t>2016-01-28T12:29:06+00:00</t>
  </si>
  <si>
    <t>@AxelleVLW Ik ga keiveel varken eten tegen dan!</t>
  </si>
  <si>
    <t>2016-08-24T08:32:24+00:00</t>
  </si>
  <si>
    <t>@lauraisthenamex Kerel die krijgen nog keiveel punten nu</t>
  </si>
  <si>
    <t>2016-05-14T22:34:03+00:00</t>
  </si>
  <si>
    <t>@kwalivo We hebben keiveel stroom vandaag.</t>
  </si>
  <si>
    <t>2016-11-20T10:51:26+00:00</t>
  </si>
  <si>
    <t>Mensen die zo keiveel kunnen eten en NIKS bijkomen💔</t>
  </si>
  <si>
    <t>2016-03-19T18:11:41+00:00</t>
  </si>
  <si>
    <t>RT @AnoukHertsens: Ben keiveel vermagerd + kvoel mij zo slap 🙁🙁</t>
  </si>
  <si>
    <t>2016-03-25T07:00:17+00:00</t>
  </si>
  <si>
    <t>@ClaudiaDeGreeff omggg zalig!!! Hebt ge ni keiveel moeten betalen?</t>
  </si>
  <si>
    <t>2016-09-28T19:17:25+00:00</t>
  </si>
  <si>
    <t>Ik geef mensen altijd keiveel rt's wie gunt mij :(</t>
  </si>
  <si>
    <t>2016-08-30T21:31:43+00:00</t>
  </si>
  <si>
    <t>Hee Boko Haram is keiveel beachvolleybalsters aan het opleiden! #vrtjournaal</t>
  </si>
  <si>
    <t>2016-08-14T21:18:44+00:00</t>
  </si>
  <si>
    <t>RT @AnoukHertsens: Omg keiveel zin in 't weekend hahaha 😅</t>
  </si>
  <si>
    <t>2016-04-11T06:25:01+00:00</t>
  </si>
  <si>
    <t>Dat zijn dus keiveel BTW-inkomsten die we mislopen he https://t.co/k2vUQ8wefb</t>
  </si>
  <si>
    <t>2016-10-12T07:01:10+00:00</t>
  </si>
  <si>
    <t>@Leesboek9 Of keiveel pipi gedaan in zijn broek!</t>
  </si>
  <si>
    <t>2016-10-12T19:31:55+00:00</t>
  </si>
  <si>
    <t>Ons aquarium maakt keiveel lawaai ik word gek</t>
  </si>
  <si>
    <t>2016-03-12T18:35:42+00:00</t>
  </si>
  <si>
    <t>RT @LoesDeSmet: shit ik moe nog keiveel doen 😫😫😫</t>
  </si>
  <si>
    <t>2016-12-07T20:39:08+00:00</t>
  </si>
  <si>
    <t>In heb keiveel zin in kaasblokjes met mosterd</t>
  </si>
  <si>
    <t>2016-12-13T18:46:37+00:00</t>
  </si>
  <si>
    <t>@LifeOnSneakers ik heb nu keiveel zin in koekjes</t>
  </si>
  <si>
    <t>2016-02-15T10:31:47+00:00</t>
  </si>
  <si>
    <t>Straks naar sat, ik heb er keiveel zin in 😆</t>
  </si>
  <si>
    <t>2016-06-27T12:26:27+00:00</t>
  </si>
  <si>
    <t>@PhaedraV01 hahah wrs hebbe keiveel mense da gezien 😅</t>
  </si>
  <si>
    <t>2016-06-08T06:35:11+00:00</t>
  </si>
  <si>
    <t>@Marievil_ komaan die leken toch keiveel op mekaar? juist tweelingen!</t>
  </si>
  <si>
    <t>2016-02-01T19:50:05+00:00</t>
  </si>
  <si>
    <t>RT @RoxCauwenberghs: Pffff kmoet nog keiveel doen voor school</t>
  </si>
  <si>
    <t>2016-02-13T12:22:53+00:00</t>
  </si>
  <si>
    <t>@Dagelijkskotsen @delijn maja ineens keiveel druppels op mijn hoofd</t>
  </si>
  <si>
    <t>2016-02-23T14:40:48+00:00</t>
  </si>
  <si>
    <t>@jerupt Ik zou precies keiveel grote frieten gaan bestellen :-) Smakelijk!</t>
  </si>
  <si>
    <t>2016-10-07T17:55:52+00:00</t>
  </si>
  <si>
    <t>Ik ben keiveel bijgekomen sinds ik op unief zit 😳</t>
  </si>
  <si>
    <t>2016-11-30T20:51:43+00:00</t>
  </si>
  <si>
    <t>RT @atokadnina: waarom heb ik nie gewoon keiveel geld ofzo</t>
  </si>
  <si>
    <t>2016-11-14T07:06:15+00:00</t>
  </si>
  <si>
    <t>2016-11-13T19:30:25+00:00</t>
  </si>
  <si>
    <t>@tugba_gny er waren keiveel opties kijk wa die doen hahahaha 😂😂😂😂😂😂</t>
  </si>
  <si>
    <t>2016-11-09T09:21:42+00:00</t>
  </si>
  <si>
    <t>2016-11-13T19:36:04+00:00</t>
  </si>
  <si>
    <t>2016-11-13T19:16:44+00:00</t>
  </si>
  <si>
    <t>2016-11-24T11:51:10+00:00</t>
  </si>
  <si>
    <t>2016-11-13T19:59:06+00:00</t>
  </si>
  <si>
    <t>2016-11-13T19:45:48+00:00</t>
  </si>
  <si>
    <t>2016-11-13T19:49:34+00:00</t>
  </si>
  <si>
    <t>joepie, slapen! daar had ik vanmorgen al keiveel zin in!</t>
  </si>
  <si>
    <t>2016-11-11T22:37:44+00:00</t>
  </si>
  <si>
    <t>2016-11-14T17:04:46+00:00</t>
  </si>
  <si>
    <t>2016-11-13T20:12:42+00:00</t>
  </si>
  <si>
    <t>@zinetkct er is nog keiveel dat ik kan spoilen, don't tempt me guuuurl</t>
  </si>
  <si>
    <t>2016-09-05T20:04:49+00:00</t>
  </si>
  <si>
    <t>@DeWaaslandwolf @sven_nys Ik heb vandaag alvast keiveel bacillen in de hollanders hun cappuccino's getuft yo 👊🏻</t>
  </si>
  <si>
    <t>2016-01-30T22:14:55+00:00</t>
  </si>
  <si>
    <t>RT @HermansSieme: Ik wil ook met keiveel vrienden in hetzelfde huis wonen #thuisopéén</t>
  </si>
  <si>
    <t>2016-01-21T20:30:44+00:00</t>
  </si>
  <si>
    <t>RT @KeanuHarrison: Oude mensen hebben toch altijd keiveel snoep ergens verborgen</t>
  </si>
  <si>
    <t>2016-04-07T09:34:29+00:00</t>
  </si>
  <si>
    <t>@ItsSombrero Dus straks keiveel nieuwe Pokémon in de Zoo? Thanks x</t>
  </si>
  <si>
    <t>2016-08-05T06:01:52+00:00</t>
  </si>
  <si>
    <t>@dekevain @MrDarkley er zijn er keiveel in mijn hood, dit is pokestop-central mate</t>
  </si>
  <si>
    <t>2016-08-05T09:49:08+00:00</t>
  </si>
  <si>
    <t>Kging gaan jogge vandaag, ma mijn bene doen nog altijd keiveel zeer van de vrijdag 😩</t>
  </si>
  <si>
    <t>2016-08-07T08:43:56+00:00</t>
  </si>
  <si>
    <t>@Bouncehead Is dat een hockeystick in je broekzak of heb je gewoon keiveel megabites?</t>
  </si>
  <si>
    <t>2016-08-16T20:59:47+00:00</t>
  </si>
  <si>
    <t>Foto met keiveel tegenlicht 🔝 En dat het die dag ook zo een rotweertje was - ©Leau//… https://t.co/0lGAF56z7X</t>
  </si>
  <si>
    <t>2016-01-30T08:22:00+00:00</t>
  </si>
  <si>
    <t>Vorig weekend in 'waar is da feestje' keiveel muziek mogen aankondigen ; straks weer; #2meisjes @vtm  @MENTtv https://t.co/P4O4iTv0fS</t>
  </si>
  <si>
    <t>2016-08-17T13:58:47+00:00</t>
  </si>
  <si>
    <t>RT @jillfransenn: Mensen die zo keiveel kunnen eten en NIKS bijkomen💔</t>
  </si>
  <si>
    <t>2016-03-19T20:12:52+00:00</t>
  </si>
  <si>
    <t>@EmmaStaes oooh ik ben van de partij wij hebben r keiveel!!!</t>
  </si>
  <si>
    <t>2016-03-15T20:54:02+00:00</t>
  </si>
  <si>
    <t>De lamp van ons aquarium maakt keiveel lawaai ik ga schreeuwen</t>
  </si>
  <si>
    <t>2016-01-12T16:59:11+00:00</t>
  </si>
  <si>
    <t>Ohja Habbo laat ik 14cr kopen want daar kan ik keiveel mee!!</t>
  </si>
  <si>
    <t>2016-01-13T14:28:41+00:00</t>
  </si>
  <si>
    <t>@RenevDeuren @SamGeukens ja ma ik zag die naam keiveel ma weet ik da wie da is</t>
  </si>
  <si>
    <t>2016-09-06T19:40:00+00:00</t>
  </si>
  <si>
    <t>Ik heb keiveel honger en er is enkel eten op tv #dasniezoleuk</t>
  </si>
  <si>
    <t>2016-09-20T15:31:44+00:00</t>
  </si>
  <si>
    <t>RT @ellengirlyy: Ik tweet/retweet ofwel keiveel op nen dag ofwel weken niks</t>
  </si>
  <si>
    <t>2016-08-23T15:28:00+00:00</t>
  </si>
  <si>
    <t>@GeenUitzending Pfff...wij hebben al keiveel resentsies van naast de wc piesen en al. Tsjaawkes èh 👍🏻</t>
  </si>
  <si>
    <t>2016-08-11T17:39:04+00:00</t>
  </si>
  <si>
    <t>Wanneer ge keiveel zin hebt in frietjes en ze niet te eten zijn 💔</t>
  </si>
  <si>
    <t>2016-08-18T16:07:09+00:00</t>
  </si>
  <si>
    <t>Ik ben zonder zever verkouden en heb keiveel keelpijn, love life zekerst?</t>
  </si>
  <si>
    <t>2016-08-30T20:25:46+00:00</t>
  </si>
  <si>
    <t>@Espressoka ja kom Tessenderlo chillen, hier is echt kei kei keiveel te beleven...</t>
  </si>
  <si>
    <t>2016-08-31T19:57:20+00:00</t>
  </si>
  <si>
    <t>RT @kawemel: Melkhuisje blijkt witwasserij en Mega Mindy moet nog keiveel verkeersboetes inleveren. https://t.co/O4Dl2bMhYc</t>
  </si>
  <si>
    <t>2016-04-12T10:26:46+00:00</t>
  </si>
  <si>
    <t>Wow, keiveel te doen vandaag!!! Dat wordt een dagje toerist in eigen stad 😍 #ALove #kzienAgeire</t>
  </si>
  <si>
    <t>2016-05-14T05:47:43+00:00</t>
  </si>
  <si>
    <t>When u have keiveel testen deze week, but ge kijkt al 3 dagen films</t>
  </si>
  <si>
    <t>2016-10-03T12:22:18+00:00</t>
  </si>
  <si>
    <t>Er zijn keiveel onderzoeken gedaan die dit bewijzen maar toch pikke jullie de verkeerde eruit hahahaha https://t.co/LLU7Jp8y0K</t>
  </si>
  <si>
    <t>2016-10-21T04:46:59+00:00</t>
  </si>
  <si>
    <t>@MejufferK Ik heb net pickles gemaakt met keiveel kurkuma in! Kom maar een potje halen :)</t>
  </si>
  <si>
    <t>2016-10-24T18:39:41+00:00</t>
  </si>
  <si>
    <t>2016-03-29T20:34:49+00:00</t>
  </si>
  <si>
    <t>2016-03-19T18:40:11+00:00</t>
  </si>
  <si>
    <t>2016-03-19T19:04:57+00:00</t>
  </si>
  <si>
    <t>@__Sarinhaa Haha, wij hebben jobdag vandaag, keiveel volk over de vloer 😂</t>
  </si>
  <si>
    <t>2016-05-04T13:00:15+00:00</t>
  </si>
  <si>
    <t>@blancoarchitect @AshlArMarketing @jhml gelukzak!! Zeker een kaartje kopen vr het geweldige Enomatic-wijnsysteem &amp;amp; keiveel wijnen proberen!</t>
  </si>
  <si>
    <t>filipsalmon</t>
  </si>
  <si>
    <t>Filip Salmon</t>
  </si>
  <si>
    <t>2016-05-02T06:45:41+00:00</t>
  </si>
  <si>
    <t>@IsabeauGeenen Hahahaha, echt zo keiveel ineens HAHAHAHA! We waren zelfs nog samen in beeld volgens mij!</t>
  </si>
  <si>
    <t>2016-05-06T19:29:17+00:00</t>
  </si>
  <si>
    <t>When ge keiveel honger hebt en er dan iemand op de bus begint te eten ☹️️</t>
  </si>
  <si>
    <t>2016-12-13T12:33:44+00:00</t>
  </si>
  <si>
    <t>@Dirt_sA ik had net keiveel buikspier oef gedaan haha, maar merci voor de site, eens proberen dan</t>
  </si>
  <si>
    <t>aiesthetic</t>
  </si>
  <si>
    <t>Aïcha</t>
  </si>
  <si>
    <t>hyperbolic time chamber</t>
  </si>
  <si>
    <t>2016-12-29T21:28:37+00:00</t>
  </si>
  <si>
    <t>RT @emmaducheyne: Ik heb keiveel zin in de vakantie wow 🏝</t>
  </si>
  <si>
    <t>2016-06-22T13:56:27+00:00</t>
  </si>
  <si>
    <t>@jana_feyens ge kunt er keiveel verwijderen! Kheb iets van een 150 dia's ofzo :o da zijn toch 4ppt's he?</t>
  </si>
  <si>
    <t>2016-06-13T16:50:23+00:00</t>
  </si>
  <si>
    <t>@sarazonderh_ omg das keiveel zonde. Jij had daar keigoed voor geleerd</t>
  </si>
  <si>
    <t>2016-06-22T09:15:10+00:00</t>
  </si>
  <si>
    <t>RT @LuytenMarie: Ha ha ha ik haat herhalen (dat zijn keiveel -ha's na elkaar)</t>
  </si>
  <si>
    <t>2016-06-19T17:26:02+00:00</t>
  </si>
  <si>
    <t>RT @Jindravs: Joehoee!! Wij hebben al gesoundchecked en hebben er keiveel zin in! Luisteren jullie mee? 12.45… https://t.co/1Q3fjavOKQ</t>
  </si>
  <si>
    <t>2016-06-23T10:20:17+00:00</t>
  </si>
  <si>
    <t>@yorickdupon @beerachtig Gojo, echt gewoon oversteken bij supernatural hahahahaha. En ze hebben keiveel vegetarisch ook :v</t>
  </si>
  <si>
    <t>2016-06-03T17:47:54+00:00</t>
  </si>
  <si>
    <t>RT @AnoukHertsens: Kheb keiveel zin om op restaurant te gaan vanavond mmmh</t>
  </si>
  <si>
    <t>2016-02-21T11:33:07+00:00</t>
  </si>
  <si>
    <t>@maksin_ tweet naar Mark, ga keiveel retweets hebben en dan gaat die luisteren</t>
  </si>
  <si>
    <t>2016-02-16T13:49:41+00:00</t>
  </si>
  <si>
    <t>@aiesthetic @yorickdupon leugens. Wij hebben allebei keiveel gestuurd en gij waart daar pas een eeuw later. :'(((((</t>
  </si>
  <si>
    <t>2016-02-21T13:43:05+00:00</t>
  </si>
  <si>
    <t>Waarom doet mijn instagram graaf? Da heeft ineens keiveel mensen unfollowed 😩</t>
  </si>
  <si>
    <t>2016-10-15T09:56:28+00:00</t>
  </si>
  <si>
    <t>Zo van die kinderen dat hun enorme boekentas niet afdoen terwijl er keiveel volk op de bus is :)))</t>
  </si>
  <si>
    <t>2016-01-19T15:48:18+00:00</t>
  </si>
  <si>
    <t>"Ik lag daar op de grond, keiveel pijn, en ik dacht what the fuck is deeeees" 😂</t>
  </si>
  <si>
    <t>2016-08-27T15:11:42+00:00</t>
  </si>
  <si>
    <t>@Lorenz_Ipsum (ooit eens een foto van haar als FB profielfoto gepakt en keiveel volk was daar mee weg! https://t.co/CpgQCl7lsZ</t>
  </si>
  <si>
    <t>2016-08-18T18:58:42+00:00</t>
  </si>
  <si>
    <t>RT @_aknellenka: Zo ongelofelijk jaloers op meisjes die een keigoede band met hun mama hebben en keiveel dingen samen doen..</t>
  </si>
  <si>
    <t>2016-09-03T15:26:18+00:00</t>
  </si>
  <si>
    <t>2016-09-03T20:19:37+00:00</t>
  </si>
  <si>
    <t>Nu niet voor het één of ander maar hier ligt nog keiveel sneeuw! De marginale driehoek for president! ❄️</t>
  </si>
  <si>
    <t>2016-01-16T09:10:25+00:00</t>
  </si>
  <si>
    <t>2016-09-03T19:25:32+00:00</t>
  </si>
  <si>
    <t>@CharlotteLepas ik onlangs ook. Blijkbaar stond mijn WiFi uit en keek ik thuis keiveel filmpjes op 3G dus 😭 huilen.</t>
  </si>
  <si>
    <t>2016-09-21T07:58:16+00:00</t>
  </si>
  <si>
    <t>@Zezunja vroeger las ik keiveel Nederlandse kinderboeken en daar werden al eens tumtummetjes gegeten. In mijn hoofd zijn dat zjiepkes.</t>
  </si>
  <si>
    <t>2016-09-17T07:39:01+00:00</t>
  </si>
  <si>
    <t>@dzjoer @SweetCharlie @Zwoltopia Het liefst van al wil ik nog steeds een mops maar dat verhaart ook keiveel :'(</t>
  </si>
  <si>
    <t>2016-08-09T08:15:30+00:00</t>
  </si>
  <si>
    <t>Morgen de twee belangrijkste dingen in Hasselt zetten op kot, dus met andere woorden een frigo en keiveel caprisunnekes lol</t>
  </si>
  <si>
    <t>2016-08-25T19:35:04+00:00</t>
  </si>
  <si>
    <t>'Mama, voor onze communie gaan wij in de kerk keiveel liedjes zingen van Album Onbekend! -&amp;gt; de blonde dochter :)</t>
  </si>
  <si>
    <t>2016-04-14T17:17:21+00:00</t>
  </si>
  <si>
    <t>@xFebeV maar khad wel keiveel werk gestoken in zo'n schema en dan krijg ik een 1 hahahaha oeps</t>
  </si>
  <si>
    <t>2016-05-24T19:09:45+00:00</t>
  </si>
  <si>
    <t>kunt ge geloven dat ik keiveel honger heb, maar te lui ben om te eten</t>
  </si>
  <si>
    <t>finnechui</t>
  </si>
  <si>
    <t>finna</t>
  </si>
  <si>
    <t>2016-11-23T18:04:06+00:00</t>
  </si>
  <si>
    <t>Ik heb keiveel smeltkaasjes gekocht en ik voel mij precies terug op pkp 😝</t>
  </si>
  <si>
    <t>2016-11-08T23:37:54+00:00</t>
  </si>
  <si>
    <t>@jousrab ik denk echt exact hetzelfde als u over keiveel mensen eig hahahaha</t>
  </si>
  <si>
    <t>2016-11-17T17:12:52+00:00</t>
  </si>
  <si>
    <t>Wakker worden zonder honger. Waarschijnlijk keiveel spinnen opgeëten in mijne slaap.</t>
  </si>
  <si>
    <t>2016-11-19T08:33:25+00:00</t>
  </si>
  <si>
    <t>Waarom zoude keiveel geld uitgeve aan een sauna als ge in den trein ook alles kunt uitzweten?! 🤔 #waaaaaarm</t>
  </si>
  <si>
    <t>2016-06-23T15:42:46+00:00</t>
  </si>
  <si>
    <t>@enoocksalz straks wordt mijn papa boos fzo omdat er al keiveel op staat</t>
  </si>
  <si>
    <t>2016-11-20T12:08:00+00:00</t>
  </si>
  <si>
    <t>Mama: "ja na narcose is da percies of ge zit aan keiveel drugs, eigenlijk is da zalig he"</t>
  </si>
  <si>
    <t>2016-06-04T15:23:00+00:00</t>
  </si>
  <si>
    <t>Ik spreek mn baas aan me gij &amp;amp; knuffel hem. Ik werk keiveel voor hem he better be grateful</t>
  </si>
  <si>
    <t>2016-06-22T09:20:43+00:00</t>
  </si>
  <si>
    <t>Dat iedereen meezingt is evident maar dat er keiveel 'Pannekoekers' de choreo ah meedansen zijn is de max! @Lauwraaaaah_ #whatsthepressure</t>
  </si>
  <si>
    <t>2016-06-20T00:53:50+00:00</t>
  </si>
  <si>
    <t>"Geen wonder dat Schotland erbij wil blijven! Die krijgen keiveel subsidies!" #brexiteers denken niet spontaan aan solidariteit #terzaketv</t>
  </si>
  <si>
    <t>2016-06-28T17:16:49+00:00</t>
  </si>
  <si>
    <t>@noppe_joyce gast juist als ik die dag keiveel moet studeren hahahah maar ik kom speciaal voor jou #friendshipgoals</t>
  </si>
  <si>
    <t>2016-02-01T17:40:10+00:00</t>
  </si>
  <si>
    <t>@fristi_sinem ge wordt wel moe mr ze raadt keiveel jongere aan omda te doen zeker me het stijgend aantal bejaarden</t>
  </si>
  <si>
    <t>2016-02-19T12:44:33+00:00</t>
  </si>
  <si>
    <t>Die face swap me mn kleine zus is gwn hilarisch, wij zien echt da er keiveel verschille zijn😂</t>
  </si>
  <si>
    <t>2016-02-28T11:44:30+00:00</t>
  </si>
  <si>
    <t>Ma waarom hebt gij een lief als gij toch constant met keiveel gasten staat te flirten? Das echt vies gewoon</t>
  </si>
  <si>
    <t>2016-02-02T21:15:16+00:00</t>
  </si>
  <si>
    <t>Ben toch benieuwd hoeveel mensen zo’n fotoboek nav mijn tip hebben gemaakt. Volgens mij keiveel! Thanks aan @StoerZachtLief voor de tip</t>
  </si>
  <si>
    <t>2016-02-23T12:18:06+00:00</t>
  </si>
  <si>
    <t>Dan spreek je af met u vriendin dat je superlang niet meer gezien hebt en wil je keiveel vertellen maar kan je niks zeggen door die mama's😅</t>
  </si>
  <si>
    <t>2016-04-08T12:16:12+00:00</t>
  </si>
  <si>
    <t>@AshlArMarketing dat Prik&amp;amp;Tik ding an de Vaart, net voor Metaleuven - ze hebben er keiveel bieren en ook massa gins. Wel nt echt funky kader</t>
  </si>
  <si>
    <t>2016-08-10T16:11:24+00:00</t>
  </si>
  <si>
    <t>RT @EmilyMichiels: Alle landen moeten nu toch wel keiveel stress hebben voor die puntentelling want de Justin Timberstakes are high. #eurov…</t>
  </si>
  <si>
    <t>2016-05-14T21:14:51+00:00</t>
  </si>
  <si>
    <t>Pokemons jagen in bed, echt gelijk 7pokestops aan men deur en keiveel pokemons op den dijk! Ik moet ni buiten gaan voor da spel😎</t>
  </si>
  <si>
    <t>2016-08-10T22:44:36+00:00</t>
  </si>
  <si>
    <t>Als da plus size is, ben ik ne walvis ze maaat. Doe normaal, kan nie missen da keiveel meisjes laag zelfbeeld hebben https://t.co/W0mHOyGSR8</t>
  </si>
  <si>
    <t>2016-01-21T22:22:11+00:00</t>
  </si>
  <si>
    <t>En dan keiveel gas geve om de laatste 2 meter keihard te remme en just voort zebrapad te stoppe, wauw bravo applaus #lt</t>
  </si>
  <si>
    <t>2016-01-21T16:29:31+00:00</t>
  </si>
  <si>
    <t>Boodschappen doen als je huisgenoot keiveel niet mag eten, dat is vooral denken: "gho voor als ik eens alleen ben." En zo een kar vol. 😁😅</t>
  </si>
  <si>
    <t>2016-04-11T15:30:41+00:00</t>
  </si>
  <si>
    <t>RT @VdvVa: when ge keiveel honger hebt en de enige pizza die er is, in de oven steekt but ge vergeet die :( https://t.co/mZuetN0Hzz</t>
  </si>
  <si>
    <t>2016-05-09T10:40:39+00:00</t>
  </si>
  <si>
    <t>iedereen heeft wel zo 1 tweet me keiveel retweets en likes en ik zit hier met men max21 rt hahahahaha loooollll</t>
  </si>
  <si>
    <t>2016-10-19T18:55:35+00:00</t>
  </si>
  <si>
    <t>@Vandepitjes hahahah ja vanaf nu als ik mij moet voorstellen gaak da doen, ik ga keiveel vrienden maken zo</t>
  </si>
  <si>
    <t>2016-11-16T21:12:09+00:00</t>
  </si>
  <si>
    <t>@noa_tuyaerts trek het u ni aan. Kwas ook 1x gebuisd EN daar zit nen business achter dus keiveel mensen moeten 2x!👎</t>
  </si>
  <si>
    <t>2016-11-02T18:59:53+00:00</t>
  </si>
  <si>
    <t>Amai ik heb net naar #OverDeStreep gekeken en ik wil nu zo keiveel neuzen kopen. Zo'n mooi initiatief.</t>
  </si>
  <si>
    <t>2016-11-16T22:50:19+00:00</t>
  </si>
  <si>
    <t>Stel u voor, gij plakt uw kerstlichtjes een voor een allemaal aan uw bed en spendeert er keiveel tijd aan terwijl die kapot zijn smh</t>
  </si>
  <si>
    <t>2016-12-10T19:10:17+00:00</t>
  </si>
  <si>
    <t>'K heb het gevoel dat ik een worm eet met keiveel kruiden op wanneer ik een sushi in mijn mond heb.</t>
  </si>
  <si>
    <t>2016-12-12T12:39:58+00:00</t>
  </si>
  <si>
    <t>En toen dreef er keiveel vuil voorbij op het water.. People of Dampuurt, wat zijt ge nu weer aan het uitsteken? @stadgent</t>
  </si>
  <si>
    <t>2016-06-01T10:07:44+00:00</t>
  </si>
  <si>
    <t>@SofieMertens1 ja blijkbaar had ik keiveel in mijn taak gestoken waar ze zelf ook over aan het nadenken waren + meer! Nu hopen 1/2</t>
  </si>
  <si>
    <t>2016-06-07T09:45:28+00:00</t>
  </si>
  <si>
    <t>Da moment da ge nog keiveel moet overzien en da ge pas een uur later van uwe wekker wakker wordt 🖕🏼</t>
  </si>
  <si>
    <t>2016-06-13T04:32:23+00:00</t>
  </si>
  <si>
    <t>Zo van die bierfleskes in zo van da dik glas. Da lijkt of ge nog keiveel bier hebt en ineens poef is alles al op.</t>
  </si>
  <si>
    <t>2016-06-28T21:50:05+00:00</t>
  </si>
  <si>
    <t>RT @Jolien_bogaerts: HOE ERG??? Ze moet nog keiveel leren maar wou per se naar Antwerpen om @JWMUSICOFFICIAL te zien maar hij was nét weg h…</t>
  </si>
  <si>
    <t>2016-06-19T19:56:34+00:00</t>
  </si>
  <si>
    <t>Ik zit in een oude trein die keiveel lawaai maakt en dan zitten er ook nog es 3 studenten over hun examenleerstof te roepen.</t>
  </si>
  <si>
    <t>MYassin_</t>
  </si>
  <si>
    <t>ياسين</t>
  </si>
  <si>
    <t>2016-06-17T11:04:50+00:00</t>
  </si>
  <si>
    <t>@zweefpoes pff goeie morgen, goeie morgen?! Door u heb ik keiveel zin in een bad en ik heb geen bad! Gij hebt mijn morgen zelf al verpest! 😭</t>
  </si>
  <si>
    <t>2016-10-07T07:02:07+00:00</t>
  </si>
  <si>
    <t>@Twezus hahaha, ma serieus ik vond mijn feed er raar uitzien tegenwoordig en nu pas door dat ik keiveel mensen niet meer followde :(</t>
  </si>
  <si>
    <t>2016-10-15T10:01:46+00:00</t>
  </si>
  <si>
    <t>2016-02-21T11:55:01+00:00</t>
  </si>
  <si>
    <t>Ik heb keiveel keelpijn doordat ik een uur in de regen wachtte en mijn pa heeft nog het lef om te zeggen 'stel u eens niet aan'</t>
  </si>
  <si>
    <t>2016-02-22T18:58:43+00:00</t>
  </si>
  <si>
    <t>@xandratjeuh ja amai t is zo al vermoeiend genoeg en dan geven die nog keiveel taken.. Gisteren nog tot half 9 bezig geweest</t>
  </si>
  <si>
    <t>2016-10-05T09:04:25+00:00</t>
  </si>
  <si>
    <t>RT @doreennsh: kzeg altijd dak keiveel ga doen int weekend en dan doe ik nog nieens de helft van wat dak gepland had....ai</t>
  </si>
  <si>
    <t>2016-10-16T20:53:06+00:00</t>
  </si>
  <si>
    <t>RT @silkevheymbeeck: Ik heb zo keiveel ideeën en er is zoveel da ik wil doen maar ik ben gewoon eeeecht den allergrootste tamzak</t>
  </si>
  <si>
    <t>2016-02-08T11:21:32+00:00</t>
  </si>
  <si>
    <t>2016-02-21T12:01:20+00:00</t>
  </si>
  <si>
    <t>RT @wolfsannelies: Ik snap niet wat er leuk is aan 'keiveel grieten doen', terwijl ge evengoed 1 griet kunt hebben die er 1.000.000 waard i…</t>
  </si>
  <si>
    <t>2016-11-16T13:54:49+00:00</t>
  </si>
  <si>
    <t>2016-11-17T11:36:36+00:00</t>
  </si>
  <si>
    <t>2016-11-16T13:46:12+00:00</t>
  </si>
  <si>
    <t>2016-11-16T18:52:09+00:00</t>
  </si>
  <si>
    <t>2016-11-16T18:44:56+00:00</t>
  </si>
  <si>
    <t>2016-11-16T18:22:11+00:00</t>
  </si>
  <si>
    <t>2016-11-16T19:31:06+00:00</t>
  </si>
  <si>
    <t>2016-11-16T18:14:45+00:00</t>
  </si>
  <si>
    <t>2016-11-17T19:31:47+00:00</t>
  </si>
  <si>
    <t>Op 31/12 ga ik prijzen uitreiken. Omdat ik dat altijd graag doe en keiveel mensen er eentje verdienen. Dankzij @ANK2D2  is er een naam...</t>
  </si>
  <si>
    <t>2016-11-22T21:29:42+00:00</t>
  </si>
  <si>
    <t>2016-11-16T17:44:32+00:00</t>
  </si>
  <si>
    <t>2016-11-16T16:29:37+00:00</t>
  </si>
  <si>
    <t>2016-11-16T22:31:32+00:00</t>
  </si>
  <si>
    <t>RT @MayaPleysier: Ik bots zo ineens op al die grote taken waar ge keiveel tijd voor krijgt, die ik los ben vergeten</t>
  </si>
  <si>
    <t>2016-11-12T12:50:05+00:00</t>
  </si>
  <si>
    <t>2016-11-17T17:09:16+00:00</t>
  </si>
  <si>
    <t>2016-11-17T18:46:51+00:00</t>
  </si>
  <si>
    <t>2016-11-16T21:17:33+00:00</t>
  </si>
  <si>
    <t>2016-11-16T21:21:38+00:00</t>
  </si>
  <si>
    <t>2016-11-16T19:45:22+00:00</t>
  </si>
  <si>
    <t>2016-11-16T18:27:51+00:00</t>
  </si>
  <si>
    <t>Frans luisteren leek int begin echt kak maar daarna eig nog cva maar nu weer kak omdat ik wss keiveel spelling/wwfouten heb gemaakt :(</t>
  </si>
  <si>
    <t>2016-11-28T18:37:38+00:00</t>
  </si>
  <si>
    <t>RT @Martijnvilijn: Ik denk altijd "fuck it ik heb hier zin in dus ik ga da eten" en erna heb ik keiveel spijt en voel ik mij een zwakke ziel</t>
  </si>
  <si>
    <t>2016-02-03T12:04:29+00:00</t>
  </si>
  <si>
    <t>2016-02-02T20:14:19+00:00</t>
  </si>
  <si>
    <t>2016-02-02T20:22:51+00:00</t>
  </si>
  <si>
    <t>2016-02-03T16:08:54+00:00</t>
  </si>
  <si>
    <t>2016-02-02T20:07:58+00:00</t>
  </si>
  <si>
    <t>2016-02-02T21:54:35+00:00</t>
  </si>
  <si>
    <t>2016-02-03T16:04:03+00:00</t>
  </si>
  <si>
    <t>2016-02-02T19:49:59+00:00</t>
  </si>
  <si>
    <t>super veel huiswerk :('</t>
  </si>
  <si>
    <t>2012-09-06T12:03:45+00:00</t>
  </si>
  <si>
    <t>Erg super veel buikpijn</t>
  </si>
  <si>
    <t>2012-09-19T09:10:17+00:00</t>
  </si>
  <si>
    <t>Heb super veel hoofdpijn</t>
  </si>
  <si>
    <t>2012-11-17T10:52:44+00:00</t>
  </si>
  <si>
    <t>super veel sterkte @QbJwz &amp;lt;3 !</t>
  </si>
  <si>
    <t>2012-11-25T17:16:56+00:00</t>
  </si>
  <si>
    <t>@Edwin_kiewiet Echt super veel sterkte!♥</t>
  </si>
  <si>
    <t>2012-11-14T15:43:31+00:00</t>
  </si>
  <si>
    <t>GVD super veel hoofdpijn ):</t>
  </si>
  <si>
    <t>2012-11-14T11:24:55+00:00</t>
  </si>
  <si>
    <t>2012-11-28T21:59:00+00:00</t>
  </si>
  <si>
    <t>Dus super veel tweeten</t>
  </si>
  <si>
    <t>2012-07-18T08:38:21+00:00</t>
  </si>
  <si>
    <t>Wow super veel krullen 0,0</t>
  </si>
  <si>
    <t>2012-12-19T17:03:17+00:00</t>
  </si>
  <si>
    <t>Ik wil super veel zagen ik wil super veel zagen</t>
  </si>
  <si>
    <t>2012-09-28T10:25:05+00:00</t>
  </si>
  <si>
    <t>super veel mentor uur deze week:s</t>
  </si>
  <si>
    <t>2012-09-04T15:51:47+00:00</t>
  </si>
  <si>
    <t>Ik wil super veel zagen</t>
  </si>
  <si>
    <t>2012-09-02T01:03:03+00:00</t>
  </si>
  <si>
    <t>heb gwn super veel lol</t>
  </si>
  <si>
    <t>2012-09-30T18:07:49+00:00</t>
  </si>
  <si>
    <t>super veel zin in weekend &amp;lt;333</t>
  </si>
  <si>
    <t>EvaaAbigail</t>
  </si>
  <si>
    <t>' ♥</t>
  </si>
  <si>
    <t>2012-09-11T09:49:03+00:00</t>
  </si>
  <si>
    <t>Nu dus super veel tweeten</t>
  </si>
  <si>
    <t>2012-06-05T17:38:35+00:00</t>
  </si>
  <si>
    <t>super veel zin in kip</t>
  </si>
  <si>
    <t>2012-08-14T19:43:48+00:00</t>
  </si>
  <si>
    <t>@demivannuenen_ Warem super veel goeie!</t>
  </si>
  <si>
    <t>2012-08-26T14:04:42+00:00</t>
  </si>
  <si>
    <t>Hou super veel van m'n meisje! @melanie_keijzer ♥</t>
  </si>
  <si>
    <t>2012-10-13T11:32:39+00:00</t>
  </si>
  <si>
    <t>2012-10-21T03:28:12+00:00</t>
  </si>
  <si>
    <t>ik wil super veel zagen</t>
  </si>
  <si>
    <t>daniii0594</t>
  </si>
  <si>
    <t>Daniël de Jong</t>
  </si>
  <si>
    <t>2012-10-24T17:28:26+00:00</t>
  </si>
  <si>
    <t>Ik wil super veel zageb</t>
  </si>
  <si>
    <t>2012-11-02T23:10:33+00:00</t>
  </si>
  <si>
    <t>2012-11-11T12:48:53+00:00</t>
  </si>
  <si>
    <t>2012-11-24T17:17:56+00:00</t>
  </si>
  <si>
    <t>diggatheboy</t>
  </si>
  <si>
    <t>Germanboy</t>
  </si>
  <si>
    <t>2012-11-24T17:42:18+00:00</t>
  </si>
  <si>
    <t>volgende week super veel huiswerk!!</t>
  </si>
  <si>
    <t>2012-11-01T12:20:48+00:00</t>
  </si>
  <si>
    <t>Ik wil super veel zagen.</t>
  </si>
  <si>
    <t>2012-11-17T11:32:10+00:00</t>
  </si>
  <si>
    <t>ik wil super veel zagen.</t>
  </si>
  <si>
    <t>2012-11-03T19:44:48+00:00</t>
  </si>
  <si>
    <t>2012-11-05T22:49:55+00:00</t>
  </si>
  <si>
    <t>ik wil super veel zageb</t>
  </si>
  <si>
    <t>2012-11-02T14:11:56+00:00</t>
  </si>
  <si>
    <t>2012-11-17T17:44:51+00:00</t>
  </si>
  <si>
    <t>Ik wil super veel zagen ,</t>
  </si>
  <si>
    <t>2012-11-20T11:19:37+00:00</t>
  </si>
  <si>
    <t>Ferdydeboer</t>
  </si>
  <si>
    <t>Ferdy</t>
  </si>
  <si>
    <t xml:space="preserve">Zaandam </t>
  </si>
  <si>
    <t>2012-11-24T19:53:14+00:00</t>
  </si>
  <si>
    <t>_xYBH026</t>
  </si>
  <si>
    <t>Youri.</t>
  </si>
  <si>
    <t>2012-11-26T22:01:26+00:00</t>
  </si>
  <si>
    <t>2012-11-21T17:27:18+00:00</t>
  </si>
  <si>
    <t>2012-11-19T12:09:11+00:00</t>
  </si>
  <si>
    <t>2012-11-06T07:13:01+00:00</t>
  </si>
  <si>
    <t>ik wil super veel zaagen !</t>
  </si>
  <si>
    <t>johnVDelst</t>
  </si>
  <si>
    <t>johnniee☆</t>
  </si>
  <si>
    <t>2012-11-22T11:36:41+00:00</t>
  </si>
  <si>
    <t>2012-11-18T17:48:26+00:00</t>
  </si>
  <si>
    <t>Ik wil super veel zagen &amp;lt;3</t>
  </si>
  <si>
    <t>2012-11-24T22:00:47+00:00</t>
  </si>
  <si>
    <t>Hou super veel van jouw</t>
  </si>
  <si>
    <t>2012-11-16T21:55:33+00:00</t>
  </si>
  <si>
    <t>Ik wil super veel zagen, ik wil super veel zagen</t>
  </si>
  <si>
    <t>2012-12-25T18:20:57+00:00</t>
  </si>
  <si>
    <t>Echt super veel gdn vandaag !</t>
  </si>
  <si>
    <t>2012-07-02T16:04:57+00:00</t>
  </si>
  <si>
    <t>@hanna_boes super veel plezier moppie!!! xx</t>
  </si>
  <si>
    <t>2012-07-21T21:48:45+00:00</t>
  </si>
  <si>
    <t>Bah, straks super veel visite.</t>
  </si>
  <si>
    <t>2012-07-28T12:58:20+00:00</t>
  </si>
  <si>
    <t>super veel zin in vanavond</t>
  </si>
  <si>
    <t>2012-07-09T14:57:04+00:00</t>
  </si>
  <si>
    <t>hou super veel van @robinnbrownx ♥</t>
  </si>
  <si>
    <t>2012-07-26T20:45:03+00:00</t>
  </si>
  <si>
    <t>Ik wil super veel zagen...</t>
  </si>
  <si>
    <t>2012-12-07T18:58:18+00:00</t>
  </si>
  <si>
    <t>@joepdejong1994 super veel zin in</t>
  </si>
  <si>
    <t>2012-12-05T15:07:56+00:00</t>
  </si>
  <si>
    <t>2012-12-04T18:47:56+00:00</t>
  </si>
  <si>
    <t>ik wil super veel zagen !!</t>
  </si>
  <si>
    <t>iikheetbjorn</t>
  </si>
  <si>
    <t>bjorn ™</t>
  </si>
  <si>
    <t>2012-12-18T19:21:57+00:00</t>
  </si>
  <si>
    <t>Ik wil super veel zagen!</t>
  </si>
  <si>
    <t>2012-12-01T14:20:21+00:00</t>
  </si>
  <si>
    <t>Ik wil super veel zagen .</t>
  </si>
  <si>
    <t>2012-12-27T16:51:33+00:00</t>
  </si>
  <si>
    <t>Ik wil super veel zagen :)</t>
  </si>
  <si>
    <t>2012-12-20T16:33:46+00:00</t>
  </si>
  <si>
    <t>Ik wil super veel zagen ik wil super veel zagen ik wil super veel zagen</t>
  </si>
  <si>
    <t>2012-12-07T20:48:02+00:00</t>
  </si>
  <si>
    <t>Hou super veel van @MyLifeAsJasperr &amp;lt;3&amp;lt;3&amp;lt;3 xxx #off</t>
  </si>
  <si>
    <t>2012-09-14T22:37:20+00:00</t>
  </si>
  <si>
    <t>Hou super veel van je @JanWillem112  &amp;lt;3</t>
  </si>
  <si>
    <t>2012-09-09T22:25:36+00:00</t>
  </si>
  <si>
    <t>Nog steeds super veel hoofdpijn ;s</t>
  </si>
  <si>
    <t>2012-09-27T07:49:47+00:00</t>
  </si>
  <si>
    <t>Hou super veel van mn meissie @xx_felice_xx &amp;lt;3 #1</t>
  </si>
  <si>
    <t>2012-09-17T17:07:03+00:00</t>
  </si>
  <si>
    <t>Straks wedstrijd super veel zin in :)</t>
  </si>
  <si>
    <t>2012-09-08T10:35:19+00:00</t>
  </si>
  <si>
    <t>Gelukkig biet super veel hw ofzo</t>
  </si>
  <si>
    <t>2012-09-26T14:15:17+00:00</t>
  </si>
  <si>
    <t>super veel zin in vanaaf :D</t>
  </si>
  <si>
    <t>2012-06-13T10:19:53+00:00</t>
  </si>
  <si>
    <t>ik hou super veel van @RomyS8 &amp;lt;3</t>
  </si>
  <si>
    <t>2012-06-08T19:40:58+00:00</t>
  </si>
  <si>
    <t>@sammylittleboy hou super veel van je schat! ♥♥</t>
  </si>
  <si>
    <t>2012-06-06T20:04:11+00:00</t>
  </si>
  <si>
    <t>Ik wil super veel zagen ik wil super veel zagen ik wil super veel zagen, zaagmachine deze dagen lalala</t>
  </si>
  <si>
    <t>2012-11-15T08:56:36+00:00</t>
  </si>
  <si>
    <t>heb super veel zin in morgennn &amp;lt;3</t>
  </si>
  <si>
    <t>2012-08-07T12:33:00+00:00</t>
  </si>
  <si>
    <t>Daar zitten echt super veel mensen . :o</t>
  </si>
  <si>
    <t>2012-08-12T20:08:23+00:00</t>
  </si>
  <si>
    <t>RT @xxx_sav: Woow super veel herrineringen hiero.. :$</t>
  </si>
  <si>
    <t>2012-08-19T14:32:55+00:00</t>
  </si>
  <si>
    <t>ik wil super veel zagen ik wil super veel zagen ik wil super veel zagen zaagmachine deze dagen</t>
  </si>
  <si>
    <t>2012-11-24T22:01:04+00:00</t>
  </si>
  <si>
    <t>@JeePrinsesjeex super veel zin in morgenn &amp;lt;3</t>
  </si>
  <si>
    <t>2012-10-17T18:42:58+00:00</t>
  </si>
  <si>
    <t>pootje omhoog.. doet super veel pijn</t>
  </si>
  <si>
    <t>2012-10-22T13:45:17+00:00</t>
  </si>
  <si>
    <t>RT @Jermainvanboven: super veel zin in wedstrijd!</t>
  </si>
  <si>
    <t>2012-10-27T06:55:12+00:00</t>
  </si>
  <si>
    <t>morgen weer school. super veel zin in.</t>
  </si>
  <si>
    <t>2012-10-28T12:36:14+00:00</t>
  </si>
  <si>
    <t>Ik hou echt super veel van jee ! &amp;lt;'3</t>
  </si>
  <si>
    <t>2012-10-31T12:23:43+00:00</t>
  </si>
  <si>
    <t>Mn arm doet nogsteeds super veel zeer..</t>
  </si>
  <si>
    <t>2012-08-16T10:07:34+00:00</t>
  </si>
  <si>
    <t>Vandaag echt super veel gedaan bij de pony's</t>
  </si>
  <si>
    <t>2012-08-11T16:10:25+00:00</t>
  </si>
  <si>
    <t>@rianne142 hou super veel van je lieverd &amp;lt;3</t>
  </si>
  <si>
    <t>2012-08-22T19:01:26+00:00</t>
  </si>
  <si>
    <t>Ik wil super veel zagen, ik wil super veel zagen, ik wil super veel zagen, zaagmachine deze dagen.</t>
  </si>
  <si>
    <t>2012-11-10T20:27:27+00:00</t>
  </si>
  <si>
    <t>heb super veel zin in de vakantie</t>
  </si>
  <si>
    <t>2012-08-19T16:17:09+00:00</t>
  </si>
  <si>
    <t>Ik hou super veel van je</t>
  </si>
  <si>
    <t>2012-08-13T16:38:58+00:00</t>
  </si>
  <si>
    <t>hou super veel van me schatje @jeroenfokkens</t>
  </si>
  <si>
    <t>2012-08-09T19:13:56+00:00</t>
  </si>
  <si>
    <t>super veel vliegen ook overal. heuj &amp;lt;3</t>
  </si>
  <si>
    <t>2012-08-14T21:52:06+00:00</t>
  </si>
  <si>
    <t>Hahha, super veel brabanders hieroo:p  Like that:)</t>
  </si>
  <si>
    <t>2012-08-10T23:37:01+00:00</t>
  </si>
  <si>
    <t>Waahh super veel zin in Rsg!! #Rsg</t>
  </si>
  <si>
    <t>2012-08-08T16:57:03+00:00</t>
  </si>
  <si>
    <t>RT @Daan15a: Hou super veel van @Moniquestrating ♡</t>
  </si>
  <si>
    <t>2012-10-03T05:17:53+00:00</t>
  </si>
  <si>
    <t>Love @DJErwin1 &amp;lt;3 hou super veel van je!&amp;lt;3&amp;lt;3</t>
  </si>
  <si>
    <t>2012-10-08T20:30:49+00:00</t>
  </si>
  <si>
    <t>Nog super veel pijn aan me kaak</t>
  </si>
  <si>
    <t>Lauwie050</t>
  </si>
  <si>
    <t>Laurens de Jong</t>
  </si>
  <si>
    <t>2012-10-19T05:12:23+00:00</t>
  </si>
  <si>
    <t>RT @JeanineHeijnen: super veel zin in zondag &amp;lt;3</t>
  </si>
  <si>
    <t>kirstensteffens</t>
  </si>
  <si>
    <t>kirsten steffens</t>
  </si>
  <si>
    <t>Nieuw-Schoonebeek</t>
  </si>
  <si>
    <t>2012-10-16T19:36:18+00:00</t>
  </si>
  <si>
    <t>Kheb er wel super veel zin in!</t>
  </si>
  <si>
    <t>yarakruiter</t>
  </si>
  <si>
    <t>yara♡</t>
  </si>
  <si>
    <t>2012-10-27T07:45:14+00:00</t>
  </si>
  <si>
    <t>Nog super veel leren en hw maken -.-</t>
  </si>
  <si>
    <t>2012-10-25T16:49:37+00:00</t>
  </si>
  <si>
    <t>Echt super veel zin in vrijdag ♥___♥</t>
  </si>
  <si>
    <t>2012-10-29T07:17:41+00:00</t>
  </si>
  <si>
    <t>Slapen. Hou super veel van @MyLifeAsJasperr &amp;lt;3&amp;lt;3</t>
  </si>
  <si>
    <t>2012-10-29T21:59:16+00:00</t>
  </si>
  <si>
    <t>Morgen weer training super veel zin in</t>
  </si>
  <si>
    <t>2012-11-03T15:18:24+00:00</t>
  </si>
  <si>
    <t>Slapen #gn hou super veel van @raymonddaboy &amp;lt;33</t>
  </si>
  <si>
    <t>2012-11-03T23:41:20+00:00</t>
  </si>
  <si>
    <t>Lieverd @AlleenRamon_x , ik hou super veel van jouu ! ♥♥♥</t>
  </si>
  <si>
    <t>2012-11-19T06:36:45+00:00</t>
  </si>
  <si>
    <t>heb super veel zin in zometeeen! :D</t>
  </si>
  <si>
    <t>2012-11-21T13:54:58+00:00</t>
  </si>
  <si>
    <t>Hou super veel van schatje- @rickvdb97</t>
  </si>
  <si>
    <t>2012-11-23T15:07:06+00:00</t>
  </si>
  <si>
    <t>K hou super veel van je &amp;lt;33</t>
  </si>
  <si>
    <t>0342Kevin</t>
  </si>
  <si>
    <t>2012-11-30T17:09:52+00:00</t>
  </si>
  <si>
    <t>Ik hou gwn super veel van je</t>
  </si>
  <si>
    <t>2012-11-28T18:55:39+00:00</t>
  </si>
  <si>
    <t>Echt super veel sterkte Jelte! Hou vol!</t>
  </si>
  <si>
    <t>2012-11-28T16:44:29+00:00</t>
  </si>
  <si>
    <t>Ik wil super veel zagen #hausawausa http://t.co/boFoe4sd</t>
  </si>
  <si>
    <t>2012-11-02T12:54:23+00:00</t>
  </si>
  <si>
    <t>"@iBonerKid: Ik wil super veel zagen."</t>
  </si>
  <si>
    <t>2012-11-12T19:43:45+00:00</t>
  </si>
  <si>
    <t>zo super veel last van mn kniee</t>
  </si>
  <si>
    <t>2012-11-19T19:36:43+00:00</t>
  </si>
  <si>
    <t>Echt super veel zin in morgen =D</t>
  </si>
  <si>
    <t>2012-11-17T19:32:56+00:00</t>
  </si>
  <si>
    <t>Dus ik heb super veel ingehaald</t>
  </si>
  <si>
    <t>2012-11-22T17:59:46+00:00</t>
  </si>
  <si>
    <t>Kheb egt super veel zin in morgen!! :)</t>
  </si>
  <si>
    <t>2012-11-01T14:02:39+00:00</t>
  </si>
  <si>
    <t>RT @Bokoesam: ik wil super veel zagen</t>
  </si>
  <si>
    <t>2012-11-19T12:14:43+00:00</t>
  </si>
  <si>
    <t>ik hou super veel van je @xxxilseee</t>
  </si>
  <si>
    <t>2012-11-10T17:39:38+00:00</t>
  </si>
  <si>
    <t>ik wil super veel zagen ik wil super veel zagen ik wil super veel zagen ik wil super veel zagen  zaag machine deze dagen</t>
  </si>
  <si>
    <t>2012-11-03T08:23:22+00:00</t>
  </si>
  <si>
    <t>" Ik wil super veel zagen " =s?</t>
  </si>
  <si>
    <t>2012-11-17T23:39:30+00:00</t>
  </si>
  <si>
    <t>Echt super veel bellen naar @qmusicNL</t>
  </si>
  <si>
    <t>2012-11-04T15:50:43+00:00</t>
  </si>
  <si>
    <t>super veel respect voor dit meisje @corindapc</t>
  </si>
  <si>
    <t>RaynerKarto</t>
  </si>
  <si>
    <t>Rayner Sterenborg</t>
  </si>
  <si>
    <t>España</t>
  </si>
  <si>
    <t>2012-11-16T22:06:40+00:00</t>
  </si>
  <si>
    <t>Ik hou super veel van je @kirstenvdwx</t>
  </si>
  <si>
    <t>2012-11-21T17:29:12+00:00</t>
  </si>
  <si>
    <t>Gecondoleert een super veel sterkte meid!! @xjaninejager</t>
  </si>
  <si>
    <t>2012-11-20T18:45:10+00:00</t>
  </si>
  <si>
    <t>@lim_oen awesome! Ik wil super veel zagen!</t>
  </si>
  <si>
    <t>2012-11-14T22:52:22+00:00</t>
  </si>
  <si>
    <t>Hou super veel van jou x dennis</t>
  </si>
  <si>
    <t>2012-11-24T21:31:56+00:00</t>
  </si>
  <si>
    <t>Ff eten want heb super veel buikpijn</t>
  </si>
  <si>
    <t>2012-11-26T07:07:17+00:00</t>
  </si>
  <si>
    <t>RT @IkTweetPoep: Ik wil super veel zagen Ik wil super veel zagen Ik wil super veel zagen Zaagmachine deze dagen</t>
  </si>
  <si>
    <t>2012-12-01T07:28:18+00:00</t>
  </si>
  <si>
    <t>RT @sarinaabos: Ik wil super veel zagen,  ik wil super veel zagen , ik wil super veel zagen , zaagmachine deze dagen</t>
  </si>
  <si>
    <t>2012-12-14T12:28:15+00:00</t>
  </si>
  <si>
    <t>Ik wil super veel zagen ik wil super veel zagen ik wil super veel zagen zaagmachine deze dagen.</t>
  </si>
  <si>
    <t>2012-12-25T21:10:45+00:00</t>
  </si>
  <si>
    <t>super veel zin in volgend jaar vakantie #ITALIE'13 ! &amp;lt;33</t>
  </si>
  <si>
    <t>2012-07-25T10:05:40+00:00</t>
  </si>
  <si>
    <t>Ik hou super veel van @xhankex &amp;lt;3</t>
  </si>
  <si>
    <t>2012-07-08T00:46:27+00:00</t>
  </si>
  <si>
    <t>RT @hiildex: super veel zin in walibi !</t>
  </si>
  <si>
    <t>2012-07-20T10:50:19+00:00</t>
  </si>
  <si>
    <t>@MHieltjes14 ja super veel zin ! Word gezellig</t>
  </si>
  <si>
    <t>anniekkooistra</t>
  </si>
  <si>
    <t>Anniek kooistra</t>
  </si>
  <si>
    <t>haaarkstee</t>
  </si>
  <si>
    <t>2012-07-15T19:25:38+00:00</t>
  </si>
  <si>
    <t>Hou super veel van je @CelineBoers</t>
  </si>
  <si>
    <t>2012-07-21T02:50:07+00:00</t>
  </si>
  <si>
    <t>Wauw heb super veel zin in Marokko ♥___♥</t>
  </si>
  <si>
    <t>2012-06-30T22:56:44+00:00</t>
  </si>
  <si>
    <t>Mn ogen doen super veel pijn</t>
  </si>
  <si>
    <t>2012-07-02T05:53:45+00:00</t>
  </si>
  <si>
    <t>RT @kusjellisa ik wil super veel zagen, ik wil super veel zagen, ik wil super veel zagen, zaagmachine deze dagen.</t>
  </si>
  <si>
    <t>2012-12-15T10:16:11+00:00</t>
  </si>
  <si>
    <t>2012-12-20T08:38:42+00:00</t>
  </si>
  <si>
    <t>@ingevdijkhuizen super veel plezier op vakantie :D</t>
  </si>
  <si>
    <t>2012-07-17T15:43:22+00:00</t>
  </si>
  <si>
    <t>@susan_uhbx zit ook super veel verschil in! haha</t>
  </si>
  <si>
    <t>2012-07-24T19:52:50+00:00</t>
  </si>
  <si>
    <t>super veel zin in frankrijk #derdeklas</t>
  </si>
  <si>
    <t>2012-12-15T22:49:05+00:00</t>
  </si>
  <si>
    <t>Echt super veel last van me rug :(</t>
  </si>
  <si>
    <t>2012-12-24T16:07:02+00:00</t>
  </si>
  <si>
    <t>Hou super veel van je @kirstenvdwx</t>
  </si>
  <si>
    <t>2012-12-06T14:57:40+00:00</t>
  </si>
  <si>
    <t>@hoiikbeneviexo inderdaad :( maar super veel plezier schatjee ! &amp;lt;3</t>
  </si>
  <si>
    <t>2012-12-01T17:58:03+00:00</t>
  </si>
  <si>
    <t>"@Riankax: Ik hou super veel van @roosje_15"</t>
  </si>
  <si>
    <t>2012-12-14T19:08:36+00:00</t>
  </si>
  <si>
    <t>super veel zin in ezels met @xMirandajozuf !!!!!!!!</t>
  </si>
  <si>
    <t>2012-12-23T19:43:59+00:00</t>
  </si>
  <si>
    <t>super veel zin in aankomend weekend !</t>
  </si>
  <si>
    <t>2012-12-23T19:10:30+00:00</t>
  </si>
  <si>
    <t>Vandaag al super veel kramp gehad</t>
  </si>
  <si>
    <t>willemvdkolk1</t>
  </si>
  <si>
    <t>Willem</t>
  </si>
  <si>
    <t>2012-12-02T00:51:55+00:00</t>
  </si>
  <si>
    <t>@Welmoeeed ik wil super veel zagenm</t>
  </si>
  <si>
    <t>2012-12-02T19:00:32+00:00</t>
  </si>
  <si>
    <t>Hou super veel van dit meisje&amp;lt;33 xjwz</t>
  </si>
  <si>
    <t>2012-12-26T20:28:42+00:00</t>
  </si>
  <si>
    <t>@Hiilde_x ja je leekt er super veel op!</t>
  </si>
  <si>
    <t>2012-12-24T23:08:58+00:00</t>
  </si>
  <si>
    <t>@xDestinyb super veel zin in popje!! xx</t>
  </si>
  <si>
    <t>2012-12-03T16:05:41+00:00</t>
  </si>
  <si>
    <t>Ik hou echt super veel van @irisdevriesx ♥</t>
  </si>
  <si>
    <t>2012-12-08T02:36:41+00:00</t>
  </si>
  <si>
    <t>Hou super veel van je xx denise &amp;lt;3</t>
  </si>
  <si>
    <t>2012-12-16T13:20:02+00:00</t>
  </si>
  <si>
    <t>Hou echt super veel van mijn gezin!! &amp;lt;3</t>
  </si>
  <si>
    <t>2012-12-25T23:26:16+00:00</t>
  </si>
  <si>
    <t>super veel zin in oud en nieuw !</t>
  </si>
  <si>
    <t>2012-12-26T15:38:10+00:00</t>
  </si>
  <si>
    <t>Wauuuw tren maakt super veel geluid gewoon</t>
  </si>
  <si>
    <t>2012-12-26T16:34:34+00:00</t>
  </si>
  <si>
    <t>echt super veel zin in morgen! :D</t>
  </si>
  <si>
    <t>2012-12-30T18:07:58+00:00</t>
  </si>
  <si>
    <t>Ik wil super veel zagen, super veel zagen. Zaagmachine deze dagen</t>
  </si>
  <si>
    <t>kamalaayla</t>
  </si>
  <si>
    <t>kamala</t>
  </si>
  <si>
    <t>Here</t>
  </si>
  <si>
    <t>2012-11-07T11:27:36+00:00</t>
  </si>
  <si>
    <t>RT @iTzBjornZz_: Ik wil super veel zagen Ik wil super veel zagen Ik wil super veel zagen , zaagmachine deze dagen ;p -- wil dan</t>
  </si>
  <si>
    <t>2012-11-26T06:40:44+00:00</t>
  </si>
  <si>
    <t>RT @izchizmb: ik wil super veel zagen ik wil super veel zagen ik wil super veel zagen zaag machien deze dagen boaz v/d beats meisjes goo ...</t>
  </si>
  <si>
    <t>2012-11-02T18:12:43+00:00</t>
  </si>
  <si>
    <t>@Tijsenert jaa haha, ik heb echt super veel te vertellen!</t>
  </si>
  <si>
    <t>2012-09-02T13:29:27+00:00</t>
  </si>
  <si>
    <t>RT @kimxkusjee: 15500 @MrEzzaldeen , ik hou super veel van je !</t>
  </si>
  <si>
    <t>2012-09-01T05:13:54+00:00</t>
  </si>
  <si>
    <t>Omgggggggg super veel huiswerk kom ik net achter :0</t>
  </si>
  <si>
    <t>2012-09-22T09:18:37+00:00</t>
  </si>
  <si>
    <t>Slapen, hou super veel van mn mannetje &amp;lt;3 ' #tweetoff #sleepoff</t>
  </si>
  <si>
    <t>2012-09-25T21:22:50+00:00</t>
  </si>
  <si>
    <t>RT @Jasmijntje_x: @Saida_xx Hou ook super veel van jou pop!</t>
  </si>
  <si>
    <t>2012-09-15T18:31:52+00:00</t>
  </si>
  <si>
    <t>RT @_xmandyphilips: pow super veel zin in vrijdag hihihihihihihihihihihihihihii.</t>
  </si>
  <si>
    <t>TimHuizing_</t>
  </si>
  <si>
    <t>2012-09-03T16:30:50+00:00</t>
  </si>
  <si>
    <t>Echt super veel zin in Asten 3 daagse</t>
  </si>
  <si>
    <t>2012-09-09T15:46:33+00:00</t>
  </si>
  <si>
    <t>Hhaa super veel zin in vrijdag met @JoyceBres &amp;lt;3</t>
  </si>
  <si>
    <t>ItsMeSimone_x</t>
  </si>
  <si>
    <t>Simonee'</t>
  </si>
  <si>
    <t>2012-09-10T14:38:25+00:00</t>
  </si>
  <si>
    <t>nu rii papa super veel zin in morgen</t>
  </si>
  <si>
    <t>2012-09-08T17:54:04+00:00</t>
  </si>
  <si>
    <t>echt super veel zin om te trainen! #waterpoloawayoflife</t>
  </si>
  <si>
    <t>2012-09-19T13:04:20+00:00</t>
  </si>
  <si>
    <t>@irisverhaak @femkevanderveen ik hou super veel van jullie. Xxxx</t>
  </si>
  <si>
    <t>2012-09-29T19:12:26+00:00</t>
  </si>
  <si>
    <t>in een slaapzak rollen van de bergen , ik wil super veel zagen ik wil super veel zagen ik wil super veel zagen zaagmachine deze dagen</t>
  </si>
  <si>
    <t>2012-12-28T18:54:31+00:00</t>
  </si>
  <si>
    <t>Slapen, hou super veel van mn mannetje &amp;lt;3&amp;lt;3 #sleepoff</t>
  </si>
  <si>
    <t>2012-09-24T21:24:46+00:00</t>
  </si>
  <si>
    <t>slapen k hou zo super veel van mn mannetje &amp;lt;3</t>
  </si>
  <si>
    <t>2012-09-24T21:34:04+00:00</t>
  </si>
  <si>
    <t>Naar school #off. Hou super veel van @MyLifeAsJasperr &amp;lt;3&amp;lt;3&amp;lt;3</t>
  </si>
  <si>
    <t>2012-09-13T06:57:25+00:00</t>
  </si>
  <si>
    <t>Hee liefje ik hou super veel van je &amp;lt;3 xxxxxxx @IRISAMARINS_</t>
  </si>
  <si>
    <t>2012-09-07T12:45:22+00:00</t>
  </si>
  <si>
    <t>RT @Emiel_Heitbrink: RT @jordikroesen Heb echt super veel zin in vezeldagen!</t>
  </si>
  <si>
    <t>2012-09-20T15:09:07+00:00</t>
  </si>
  <si>
    <t>@SiebeLubbers jaman je heb super veel apparaten en 3 verdiepingen</t>
  </si>
  <si>
    <t>2012-09-27T13:06:59+00:00</t>
  </si>
  <si>
    <t>ik heb echt super veel last van mn rug!</t>
  </si>
  <si>
    <t>2012-09-27T16:08:37+00:00</t>
  </si>
  <si>
    <t>Slapen, hou super veel van de liefste @JanWillem112</t>
  </si>
  <si>
    <t>2012-09-16T20:50:28+00:00</t>
  </si>
  <si>
    <t>Ben vandaag super veel mensen tegen gekomen, niet normaaal</t>
  </si>
  <si>
    <t>2012-09-15T22:19:07+00:00</t>
  </si>
  <si>
    <t>waarom weten al super veel mensen hun punten?!?!</t>
  </si>
  <si>
    <t>2012-06-17T16:22:26+00:00</t>
  </si>
  <si>
    <t>@lindemerckpoel super veel succes met Studio Sport, Linde!</t>
  </si>
  <si>
    <t>JDurwael</t>
  </si>
  <si>
    <t>Jolien Durwael</t>
  </si>
  <si>
    <t>2012-06-01T06:53:11+00:00</t>
  </si>
  <si>
    <t>RT @sanderkraan: can't stop me now. super veel zin in zaterdag!</t>
  </si>
  <si>
    <t>2012-06-07T17:32:43+00:00</t>
  </si>
  <si>
    <t>@attmastenbroek jaaaaaaaaaaa :D moyyyeem heb ieens super veel adrenaline xd</t>
  </si>
  <si>
    <t>sarahharbiyex</t>
  </si>
  <si>
    <t>2012-06-08T16:41:20+00:00</t>
  </si>
  <si>
    <t>Hou echt super veel van me schatje @juliaboog 060512</t>
  </si>
  <si>
    <t>gerwin_</t>
  </si>
  <si>
    <t>♡julia</t>
  </si>
  <si>
    <t>2012-06-09T21:01:43+00:00</t>
  </si>
  <si>
    <t>Eeeh lieffie hou super veel van jouw kus je bffje !!! &amp;lt;3</t>
  </si>
  <si>
    <t>2012-06-08T15:39:41+00:00</t>
  </si>
  <si>
    <t>Zo slapen 'off hou super veel van liefie ♥</t>
  </si>
  <si>
    <t>2012-06-10T19:32:02+00:00</t>
  </si>
  <si>
    <t>RT @IkAlsMeisje: #IkAlsMeisje een inloopkast met super veel schoenen/kleding.</t>
  </si>
  <si>
    <t>2012-06-10T13:56:22+00:00</t>
  </si>
  <si>
    <t>Slapen #gn super veel houden van mn schat @callmemirandax &amp;lt;333 08-04'12 &amp;lt;333</t>
  </si>
  <si>
    <t>2012-06-13T23:11:12+00:00</t>
  </si>
  <si>
    <t>Heeeepoppie, ik hou super veel van je hihi xxxxxx &amp;lt;3.</t>
  </si>
  <si>
    <t>2012-06-01T19:22:04+00:00</t>
  </si>
  <si>
    <t>Slapen hou super veel van je schatje @juliaboog slaaplkkr xxxxxxx</t>
  </si>
  <si>
    <t>2012-06-21T20:49:05+00:00</t>
  </si>
  <si>
    <t>RT @BADSLIPPER_: Mijn liefde voor jou .. Betekend super veel !</t>
  </si>
  <si>
    <t>2012-06-01T21:21:03+00:00</t>
  </si>
  <si>
    <t>Ik hou super veel van je @xxxellenx x</t>
  </si>
  <si>
    <t>2012-06-18T11:00:10+00:00</t>
  </si>
  <si>
    <t>Echt super veel lieve followers alleenmaar #LOVE naar jullie</t>
  </si>
  <si>
    <t>2012-06-17T23:20:36+00:00</t>
  </si>
  <si>
    <t>"@x_alissa: alles is grapje. ik hou super veel van haar! @Liannnnxx"</t>
  </si>
  <si>
    <t>2012-06-14T08:51:20+00:00</t>
  </si>
  <si>
    <t>Slapen hou super veel van je schatje @juliaboog xxxxxx</t>
  </si>
  <si>
    <t>2012-06-22T23:17:55+00:00</t>
  </si>
  <si>
    <t>Pfff nu Nederlands beginnen is egt super veel pfff</t>
  </si>
  <si>
    <t>2012-06-20T14:52:03+00:00</t>
  </si>
  <si>
    <t>@ceykey94 ik hou ook echt super veel van jou &amp;lt;33</t>
  </si>
  <si>
    <t>2012-08-22T05:27:35+00:00</t>
  </si>
  <si>
    <t>@myrthe125 dankje schatje &amp;lt;3 xx hou super veel van jouu</t>
  </si>
  <si>
    <t>2012-08-26T06:41:48+00:00</t>
  </si>
  <si>
    <t>Nu naar @dominiqje (= Hou super veel van @Ricckdejong &amp;lt;3 #ciao</t>
  </si>
  <si>
    <t>2012-08-30T10:16:59+00:00</t>
  </si>
  <si>
    <t>Slapen. Hou super veel van mn lieve vriendje &amp;lt;3&amp;lt;3 xo'</t>
  </si>
  <si>
    <t>2012-10-16T21:15:42+00:00</t>
  </si>
  <si>
    <t>RT @stuufzandie: Ik hou super veel van mn schatje @kimschevex &amp;lt;3&amp;lt;3!!</t>
  </si>
  <si>
    <t>2012-10-15T06:43:37+00:00</t>
  </si>
  <si>
    <t>Geen zin in school en super veel buikpijn...</t>
  </si>
  <si>
    <t>2012-10-11T04:52:55+00:00</t>
  </si>
  <si>
    <t>@Sanne_xx1 super veel plezier! Geniet er van in amerika schat</t>
  </si>
  <si>
    <t>2012-10-11T04:16:40+00:00</t>
  </si>
  <si>
    <t>Aaahw nee grapje hoor hou super veel van @sjebnemxx n_n ♥</t>
  </si>
  <si>
    <t>2012-10-25T00:16:53+00:00</t>
  </si>
  <si>
    <t>Hou zoo super veel van mn schat @JanWillem112</t>
  </si>
  <si>
    <t>2012-08-18T23:14:35+00:00</t>
  </si>
  <si>
    <t>Ik hou super veel van je! xxxx @xlaurablokzijl</t>
  </si>
  <si>
    <t>2012-08-30T17:26:59+00:00</t>
  </si>
  <si>
    <t>RT @jinellxtubben: Heb super veel zin in italië ..&amp;lt;3</t>
  </si>
  <si>
    <t>2012-08-02T07:26:39+00:00</t>
  </si>
  <si>
    <t>Hou echt super veel van mn lieve zusje @lotteTigelaar10  &amp;lt;'33</t>
  </si>
  <si>
    <t>2012-08-21T19:46:41+00:00</t>
  </si>
  <si>
    <t>Slapen, hou super veel van mn alles @JanWillem112</t>
  </si>
  <si>
    <t>2012-08-21T02:07:54+00:00</t>
  </si>
  <si>
    <t>Nu lekker slapen,      hou super veel van mn leukste @JanWillem112  &amp;lt;3</t>
  </si>
  <si>
    <t>2012-08-28T22:31:38+00:00</t>
  </si>
  <si>
    <t>@J_078 Moet eerst werken en is super veel morgen</t>
  </si>
  <si>
    <t>2012-08-17T19:42:04+00:00</t>
  </si>
  <si>
    <t>ojaah moet nog super veel muziek downloade voor vakantie</t>
  </si>
  <si>
    <t>2012-08-06T20:38:06+00:00</t>
  </si>
  <si>
    <t>@SeanDhondt @lenne_obsessIAN omygod wij houden echt super veel van! ❤</t>
  </si>
  <si>
    <t>2012-08-14T23:26:09+00:00</t>
  </si>
  <si>
    <t>heb niet super veel zin in vissen dus denk wop</t>
  </si>
  <si>
    <t>2012-08-08T15:18:38+00:00</t>
  </si>
  <si>
    <t>@ikzoENNE @Krisdemandt @Koenn____ omdat jr super veel gay dingen doet</t>
  </si>
  <si>
    <t>2012-10-04T20:52:08+00:00</t>
  </si>
  <si>
    <t>Kom vn de tandarts en heb super veel tandpijn ;o</t>
  </si>
  <si>
    <t>2012-10-02T18:33:17+00:00</t>
  </si>
  <si>
    <t>Hou gewoon super veel van mijn schat @svenkruize16</t>
  </si>
  <si>
    <t>2012-10-23T20:28:36+00:00</t>
  </si>
  <si>
    <t>Nu alweer super veel zin in volgende week vrijdag ♥___♥</t>
  </si>
  <si>
    <t>2012-10-06T07:29:53+00:00</t>
  </si>
  <si>
    <t>Gezellig hier. Ook al zijn er niet super veel #keet</t>
  </si>
  <si>
    <t>2012-10-20T18:55:39+00:00</t>
  </si>
  <si>
    <t>@JustAruVibez waar was jij? Je hebt super veel gemist</t>
  </si>
  <si>
    <t>2012-11-06T09:58:03+00:00</t>
  </si>
  <si>
    <t>Ik hou ook super veel van jou lieverd ! &amp;lt;3 - @x_CHNTL_x</t>
  </si>
  <si>
    <t>2012-11-05T20:26:13+00:00</t>
  </si>
  <si>
    <t>Heeii meiss ik hou super veel van jou xx @janinebaving</t>
  </si>
  <si>
    <t>ElineKremer</t>
  </si>
  <si>
    <t>Eline Kremer</t>
  </si>
  <si>
    <t>2012-11-12T09:40:44+00:00</t>
  </si>
  <si>
    <t>Ik hou toch super veel van je xxxxxx paula</t>
  </si>
  <si>
    <t>2012-11-11T14:14:26+00:00</t>
  </si>
  <si>
    <t>Echt super veel zin in vanmiddag ' vanavond ' vannacht &amp;amp; morgen ♥</t>
  </si>
  <si>
    <t>2012-11-10T09:24:57+00:00</t>
  </si>
  <si>
    <t>Hey pop. Ik hou super veel van je ! ♡. xo @xmurieel</t>
  </si>
  <si>
    <t>2012-11-01T15:17:26+00:00</t>
  </si>
  <si>
    <t>Slaaplekker, @kellyvdlaanx ik hou super veel van je ♥♥♥</t>
  </si>
  <si>
    <t>2012-11-12T21:59:37+00:00</t>
  </si>
  <si>
    <t>@1Dloveablex tv kijken en dadelijk super veel huiswerk :((</t>
  </si>
  <si>
    <t>2012-11-14T12:04:10+00:00</t>
  </si>
  <si>
    <t>ik wil super veel zagen , zaagmachine deze dagen ! &amp;lt;33</t>
  </si>
  <si>
    <t>2012-11-20T20:03:02+00:00</t>
  </si>
  <si>
    <t>Hoi ik ben Celestaa en ik hou super veel van @Jula_Juultje  &amp;lt;333</t>
  </si>
  <si>
    <t>2012-11-28T19:38:45+00:00</t>
  </si>
  <si>
    <t>rollen van de bergen ik wil super veel zagen</t>
  </si>
  <si>
    <t>2012-11-27T17:47:10+00:00</t>
  </si>
  <si>
    <t>Pff nederlands is zoo moeilijk ook super veel</t>
  </si>
  <si>
    <t>2012-11-28T07:46:29+00:00</t>
  </si>
  <si>
    <t>RT @_Loveyouuxx: @_kleinelover1 hou ook super veel van jou liefie &amp;lt;3</t>
  </si>
  <si>
    <t>2012-11-03T21:17:18+00:00</t>
  </si>
  <si>
    <t>Hou echt super veel van mn allerliefste schatje @REDMARHOI ! ♥</t>
  </si>
  <si>
    <t>2012-11-06T06:20:30+00:00</t>
  </si>
  <si>
    <t>Slapen goodnight, hou super veel van m'n slijmballetje @kellyvdlaanx ♥♥♥</t>
  </si>
  <si>
    <t>2012-11-08T21:06:20+00:00</t>
  </si>
  <si>
    <t>Hou zo super veel van dit meisje xxx</t>
  </si>
  <si>
    <t>2012-11-02T19:54:28+00:00</t>
  </si>
  <si>
    <t>@xikbenannex @LinkDeLieve ik ook super veel van jouu</t>
  </si>
  <si>
    <t>2012-11-02T19:01:22+00:00</t>
  </si>
  <si>
    <t>Er stonden echt nog super veel foto's op m'n camera ;-;</t>
  </si>
  <si>
    <t>2012-11-08T23:43:12+00:00</t>
  </si>
  <si>
    <t>Jak Latijn moet echt super veel maken jak</t>
  </si>
  <si>
    <t>2012-11-18T10:54:25+00:00</t>
  </si>
  <si>
    <t>RT @xkuselisaa: Ik hou super veel van je schatjepopjeliefjee&amp;lt;3 xxx chaimaa^^</t>
  </si>
  <si>
    <t>2012-11-21T13:13:40+00:00</t>
  </si>
  <si>
    <t>Liefjee, ik hou super veel van je xxxxxxx &amp;lt;3!</t>
  </si>
  <si>
    <t>2012-11-07T21:22:21+00:00</t>
  </si>
  <si>
    <t>Boh ja, in Parijs waren super veel negers. Hehe.</t>
  </si>
  <si>
    <t>2012-11-04T18:54:40+00:00</t>
  </si>
  <si>
    <t>en ik hou ook van jou @EmotionSpeaker , super veel =$&amp;lt;3333</t>
  </si>
  <si>
    <t>2012-11-15T10:24:42+00:00</t>
  </si>
  <si>
    <t>Echt al weer super veel zin in italie☺</t>
  </si>
  <si>
    <t>2012-11-17T09:29:42+00:00</t>
  </si>
  <si>
    <t>Maar ik hou echt super veel van mijn love @EmotionSpeaker . &amp;lt;33</t>
  </si>
  <si>
    <t>2012-11-13T06:05:41+00:00</t>
  </si>
  <si>
    <t>Slapen - Hou echt super veel van je schatje @kellyvdlaanx ♥♥♥ http://t.co/5nIKlE6U</t>
  </si>
  <si>
    <t>2012-11-20T21:59:19+00:00</t>
  </si>
  <si>
    <t>@leMrBryan ik hou ook super veel van jou liefje &amp;lt;3</t>
  </si>
  <si>
    <t>2012-11-19T22:01:41+00:00</t>
  </si>
  <si>
    <t>Waarom heb ik altijd in de avond super veel honger ?</t>
  </si>
  <si>
    <t>2012-11-26T22:09:17+00:00</t>
  </si>
  <si>
    <t>"@ikwileenjongen: #ikwileenjongen die super veel om me geeft"</t>
  </si>
  <si>
    <t>2012-11-21T11:25:07+00:00</t>
  </si>
  <si>
    <t>hou super veel van je zusje  ! x sharrr</t>
  </si>
  <si>
    <t>2012-11-30T15:26:41+00:00</t>
  </si>
  <si>
    <t>Je zal het maar hebben echt super veel respect #staop</t>
  </si>
  <si>
    <t>2012-11-28T20:36:32+00:00</t>
  </si>
  <si>
    <t>ik wil super veel zagen , zaagmachine deze dagen</t>
  </si>
  <si>
    <t>2012-11-11T19:42:58+00:00</t>
  </si>
  <si>
    <t>"@LISANNEEEE_: Ik wil super veel zagen, zaagmachine deze dagennnnn"</t>
  </si>
  <si>
    <t>2012-11-13T20:07:24+00:00</t>
  </si>
  <si>
    <t>2012-11-07T15:51:23+00:00</t>
  </si>
  <si>
    <t>@xLLLisaa ik hou ook super veel van jou schattekee</t>
  </si>
  <si>
    <t>2012-11-07T17:14:09+00:00</t>
  </si>
  <si>
    <t>Er vallen super veel fietsen om door de wind</t>
  </si>
  <si>
    <t>2012-11-02T12:50:05+00:00</t>
  </si>
  <si>
    <t>Ik heb echt super veel respect voor hunn !</t>
  </si>
  <si>
    <t>2012-11-28T20:08:38+00:00</t>
  </si>
  <si>
    <t>RT @JeBeerStefan: @_Ilonavd echt wel, ik hou super veel van je!</t>
  </si>
  <si>
    <t>2012-11-04T11:54:34+00:00</t>
  </si>
  <si>
    <t>RT @Noorbomhofx: ik wil super veel zagen . zaagmachien deze dagen.</t>
  </si>
  <si>
    <t>2012-11-12T13:01:28+00:00</t>
  </si>
  <si>
    <t>@Eiberliennx whapp ?  iedergeval , ik weet nii super veel hoor</t>
  </si>
  <si>
    <t>2012-11-28T18:57:01+00:00</t>
  </si>
  <si>
    <t>Ik wil super veel zagen zaagmachine deze dagen'</t>
  </si>
  <si>
    <t>2012-11-30T20:22:04+00:00</t>
  </si>
  <si>
    <t>Ik hou super veel van mn meisje!!! @juliahofman2</t>
  </si>
  <si>
    <t>2012-07-12T02:23:32+00:00</t>
  </si>
  <si>
    <t>@NikitaKauffmanx echtwel :$ daar lopen super veel zenuwen enz.</t>
  </si>
  <si>
    <t>2012-07-07T20:08:54+00:00</t>
  </si>
  <si>
    <t>@lalabam1 Ik hou ook super veel van jou . x</t>
  </si>
  <si>
    <t>2012-07-17T12:48:47+00:00</t>
  </si>
  <si>
    <t>"@Sannehxxxx: 01:00 voor lieve @nickhoorn :$"/* hou van je, super veel &amp;lt;3</t>
  </si>
  <si>
    <t>nickhoorn</t>
  </si>
  <si>
    <t>C.RONALDO</t>
  </si>
  <si>
    <t>2012-07-13T23:27:55+00:00</t>
  </si>
  <si>
    <t>Morgen naar parijs ! Heb er super veel zin in</t>
  </si>
  <si>
    <t>2012-07-01T07:27:40+00:00</t>
  </si>
  <si>
    <t>Damn super veel last van mn voet :s</t>
  </si>
  <si>
    <t>2012-07-10T07:44:40+00:00</t>
  </si>
  <si>
    <t>@Iamimkex Aahhwww dankje lieverd! Houook super veel van uuu</t>
  </si>
  <si>
    <t>CharlottehBos</t>
  </si>
  <si>
    <t>Charlotteh</t>
  </si>
  <si>
    <t>2012-07-15T11:58:26+00:00</t>
  </si>
  <si>
    <t>@TUGB3RK_SANCHEZ ik hou ook van jou liefje , super veel</t>
  </si>
  <si>
    <t>2012-07-21T23:12:01+00:00</t>
  </si>
  <si>
    <t>RT @LiittleGangstax: super veel zin in donderdag met liefste nicht/vriendinnetje  @joycekalterx ♥</t>
  </si>
  <si>
    <t>2012-07-21T08:37:33+00:00</t>
  </si>
  <si>
    <t>Tegenwoordig lijken super veel mensen op Lil Wayne en Rihanna</t>
  </si>
  <si>
    <t>2012-07-08T18:34:39+00:00</t>
  </si>
  <si>
    <t>Bijna vakantie &amp;amp; super veel zin in de musical !</t>
  </si>
  <si>
    <t>2012-07-10T10:11:29+00:00</t>
  </si>
  <si>
    <t>15 september parachute springen met opa!! super veel zin in :)</t>
  </si>
  <si>
    <t>2012-07-13T15:54:30+00:00</t>
  </si>
  <si>
    <t>Schatjeee ik hou super veel van je x @IRISAMARINS_</t>
  </si>
  <si>
    <t>2012-07-14T20:32:35+00:00</t>
  </si>
  <si>
    <t>RT @xxCelinne: ik hou super veel van je schatje ! &amp;lt;3 - @EtienneRobertx</t>
  </si>
  <si>
    <t>EtienneRobert_</t>
  </si>
  <si>
    <t>Etienne Robert</t>
  </si>
  <si>
    <t>2012-07-26T09:54:59+00:00</t>
  </si>
  <si>
    <t>@Armeniano_ @canoosulayman jullie houden echt super veel van me he</t>
  </si>
  <si>
    <t>2012-07-01T00:07:11+00:00</t>
  </si>
  <si>
    <t>RT @maritpower: opeens super veel zin in zomerkamp :D</t>
  </si>
  <si>
    <t>2012-07-02T20:53:40+00:00</t>
  </si>
  <si>
    <t>super veel zin in vanavond feest van @Mirrexx  &amp;amp; @karlijnnoord  &amp;lt;333</t>
  </si>
  <si>
    <t>2012-07-07T08:22:29+00:00</t>
  </si>
  <si>
    <t>Zo super veel tweets heb ik niet.. @marijke09 @Xxxyael</t>
  </si>
  <si>
    <t>2012-07-04T15:27:25+00:00</t>
  </si>
  <si>
    <t>RT @HEYITSLENA_: @iDeveney super veel plezier ! - awh dankjeweeeel!</t>
  </si>
  <si>
    <t>2012-07-16T07:51:08+00:00</t>
  </si>
  <si>
    <t>Vroeger had ik altijd super veel emoticons op msn</t>
  </si>
  <si>
    <t>2012-07-17T09:40:10+00:00</t>
  </si>
  <si>
    <t>Hou super veel van je xxxx je boy &amp;lt;3&amp;lt;3&amp;lt;3&amp;lt;3</t>
  </si>
  <si>
    <t>2012-07-29T19:53:59+00:00</t>
  </si>
  <si>
    <t>Ik wil super veel zagen, ik wil super veel zagen, ik wil superveel zagen, zaagmachine deze dagen.</t>
  </si>
  <si>
    <t>2012-11-11T12:07:11+00:00</t>
  </si>
  <si>
    <t>RT @diederick_: Ik wil super veel zagen met @AndyMeester http://t.co/ZVxEmczc</t>
  </si>
  <si>
    <t>2012-12-05T15:35:25+00:00</t>
  </si>
  <si>
    <t>super veel sneeuw en t blijft ook liggen ook -.-</t>
  </si>
  <si>
    <t>2012-12-05T15:26:45+00:00</t>
  </si>
  <si>
    <t>GVD sta voor super veel vakke net onvoldoende -.-'</t>
  </si>
  <si>
    <t>2012-12-06T18:35:10+00:00</t>
  </si>
  <si>
    <t>IK hou super veel van mijn lieffe nichtt❤ ( @Saarrr_x )</t>
  </si>
  <si>
    <t>2012-12-05T11:59:38+00:00</t>
  </si>
  <si>
    <t>ik hou echt super veel van mn lieve @estherrxxx #29-2-2012 &amp;lt;3</t>
  </si>
  <si>
    <t>2012-12-02T14:07:44+00:00</t>
  </si>
  <si>
    <t>ik wil super veel zagen zaagmachien deze dagen</t>
  </si>
  <si>
    <t>2012-12-02T22:35:33+00:00</t>
  </si>
  <si>
    <t>Heb weer super veel last van me knie</t>
  </si>
  <si>
    <t>2012-12-02T19:54:52+00:00</t>
  </si>
  <si>
    <t>Ik hou super veel van jou schatje! X je vriendinnetje &amp;lt;333</t>
  </si>
  <si>
    <t>2012-12-03T15:50:52+00:00</t>
  </si>
  <si>
    <t>@BrittTraarbach hahahaha oke :D maar misschien is het super veel...</t>
  </si>
  <si>
    <t>xjilljanssenx</t>
  </si>
  <si>
    <t>Jill Jansssn</t>
  </si>
  <si>
    <t>2012-12-13T15:27:08+00:00</t>
  </si>
  <si>
    <t>Ik heb uit het niets, super veel spierpijn in m'n buik (?) ;-;</t>
  </si>
  <si>
    <t>2012-12-09T12:31:40+00:00</t>
  </si>
  <si>
    <t>@xVerena040 hou ook super veel van jou skatteehh</t>
  </si>
  <si>
    <t>2012-12-14T21:18:57+00:00</t>
  </si>
  <si>
    <t>Ik heb echt super veel zin in morgen!!! #nietnormaaal</t>
  </si>
  <si>
    <t>2012-12-20T19:35:36+00:00</t>
  </si>
  <si>
    <t>Ik wil super veel zagen, Zaagmachine deze dagen!</t>
  </si>
  <si>
    <t>2012-12-26T15:14:24+00:00</t>
  </si>
  <si>
    <t>ik hou super veel van je schatje xxx je meisje</t>
  </si>
  <si>
    <t>2012-12-27T20:16:31+00:00</t>
  </si>
  <si>
    <t>Bellen met allergrootste hoer waar ik super veel van houd</t>
  </si>
  <si>
    <t>2012-12-28T19:50:07+00:00</t>
  </si>
  <si>
    <t>Ik hou super veel van jou! Xxx anoniempje !&amp;lt;3</t>
  </si>
  <si>
    <t>2012-12-06T12:24:45+00:00</t>
  </si>
  <si>
    <t>"@Defneeeeeee: Die woorden van engels wtf is echt super veel"</t>
  </si>
  <si>
    <t>2012-12-11T15:31:09+00:00</t>
  </si>
  <si>
    <t>die kutstofzuiger piept en maakt super veel lawaai.</t>
  </si>
  <si>
    <t>2012-12-15T10:31:13+00:00</t>
  </si>
  <si>
    <t>Yay weer thuis, super veel houden van mijn liefste vriendinnetje @luna_repetur !</t>
  </si>
  <si>
    <t>2012-12-07T22:42:33+00:00</t>
  </si>
  <si>
    <t>Slapen, hou super veel van me schatje @fleurrusthovenn &amp;lt;3</t>
  </si>
  <si>
    <t>2012-12-19T22:44:21+00:00</t>
  </si>
  <si>
    <t>RT @brenda_jwzz: vanmiddag emmen geweest met @Iris_weetzelluf  en @tessaweetzelf_x  super veel lol xxx</t>
  </si>
  <si>
    <t>2012-12-21T18:36:46+00:00</t>
  </si>
  <si>
    <t>@TomHuiting dawwww, ik ook super veel van jou liefje</t>
  </si>
  <si>
    <t>2012-12-26T02:40:08+00:00</t>
  </si>
  <si>
    <t>Heb echt super veel zin in kerst dit jaar! &amp;lt;3</t>
  </si>
  <si>
    <t>2012-12-24T00:17:05+00:00</t>
  </si>
  <si>
    <t>Hou super veel van me cutie @xliannekoop xoxo</t>
  </si>
  <si>
    <t>2012-12-23T01:59:11+00:00</t>
  </si>
  <si>
    <t>Echt super veel zin in morgen met @xdeeeesiree @xxjacquelien</t>
  </si>
  <si>
    <t>2012-12-28T08:33:58+00:00</t>
  </si>
  <si>
    <t>Slapen, hou super veel van mn schatje @fleurrusthovenn  &amp;lt;3!!</t>
  </si>
  <si>
    <t>2012-12-29T02:37:07+00:00</t>
  </si>
  <si>
    <t>RT @jajoajordy: Ik wil super veel zagen , zaagmachine deze dagen</t>
  </si>
  <si>
    <t>2012-12-26T22:48:30+00:00</t>
  </si>
  <si>
    <t>RT @AlleenRamon_x: Ik hou super veel van mijn meisje. xxx @RamonJeanet ♥♥♥</t>
  </si>
  <si>
    <t>2012-12-29T14:58:47+00:00</t>
  </si>
  <si>
    <t>"@MrPolska: He ik heb super veel gezaagd vandaag man"</t>
  </si>
  <si>
    <t>2012-12-09T01:51:40+00:00</t>
  </si>
  <si>
    <t>Ik denk dat er morgen super veel nieuwe stelletjes komen.</t>
  </si>
  <si>
    <t>2012-12-11T16:19:26+00:00</t>
  </si>
  <si>
    <t>hou super veel van me cutie @elisevanderfels x</t>
  </si>
  <si>
    <t>2012-12-07T06:52:37+00:00</t>
  </si>
  <si>
    <t>dansen vnv. ook zo super veel zin in.. #not</t>
  </si>
  <si>
    <t>2012-12-05T16:16:03+00:00</t>
  </si>
  <si>
    <t>hahaha super veel gelachen vanavond en leuk cadeautjesgekregenn !</t>
  </si>
  <si>
    <t>xxbertrice</t>
  </si>
  <si>
    <t>bertrice</t>
  </si>
  <si>
    <t>hoi</t>
  </si>
  <si>
    <t>2012-12-01T21:37:01+00:00</t>
  </si>
  <si>
    <t>ik wil super veel zagen, zaagmachine deze dagen.</t>
  </si>
  <si>
    <t>2012-12-10T19:06:06+00:00</t>
  </si>
  <si>
    <t>ik hou echt super super veel van haar! @daniellebonestr &amp;lt;3</t>
  </si>
  <si>
    <t>2012-12-16T01:14:25+00:00</t>
  </si>
  <si>
    <t>Mn schatje @joepdejong1994 missen! Hou super veel van je</t>
  </si>
  <si>
    <t>2012-12-13T08:52:21+00:00</t>
  </si>
  <si>
    <t>Echt super veel zin in 1e &amp;amp; 2e kerstdag !</t>
  </si>
  <si>
    <t>2012-12-23T15:48:12+00:00</t>
  </si>
  <si>
    <t>Heb super veel zin in kerst en oud en nieuw!</t>
  </si>
  <si>
    <t>2012-12-23T09:09:44+00:00</t>
  </si>
  <si>
    <t>super veel zin in donderdag w/ @xxxlizzyxx  ;d</t>
  </si>
  <si>
    <t>2012-12-16T16:41:52+00:00</t>
  </si>
  <si>
    <t>ff wat eten heb egt super veel honger......</t>
  </si>
  <si>
    <t>2012-12-22T22:36:53+00:00</t>
  </si>
  <si>
    <t>Ik hou super veel van je schatt , my best friendxx</t>
  </si>
  <si>
    <t>2012-12-24T18:34:08+00:00</t>
  </si>
  <si>
    <t>ik hou super veel van die meisje ! Xx  @Daphneloveyou21 http://t.co/zIDKy7G9</t>
  </si>
  <si>
    <t>2012-12-25T21:52:45+00:00</t>
  </si>
  <si>
    <t>@estherrxxx ik hou ook echt super veel van jou!! &amp;lt;3</t>
  </si>
  <si>
    <t>2012-12-30T00:06:46+00:00</t>
  </si>
  <si>
    <t>Ik zag vandaag iemand die super veel op @MathieuMeAtSix leek. maar dan met blond haar.</t>
  </si>
  <si>
    <t>2012-09-07T20:33:47+00:00</t>
  </si>
  <si>
    <t>@ukkie2001 ahww, ja idd er zijn de laatste tijd echt super veel treinspringers..</t>
  </si>
  <si>
    <t>2012-09-17T13:46:43+00:00</t>
  </si>
  <si>
    <t>maar @GEWOONMAGALY_  is gewoon mn hartje ' hou super veel van dr zusjeliefde &amp;lt;3</t>
  </si>
  <si>
    <t>2012-09-11T05:32:06+00:00</t>
  </si>
  <si>
    <t>RT @BjornEngelsman: Super weekend gehad @ Groningen met super veel chille en lieve mensen! &amp;lt;3 #trivia</t>
  </si>
  <si>
    <t>2012-09-02T15:55:29+00:00</t>
  </si>
  <si>
    <t>Omw busstation en dan school. Ik hou super veel van @MyLifeAsJasperr &amp;lt;3&amp;lt;3 #off</t>
  </si>
  <si>
    <t>2012-09-12T05:15:39+00:00</t>
  </si>
  <si>
    <t>@giuliagabriel ahww , lieferd . ♥ ik mis jou ook super erg ! En hou super veel van jee x ♥</t>
  </si>
  <si>
    <t>2012-09-08T07:52:49+00:00</t>
  </si>
  <si>
    <t>Hou echt super veel van @maarroouuaa kan alles bij der kwijt en ever lachen met haar</t>
  </si>
  <si>
    <t>2012-09-25T16:57:38+00:00</t>
  </si>
  <si>
    <t>"@KUSSxCAITLIN: Toch hou ik super veel van @lovesdennis_ ♥" aww loveutoo babe</t>
  </si>
  <si>
    <t>anoukmonroe</t>
  </si>
  <si>
    <t>2012-09-24T19:22:49+00:00</t>
  </si>
  <si>
    <t>Super simpele stof maar super veel dat word dus overschrijfen pfffff</t>
  </si>
  <si>
    <t>2012-09-27T12:41:51+00:00</t>
  </si>
  <si>
    <t>ik hou super veel van je @1JFSN morgen wordt echt super &amp;lt;3</t>
  </si>
  <si>
    <t>2012-09-29T09:33:40+00:00</t>
  </si>
  <si>
    <t>Sanne en ik eten super veel en never worden we dik ...</t>
  </si>
  <si>
    <t>2012-09-29T11:58:06+00:00</t>
  </si>
  <si>
    <t>@FemkevanderVeen @irisverhaak k hou ook super super veel van jullie. Xxxx</t>
  </si>
  <si>
    <t>2012-09-29T18:46:02+00:00</t>
  </si>
  <si>
    <t>@SRooske sorry , maar ook niet super veel zin om vnv nog eens heen te gaan.</t>
  </si>
  <si>
    <t>2012-09-07T13:56:35+00:00</t>
  </si>
  <si>
    <t>RT @angelosylvano: Nooontje ik mis iets???????? » Je mist super veel man echt</t>
  </si>
  <si>
    <t>2012-09-05T10:49:47+00:00</t>
  </si>
  <si>
    <t>lieve lieve nikki je bent mn schat en ik hou super veel van jou!!! &amp;lt;"33 xxx @set1998</t>
  </si>
  <si>
    <t>2012-09-10T18:21:49+00:00</t>
  </si>
  <si>
    <t>Slapen super veel houden van @essmayx en mo en werken met @Yarnicksoer99</t>
  </si>
  <si>
    <t>2012-09-21T22:06:57+00:00</t>
  </si>
  <si>
    <t>@jilljansenn wilde iemand feest houde maar toen kwame er ineens super veel lui</t>
  </si>
  <si>
    <t>2012-09-21T21:23:22+00:00</t>
  </si>
  <si>
    <t>hahah zoiemand deed n shootout voor me en nu oppeens super veel volgers hahaha</t>
  </si>
  <si>
    <t>xSusansterren</t>
  </si>
  <si>
    <t>2012-09-01T10:05:41+00:00</t>
  </si>
  <si>
    <t>En dan word je wakker met super veel berichtjes :D #jarig</t>
  </si>
  <si>
    <t>2012-09-01T06:55:06+00:00</t>
  </si>
  <si>
    <t>Hee liefje, ik hou super veel van je! Al 8 maandjes lang hihi &amp;lt;3! Kus @IRISAMARINS_</t>
  </si>
  <si>
    <t>2012-09-15T20:04:47+00:00</t>
  </si>
  <si>
    <t>“@xB3ATSBYDrDre: @lucstraathof kutjong ;) helemaal niet hin geeft gwn super veel om iemand</t>
  </si>
  <si>
    <t>2012-09-08T19:49:35+00:00</t>
  </si>
  <si>
    <t>Ik kom er net pas achter dat ik super veel rooster wijzigingen heb</t>
  </si>
  <si>
    <t>2012-09-17T12:35:04+00:00</t>
  </si>
  <si>
    <t>serieus echt veel te veel huiswerk super veel leren voo frans,bio.,aadijkskunde,wiskunde,engels noem het maar  op</t>
  </si>
  <si>
    <t>2012-09-20T13:53:57+00:00</t>
  </si>
  <si>
    <t>Hou super veel van mn meisje @callmemirandax ben blij dat ik mn meisje heb leren kennen</t>
  </si>
  <si>
    <t>2012-09-25T12:02:51+00:00</t>
  </si>
  <si>
    <t>@S3XTastic K hou toch super veel van je weet je toch &amp;lt;3 haha x cutiepie</t>
  </si>
  <si>
    <t>LunaEmma_</t>
  </si>
  <si>
    <t>Luna.</t>
  </si>
  <si>
    <t>2012-09-28T08:30:16+00:00</t>
  </si>
  <si>
    <t>"@NadinePowerrr: @sanneperoni jaaaaa &amp;lt;33iloveyouu" hou ook super veel van jou schaaat x</t>
  </si>
  <si>
    <t>2012-09-28T05:46:01+00:00</t>
  </si>
  <si>
    <t>Ik wil nu bij je zijn en zeggen dat ik super veel van je houd!</t>
  </si>
  <si>
    <t>2012-06-18T15:03:00+00:00</t>
  </si>
  <si>
    <t>Hoi lieve anna ' ik hou super veel van je ' vanavond word super leukkkk ! ♥</t>
  </si>
  <si>
    <t>2012-06-16T15:07:41+00:00</t>
  </si>
  <si>
    <t>Hey schat, je wist al dat ik zo super veel van je hou toch?</t>
  </si>
  <si>
    <t>2012-06-08T22:44:17+00:00</t>
  </si>
  <si>
    <t>En aan iedereen die een her moet doen straks echt super veel succes!!</t>
  </si>
  <si>
    <t>2012-06-19T23:12:33+00:00</t>
  </si>
  <si>
    <t>Wauw super veel makeup weggegooid, wat iknooit meer gebruiik straks nagellak even uitzoeken</t>
  </si>
  <si>
    <t>2012-06-18T08:23:04+00:00</t>
  </si>
  <si>
    <t>RT @xkrrissty: gadver, ik moet ook nog super veel voor portfolio maken #nederlands</t>
  </si>
  <si>
    <t>2012-06-22T15:40:21+00:00</t>
  </si>
  <si>
    <t>RT @joelleloveyouxx: @xBlondeAnne want jij tweet echt super veel ! Xx • Okee</t>
  </si>
  <si>
    <t>2012-06-08T18:09:13+00:00</t>
  </si>
  <si>
    <t>Maar is gaan slapen en super veel houden van me schatje @Juliaboog. Xxxxx</t>
  </si>
  <si>
    <t>2012-06-15T22:01:25+00:00</t>
  </si>
  <si>
    <t>@christoxopeus NEEEEE sorry, je bent echt super lief en knap! Ik geeft je super veel r&amp;amp;r!!!</t>
  </si>
  <si>
    <t>2012-06-12T17:21:55+00:00</t>
  </si>
  <si>
    <t>@xjosieen awhhhh lief van je schat ik hou ook super veel van jou !</t>
  </si>
  <si>
    <t>2012-08-05T12:57:44+00:00</t>
  </si>
  <si>
    <t>@JEDOWNiELOTTEx xd dat vind ik ook maar echt super veel kindjes janken en mama roepen</t>
  </si>
  <si>
    <t>2012-08-01T23:33:33+00:00</t>
  </si>
  <si>
    <t>@UKFarlon @kimbleeeey We lijken niet op elkaar. In ieder geval niet zó super veel.</t>
  </si>
  <si>
    <t>2012-08-18T23:08:02+00:00</t>
  </si>
  <si>
    <t>@tha_djordy_050 ik hou super veel van jou schatje jij bent alles voor mij &amp;lt;3</t>
  </si>
  <si>
    <t>2012-08-17T08:03:18+00:00</t>
  </si>
  <si>
    <t>@Laurawol123 echhht ahaha wat leuk ! Is echt heel bijzonder , en super veel mooie auto"s ens ahah</t>
  </si>
  <si>
    <t>2012-08-08T18:13:48+00:00</t>
  </si>
  <si>
    <t>@tha_djordy_050 ik hou super veel van je lieverd mijn schatje voor altijd</t>
  </si>
  <si>
    <t>2012-08-12T14:41:34+00:00</t>
  </si>
  <si>
    <t>RT @dhalaibos: hee lieverd hou super veel van jou! kusjess @xxkamala</t>
  </si>
  <si>
    <t>2012-08-14T11:49:52+00:00</t>
  </si>
  <si>
    <t>Yesss kaya en kevin gaan ook nog meeee !:D super veel zin in doei mensen,,, !:D</t>
  </si>
  <si>
    <t>2012-08-26T09:23:17+00:00</t>
  </si>
  <si>
    <t>Slapen, hou super veel van mn schatje @JanWillem112  nooit meer zonder hem &amp;lt;3</t>
  </si>
  <si>
    <t>2012-08-30T21:36:11+00:00</t>
  </si>
  <si>
    <t>Hou super veel van mn meisje al 6 maanden super gelukkig met jouw @callmemirandax &amp;lt;3333333333333333333333</t>
  </si>
  <si>
    <t>2012-10-08T05:23:50+00:00</t>
  </si>
  <si>
    <t>En ja julia deze vrijdag heb ik ook super veel zin in :)</t>
  </si>
  <si>
    <t>2012-10-10T11:38:59+00:00</t>
  </si>
  <si>
    <t>Slapen super veel houden van @essmayx sorry dat ik zo laat antwoord $</t>
  </si>
  <si>
    <t>2012-10-16T20:35:45+00:00</t>
  </si>
  <si>
    <t>zaterdag lekker vroeg richten veendam en dann..... BUBBEL super veel zin in</t>
  </si>
  <si>
    <t>2012-10-16T19:25:05+00:00</t>
  </si>
  <si>
    <t>RT @JolienKusje: echt super veel respect voor deze man #felixbaumgartner #39kmhoog #respect</t>
  </si>
  <si>
    <t>2012-10-14T18:25:58+00:00</t>
  </si>
  <si>
    <t>ik hou van je liefje @1JFSN ik heb super veel zin in morgenn!! hahaha denkaanje!&amp;lt;3</t>
  </si>
  <si>
    <t>2012-10-01T06:46:55+00:00</t>
  </si>
  <si>
    <t>Slapen , hou super veel van je @gelddephany !! &amp;lt;3 never wanna lose you !</t>
  </si>
  <si>
    <t>2012-10-21T21:48:36+00:00</t>
  </si>
  <si>
    <t>Had je echt super veel zin in bodycombat, gaat het niet door! Echt balen gewoon..</t>
  </si>
  <si>
    <t>2012-10-23T17:03:25+00:00</t>
  </si>
  <si>
    <t>vandaag 2 maand met schatje @SinaSSappelSap super veel liefde voor hem &amp;lt;33</t>
  </si>
  <si>
    <t>2012-10-30T07:33:32+00:00</t>
  </si>
  <si>
    <t>@elineee99 ik hou echt super veel van jou &amp;lt;3&amp;lt;3&amp;lt;3 sws speciaal, kan niet zonder jeeee. Loveyousomuch x</t>
  </si>
  <si>
    <t>2012-10-30T20:05:34+00:00</t>
  </si>
  <si>
    <t>Yihiee ! Wakkerrr #GM , super veel zin in vandaag met lief dinnetje @heleenkuiperr</t>
  </si>
  <si>
    <t>LAURAFRANCISCAx</t>
  </si>
  <si>
    <t>laura dekker</t>
  </si>
  <si>
    <t>2012-10-26T07:11:09+00:00</t>
  </si>
  <si>
    <t>"@Roosilicious: zoooo super veel zin in primark met @Tjabina ♥" &amp;amp;&amp;amp; met @rikowinter en #BartJan</t>
  </si>
  <si>
    <t>2012-08-17T18:00:20+00:00</t>
  </si>
  <si>
    <t>@xdaniellenx slaaplekkerschatje van me ik hou super veel van je tot morgen (ll) mijn prinses;$</t>
  </si>
  <si>
    <t>2012-08-20T21:14:20+00:00</t>
  </si>
  <si>
    <t>Ik hou super veel van me aller beste @kusJuliettt &amp;amp; @JorisDolman ♥</t>
  </si>
  <si>
    <t>2012-08-14T08:35:01+00:00</t>
  </si>
  <si>
    <t>Vroeger waas 50 euro super veel tegen woordig kun je er bijn niks meer mee</t>
  </si>
  <si>
    <t>2012-08-05T13:52:42+00:00</t>
  </si>
  <si>
    <t>RT @lovesjoelle: @jcroffel Hou super veel van jou !! Echt mooi dit ! http://t.co/C8mZfqtU</t>
  </si>
  <si>
    <t>2012-08-01T08:12:38+00:00</t>
  </si>
  <si>
    <t>@xJanitaa jaa super veel, maar de beste 2 zijn toch wel channing tatum en alex pettyfer</t>
  </si>
  <si>
    <t>2012-08-01T09:24:16+00:00</t>
  </si>
  <si>
    <t>Aan ene kant super veel zin in zaterdag, aan andere kant ook weer niet</t>
  </si>
  <si>
    <t>2012-08-26T18:15:43+00:00</t>
  </si>
  <si>
    <t>RT @KleineSchoft: Ik heb echt super veel zin in zomer 2013</t>
  </si>
  <si>
    <t>2012-08-27T19:01:54+00:00</t>
  </si>
  <si>
    <t>als Nadine en ik bij elkaar zijn, gaan we altijd super veel eten en dansen! hahahha</t>
  </si>
  <si>
    <t>2012-10-13T20:23:18+00:00</t>
  </si>
  <si>
    <t>er zijn wel echt super veel Awareness dagen vlak achter elkaar..</t>
  </si>
  <si>
    <t>2012-10-03T21:14:06+00:00</t>
  </si>
  <si>
    <t>thuis. super veel pijn aan me been.. hopen dat het morgen beter is</t>
  </si>
  <si>
    <t>2012-10-19T18:57:48+00:00</t>
  </si>
  <si>
    <t>RT @_manonoostmeyer: Jahoor sinterklaas komt er weer aan er komen weer super veel reclames over speelgoed -.-</t>
  </si>
  <si>
    <t>2012-10-23T13:27:12+00:00</t>
  </si>
  <si>
    <t>RT @xEllaT__: Aah echt zo super veel zin in vrijdag ;d</t>
  </si>
  <si>
    <t>2012-10-16T14:32:13+00:00</t>
  </si>
  <si>
    <t>Bahhh, had ineens super veel peper in me mond door een worstje !!</t>
  </si>
  <si>
    <t>2012-10-10T10:35:35+00:00</t>
  </si>
  <si>
    <t>RT @elineleijrik: RT @ParaPopje: Morgen super veel uitval!! Behalve voor mij.. -.-</t>
  </si>
  <si>
    <t>2012-10-15T13:46:49+00:00</t>
  </si>
  <si>
    <t>@carlijn_xx super veel plezier lieffie ! &amp;lt;3 die hard partyen wanneer je terug kooomt, hahah ! &amp;lt;3 #loveyouu</t>
  </si>
  <si>
    <t>2012-10-20T08:55:51+00:00</t>
  </si>
  <si>
    <t>Slapen super veel houden. Van @essmayx wil je nooit meer kwijt</t>
  </si>
  <si>
    <t>2012-10-28T00:29:05+00:00</t>
  </si>
  <si>
    <t>OOOO Voor schatje @xdaniellenoijen omda k super veel van haar hou ♥</t>
  </si>
  <si>
    <t>2012-10-26T22:01:04+00:00</t>
  </si>
  <si>
    <t>RT @RichardDeGrote: Tas inpakken voor morgen, super veel zin in zaalwedstrijd</t>
  </si>
  <si>
    <t>2012-10-26T20:25:43+00:00</t>
  </si>
  <si>
    <t>@Jobboy001 waarom geen huistelefoon anders kost het me super veel geld</t>
  </si>
  <si>
    <t>2012-10-18T21:43:05+00:00</t>
  </si>
  <si>
    <t>RT @kellyvdlaanx: ik hou echt super veel van mijn lieve @ErwinWdb ♥</t>
  </si>
  <si>
    <t>2012-10-28T09:57:53+00:00</t>
  </si>
  <si>
    <t>Echt super veel volgers op Tumblr verloren omdat ik nooit meer online ben haha #woops</t>
  </si>
  <si>
    <t>2012-10-31T13:37:22+00:00</t>
  </si>
  <si>
    <t>ik moet nog super veel woordjes leren....allemaal vandaag.....niet morgen......dan is de toets.....en ook nog eco..... niet leuk......</t>
  </si>
  <si>
    <t>bobbieHEU</t>
  </si>
  <si>
    <t>gewoonbobbie</t>
  </si>
  <si>
    <t>2012-11-07T15:01:54+00:00</t>
  </si>
  <si>
    <t>Een persoons hart breken van wie je super veel houd doet altijd het meest pijn !"</t>
  </si>
  <si>
    <t>_Arri_xx</t>
  </si>
  <si>
    <t>A R R I</t>
  </si>
  <si>
    <t>2012-11-20T02:35:09+00:00</t>
  </si>
  <si>
    <t>Hoi lieve schat, hou super veel van jou, wil je echt nooit meer kwijt. Xxxbff</t>
  </si>
  <si>
    <t>2012-11-18T18:59:41+00:00</t>
  </si>
  <si>
    <t>gaat die drol @xMaritaaa_ ik wil super veel zagen draaien,  dikke mongol</t>
  </si>
  <si>
    <t>2012-11-11T10:15:11+00:00</t>
  </si>
  <si>
    <t>slapen. ik hou so super veel van men lieve vriendinnetje @kayleeharmelink xxxxx #wilhaarnietkwijt x</t>
  </si>
  <si>
    <t>2012-11-11T00:12:46+00:00</t>
  </si>
  <si>
    <t>“@ninaroelofsx: hou echt super veel van me vriendinnetjes @Boyanda__  en @xilselaarakkers &amp;lt;3” ik ook van jouu ❤</t>
  </si>
  <si>
    <t>2012-11-08T16:19:44+00:00</t>
  </si>
  <si>
    <t>Hou super veel van de liefste @svenkruize16  zoveel gelachen met hem vandaag</t>
  </si>
  <si>
    <t>2012-11-25T22:07:44+00:00</t>
  </si>
  <si>
    <t>Heb super keelpijn kan niet meer praten en heb super veel buikpijn</t>
  </si>
  <si>
    <t>2012-11-14T06:27:21+00:00</t>
  </si>
  <si>
    <t>RT @arjen1998: Alweer 13 maandjes hou super veel van me sgat @Lindaafunk</t>
  </si>
  <si>
    <t>Lindaafunk</t>
  </si>
  <si>
    <t>Linda funk.</t>
  </si>
  <si>
    <t>2012-11-20T07:41:35+00:00</t>
  </si>
  <si>
    <t>"@_EsmeeLangenhof: Aawh @DorisWezenbergx is echt een schat. Houvanje&amp;lt;3 xo" ahh, hou ook super veel van jou lieffiee ♥</t>
  </si>
  <si>
    <t>2012-11-19T20:00:11+00:00</t>
  </si>
  <si>
    <t>@manonfriskess hahah nou jij had ma 1600 ofzo want je heb super veel afgesneden</t>
  </si>
  <si>
    <t>Jurre1997</t>
  </si>
  <si>
    <t>jurre</t>
  </si>
  <si>
    <t>2012-11-28T10:03:54+00:00</t>
  </si>
  <si>
    <t>RT @Kimiauw: Word weer super veel rekening met mij gehouden, lief. ❤❤❤❤❤❤❤❤❤❤</t>
  </si>
  <si>
    <t>2012-11-27T16:32:25+00:00</t>
  </si>
  <si>
    <t>@jannakalma jaloers :( mja bij ons kwam bijna niemand dus we hebben ook super veel over :)</t>
  </si>
  <si>
    <t>2012-11-10T20:04:42+00:00</t>
  </si>
  <si>
    <t>@Thiemoooo Erfelijk, niemand heeft het volgens mij haha en ik eet super veel fruit</t>
  </si>
  <si>
    <t>2012-11-16T12:48:35+00:00</t>
  </si>
  <si>
    <t>Ben echt kapot, super veel gedaan vandaag, nu lekker bedje in en slapen, goodnight !</t>
  </si>
  <si>
    <t>2012-11-11T00:50:14+00:00</t>
  </si>
  <si>
    <t>omdat ik super veel van dit meisje hou en het me alles is ♥ - @elisevanderfels http://t.co/Ck5F6Bij</t>
  </si>
  <si>
    <t>2012-11-15T10:09:17+00:00</t>
  </si>
  <si>
    <t>@MariskaZwols en echt super veel, ik heb er ook niet echt mn best voor gedaan</t>
  </si>
  <si>
    <t>2012-11-14T07:16:52+00:00</t>
  </si>
  <si>
    <t>ik hou super veel van me liefje! vanavond en morgen worden super! @1JFSN $$ &amp;lt;3</t>
  </si>
  <si>
    <t>2012-11-16T06:58:43+00:00</t>
  </si>
  <si>
    <t>Ken je dat gevoel, dat van als iemand waar je super veel om geeft je negeert?</t>
  </si>
  <si>
    <t>2012-11-10T00:10:56+00:00</t>
  </si>
  <si>
    <t>Hoop eigenlijk niet super veel kinderen komen, heb ik lekker veel snoep over 😁</t>
  </si>
  <si>
    <t>Larss16</t>
  </si>
  <si>
    <t>lango123</t>
  </si>
  <si>
    <t>2012-11-11T18:22:32+00:00</t>
  </si>
  <si>
    <t>Morgen naar breaking dawn part 2 met @xa_nouk &amp;amp; @nienketjuuh super veel zin in!! &amp;lt;3&amp;lt;3</t>
  </si>
  <si>
    <t>IkHeetKiki1997</t>
  </si>
  <si>
    <t>Kiki♥</t>
  </si>
  <si>
    <t>♥living my lovely life♥</t>
  </si>
  <si>
    <t>2012-11-22T20:35:04+00:00</t>
  </si>
  <si>
    <t>RT @kussscharlotte Hou echt super veel van je schat wat er ook gebeurt xx" gadver</t>
  </si>
  <si>
    <t>NielsBrandss</t>
  </si>
  <si>
    <t>Emmeloord, The Netherlands</t>
  </si>
  <si>
    <t>2012-11-24T14:59:15+00:00</t>
  </si>
  <si>
    <t>@Kristalovepaard ja, echt super veel. Heb er morgen namelijk een repetitie over.</t>
  </si>
  <si>
    <t>2012-11-22T21:46:40+00:00</t>
  </si>
  <si>
    <t>Schatjee, ik hou van je super veel. Kan alles bij je kwijt! Nummero #1 xx krullsss</t>
  </si>
  <si>
    <t>2012-11-27T13:22:53+00:00</t>
  </si>
  <si>
    <t>@sosjaaa Nee er is niet super veel van af hoor, calm yo titties.</t>
  </si>
  <si>
    <t>2012-11-27T10:31:34+00:00</t>
  </si>
  <si>
    <t>Ik hou super veel van mn meisje @callmemirandax vandaag alweer 7 maand bij jouw schat &amp;lt;333 xxx</t>
  </si>
  <si>
    <t>2012-11-08T13:18:56+00:00</t>
  </si>
  <si>
    <t>gedroomd dat ik wakker werd en dr super veel tanden uit mn mond waren #huilen</t>
  </si>
  <si>
    <t>2012-11-02T06:28:30+00:00</t>
  </si>
  <si>
    <t>slapen ! hou super veel van mijn meisje niemand pakt mij haar af ! @gelddephany</t>
  </si>
  <si>
    <t>2012-11-13T21:18:32+00:00</t>
  </si>
  <si>
    <t>RT @yawitsmandy_: Maaar @Gideon02344 betekent wel echt super veel voor me ! ♥</t>
  </si>
  <si>
    <t>Gideon02344</t>
  </si>
  <si>
    <t>кℓє ιηєhєℓd♔™</t>
  </si>
  <si>
    <t>bikiniebroek ft. @yourivson</t>
  </si>
  <si>
    <t>2012-11-17T15:32:06+00:00</t>
  </si>
  <si>
    <t>#Twexit #Sleepwell #GNx / Jij bent mijn ware liefde @AlleenRamon_x ! ♥♥♥ ik hou super veel van jou schat. ♥♥♥</t>
  </si>
  <si>
    <t>2012-11-18T22:05:56+00:00</t>
  </si>
  <si>
    <t>RT @AlleenRamon_x: Slapen, ik hou super veel van mnn lieve vriendje @RamonJeanet ♥♥♥</t>
  </si>
  <si>
    <t>2012-11-21T21:05:34+00:00</t>
  </si>
  <si>
    <t>Super mega verliefd op @joepdejong1994 en hou super veel van hem</t>
  </si>
  <si>
    <t>2012-11-21T17:07:28+00:00</t>
  </si>
  <si>
    <t>ik hou echt zo super veel van mijn allerliefste schatje @Ricckdejong &amp;lt;33</t>
  </si>
  <si>
    <t>2012-11-01T17:31:56+00:00</t>
  </si>
  <si>
    <t>"@xClaudiaKus: "@nickhoorn: Over 2 weken spooktocht !! super veel zin in" waar?$"'/ zwartemeer</t>
  </si>
  <si>
    <t>2012-11-09T18:12:04+00:00</t>
  </si>
  <si>
    <t>het is 12 uur en ik zit al in de boeken. vandaag super veel leren!</t>
  </si>
  <si>
    <t>2012-11-04T11:02:06+00:00</t>
  </si>
  <si>
    <t>@DolleDwaas k mis jou mn popppie ' &amp;lt;3 weet dat k super veel van je hou &amp;lt;3</t>
  </si>
  <si>
    <t>2012-11-03T17:59:54+00:00</t>
  </si>
  <si>
    <t>heeliefje ik hou super veel van je je bent een top vriendine dikke kus joanne &amp;lt;33</t>
  </si>
  <si>
    <t>2012-11-20T10:42:22+00:00</t>
  </si>
  <si>
    <t>RT @SwagZinnetjes: Ik heb echt super veel zin in het weekend!</t>
  </si>
  <si>
    <t>2012-11-16T13:40:40+00:00</t>
  </si>
  <si>
    <t>Dit is de club waar ik zo super veel van hou !</t>
  </si>
  <si>
    <t>2012-11-17T21:20:20+00:00</t>
  </si>
  <si>
    <t>@x_Lonne_x ik kijk wel, want ik heb al super veel te doen dit weekend lief</t>
  </si>
  <si>
    <t>2012-11-21T18:30:12+00:00</t>
  </si>
  <si>
    <t>Richting school gaan. Hou super veel van mijn love @EmotionSpeaker &amp;lt;333 #ciao</t>
  </si>
  <si>
    <t>2012-11-22T10:29:39+00:00</t>
  </si>
  <si>
    <t>heb gister super veel geslapen en alsnog ben ik kk moe</t>
  </si>
  <si>
    <t>2012-11-21T07:35:48+00:00</t>
  </si>
  <si>
    <t>heb super veel last van oorontsteking is nog de vraag of ik mee ga  doen</t>
  </si>
  <si>
    <t>2012-11-22T06:10:14+00:00</t>
  </si>
  <si>
    <t>RT @G_ijsman Iedereeb is kapot moe &amp;amp; ik heb super veel energie</t>
  </si>
  <si>
    <t>2012-11-26T05:53:44+00:00</t>
  </si>
  <si>
    <t>deze avond was echt super geweldig! Ik hou super veel van je!! @daniellebonestr &amp;lt;3</t>
  </si>
  <si>
    <t>2012-11-25T01:10:27+00:00</t>
  </si>
  <si>
    <t>3000 Voor @MelissaElisex Omdat ik super veel van der hou (aaa') xxxxx #1 (:</t>
  </si>
  <si>
    <t>2012-07-18T22:14:16+00:00</t>
  </si>
  <si>
    <t>Schatjeee, gister avond/nacht was echt leuk met jou hihi. Ik hou super veel van je &amp;lt;3 x @IRISAMARINS_</t>
  </si>
  <si>
    <t>2012-07-15T19:37:37+00:00</t>
  </si>
  <si>
    <t>@xmeeeike hmm kan wel maar moet wel kamer opruimen en heb super veel last van mnteen --'</t>
  </si>
  <si>
    <t>2012-07-12T09:04:18+00:00</t>
  </si>
  <si>
    <t>super veel zin in morgen namelijk niet naar school dat maakt een dag vaak helemaal goed!</t>
  </si>
  <si>
    <t>2012-07-11T19:46:49+00:00</t>
  </si>
  <si>
    <t>@femkecharlotte khou dr niet super veel van en kan dr niet goed tegen haha</t>
  </si>
  <si>
    <t>2012-07-27T08:42:11+00:00</t>
  </si>
  <si>
    <t>Maar @xPiETPiRAAT_ gaat super veel mentions krijgen door zijn tweets LOL</t>
  </si>
  <si>
    <t>2012-07-31T15:16:58+00:00</t>
  </si>
  <si>
    <t>ingrid is echt heel speciaal &amp;lt;33 ik hou super veel van je schatt, ;3</t>
  </si>
  <si>
    <t>2012-07-12T07:15:17+00:00</t>
  </si>
  <si>
    <t>RT @gaoverdestreep: #gaoverdestreep als je je gewoon echt super veel vergist hebt in bepaalde mensen.</t>
  </si>
  <si>
    <t>WeirdMemories</t>
  </si>
  <si>
    <t>2012-07-10T20:46:25+00:00</t>
  </si>
  <si>
    <t>RT @Thommboo @Chri5teffer jij mag dat $$$$// zeker, want ik geef super veel om jou :$:$ want yolo</t>
  </si>
  <si>
    <t>2012-07-13T20:08:39+00:00</t>
  </si>
  <si>
    <t>2012-07-11T12:27:32+00:00</t>
  </si>
  <si>
    <t>ik hou super veel van je schatje, is altijd gezellig met jou ❤</t>
  </si>
  <si>
    <t>2012-07-16T17:18:53+00:00</t>
  </si>
  <si>
    <t>K3 - op elkaar. Haha vroeger kende ik echt super veel nummers! Nu is het Mustafa z'n beurt</t>
  </si>
  <si>
    <t>2012-07-16T11:10:49+00:00</t>
  </si>
  <si>
    <t>hey lekkerdingg, ik hou super veel van je ! hihi is gezellig met jou.. &amp;lt;3 xxxx @xMelissalouise</t>
  </si>
  <si>
    <t>2012-07-21T17:31:24+00:00</t>
  </si>
  <si>
    <t>@NATALiiEKiiMMx &amp;amp;&amp;amp; @Jannaxx ,, liefiies, super veel plezier in france , kgaa jullie missen !  Xoxo doeii alvast :* xo</t>
  </si>
  <si>
    <t>2012-07-25T18:30:51+00:00</t>
  </si>
  <si>
    <t>"@BOSSiiBOSS: Er was een vrouw die echt super veel op @ArianaGrande leek ♥ // STICKER?</t>
  </si>
  <si>
    <t>2012-07-07T22:28:39+00:00</t>
  </si>
  <si>
    <t>Follow @IslamWeetjes_ echt een super account, je leert super veel van zijn tweets! Moslim of niet, FOLLOW&amp;lt;3</t>
  </si>
  <si>
    <t>2012-07-01T17:35:36+00:00</t>
  </si>
  <si>
    <t>kan gewoon niet wachten tot het weekend echt super veel zin in !</t>
  </si>
  <si>
    <t>2012-07-04T20:40:16+00:00</t>
  </si>
  <si>
    <t>''@Ricckdejong: hou zo veel van @GewoonSarah_x &amp;lt;3'' Hou ook echt super veel van jou ! &amp;lt;33</t>
  </si>
  <si>
    <t>2012-07-18T09:10:23+00:00</t>
  </si>
  <si>
    <t>2012-07-16T19:56:17+00:00</t>
  </si>
  <si>
    <t>Mooi taaltje dat zeeuws maar snap er niet super veel van</t>
  </si>
  <si>
    <t>2012-07-10T10:24:53+00:00</t>
  </si>
  <si>
    <t>Ohja, ik wens @Niekmetzlar &amp;amp; @FlorisJanNaber super veel plezier in Llorret ! &amp;lt;3</t>
  </si>
  <si>
    <t>2012-07-13T14:08:40+00:00</t>
  </si>
  <si>
    <t>Hou so super veel van mn meisje @x_LittleBird ga Der zo erg missen :(</t>
  </si>
  <si>
    <t>2012-07-16T01:48:16+00:00</t>
  </si>
  <si>
    <t>Hier zit zn meisje en die lijkt super veel op jou @ufollowLindsay  HAHA</t>
  </si>
  <si>
    <t>MathijsGeelen</t>
  </si>
  <si>
    <t>Mathijs Geelen</t>
  </si>
  <si>
    <t>2012-07-31T12:18:35+00:00</t>
  </si>
  <si>
    <t>RT @jeffrey095612: 500 tweets! Ik hou super veel van jou @Diionnnn &amp;lt;3&amp;lt;3&amp;lt;3&amp;lt;3&amp;lt;3&amp;lt;3</t>
  </si>
  <si>
    <t>2012-07-03T21:47:33+00:00</t>
  </si>
  <si>
    <t>RT @x_esmeeeex @kusjaar bent ! er zijn super veel mensen die er voor je zijn ! sterkte xxxx</t>
  </si>
  <si>
    <t>2012-07-07T11:28:08+00:00</t>
  </si>
  <si>
    <t>Ik hou super veel van me aller aller aller aller beste maatje @kusJuliettt ♥ #BigLove</t>
  </si>
  <si>
    <t>2012-07-17T07:00:43+00:00</t>
  </si>
  <si>
    <t>Ik hou super veel van je. Je bent een sterke meid !</t>
  </si>
  <si>
    <t>2012-07-12T19:04:19+00:00</t>
  </si>
  <si>
    <t>Hou super veel van je lieve schat, wij voor altijd. je bent mijn lieverd !!</t>
  </si>
  <si>
    <t>2012-07-13T12:34:39+00:00</t>
  </si>
  <si>
    <t>Ik zie vandaag echt super veel madridistas in den haag, love it ♥</t>
  </si>
  <si>
    <t>2012-07-12T13:35:49+00:00</t>
  </si>
  <si>
    <t>Wafels met super veel fruit, gesmolten Nutella en slagroom. Breng dat en ik trouw met je.</t>
  </si>
  <si>
    <t>2012-12-01T23:33:28+00:00</t>
  </si>
  <si>
    <t>ik hou super veel van je @1JFSN &amp;lt;3 vakantie word super! hihihihi =$</t>
  </si>
  <si>
    <t>2012-12-10T07:13:52+00:00</t>
  </si>
  <si>
    <t>RT @nielsvanputten: Hou super veel van @manonnelize &amp;lt;3 - ik ook van jou lieff ♡</t>
  </si>
  <si>
    <t>2012-12-02T20:18:27+00:00</t>
  </si>
  <si>
    <t>"@Kirstennntjexx: Wooooow super veel mensen zijn ziek . ;o Allemaal Beterschap ! &amp;lt;3" jij oooook xo</t>
  </si>
  <si>
    <t>2012-12-12T13:31:00+00:00</t>
  </si>
  <si>
    <t>RT @kleinesneeuwpop: Over een maandje oud en nieuw! Heb dr echt super veel zin in!</t>
  </si>
  <si>
    <t>2012-12-01T06:07:54+00:00</t>
  </si>
  <si>
    <t>Toch maar proberen te slapen!! #ik hou super veel van mijn lieve vriendje!&amp;lt;3 @joost193</t>
  </si>
  <si>
    <t>2012-12-12T00:37:40+00:00</t>
  </si>
  <si>
    <t>"@Romy_Punkie: “@illanax: super veel liefde voor de mensen die wakker blijven hou van jullie !!!!&amp;lt;3” Yeah" &amp;lt;3</t>
  </si>
  <si>
    <t>2012-12-20T22:46:26+00:00</t>
  </si>
  <si>
    <t>super veel liefde voor de mensen die wakker blijven hou van jullie !!!!&amp;lt;3</t>
  </si>
  <si>
    <t>2012-12-20T22:45:02+00:00</t>
  </si>
  <si>
    <t>RT @TROTSEMAINIACS: RT als je Rein super veel plezier wenst op zijn schoolfeest!</t>
  </si>
  <si>
    <t>2012-12-21T17:48:16+00:00</t>
  </si>
  <si>
    <t>Oke, ik heb gewoon super veel zin in donderdag en vrijdag ^.^ @esmeeXklomp &amp;lt;3</t>
  </si>
  <si>
    <t>2012-12-25T12:43:27+00:00</t>
  </si>
  <si>
    <t>vanmiddag super veel oliebollen en appelflappen bezorgt door beste lena en @simonesmid</t>
  </si>
  <si>
    <t>2012-12-31T17:57:31+00:00</t>
  </si>
  <si>
    <t>lekker slapen! super veel zin in morgen mit t sjatje&amp;lt;3 en in zaterdag surprise&amp;lt;3</t>
  </si>
  <si>
    <t>2012-12-06T22:14:40+00:00</t>
  </si>
  <si>
    <t>Voelde me een echte bouwvakker, peuk op de lip en met een cirkelzaag super veel zagen</t>
  </si>
  <si>
    <t>2012-12-05T23:12:04+00:00</t>
  </si>
  <si>
    <t>RT @AnoukTerwolbeck: @xAmberLiefsx @xenolavilla @xannedehoog @maureenlove hou ook echt super veel van jullie xxxxx</t>
  </si>
  <si>
    <t>xvanenola</t>
  </si>
  <si>
    <t>enola</t>
  </si>
  <si>
    <t>2012-12-07T18:24:07+00:00</t>
  </si>
  <si>
    <t>Ik hou echt zo super veel van mijn love eh, wauuw . &amp;lt;3</t>
  </si>
  <si>
    <t>2012-12-03T11:17:29+00:00</t>
  </si>
  <si>
    <t>dees is m`n gekke lieve kleine buurmeissie , ik hou echt super veel van jou &amp;lt;`33 dikkekusx een inbrekertje ;$</t>
  </si>
  <si>
    <t>2012-12-09T19:53:37+00:00</t>
  </si>
  <si>
    <t>@laurasnippe1 nee nii zoo super veel, weet nog niet precies wie er allemaal komen ;(</t>
  </si>
  <si>
    <t>2012-12-13T23:35:45+00:00</t>
  </si>
  <si>
    <t>super veel zin aan weeekendd, dus laat het snel 1 uur zijn morgen!</t>
  </si>
  <si>
    <t>2012-12-06T17:17:25+00:00</t>
  </si>
  <si>
    <t>RT @MRIVDV_: Ik denk dat er morgen super veel nieuwe stelletjes komen.</t>
  </si>
  <si>
    <t>2012-12-11T16:22:56+00:00</t>
  </si>
  <si>
    <t>@spems Jippie van harte lieve Emma, op een mooi levensjaar met super veel happy days!</t>
  </si>
  <si>
    <t>2012-12-11T09:00:53+00:00</t>
  </si>
  <si>
    <t>RT @RBxAZ: ik wil super veel zagen zaagmachine deze dagen tudududud #hausawausa</t>
  </si>
  <si>
    <t>RobKroezen</t>
  </si>
  <si>
    <t>Bed of Mac Donalds</t>
  </si>
  <si>
    <t>2012-12-22T23:47:42+00:00</t>
  </si>
  <si>
    <t>RT @xamber98 @Chri5teffer @zangerhenkjan ja voor julia wel// @xjulialunenborg echt he amber. Gwn super veel gezongen.voor haar</t>
  </si>
  <si>
    <t>2012-12-30T13:19:51+00:00</t>
  </si>
  <si>
    <t>Pfffff, net lekker uiteten geweest zoooo zat geworden ! Heb echt super veel gegeten ...</t>
  </si>
  <si>
    <t>2012-12-26T16:58:47+00:00</t>
  </si>
  <si>
    <t>Me bed in duiken. Morgen eerste stage dag, super veel zin in! Good night! ♥</t>
  </si>
  <si>
    <t>2012-12-02T20:51:55+00:00</t>
  </si>
  <si>
    <t>RT @kaj_psv: klaar met hw engels echt super veel nu snel eten dan trainen #zinin</t>
  </si>
  <si>
    <t>_markvw_</t>
  </si>
  <si>
    <t>Mark vW</t>
  </si>
  <si>
    <t>2012-12-10T16:49:12+00:00</t>
  </si>
  <si>
    <t>iloveyousomuch @1JFSN morgenavond word echt super! &amp;lt;3 het weekend ook! super veel zinin! &amp;lt;3 ik hou van je</t>
  </si>
  <si>
    <t>2012-12-19T21:12:50+00:00</t>
  </si>
  <si>
    <t>Ik hou super veel van je ! Je bent speciaal voor me ! Xx Romy</t>
  </si>
  <si>
    <t>2012-12-22T00:32:26+00:00</t>
  </si>
  <si>
    <t>je bent mijn alles! Was weer een super avondje! ik hou super veel van je! @daniellebonestr &amp;lt;3</t>
  </si>
  <si>
    <t>2012-12-08T00:32:26+00:00</t>
  </si>
  <si>
    <t>Ik heb al zo veel geleerd voor NW &amp;amp; ik moet nog super veel.. #wateenfeest</t>
  </si>
  <si>
    <t>2012-12-04T18:31:43+00:00</t>
  </si>
  <si>
    <t>Vergeet nooit dat ik super veel van jou hou schat . ♥ - @Ricckdejong</t>
  </si>
  <si>
    <t>2012-12-05T08:35:01+00:00</t>
  </si>
  <si>
    <t>Super weekendje gehad! Nu slapen helemaal op en super veel rugpijn. #gn</t>
  </si>
  <si>
    <t>2012-12-02T21:44:49+00:00</t>
  </si>
  <si>
    <t>@lindahojj yeaahpoppp. alles komt goedd! ik hou ook super veel van je pop!</t>
  </si>
  <si>
    <t>2012-12-13T07:02:14+00:00</t>
  </si>
  <si>
    <t>Vandaag echt super veel zitten te klieren met -@tomdevries12 hahaha was grappig :p</t>
  </si>
  <si>
    <t>2012-12-10T15:59:02+00:00</t>
  </si>
  <si>
    <t>Nog steeds super veel pijn aan me knie :( #nog steeds met me voet omhoog -,-</t>
  </si>
  <si>
    <t>2012-12-15T09:37:24+00:00</t>
  </si>
  <si>
    <t>Moet nog super veel doen voor morgen maar heb gewoon nergens zin in...</t>
  </si>
  <si>
    <t>Nicolinexx</t>
  </si>
  <si>
    <t>Nicolineʘ‿ʘ</t>
  </si>
  <si>
    <t xml:space="preserve"> The Netherlands</t>
  </si>
  <si>
    <t>2012-12-22T11:35:48+00:00</t>
  </si>
  <si>
    <t>@Xxkarine_  awhh hou super veel van je lieverd ! One of my best &amp;lt;3 xx</t>
  </si>
  <si>
    <t>2012-12-25T20:00:23+00:00</t>
  </si>
  <si>
    <t>Slapeennn, morgen lekker uitslapen en super veel zin in maandag ! Wordt echt topdagje</t>
  </si>
  <si>
    <t>2012-12-22T23:45:30+00:00</t>
  </si>
  <si>
    <t>hou super veel van Mn lieve schatje @daniellebonestr vakantie echt top begonnen met haar!!&amp;lt;3</t>
  </si>
  <si>
    <t>2012-12-23T00:44:41+00:00</t>
  </si>
  <si>
    <t>super veel zin in maandag! , lekker carbidschieten met hele ploeg! :D http://t.co/xdeFwvim</t>
  </si>
  <si>
    <t>2012-12-27T17:12:24+00:00</t>
  </si>
  <si>
    <t>besef : ik hou super veel van mn vrienden en wat zijn ze belangrijk voor me</t>
  </si>
  <si>
    <t>2012-12-25T12:58:56+00:00</t>
  </si>
  <si>
    <t>Mensen gaan morgen super veel dingen proberen TredingTopic te maken omdat bijna niemand op twit is -__-</t>
  </si>
  <si>
    <t>2012-12-30T23:14:30+00:00</t>
  </si>
  <si>
    <t>@_Djolt haha, najah jij hebt super veel swag bij de boys, dusja, dan snap je dat nog niet echt :D</t>
  </si>
  <si>
    <t>2012-09-18T10:22:44+00:00</t>
  </si>
  <si>
    <t>OMG dit heb ik vorig jaar gewoon geleerd!!! haha chill heb dus wel gewoon super veel inhoud geleerd! :p 'x</t>
  </si>
  <si>
    <t>2012-09-12T07:49:58+00:00</t>
  </si>
  <si>
    <t>Ik hou wel van je hoor @Ricckdejong &amp;lt;33 super veel zelfs &amp;lt;33 ik wil je never meer kwijt schatje &amp;lt;33</t>
  </si>
  <si>
    <t>2012-09-16T09:19:36+00:00</t>
  </si>
  <si>
    <t>RT @Patricia97K: Van iedereen vallen super veel lessen uit deze week, maar wij? Geen een les :l</t>
  </si>
  <si>
    <t>2012-09-09T18:36:21+00:00</t>
  </si>
  <si>
    <t>@xcoraaa @Rommyxxx @myrthe125  ik hou ook super veel van jullie ! Much lovee , ik ben er altijd voor jullie &amp;lt;3 xo</t>
  </si>
  <si>
    <t>2012-09-18T18:09:27+00:00</t>
  </si>
  <si>
    <t>hou super veel van je jr bent echt speciaal voor me en de enige xxxx je boy</t>
  </si>
  <si>
    <t>2012-09-23T14:04:31+00:00</t>
  </si>
  <si>
    <t>mobiel leeg &amp;amp; hb geen lader ' dus maar slapen , k hou super veel van mn lieve mannetje &amp;lt;3</t>
  </si>
  <si>
    <t>2012-09-16T20:57:10+00:00</t>
  </si>
  <si>
    <t>@robgeus1 niet hij is lief het is net een hond, hij heeft super veel aandacht nodig haha</t>
  </si>
  <si>
    <t>2012-06-02T12:16:36+00:00</t>
  </si>
  <si>
    <t>Heb super veel gelopen vandaag als k niet ben afgevallen weet k t ook niet meer hoor</t>
  </si>
  <si>
    <t>2012-06-26T18:10:22+00:00</t>
  </si>
  <si>
    <t>RT @SpongeBobSwek: ik luister super veel soorten maar toch ook altijd hardstyle in welke stemming ik ook ben</t>
  </si>
  <si>
    <t>2012-06-08T20:06:23+00:00</t>
  </si>
  <si>
    <t>@kusjesdaphne: dankje bo, ik hou ook super veel van jou met heel mn hart. &amp;gt; oke jou keuze jou leven</t>
  </si>
  <si>
    <t>2012-06-08T06:34:46+00:00</t>
  </si>
  <si>
    <t>@kusjeceline_ @ILLISAXO maar wij hebben super veel van die losse blaadjes gekregen dat krijg ik nooit in m'n hoofd :o</t>
  </si>
  <si>
    <t>2012-06-26T13:02:13+00:00</t>
  </si>
  <si>
    <t>ik hou super veel van me allerbeste vriendinnetje op de helewereld je bent echt gewoon een zusje voor me @xMelanyLleonart ♥♥</t>
  </si>
  <si>
    <t>2012-06-21T21:36:38+00:00</t>
  </si>
  <si>
    <t>gister avond heb ik zoon fijn gesprek met @robinbn1 gehad, ik hou super veel van je schat!♥</t>
  </si>
  <si>
    <t>BrittBoutennnx</t>
  </si>
  <si>
    <t>kessssel laat je likkuh 077</t>
  </si>
  <si>
    <t>2012-06-28T08:31:31+00:00</t>
  </si>
  <si>
    <t>@RicckSarah Jij maakt me blij op momenten dat niemand anders dat kan, ik hou super veel van jou ! &amp;lt;33</t>
  </si>
  <si>
    <t>2012-10-16T07:34:15+00:00</t>
  </si>
  <si>
    <t>K wil sws super snel even met @xxluka praten ! ♥ she is myy best , schatje khou super veel van je ! ♥</t>
  </si>
  <si>
    <t>2012-10-03T06:03:48+00:00</t>
  </si>
  <si>
    <t>RT @Teen_Shiit: 'Ik weet niet hoor, maar ik ben met dit weer gewoon toe aan de zomervakantie met super veel  #TeenSHit</t>
  </si>
  <si>
    <t>2012-10-18T17:31:15+00:00</t>
  </si>
  <si>
    <t>super veel zin in zondag ! dan feyenoord - ajax ! ik zit in vak w2 ! was guidetti der maar bij :(  @OnlyFeyenoord</t>
  </si>
  <si>
    <t>2012-10-22T15:30:06+00:00</t>
  </si>
  <si>
    <t>@ZWARTEpiet007 er gaan super veel mensen per dag dood aan, wist je dat? ;o vast wel eh. -.-</t>
  </si>
  <si>
    <t>2012-10-29T08:08:30+00:00</t>
  </si>
  <si>
    <t>RT @SNIFFERD_: Erwtenschieters he hahahaha, gewoon een pvc pijpen een ballon, we hadden daar super veel plezier mee hahahaha</t>
  </si>
  <si>
    <t>2012-08-01T01:21:43+00:00</t>
  </si>
  <si>
    <t>Lieverd hou super veel van jou! Laat je never nooit meer gaan! Je bent MIJn meisje!! Xxx N xxX</t>
  </si>
  <si>
    <t>2012-08-05T12:07:43+00:00</t>
  </si>
  <si>
    <t>RT @noompie2: Ik heb echt de gekste vrienden maar hou super veel van ze &amp;lt;3 @sssusanx @kimberlyjansen1 @Yass_minx @Paulabouwmanx</t>
  </si>
  <si>
    <t>Yass_minx</t>
  </si>
  <si>
    <t>'Yasmin</t>
  </si>
  <si>
    <t>londen</t>
  </si>
  <si>
    <t>2012-08-29T03:55:52+00:00</t>
  </si>
  <si>
    <t>Stoer, je wenst iemand kanker toe, terwijl er super veel mensen doodgaan aan die ziekte, wil je nu een sticker ?</t>
  </si>
  <si>
    <t>2012-08-27T22:20:48+00:00</t>
  </si>
  <si>
    <t>@LuuukdeJong schatt ik vertrek zo. ik ga je echt missen &amp;amp; ik hou ook super veel van je! xxxxxx</t>
  </si>
  <si>
    <t>2012-08-11T07:07:56+00:00</t>
  </si>
  <si>
    <t>Jepp, ik weet waar kinderopvangromi ligt(: heb super veel zin om er morgen en overmorgen heen te gaan! mwihihih #stage</t>
  </si>
  <si>
    <t>2012-10-17T11:57:53+00:00</t>
  </si>
  <si>
    <t>20:20 voor mn best vriensinnetke @ITSMExANOUK  omdat ze ect alles van me weet en k super veel van haar hou !</t>
  </si>
  <si>
    <t>2012-10-22T18:19:25+00:00</t>
  </si>
  <si>
    <t>"@JeBeerStefan: @_Ilonavd echt wel, ik hou super veel van je! -- ik wist het, ik wist het, ik wist hetttt!</t>
  </si>
  <si>
    <t>2012-11-04T11:54:53+00:00</t>
  </si>
  <si>
    <t>RT @WendyWalldown: ik ben jarloers op de mensen die super veel kunnen eten, maar niet dik kunnen worden."</t>
  </si>
  <si>
    <t>2012-11-03T15:16:42+00:00</t>
  </si>
  <si>
    <t>RT @selinaottens: heb echt super veel zin in 17 november met de liefsten @XxxChristel @xxxSarahLGordon @veraschaap en bestiee @Emaaren e ...</t>
  </si>
  <si>
    <t>XxxChristel</t>
  </si>
  <si>
    <t>Christel'</t>
  </si>
  <si>
    <t>Parvi sed mangi'♡</t>
  </si>
  <si>
    <t>2012-11-08T15:41:48+00:00</t>
  </si>
  <si>
    <t>Net weer thuis hadden laatste uitval maarja heb er niet super veel aan want ik moet nog naar Ortho</t>
  </si>
  <si>
    <t>2012-11-19T14:14:05+00:00</t>
  </si>
  <si>
    <t>Au dit gaat echt te ver hier. Net was gewoon normaal biuten 10 minuten later super veel mist</t>
  </si>
  <si>
    <t>ayoub_messi1</t>
  </si>
  <si>
    <t>Ayoub_:)</t>
  </si>
  <si>
    <t>Geleen</t>
  </si>
  <si>
    <t>2012-11-30T18:08:53+00:00</t>
  </si>
  <si>
    <t>schatje hou super veel van jou &amp;lt;3  al tien jaar m allesjee :-)  love you , bever wanne lose you ! xxx veraa</t>
  </si>
  <si>
    <t>2012-11-02T10:41:33+00:00</t>
  </si>
  <si>
    <t>RT @IsdatHerkenbaar: ik ben jarloers op de mensen die super veel kunnen eten, maar niet dik kunnen worden.</t>
  </si>
  <si>
    <t>2012-11-03T15:14:02+00:00</t>
  </si>
  <si>
    <t>2012-11-03T15:14:04+00:00</t>
  </si>
  <si>
    <t>@SFreke ik wilde dat ik jou toets kon maken :) das veel eerlijker sinds jij super veel leert</t>
  </si>
  <si>
    <t>2012-11-27T16:21:39+00:00</t>
  </si>
  <si>
    <t>RT @Angelique459 Ooo dit wordt echt volgende periode super veel leren want volgens mij moet ik gezellig elk vak herkansen :'(</t>
  </si>
  <si>
    <t>2012-11-08T21:32:35+00:00</t>
  </si>
  <si>
    <t>@ryannevh ik kan vanavond niet trainen! Ik ben rond 5 uur vrij en heb super veel huiswerk..</t>
  </si>
  <si>
    <t>2012-11-01T13:36:02+00:00</t>
  </si>
  <si>
    <t>Marcia sanne gerjanne en ik super druk en super veel zin in dus het komt helemaal goedd</t>
  </si>
  <si>
    <t>2012-11-10T08:46:40+00:00</t>
  </si>
  <si>
    <t>@Lynn1999Lynn @Xx_Jaelle_xX echt super veel zin in ! Het kan zijn dat we een kwatiertje later zijn maar heb superveel zin lieff♥</t>
  </si>
  <si>
    <t>TessaArts</t>
  </si>
  <si>
    <t>2012-11-23T12:55:12+00:00</t>
  </si>
  <si>
    <t>super veel zin in het weekend ;dd ouders weekendje weg :) word top met schatjes @xjolandatenhove en @rachelflier &amp;lt;3</t>
  </si>
  <si>
    <t>xhilmaveenstra</t>
  </si>
  <si>
    <t>hilma</t>
  </si>
  <si>
    <t>2012-11-28T07:41:14+00:00</t>
  </si>
  <si>
    <t>2012-11-03T15:13:58+00:00</t>
  </si>
  <si>
    <t>over maand kerstgala van dancediscovery super veel zin in =D al druk aan kijken voor een jurkje =$</t>
  </si>
  <si>
    <t>2012-11-15T14:41:42+00:00</t>
  </si>
  <si>
    <t>Wat een ongelooflijke drukke en gezellige dag bij  @Delikasa #Doesburg. Weer super veel kaasletters gearriveerd en ingepakt. #leuk</t>
  </si>
  <si>
    <t>2012-11-28T16:13:51+00:00</t>
  </si>
  <si>
    <t>“@manuela1212: de 1320 tweet gaat naar @xchavonvahl &amp;amp; @xellyvandijk omdat ik super veel van ze hou” dankejwelmoppie' xx</t>
  </si>
  <si>
    <t>2012-11-29T14:53:33+00:00</t>
  </si>
  <si>
    <t>@Missrevex we verwachten ook wel super veel van je! haha, ik heb echt al zin in een video van je :)</t>
  </si>
  <si>
    <t>2012-07-16T21:32:38+00:00</t>
  </si>
  <si>
    <t>@MKKRBBN_ nee denk het ook niet maar ik wens je super veel plezier liefje &amp;lt;3 en daarna gaan we bijpraten hoor !!!</t>
  </si>
  <si>
    <t>2012-07-21T11:39:27+00:00</t>
  </si>
  <si>
    <t>@IslamIsVrede dit account is het beste account op twitter, als moslim leer je er super veel van!</t>
  </si>
  <si>
    <t>2012-07-01T16:45:54+00:00</t>
  </si>
  <si>
    <t>Volgende week bij Martien , gaat alleen maar shoppen zijn whihi , dan ga ik mij super veel hoge Hakken kopen eindelijk</t>
  </si>
  <si>
    <t>2012-07-11T01:21:11+00:00</t>
  </si>
  <si>
    <t>RT @gaoverdestreep: #gaoverdestreep als je dingen hebt gezegd, waar je achteraf echt super veel spijt van hebt.</t>
  </si>
  <si>
    <t>2012-07-02T21:27:29+00:00</t>
  </si>
  <si>
    <t>2012-07-02T21:25:22+00:00</t>
  </si>
  <si>
    <t>Omg krijg toch wel super veel zin in de vakantie , na een jaar weer 2week elke dag met geweldige mensen !</t>
  </si>
  <si>
    <t>2012-07-11T17:13:41+00:00</t>
  </si>
  <si>
    <t>@xxLoveYouBBY jah sommige mensen zeggen het wel zonder het te menen. Maar ik hou super veel van jou</t>
  </si>
  <si>
    <t>2012-12-08T10:01:11+00:00</t>
  </si>
  <si>
    <t>mijn #5000 de tweet is voor @anikawesterkamp omdat ze super veel voor me betekend en ik van haar hou! ♥♥♥</t>
  </si>
  <si>
    <t>2012-12-03T18:52:49+00:00</t>
  </si>
  <si>
    <t>"@SuperKeviin: "@xLotteWolberss: Fuckno .. Ik moet nog super veel haar krullen maar ik heb er geen zin in =(""</t>
  </si>
  <si>
    <t>2012-12-25T11:05:15+00:00</t>
  </si>
  <si>
    <t>@Theycallmerichx ik hou ook super veel van mijn man, onze kinderen worden magisch haahhahaha 121212 onze datum lufjoe</t>
  </si>
  <si>
    <t>2012-12-14T21:18:46+00:00</t>
  </si>
  <si>
    <t>weh waarschijnlijk gaat laatste wedstrijd morgen niet door :( had super veel zin in en ook nog tegen de laatste</t>
  </si>
  <si>
    <t>2012-12-14T16:44:01+00:00</t>
  </si>
  <si>
    <t>RT @jolijnxmaxime: @nina_xloveee @maximexjolijn Ik hou super veel van jullie echt niet normaal het word morgen echt super leuk met julli ...</t>
  </si>
  <si>
    <t>2012-12-01T18:21:23+00:00</t>
  </si>
  <si>
    <t>@xheartgirl schat, ik kom niet meer ik ga niet naar fitness heb super veel buikpijn en moet leren enzo ;$</t>
  </si>
  <si>
    <t>2012-12-11T13:37:33+00:00</t>
  </si>
  <si>
    <t>#15factsaboutme 6. blijkbaar lijkt mijn nichtje uit frankrijk super veel op me , maar heb haar nog nooit gezien,</t>
  </si>
  <si>
    <t>2012-12-28T14:39:52+00:00</t>
  </si>
  <si>
    <t>RT @sharonlaarman: echt super veel zin in woensdag, dan alweer 1 jaar samen met mn lieverd @verbeekrik // whoee yeaah&amp;lt;3 #gaatsupersnel</t>
  </si>
  <si>
    <t>2012-12-03T17:55:13+00:00</t>
  </si>
  <si>
    <t>RT @Nouktjuhh: Mis lieve papa nu al 9 maanden in mijn leven ... / ah meisje' super veel sterkte ! &amp;lt;3</t>
  </si>
  <si>
    <t>2012-12-07T21:47:59+00:00</t>
  </si>
  <si>
    <t>RT @xJEKLEiiNE_: je love zoenen van 23;59 till 00;01 zovan; ik sluit 2012 goed af en begin 2013 met super veel liefde.</t>
  </si>
  <si>
    <t>2012-12-31T17:08:05+00:00</t>
  </si>
  <si>
    <t>RT @KOENNNERDDD: Mensen van 18 die super veel op twitter zitten.. Wat voor leven heb je dan • Ucs naar mij?:(</t>
  </si>
  <si>
    <t>2012-12-08T14:01:26+00:00</t>
  </si>
  <si>
    <t>super avondje! ik hou super veel van je! je bent de aller leukste mooiste liefste @daniellebonestr &amp;lt;3 I love youuu</t>
  </si>
  <si>
    <t>2012-12-01T00:39:52+00:00</t>
  </si>
  <si>
    <t>@TweetMainStreet heey skatties &amp;lt;'33 "MainStreet" &amp;amp; "Mainiacs" betekenen super veel voor me!!!! Hou van jullie met heel me hart!! Xxxx</t>
  </si>
  <si>
    <t>2012-12-20T16:52:04+00:00</t>
  </si>
  <si>
    <t>@MitchelDLC hey de wereld zou vandaag om 12:11 al vergaan :') nahh te moe en morgen super veel te doen..</t>
  </si>
  <si>
    <t>2012-12-21T14:19:47+00:00</t>
  </si>
  <si>
    <t>@TweetMainStreet  heey skatties &amp;lt;'33 "MainStreet" &amp;amp; "Mainiacs" betekenen super veel voor me!!!! Hou van jullie met heel me hart!! Xxxx</t>
  </si>
  <si>
    <t>2012-12-20T16:53:44+00:00</t>
  </si>
  <si>
    <t>@ikbentinka aah lieverd! ik hou ook zo super veel van jou schat!! en jij betekend ook facking veel voor me lieverd! wjnmk schattie ;$ kuss</t>
  </si>
  <si>
    <t>2012-09-01T19:42:43+00:00</t>
  </si>
  <si>
    <t>@esther_bosch ja ik heb ook zo super veel zin! Heb altijd al willen overleven in duitsland op survivalkamp! Bedankt! Ik vermaak me wel!</t>
  </si>
  <si>
    <t>2012-09-05T05:27:37+00:00</t>
  </si>
  <si>
    <t>woehoe finally, klaar met huiswerk! al 2 uur lang bezig, was super veel. nu cup a soup drinken zo lieve juul ophalen</t>
  </si>
  <si>
    <t>2012-09-12T13:33:14+00:00</t>
  </si>
  <si>
    <t>HAHA ik weet nog dat @Kyrraaax en ik horrorfilm ent kijken waren waar super veel bloed in kwam, gingen we tomatensoep eten #smartass</t>
  </si>
  <si>
    <t>2012-09-28T18:00:09+00:00</t>
  </si>
  <si>
    <t>@Rebeccaboemm jh ik denk da ik mij da inschrijven bij wa organisaties enzo ma tis nie da ik super veel tijd heb</t>
  </si>
  <si>
    <t>2012-09-18T17:53:14+00:00</t>
  </si>
  <si>
    <t>echt zoveel lovefeelings wat jij me kan geven! &amp;lt;3 @1JFSN je bent super lief! &amp;lt;3 veel plezier in bassie! heb super veel zin in morgenn! &amp;lt;3</t>
  </si>
  <si>
    <t>2012-09-22T20:12:25+00:00</t>
  </si>
  <si>
    <t>@Clara_Neetens Ja amai retorica waren super veel teksten die wij nog nooit hebben moeten leren! Leert gij gramm en zinsleer enzo? :p</t>
  </si>
  <si>
    <t>2012-06-17T16:09:45+00:00</t>
  </si>
  <si>
    <t>RT @OnlineTiener: Ik weet niet hoor, maar ik ben met dit weer gewoon toe aan de zomervakantie met super veel zon</t>
  </si>
  <si>
    <t>2012-06-12T15:32:56+00:00</t>
  </si>
  <si>
    <t>deze tweet moet gewoon nog even voordat ik slapen ga, ik hou super veel van roos daarom deze s/o naar haar loveyou @RoosjeNijman</t>
  </si>
  <si>
    <t>2012-06-20T22:24:37+00:00</t>
  </si>
  <si>
    <t>@FrankHaarman_ ik noem jou in het vervolg wel ; 'Hee Frank schatje hou zo super veel van je wil je nooit meer kwijt kan niet zonder je!'</t>
  </si>
  <si>
    <t>2012-06-08T16:24:39+00:00</t>
  </si>
  <si>
    <t>@FemkeJongsma_ @Muztsneek Amazing gewoon! Heb er nu al super veel zin in, zit non-stop mee te zingen en te bléren haha! Geweldig (:</t>
  </si>
  <si>
    <t>2012-06-30T10:35:58+00:00</t>
  </si>
  <si>
    <t>@JAxNICE @Danielle8501 ik ga niet want we gaan al op vakantie waarschijnlijk... en heb er ook niet super veel zin in! xx</t>
  </si>
  <si>
    <t>2012-06-30T14:42:02+00:00</t>
  </si>
  <si>
    <t>ben je in emmen op de kermis zie je in een x iemand die echt super veel op @TjibbeTB lijkt hahah</t>
  </si>
  <si>
    <t>2012-08-07T18:01:51+00:00</t>
  </si>
  <si>
    <t>@MaxLuyt Dat snap ik, en sorry dat is pissig wordt maar ik krijg super veel subs die steeds denken dat ik een of ander upload slaafje ben</t>
  </si>
  <si>
    <t>2012-08-02T21:26:29+00:00</t>
  </si>
  <si>
    <t>Pfffff al 2 paracetamol gehad, en ik blijf toch super veel last van mijn schouder hebben, al een uur wakker liggen, wordt gek!!!!</t>
  </si>
  <si>
    <t>2012-08-22T02:23:31+00:00</t>
  </si>
  <si>
    <t>RT @Talker_x @freesje_  meid het is altijd gezelli met jou ghihi &amp;lt;3   &amp;amp; lieve @martinesays too &amp;lt;3&amp;lt;3 - idd lieverd hou super veel van je &amp;lt;3</t>
  </si>
  <si>
    <t>2012-08-31T18:38:01+00:00</t>
  </si>
  <si>
    <t>@marscha100709 heee ! Het liefst ruil ik met iemand die vrij is want ik moet super veel hw inhalen, leren en naar een crematie maar</t>
  </si>
  <si>
    <t>2012-10-11T13:02:17+00:00</t>
  </si>
  <si>
    <t>"@roosje_15: @sanneperoni hou van je schat gelukkig zie ik je morgen op school weer x" hou ook super veel van jou poepie tot zoo x</t>
  </si>
  <si>
    <t>2012-10-22T04:29:32+00:00</t>
  </si>
  <si>
    <t>@Elkesimons @isabellevkessel hahahaha! Ik heb er ook super veel zin in! Mama moest nog wel even nadenken of max &amp;amp; Maarten mochten komen :(</t>
  </si>
  <si>
    <t>2012-10-23T19:19:54+00:00</t>
  </si>
  <si>
    <t>Ik weet nog in het 1ste toen @xsarayaaa en ik zo super veel lachde bij Verzorging hahahahh had ze ook us een roze stip op der neus getekent</t>
  </si>
  <si>
    <t>Bodhiii046</t>
  </si>
  <si>
    <t>BB_046</t>
  </si>
  <si>
    <t>2012-10-22T14:55:56+00:00</t>
  </si>
  <si>
    <t>Zal ik ook 1D fan worden en dan super veel volgers krijgen omdat ik iedere dag 1 foto van niall tweet?</t>
  </si>
  <si>
    <t>2012-08-17T11:43:48+00:00</t>
  </si>
  <si>
    <t>Ik ben je man ik vecht en strijd voor jou.. ik laat je niet staan in de kou want ik hou super veel van jou ♥ @immelovesoevie</t>
  </si>
  <si>
    <t>2012-08-03T06:27:51+00:00</t>
  </si>
  <si>
    <t>"@marloes143: ben echt blij hou super veel van me schatje @_Ilonavd // voor jou doe ik dat toch meis ! hou ook van jou x</t>
  </si>
  <si>
    <t>2012-08-21T09:38:13+00:00</t>
  </si>
  <si>
    <t>@SaskiaBruens Ja klopt, maar ik wil 3kg afvallen dus zo super veel is het niet. Dus ik hoop dat het gaat lukken.</t>
  </si>
  <si>
    <t>2012-08-18T20:53:33+00:00</t>
  </si>
  <si>
    <t>Was vanavond en In de middag wel weer een mooie bday alleen jammer dat er niet super veel zijn als je in de vakantie jarig bent :l</t>
  </si>
  <si>
    <t>2012-08-05T19:57:35+00:00</t>
  </si>
  <si>
    <t>Als je gwn kijkt bij mensen lees je super veel dingen, maar de meeste gaan over ruzie en slaan. Omgg ga gwn over leuke onderwerpen praten..</t>
  </si>
  <si>
    <t>2012-08-09T23:52:46+00:00</t>
  </si>
  <si>
    <t>Lieve @Noa_kuss @evabroere @Lisvisx en mensjes die op vakantie gaan xxx ik hou super erg van julie en ik wens julie super veel plezier!xxx</t>
  </si>
  <si>
    <t>2012-08-11T03:26:20+00:00</t>
  </si>
  <si>
    <t>ik hou super veel van dit meisje ze is mijn zusje en het is me allerbeste vriendinnetje van de hele wereld ! http://t.co/X6O2uxwz</t>
  </si>
  <si>
    <t>2012-08-07T22:18:54+00:00</t>
  </si>
  <si>
    <t>" Ik word net door een stelletje Nederlands uitgemaakt voor een Duitser omdat ik super veel op een meisje leek waar ze ruzie mee hadden !"</t>
  </si>
  <si>
    <t>2012-08-04T09:34:59+00:00</t>
  </si>
  <si>
    <t>RT @boernjong: RT @xdagmardejong: die corne zei vandaag gewoon super veel tegen me, normaal is het alleen HOI ~ @boernjong • voel je pop ...</t>
  </si>
  <si>
    <t>2012-10-17T20:13:27+00:00</t>
  </si>
  <si>
    <t>Maar mn ouders mogen wel weer thuis komen want heb niet zo super veel zin om die deur heletijd op te doen =p</t>
  </si>
  <si>
    <t>2012-11-10T17:45:15+00:00</t>
  </si>
  <si>
    <t>RT @xMaritaaa_: RT @Esjee_Hoii: gaat die drol @xMaritaaa_ ik wil super veel zagen draaien,  dikke mongol &amp;lt; dat is een leuk liedje oke ? oke</t>
  </si>
  <si>
    <t>2012-11-11T10:15:42+00:00</t>
  </si>
  <si>
    <t>@O_IK_BEN_OWEN__ oaahhw :3 njjaa als ik helft van me hw af heb, heb wel super veel hw ;s maar k ga proberen c:</t>
  </si>
  <si>
    <t>2012-11-03T07:30:00+00:00</t>
  </si>
  <si>
    <t>Wat er ook gebeurd, wat k ook zeg of doe,onthoud 1 ding schatje; ik hou super veel van je, dat zal ik altijd blijven doen. @marcvansoelen &amp;lt;3</t>
  </si>
  <si>
    <t>2012-11-06T22:40:25+00:00</t>
  </si>
  <si>
    <t>ik heb net super veel gegeten en ik heb nog gigantisch veel honger. misschiend helpt een fatsoelijk ontbijt en een lunch een beetje</t>
  </si>
  <si>
    <t>svenjageraets</t>
  </si>
  <si>
    <t>Svenja.</t>
  </si>
  <si>
    <t>♕</t>
  </si>
  <si>
    <t>2012-11-10T17:57:55+00:00</t>
  </si>
  <si>
    <t>@trippie95 hahaha ik heb super veel pijn man gek$ dus ik kan nu niet fatsoenlijk feesten.. en heb vandaag al iets maar ik kom wel x :)</t>
  </si>
  <si>
    <t>2012-11-15T10:41:39+00:00</t>
  </si>
  <si>
    <t>Vandaag hw maken.. moet super veel :c nja wel w'appen met de andere c: Als ik iets niet snap vraag ik hun wel..</t>
  </si>
  <si>
    <t>2012-11-18T06:56:49+00:00</t>
  </si>
  <si>
    <t>@hiddecompagne Zijn ze vies?????? Ik wil ook eten en hier ligt super veel (worth a picture) maar ben aan de lijn</t>
  </si>
  <si>
    <t>2012-11-17T19:37:54+00:00</t>
  </si>
  <si>
    <t>RT @ImHighAsFuck_: @xBlondeAnne je hebt er super veel =o • Ja dat weet ik, maar gebruik t al 2 jaar ja en als je t gemiddeld uit rekent 1/2</t>
  </si>
  <si>
    <t>2012-11-19T21:03:29+00:00</t>
  </si>
  <si>
    <t>"@TienersOnline: Met wie wil jij deze pizza delen? :) http://t.co/ZFd0CLPm" @Jessiederoo omdat hij me bffl is en ik super veel van hem hou!!</t>
  </si>
  <si>
    <t>2012-11-19T23:05:13+00:00</t>
  </si>
  <si>
    <t>RT @eefspeefs: vandaag gaan er zeker weer super veel "romantische" jongens hun wijf verkering vragen ofzo. // Ik heb 6 vriendinnen atm......</t>
  </si>
  <si>
    <t>2012-11-10T08:17:06+00:00</t>
  </si>
  <si>
    <t>RT @HeelHerkenbaar: iemand die je ziet in een film, lijkt super veel op iemand die je kent in het echt. #HeelHerkenbaar</t>
  </si>
  <si>
    <t>2012-11-01T15:04:36+00:00</t>
  </si>
  <si>
    <t>Hey lief boefje van me, ik hou super veel van je ! &amp;amp; ik hoop dat we voor altijd houden ! ♥♥♥ xxxxx je meisje.</t>
  </si>
  <si>
    <t>2012-11-02T16:49:42+00:00</t>
  </si>
  <si>
    <t>@helemaalloesoee doe niveau 4 mbo op kw1c. in t eerste jaar leer je super veel, ik kwam daar en ik kon alleen tekenen en beetje photoshop</t>
  </si>
  <si>
    <t>2012-11-11T00:41:36+00:00</t>
  </si>
  <si>
    <t>@herjennn @GilianBeltman hjb qq, hij staat super vaak buitenspel... Schwalbes.. Mist er super veel. En dan scoort hij is een x. Jeuj</t>
  </si>
  <si>
    <t>2012-11-20T21:55:00+00:00</t>
  </si>
  <si>
    <t>Heeschatje ik hou super veel van je &amp;amp; vandaag was leuk met jou hihi. Ik ben echt heel blij met je! xxxxxx @IRISAMARINS_</t>
  </si>
  <si>
    <t>2012-07-06T15:54:28+00:00</t>
  </si>
  <si>
    <t>"@eskremers: @JaimyYs haha weet niet waar jij woont hier is super veel zon" uhm hier is nu ook even een zonnige periode!:o</t>
  </si>
  <si>
    <t>2012-07-16T09:41:08+00:00</t>
  </si>
  <si>
    <t>Ik hou super veel van me mama ik hou echt echt van haar ze is mijn alles ik wil haar nooit meer kwijt in mijn hele ... http://t.co/Ou77drnE</t>
  </si>
  <si>
    <t>2012-07-29T02:33:36+00:00</t>
  </si>
  <si>
    <t>Nu doet mn buik super veel pijn, wie maakt bibimpap voor me? En ik ben moe maar ik MOET die laatste episode tot 3 uur uitkijken.</t>
  </si>
  <si>
    <t>2012-07-16T20:20:44+00:00</t>
  </si>
  <si>
    <t>RT @IKBENNAAMLOOSX: sommige mensen zeggen wel ik hou super veel van m'n moeder enz, maar je vader heeft je ook op de wereld gebracht hoo ...</t>
  </si>
  <si>
    <t>2012-07-14T21:46:31+00:00</t>
  </si>
  <si>
    <t>@xLotteWolberss,  jaa klopt ik had er ook geen zin in hoor:-) ja heb e ook egt super veel zin in met jullie &amp;lt;3</t>
  </si>
  <si>
    <t>2012-07-21T15:43:30+00:00</t>
  </si>
  <si>
    <t>RT @Jensefer: @NaazzX ik jou ook.. :( Moet je maar veel One Direction luisteren, kan je aan onze mooie tijden denken (: super veel plezi ...</t>
  </si>
  <si>
    <t>sinisterd0lls</t>
  </si>
  <si>
    <t>2012-07-12T21:51:35+00:00</t>
  </si>
  <si>
    <t>RT @Slechte_grappen: Bij verkering houdt ze van je, bij trouwen houdt ze super veel van je.. En bij het scheiden houdt ze alles van je! #SG</t>
  </si>
  <si>
    <t>2012-07-19T08:01:01+00:00</t>
  </si>
  <si>
    <t>ik ga donderdag echt sterven terwijl iedereen super veel fun heeft op genste feesten met @Banditsnet &amp;amp; ik zit hier in spanje in te pakken.</t>
  </si>
  <si>
    <t>2012-07-17T18:26:28+00:00</t>
  </si>
  <si>
    <t>@Spina_Colada Ja beneden ligt beetje. Maar boven liggen er super veel. Je moet wel goed kijken, er liggen zoveel tussen. En scheelt geld.</t>
  </si>
  <si>
    <t>2012-07-15T19:13:14+00:00</t>
  </si>
  <si>
    <t>Mijn handen zitten lekker onder het lijm en na de pauze zometeen naar het stedelijkmuseum, kheb er super veel zin in -.-</t>
  </si>
  <si>
    <t>2012-12-05T09:40:16+00:00</t>
  </si>
  <si>
    <t>Hey schatt ! , je bent echt super speciaal voor mij je betekend echt heel veel voor me en ik hou ook super veel van je ! ♥♥♥ xxxxx @IMBRITTX</t>
  </si>
  <si>
    <t>2012-12-01T17:42:27+00:00</t>
  </si>
  <si>
    <t>RT @Dian_xoxo: Wedden dat er de hele nacht geen sneeuw valt en om 8 uur als we op de fiets zitten vast wel super veel.</t>
  </si>
  <si>
    <t>doorrttjjee</t>
  </si>
  <si>
    <t>knurfje</t>
  </si>
  <si>
    <t>2012-12-07T06:05:31+00:00</t>
  </si>
  <si>
    <t>Moeders hele lekkere tiramisu ofzo aan et maken helemaal lekker pleurt ze dr in 1x super veel amaretto doorheen doe normaal</t>
  </si>
  <si>
    <t>2012-12-23T19:50:24+00:00</t>
  </si>
  <si>
    <t>K weet nog vroeger toen we met super veel mensen enal bij jou bleven slapen en gingen we voetballen en die shitt @Nkkkkki :)</t>
  </si>
  <si>
    <t>2012-12-22T16:33:06+00:00</t>
  </si>
  <si>
    <t>@kyllianschuts omdat ze blind is kan ze niet gelijk alles vet goed ? Heb super veel respect voor haar hoor maar niet alles was zuiver klaar.</t>
  </si>
  <si>
    <t>2012-12-21T21:26:06+00:00</t>
  </si>
  <si>
    <t>RT @Teen_Shiit: 'Ik weet niet hoor, maar ik ben met dit weer gewoon toe aan de zomervakantie met super veel zon!' #TeenSHit</t>
  </si>
  <si>
    <t>2012-12-07T20:11:54+00:00</t>
  </si>
  <si>
    <t>Ik hou echt super veel van @___x_x__ en ik vind het super lief dat hij 'als verassing' (die ik verpeste, me mee nam naar Starbucks &amp;lt;3</t>
  </si>
  <si>
    <t>2012-12-12T18:51:55+00:00</t>
  </si>
  <si>
    <t>Ik hou super veel van je en ik ken je al sinds peuterskoalle &amp;amp; ikmisje! Jammr dat ik niet op de ark zat ;( Loveyouu 4ever &amp;amp;Always @Desiitje</t>
  </si>
  <si>
    <t>2012-12-15T17:42:04+00:00</t>
  </si>
  <si>
    <t>RT @TTimm_: Ja man ben super cool en heb super veel swag. http://t.co/MsVcKbXw ~ Kaanker haha. Ik hoop dat zij door een bus word geraakt.</t>
  </si>
  <si>
    <t>2012-12-04T17:01:15+00:00</t>
  </si>
  <si>
    <t>@Miss_A_xxx Hahaha meeeh kben egt super veel veranderd ik praat alleen maar in de klas klet bena nooit op xD Anouk &amp;lt;3 Sander xD</t>
  </si>
  <si>
    <t>2012-12-14T17:43:54+00:00</t>
  </si>
  <si>
    <t>RT " @lotteTigelaar10 : Liefde voor @xKRSTNx ze is er altijd voor mij , en ik voor haar ! Xxx &amp;lt;3 " • Hou super veel van je lieverd ! ♥ xx</t>
  </si>
  <si>
    <t>2012-12-06T16:32:16+00:00</t>
  </si>
  <si>
    <t>Er zijn super veel clubs door de wereld die een maya tempel hebben gebouwd om erin te feesten en samen ten onder te gaan!:O</t>
  </si>
  <si>
    <t>2012-12-20T22:05:14+00:00</t>
  </si>
  <si>
    <t>RT @Jsf_GuitarNilsK: @Nanna_Mainiac &amp;lt;3 dit hartje voor jou omdat ik super veel van jou hou en ik je nooit meer kwijt wil in 2013 en d ...</t>
  </si>
  <si>
    <t>2012-12-27T20:02:53+00:00</t>
  </si>
  <si>
    <t>RT @ProudMainiac_xx: Ik hou super veel van Mainstreet &amp;lt;3 Ze zijn mijn helden! Ze zingen super en zijn super knap! Ik weet zeker dat ( ...</t>
  </si>
  <si>
    <t>2012-12-23T16:34:51+00:00</t>
  </si>
  <si>
    <t>1000 gaat nAar @kelodyislief omdat wij samen kerst door brengen en ik super veel van je hou zin in de kerst!</t>
  </si>
  <si>
    <t>2012-12-07T20:18:44+00:00</t>
  </si>
  <si>
    <t>@trippie95 heb super veel pijn en heb een afspraak tot 5 uur vandaag in emmen en ben dan pas 6 uur thuis en heb morgen gewoon stage haha :P</t>
  </si>
  <si>
    <t>2012-11-15T10:45:58+00:00</t>
  </si>
  <si>
    <t>Hah wat een vuile flikker zn man vroeg aan me pa mag ik wat geld dan kan ik sigaretten halen vraagt ie aan super veel zagen wij hem nt pinne</t>
  </si>
  <si>
    <t>2012-07-23T12:45:10+00:00</t>
  </si>
  <si>
    <t>@xjosieen lieverd ik hou echt super veel van je , deze vakantie is tot nu toe al super met je &amp;amp; ik ga je die 2 week echt vreselijk missen ..</t>
  </si>
  <si>
    <t>2012-07-17T20:40:51+00:00</t>
  </si>
  <si>
    <t>Hee lief ff ingebroken op je Twitter maar wou je even vertellen dat ik super veel om je geen en zo veel van je hou als geen ander X&amp;lt;3 jeboy</t>
  </si>
  <si>
    <t>2012-12-12T19:55:40+00:00</t>
  </si>
  <si>
    <t>@Bonitaaa_x super veel zin.duhhh</t>
  </si>
  <si>
    <t>2013-03-09T14:09:59+00:00</t>
  </si>
  <si>
    <t>wel super veel respect !!</t>
  </si>
  <si>
    <t>2013-05-02T08:27:28+00:00</t>
  </si>
  <si>
    <t>super veel hoofdpijn :(</t>
  </si>
  <si>
    <t>2013-05-02T23:57:45+00:00</t>
  </si>
  <si>
    <t>Ik mis @xmeinte_oosthem super veel..</t>
  </si>
  <si>
    <t>2013-03-23T16:28:12+00:00</t>
  </si>
  <si>
    <t>super veel zin in vrijdagg!@</t>
  </si>
  <si>
    <t>2013-02-20T11:40:38+00:00</t>
  </si>
  <si>
    <t>slapen super veel hoofdpijn.</t>
  </si>
  <si>
    <t>2013-06-16T19:33:50+00:00</t>
  </si>
  <si>
    <t>yes super veel uitval!</t>
  </si>
  <si>
    <t>2013-04-19T13:52:59+00:00</t>
  </si>
  <si>
    <t>slapen super veel buikpijn...</t>
  </si>
  <si>
    <t>2013-11-24T21:27:20+00:00</t>
  </si>
  <si>
    <t>@HayeRoossien echt super veel</t>
  </si>
  <si>
    <t>2013-09-17T16:46:48+00:00</t>
  </si>
  <si>
    <t>@Hannahhhh__99 jaaaa super veel zin in&amp;lt;3</t>
  </si>
  <si>
    <t>2013-09-19T18:20:59+00:00</t>
  </si>
  <si>
    <t>Slape super veel spierpijn :(</t>
  </si>
  <si>
    <t>2013-09-27T20:29:12+00:00</t>
  </si>
  <si>
    <t>super veel pijn nu :(</t>
  </si>
  <si>
    <t>2013-10-01T16:47:35+00:00</t>
  </si>
  <si>
    <t>Echt super veel gelachen.</t>
  </si>
  <si>
    <t>2013-10-08T18:45:12+00:00</t>
  </si>
  <si>
    <t>Jezus, super veel buikpijn.</t>
  </si>
  <si>
    <t>2013-09-21T08:46:57+00:00</t>
  </si>
  <si>
    <t>Hou super veel van hem&amp;lt;3 http://t.co/PujYZxiOGq</t>
  </si>
  <si>
    <t>2013-08-07T07:37:42+00:00</t>
  </si>
  <si>
    <t>Nog super veel leren</t>
  </si>
  <si>
    <t>2013-10-21T13:57:10+00:00</t>
  </si>
  <si>
    <t>@FleuurSavenijex super veel plezier mopp!</t>
  </si>
  <si>
    <t>2013-05-13T15:51:29+00:00</t>
  </si>
  <si>
    <t>Hou super veel van je !!</t>
  </si>
  <si>
    <t>2013-05-22T15:00:26+00:00</t>
  </si>
  <si>
    <t>super veel zij in fox</t>
  </si>
  <si>
    <t>2013-05-06T18:53:36+00:00</t>
  </si>
  <si>
    <t>super veel zin in opwekking.</t>
  </si>
  <si>
    <t>2013-05-09T17:49:52+00:00</t>
  </si>
  <si>
    <t>gelijk eten , super veel honger</t>
  </si>
  <si>
    <t>2013-05-17T16:36:11+00:00</t>
  </si>
  <si>
    <t>super veel zin in morgen!</t>
  </si>
  <si>
    <t>2013-03-16T16:12:29+00:00</t>
  </si>
  <si>
    <t>super veel zin in donderdag !</t>
  </si>
  <si>
    <t>2013-03-26T19:21:16+00:00</t>
  </si>
  <si>
    <t>@denbarg wil super veel zagen</t>
  </si>
  <si>
    <t>2013-03-01T10:35:45+00:00</t>
  </si>
  <si>
    <t>Rug doet super veel pijn</t>
  </si>
  <si>
    <t>2013-03-13T16:58:44+00:00</t>
  </si>
  <si>
    <t>Been doet super veel pijn :'(</t>
  </si>
  <si>
    <t>2013-03-16T18:35:44+00:00</t>
  </si>
  <si>
    <t>ik wil super veel zagen, ik wil super veel zagen.</t>
  </si>
  <si>
    <t>2013-02-08T18:15:40+00:00</t>
  </si>
  <si>
    <t>Wakker, super veel hoofdpijn :c</t>
  </si>
  <si>
    <t>2013-01-05T09:32:49+00:00</t>
  </si>
  <si>
    <t>2013-01-01T18:25:36+00:00</t>
  </si>
  <si>
    <t>2013-01-29T09:17:25+00:00</t>
  </si>
  <si>
    <t>ik wil super veel zagen ;$</t>
  </si>
  <si>
    <t>2013-02-09T17:25:13+00:00</t>
  </si>
  <si>
    <t>2013-02-16T16:21:41+00:00</t>
  </si>
  <si>
    <t>"@LiefdesPiraat: Respect, super veel respect. http://t.co/sF65TJKWKn"♡</t>
  </si>
  <si>
    <t>2013-02-25T18:05:18+00:00</t>
  </si>
  <si>
    <t>Al super veel caloroieen verbrand!!!!</t>
  </si>
  <si>
    <t>2013-02-28T12:39:42+00:00</t>
  </si>
  <si>
    <t>Ik wil super veel zagee.</t>
  </si>
  <si>
    <t>2013-02-13T17:23:15+00:00</t>
  </si>
  <si>
    <t>super veel nieuwe kleren :D</t>
  </si>
  <si>
    <t>2013-02-16T13:28:21+00:00</t>
  </si>
  <si>
    <t>2013-02-23T21:17:26+00:00</t>
  </si>
  <si>
    <t>2013-01-05T12:34:20+00:00</t>
  </si>
  <si>
    <t>2013-01-02T19:37:57+00:00</t>
  </si>
  <si>
    <t>2013-01-06T13:51:31+00:00</t>
  </si>
  <si>
    <t>@Dennis_vantwel nee echt super veel mensen</t>
  </si>
  <si>
    <t>2013-01-06T00:43:31+00:00</t>
  </si>
  <si>
    <t>2013-01-25T10:55:15+00:00</t>
  </si>
  <si>
    <t>@Liam_sdvb ik wil super veel zagen</t>
  </si>
  <si>
    <t>2013-02-18T19:42:21+00:00</t>
  </si>
  <si>
    <t>2013-02-20T10:28:37+00:00</t>
  </si>
  <si>
    <t>super veel zin in morgen</t>
  </si>
  <si>
    <t>2013-06-07T22:30:30+00:00</t>
  </si>
  <si>
    <t>Ik wil super veel zagen super veel zagen super veel zagen zaagmachine deze dagen</t>
  </si>
  <si>
    <t>2013-02-12T07:02:29+00:00</t>
  </si>
  <si>
    <t>super veel zin in pannenkoeken ..</t>
  </si>
  <si>
    <t>2013-06-13T15:31:03+00:00</t>
  </si>
  <si>
    <t>@Zeusieee jaa super veel gelachen!</t>
  </si>
  <si>
    <t>2013-06-02T17:05:31+00:00</t>
  </si>
  <si>
    <t>opeens super veel hoofdpijn pfff</t>
  </si>
  <si>
    <t>2013-04-10T21:37:07+00:00</t>
  </si>
  <si>
    <t>super veel zin in zomervakantie!</t>
  </si>
  <si>
    <t>2013-04-14T16:50:40+00:00</t>
  </si>
  <si>
    <t>2013-04-13T15:04:45+00:00</t>
  </si>
  <si>
    <t>Vanavond dijk, super veel zinn.</t>
  </si>
  <si>
    <t>2013-04-06T14:33:47+00:00</t>
  </si>
  <si>
    <t>Houuu super veel van jouu &amp;lt;'333</t>
  </si>
  <si>
    <t>2013-04-27T22:03:41+00:00</t>
  </si>
  <si>
    <t>o super veel zin vandaag!!!</t>
  </si>
  <si>
    <t>2013-04-11T06:19:44+00:00</t>
  </si>
  <si>
    <t>Ik hou super veel van @xo_riannnnee</t>
  </si>
  <si>
    <t>2013-04-27T22:46:38+00:00</t>
  </si>
  <si>
    <t>Hou super veel van je</t>
  </si>
  <si>
    <t>2013-04-28T21:51:18+00:00</t>
  </si>
  <si>
    <t>@kelllyberends echt wel super veel</t>
  </si>
  <si>
    <t>2013-11-23T23:13:12+00:00</t>
  </si>
  <si>
    <t>Weer eens super veel pijn..</t>
  </si>
  <si>
    <t>2013-09-21T20:49:14+00:00</t>
  </si>
  <si>
    <t>volgende week super veel uitval</t>
  </si>
  <si>
    <t>2013-09-19T12:52:17+00:00</t>
  </si>
  <si>
    <t>@Talitha_owios super veel succes morgen!! Xx</t>
  </si>
  <si>
    <t>2013-10-23T21:48:23+00:00</t>
  </si>
  <si>
    <t>@Kimxroelofs super veel sterkte kimmie ♡♡♡</t>
  </si>
  <si>
    <t>2013-09-01T20:59:18+00:00</t>
  </si>
  <si>
    <t>2013-07-07T20:49:16+00:00</t>
  </si>
  <si>
    <t>@Loeskampkuiper ja super veel zin</t>
  </si>
  <si>
    <t>2013-10-04T06:01:21+00:00</t>
  </si>
  <si>
    <t>Hou super veel van je popjeee&amp;lt;3&amp;lt;3&amp;lt;3</t>
  </si>
  <si>
    <t>2013-10-10T13:05:33+00:00</t>
  </si>
  <si>
    <t>Wow opeen super veel koppijn..</t>
  </si>
  <si>
    <t>2013-11-02T18:01:02+00:00</t>
  </si>
  <si>
    <t>Heeft super veel nieuwe kleren!</t>
  </si>
  <si>
    <t>2013-07-02T20:19:06+00:00</t>
  </si>
  <si>
    <t>RT @lisadevor_x: Vanavond super veel leren</t>
  </si>
  <si>
    <t>2013-10-06T08:41:33+00:00</t>
  </si>
  <si>
    <t>Weer super veel hoofdpijn, bah</t>
  </si>
  <si>
    <t>2013-10-05T21:40:19+00:00</t>
  </si>
  <si>
    <t>2013-10-21T16:28:37+00:00</t>
  </si>
  <si>
    <t>Hou super veel van @__MikeJwzx 💕</t>
  </si>
  <si>
    <t>2013-10-27T00:06:06+00:00</t>
  </si>
  <si>
    <t>@myrthedekleine super veel zin in!</t>
  </si>
  <si>
    <t>2013-12-10T18:00:53+00:00</t>
  </si>
  <si>
    <t>@GillesDeSager67 das ineens super veel?</t>
  </si>
  <si>
    <t>2013-12-09T17:18:16+00:00</t>
  </si>
  <si>
    <t>@LotteCuy super veel sterkte!!! Xxxxx</t>
  </si>
  <si>
    <t>2013-12-28T20:11:10+00:00</t>
  </si>
  <si>
    <t>Kk eco, tis super veel</t>
  </si>
  <si>
    <t>2013-12-10T00:29:06+00:00</t>
  </si>
  <si>
    <t>@moniquekusje_ hou echt super veel van jou</t>
  </si>
  <si>
    <t>2013-05-07T12:18:01+00:00</t>
  </si>
  <si>
    <t>Hou super veel van je meiss xxx</t>
  </si>
  <si>
    <t>2013-05-03T11:56:53+00:00</t>
  </si>
  <si>
    <t>@thomvankeulen Hou ook super veel van jouu &amp;lt;'3</t>
  </si>
  <si>
    <t>2013-05-20T07:57:34+00:00</t>
  </si>
  <si>
    <t>Slapen, super veel last van mijn pols......</t>
  </si>
  <si>
    <t>2013-05-02T23:48:38+00:00</t>
  </si>
  <si>
    <t>@LarsBazen hou super veel van jou x;p</t>
  </si>
  <si>
    <t>2013-05-04T21:21:02+00:00</t>
  </si>
  <si>
    <t>@anoukcschreiner ooh super veel plezier daar! X</t>
  </si>
  <si>
    <t>2013-05-03T09:30:23+00:00</t>
  </si>
  <si>
    <t>Ik hou super veel van je! @daniellebonestr &amp;lt;3</t>
  </si>
  <si>
    <t>2013-05-15T22:13:08+00:00</t>
  </si>
  <si>
    <t>RT @KutSteen: Ik wil super veel zagen!</t>
  </si>
  <si>
    <t>2013-05-12T18:01:42+00:00</t>
  </si>
  <si>
    <t>wejo, super veel zin in vanavond</t>
  </si>
  <si>
    <t>2013-05-25T13:05:03+00:00</t>
  </si>
  <si>
    <t>Nog steeds echt super veel buikpijn mrjaa...</t>
  </si>
  <si>
    <t>2013-05-06T13:57:33+00:00</t>
  </si>
  <si>
    <t>Ik hou super veel van je! @1jfsn</t>
  </si>
  <si>
    <t>2013-05-03T05:32:55+00:00</t>
  </si>
  <si>
    <t>Echt super veel zin in dit weekend !</t>
  </si>
  <si>
    <t>royrobben99</t>
  </si>
  <si>
    <t>ROY</t>
  </si>
  <si>
    <t>2013-05-17T06:22:13+00:00</t>
  </si>
  <si>
    <t>Ik hou super veel van je @1jfsn</t>
  </si>
  <si>
    <t>2013-05-02T20:28:57+00:00</t>
  </si>
  <si>
    <t>RT @OhMegaZinnen: Respect, super veel respect. http://t.co/exMSWKGGC3</t>
  </si>
  <si>
    <t>2013-05-07T05:32:26+00:00</t>
  </si>
  <si>
    <t>Hou zo super veel van jou @flipdolstra97 ! &amp;lt;33</t>
  </si>
  <si>
    <t>2013-05-08T22:45:05+00:00</t>
  </si>
  <si>
    <t>Echt super veel zin om te trainen</t>
  </si>
  <si>
    <t>2013-05-11T06:48:41+00:00</t>
  </si>
  <si>
    <t>Houuu echt super veel van lieve @Love_HannahRas &amp;lt;3 #Loveee!!</t>
  </si>
  <si>
    <t>2013-05-18T23:03:59+00:00</t>
  </si>
  <si>
    <t>hou super veel van mijn schatje @moniquekusje_</t>
  </si>
  <si>
    <t>2013-05-16T16:35:30+00:00</t>
  </si>
  <si>
    <t>Hou super veel van je ' - @Gvandieren x</t>
  </si>
  <si>
    <t>2013-05-16T19:14:51+00:00</t>
  </si>
  <si>
    <t>@tessaxveltman Ahhww ik ook super veel van jou&amp;lt;3</t>
  </si>
  <si>
    <t>2013-05-25T05:39:55+00:00</t>
  </si>
  <si>
    <t>Ik wil super veel zagen  , ik wil super veel zagen , ik wil super veel zagen, zaagmachin deze dagen. :)</t>
  </si>
  <si>
    <t>2013-01-10T20:25:50+00:00</t>
  </si>
  <si>
    <t>slapen hou super veel van @Rleijssenaar &amp;lt;3</t>
  </si>
  <si>
    <t>2013-05-20T21:23:15+00:00</t>
  </si>
  <si>
    <t>echt super veel zin en dit weekend</t>
  </si>
  <si>
    <t>2013-05-16T05:16:37+00:00</t>
  </si>
  <si>
    <t>Zo Frans, super veel zin in.</t>
  </si>
  <si>
    <t>2013-05-31T07:59:07+00:00</t>
  </si>
  <si>
    <t>Houuu super veel van geile @sharyyX  &amp;lt;333</t>
  </si>
  <si>
    <t>2013-05-07T20:15:25+00:00</t>
  </si>
  <si>
    <t>hou super veel van mijn allesie @moniquekusje_</t>
  </si>
  <si>
    <t>2013-05-30T18:02:42+00:00</t>
  </si>
  <si>
    <t>ik wil super veel zagen ik wil super veel zagen ik wil super veel zaagmachine deze dagen ♥</t>
  </si>
  <si>
    <t>2013-01-29T10:20:50+00:00</t>
  </si>
  <si>
    <t>Ik moet super veel leren, ik moet super veel leren, ik moet super veel leren, schoolboeken deze dagen</t>
  </si>
  <si>
    <t>2013-01-19T09:33:10+00:00</t>
  </si>
  <si>
    <t>ik wil super veel zagen tralala.</t>
  </si>
  <si>
    <t>2013-03-02T11:00:36+00:00</t>
  </si>
  <si>
    <t>Hou super veel van lieve @IRISAMARINS xxxx &amp;lt;3!</t>
  </si>
  <si>
    <t>2013-03-14T20:04:15+00:00</t>
  </si>
  <si>
    <t>@XIndooGirl Ik hou super veel van je schatt!!!!XXXXX</t>
  </si>
  <si>
    <t>metin101010</t>
  </si>
  <si>
    <t>Metin</t>
  </si>
  <si>
    <t>2013-03-03T17:55:00+00:00</t>
  </si>
  <si>
    <t>Dat doet vast super veel pijn , jemig</t>
  </si>
  <si>
    <t>2013-03-20T15:26:59+00:00</t>
  </si>
  <si>
    <t>super veel zin in dit weekend !</t>
  </si>
  <si>
    <t>2013-03-21T07:06:41+00:00</t>
  </si>
  <si>
    <t>echt super veel zin in ppny '!</t>
  </si>
  <si>
    <t>2013-03-21T18:09:49+00:00</t>
  </si>
  <si>
    <t>vanavond wokken. super veel zin in &amp;lt;3</t>
  </si>
  <si>
    <t>2013-03-16T07:30:59+00:00</t>
  </si>
  <si>
    <t>@XSophieKruidhof @martine_2000  super super veel beterschap meid x</t>
  </si>
  <si>
    <t>2013-03-25T06:34:00+00:00</t>
  </si>
  <si>
    <t>oeff, super veel leuke kleren net gezien. !!</t>
  </si>
  <si>
    <t>2013-03-30T00:17:25+00:00</t>
  </si>
  <si>
    <t>Hand doet opeens super veel pijn:(</t>
  </si>
  <si>
    <t>2013-03-10T19:39:06+00:00</t>
  </si>
  <si>
    <t>Echt super veel zin in fox donderdag :)</t>
  </si>
  <si>
    <t>2013-03-25T08:18:34+00:00</t>
  </si>
  <si>
    <t>@A_LICIAA jij hebt super veel investeringen dan haha</t>
  </si>
  <si>
    <t>2013-03-31T12:16:37+00:00</t>
  </si>
  <si>
    <t>RT @Dollooh: Ik moet super veel leren, ik moet super veel leren, ik moet super veel leren, schoolboeken deze dagen</t>
  </si>
  <si>
    <t>2013-01-20T00:44:15+00:00</t>
  </si>
  <si>
    <t>slapen , hou super veel van mn mannetje @Robert_303</t>
  </si>
  <si>
    <t>2013-01-07T20:32:47+00:00</t>
  </si>
  <si>
    <t>hou super veel van je xxx</t>
  </si>
  <si>
    <t>2013-01-03T15:13:14+00:00</t>
  </si>
  <si>
    <t>super veel zin in vandaag met @Floor_Me</t>
  </si>
  <si>
    <t>2013-01-05T08:00:49+00:00</t>
  </si>
  <si>
    <t>wauw super veel zin in vnv !</t>
  </si>
  <si>
    <t>2013-01-19T19:40:45+00:00</t>
  </si>
  <si>
    <t>Vandaag zijn gewoon super veel mensen jarig</t>
  </si>
  <si>
    <t>2013-01-26T08:09:49+00:00</t>
  </si>
  <si>
    <t>ik wil super veel zagen @MrPolska</t>
  </si>
  <si>
    <t>2013-01-07T15:35:02+00:00</t>
  </si>
  <si>
    <t>zo kort geslapen, maar super veel energie</t>
  </si>
  <si>
    <t>2013-01-03T09:38:05+00:00</t>
  </si>
  <si>
    <t>Morgen lekker trainen super veel zin i :)</t>
  </si>
  <si>
    <t>2013-01-04T22:57:11+00:00</t>
  </si>
  <si>
    <t>RT @Yosribeker: Ik wil super veel zagenn</t>
  </si>
  <si>
    <t>2013-01-18T08:09:17+00:00</t>
  </si>
  <si>
    <t>00;00 ik hou super veel van je!x @merelannesophie</t>
  </si>
  <si>
    <t>2013-01-03T22:58:37+00:00</t>
  </si>
  <si>
    <t>ik.wil super veel zagen ik wil super veel.zagen zaag machine.deze.dagen.!!</t>
  </si>
  <si>
    <t>2013-01-30T20:54:18+00:00</t>
  </si>
  <si>
    <t>Moppie, hou super veel van jou! http://t.co/CZzyBukV</t>
  </si>
  <si>
    <t>2013-01-05T22:33:59+00:00</t>
  </si>
  <si>
    <t>Ik hou super veel van @reinduif &amp;lt;3</t>
  </si>
  <si>
    <t>2013-01-11T16:47:49+00:00</t>
  </si>
  <si>
    <t>Ik wil super veel zagen ;p</t>
  </si>
  <si>
    <t>2013-01-26T07:43:49+00:00</t>
  </si>
  <si>
    <t>RT @Yosribeker: Ik wil super veel zagen</t>
  </si>
  <si>
    <t>2013-01-28T08:10:15+00:00</t>
  </si>
  <si>
    <t>RT @x_Tjitske: wajoo , zijn super veel ziek =oo</t>
  </si>
  <si>
    <t>2013-01-29T07:07:12+00:00</t>
  </si>
  <si>
    <t>Ik wil gewoon super veel zaaaaagggeeennn!!</t>
  </si>
  <si>
    <t>2013-01-28T18:09:57+00:00</t>
  </si>
  <si>
    <t>@WijZijnMainiacs ik hou super veel van @reinduif &amp;lt;3</t>
  </si>
  <si>
    <t>2013-01-24T21:55:06+00:00</t>
  </si>
  <si>
    <t>ik hou super veel van mijn pandabeertje &amp;lt;3 @NOLiFE_GAMER</t>
  </si>
  <si>
    <t>2013-01-29T12:56:35+00:00</t>
  </si>
  <si>
    <t>@TomHuiting Ik ook super veel van jouuuu</t>
  </si>
  <si>
    <t>2013-02-14T20:59:35+00:00</t>
  </si>
  <si>
    <t>RT @MarkkVVS: Ik wil super veel zagen</t>
  </si>
  <si>
    <t>2013-02-16T16:26:21+00:00</t>
  </si>
  <si>
    <t>super veel zin in vnv !! :aa ;))</t>
  </si>
  <si>
    <t>2013-02-01T23:43:02+00:00</t>
  </si>
  <si>
    <t>@merelx_k hou ook super veel van jou sister ♥</t>
  </si>
  <si>
    <t>2013-02-27T08:40:54+00:00</t>
  </si>
  <si>
    <t>Ik wil super veel zagen 👍</t>
  </si>
  <si>
    <t>2013-02-15T20:43:37+00:00</t>
  </si>
  <si>
    <t>super veel zin in volgende week! ♥</t>
  </si>
  <si>
    <t>2013-02-15T18:49:22+00:00</t>
  </si>
  <si>
    <t>RT @MarccWesselingg: super veel politie bij ppny.</t>
  </si>
  <si>
    <t>2013-02-20T23:42:43+00:00</t>
  </si>
  <si>
    <t>super veel zin in woensdag en vrijdag</t>
  </si>
  <si>
    <t>2013-02-19T10:34:12+00:00</t>
  </si>
  <si>
    <t>Ik hou super veel van je ! @aishanamay_ &amp;lt;3</t>
  </si>
  <si>
    <t>2013-02-27T15:40:05+00:00</t>
  </si>
  <si>
    <t>@RobinMaters_ en super veel dekkingsfouten zeg, pff</t>
  </si>
  <si>
    <t>2013-02-03T12:23:08+00:00</t>
  </si>
  <si>
    <t>schatje, ik hou echt super veel van je!&amp;lt;3</t>
  </si>
  <si>
    <t>2013-02-08T20:19:30+00:00</t>
  </si>
  <si>
    <t>Morgen turnwedstrijd, super veel zin in! :p</t>
  </si>
  <si>
    <t>2013-02-01T21:33:11+00:00</t>
  </si>
  <si>
    <t>Ik hou super veel van je &amp;lt;3</t>
  </si>
  <si>
    <t>2013-02-13T07:24:57+00:00</t>
  </si>
  <si>
    <t>@unexxx er gebeurde niet echt super veel...</t>
  </si>
  <si>
    <t>2013-02-17T21:37:20+00:00</t>
  </si>
  <si>
    <t>@TomHuiting Ik ook super veel van jou</t>
  </si>
  <si>
    <t>2013-02-20T21:15:17+00:00</t>
  </si>
  <si>
    <t>2013-01-11T22:49:36+00:00</t>
  </si>
  <si>
    <t>Ik wil super veel zagen ;D</t>
  </si>
  <si>
    <t>2013-01-10T07:44:04+00:00</t>
  </si>
  <si>
    <t>naar bedje gaan. heb super veel hoofdpijn =(</t>
  </si>
  <si>
    <t>2013-01-08T20:46:47+00:00</t>
  </si>
  <si>
    <t>Omg ikhou super veel van me prinsesje @anke_lovex ♡</t>
  </si>
  <si>
    <t>2013-01-13T00:36:01+00:00</t>
  </si>
  <si>
    <t>RT @roald_roald: Je betekent super veel voor me. @x_naomm</t>
  </si>
  <si>
    <t>2013-01-27T15:18:45+00:00</t>
  </si>
  <si>
    <t>@DanielleBlei Ik wil super veel zagen!! :D</t>
  </si>
  <si>
    <t>Lennardkoning</t>
  </si>
  <si>
    <t>lзиидяd_ к</t>
  </si>
  <si>
    <t>Overal</t>
  </si>
  <si>
    <t>2013-01-30T11:52:51+00:00</t>
  </si>
  <si>
    <t>@Matthijsvdkamp @tobiasvan_B je hebt echt super veel grip</t>
  </si>
  <si>
    <t>2013-01-30T15:57:34+00:00</t>
  </si>
  <si>
    <t>@TomHuiting Ik ook super veel van jouuu &amp;lt;333</t>
  </si>
  <si>
    <t>2013-02-03T21:31:23+00:00</t>
  </si>
  <si>
    <t>Echt, super veel mensen zijn ziek !</t>
  </si>
  <si>
    <t>2013-02-06T12:12:30+00:00</t>
  </si>
  <si>
    <t>Hou echt super veel van @xTesszje !</t>
  </si>
  <si>
    <t>2013-02-15T19:49:14+00:00</t>
  </si>
  <si>
    <t>Wouww super veel gaande op twitterrqq</t>
  </si>
  <si>
    <t>2013-02-13T09:13:48+00:00</t>
  </si>
  <si>
    <t>"@daphneL3: Hou super veel van hem"wat laifff x</t>
  </si>
  <si>
    <t>2013-02-25T21:04:34+00:00</t>
  </si>
  <si>
    <t>Ik hou super veel van je @Malissaaxx &amp;lt;3</t>
  </si>
  <si>
    <t>2013-06-06T17:35:15+00:00</t>
  </si>
  <si>
    <t>@X_LotteB ik hou zo super veel van je!♡♡</t>
  </si>
  <si>
    <t>2013-06-01T22:09:48+00:00</t>
  </si>
  <si>
    <t>Zooo super veel zin in vrijdag.</t>
  </si>
  <si>
    <t>2013-06-26T19:50:42+00:00</t>
  </si>
  <si>
    <t>hou super veel van mijn meisje @moniquekusje_</t>
  </si>
  <si>
    <t>2013-06-08T20:40:27+00:00</t>
  </si>
  <si>
    <t>2013-06-09T15:32:26+00:00</t>
  </si>
  <si>
    <t>super veel zin de de zomervakantie! @JeanineHeijnen</t>
  </si>
  <si>
    <t>2013-06-12T17:58:15+00:00</t>
  </si>
  <si>
    <t>ik hou super veel van je &amp;lt;3&amp;lt;3&amp;lt;3&amp;lt;3</t>
  </si>
  <si>
    <t>basbodde</t>
  </si>
  <si>
    <t>bas bodde</t>
  </si>
  <si>
    <t>#ttt</t>
  </si>
  <si>
    <t>2013-06-02T02:30:43+00:00</t>
  </si>
  <si>
    <t>Echt super veel zin in toernooi</t>
  </si>
  <si>
    <t>2013-06-04T19:47:01+00:00</t>
  </si>
  <si>
    <t>Slapen , hou super veel van jou - @danielneef10 ♡</t>
  </si>
  <si>
    <t>2013-06-16T21:03:25+00:00</t>
  </si>
  <si>
    <t>RT "@Dinjahvanmulken: super veel zin in vanavond (:"</t>
  </si>
  <si>
    <t>2013-06-24T06:50:56+00:00</t>
  </si>
  <si>
    <t>super veel last van de keel..</t>
  </si>
  <si>
    <t>2013-06-23T08:22:41+00:00</t>
  </si>
  <si>
    <t>Omwt school met super veel zenuwen!!!!</t>
  </si>
  <si>
    <t>2013-06-12T12:41:04+00:00</t>
  </si>
  <si>
    <t>@Renate_xo dat is klootn :p super veel werk</t>
  </si>
  <si>
    <t>2013-06-12T18:12:15+00:00</t>
  </si>
  <si>
    <t>ik hou super veel van je schatje!! @ISA_lovee</t>
  </si>
  <si>
    <t>2013-06-24T20:36:03+00:00</t>
  </si>
  <si>
    <t>@BojanglesNL meen je niet, super veel sterkte! :(</t>
  </si>
  <si>
    <t>2013-06-22T18:32:35+00:00</t>
  </si>
  <si>
    <t>Ik super veel van jou schat @juliaboog</t>
  </si>
  <si>
    <t>2013-06-30T14:05:26+00:00</t>
  </si>
  <si>
    <t>@tomdecock #marathonradio super veel stress voor straks :(</t>
  </si>
  <si>
    <t>Femkeee_b</t>
  </si>
  <si>
    <t>Femke B</t>
  </si>
  <si>
    <t>Belgium !</t>
  </si>
  <si>
    <t>2013-06-19T05:17:51+00:00</t>
  </si>
  <si>
    <t>Hou super veel van me lieve zusje @Danielle_kusjex</t>
  </si>
  <si>
    <t>2013-04-18T19:11:02+00:00</t>
  </si>
  <si>
    <t>morgen opstaan met super veel krullies</t>
  </si>
  <si>
    <t>2013-04-12T21:18:36+00:00</t>
  </si>
  <si>
    <t>Ik hou super veel van je @rubenspijker  ♥</t>
  </si>
  <si>
    <t>2013-04-06T20:47:27+00:00</t>
  </si>
  <si>
    <t>Hou super veel van m'n liefie @KUSJE_DIJSSEL !!!❤❤ xx</t>
  </si>
  <si>
    <t>2013-04-08T09:29:14+00:00</t>
  </si>
  <si>
    <t>@DemiDongen aaawhh hahah super veel medelijden enzo</t>
  </si>
  <si>
    <t>2013-04-14T20:42:32+00:00</t>
  </si>
  <si>
    <t>Hou super veel van schatje @nielsboy33 ♥</t>
  </si>
  <si>
    <t>2013-04-25T18:48:12+00:00</t>
  </si>
  <si>
    <t>Tanden doen echt super veel pijn....</t>
  </si>
  <si>
    <t>2013-04-29T20:10:43+00:00</t>
  </si>
  <si>
    <t>Ik zie super veel mense met psv t-shirt</t>
  </si>
  <si>
    <t>zakennvrouw</t>
  </si>
  <si>
    <t>IG; busra76_ ♥ .</t>
  </si>
  <si>
    <t>2013-04-14T13:28:49+00:00</t>
  </si>
  <si>
    <t>ik wil super veel zagen (A)</t>
  </si>
  <si>
    <t>2013-04-19T15:46:23+00:00</t>
  </si>
  <si>
    <t>Echt super veel gelachen op school !</t>
  </si>
  <si>
    <t>2013-04-18T14:12:10+00:00</t>
  </si>
  <si>
    <t>super veel zin in morgen en dinsdag!</t>
  </si>
  <si>
    <t>2013-04-28T15:12:10+00:00</t>
  </si>
  <si>
    <t>Strax voetbal wedstrijd super veel zinin !!</t>
  </si>
  <si>
    <t>2013-04-24T14:39:10+00:00</t>
  </si>
  <si>
    <t>Hou super veel van je lieverd @1JFSN</t>
  </si>
  <si>
    <t>2013-04-26T12:50:08+00:00</t>
  </si>
  <si>
    <t>Ik hou zo super veel van @flipdolstra97</t>
  </si>
  <si>
    <t>2013-04-30T01:30:49+00:00</t>
  </si>
  <si>
    <t>Ik hou super veel van je! @HarmsR</t>
  </si>
  <si>
    <t>2013-04-29T10:46:27+00:00</t>
  </si>
  <si>
    <t>Ik hou super veel van @houdahighclass ♥!!!!!!!</t>
  </si>
  <si>
    <t>2013-04-06T21:02:04+00:00</t>
  </si>
  <si>
    <t>auw, ik heb echt super veel buikpijn</t>
  </si>
  <si>
    <t>2013-04-14T13:11:48+00:00</t>
  </si>
  <si>
    <t>Echt super veel zin in Spanje!! &amp;lt;3&amp;lt;3</t>
  </si>
  <si>
    <t>2013-04-15T11:15:52+00:00</t>
  </si>
  <si>
    <t>RT @SHRND_: super veel zin in vanavond!!</t>
  </si>
  <si>
    <t>2013-04-29T11:42:32+00:00</t>
  </si>
  <si>
    <t>Hou super veel van je! - @nielsboy33</t>
  </si>
  <si>
    <t>2013-04-30T19:07:13+00:00</t>
  </si>
  <si>
    <t>Slapen hou super veel van @rubenspijker ♡ doei .</t>
  </si>
  <si>
    <t>2013-04-28T21:47:43+00:00</t>
  </si>
  <si>
    <t>Hou super veel van mn schatje ♥ - @nielsboy33</t>
  </si>
  <si>
    <t>2013-04-28T14:35:27+00:00</t>
  </si>
  <si>
    <t>Echt super veel boeken vandaag -,- #ZwareTas</t>
  </si>
  <si>
    <t>2013-04-02T05:04:39+00:00</t>
  </si>
  <si>
    <t>Ik heb je echt super veel gemist !!</t>
  </si>
  <si>
    <t>2013-04-01T16:40:26+00:00</t>
  </si>
  <si>
    <t>Ik hou ook super veel van @CupcakeEefje &amp;lt;3</t>
  </si>
  <si>
    <t>2013-04-16T22:29:20+00:00</t>
  </si>
  <si>
    <t>super veel zand tussen men tenen</t>
  </si>
  <si>
    <t>2013-04-08T21:25:49+00:00</t>
  </si>
  <si>
    <t>Ik hou super veel van ankexxxxxxxxxxxx</t>
  </si>
  <si>
    <t>2013-04-08T19:55:10+00:00</t>
  </si>
  <si>
    <t>nu bij iris, super veel boodschappen gedaan..</t>
  </si>
  <si>
    <t>2013-04-26T13:08:38+00:00</t>
  </si>
  <si>
    <t>Ahw! Houu super veel van @MathildeKeuter &amp;lt;3</t>
  </si>
  <si>
    <t>2013-04-22T16:07:00+00:00</t>
  </si>
  <si>
    <t>Hou echt super veel van lisanne!</t>
  </si>
  <si>
    <t>2013-11-10T02:21:52+00:00</t>
  </si>
  <si>
    <t>“@MarkLeffers: moooi weekendje gehad! super veel gelachen!”</t>
  </si>
  <si>
    <t>KevinMensen</t>
  </si>
  <si>
    <t xml:space="preserve">Emmercompascuum </t>
  </si>
  <si>
    <t>2013-09-01T18:32:33+00:00</t>
  </si>
  <si>
    <t>moooi weekendje gehad! super veel gelachen!</t>
  </si>
  <si>
    <t>2013-09-01T18:29:53+00:00</t>
  </si>
  <si>
    <t>Hoofdpijn en heb nog super veel huiswerk.</t>
  </si>
  <si>
    <t>2013-09-07T11:18:37+00:00</t>
  </si>
  <si>
    <t>ook gewoon echt super veel rugpijn enzo.. ):</t>
  </si>
  <si>
    <t>2013-09-19T05:54:40+00:00</t>
  </si>
  <si>
    <t>Zooo nu super veel zin in vanavond</t>
  </si>
  <si>
    <t>2013-09-23T06:44:38+00:00</t>
  </si>
  <si>
    <t>Slapen gaan, hou super veel van @ryandeboer2 ! &amp;lt;33'.</t>
  </si>
  <si>
    <t>2013-09-09T21:34:40+00:00</t>
  </si>
  <si>
    <t>Ik hou super veel van dit meisje http://t.co/VsSpwwLKI8</t>
  </si>
  <si>
    <t>2013-09-04T14:43:26+00:00</t>
  </si>
  <si>
    <t>@reinduif hou super veel van je  xxx</t>
  </si>
  <si>
    <t>2013-09-13T13:45:56+00:00</t>
  </si>
  <si>
    <t>2013-09-25T14:00:08+00:00</t>
  </si>
  <si>
    <t>@irisgirl96 hou ook super veel van jouw ♥♥</t>
  </si>
  <si>
    <t>2013-09-15T16:59:19+00:00</t>
  </si>
  <si>
    <t>Slaaplekker, super veel zin in morgen ! :)</t>
  </si>
  <si>
    <t>alexkorss</t>
  </si>
  <si>
    <t>alexsandra</t>
  </si>
  <si>
    <t>2013-09-20T20:57:32+00:00</t>
  </si>
  <si>
    <t>2013-09-25T14:01:27+00:00</t>
  </si>
  <si>
    <t>RT @kiaracoussement: super veel zin in vanavond!</t>
  </si>
  <si>
    <t>2013-09-13T14:04:10+00:00</t>
  </si>
  <si>
    <t>vanavond hh, super veel zin in.</t>
  </si>
  <si>
    <t>2013-09-07T10:05:21+00:00</t>
  </si>
  <si>
    <t>Zo super veel zin in zaterdag! #wedstrijd</t>
  </si>
  <si>
    <t>Annabel__x</t>
  </si>
  <si>
    <t>'Annabel</t>
  </si>
  <si>
    <t>2013-09-01T18:37:08+00:00</t>
  </si>
  <si>
    <t>super veel krullen in mn haar ineens</t>
  </si>
  <si>
    <t>2013-09-03T18:04:00+00:00</t>
  </si>
  <si>
    <t>Zo super veel zin in vanavond :D</t>
  </si>
  <si>
    <t>2013-09-13T15:31:39+00:00</t>
  </si>
  <si>
    <t>“@kiaracoussement: super veel zin in vanavond!”</t>
  </si>
  <si>
    <t>2013-09-13T14:15:42+00:00</t>
  </si>
  <si>
    <t>Hou super veel van je @raymond7799</t>
  </si>
  <si>
    <t>2013-10-28T16:16:07+00:00</t>
  </si>
  <si>
    <t>super veel eten gehaald met de meiden.</t>
  </si>
  <si>
    <t>2013-10-11T19:41:30+00:00</t>
  </si>
  <si>
    <t>“@KyraStaats: Hou super veel van ze ! ❤️ http://t.co/ev3elgVCBg”</t>
  </si>
  <si>
    <t>2013-10-13T15:13:36+00:00</t>
  </si>
  <si>
    <t>1902, ik hou super veel van je💕😊</t>
  </si>
  <si>
    <t>2013-10-16T19:10:04+00:00</t>
  </si>
  <si>
    <t>mijn rug doet super veel zeer</t>
  </si>
  <si>
    <t>2013-10-18T15:25:13+00:00</t>
  </si>
  <si>
    <t>ik hou super veel van @rebeccadassenx</t>
  </si>
  <si>
    <t>2013-10-20T16:40:11+00:00</t>
  </si>
  <si>
    <t>Woensdag fox super veel zin in</t>
  </si>
  <si>
    <t>2013-10-20T17:17:51+00:00</t>
  </si>
  <si>
    <t>Nu al super veel huiswerk :s</t>
  </si>
  <si>
    <t>Simoneell</t>
  </si>
  <si>
    <t>2013-09-08T19:15:33+00:00</t>
  </si>
  <si>
    <t>@OwenPlayfair hou super veel van je XXX</t>
  </si>
  <si>
    <t>2013-09-19T19:03:10+00:00</t>
  </si>
  <si>
    <t>Heb egt super veel zin in de scout-in</t>
  </si>
  <si>
    <t>2013-09-19T15:57:27+00:00</t>
  </si>
  <si>
    <t>Ineens hebben super veel mensen een relatie?</t>
  </si>
  <si>
    <t>2013-09-15T12:10:07+00:00</t>
  </si>
  <si>
    <t>zo super veel zin in vanavond wajo</t>
  </si>
  <si>
    <t>2013-09-12T11:02:44+00:00</t>
  </si>
  <si>
    <t>@reinduif hou super veel van je xxxxxx</t>
  </si>
  <si>
    <t>2013-09-27T21:12:05+00:00</t>
  </si>
  <si>
    <t>Slapen, hou super veel van je @Rosalienxo ♡ ♡</t>
  </si>
  <si>
    <t>2013-08-08T22:33:37+00:00</t>
  </si>
  <si>
    <t>@xxBrittwiersma mweeeeh )': mis jou ook super veel )':</t>
  </si>
  <si>
    <t>2013-08-27T15:30:48+00:00</t>
  </si>
  <si>
    <t>Maandag eindelijk weer trainen super veel zinin</t>
  </si>
  <si>
    <t>2013-08-03T10:59:07+00:00</t>
  </si>
  <si>
    <t>@xFemmes oeeeh, super veel plezier pop !</t>
  </si>
  <si>
    <t>2013-08-01T21:21:40+00:00</t>
  </si>
  <si>
    <t>Heb er super veel zin in schat!&amp;lt;3 @Joyce___xx</t>
  </si>
  <si>
    <t>Melwin038</t>
  </si>
  <si>
    <t>Melwin</t>
  </si>
  <si>
    <t>2013-08-07T18:48:26+00:00</t>
  </si>
  <si>
    <t>"@xGERLiiNDAAa_: Hou super veel van Johan 💕💕"</t>
  </si>
  <si>
    <t>Maximstienstra</t>
  </si>
  <si>
    <t>IG:MaximStienstra.</t>
  </si>
  <si>
    <t>dr gait niks boo'm grunn</t>
  </si>
  <si>
    <t>2013-08-18T20:40:17+00:00</t>
  </si>
  <si>
    <t>Vandaag eerste oefenwedstrijd super veel zin in</t>
  </si>
  <si>
    <t>2013-08-31T05:24:06+00:00</t>
  </si>
  <si>
    <t>@jesperdegraaaf hou ook super veel van jou ♡</t>
  </si>
  <si>
    <t>2013-11-18T21:19:00+00:00</t>
  </si>
  <si>
    <t>2013-11-27T07:23:58+00:00</t>
  </si>
  <si>
    <t>RT @geesje_x: super veel zin in vandaag :)</t>
  </si>
  <si>
    <t>2013-08-17T07:25:07+00:00</t>
  </si>
  <si>
    <t>Hou super veel van me meisje</t>
  </si>
  <si>
    <t>kevko100</t>
  </si>
  <si>
    <t>•Kevin♥•</t>
  </si>
  <si>
    <t>2013-08-07T10:49:02+00:00</t>
  </si>
  <si>
    <t>link knappe indo's — Zijn er super veel: @mrsangela_ @_xrowenaa @_MaraLouiseR http://t.co/UisC5ybbFc</t>
  </si>
  <si>
    <t>2013-08-11T22:59:11+00:00</t>
  </si>
  <si>
    <t>ik hou super veel van jwe</t>
  </si>
  <si>
    <t>2013-08-21T23:23:04+00:00</t>
  </si>
  <si>
    <t>“@zondervrienden: super veel zin in kony 2013”</t>
  </si>
  <si>
    <t>2013-08-26T12:14:30+00:00</t>
  </si>
  <si>
    <t>Poging super veel om te gaan slapen</t>
  </si>
  <si>
    <t>2013-07-26T23:52:09+00:00</t>
  </si>
  <si>
    <t>super veel zin in Frankrijk &amp;amp;&amp;amp; Spanje !</t>
  </si>
  <si>
    <t>2013-07-06T21:36:31+00:00</t>
  </si>
  <si>
    <t>Heb super veel zin in slushpuppy</t>
  </si>
  <si>
    <t>2013-07-06T12:21:06+00:00</t>
  </si>
  <si>
    <t>Echt super veel zin in colorrun vandaag!</t>
  </si>
  <si>
    <t>2013-07-07T08:33:36+00:00</t>
  </si>
  <si>
    <t>0000 hou super veel van je ♡♡ - @danielneef10</t>
  </si>
  <si>
    <t>2013-07-02T22:00:39+00:00</t>
  </si>
  <si>
    <t>Op stage.. Rug doet super veel pijn :(</t>
  </si>
  <si>
    <t>2013-10-15T06:33:26+00:00</t>
  </si>
  <si>
    <t>Heb in een keer super veel energie</t>
  </si>
  <si>
    <t>2013-10-05T21:16:25+00:00</t>
  </si>
  <si>
    <t>RT @AlnieeDeen: super veel zin in vakantie!</t>
  </si>
  <si>
    <t>2013-10-15T07:13:48+00:00</t>
  </si>
  <si>
    <t>@marielleholst helemaal ontstoken en super veel pijn</t>
  </si>
  <si>
    <t>2013-10-21T08:07:47+00:00</t>
  </si>
  <si>
    <t>@__Eiizex super veel plezier! En voorzichtig he xoxoxoxoxoxo</t>
  </si>
  <si>
    <t>2013-10-24T14:53:49+00:00</t>
  </si>
  <si>
    <t>Slapen, hou super veel van je @_martijnnP  ♡♡♡♡♡♡♡</t>
  </si>
  <si>
    <t>2013-10-30T22:34:04+00:00</t>
  </si>
  <si>
    <t>Hou super veel van jou @DubaiGirll</t>
  </si>
  <si>
    <t>2013-08-02T22:35:12+00:00</t>
  </si>
  <si>
    <t>Slapen, hou super veel van lieve @Rosalienxo ♡</t>
  </si>
  <si>
    <t>2013-08-18T23:19:06+00:00</t>
  </si>
  <si>
    <t>Zaterdag eeerste wedstrijd super veel zin in !&amp;lt;3</t>
  </si>
  <si>
    <t>2013-08-22T21:32:40+00:00</t>
  </si>
  <si>
    <t>@Sabrinaax_14 jaaaa echt super veel van monsif hhahaha</t>
  </si>
  <si>
    <t>2013-11-07T14:59:35+00:00</t>
  </si>
  <si>
    <t>“@Sanne_Kroes: Omg, super veel mensen jarig vandaag”</t>
  </si>
  <si>
    <t>2013-07-02T09:37:52+00:00</t>
  </si>
  <si>
    <t>ik hou super veel van mn meisje @ISA_lovee</t>
  </si>
  <si>
    <t>2013-07-07T00:25:07+00:00</t>
  </si>
  <si>
    <t>Geef nog steeds super veel om je.</t>
  </si>
  <si>
    <t>2013-07-18T19:05:52+00:00</t>
  </si>
  <si>
    <t>Hou super veel van je 7obbi💞 @Chineeszje</t>
  </si>
  <si>
    <t>2013-07-25T00:01:15+00:00</t>
  </si>
  <si>
    <t>RT @xSharonStoker: super veel spierpijn haha</t>
  </si>
  <si>
    <t>2013-08-31T10:29:41+00:00</t>
  </si>
  <si>
    <t>Me hond haart super veel he</t>
  </si>
  <si>
    <t>2013-08-13T12:50:45+00:00</t>
  </si>
  <si>
    <t>Hou super veel van mijn lieverd @AnneFleurwubsx ♡♡</t>
  </si>
  <si>
    <t>2013-08-17T20:51:39+00:00</t>
  </si>
  <si>
    <t>Wow jo opeens super veel volgers erbij</t>
  </si>
  <si>
    <t>2013-08-19T19:08:16+00:00</t>
  </si>
  <si>
    <t>Slapen. Hou super veel van hem ❤️❤️</t>
  </si>
  <si>
    <t>2013-10-26T00:02:10+00:00</t>
  </si>
  <si>
    <t>Hou super veel van jou schatje!</t>
  </si>
  <si>
    <t>2013-10-13T10:48:34+00:00</t>
  </si>
  <si>
    <t>Slapen , hou super veel van hem! 🎀</t>
  </si>
  <si>
    <t>2013-10-21T23:11:41+00:00</t>
  </si>
  <si>
    <t>echt super veel respect voor @liefdeszin !!!</t>
  </si>
  <si>
    <t>2013-10-26T19:38:30+00:00</t>
  </si>
  <si>
    <t>super veel last van mn teen</t>
  </si>
  <si>
    <t>2013-10-28T21:52:23+00:00</t>
  </si>
  <si>
    <t>super veel zin in morgen. (l)</t>
  </si>
  <si>
    <t>2013-10-23T11:40:50+00:00</t>
  </si>
  <si>
    <t>Slapen, hou super veel van bby @lisanneloveeyou &amp;lt;3</t>
  </si>
  <si>
    <t>2013-10-02T19:39:45+00:00</t>
  </si>
  <si>
    <t>@MarkHoekx haham oftewel, super veel trollingz x3</t>
  </si>
  <si>
    <t>2013-10-07T09:29:18+00:00</t>
  </si>
  <si>
    <t>Hou echt super veel van je - @estherrxxx ♡</t>
  </si>
  <si>
    <t>2013-10-20T20:11:46+00:00</t>
  </si>
  <si>
    <t>Straks trainen echt super veel zin in !</t>
  </si>
  <si>
    <t>2013-10-31T16:21:09+00:00</t>
  </si>
  <si>
    <t>Hou super veel van me schatje @naomi221200 &amp;lt;3&amp;lt;3&amp;lt;3&amp;lt;3&amp;lt;3</t>
  </si>
  <si>
    <t>maikroden050</t>
  </si>
  <si>
    <t>♡ love naomi ♡</t>
  </si>
  <si>
    <t xml:space="preserve">Roden   </t>
  </si>
  <si>
    <t>2013-12-09T19:05:03+00:00</t>
  </si>
  <si>
    <t>@Channa_X Hou ook super veel van jou!♡</t>
  </si>
  <si>
    <t>2013-12-23T12:26:30+00:00</t>
  </si>
  <si>
    <t>@XChelsea_X_ ahw super veel sterkte babe x</t>
  </si>
  <si>
    <t>2013-12-27T21:32:28+00:00</t>
  </si>
  <si>
    <t>En super veel sterkte ermee !!! Xx @xTrotseMainiacx</t>
  </si>
  <si>
    <t>2013-12-10T19:09:47+00:00</t>
  </si>
  <si>
    <t>Slapen, hou super veel van lisanne!</t>
  </si>
  <si>
    <t>2013-12-10T21:43:15+00:00</t>
  </si>
  <si>
    <t>Hou echt super veel van jou @jesperdegraaaf ♥</t>
  </si>
  <si>
    <t>2013-12-08T20:54:03+00:00</t>
  </si>
  <si>
    <t>Echt super veel zin in brownies nu</t>
  </si>
  <si>
    <t>anoukkattenberg</t>
  </si>
  <si>
    <t>2013-12-07T19:47:05+00:00</t>
  </si>
  <si>
    <t>@Lisanne_Hughan ik hou super veel van je liess ♡</t>
  </si>
  <si>
    <t>2013-12-23T22:36:57+00:00</t>
  </si>
  <si>
    <t>Slapen. Hou super veel van schatje @Rosalienxo ♡ ♡</t>
  </si>
  <si>
    <t>2013-12-06T23:29:41+00:00</t>
  </si>
  <si>
    <t>@sylkekingma hou ook super veel van jou!</t>
  </si>
  <si>
    <t>2013-12-08T22:18:07+00:00</t>
  </si>
  <si>
    <t>RT @1905_NR1: Deze heeft super veel hoop</t>
  </si>
  <si>
    <t>UltrAslann70</t>
  </si>
  <si>
    <t>FM 1❤️</t>
  </si>
  <si>
    <t>AslanTepe/SeyranTepe Istanbul</t>
  </si>
  <si>
    <t>2013-12-21T21:21:23+00:00</t>
  </si>
  <si>
    <t>@19nathaniel99 ik wens jou super veel succes</t>
  </si>
  <si>
    <t>2013-12-14T22:11:09+00:00</t>
  </si>
  <si>
    <t>Slapen, hou super veel van me meisje &amp;lt;3</t>
  </si>
  <si>
    <t>2013-12-28T01:29:04+00:00</t>
  </si>
  <si>
    <t>Morgen super veel leren &amp;amp; tas inpakkenn, super veel zin in Texel met m'n gekke zussie @kimmie80x &amp;lt;33</t>
  </si>
  <si>
    <t>2013-05-02T21:03:32+00:00</t>
  </si>
  <si>
    <t>echt dik feest.. m`n strafwerk is zo super veel he.. ZO SUPER VEEL</t>
  </si>
  <si>
    <t>2013-05-24T12:47:17+00:00</t>
  </si>
  <si>
    <t>Ik wil super veel zagen ik wil super veel zagen zaagmachine deze dagen</t>
  </si>
  <si>
    <t>2013-01-11T13:47:24+00:00</t>
  </si>
  <si>
    <t>RT @RBxAZ: ik wil super veel zagen ik wil super veel zagen ,zaagmachine deze dagen. #hausawausa</t>
  </si>
  <si>
    <t>2013-01-24T22:22:13+00:00</t>
  </si>
  <si>
    <t>RT @Wesim208: Ik wil super veel zagen, super veel zagen, zaagmachine deze dagen!</t>
  </si>
  <si>
    <t>2013-01-26T17:57:37+00:00</t>
  </si>
  <si>
    <t>"@AmberBlondine: Ughl echt super veel keepijn, doet echt super veel pijn hihi )':"</t>
  </si>
  <si>
    <t>2013-06-03T19:49:09+00:00</t>
  </si>
  <si>
    <t>In bed, super veel pijn. Ook super veel pijn van die stomme ruggeprik</t>
  </si>
  <si>
    <t>2013-04-15T20:26:28+00:00</t>
  </si>
  <si>
    <t>@romee111 super veel plezier!! Wel foto's op twitter zetten! haha</t>
  </si>
  <si>
    <t>2013-05-03T11:37:18+00:00</t>
  </si>
  <si>
    <t>RT @Sumeyra75: wallah hou super veel van haar @qqmx_</t>
  </si>
  <si>
    <t>2013-05-31T21:09:05+00:00</t>
  </si>
  <si>
    <t>RT @rickijani ik hou super veel van je !</t>
  </si>
  <si>
    <t>2013-05-01T09:01:58+00:00</t>
  </si>
  <si>
    <t>@XMONSTERRRR Ik hou ook super veel van je schatt XXXXX</t>
  </si>
  <si>
    <t>2013-05-27T08:43:57+00:00</t>
  </si>
  <si>
    <t>RT @guido1994_: Vanmiddag freek groot, super veel zin in</t>
  </si>
  <si>
    <t>2013-05-25T11:58:23+00:00</t>
  </si>
  <si>
    <t>@moniquekusje_ ik hou ook super veel van mijn meisje</t>
  </si>
  <si>
    <t>2013-05-16T20:57:33+00:00</t>
  </si>
  <si>
    <t>RT @sterresmitx super veel zin in vrijdag ! @xJennekexx @_CRAZYGiiRLx  @xgerieke &amp;lt;3</t>
  </si>
  <si>
    <t>2013-05-14T06:28:24+00:00</t>
  </si>
  <si>
    <t>Mensen die naar Duitsland gaan, super veel plezier!!  &amp;lt;3</t>
  </si>
  <si>
    <t>2013-05-17T07:22:31+00:00</t>
  </si>
  <si>
    <t>Haha super veel dans videos met puck xp</t>
  </si>
  <si>
    <t>2013-05-10T10:13:05+00:00</t>
  </si>
  <si>
    <t>@ikbeneenpiraat_ ik hou ook van jou pop super veel &amp;lt;3</t>
  </si>
  <si>
    <t>2013-05-11T03:41:52+00:00</t>
  </si>
  <si>
    <t>Ineens super veel schatjes die me volgen ofzo? :D</t>
  </si>
  <si>
    <t>2013-05-22T18:32:48+00:00</t>
  </si>
  <si>
    <t>RT @joyce28091998: echt super veel zin in dit weekend :)</t>
  </si>
  <si>
    <t>2013-05-17T16:50:18+00:00</t>
  </si>
  <si>
    <t>@marnieboer hou ook super veel van jou schat</t>
  </si>
  <si>
    <t>2013-05-20T10:12:51+00:00</t>
  </si>
  <si>
    <t>ik ga vandaag gewoon doorkomen met super veel adrenaline</t>
  </si>
  <si>
    <t>2013-05-26T11:40:14+00:00</t>
  </si>
  <si>
    <t>@marnieboer hou ook super veel van jou schatje xxx</t>
  </si>
  <si>
    <t>2013-05-28T20:04:20+00:00</t>
  </si>
  <si>
    <t>Morgen na Eco super veel dingen opnemen voor YouTube :)</t>
  </si>
  <si>
    <t>2013-05-26T14:52:57+00:00</t>
  </si>
  <si>
    <t>RT @Graats_: Nog wel super veel schatjes gezien at scorro</t>
  </si>
  <si>
    <t>2013-05-31T15:29:59+00:00</t>
  </si>
  <si>
    <t>@linkjouwliefde @xamberschrijer omdat ik super veel van dr hou :) xx</t>
  </si>
  <si>
    <t>2013-05-18T06:50:32+00:00</t>
  </si>
  <si>
    <t>morgen grunn met mams! super veel zin in!</t>
  </si>
  <si>
    <t>2013-05-02T19:10:57+00:00</t>
  </si>
  <si>
    <t>"@marleenspaan: @xtessaoldenhuis super veel plezier! X" dankjewel Marleen ! x</t>
  </si>
  <si>
    <t>2013-05-03T13:30:14+00:00</t>
  </si>
  <si>
    <t>Wauw ik word rijk, gulden munten worden super veel waard!</t>
  </si>
  <si>
    <t>2013-05-04T00:53:18+00:00</t>
  </si>
  <si>
    <t>Slapen gaan, hou super veel van me meisje @JoelleBrommer !</t>
  </si>
  <si>
    <t>2013-05-01T00:08:40+00:00</t>
  </si>
  <si>
    <t>RT @Linkdeleuke: Van wie hou je super veel? #Linkdeleuke - @hannahdevries &amp;lt;3.</t>
  </si>
  <si>
    <t>2013-05-11T17:53:54+00:00</t>
  </si>
  <si>
    <t>sleep,  ♡ mijn allesje @lynnLOVEYOUXC, hou super veel van haar !!!!</t>
  </si>
  <si>
    <t>2013-05-08T23:56:51+00:00</t>
  </si>
  <si>
    <t>@LVulpen ja en ik heb echt super veel foto's</t>
  </si>
  <si>
    <t>2013-05-04T14:19:18+00:00</t>
  </si>
  <si>
    <t>“@annikaavdn: Pffff.. Dat leesdossier is echt super veel werk!”</t>
  </si>
  <si>
    <t>2013-05-04T12:52:55+00:00</t>
  </si>
  <si>
    <t>Hou super veel van t aller liefste vriendje @robbymuijs</t>
  </si>
  <si>
    <t>2013-05-17T13:57:42+00:00</t>
  </si>
  <si>
    <t>"@sannecoevert: vrijdag eindelijk weer npk! super veel zin in #NPK83"</t>
  </si>
  <si>
    <t>2013-05-14T15:01:01+00:00</t>
  </si>
  <si>
    <t>RT @DennisBrandss echt weer super veel zin in school hoor</t>
  </si>
  <si>
    <t>2013-05-13T07:42:01+00:00</t>
  </si>
  <si>
    <t>Slapen gn hou super veel van mn schatje ♥ ♥ ♥ @NHTNHJ</t>
  </si>
  <si>
    <t>xsilllvana</t>
  </si>
  <si>
    <t>Silvana.</t>
  </si>
  <si>
    <t>2013-05-26T21:26:45+00:00</t>
  </si>
  <si>
    <t>Ik hou super veel van haar egt veel @houdahighclass ♥</t>
  </si>
  <si>
    <t>2013-05-07T00:28:14+00:00</t>
  </si>
  <si>
    <t>Woow super veel teams van #vvgemert zijn kampioen ;o</t>
  </si>
  <si>
    <t>2013-05-01T18:47:22+00:00</t>
  </si>
  <si>
    <t>Slapen, ik hou super veel van mn liefje @lisaatje_lisa &amp;lt;3_______&amp;lt;3</t>
  </si>
  <si>
    <t>2013-04-30T22:47:24+00:00</t>
  </si>
  <si>
    <t>0000 ♡ @Romey_pol  Ik hou van je best,geef super veel om je ! X</t>
  </si>
  <si>
    <t>2013-05-05T22:00:31+00:00</t>
  </si>
  <si>
    <t>Back together met @CupcakeEefje , hou super veel van haar &amp;lt;3</t>
  </si>
  <si>
    <t>2013-05-23T09:15:43+00:00</t>
  </si>
  <si>
    <t>Slapenn' Houu super veel van mn schatje @thomvankeulen &amp;lt;'33</t>
  </si>
  <si>
    <t>2013-05-23T21:10:27+00:00</t>
  </si>
  <si>
    <t>@marnieboer hou ook super veel van jou lieferd xxx</t>
  </si>
  <si>
    <t>2013-05-26T19:38:58+00:00</t>
  </si>
  <si>
    <t>2013-05-31T15:19:40+00:00</t>
  </si>
  <si>
    <t>@xcatarinavieira ahhahhaa super veel pluspunten, mooi weer, vakanties, Ronaldo........</t>
  </si>
  <si>
    <t>2013-05-30T19:38:53+00:00</t>
  </si>
  <si>
    <t>Slapenn' Houu super veel van mn lieve @thomvankeulen &amp;lt;'33</t>
  </si>
  <si>
    <t>2013-05-11T22:42:12+00:00</t>
  </si>
  <si>
    <t>super veel mensen van junior dance doen mee. #sytycdtng</t>
  </si>
  <si>
    <t>2013-05-19T18:05:39+00:00</t>
  </si>
  <si>
    <t>En lotte. Ik houd ook super veel van lotte</t>
  </si>
  <si>
    <t>2013-05-11T18:14:02+00:00</t>
  </si>
  <si>
    <t>Wrm wille nu weer super veel meisjes ween liedjes?</t>
  </si>
  <si>
    <t>2013-05-08T20:57:42+00:00</t>
  </si>
  <si>
    <t>Nu slapen super veel zin in morgen :D</t>
  </si>
  <si>
    <t>2013-05-01T20:43:47+00:00</t>
  </si>
  <si>
    <t>Ik hou echt super veel van je!♡ xJeweetzelf</t>
  </si>
  <si>
    <t>2013-05-27T09:16:23+00:00</t>
  </si>
  <si>
    <t>Stacey haat me. Terwijl ik super veel van dr hou:(</t>
  </si>
  <si>
    <t>2013-05-08T15:18:35+00:00</t>
  </si>
  <si>
    <t>@RaniaY_ omggggg serieus ??? Wauwieee triq salama en super veel plezier !</t>
  </si>
  <si>
    <t>2013-05-01T00:49:09+00:00</t>
  </si>
  <si>
    <t>super veel zin in vrijdag zaterdag en zondag &amp;lt;3</t>
  </si>
  <si>
    <t>2013-05-08T11:23:59+00:00</t>
  </si>
  <si>
    <t>"@Arthornxx: Vandaag voetbalkamp, super veel zin in #Drenthina"</t>
  </si>
  <si>
    <t>2013-05-24T10:31:14+00:00</t>
  </si>
  <si>
    <t>Goemog, vandaag weer lekker school, super veel zin aan! #DIKKEZATVAN</t>
  </si>
  <si>
    <t>maximiliaanfct</t>
  </si>
  <si>
    <t>mnmcfriesacher</t>
  </si>
  <si>
    <t>2013-05-29T05:26:35+00:00</t>
  </si>
  <si>
    <t>"@JohnnyStrijker: Ik hou super veel van mijn schatje @xKimLippold !&amp;lt;3"iloveyoutooooooxxx</t>
  </si>
  <si>
    <t>2013-05-30T21:17:40+00:00</t>
  </si>
  <si>
    <t>RT @jodysol1998: super veel steun gehad vandaag aan @Janne_Wouters ♡</t>
  </si>
  <si>
    <t>2013-03-01T15:27:40+00:00</t>
  </si>
  <si>
    <t>Ik hou super super super veel  van jeee mn besteeee &amp;lt;3</t>
  </si>
  <si>
    <t>2013-03-13T18:45:04+00:00</t>
  </si>
  <si>
    <t>iedereen heeft deze week echt super veel uitval van school</t>
  </si>
  <si>
    <t>2013-03-15T07:39:06+00:00</t>
  </si>
  <si>
    <t>RT @klompiejj Oke helemaaall stukkk om @JENNIFERR_XXXX  hahahhahahhahahhahahahahaha / super veel zagen</t>
  </si>
  <si>
    <t>2013-03-01T22:23:37+00:00</t>
  </si>
  <si>
    <t>"@Deemxxx_: Ze hadden super veel pasje die wij ook hadden"</t>
  </si>
  <si>
    <t>2013-03-01T19:54:09+00:00</t>
  </si>
  <si>
    <t>Slapen , kapot! Hou super veel van @jensnankman !! Loveyou x</t>
  </si>
  <si>
    <t>2013-03-05T21:18:27+00:00</t>
  </si>
  <si>
    <t>Sleep, ik hou super veel van je @aishanamay_ &amp;lt;333</t>
  </si>
  <si>
    <t>2013-03-09T01:13:43+00:00</t>
  </si>
  <si>
    <t>ik hou echt super veel van mn lieve @estherrxxx  &amp;lt;3__&amp;lt;3</t>
  </si>
  <si>
    <t>2013-03-05T21:25:53+00:00</t>
  </si>
  <si>
    <t>Slapen ik hou super veel van mn boo @lisaatje_lisa &amp;lt;3_&amp;lt;3</t>
  </si>
  <si>
    <t>2013-03-16T21:53:04+00:00</t>
  </si>
  <si>
    <t>@xMathijsss ik wel joh super veel zin in</t>
  </si>
  <si>
    <t>kusjemichellle_</t>
  </si>
  <si>
    <t>Michelle Ferdinandus</t>
  </si>
  <si>
    <t>♡ sebas</t>
  </si>
  <si>
    <t>2013-03-17T22:31:53+00:00</t>
  </si>
  <si>
    <t>Echt super veel voor school en stage gedaan!</t>
  </si>
  <si>
    <t>2013-03-18T18:02:17+00:00</t>
  </si>
  <si>
    <t>Wauuuw die Lieke heeft super veel mecup opp wajoo hey</t>
  </si>
  <si>
    <t>2013-03-29T20:50:29+00:00</t>
  </si>
  <si>
    <t>Ik heb super veel te doen op stage  #not #verveling http://t.co/3dqKGVmon8</t>
  </si>
  <si>
    <t>2013-03-12T11:43:26+00:00</t>
  </si>
  <si>
    <t>Lol wtf zijn er super veel mensen ineens jarig hahaha</t>
  </si>
  <si>
    <t>2013-02-28T23:19:20+00:00</t>
  </si>
  <si>
    <t>“@LinkDeLieve: Van wie houd jij super veel  ? #linkdelieve” @BVDV97  hihi ♥</t>
  </si>
  <si>
    <t>2013-03-17T20:50:08+00:00</t>
  </si>
  <si>
    <t>slapen. ik hou super veel van lieverd @MikeAjaxx</t>
  </si>
  <si>
    <t>2013-03-24T00:54:47+00:00</t>
  </si>
  <si>
    <t>@yvetteloman volgens mij donderdag, maar het is echt super veel :(</t>
  </si>
  <si>
    <t>2013-03-17T12:45:46+00:00</t>
  </si>
  <si>
    <t>Slapen welterusten ! Hou super veel van jou ! @jensnankman 🌺</t>
  </si>
  <si>
    <t>2013-03-24T21:33:53+00:00</t>
  </si>
  <si>
    <t>00:00 voor de allerliefste @ikheetnadjax omdat ik super veel van je hou!&amp;lt;3</t>
  </si>
  <si>
    <t>2013-03-29T23:00:27+00:00</t>
  </si>
  <si>
    <t>Slapen, hou zoo super veel van hem! ❤ @jensnankman</t>
  </si>
  <si>
    <t>2013-03-27T21:19:24+00:00</t>
  </si>
  <si>
    <t>Dik om gelopen met díe toch , echt super veel gelopen ..</t>
  </si>
  <si>
    <t>2013-03-30T22:56:57+00:00</t>
  </si>
  <si>
    <t>Slapen nu gn hou super veel van de liefste @Rleijssenaar ♥</t>
  </si>
  <si>
    <t>2013-03-07T22:26:25+00:00</t>
  </si>
  <si>
    <t>Slapen super veel liefde voor my perfect love @lisaatje_lisa &amp;lt;3_&amp;lt;3</t>
  </si>
  <si>
    <t>2013-03-02T22:48:20+00:00</t>
  </si>
  <si>
    <t>Ik hou zo super veel van mijn liefste @chiarakusje_ !!!!!</t>
  </si>
  <si>
    <t>2013-03-08T19:14:21+00:00</t>
  </si>
  <si>
    <t>RT @Ekuylen: Nu al super veel zin in het weekend!! &amp;lt;3</t>
  </si>
  <si>
    <t>2013-03-04T21:54:44+00:00</t>
  </si>
  <si>
    <t>Ik hou super veel van jou! Hihi dikke kus @Juliee111</t>
  </si>
  <si>
    <t>2013-03-09T13:11:52+00:00</t>
  </si>
  <si>
    <t>Wauw, heb echt super veel aan @xnicotjex! Love voor jou &amp;lt;3</t>
  </si>
  <si>
    <t>2013-03-10T20:50:52+00:00</t>
  </si>
  <si>
    <t>Hooii julia ik hou super veel van jou xxxx @Chaiimaaxx ❤</t>
  </si>
  <si>
    <t>2013-03-16T12:15:33+00:00</t>
  </si>
  <si>
    <t>Echt super veel zin in de maand april &amp;lt;3</t>
  </si>
  <si>
    <t>2013-03-19T21:11:11+00:00</t>
  </si>
  <si>
    <t>Onder gym super veel lol gehad met mensen :p</t>
  </si>
  <si>
    <t>2013-03-18T17:25:45+00:00</t>
  </si>
  <si>
    <t>was super leuk bin skov,, super veel geleerd ;D</t>
  </si>
  <si>
    <t>2013-03-23T15:34:55+00:00</t>
  </si>
  <si>
    <t>Slapen #gn hou super veel van @Rleijssenaar ♥ mijn beertjeee</t>
  </si>
  <si>
    <t>2013-03-17T21:07:14+00:00</t>
  </si>
  <si>
    <t>ik heb oppeens super veel zin in macflurry.</t>
  </si>
  <si>
    <t>2013-03-28T18:24:56+00:00</t>
  </si>
  <si>
    <t>super veel zin in vanavavond met lieve vriendjes en vriendinnetjes !</t>
  </si>
  <si>
    <t>2013-03-28T17:20:17+00:00</t>
  </si>
  <si>
    <t>Kheb echt gwn super veel zin in morgen!! @elinemarit10</t>
  </si>
  <si>
    <t>2013-01-01T09:28:53+00:00</t>
  </si>
  <si>
    <t>hou zo super veel van mn allerliefste vriendje Robert.</t>
  </si>
  <si>
    <t>2013-01-05T21:31:10+00:00</t>
  </si>
  <si>
    <t>RT @Niekmelis_: Ik hou super veel van mn meisje !</t>
  </si>
  <si>
    <t>2013-01-11T17:21:57+00:00</t>
  </si>
  <si>
    <t>@daniellenoijenx truste schatjee hou ook super veel van jouu ♥</t>
  </si>
  <si>
    <t>2013-01-14T21:18:29+00:00</t>
  </si>
  <si>
    <t>Zo trainen😊!! Heb er echt super veel zin in!!</t>
  </si>
  <si>
    <t>MaudHeldoorn</t>
  </si>
  <si>
    <t>maud</t>
  </si>
  <si>
    <t>2013-01-03T17:04:54+00:00</t>
  </si>
  <si>
    <t>Sjezus, zyn egt super veel mensen ziek :o</t>
  </si>
  <si>
    <t>2013-01-08T08:50:54+00:00</t>
  </si>
  <si>
    <t>@Sabine_Koman ik heb er ook super veel zin in xxxxx houvanjou</t>
  </si>
  <si>
    <t>2013-01-19T21:50:07+00:00</t>
  </si>
  <si>
    <t>Hou super veel van mijn cuties xxxxxje weet zelf</t>
  </si>
  <si>
    <t>2013-01-18T19:56:21+00:00</t>
  </si>
  <si>
    <t>@AlvinDancer super veel sterkte voor jou en je mama ! ♡</t>
  </si>
  <si>
    <t>2013-01-17T16:46:23+00:00</t>
  </si>
  <si>
    <t>ik hou super veel vam deze jongen xxx iemand</t>
  </si>
  <si>
    <t>olnhuusie</t>
  </si>
  <si>
    <t>_scottoldenhuis!</t>
  </si>
  <si>
    <t>2013-01-26T15:41:10+00:00</t>
  </si>
  <si>
    <t>RT @Lisa_Mainiac: 8888- je bent een dikke downie maar ik hou super veel van je , altijd super veel lol met jouu ♥</t>
  </si>
  <si>
    <t>2013-05-19T16:53:02+00:00</t>
  </si>
  <si>
    <t>RT @THISMEleonie: Hou echt super veel van Ronaldd #28-05-2011</t>
  </si>
  <si>
    <t>2013-01-04T22:15:11+00:00</t>
  </si>
  <si>
    <t>super super super veel zin in donderdagavond van 19'30 tot 23'00 &amp;lt;3___&amp;lt;3 #gala</t>
  </si>
  <si>
    <t>2013-01-08T17:01:58+00:00</t>
  </si>
  <si>
    <t>Er zijn echt nog super veel mensen wakker #haha</t>
  </si>
  <si>
    <t>2013-01-06T23:49:49+00:00</t>
  </si>
  <si>
    <t>@j0rdivandijk ik wil super veel zagen zaggmachine deze dage !</t>
  </si>
  <si>
    <t>2013-01-23T20:55:34+00:00</t>
  </si>
  <si>
    <t>Tss, super veel mensen worden nu pas wakker.</t>
  </si>
  <si>
    <t>2013-01-06T09:19:31+00:00</t>
  </si>
  <si>
    <t>ik hou zoo super veel van mn lieve knorrie! (@estherrxxx ) &amp;lt;3</t>
  </si>
  <si>
    <t>2013-01-08T21:57:34+00:00</t>
  </si>
  <si>
    <t>@WijZijnMainiacs @reinduif Ik hou ook super veel van @TweetMainStreet !!!!! &amp;lt;3</t>
  </si>
  <si>
    <t>2013-01-24T21:56:17+00:00</t>
  </si>
  <si>
    <t>Proberen te trainen vandaag, weer super veel pijn pff</t>
  </si>
  <si>
    <t>2013-01-15T15:59:50+00:00</t>
  </si>
  <si>
    <t>RT @Annelienxx: Vandaag super veel voor school doen ):</t>
  </si>
  <si>
    <t>2013-01-20T08:27:08+00:00</t>
  </si>
  <si>
    <t>@ingeedehaanx niet zo maar veel, super veel ja</t>
  </si>
  <si>
    <t>2013-01-29T14:08:58+00:00</t>
  </si>
  <si>
    <t>ik hou super veel van mn lieve @estherrxxx ! &amp;lt;3</t>
  </si>
  <si>
    <t>2013-01-05T22:33:23+00:00</t>
  </si>
  <si>
    <t>ik hou echt super veel van mn lieve @estherrxxx  &amp;lt;3</t>
  </si>
  <si>
    <t>2013-01-26T22:13:08+00:00</t>
  </si>
  <si>
    <t>@Melanie_cdv @xxshannonxx1 haha echt well 0,3 verschil super veel natuurlijk ~0-0~</t>
  </si>
  <si>
    <t>2013-01-24T17:36:16+00:00</t>
  </si>
  <si>
    <t>Ik wil super veel zagen. Zaagmachine deze dagen.</t>
  </si>
  <si>
    <t>2013-01-02T11:33:44+00:00</t>
  </si>
  <si>
    <t>@rachelreurink1 @LeoniiJeeuw Hahaha leoni houd daaar super veel van! haha</t>
  </si>
  <si>
    <t>2013-01-15T20:54:50+00:00</t>
  </si>
  <si>
    <t>Hou super veel van mijn lieve beertje @raymonddaboy ♥ mijn alles!!! .♡</t>
  </si>
  <si>
    <t>2013-01-22T21:27:51+00:00</t>
  </si>
  <si>
    <t>iPod en iPad inleveren. Ik hou super veel van @Liammm_S xxxx</t>
  </si>
  <si>
    <t>2013-01-25T21:28:09+00:00</t>
  </si>
  <si>
    <t>RT @lGlennnn: super veel zin in vrijdag!!! #lvk</t>
  </si>
  <si>
    <t>Kevindebije</t>
  </si>
  <si>
    <t>Keviin</t>
  </si>
  <si>
    <t>2013-01-29T14:08:39+00:00</t>
  </si>
  <si>
    <t>RT @tessawouda: Je betekent super veel voor me. ♥"</t>
  </si>
  <si>
    <t>2013-01-29T16:09:26+00:00</t>
  </si>
  <si>
    <t>@iOnAsJ spijtig genoeg nog niet super veel volk… kostprijs: 36$/jaar</t>
  </si>
  <si>
    <t>2013-01-26T11:32:10+00:00</t>
  </si>
  <si>
    <t>@1JFSN ik hou ook super veel van jouww =$$</t>
  </si>
  <si>
    <t>2013-01-30T20:00:48+00:00</t>
  </si>
  <si>
    <t>Ik hou super veel van allerliefste schatje @HellYeahFckYeah mijn alles!&amp;lt;3</t>
  </si>
  <si>
    <t>2013-02-02T17:06:29+00:00</t>
  </si>
  <si>
    <t>"@duck19961: ik hou super veel veel van jou &amp;lt;3"</t>
  </si>
  <si>
    <t>2013-02-17T16:13:31+00:00</t>
  </si>
  <si>
    <t>super veel zin in woensdag met bby @jxwesseling  x</t>
  </si>
  <si>
    <t>2013-02-16T08:22:27+00:00</t>
  </si>
  <si>
    <t>Hee schat ik hou super veel van je xesmee</t>
  </si>
  <si>
    <t>2013-02-19T10:04:47+00:00</t>
  </si>
  <si>
    <t>@esmaytimmermanx aaah. Ik hou ook super veel van jou skat! ♡</t>
  </si>
  <si>
    <t>2013-02-27T20:47:50+00:00</t>
  </si>
  <si>
    <t>#gn hou wel super veel van verslaafde bambie&amp;lt;33 @Rleijssenaar ♥</t>
  </si>
  <si>
    <t>2013-02-28T21:24:34+00:00</t>
  </si>
  <si>
    <t>"@Meidenliefdes: Wie betekent super veel voor jou? #link" Mama♥ @jeannygerards</t>
  </si>
  <si>
    <t>2013-02-02T22:40:34+00:00</t>
  </si>
  <si>
    <t>RT @MYNAME_ADELISA Echt super veel zin in zomer eh! ♥</t>
  </si>
  <si>
    <t>2013-02-21T11:14:20+00:00</t>
  </si>
  <si>
    <t>#gn houvanmijnalles @Rleijssenaar ♥♥ hou super veel van hem &amp;lt;333</t>
  </si>
  <si>
    <t>2013-02-09T22:11:22+00:00</t>
  </si>
  <si>
    <t>@TomHuiting Ik ook super veel van jou liefje &amp;lt;333</t>
  </si>
  <si>
    <t>2013-02-11T00:56:09+00:00</t>
  </si>
  <si>
    <t>Heb super veel slaap heb ook te slecht geslapen vannacht</t>
  </si>
  <si>
    <t>2013-02-09T20:11:25+00:00</t>
  </si>
  <si>
    <t>@Rommyxxx  heb echt super veel last van mn knie :( x</t>
  </si>
  <si>
    <t>2013-02-15T19:03:01+00:00</t>
  </si>
  <si>
    <t>slapen, hou super veel van mn schatje @olnhuusie</t>
  </si>
  <si>
    <t>2013-02-19T23:08:48+00:00</t>
  </si>
  <si>
    <t>@gelddephany tot vanmiddag leukerd ! (l) Hou super veel van je !</t>
  </si>
  <si>
    <t>2013-02-18T13:34:20+00:00</t>
  </si>
  <si>
    <t>Heb op instatube super veel liedjes van justinbieber !!!!❤</t>
  </si>
  <si>
    <t>2013-02-26T19:14:50+00:00</t>
  </si>
  <si>
    <t>@shirleyscholten net zo vet! Echt super veel plezier!! :D</t>
  </si>
  <si>
    <t>2013-02-25T18:37:09+00:00</t>
  </si>
  <si>
    <t>ik hou super veel van je xx @LisanneLageweg</t>
  </si>
  <si>
    <t>2013-02-27T15:10:11+00:00</t>
  </si>
  <si>
    <t>Ik hou ook super veel van jou bby!&amp;lt;33 @lindavlijm</t>
  </si>
  <si>
    <t>2013-01-21T15:22:21+00:00</t>
  </si>
  <si>
    <t>omg ik heb echt super veel medelijden met dat meisje :(</t>
  </si>
  <si>
    <t>2013-01-04T21:15:40+00:00</t>
  </si>
  <si>
    <t>gelukkig heb ik vandaag weer super veel te doen.</t>
  </si>
  <si>
    <t>2013-01-08T10:37:17+00:00</t>
  </si>
  <si>
    <t>@xxlidewij @lotteroodbergen ik ook! Heb er super veel zin in:D</t>
  </si>
  <si>
    <t>2013-01-16T15:48:16+00:00</t>
  </si>
  <si>
    <t>Ik heb echt super veel zin in carnaval #love</t>
  </si>
  <si>
    <t>2013-01-19T23:21:19+00:00</t>
  </si>
  <si>
    <t>@TomHuiting Ik ook super veel van jou liefje</t>
  </si>
  <si>
    <t>2013-01-24T21:58:07+00:00</t>
  </si>
  <si>
    <t>zo weer naar school super veel zin in</t>
  </si>
  <si>
    <t>2013-01-31T06:33:36+00:00</t>
  </si>
  <si>
    <t>ik stink super veel naar rook, gad ver dam me.</t>
  </si>
  <si>
    <t>2013-02-03T13:21:29+00:00</t>
  </si>
  <si>
    <t>ik hou echt super veel van mn lieve @estherrxxx &amp;lt;3</t>
  </si>
  <si>
    <t>2013-02-14T21:53:51+00:00</t>
  </si>
  <si>
    <t>#gn hou super veel van mn mannetje @Rleijssenaar ♥ forever minee&amp;lt;333</t>
  </si>
  <si>
    <t>2013-02-22T00:02:00+00:00</t>
  </si>
  <si>
    <t>"@RobinmFCT: Ik hou super veel van jou" lief van je</t>
  </si>
  <si>
    <t>Elleeeeees</t>
  </si>
  <si>
    <t>Elles.</t>
  </si>
  <si>
    <t>2013-02-21T09:46:14+00:00</t>
  </si>
  <si>
    <t>Slapen #gn hou echt super veel van mijn beertje @Rleijssenaar ♥♥♥</t>
  </si>
  <si>
    <t>2013-02-24T21:40:22+00:00</t>
  </si>
  <si>
    <t>@Elsemiekevd  hij heeft er al super veel gehad!</t>
  </si>
  <si>
    <t>2013-06-07T18:18:42+00:00</t>
  </si>
  <si>
    <t>Ik hou super veel van die lieve Norma ♡ http://t.co/0Eau1nvxu1</t>
  </si>
  <si>
    <t>2013-06-08T14:26:19+00:00</t>
  </si>
  <si>
    <t>Ik heb trouwens wel super veel cijfers in vmbo 3 http://t.co/81cpo6YWNl</t>
  </si>
  <si>
    <t>2013-06-10T10:38:47+00:00</t>
  </si>
  <si>
    <t>Slapen hou super veel van @rubenspijker ♥♥ ciaaaoo kiss</t>
  </si>
  <si>
    <t>2013-06-01T21:59:06+00:00</t>
  </si>
  <si>
    <t>Niezen en hoesten te gelijk doe super veel pijn #aauw</t>
  </si>
  <si>
    <t>2013-06-13T12:18:32+00:00</t>
  </si>
  <si>
    <t>00:00 voor mijn lieverd @dekleuver12 hou echt super veel van je!</t>
  </si>
  <si>
    <t>2013-06-19T22:01:01+00:00</t>
  </si>
  <si>
    <t>Hou echt super veel van je liefie @Juliaboog</t>
  </si>
  <si>
    <t>2013-06-19T21:15:15+00:00</t>
  </si>
  <si>
    <t>Heb echt zo super veel zin in schoolfeest'♥</t>
  </si>
  <si>
    <t>2013-06-24T14:25:34+00:00</t>
  </si>
  <si>
    <t>00:10 to @RWNKYLGH hhou super veel van der !!x</t>
  </si>
  <si>
    <t>2013-06-21T22:09:49+00:00</t>
  </si>
  <si>
    <t>Terug van werken super veel zin in morgen !!!</t>
  </si>
  <si>
    <t>2013-06-23T16:51:02+00:00</t>
  </si>
  <si>
    <t>Nu al super veel zin in vanavond #dorpsfeest #basse .</t>
  </si>
  <si>
    <t>2013-06-29T08:17:43+00:00</t>
  </si>
  <si>
    <t>Vanavond fissa van chanelis, super veel zin in ! ♥_____♥</t>
  </si>
  <si>
    <t>2013-06-01T16:05:59+00:00</t>
  </si>
  <si>
    <t>schattt ik hou super veel van jou xx je meisjee♥♥♥♥♥♥♥♥</t>
  </si>
  <si>
    <t>2013-06-07T19:45:30+00:00</t>
  </si>
  <si>
    <t>@GijsWildeboer dan moet je wel super veel inhalen of niet?</t>
  </si>
  <si>
    <t>2013-06-13T17:08:58+00:00</t>
  </si>
  <si>
    <t>RT @DansendeOlifant: Gister super veel leuke mensen ontmoet &amp;lt;3 @VeerlePeters99 @xILSEEdb @_KristinaStyles @__CALLMEVERA &amp;lt;33</t>
  </si>
  <si>
    <t>2013-06-13T16:35:23+00:00</t>
  </si>
  <si>
    <t>“@itsharonx: super veel zin in vanavond en morgen :)”</t>
  </si>
  <si>
    <t>2013-06-01T13:00:18+00:00</t>
  </si>
  <si>
    <t>Ik hou echt super veel van mijn allerliefste vriendje @Rleijssenaar &amp;lt;3&amp;lt;3&amp;lt;3&amp;lt;3</t>
  </si>
  <si>
    <t>2013-06-15T09:56:50+00:00</t>
  </si>
  <si>
    <t>Vandaag echt super veel geleerd niet normaal haha :'(</t>
  </si>
  <si>
    <t>2013-06-19T20:47:07+00:00</t>
  </si>
  <si>
    <t>RT @sannebosmanxxx: woow super veel mensen gaan morgen rietplas</t>
  </si>
  <si>
    <t>2013-06-18T18:34:12+00:00</t>
  </si>
  <si>
    <t>HAHAHAH super veel Friese architecten hebben geen website. #NOOBZ</t>
  </si>
  <si>
    <t>2013-06-26T13:49:42+00:00</t>
  </si>
  <si>
    <t>@elskebosxx ik hou echt super veel van jou lieverd$! Elske❤Thijs</t>
  </si>
  <si>
    <t>2013-06-29T07:12:54+00:00</t>
  </si>
  <si>
    <t>Hou echt super veel van die lieve @anikawesterkamp ❤</t>
  </si>
  <si>
    <t>2013-06-23T21:32:15+00:00</t>
  </si>
  <si>
    <t>RT @joost193: ik hou super veel van je xxxxxxxx</t>
  </si>
  <si>
    <t>2013-06-04T05:56:22+00:00</t>
  </si>
  <si>
    <t>Ri bed hou super veel van mijn prinsje @rleissenaar &amp;lt;3</t>
  </si>
  <si>
    <t>2013-06-17T19:07:45+00:00</t>
  </si>
  <si>
    <t>tas ingepakt voor sportkamp, super veel zin in!</t>
  </si>
  <si>
    <t>2013-06-02T20:15:30+00:00</t>
  </si>
  <si>
    <t>helemaal klaar voor judiths feest dalijk :) super veel zin in</t>
  </si>
  <si>
    <t>2013-06-21T17:24:13+00:00</t>
  </si>
  <si>
    <t>Ik ga @GEKKEBOO_ volgend jaar echt super veel missen !</t>
  </si>
  <si>
    <t>2013-06-28T06:06:39+00:00</t>
  </si>
  <si>
    <t>@Iesjuuuh ;) ja mist echt super veel streetdance lessen</t>
  </si>
  <si>
    <t>2013-04-05T13:08:32+00:00</t>
  </si>
  <si>
    <t>écht @robinverrecas lijkt echt super veel op @justinbieber ommggg.</t>
  </si>
  <si>
    <t>2013-04-14T09:08:06+00:00</t>
  </si>
  <si>
    <t>RT @abn0rmaal: ik wil super veel zagen, zaagmachine deze dagen.</t>
  </si>
  <si>
    <t>2013-04-23T22:04:42+00:00</t>
  </si>
  <si>
    <t>Hahaha super veel zin in vrijdag en zaterdagg!!!</t>
  </si>
  <si>
    <t>2013-04-02T19:55:06+00:00</t>
  </si>
  <si>
    <t>@Joolsje dankje sjat, hou super veel van jou!!</t>
  </si>
  <si>
    <t>2013-04-05T21:15:25+00:00</t>
  </si>
  <si>
    <t>Ik hou super veel van je liefie 120313 x jemeisje ♥</t>
  </si>
  <si>
    <t>2013-04-07T20:37:56+00:00</t>
  </si>
  <si>
    <t>RT @CupcakeEefje: Ik hou super veel van @GigCeez ♡</t>
  </si>
  <si>
    <t>2013-04-16T22:29:01+00:00</t>
  </si>
  <si>
    <t>RT @Janniekbruining: "@Daantjuuuuu: Echt super veel zin in deze vakantie!" !!!"!!!!!!!!!!!!!!!!!!!!!!!!!!!!!!!!!!</t>
  </si>
  <si>
    <t>2013-04-24T16:04:00+00:00</t>
  </si>
  <si>
    <t>RT @CupcakeEefje: Ik hou super veel van me schatje @GigCeez  &amp;lt;3</t>
  </si>
  <si>
    <t>2013-04-18T22:39:34+00:00</t>
  </si>
  <si>
    <t>RT @CupcakeEefje: 00.00 voor schatje @GigCeez  hou super veel van hem (:</t>
  </si>
  <si>
    <t>2013-04-17T22:05:31+00:00</t>
  </si>
  <si>
    <t>RT @Manonboerr_: "@xClaudiaaa: super veel zin in zaterdag."</t>
  </si>
  <si>
    <t>Shallllenax</t>
  </si>
  <si>
    <t>Shalena.</t>
  </si>
  <si>
    <t>2013-04-17T18:17:02+00:00</t>
  </si>
  <si>
    <t>echt super veel mensen sturen tweets op mijn naam lol</t>
  </si>
  <si>
    <t>2013-04-15T10:19:42+00:00</t>
  </si>
  <si>
    <t>Dankjeeee @sharyyX!!! Houuu super veel van jouu boo &amp;lt;33 #loveeU</t>
  </si>
  <si>
    <t>2013-04-15T22:04:25+00:00</t>
  </si>
  <si>
    <t>Gisteren super veel gelachen met best vriendinnetje! @xxleonietjexx &amp;lt;3</t>
  </si>
  <si>
    <t>2013-04-20T11:07:59+00:00</t>
  </si>
  <si>
    <t>nu weer koelen, egt super veel last van mn knie!!</t>
  </si>
  <si>
    <t>2013-04-26T16:59:22+00:00</t>
  </si>
  <si>
    <t>super veel gelachen &amp;amp; gepraat m'n hele stem is weg</t>
  </si>
  <si>
    <t>2013-04-24T16:55:32+00:00</t>
  </si>
  <si>
    <t>Ik heb vandaag al super veel getweet dankzij sophie enzo</t>
  </si>
  <si>
    <t>2013-04-07T11:10:59+00:00</t>
  </si>
  <si>
    <t>#gn hou super veel van mn lieverd @rleijssenaar &amp;lt;3 vooraltijdmijnprinsje</t>
  </si>
  <si>
    <t>2013-04-12T21:21:59+00:00</t>
  </si>
  <si>
    <t>Slapen #trusten hou super veel van je! @ramonweekamp112 xxx</t>
  </si>
  <si>
    <t>2013-04-20T22:58:14+00:00</t>
  </si>
  <si>
    <t>RT @kimberlyjansen1: Heb echt super veel zin in de zomervakantie:)))</t>
  </si>
  <si>
    <t>2013-04-02T12:45:34+00:00</t>
  </si>
  <si>
    <t>Ik geef nog steeds super veel om je..</t>
  </si>
  <si>
    <t>2013-04-27T10:41:10+00:00</t>
  </si>
  <si>
    <t>ik hou echt super veel van mn liever @estherrxxx &amp;lt;3</t>
  </si>
  <si>
    <t>2013-04-05T22:23:14+00:00</t>
  </si>
  <si>
    <t>schatje, ik hou super veel van je &amp;lt;3 xx</t>
  </si>
  <si>
    <t>2013-04-08T19:20:50+00:00</t>
  </si>
  <si>
    <t>RT @cherylldewix: Heb zoo super veel zin in morgen!!</t>
  </si>
  <si>
    <t>2013-04-28T13:54:36+00:00</t>
  </si>
  <si>
    <t>Gnnn x hou super veel van je poepieee @NHTNHJ</t>
  </si>
  <si>
    <t>2013-04-03T21:05:20+00:00</t>
  </si>
  <si>
    <t>nu aardrijkskund leren dan engels + nog super veel huiswerk #fml</t>
  </si>
  <si>
    <t>2013-04-10T14:45:53+00:00</t>
  </si>
  <si>
    <t>Hou super veel van mn lieve meisje! @IRISAMARINS  ❤❤❤❤!</t>
  </si>
  <si>
    <t>2013-04-06T22:49:30+00:00</t>
  </si>
  <si>
    <t>@luciehh07 hahaha dr gingen super veel met helikopter hoor qqq</t>
  </si>
  <si>
    <t>2013-04-21T13:31:06+00:00</t>
  </si>
  <si>
    <t>zo super veel zin in dinsdag met de allerleuksten !</t>
  </si>
  <si>
    <t>2013-04-26T14:45:15+00:00</t>
  </si>
  <si>
    <t>Ik hou super veel van je ,  - @rubenspijker ♡ x</t>
  </si>
  <si>
    <t>2013-04-27T21:52:36+00:00</t>
  </si>
  <si>
    <t>super veel zin in vanavond met me lieve vriendinnetjes &amp;lt;3</t>
  </si>
  <si>
    <t>2013-04-29T14:42:50+00:00</t>
  </si>
  <si>
    <t>slapen. hou super veel van mn lieve mike !</t>
  </si>
  <si>
    <t>2013-04-27T22:48:21+00:00</t>
  </si>
  <si>
    <t>"@xhartjemikex: Ik hou super veel van je pop! x Megan" !!</t>
  </si>
  <si>
    <t>2013-04-19T20:22:58+00:00</t>
  </si>
  <si>
    <t>hahaha lol @xSophieeeeee_  en ik praten echt super veel (nld)</t>
  </si>
  <si>
    <t>2013-04-22T18:26:36+00:00</t>
  </si>
  <si>
    <t>"@xilvakok: ik hou super veel van je mop! - @xMironAbee"</t>
  </si>
  <si>
    <t>2013-04-21T16:48:28+00:00</t>
  </si>
  <si>
    <t>RT @tessavosx: Hou wel echt super veel van sooph !</t>
  </si>
  <si>
    <t>2013-03-31T22:21:03+00:00</t>
  </si>
  <si>
    <t>Ik heb er niet echt super veel zin in</t>
  </si>
  <si>
    <t>2013-04-07T08:31:26+00:00</t>
  </si>
  <si>
    <t>morgen schoolvoetbal, niet zo super veel zin in...</t>
  </si>
  <si>
    <t>2013-04-23T14:16:24+00:00</t>
  </si>
  <si>
    <t>RT @MainS_Believe: RT als @TweetMainStreet super veel voor je betekend ! &amp;lt;'33 http://t.co/Y6FcXq0Lhk</t>
  </si>
  <si>
    <t>2013-04-04T14:10:44+00:00</t>
  </si>
  <si>
    <t>hou super veel van mijn lieve meisje @moniquekusje_</t>
  </si>
  <si>
    <t>2013-04-27T19:45:26+00:00</t>
  </si>
  <si>
    <t>@MichelleRoufs jaa oke das waar dus super veel zin in &amp;lt;3</t>
  </si>
  <si>
    <t>2013-04-02T18:21:22+00:00</t>
  </si>
  <si>
    <t>Echt super veel zin in vrijdag enzo &amp;lt;3 #Miranti #paardrijden</t>
  </si>
  <si>
    <t>2013-04-23T07:09:09+00:00</t>
  </si>
  <si>
    <t>Hee schatje ik hou super veel van je xxx kelly</t>
  </si>
  <si>
    <t>2013-11-01T11:25:05+00:00</t>
  </si>
  <si>
    <t>ik hou zo super veel van hun @AnitaVeer @AmberxSummer http://t.co/VFHdqWITNo</t>
  </si>
  <si>
    <t>2013-11-02T21:36:16+00:00</t>
  </si>
  <si>
    <t>RT @FleurStyles01: Wakker en heb super veel keelpijn</t>
  </si>
  <si>
    <t>2013-11-24T06:43:06+00:00</t>
  </si>
  <si>
    <t>RT @SarahDVH: jaloezie doet echt super veel pijn</t>
  </si>
  <si>
    <t>2013-11-23T23:12:19+00:00</t>
  </si>
  <si>
    <t>@mandytjje slaapkekker schatt ik hou super veel van jee ♥♥♥♥♥</t>
  </si>
  <si>
    <t>2013-09-17T21:11:54+00:00</t>
  </si>
  <si>
    <t>RT @yoramdewilde: @GigCeez  jaaa super veel zin in</t>
  </si>
  <si>
    <t>2013-09-09T11:05:01+00:00</t>
  </si>
  <si>
    <t>Gaan slapen. hou super veel van je @Rosalienxo xxx</t>
  </si>
  <si>
    <t>2013-09-11T20:41:27+00:00</t>
  </si>
  <si>
    <t>Slapen super veel houden van men meisje ♥♥ @xjessiejacobs #tbieh</t>
  </si>
  <si>
    <t>2013-09-09T22:14:22+00:00</t>
  </si>
  <si>
    <t>nog steeds super veel vocht in mijn enkel..</t>
  </si>
  <si>
    <t>2013-09-22T19:06:48+00:00</t>
  </si>
  <si>
    <t>ik hou super veel van je cutie. you're mine. @maaki0</t>
  </si>
  <si>
    <t>2013-09-11T19:17:00+00:00</t>
  </si>
  <si>
    <t>ik hou super veel van mnmeisje @xSharrron_ &amp;lt;3 #love</t>
  </si>
  <si>
    <t>2013-09-09T20:13:25+00:00</t>
  </si>
  <si>
    <t>Hey Melissa je hebt super veel swag xoxo</t>
  </si>
  <si>
    <t>2013-09-07T19:04:25+00:00</t>
  </si>
  <si>
    <t>@Grytx @Linkdeleuke Hou ook super veel van jou popp ! ❤ #bestfriendsforever</t>
  </si>
  <si>
    <t>2013-09-14T10:04:44+00:00</t>
  </si>
  <si>
    <t>@RamonWaning misschien wel maar dat kost wel super veel moeite</t>
  </si>
  <si>
    <t>2013-09-04T18:08:54+00:00</t>
  </si>
  <si>
    <t>RT @StanKuijperss: volgendee week echt super veel so's en pw's -,-</t>
  </si>
  <si>
    <t>2013-09-19T15:28:10+00:00</t>
  </si>
  <si>
    <t>RT @ericakse: Hou super veel van mijn liefje @_xSaam &amp;lt;3</t>
  </si>
  <si>
    <t>2013-09-30T15:21:38+00:00</t>
  </si>
  <si>
    <t>Hou echt super veel van mijn perfect love @moniquekusje_</t>
  </si>
  <si>
    <t>2013-09-19T16:29:59+00:00</t>
  </si>
  <si>
    <t>Slapen. Hou super veel van je lieverd @Rosalienxo xxx</t>
  </si>
  <si>
    <t>2013-09-20T21:15:17+00:00</t>
  </si>
  <si>
    <t>RT @zhamilaxxx: Vanavond gaan dansen, super veel zin in (l')</t>
  </si>
  <si>
    <t>KimDrenthx</t>
  </si>
  <si>
    <t>Kiм</t>
  </si>
  <si>
    <t>2013-09-19T13:24:28+00:00</t>
  </si>
  <si>
    <t>RT @NadiaSiven: Ik hou echt super veel van m'n schatje @ronnielageveen &amp;lt;3 &amp;lt;3</t>
  </si>
  <si>
    <t>2013-09-15T08:51:53+00:00</t>
  </si>
  <si>
    <t>met super veel moeite van bed af komen</t>
  </si>
  <si>
    <t>2013-09-26T05:20:33+00:00</t>
  </si>
  <si>
    <t>hou super veel van mn lieve vriendje @bjornphilipss</t>
  </si>
  <si>
    <t>2013-10-05T21:18:33+00:00</t>
  </si>
  <si>
    <t>en morgen krijg ik ook al super veel slaap</t>
  </si>
  <si>
    <t>2013-10-17T21:21:23+00:00</t>
  </si>
  <si>
    <t>Ik hou echt super veel van hem 💕</t>
  </si>
  <si>
    <t>2013-10-25T22:53:13+00:00</t>
  </si>
  <si>
    <t>RT @__MikeJwzx: Ik hou super veel van je x juliaa</t>
  </si>
  <si>
    <t>2013-10-30T19:34:46+00:00</t>
  </si>
  <si>
    <t>RT @bobisop: Slapen hou super veel van me meisje ! @KOEKiiMONSTERRx</t>
  </si>
  <si>
    <t>2013-09-08T08:32:31+00:00</t>
  </si>
  <si>
    <t>Slapen hou super veel van je @Rosalienxo &amp;lt;3 xx</t>
  </si>
  <si>
    <t>2013-09-16T20:18:11+00:00</t>
  </si>
  <si>
    <t>“@GKJordy: er komen weer super veel ventjes naar onze klas ...”</t>
  </si>
  <si>
    <t>2013-09-05T19:14:05+00:00</t>
  </si>
  <si>
    <t>RT @lisanneloveeyou: Ik hou super veel van je lieverd xxMaikk</t>
  </si>
  <si>
    <t>2013-09-15T17:40:49+00:00</t>
  </si>
  <si>
    <t>@Rosalienxo slaaplekker lieverd, hou ook super veel van jou xx</t>
  </si>
  <si>
    <t>2013-08-11T22:19:27+00:00</t>
  </si>
  <si>
    <t>RT @Meidenliefdes: Je betekent super veel voor me. ♥</t>
  </si>
  <si>
    <t>2013-08-04T22:25:35+00:00</t>
  </si>
  <si>
    <t>Echt super veel mensen en oude vrienden terug gezien!</t>
  </si>
  <si>
    <t>LotteAllemand</t>
  </si>
  <si>
    <t>Lotte Allemand</t>
  </si>
  <si>
    <t>2013-08-22T22:49:21+00:00</t>
  </si>
  <si>
    <t>Eerste wedstrijd van het seizoen, super veel zin in!</t>
  </si>
  <si>
    <t>2013-08-17T09:34:53+00:00</t>
  </si>
  <si>
    <t>Zondag met opa naar Amsterdam super veel zin in</t>
  </si>
  <si>
    <t>2013-08-22T19:08:20+00:00</t>
  </si>
  <si>
    <t>RT @Alyssavanoort: Ik hou echt super veel van je :$$</t>
  </si>
  <si>
    <t>2013-08-22T08:57:58+00:00</t>
  </si>
  <si>
    <t>yay al super veel zin in vrijdag . #leugebollepop</t>
  </si>
  <si>
    <t>2013-08-26T18:54:14+00:00</t>
  </si>
  <si>
    <t>@marnieboer hou ook super veel van jou pop xx</t>
  </si>
  <si>
    <t>2013-08-30T16:57:31+00:00</t>
  </si>
  <si>
    <t>Slapen. Hou super veel van je @Rosalienxo xxx</t>
  </si>
  <si>
    <t>2013-11-14T22:05:17+00:00</t>
  </si>
  <si>
    <t>RT @StephanieBuffel: @kjenta_vdv Lestienne zegt da echt super veel hahaha !</t>
  </si>
  <si>
    <t>kjenta_vdv</t>
  </si>
  <si>
    <t>Kjenta Vandevelde</t>
  </si>
  <si>
    <t>2013-11-24T21:27:11+00:00</t>
  </si>
  <si>
    <t>RT @xManonHelmhout: super veel zin in zaterdag met @kimberleybouma ! 💞</t>
  </si>
  <si>
    <t>2013-11-27T08:20:09+00:00</t>
  </si>
  <si>
    <t>Morgen tongpiercing laten zetten, super veel schrik haha :(</t>
  </si>
  <si>
    <t>2013-11-29T22:55:49+00:00</t>
  </si>
  <si>
    <t>RT @xodaphnexo: Zo super veel zin in donderdag :)!</t>
  </si>
  <si>
    <t>2013-08-13T19:39:33+00:00</t>
  </si>
  <si>
    <t>super veel nieuwe kleren en nieuw tasje #loveit</t>
  </si>
  <si>
    <t>2013-08-15T11:13:21+00:00</t>
  </si>
  <si>
    <t>Hee dropje, ik hou super veel van je. Xxxx zusje</t>
  </si>
  <si>
    <t>2013-08-31T16:10:53+00:00</t>
  </si>
  <si>
    <t>Volgens mij heeft justin timberlake super veel geld</t>
  </si>
  <si>
    <t>2013-08-27T14:57:29+00:00</t>
  </si>
  <si>
    <t>RT @Dianoboyke: @iiNSUPERABLE_ dan super veel love voor jou tiff♥♥♥!</t>
  </si>
  <si>
    <t>2013-07-09T10:04:25+00:00</t>
  </si>
  <si>
    <t>Hou super veel van je aapje van me💘💘 @RidaSDB</t>
  </si>
  <si>
    <t>2013-07-25T22:56:56+00:00</t>
  </si>
  <si>
    <t>Omg morgen met liefje @xo_riannnnee op vakantie super veel zin in! &amp;lt;3</t>
  </si>
  <si>
    <t>2013-07-21T19:17:21+00:00</t>
  </si>
  <si>
    <t>Ikk hou super veel van jouu !  Dikke kuss maaikee &amp;lt;3</t>
  </si>
  <si>
    <t>2013-07-02T15:54:38+00:00</t>
  </si>
  <si>
    <t>@SpaceDreamer_ ik ga je ook super veel missen &amp;lt;3333 :'(</t>
  </si>
  <si>
    <t>2013-07-14T19:07:42+00:00</t>
  </si>
  <si>
    <t>RT @jasmijnsibma: Maandagochtend naar Italië, super veel zin in (:</t>
  </si>
  <si>
    <t>2013-07-12T10:45:01+00:00</t>
  </si>
  <si>
    <t>@marnieboer hou ook super veel van jou lieferd xxxx</t>
  </si>
  <si>
    <t>2013-07-11T21:39:51+00:00</t>
  </si>
  <si>
    <t>Hey lieverd ik hou super veel van jou x Janine ♡</t>
  </si>
  <si>
    <t>2013-07-15T12:04:39+00:00</t>
  </si>
  <si>
    <t>Heb je respect voor meisjes? — Ja super veel http://t.co/LDZyMX12Oa</t>
  </si>
  <si>
    <t>2013-07-22T22:30:42+00:00</t>
  </si>
  <si>
    <t>Slapen hou super veel van me schatjee @marnieboer</t>
  </si>
  <si>
    <t>2013-07-31T00:02:11+00:00</t>
  </si>
  <si>
    <t>Zo slapen echt super veel last van me voet bye</t>
  </si>
  <si>
    <t>2013-07-30T21:37:34+00:00</t>
  </si>
  <si>
    <t>Slapen hou super veel van me schatje @marnieboer xxxc</t>
  </si>
  <si>
    <t>2013-07-29T22:35:23+00:00</t>
  </si>
  <si>
    <t>Voor een kwartier maar, heb super veel last van m'n enkel..</t>
  </si>
  <si>
    <t>2013-10-05T10:39:27+00:00</t>
  </si>
  <si>
    <t>"@iSUPERDAViD_SMG: “@jermaine_GBE300: Slapen, hou super veel van me liefje @Desteneyxamber ♥♥♥”"</t>
  </si>
  <si>
    <t>2013-10-28T22:15:03+00:00</t>
  </si>
  <si>
    <t>@nevenahoii hou super veel van je lief vriendinnetje! ❤</t>
  </si>
  <si>
    <t>2013-10-01T19:52:43+00:00</t>
  </si>
  <si>
    <t>ik hou super veel van jou schatje! xxxxxxxx nina</t>
  </si>
  <si>
    <t>2013-10-06T10:48:01+00:00</t>
  </si>
  <si>
    <t>Welterusten en super veel kusjes voor mijn liefje @Bierflesjes</t>
  </si>
  <si>
    <t>2013-10-08T21:02:42+00:00</t>
  </si>
  <si>
    <t>Thuis, nog even kermis geweest, super veel bekenden gezien! ❤️❤️</t>
  </si>
  <si>
    <t>2013-10-11T18:34:18+00:00</t>
  </si>
  <si>
    <t>Al de hele dag super veel last van mn knie</t>
  </si>
  <si>
    <t>2013-10-14T18:23:36+00:00</t>
  </si>
  <si>
    <t>@xindyx1 @DaanSijtema_ We houden super veel van je xxxxxx</t>
  </si>
  <si>
    <t>2013-10-23T21:15:31+00:00</t>
  </si>
  <si>
    <t>@xlovepeacehopes hou echt super veel van je Taar ! 💕</t>
  </si>
  <si>
    <t>2013-10-21T19:57:57+00:00</t>
  </si>
  <si>
    <t>Hou super veel van me schatjee @marnieboer xxxx</t>
  </si>
  <si>
    <t>2013-08-06T20:42:39+00:00</t>
  </si>
  <si>
    <t>veel feeest aankomende week, super veel zin in!</t>
  </si>
  <si>
    <t>2013-08-15T21:48:39+00:00</t>
  </si>
  <si>
    <t>2013-08-17T22:48:25+00:00</t>
  </si>
  <si>
    <t>“@ObeyDingen: Mensen die super veel tweeten...ik haat ze ( RT = ik ook! )” http://t.co/Tz0vZDHRZD</t>
  </si>
  <si>
    <t>2013-08-23T14:03:10+00:00</t>
  </si>
  <si>
    <t>Slapen, hou super veel van men schatje @Rosalienxo xxx</t>
  </si>
  <si>
    <t>2013-08-16T01:42:32+00:00</t>
  </si>
  <si>
    <t>"@DennisHelmhout: Ik heb niet super veel zin om te helpen"</t>
  </si>
  <si>
    <t>2013-08-14T08:40:05+00:00</t>
  </si>
  <si>
    <t>00:00 voor my girl @marnieboer hou super veel van je xxx</t>
  </si>
  <si>
    <t>2013-08-26T22:00:21+00:00</t>
  </si>
  <si>
    <t>2013-08-09T22:58:02+00:00</t>
  </si>
  <si>
    <t>slapen #GN super veel zin aan morgen @irisgirl96 ♥♥</t>
  </si>
  <si>
    <t>2013-11-14T21:22:23+00:00</t>
  </si>
  <si>
    <t>Slapen, hou super veel van me meisje @lisanneloveeyou &amp;lt;3</t>
  </si>
  <si>
    <t>2013-11-08T01:27:52+00:00</t>
  </si>
  <si>
    <t>00'00 ♡ @basfischer1 ,ik hou super veel van jou!♡ xxx.</t>
  </si>
  <si>
    <t>2013-11-19T23:00:18+00:00</t>
  </si>
  <si>
    <t>Slapen. Hou super veel van je @Rosalienxo xx</t>
  </si>
  <si>
    <t>2013-11-01T23:00:29+00:00</t>
  </si>
  <si>
    <t>super veel beleefd vanavond met @nynnnkex hahahah jeetje, was super!</t>
  </si>
  <si>
    <t>2013-11-02T23:48:28+00:00</t>
  </si>
  <si>
    <t>Echt super veel zin ik de kerst enzo, gezelligheid!</t>
  </si>
  <si>
    <t>2013-11-08T06:16:54+00:00</t>
  </si>
  <si>
    <t>Hahaha volgens mij heeft @officialdioni  altijd super veel interacties</t>
  </si>
  <si>
    <t>2013-11-09T22:40:21+00:00</t>
  </si>
  <si>
    <t>Slapen!, hou super veel van me meisje @lisanneloveeyou &amp;lt;3</t>
  </si>
  <si>
    <t>2013-11-24T04:03:59+00:00</t>
  </si>
  <si>
    <t>"@ikbensaida_: Echt super veel zin in me verjaardag"</t>
  </si>
  <si>
    <t>2013-11-17T18:30:36+00:00</t>
  </si>
  <si>
    <t>2013-11-17T22:31:35+00:00</t>
  </si>
  <si>
    <t>@jesperdegraaaf ahw hou ook super veel van jou ♡</t>
  </si>
  <si>
    <t>2013-11-21T21:58:24+00:00</t>
  </si>
  <si>
    <t>RT @pannenkoekxx: 1221 ik houw super veel van je bjoetiee ♥</t>
  </si>
  <si>
    <t>2013-11-16T21:56:04+00:00</t>
  </si>
  <si>
    <t>RT @ietszeggen: Schat ik hou super veel van je! (via http://t.co/EL3F6stEIs)</t>
  </si>
  <si>
    <t>2013-07-23T18:29:40+00:00</t>
  </si>
  <si>
    <t>@dyanhospers hahaha Dankje Dankje hadden ook super veel succes mee!!!</t>
  </si>
  <si>
    <t>2013-07-20T01:19:05+00:00</t>
  </si>
  <si>
    <t>Zondag op vakantie met lieff vriendinnetje, super veel zin in ♥</t>
  </si>
  <si>
    <t>2013-07-18T21:24:09+00:00</t>
  </si>
  <si>
    <t>@jeanineknop wou wat anders er is super veel vanaf omggggg</t>
  </si>
  <si>
    <t>2013-07-01T22:10:08+00:00</t>
  </si>
  <si>
    <t>@Lauraa_Leinenga awh ♡ hou ook super veel van jou, baby xxx ♡</t>
  </si>
  <si>
    <t>2013-07-23T19:41:27+00:00</t>
  </si>
  <si>
    <t>RT @Rosalienxo: slapennn ! hou super veel van je &amp;lt;3 @dylanschulte</t>
  </si>
  <si>
    <t>2013-08-07T21:39:16+00:00</t>
  </si>
  <si>
    <t>RT @_Farii: @pasiee ik ook super veel van jouu ♥ // Awhhh princes ♥</t>
  </si>
  <si>
    <t>2013-08-02T19:56:18+00:00</t>
  </si>
  <si>
    <t>Hou echt gwn super veel van mn meisjee's @SANDRAA_LOVEYOU &amp;amp; @cheryl_kusjeXxx</t>
  </si>
  <si>
    <t>2013-08-04T22:22:17+00:00</t>
  </si>
  <si>
    <t>Maar ik hou wel super veel van dr .</t>
  </si>
  <si>
    <t>2013-08-05T23:21:50+00:00</t>
  </si>
  <si>
    <t>Slapen hou super veel van me schatje @marnieboer 02-07-2013</t>
  </si>
  <si>
    <t>2013-08-06T01:57:53+00:00</t>
  </si>
  <si>
    <t>Grapje ik hou super veel van hem hoor ^^</t>
  </si>
  <si>
    <t>2013-08-22T14:50:15+00:00</t>
  </si>
  <si>
    <t>Slapen hou echt super veel van jou ❤❤❤&amp;lt;3  @ErwinWdb</t>
  </si>
  <si>
    <t>2013-08-17T21:33:47+00:00</t>
  </si>
  <si>
    <t>Al super veel muggen gekilt, nog 1 tegaan..</t>
  </si>
  <si>
    <t>2013-08-18T23:12:33+00:00</t>
  </si>
  <si>
    <t>Super blij met @britteheijnex  hou super veel van jou #15-6-13</t>
  </si>
  <si>
    <t>2013-08-16T21:18:08+00:00</t>
  </si>
  <si>
    <t>RT @elisavdcraats: Nu al super veel zin in vakantie volgend jaar&amp;lt;33</t>
  </si>
  <si>
    <t>2013-08-27T19:06:57+00:00</t>
  </si>
  <si>
    <t>@TweetMainStreet ik heb er super veel zin in love you !!&amp;lt;3</t>
  </si>
  <si>
    <t>2013-08-27T19:33:27+00:00</t>
  </si>
  <si>
    <t>Slapen, hou super veel van mijn liefje @SebastMusic ! xxxxxxx.</t>
  </si>
  <si>
    <t>2013-08-27T20:59:11+00:00</t>
  </si>
  <si>
    <t>"@cherylldewix: “@JORICKrieff: Ik hou echt super veel van men boo @cherylldewix” // ik hou ook super veel van jou lieverd ❤"slijmballetjes:)</t>
  </si>
  <si>
    <t>2013-04-09T16:50:51+00:00</t>
  </si>
  <si>
    <t>Eindelijk vakantie!! &amp;amp; super veel zin in happy hour!!!:D</t>
  </si>
  <si>
    <t>2013-10-25T18:24:05+00:00</t>
  </si>
  <si>
    <t>@TweetMainStreet Jullie beteken super veel voor me !! #loveyou</t>
  </si>
  <si>
    <t>2013-10-05T19:59:58+00:00</t>
  </si>
  <si>
    <t>"@nevenahoii: super veel strekte lieverd ! @ElineKremer" dankjewel meidd ♡♡</t>
  </si>
  <si>
    <t>2013-10-07T15:32:06+00:00</t>
  </si>
  <si>
    <t>"@BlondjeeLisanne: Moee .. En super veel last van mijn Keel."</t>
  </si>
  <si>
    <t>2013-10-11T16:48:28+00:00</t>
  </si>
  <si>
    <t>98765678 - beste vriendin, hou super veel van je ! 💕</t>
  </si>
  <si>
    <t>2013-10-20T19:37:34+00:00</t>
  </si>
  <si>
    <t>En heb ook nog eens super veel hoofdpijn :(</t>
  </si>
  <si>
    <t>2013-10-21T16:28:22+00:00</t>
  </si>
  <si>
    <t>Nu gaan slapen. Hou super veel van je @Rosalienxo &amp;lt;3</t>
  </si>
  <si>
    <t>2013-10-23T21:59:11+00:00</t>
  </si>
  <si>
    <t>Hou super veel van mijnn liefste sistahh never forget!♥</t>
  </si>
  <si>
    <t>2013-10-26T16:15:34+00:00</t>
  </si>
  <si>
    <t>2013-10-02T20:39:53+00:00</t>
  </si>
  <si>
    <t>RT @__MikeJwzx: 1902, ik hou super veel van je💕😊</t>
  </si>
  <si>
    <t>2013-10-16T19:10:11+00:00</t>
  </si>
  <si>
    <t>woensdag photoshoot met de meiden, super veel zin !</t>
  </si>
  <si>
    <t>2013-10-16T19:15:01+00:00</t>
  </si>
  <si>
    <t>Ik hou super veel van je x juliaa</t>
  </si>
  <si>
    <t>2013-10-30T19:10:26+00:00</t>
  </si>
  <si>
    <t>@naomi221200 ik ook liefjee hou super veel van je ♡</t>
  </si>
  <si>
    <t>2013-12-05T19:23:30+00:00</t>
  </si>
  <si>
    <t>I'm out, goodnight. ik hou super veel van me meisje @lisanneloveeyou</t>
  </si>
  <si>
    <t>2013-12-08T22:33:57+00:00</t>
  </si>
  <si>
    <t>@kirstenflier @reinduif @OwenPlayfair @NilsKaller @0547daan @TweetMainStreet super veel zin in !!</t>
  </si>
  <si>
    <t>2013-12-15T09:45:27+00:00</t>
  </si>
  <si>
    <t>Slapen, hou super veel van me meisje @lisanneloveeyou &amp;lt;3&amp;lt;3&amp;lt;3</t>
  </si>
  <si>
    <t>2013-12-13T22:57:29+00:00</t>
  </si>
  <si>
    <t>morgen weer lekker na stage super veel zin in !!</t>
  </si>
  <si>
    <t>2013-12-17T17:21:11+00:00</t>
  </si>
  <si>
    <t>@Rosalienxo slaaplekker lieverd xxx hou ook super veel van jouu &amp;lt;3</t>
  </si>
  <si>
    <t>2013-12-10T20:33:42+00:00</t>
  </si>
  <si>
    <t>Slapen , hou super veel van je schat @antiliaan16</t>
  </si>
  <si>
    <t>2013-12-29T00:30:40+00:00</t>
  </si>
  <si>
    <t>Ik heb echt super veel zin in lo morgen 👍</t>
  </si>
  <si>
    <t>2013-12-03T20:07:04+00:00</t>
  </si>
  <si>
    <t>Ik zie je morgen :p.... — jaaa super veel zin in ! http://t.co/MHXswTVJPA</t>
  </si>
  <si>
    <t>2013-12-15T18:16:26+00:00</t>
  </si>
  <si>
    <t>super veel zin in bit talentenwedstrijd met Bernadette ^.^</t>
  </si>
  <si>
    <t>2013-12-06T17:51:27+00:00</t>
  </si>
  <si>
    <t>2013-12-22T23:50:33+00:00</t>
  </si>
  <si>
    <t>moet nog wel super veel opdrachten maken van stage ..</t>
  </si>
  <si>
    <t>2013-12-23T15:00:12+00:00</t>
  </si>
  <si>
    <t>Slapen, hou super veel van je @JustKim_x ❤️ #gn</t>
  </si>
  <si>
    <t>2013-12-25T23:54:30+00:00</t>
  </si>
  <si>
    <t>RT @ilona_schaap: "@selinaottens: @veraschaap @XxxChristel @serenatromp @ilona_schaap @xkimruiter super veel zin in!&amp;lt;33"</t>
  </si>
  <si>
    <t>2013-12-30T18:45:51+00:00</t>
  </si>
  <si>
    <t>@ikhouvanJuliex super veel meegemaakt en er gaat nog zoveel meer  komen hou super veel van jou lieffie &amp;lt;3</t>
  </si>
  <si>
    <t>2013-09-13T19:57:37+00:00</t>
  </si>
  <si>
    <t>Slapen, hou super veel van me lieffie @lisanneloveeyou &amp;lt;3</t>
  </si>
  <si>
    <t>2013-12-20T23:21:15+00:00</t>
  </si>
  <si>
    <t>Slapen, hou super veel van me wifey @lisanneloveeyou &amp;lt;3&amp;lt;3</t>
  </si>
  <si>
    <t>2013-12-03T22:42:38+00:00</t>
  </si>
  <si>
    <t>RT @xjessiejacobs: Slapen, ik hou super veel van je lieverd! @_UNDISPUTEDD ♥♥♥</t>
  </si>
  <si>
    <t>2013-12-21T21:29:24+00:00</t>
  </si>
  <si>
    <t>Ik heb echt super veel zin in kerst! http://t.co/RJTSXFTNps</t>
  </si>
  <si>
    <t>2013-12-03T10:25:05+00:00</t>
  </si>
  <si>
    <t>Trein naar leeuwarden met ella, super veel zin in sr13 ❤️❤️</t>
  </si>
  <si>
    <t>2013-12-24T15:04:33+00:00</t>
  </si>
  <si>
    <t>Slapen hou super veel van me meisje @lisanneloveeyou &amp;lt;3&amp;lt;3</t>
  </si>
  <si>
    <t>2013-12-05T21:51:32+00:00</t>
  </si>
  <si>
    <t>Op bedjee hou zo super veel van mn popp @sylkekingma ♥</t>
  </si>
  <si>
    <t>2013-12-27T23:04:13+00:00</t>
  </si>
  <si>
    <t>2013-12-27T02:01:14+00:00</t>
  </si>
  <si>
    <t>Slapen, hou super veel van me princesje @lisanneloveeyou &amp;lt;3&amp;lt;3</t>
  </si>
  <si>
    <t>2013-12-30T03:35:06+00:00</t>
  </si>
  <si>
    <t>"@_WITH0UTY0U: Schatje als je dit leest ik hou super veel van je ❤ 04-11-12" &amp;lt; ik lees t en kan je zeggen: hij houd ook super veel van je!!!</t>
  </si>
  <si>
    <t>2013-04-24T20:48:59+00:00</t>
  </si>
  <si>
    <t>Dus morgen eve super veel cakejes in beslag nemen voor jordi en my:D</t>
  </si>
  <si>
    <t>2013-05-16T20:41:44+00:00</t>
  </si>
  <si>
    <t>"@aishanamay_: Goooodnight! Dromen over mn lieverd, ik hou super veel van jou @frank_keeper &amp;lt;33!!" Welterusten lieverd! &amp;lt;333</t>
  </si>
  <si>
    <t>2013-05-12T21:51:54+00:00</t>
  </si>
  <si>
    <t>goodnightt ' hou super veel van je liefje, can't life without youu ♡ -  @nickhoekstraa</t>
  </si>
  <si>
    <t>2013-05-02T01:25:17+00:00</t>
  </si>
  <si>
    <t>Schatjeeee , hou super veel van jouuu. Beste schoonnichtjee. Never without youu babee. Bestt 😘😘💞💞💞xInbrekertje 💖</t>
  </si>
  <si>
    <t>HEY_ITSMANDY</t>
  </si>
  <si>
    <t>Mandy.</t>
  </si>
  <si>
    <t>2013-05-05T18:24:23+00:00</t>
  </si>
  <si>
    <t>OOO8 @HEYxBABEY @xShamaraAshley ik hou super veel van jullie en miss juliee !xxx</t>
  </si>
  <si>
    <t>2013-05-09T22:08:38+00:00</t>
  </si>
  <si>
    <t>RT @tessaxveltman: Naast me allesje @Chaiimaaxx  &amp;lt;333 #HouVanHaar ∞ hou ook super veel van jou ♡</t>
  </si>
  <si>
    <t>2013-05-13T10:56:14+00:00</t>
  </si>
  <si>
    <t>RT @VandeVenx1998: 135 je betekend alles voor me! En ik hou super veel van je moppie ♥♥</t>
  </si>
  <si>
    <t>2013-05-15T17:28:18+00:00</t>
  </si>
  <si>
    <t>12 - een meid waar ik trots op ben en waar ik super veel van houu ♥</t>
  </si>
  <si>
    <t>2013-05-16T14:30:33+00:00</t>
  </si>
  <si>
    <t>Donderdag dauwzwemmen super veel zin in maarehh gaat @anikawesterkamp nog mee?? Xo</t>
  </si>
  <si>
    <t>2013-05-06T21:23:54+00:00</t>
  </si>
  <si>
    <t>RT @_Farii: Ik hou van Pascal &amp;lt;3 // Ik hou ook super veel van jou princesje &amp;lt;3</t>
  </si>
  <si>
    <t>2013-05-15T14:31:01+00:00</t>
  </si>
  <si>
    <t>@WendyV80 Twitter, Facebook, Foursquare.. Heb Android maar niet zooo super veel apps eigenlijk^^ :)</t>
  </si>
  <si>
    <t>2013-05-09T15:02:29+00:00</t>
  </si>
  <si>
    <t>@moniquekusje_ okeee dan lieverd... naja weet dat ik super veel van je hou lekkerding</t>
  </si>
  <si>
    <t>2013-05-22T21:40:52+00:00</t>
  </si>
  <si>
    <t>“@Emmma__x: Ahh wat amber nu stuurt is echt super lief &amp;lt;3 - @AmberSmits” :$$ hahahahhaa hou super veel van jou!!!</t>
  </si>
  <si>
    <t>2013-05-04T13:37:09+00:00</t>
  </si>
  <si>
    <t>@KENJEDIT? Als iemand je negeert terwijl je super veel voor die gene doet</t>
  </si>
  <si>
    <t>2013-05-04T22:24:38+00:00</t>
  </si>
  <si>
    <t>@marnieboer ik mis jou ook schatje hou ook super veel van mr meisie xxxx</t>
  </si>
  <si>
    <t>2013-05-17T08:21:36+00:00</t>
  </si>
  <si>
    <t>Ik hou super veel van deze meid, she means the world to me. xxxxxx</t>
  </si>
  <si>
    <t>2013-05-02T21:02:40+00:00</t>
  </si>
  <si>
    <t>Slapen hou super veel van mijn knapste en liefste vriendje @Rleijssenaar &amp;lt;3 forevermine</t>
  </si>
  <si>
    <t>2013-05-02T23:14:58+00:00</t>
  </si>
  <si>
    <t>Ik heb super veel honger en er is niks te eten in dit huis. Niet normaal</t>
  </si>
  <si>
    <t>2013-05-02T10:42:51+00:00</t>
  </si>
  <si>
    <t>Oh no en again moet ik weer super veel naar de wc !</t>
  </si>
  <si>
    <t>2013-05-28T22:42:15+00:00</t>
  </si>
  <si>
    <t>Hey , ik hou super veel van je , zusjes voor altijd , soms ruzie , but iloveyou &amp;lt;3 xxxxxxx janine .</t>
  </si>
  <si>
    <t>2013-05-03T13:39:37+00:00</t>
  </si>
  <si>
    <t>RT @pasiee: Wauw ik word rijk, gulden munten worden super veel waard!</t>
  </si>
  <si>
    <t>2013-05-04T00:53:25+00:00</t>
  </si>
  <si>
    <t>"@aishanamay_: Slapen! Ik hou super veel van jou !! &amp;lt;3 @frank_keeper xxxxx" slaaplekker lief xxxxxxxxxxx &amp;lt;333</t>
  </si>
  <si>
    <t>2013-05-28T22:35:34+00:00</t>
  </si>
  <si>
    <t>@claudiaborg1999 @Linkdeleuke &amp;amp; ik jou ook super veel van jou mop</t>
  </si>
  <si>
    <t>2013-05-07T07:52:25+00:00</t>
  </si>
  <si>
    <t>RT @luukgottemaker: Iedereen die vandaag al met de examens begint super veel suc6 ermee! #examens #examenstrijd</t>
  </si>
  <si>
    <t>2013-05-13T08:44:59+00:00</t>
  </si>
  <si>
    <t>Vandaag ga ik super veel werken voor school!! -&amp;gt; doet gene klop</t>
  </si>
  <si>
    <t>2013-05-14T18:33:43+00:00</t>
  </si>
  <si>
    <t>RT @sophiexsimons: RT @catrientjuuu: Oké er gaat echt super veel veranderen volgend jaar</t>
  </si>
  <si>
    <t>josssjeee</t>
  </si>
  <si>
    <t>joska</t>
  </si>
  <si>
    <t>2013-05-19T10:34:28+00:00</t>
  </si>
  <si>
    <t>RT @shannonxx__: Volgens mij komen er super veel mensen van hnl naar onze school.</t>
  </si>
  <si>
    <t>2013-05-16T19:58:23+00:00</t>
  </si>
  <si>
    <t>Fjuuuu moeilijk om op aguero te bieden hij is kei gewild, wordt super veel opmgeboden</t>
  </si>
  <si>
    <t>2013-05-20T11:08:24+00:00</t>
  </si>
  <si>
    <t>@josienscholing @_BRiiAN_B neee josien er staan echt super veel foto's van ons op bij kraan. Echt heel veel</t>
  </si>
  <si>
    <t>2013-05-10T14:50:36+00:00</t>
  </si>
  <si>
    <t>"@joycedh: En we rijden naar Parijs! Tot zaterdag!" super veel plezier meis! Houvanjeeeee</t>
  </si>
  <si>
    <t>2013-05-13T04:40:43+00:00</t>
  </si>
  <si>
    <t>Vanacht super veel keer wakker geworden dus zal we half oplette in de klass-__-</t>
  </si>
  <si>
    <t>2013-05-13T06:07:06+00:00</t>
  </si>
  <si>
    <t>@xSVDB @chelsey_xxxx @NatasjaBx #Bente #Merel &amp;amp; de rest, super veel plezier in krakau en goeie reis !</t>
  </si>
  <si>
    <t>2013-05-13T10:18:42+00:00</t>
  </si>
  <si>
    <t>RT @ItalianLadyx_: echt super veel zin in morgen met liefstee @xPatriiciaa__ &amp;amp; @johnVDelst</t>
  </si>
  <si>
    <t>2013-05-17T11:48:08+00:00</t>
  </si>
  <si>
    <t>Omg. Dit heeft echt super veel swek. Ik meen dit. Voor de duidelijkheid: Cleverbot is blauw. http://t.co/ZAEg5AuU3O</t>
  </si>
  <si>
    <t>2013-05-17T19:42:29+00:00</t>
  </si>
  <si>
    <t>Al super slecht geslapen , komt er ineens zn trekker met super veel kabaal langs , weer wakker -,-'</t>
  </si>
  <si>
    <t>2013-05-27T03:49:18+00:00</t>
  </si>
  <si>
    <t>Vandaag echt leuk dagje met @xsohpieschreurs gehad , Weer super veel gelachen &amp;lt;33 #loveher</t>
  </si>
  <si>
    <t>2013-05-22T19:58:14+00:00</t>
  </si>
  <si>
    <t>wow over 46 daagjes al naar Londen, echt super veel zin in!!</t>
  </si>
  <si>
    <t>2013-05-21T19:56:02+00:00</t>
  </si>
  <si>
    <t>wat een machtig mooie avond! Hou super veel van mn gezin &amp;lt;3</t>
  </si>
  <si>
    <t>2013-05-03T23:20:17+00:00</t>
  </si>
  <si>
    <t>Loook my bioo popjeess @selenaportierx @XKAYL33  hou super veel van juliee xxx</t>
  </si>
  <si>
    <t>2013-05-02T21:26:33+00:00</t>
  </si>
  <si>
    <t>RT @MikeSchottmans: schatje ik hou super veel van je ! kus je meisje ♥</t>
  </si>
  <si>
    <t>2013-05-05T23:39:02+00:00</t>
  </si>
  <si>
    <t>@0517Daniel dat deed ik maar die films namen super veel geheugen in beslag!</t>
  </si>
  <si>
    <t>2013-05-05T14:25:43+00:00</t>
  </si>
  <si>
    <t>@silkelenssens het is echt erg vanavond, super veel treinen van en naar Brussel zijn afgeschaft!</t>
  </si>
  <si>
    <t>JaniHertmans</t>
  </si>
  <si>
    <t>Jani Hertmans</t>
  </si>
  <si>
    <t>2013-05-05T20:08:08+00:00</t>
  </si>
  <si>
    <t>"@claudiaborg1999: @xhartjemikex Ik hou super veel van jou schatjee ehh.. (ll)" #yeah</t>
  </si>
  <si>
    <t>2013-05-08T19:03:32+00:00</t>
  </si>
  <si>
    <t>"@iiMIRTHEX_: Hou van je super veel ! Beste vriendinnetjes voor altijd ! Kusjes ! L ' (l)" 0</t>
  </si>
  <si>
    <t>2013-05-07T13:59:28+00:00</t>
  </si>
  <si>
    <t>Wanneer gaan mijn ouders nu is inzien dat @ankevds super veel voor mij betekend :( #SheMakesMeHappy #Hero</t>
  </si>
  <si>
    <t>2013-05-09T12:17:33+00:00</t>
  </si>
  <si>
    <t>@xannedehoog @xkusvanamber k hou ook super veel van jullie!! #kuchkuch ;pp</t>
  </si>
  <si>
    <t>2013-05-08T12:50:07+00:00</t>
  </si>
  <si>
    <t>Thuis van het winkelen super veel leuke nieuwe kleren gekregen van mama ♡</t>
  </si>
  <si>
    <t>2013-05-02T11:34:35+00:00</t>
  </si>
  <si>
    <t>WOW ineens gaan er super veel foto's van fans met ronan parker op de foto #lucky #girls</t>
  </si>
  <si>
    <t>2013-05-26T17:54:57+00:00</t>
  </si>
  <si>
    <t>RT @AshleyLimaD: vandaag heb k er opeens super veel last van kut hooikoorts.</t>
  </si>
  <si>
    <t>2013-05-27T09:39:26+00:00</t>
  </si>
  <si>
    <t>Ik heb super veel zin om terug showkes te organiseren. Maar moet nog even wachten</t>
  </si>
  <si>
    <t>2013-05-14T13:38:28+00:00</t>
  </si>
  <si>
    <t>856 ik beschouw je als broer en hou super veel van je aapie</t>
  </si>
  <si>
    <t>2013-05-15T18:14:06+00:00</t>
  </si>
  <si>
    <t>RT @Xmarokkaanseee RT @Anne1233_ hoi schatje ik hou super veel van je &amp;lt;3&amp;lt;3 xx @Xmarokkaanseee</t>
  </si>
  <si>
    <t>2013-05-19T09:24:30+00:00</t>
  </si>
  <si>
    <t>RT @ALYSSIAHERPEN: 040 mn alles . hou super veel van je schatje , al 3 maandennn jwz :) ♥</t>
  </si>
  <si>
    <t>2013-05-18T16:37:04+00:00</t>
  </si>
  <si>
    <t>ik hou super veel van mijn lieverd, mijn trots, mijn alles @Gerben_VV ♥</t>
  </si>
  <si>
    <t>2013-05-21T20:15:17+00:00</t>
  </si>
  <si>
    <t>Lijkt alsof ik de bijbel moet leren, geschiedenis is super veel.</t>
  </si>
  <si>
    <t>_iRAMON</t>
  </si>
  <si>
    <t>RVMON</t>
  </si>
  <si>
    <t>2013-05-21T06:46:37+00:00</t>
  </si>
  <si>
    <t>RT @CupcakeEefje: 13.000 Voor de allerliefste @GigCeez hou super veel van hem♡ (:</t>
  </si>
  <si>
    <t>2013-05-23T09:12:41+00:00</t>
  </si>
  <si>
    <t>Mijn 3.000ste tweet is voor @danoonpower waarr ik super veel van hou!!! Loveyoubaby</t>
  </si>
  <si>
    <t>JojotommyTom</t>
  </si>
  <si>
    <t>Oudewater-Gouda</t>
  </si>
  <si>
    <t>2013-05-12T12:46:54+00:00</t>
  </si>
  <si>
    <t>hou super veel van je ik vertel het even om je het te herinner ♡♡♡♡♡♡♡♡♡♡♡♡♡♡♡♡♡</t>
  </si>
  <si>
    <t>2013-05-23T15:33:13+00:00</t>
  </si>
  <si>
    <t>RT @summerveenstra super veel zin in morgen avond met lieve vriendinnetjes!</t>
  </si>
  <si>
    <t>xxxmarleen</t>
  </si>
  <si>
    <t>Marleen</t>
  </si>
  <si>
    <t>2013-05-10T18:17:56+00:00</t>
  </si>
  <si>
    <t>Slapen byee hou super veel van mijn lieve prinsje @Rleijssenaar &amp;lt;3 wij voor altijdxxxxxx</t>
  </si>
  <si>
    <t>2013-05-06T22:34:12+00:00</t>
  </si>
  <si>
    <t>RT @Fr_Chrisje: "@Linkdeleuke: Van wie hou je super veel? #Linkdeleuke" @LTFACTORY_ - hihi &amp;lt;3</t>
  </si>
  <si>
    <t>2013-05-12T12:27:48+00:00</t>
  </si>
  <si>
    <t>Ik hou echt super veel van me lieve vrienden, ze zijn er altijd LOVE @anke_lovex @celin_xoxo @KLEINMEISJEXO @xxx_melis @Daantjeeeeh @Sem_98</t>
  </si>
  <si>
    <t>2013-05-02T21:32:38+00:00</t>
  </si>
  <si>
    <t>RT @Safaae__: "@SOUHAILAAAA__: 2323 @Safaae__" ik hou super veel van je 7obbi! - ook van jou schatj</t>
  </si>
  <si>
    <t>2013-05-29T21:24:06+00:00</t>
  </si>
  <si>
    <t>Hou echt super veel van je , ik kan alles bij je kwijt :) - @danielneef10</t>
  </si>
  <si>
    <t>2013-05-05T19:27:54+00:00</t>
  </si>
  <si>
    <t>@OwenPlayfair je zal maar over 5 dagen super veel post krijgen voor je verjaardag ^^</t>
  </si>
  <si>
    <t>2013-05-23T05:59:45+00:00</t>
  </si>
  <si>
    <t>"@aishanamay_: Slapen. Dromen over lieverd! Ik hou super veel van je @frank_keeper &amp;lt;3!" Weltrusten lieverd! &amp;lt;3</t>
  </si>
  <si>
    <t>2013-05-29T22:08:02+00:00</t>
  </si>
  <si>
    <t>super veel politie en een abulance rijden langs in een keer</t>
  </si>
  <si>
    <t>Fafieaniex</t>
  </si>
  <si>
    <t>Ennio</t>
  </si>
  <si>
    <t>2013-05-29T10:22:20+00:00</t>
  </si>
  <si>
    <t>"@Staceyy_loveex: "@_NickyxShimona_: @Staceyy_loveex jaja doe normaal tegen haar gewoon geen respect !" nooh ! ik heb super veel respect"</t>
  </si>
  <si>
    <t>2013-03-11T18:54:59+00:00</t>
  </si>
  <si>
    <t>vanavond gala in @CafeTimeless word zeker mooi ! super veel zin in &amp;lt;3</t>
  </si>
  <si>
    <t>2013-03-08T16:44:04+00:00</t>
  </si>
  <si>
    <t>@yoocarooo aahh ! Nog super veel plezier rest van de week caro !! X</t>
  </si>
  <si>
    <t>2013-03-13T21:07:57+00:00</t>
  </si>
  <si>
    <t>Ik hou zo super veel van mn meisje alweer een week samen &amp;lt;3 @anoukstuiverxo !</t>
  </si>
  <si>
    <t>2013-03-15T22:11:59+00:00</t>
  </si>
  <si>
    <t>Ik hou super veel van jou mijn vrouwtje xxx youre mann &amp;lt;3</t>
  </si>
  <si>
    <t>2013-03-31T03:58:07+00:00</t>
  </si>
  <si>
    <t>Ik hou echt super veel van mn meisje! Wil haar nooit meer kwijt! @IRISAMARINS &amp;lt;3!</t>
  </si>
  <si>
    <t>2013-03-29T00:06:51+00:00</t>
  </si>
  <si>
    <t>Maar gaan slapen! Hou super veel van mn lieve vriendinnetje! Xoxoxo @IRISAMARINS &amp;lt;333!</t>
  </si>
  <si>
    <t>2013-03-29T00:50:04+00:00</t>
  </si>
  <si>
    <t>RT @CHAIISxISJEE: Ik houu super veel van je en dat weet je</t>
  </si>
  <si>
    <t>2013-03-08T20:09:28+00:00</t>
  </si>
  <si>
    <t>"@xMelisah: Hou van mijn lieve meisje @xrosannex_ hahahah ❤" ahw , hou super veel van je lis &amp;lt;3</t>
  </si>
  <si>
    <t>2013-03-09T18:52:17+00:00</t>
  </si>
  <si>
    <t>RT @esmaytimmermanx super veel zin in vrijdag en zaterdag met me aller liefste vriendinnen!</t>
  </si>
  <si>
    <t>2013-03-20T10:52:27+00:00</t>
  </si>
  <si>
    <t>Echt nog steeds super veel pijn in me benen kan niet eens normaal lopen</t>
  </si>
  <si>
    <t>2013-03-23T05:20:24+00:00</t>
  </si>
  <si>
    <t>ben echt al vanaf half 1 bezig met leren :O super veel :(</t>
  </si>
  <si>
    <t>2013-03-24T15:26:54+00:00</t>
  </si>
  <si>
    <t>beetje raar idee dat dit weekend nieuwe seizoen weer begint .. maar wel super veel zin in!</t>
  </si>
  <si>
    <t>2013-03-29T15:46:17+00:00</t>
  </si>
  <si>
    <t>RT @LoveeDemiix: Heb mega super veel zin in clubkamp met cutie @alinawierenga &amp;lt;3</t>
  </si>
  <si>
    <t>2013-03-29T17:45:33+00:00</t>
  </si>
  <si>
    <t>RT @YvetteYS: I want to do this with super veel schatjees!! &amp;lt;3&amp;lt;3 http://t.co/5xpQ8YjmUE</t>
  </si>
  <si>
    <t>2013-03-07T18:31:44+00:00</t>
  </si>
  <si>
    <t>RT @joost193: Ik hou super veel van me lief @xJust_Mee mijn prinses</t>
  </si>
  <si>
    <t>2013-03-05T22:58:58+00:00</t>
  </si>
  <si>
    <t>weetje, @kissdull houd super veel van mij enz. dat is toch keigaaf</t>
  </si>
  <si>
    <t>2013-03-28T20:41:21+00:00</t>
  </si>
  <si>
    <t>"@Dekoel26Lars: "@veraaxxxxxxx: Ik hou super veel van jou mopjee @Dekoel26Lars"ikhouooksuperveelmop" Mwhihi x</t>
  </si>
  <si>
    <t>2013-03-03T10:40:33+00:00</t>
  </si>
  <si>
    <t>RT @xjulia_ampt: Hooii julia ik hou super veel van jou xxxx @Chaiimaaxx ❤</t>
  </si>
  <si>
    <t>2013-03-16T12:15:41+00:00</t>
  </si>
  <si>
    <t>Zoo in love met m'n allerliefste vriendinnetje @kayleeharmelink x ik hou super veel van je !</t>
  </si>
  <si>
    <t>2013-03-12T17:59:20+00:00</t>
  </si>
  <si>
    <t>hij is van mij, ik hou super veel van hem, love my boy - @Lennarttttttt ♥</t>
  </si>
  <si>
    <t>2013-03-20T16:51:28+00:00</t>
  </si>
  <si>
    <t>@firdaaous_ jawel man , op die foto lijkt hij echt super veel op hem...te eng</t>
  </si>
  <si>
    <t>2013-03-12T15:50:58+00:00</t>
  </si>
  <si>
    <t>ik hou super veel van jou:$ — Ik ook van jou man http://t.co/i5Yr9v2EoL</t>
  </si>
  <si>
    <t>2013-03-12T18:58:18+00:00</t>
  </si>
  <si>
    <t>Mn beste vriend is fucking vies! Toch hou ik super veel van die schijt neger</t>
  </si>
  <si>
    <t>2013-03-18T00:12:00+00:00</t>
  </si>
  <si>
    <t>Nu op bed, morgen weer een weekje school. YES heb er weer super veel zin in.</t>
  </si>
  <si>
    <t>2013-03-17T19:37:01+00:00</t>
  </si>
  <si>
    <t>0000 ik hou zo super veel van je lieve schat @Jonii_xx , jij bent mijn toekomst &amp;lt;3&amp;lt;3</t>
  </si>
  <si>
    <t>2013-03-27T23:00:42+00:00</t>
  </si>
  <si>
    <t>RT @NathalieB__: Blijf 't zeggen, heb super veel geluk met mn ouders.</t>
  </si>
  <si>
    <t>2013-03-30T08:34:23+00:00</t>
  </si>
  <si>
    <t>@AngeliqueVenema en.heb nu nergens last van. Alleen heb wel super veel kramp. Xxx</t>
  </si>
  <si>
    <t>2013-03-15T19:28:29+00:00</t>
  </si>
  <si>
    <t>RT @charlotte_lovee: nu met die zon krijg je echt super veel zin in de zomer☀😎</t>
  </si>
  <si>
    <t>2013-03-04T15:49:37+00:00</t>
  </si>
  <si>
    <t>Heb nu alleen maar ruzie met de mensen waar ik super veel van hou.</t>
  </si>
  <si>
    <t>2013-03-08T18:24:17+00:00</t>
  </si>
  <si>
    <t>@MYLIFEASALISHA_ jaa maar ga me denk ik ziekmelden als ik er ben. heb super veel koppijn.</t>
  </si>
  <si>
    <t>2013-03-12T07:48:55+00:00</t>
  </si>
  <si>
    <t>RT @MounirTweets: Als ik om je huil beteken je super veel voor me..</t>
  </si>
  <si>
    <t>2013-03-12T15:21:28+00:00</t>
  </si>
  <si>
    <t>super veel zin om te dansen - maar kan niet naar training vanavond:(</t>
  </si>
  <si>
    <t>2013-03-02T10:52:53+00:00</t>
  </si>
  <si>
    <t>Kutt kuttt, we hadde super veel hw vergeten te maaken pffff</t>
  </si>
  <si>
    <t>2013-03-13T07:32:30+00:00</t>
  </si>
  <si>
    <t>@VEERLEXCX Er zijn ook echt super veel koeien in Indonesië, zo slim die moenir.</t>
  </si>
  <si>
    <t>2013-03-16T19:42:11+00:00</t>
  </si>
  <si>
    <t>gaan slapen, lekker dromen over mn lieve @estherrxxx waar ik super veel van hou! &amp;lt;3</t>
  </si>
  <si>
    <t>2013-03-17T01:42:47+00:00</t>
  </si>
  <si>
    <t>Slapen nu.., hou super veel van mijn prinsje @Rleijssenaar ♥ forever minex</t>
  </si>
  <si>
    <t>2013-03-15T23:10:57+00:00</t>
  </si>
  <si>
    <t>Donderdag voor het eerst paardrijden...... Heb er super veel zin in</t>
  </si>
  <si>
    <t>2013-03-12T14:57:11+00:00</t>
  </si>
  <si>
    <t>vandaag 1e klassieker van het jaar , super veel zin in ! (: #strijen</t>
  </si>
  <si>
    <t>2013-03-16T04:23:21+00:00</t>
  </si>
  <si>
    <t>Vanaaf niet trainen:( Nog super veel pijn aan hand! Kon niet eens schrijven op school...</t>
  </si>
  <si>
    <t>2013-03-18T16:11:31+00:00</t>
  </si>
  <si>
    <t>dans gaat al erg goed dus heb super veel zin in uitvoering</t>
  </si>
  <si>
    <t>2013-03-22T19:04:03+00:00</t>
  </si>
  <si>
    <t>Ik wil super veel ik wil superveel zagen zaagmachin deze dagen &amp;lt;3</t>
  </si>
  <si>
    <t>2013-03-22T11:56:45+00:00</t>
  </si>
  <si>
    <t>Direct slapen, morgen werken .. ik hou super veel van mn liefje @remcohutten ! &amp;lt;333333</t>
  </si>
  <si>
    <t>2013-03-29T21:04:21+00:00</t>
  </si>
  <si>
    <t>Hoppa morgen weer naar school. Echt super veel zin in yessss #bleeeeeh #not</t>
  </si>
  <si>
    <t>2013-03-26T22:50:05+00:00</t>
  </si>
  <si>
    <t>hou echt super veel van @daniellebonestr echt super trots dat ik je vriendje mag wezen!&amp;lt;3</t>
  </si>
  <si>
    <t>2013-01-20T00:42:57+00:00</t>
  </si>
  <si>
    <t>super avondje met mijn aller liefste vriendinnetje @daniellebonestr hou super veel van jou!!!&amp;lt;3</t>
  </si>
  <si>
    <t>2013-01-13T01:33:20+00:00</t>
  </si>
  <si>
    <t>@xVoetbalSTer jij hebt super veel munten man muahahaha ik heb er maar 134.</t>
  </si>
  <si>
    <t>2013-01-02T18:35:44+00:00</t>
  </si>
  <si>
    <t>RT @remcohutten: 10000 voor me schatje @SANNANASx_  hou super veel van haar !! &amp;lt;33 #020113</t>
  </si>
  <si>
    <t>2013-01-06T12:14:03+00:00</t>
  </si>
  <si>
    <t>@widaddx &amp;amp; ik kan meestal niet ontbijten.. en dan krijg ik super veel honger op school ):</t>
  </si>
  <si>
    <t>2013-01-06T23:37:04+00:00</t>
  </si>
  <si>
    <t>“@robinvandelaar: oke serieus, super veel mensen hebben morgen uitval en ik weer natuurlijk niet”</t>
  </si>
  <si>
    <t>2013-01-24T17:27:50+00:00</t>
  </si>
  <si>
    <t>Kost het niet super veel geld om joncy te zien? — Valt meeee!! 37,90 http://t.co/Xsiv6Wib</t>
  </si>
  <si>
    <t>2013-01-10T20:27:58+00:00</t>
  </si>
  <si>
    <t>Wakker, spierpijn als een gek, en vandaag super veel huiswerk maken.. doei vakantie -_-!</t>
  </si>
  <si>
    <t>2013-01-06T10:25:51+00:00</t>
  </si>
  <si>
    <t>Heb echt behoefte aan een warm bad, heb super veel last van mijn rug</t>
  </si>
  <si>
    <t>theycallmeclau</t>
  </si>
  <si>
    <t>claudia christina</t>
  </si>
  <si>
    <t>2013-01-12T22:06:08+00:00</t>
  </si>
  <si>
    <t>RT "@Rommyxxx: Hou nog steeds super veel vn me lieve vriendinnetjes @renniehuizinga and @xKRSTNx since 1999 &amp;lt;'3 http://t.co/rm3Eq7dp"</t>
  </si>
  <si>
    <t>2013-01-19T20:28:34+00:00</t>
  </si>
  <si>
    <t>“@xiKBENEENAAPjE: @SnuggereTiener dat je super veel van silke houd? ;3” nee</t>
  </si>
  <si>
    <t>2013-01-14T20:41:15+00:00</t>
  </si>
  <si>
    <t>Je moet egt super veel kennen voor NL zie ik nu :0</t>
  </si>
  <si>
    <t>2013-01-21T20:19:24+00:00</t>
  </si>
  <si>
    <t>Oke deze week zijn er super veel stroomstoringen en wisselstoringen zeg.</t>
  </si>
  <si>
    <t>2013-01-22T10:23:42+00:00</t>
  </si>
  <si>
    <t>whoeei super veel zin in morgen, met trein naar Amsterdam gezellig daggie winkeln ! @annamarijke_ @hildelambers</t>
  </si>
  <si>
    <t>2013-01-19T13:57:20+00:00</t>
  </si>
  <si>
    <t>Hou super veel van me Schatje !! @1jfsn je bebt van mij! hihihih=$$ 02-10-'11 &amp;lt;3</t>
  </si>
  <si>
    <t>2013-01-28T07:44:36+00:00</t>
  </si>
  <si>
    <t>vandaag was echt super met mn lieve @estherrxxx &amp;lt;3 ik hou echt super veel van je!</t>
  </si>
  <si>
    <t>2013-01-02T22:32:59+00:00</t>
  </si>
  <si>
    <t>nog super veel doen.. en ook nog js moee ... wat een kuttavondd zeg</t>
  </si>
  <si>
    <t>2013-01-08T22:09:38+00:00</t>
  </si>
  <si>
    <t>Zaterdag 2 maart, Ziggo Dome Amsterdam, Trance Energy met @SJ_RM super veel zin in!</t>
  </si>
  <si>
    <t>2013-01-03T06:24:10+00:00</t>
  </si>
  <si>
    <t>Niks te doen voor morgen (: Ma wel super veel voor donderdag ;c</t>
  </si>
  <si>
    <t>2013-01-15T16:01:49+00:00</t>
  </si>
  <si>
    <t>Ik hop echt dat er super veel ijs komt, ga ik overal heen schaatsen</t>
  </si>
  <si>
    <t>2013-01-14T21:42:56+00:00</t>
  </si>
  <si>
    <t>Slapen #gn hou super veel van mn allerliefste en knapste beertje op aarde @raymonddaboy &amp;lt;3</t>
  </si>
  <si>
    <t>2013-01-16T20:45:54+00:00</t>
  </si>
  <si>
    <t>zo richting zweeloo en dan emmen, super veel zin in dansen =)</t>
  </si>
  <si>
    <t>2013-01-23T17:20:15+00:00</t>
  </si>
  <si>
    <t>RT @kubusmann: Ik hou super veel van mn pandabeertje :-)  en ik zie haar.vrijdag weer xxx cant wait @NOLiFE_GAMER</t>
  </si>
  <si>
    <t>2013-01-29T15:04:22+00:00</t>
  </si>
  <si>
    <t>Slapenn, morgen iuur.. nu all super veel zin in weekend met me lieffies^^ xx</t>
  </si>
  <si>
    <t>2013-01-29T20:30:14+00:00</t>
  </si>
  <si>
    <t>RT “@elise187: super veel zin in de vakantie , eerst carnaval &amp;amp; daarna skië !” !!!!</t>
  </si>
  <si>
    <t>2013-01-30T20:26:20+00:00</t>
  </si>
  <si>
    <t>@_Eviix neem 4 want 4s kan echt niet super veel mee volgens mij</t>
  </si>
  <si>
    <t>2013-01-03T14:30:28+00:00</t>
  </si>
  <si>
    <t>"@remcohutten: 10000 voor me schatje @SANNANASx_ hou super veel van haar !! &amp;lt;33 #020113" dankjelieverd ! khouookvanjou x</t>
  </si>
  <si>
    <t>2013-01-06T12:14:01+00:00</t>
  </si>
  <si>
    <t>Vandaag 5 maanden met de liefste @MikeeyyH hou super veel van jou !&amp;lt;3</t>
  </si>
  <si>
    <t>2013-01-14T08:08:22+00:00</t>
  </si>
  <si>
    <t>heb echt super veel last van me rug .... gelukkig morgen al naar de huisarts</t>
  </si>
  <si>
    <t>2013-01-09T20:07:03+00:00</t>
  </si>
  <si>
    <t>"@daphnedragt: Nu al super veel zin in zomervakantie! Op vakantie mee met lieve @xcajaa"</t>
  </si>
  <si>
    <t>2013-01-12T19:29:39+00:00</t>
  </si>
  <si>
    <t>Wanneer is de dag dat iemand "yeaaahh super veel zin in school" tweet #nooit #niemand</t>
  </si>
  <si>
    <t>2013-01-14T06:35:04+00:00</t>
  </si>
  <si>
    <t>"@Becockstovers: wow echt super veel mensen voegen me toe op msn paardenboy57@hotmail.nl"</t>
  </si>
  <si>
    <t>2013-01-19T20:42:05+00:00</t>
  </si>
  <si>
    <t>Hopen dat er morgen super veel sneeuw licht! Zodat we niet naar Drachten hoefen te badmintonnen!! :)</t>
  </si>
  <si>
    <t>2013-01-11T21:55:22+00:00</t>
  </si>
  <si>
    <t>Nu al een hoop gestress voor schook #bahbah wel super veel zin in gala</t>
  </si>
  <si>
    <t>Nswrts</t>
  </si>
  <si>
    <t>Noëlle</t>
  </si>
  <si>
    <t>2013-01-07T20:20:56+00:00</t>
  </si>
  <si>
    <t>Proberen kroketje te eten echt super veel zin in maar ik weet niet of t lukt</t>
  </si>
  <si>
    <t>2013-01-31T12:28:20+00:00</t>
  </si>
  <si>
    <t>@BasSmeetss ik hoor er super veel mensen over bitchen, wanneer moet dat eiglk af?</t>
  </si>
  <si>
    <t>2013-01-03T12:42:38+00:00</t>
  </si>
  <si>
    <t>'Ik wil super veel zagen ! Ik wil super zagen zaagmachine deze dagen'</t>
  </si>
  <si>
    <t>2013-01-03T01:47:55+00:00</t>
  </si>
  <si>
    <t>RT @basje_knols Oke, overdag was ik super moe &amp;amp; nu krijg ik ineens super veel energie, &amp;lt; !!!!!!</t>
  </si>
  <si>
    <t>rickhuijnen</t>
  </si>
  <si>
    <t>rick huijnen</t>
  </si>
  <si>
    <t>♡sanne</t>
  </si>
  <si>
    <t>2013-01-01T22:57:35+00:00</t>
  </si>
  <si>
    <t>Snel aankleden en dan naar de ezels! @xMirandajozuf super veel zin in! Xxxx</t>
  </si>
  <si>
    <t>2013-01-26T08:31:31+00:00</t>
  </si>
  <si>
    <t>RT @olnhuusie: ik hou super veel vam deze jongen xxx iemand</t>
  </si>
  <si>
    <t>2013-01-26T15:48:50+00:00</t>
  </si>
  <si>
    <t>zit ik op app weer in die groep van th1a gelijk weer super veel appjes -,-'</t>
  </si>
  <si>
    <t>2013-01-30T19:05:55+00:00</t>
  </si>
  <si>
    <t>@Ajayy_SS Tjaa.... ik krijg echt super veel haat &amp;gt;.&amp;lt; Meestal negeer ik het gewoon...</t>
  </si>
  <si>
    <t>2013-02-08T17:59:33+00:00</t>
  </si>
  <si>
    <t>RT @anoukstuiverxo: "@Meidenliefdes: Wie betekent super veel voor jou? #link" @kimschevex</t>
  </si>
  <si>
    <t>2013-02-02T11:46:41+00:00</t>
  </si>
  <si>
    <t>@Jillxkusjee straatjes ja er zijn nu super veel dronken mensen die daar keihard rijden enzo ;$</t>
  </si>
  <si>
    <t>2013-02-12T17:59:31+00:00</t>
  </si>
  <si>
    <t>RT @JeekelsSteven: 'Ik wil super veel zagen?' Hij is vast een hele goede timmerman haha.</t>
  </si>
  <si>
    <t>2013-02-01T14:54:20+00:00</t>
  </si>
  <si>
    <t>"@kusxbrenda: Was weer even gezellig met lieve @xhartjemikex , super veel zin in morgen ♥"</t>
  </si>
  <si>
    <t>2013-02-02T08:43:21+00:00</t>
  </si>
  <si>
    <t>@074Nick074 @SJ0ERD__ @074Mike @_GlennItaliaBoy @JordGouders @Tim_074 @jortjee074 ik kom ook niet super veel last van mijn hak</t>
  </si>
  <si>
    <t>2013-02-04T15:27:42+00:00</t>
  </si>
  <si>
    <t>@Lianne_053 ohhh shit, super veel succes! En beterschap voor je vader, het komt vast wel goed!</t>
  </si>
  <si>
    <t>2013-02-28T18:12:02+00:00</t>
  </si>
  <si>
    <t>0000 voor de mainiacs omdat ik super veel van jullie hou xxxx'</t>
  </si>
  <si>
    <t>2013-02-16T23:01:33+00:00</t>
  </si>
  <si>
    <t>@anouktenwoldex ik zeg toch dat het me super super super veel speet Anouk</t>
  </si>
  <si>
    <t>2013-02-19T00:47:11+00:00</t>
  </si>
  <si>
    <t>@_iLindC hahaha het is echt super veel xD kan nog ff gaan duren haha</t>
  </si>
  <si>
    <t>2013-02-09T20:16:12+00:00</t>
  </si>
  <si>
    <t>RT @bananenlikker: Als ik om je huil beteken je super veel voor me..</t>
  </si>
  <si>
    <t>Melissaaxx_</t>
  </si>
  <si>
    <t>Blesse city.</t>
  </si>
  <si>
    <t>2013-02-21T17:32:32+00:00</t>
  </si>
  <si>
    <t>RT @Melvin_Heun: Super gezellig in bras, volgende week personeelsfeest super veel zin in!!!!</t>
  </si>
  <si>
    <t>2013-02-24T02:02:36+00:00</t>
  </si>
  <si>
    <t>Volgend jaar weer op wintersport, had dit jaar niet zo super veel zin</t>
  </si>
  <si>
    <t>2013-02-25T13:32:25+00:00</t>
  </si>
  <si>
    <t>heb nog niet zo super veel leuke dingen meegemaak of gezien in deze  '2013' tijd...</t>
  </si>
  <si>
    <t>2013-02-28T20:10:17+00:00</t>
  </si>
  <si>
    <t>Ken je dat gevoel dat je super veel zin in school hebt? Nee. Ik ook niet</t>
  </si>
  <si>
    <t>2013-02-28T20:18:17+00:00</t>
  </si>
  <si>
    <t>“@Teenz_Feesten: Wist jij dat Teenz! super veel aanvragen heeft voor feesten in andere plaatsten!? #WIEWEET”zuid Limburg ?</t>
  </si>
  <si>
    <t>2013-02-27T21:38:54+00:00</t>
  </si>
  <si>
    <t>RT @esmaytimmermanx RT @xlisahogeterp @esmaytimmermanx wokkell ♡ » lovee youu ♡ » hou ook super veel van jouu ♡</t>
  </si>
  <si>
    <t>2013-02-28T15:41:35+00:00</t>
  </si>
  <si>
    <t>Heb super veel zin om uit gaan alleen zaterdag niet uit :(</t>
  </si>
  <si>
    <t>2013-02-27T18:47:40+00:00</t>
  </si>
  <si>
    <t>morgen weer naar de geweldige school, lekker vroeg uit bed, super veel leuk huiswerk :DDD #LoveMyLife ♥</t>
  </si>
  <si>
    <t>2013-02-03T19:00:33+00:00</t>
  </si>
  <si>
    <t>"@JanineGerards: "@Meidenliefdes: Wie betekent super veel voor jou? #link" Mama♥ @jeannygerards"o wat lief xxxxxx</t>
  </si>
  <si>
    <t>jeannygerards</t>
  </si>
  <si>
    <t xml:space="preserve">jeanny gerards </t>
  </si>
  <si>
    <t>2013-02-03T09:01:28+00:00</t>
  </si>
  <si>
    <t>Terug van almere , was super gezellig , en super veel nieuwe kleren , en super arm nu . :)</t>
  </si>
  <si>
    <t>2013-02-24T17:55:22+00:00</t>
  </si>
  <si>
    <t>Heee lieffjeeee ik hou super veel van jouuu! Je bent mn lieve dinnnetjee xxxxxxxxxxx niecje</t>
  </si>
  <si>
    <t>2013-02-08T08:58:42+00:00</t>
  </si>
  <si>
    <t>ik hoor muziek van al die karren.. nu heb ik super veel zin om te feesten</t>
  </si>
  <si>
    <t>2013-02-10T10:02:30+00:00</t>
  </si>
  <si>
    <t>@lynnLOVEYOUXC yesss schatje, houuuu super veel van jouuuuu liefje ❤! Ook speciaal voor jou</t>
  </si>
  <si>
    <t>2013-02-20T20:56:39+00:00</t>
  </si>
  <si>
    <t>RT @MounirTweets: als ik om je huil beteken je super veel voor me..</t>
  </si>
  <si>
    <t>2013-02-10T19:36:55+00:00</t>
  </si>
  <si>
    <t>@xxx_Kyara hahahha ja want ik neem super veel dingen mee naar een dagje amsterdam hahaha</t>
  </si>
  <si>
    <t>2013-02-22T19:17:12+00:00</t>
  </si>
  <si>
    <t>"@bananenlikker: Als ik om je huil beteken je super veel voor me.."</t>
  </si>
  <si>
    <t>2013-02-21T17:26:27+00:00</t>
  </si>
  <si>
    <t>Ken je dat gevoel dat je super veel zin in school hebt? Nee. Ik ook niet.</t>
  </si>
  <si>
    <t>2Skaff</t>
  </si>
  <si>
    <t>Devin</t>
  </si>
  <si>
    <t xml:space="preserve">#K-town </t>
  </si>
  <si>
    <t>2013-02-28T11:53:53+00:00</t>
  </si>
  <si>
    <t>Carnaval '13 nu al super veel zin in. Samen met @romy_punkie en nadinesteen #pakje http://t.co/Xm38na7K</t>
  </si>
  <si>
    <t>2013-01-23T18:38:03+00:00</t>
  </si>
  <si>
    <t>@juliavpijkerenx das echt super veel! ik ga dat mooi niet doen! duits is belangrijker!</t>
  </si>
  <si>
    <t>2013-01-25T05:45:55+00:00</t>
  </si>
  <si>
    <t>RT @LisaxKristel: Weetje ik hou wel super veel van jullie @Gideon02344 @Arthur02344</t>
  </si>
  <si>
    <t>2013-01-25T23:14:06+00:00</t>
  </si>
  <si>
    <t>ik heb nog super veel geld over van vanmiddag, heb alleen frikadellenbroodje &amp;amp;&amp;amp; drinken &amp;amp;&amp;amp; mascara gekocht.</t>
  </si>
  <si>
    <t>2013-01-05T17:38:58+00:00</t>
  </si>
  <si>
    <t>RT @Ongepast_: Laatste keer dat ik me oma vandaag zie. &amp;lt;/3 &amp;lt; super veel sterkte! xx</t>
  </si>
  <si>
    <t>2013-01-05T09:05:29+00:00</t>
  </si>
  <si>
    <t>"@_xChrisz: "@xSuzannee_: Vandaag 5 maanden met de liefste @MikeeyyH hou super veel van jou !&amp;lt;3" feliciteert"" dankjee</t>
  </si>
  <si>
    <t>2013-01-14T11:04:06+00:00</t>
  </si>
  <si>
    <t>@gweennn_ @Vreemdsoortig  Hahaha echt super veel van die foto's waar Denies opstaat, heb serieus hardop gelachen http://t.co/3a0JaO4h</t>
  </si>
  <si>
    <t>2013-01-30T16:26:33+00:00</t>
  </si>
  <si>
    <t>&amp;amp; met super veel pijn, ben ik toch mee gaan basketballen en lopen... Beter niet gedaan...</t>
  </si>
  <si>
    <t>2013-01-28T15:15:55+00:00</t>
  </si>
  <si>
    <t>blij met mijn vriendinnetje @daniellebonestr kan echt alles bij haar kwijt, hou super veel van je! &amp;lt;3</t>
  </si>
  <si>
    <t>2013-01-29T20:20:07+00:00</t>
  </si>
  <si>
    <t>Je zou maar ''Het Weekend'' heten, dan hebben echt super veel mensen zin in je!</t>
  </si>
  <si>
    <t>2013-01-31T21:46:36+00:00</t>
  </si>
  <si>
    <t>@leroy_bundy heb jij dat geld nog van istanbul want joost heeft super veel betaald</t>
  </si>
  <si>
    <t>miketicheler</t>
  </si>
  <si>
    <t>Mike Ticheler</t>
  </si>
  <si>
    <t>2013-02-08T12:10:59+00:00</t>
  </si>
  <si>
    <t>toen kwam je er achter dat je nog super veel huiswerk had -.-</t>
  </si>
  <si>
    <t>2013-02-10T12:20:11+00:00</t>
  </si>
  <si>
    <t>@lindavlijm hou echt super veel van je, kan niet zonder je ♥</t>
  </si>
  <si>
    <t>2013-02-07T22:00:26+00:00</t>
  </si>
  <si>
    <t>Vaste land bijna weer onder de voeten! Lekkere daagjes gehad en super veel geshopt :D</t>
  </si>
  <si>
    <t>2013-02-22T08:29:50+00:00</t>
  </si>
  <si>
    <t>@JeroenSpierdijk super veel plezier lieverd. en kom alsteblieft heel thuis. en groetjes an iedereen daaro ! ! !</t>
  </si>
  <si>
    <t>2013-02-17T22:42:22+00:00</t>
  </si>
  <si>
    <t>donders mooi hier! super veel zin om straks te gaan skiën! :))</t>
  </si>
  <si>
    <t>2013-02-17T07:18:42+00:00</t>
  </si>
  <si>
    <t>heujj carnaval terug kijken.. ook fijn dat ik super veel dr van ken</t>
  </si>
  <si>
    <t>2013-02-17T12:22:21+00:00</t>
  </si>
  <si>
    <t>@HellYeahFckYeah weer naar huis super dagje gehad met hem &amp;lt;3 hou super veel van hem! &amp;lt;3</t>
  </si>
  <si>
    <t>2013-02-24T19:48:58+00:00</t>
  </si>
  <si>
    <t>@marliesvdlaan_ ik hou super veel van je bby hvj wjnmk xx</t>
  </si>
  <si>
    <t>2013-06-06T20:53:59+00:00</t>
  </si>
  <si>
    <t>Hee lieve schat ik hou super veel van jou xxx je boo</t>
  </si>
  <si>
    <t>2013-06-11T09:59:44+00:00</t>
  </si>
  <si>
    <t>4000ste tweet voor @_xkelseyyyyx omdat ik super veel van jou hou liefjee ! &amp;lt;3 &amp;lt;3 XXX</t>
  </si>
  <si>
    <t>2013-06-03T18:22:58+00:00</t>
  </si>
  <si>
    <t>RT @chantalwbx: echt super veel zin in volgende week zaterdag met iedereen! 💕</t>
  </si>
  <si>
    <t>2013-06-01T15:05:11+00:00</t>
  </si>
  <si>
    <t>Mag rick ross op je gezicht poepen voor 5 millljoen — 5miljoen is super veel kom loesoee http://t.co/HdneI8scHc</t>
  </si>
  <si>
    <t>buitengebruick</t>
  </si>
  <si>
    <t>Gibs.</t>
  </si>
  <si>
    <t>2013-06-19T16:24:34+00:00</t>
  </si>
  <si>
    <t>“@nigeloosterloo: lieve papa ik hou super veel van je , je bent mn held , mn voorbeeld &amp;lt;3 #loveedaddy”</t>
  </si>
  <si>
    <t>2013-06-15T23:07:08+00:00</t>
  </si>
  <si>
    <t>Of ik ben verkouden, of ik heb weer super veel last van hooikoorts #hate.</t>
  </si>
  <si>
    <t>2013-06-04T05:29:11+00:00</t>
  </si>
  <si>
    <t>@TomDauw examens zijn rotslecht gegaan &amp;amp; ik had deze morgend super veel stress haha daarmee :(</t>
  </si>
  <si>
    <t>2013-06-21T11:00:29+00:00</t>
  </si>
  <si>
    <t>in een keer super veel last van mn knie niet normaal meer</t>
  </si>
  <si>
    <t>2013-06-10T19:17:02+00:00</t>
  </si>
  <si>
    <t>gezellig gebeld met mn lieve schatje haha. ik hou super veel van hem ! &amp;lt;3</t>
  </si>
  <si>
    <t>2013-06-16T22:54:39+00:00</t>
  </si>
  <si>
    <t>Wss volgende week met mn schatjes @_justmidoo en @xjesanoukk naar chez super veel zin in &amp;lt;3</t>
  </si>
  <si>
    <t>2013-06-27T21:05:48+00:00</t>
  </si>
  <si>
    <t>Bijna zeilkamp , woeh super veel zin in . Word echt super dan . :))</t>
  </si>
  <si>
    <t>2013-06-26T10:18:33+00:00</t>
  </si>
  <si>
    <t>Zo naar Demi der feest met schatjes, super veel zin in.</t>
  </si>
  <si>
    <t>2013-06-28T15:57:26+00:00</t>
  </si>
  <si>
    <t>over een paar weken al naar tenerife met @ambersteenwijk! echt super veel zin in ♥</t>
  </si>
  <si>
    <t>2013-06-12T19:05:56+00:00</t>
  </si>
  <si>
    <t>Slapen , dreams about my love @danielneef10 , hou super veel van jou x</t>
  </si>
  <si>
    <t>2013-06-11T21:01:20+00:00</t>
  </si>
  <si>
    <t>@MSRauhls1D  @OwenPlayfair ja Owen, t betekend echt super veel voor ons! ♥</t>
  </si>
  <si>
    <t>2013-06-06T17:57:39+00:00</t>
  </si>
  <si>
    <t>Heb super veel zin om te gaan shoppen! Is zo lang geleden</t>
  </si>
  <si>
    <t>2013-06-09T19:19:29+00:00</t>
  </si>
  <si>
    <t>ik heb nog super veel te doen tegen maandag en dinsdag</t>
  </si>
  <si>
    <t>2013-06-09T11:07:10+00:00</t>
  </si>
  <si>
    <t>“@xzoemattele: “@chantalwbx: echt super veel zin in volgende week zaterdag met iedereen! 💕”” ❤</t>
  </si>
  <si>
    <t>2013-06-01T15:12:47+00:00</t>
  </si>
  <si>
    <t>en ja.. ik hou super veel van mn lieve vriendinnetje @estherr</t>
  </si>
  <si>
    <t>2013-06-09T00:11:19+00:00</t>
  </si>
  <si>
    <t>nu maar gaan slapen, ik hou super veel van mn ware liefde @lisaatje_lisa &amp;lt;3________&amp;lt;3</t>
  </si>
  <si>
    <t>2013-06-16T21:05:42+00:00</t>
  </si>
  <si>
    <t>@RobbinDenise_ mama heeft allemaal stofjes gekocht dus ik ga er super veel maken 💕💕💕</t>
  </si>
  <si>
    <t>2013-06-18T16:01:50+00:00</t>
  </si>
  <si>
    <t>Hou super veel van de mensen die er altijd voor mij zijn! Dank jullie!</t>
  </si>
  <si>
    <t>2013-06-14T22:43:48+00:00</t>
  </si>
  <si>
    <t>RT @hartjeceline__: RT @iJOHARAA_ super veel zin in de zomerrvakantie jeuj.</t>
  </si>
  <si>
    <t>2013-06-19T15:28:41+00:00</t>
  </si>
  <si>
    <t>Ik mag je serieus super veel — Ik weet niet wie je bent :$ http://t.co/jv81jBUwfL</t>
  </si>
  <si>
    <t>2013-06-17T21:53:53+00:00</t>
  </si>
  <si>
    <t>"@Rooziser: Ik wil tegen je zeggen dat super veel van je hou !" Brand los.</t>
  </si>
  <si>
    <t>2013-06-20T12:37:07+00:00</t>
  </si>
  <si>
    <t>wow, super veel zin in vakantie, 4 weken op de camping yayy</t>
  </si>
  <si>
    <t>2013-06-26T19:09:24+00:00</t>
  </si>
  <si>
    <t>"@beertjeeeex: super veel zin in zaterdag &amp;lt;3" Kermis is toch niet zo heel bijzonder?</t>
  </si>
  <si>
    <t>2013-06-27T06:32:17+00:00</t>
  </si>
  <si>
    <t>hey lievie laris, ik hou super veel van je. Dikke Kus Fleur.</t>
  </si>
  <si>
    <t>2013-06-14T18:37:01+00:00</t>
  </si>
  <si>
    <t>@CatouArts ik heb er ook super veel zin in, genieten zal ik zeker, danku Catou!😘</t>
  </si>
  <si>
    <t>2013-06-03T17:41:07+00:00</t>
  </si>
  <si>
    <t>Altijd super gezellig met jou visje!!!! Hou super veel van.jou &amp;lt;3 xxx @KusjeMaraaaa</t>
  </si>
  <si>
    <t>2013-06-05T18:06:13+00:00</t>
  </si>
  <si>
    <t>en dan eet ie ook nog een broodje hamburger speciaal met super veel stink siepels 😱</t>
  </si>
  <si>
    <t>2013-06-12T14:01:43+00:00</t>
  </si>
  <si>
    <t>@Nadirb06 wow dan hou ik echt super veel van mijn moeder, ik zit helemaal onder haha</t>
  </si>
  <si>
    <t>2013-06-09T12:55:36+00:00</t>
  </si>
  <si>
    <t>Nu al super veel felicitaties terwijl ik morgen pas jarig ben haha. Heel erg bedankt allemaal ♡</t>
  </si>
  <si>
    <t>2013-06-07T12:37:46+00:00</t>
  </si>
  <si>
    <t>RT @Ariskaa_1998: super veel zin in morgen, dan maar een weekje zonder mobiel leven -,-</t>
  </si>
  <si>
    <t>2013-06-02T15:00:36+00:00</t>
  </si>
  <si>
    <t>Precies met mooi weer moet ik super veel leren voor morgen.</t>
  </si>
  <si>
    <t>2013-06-02T13:32:12+00:00</t>
  </si>
  <si>
    <t>@xxLiesxxx boeie het draaide rond en leek super veel op een tornado</t>
  </si>
  <si>
    <t>2013-06-07T18:47:02+00:00</t>
  </si>
  <si>
    <t>RT @xxTessalasker: @3Xxxserena @noellavandebrug Ik hou super veel van jullie lieffies!♥</t>
  </si>
  <si>
    <t>2013-06-07T19:44:38+00:00</t>
  </si>
  <si>
    <t>RT @SteffiePerson: Nu al super veel zin in de zomer vakantie met @NickyHofstra en @kappewap_  &amp;lt;3</t>
  </si>
  <si>
    <t>2013-04-11T09:50:17+00:00</t>
  </si>
  <si>
    <t>@dyon_voetbal Dankjewell lieve Dyon, ik hou super veel van je! Dat komt zeker goed hoor! ♥ ♥</t>
  </si>
  <si>
    <t>2013-04-05T22:12:26+00:00</t>
  </si>
  <si>
    <t>Gonna sleeepie, ik hou super veel van mijn allerliefste schatje @andrewyarbug GN ❤</t>
  </si>
  <si>
    <t>2013-04-20T22:54:01+00:00</t>
  </si>
  <si>
    <t>RT @DeniseHaverkamp: @xKoekjexx @FollowSampie  ik heb er ook super veel zin in</t>
  </si>
  <si>
    <t>Bryan_HATTEM</t>
  </si>
  <si>
    <t>Bryan ♔</t>
  </si>
  <si>
    <t>2013-04-05T14:56:07+00:00</t>
  </si>
  <si>
    <t>Opweg naar Trasselt, super veel zin in om nu te gaan volleybal. bye love lennart!</t>
  </si>
  <si>
    <t>2013-04-06T11:17:16+00:00</t>
  </si>
  <si>
    <t>Pff kijk net in me agenda.. Nog super veel voor school ;s</t>
  </si>
  <si>
    <t>_lukassss</t>
  </si>
  <si>
    <t>Lukas van Paridon</t>
  </si>
  <si>
    <t>2013-04-02T08:45:09+00:00</t>
  </si>
  <si>
    <t>RT @xlaurasaris: @SnuggereTiener @nynke_hospes @milanknolfans zij heeft super veel volgers daaar :o</t>
  </si>
  <si>
    <t>2013-04-11T18:58:59+00:00</t>
  </si>
  <si>
    <t>super veel zin in de zomer, lekker buiten gitaar spelen en chillngs enzo, SUMMER PLEASE COME &amp;lt;3333</t>
  </si>
  <si>
    <t>2013-04-13T17:09:40+00:00</t>
  </si>
  <si>
    <t>volgende week super veel toetsen. 3 pw'en en 2 so's. elke dag 1. -_____-</t>
  </si>
  <si>
    <t>2013-04-16T18:07:23+00:00</t>
  </si>
  <si>
    <t>RT @CupcakeEefje: 00:00 voor de lieve schat @GigCeez  ik hou super veel van hem!</t>
  </si>
  <si>
    <t>2013-04-19T22:00:18+00:00</t>
  </si>
  <si>
    <t>@gino0570 @yoerimartens39 @bilel_hoven hihi jaaaa!! K heb er super veel zin in. Woord gezellig</t>
  </si>
  <si>
    <t>2013-04-24T18:09:25+00:00</t>
  </si>
  <si>
    <t>RT @timhenzen1: Morgen fissa van @xjimmyBx  super veel zin in \('o')/</t>
  </si>
  <si>
    <t>2013-04-19T07:31:54+00:00</t>
  </si>
  <si>
    <t>dees, ik hou super veel van je, je bent speciaal, dikkedikke kus kyra</t>
  </si>
  <si>
    <t>2013-04-21T14:06:44+00:00</t>
  </si>
  <si>
    <t>hahaha woooow vanmiddag super veel en lekker gegeten met schatties @xleoniedeweert @iiKyrax_ !</t>
  </si>
  <si>
    <t>2013-04-21T16:05:54+00:00</t>
  </si>
  <si>
    <t>terug van de kapper, echt super veel van mn haar af :(</t>
  </si>
  <si>
    <t>2013-04-20T12:38:38+00:00</t>
  </si>
  <si>
    <t>RT @SofieeR: Iedereen die Zoë kende, super veel sterkte vandaag! X</t>
  </si>
  <si>
    <t>2013-04-18T07:22:21+00:00</t>
  </si>
  <si>
    <t>Onderweg naar 2de wedstrijd van #EWT13 super veel zin in! #hoogmoraal:)</t>
  </si>
  <si>
    <t>2013-04-06T07:29:14+00:00</t>
  </si>
  <si>
    <t>super veel van iemand houden maar toch diehard cheaten... seems legit man ;)</t>
  </si>
  <si>
    <t>2013-04-16T12:01:01+00:00</t>
  </si>
  <si>
    <t>Echt de beste verjaardag ooit gehad!! Hou super veel van jullie &amp;lt;3</t>
  </si>
  <si>
    <t>2013-04-07T13:39:32+00:00</t>
  </si>
  <si>
    <t>Nl geleerd nu ff maken straks duits en tecna ook ff leren -,- #weer super veel -,-</t>
  </si>
  <si>
    <t>2013-04-07T18:21:57+00:00</t>
  </si>
  <si>
    <t>“@Sanneeeh_xx: Waddup met @xtessaoldenhuis ?$ xx” volgens mij houd ze super veel van der ouders</t>
  </si>
  <si>
    <t>2013-04-15T14:59:48+00:00</t>
  </si>
  <si>
    <t>RT @CupcakeEefje: "@GigCeez: Ik hou zoveel van @CupcakeEefje &amp;lt;3333" hou ook super veel van jouu♥ xxx</t>
  </si>
  <si>
    <t>2013-04-17T23:48:29+00:00</t>
  </si>
  <si>
    <t>RT @xhartjemikex: dees, ik hou super veel van je, je bent speciaal, dikkedikke kus kyra</t>
  </si>
  <si>
    <t>2013-04-21T14:07:46+00:00</t>
  </si>
  <si>
    <t>RT @Kevin_0594 ik wil super veel zagen (A) - pak dan een zaag en wat hout</t>
  </si>
  <si>
    <t>2013-04-19T15:46:58+00:00</t>
  </si>
  <si>
    <t>http://t.co/mB24ajMRuc wauww! super veel respect voor jullie!! @xAmberBjorn en Bjorn &amp;lt;3 #kippevel #respect xx</t>
  </si>
  <si>
    <t>2013-04-20T09:21:44+00:00</t>
  </si>
  <si>
    <t>Omg zoo moee eh ben vandaag al 19 uur wakker echt super veel</t>
  </si>
  <si>
    <t>2013-04-21T20:47:28+00:00</t>
  </si>
  <si>
    <t>RT @dddaphnex: Echt super veel zin in schoolvoetbal met ons super team!</t>
  </si>
  <si>
    <t>2013-04-19T16:01:29+00:00</t>
  </si>
  <si>
    <t>super veel lol gehad in de stad met schatjes @noellteljoar @indrabetrian  xx</t>
  </si>
  <si>
    <t>2013-04-30T20:03:44+00:00</t>
  </si>
  <si>
    <t>@xDidi1 super veel succes vanavond lieverd! Weet zeker dat je het haalt x</t>
  </si>
  <si>
    <t>2013-04-26T14:18:05+00:00</t>
  </si>
  <si>
    <t>@TwiTeRIsSaai vandaag alweer 8 maandjes met de allerliefste @TwiTeRIsSaai &amp;lt;3 hou super veel van mijn poekiee&amp;lt;3</t>
  </si>
  <si>
    <t>2013-04-30T11:06:45+00:00</t>
  </si>
  <si>
    <t>Heb echt super veel zin in vanavond met @tamarahartjex &amp;amp; @Svenieehh_ :D</t>
  </si>
  <si>
    <t>2013-04-12T12:21:12+00:00</t>
  </si>
  <si>
    <t>morgen word het echt een super avond, ik heb super veel zin in mn feest ♥</t>
  </si>
  <si>
    <t>2013-04-11T15:46:22+00:00</t>
  </si>
  <si>
    <t>Vandaag 1,5 jaar samen met me lieverd! Hou super veel van hem$$ ~ @1JFSN</t>
  </si>
  <si>
    <t>2013-04-02T05:26:36+00:00</t>
  </si>
  <si>
    <t>heeee lieve schatje van me. hou super veel van je lekkerdingieee ! dikke kus ! @llottex_ ♡</t>
  </si>
  <si>
    <t>2013-04-13T12:57:19+00:00</t>
  </si>
  <si>
    <t>Slapen #gn hou super veel van mijn alles @Rleijssenaar &amp;lt;3 laat jou nooit meer gaaan xxxxxx</t>
  </si>
  <si>
    <t>2013-04-18T20:21:23+00:00</t>
  </si>
  <si>
    <t>"@Ilse_Kraakman: Ik hou echt super veel van mn lieverd @ElineKremer" awh i love you chick ! &amp;lt;3</t>
  </si>
  <si>
    <t>2013-04-18T15:40:04+00:00</t>
  </si>
  <si>
    <t>super veel zin in om naar frankrijk te gaan voor uitwisseling !!! #29dagen</t>
  </si>
  <si>
    <t>2013-04-22T14:53:08+00:00</t>
  </si>
  <si>
    <t>Kheb super veel zin in busreis, maar t museum zelf lijkt me wel saai..</t>
  </si>
  <si>
    <t>2013-04-27T21:04:06+00:00</t>
  </si>
  <si>
    <t>RT @Thorbenpouwels: damn ik heb echt super veel zin aan berlijn</t>
  </si>
  <si>
    <t>2013-04-16T15:40:22+00:00</t>
  </si>
  <si>
    <t>Pfffff sinds de training weer super veel last van mn lies :s #nietbest</t>
  </si>
  <si>
    <t>2013-04-18T16:33:55+00:00</t>
  </si>
  <si>
    <t>Schatje gezellig in trein hou super veel van jou xxx @CupcakeEefje &amp;lt;3 c:</t>
  </si>
  <si>
    <t>2013-04-21T17:18:23+00:00</t>
  </si>
  <si>
    <t>Woow kan bijna niet lopen super veel last van mijn knieholteding, Word een leuks dag</t>
  </si>
  <si>
    <t>2013-04-24T04:39:31+00:00</t>
  </si>
  <si>
    <t>@katoofierkens super veel plezier schatje ! hahaha ben nog steeds zo jaloeeers</t>
  </si>
  <si>
    <t>2013-04-22T14:32:30+00:00</t>
  </si>
  <si>
    <t>RT @XXNANCYX: "@citadegoeij: ah echt super veel zin in de mei vakantie !!!!"</t>
  </si>
  <si>
    <t>2013-04-02T13:15:57+00:00</t>
  </si>
  <si>
    <t>RT @Chaiimaaxx: Heb echt super veel zin in vanavond met @tamarahartjex &amp;amp; @Svenieehh_ :D// en @jan_jwz</t>
  </si>
  <si>
    <t>2013-04-12T12:21:36+00:00</t>
  </si>
  <si>
    <t>RT @Varwijk050 @MRIVDV_ @lmnvssr_ Myrthe heeft er super veel verstand van! / gelukkig wel een beetje</t>
  </si>
  <si>
    <t>2013-04-14T17:53:25+00:00</t>
  </si>
  <si>
    <t>@ingie228. Heb super veel huiswerk :''((( nu heb ik heel weinig tijd!!!!!</t>
  </si>
  <si>
    <t>2013-04-08T13:12:49+00:00</t>
  </si>
  <si>
    <t>@yourecutiex @SIIMONNEx dat bruine haar staat super veel mooier bij simone :o</t>
  </si>
  <si>
    <t>2013-04-16T13:04:21+00:00</t>
  </si>
  <si>
    <t>@sanderbults heeft geen twit.. uhm ontmaagding die super veel pijn doet! (heb ik gehoord)</t>
  </si>
  <si>
    <t>2013-04-20T21:39:58+00:00</t>
  </si>
  <si>
    <t>Schatje, hou super veel van jou! Ben er 24/7 voor jou!!!  XxxXx mara</t>
  </si>
  <si>
    <t>2013-04-30T10:19:15+00:00</t>
  </si>
  <si>
    <t>Ik heb al super veel zin in Dance Turbine en das pas binnen 3 maand oei</t>
  </si>
  <si>
    <t>2013-11-07T19:27:15+00:00</t>
  </si>
  <si>
    <t>@VdbFebe een super mooi meisje die super veel kritiek krijgt 😟</t>
  </si>
  <si>
    <t>2013-11-30T12:36:40+00:00</t>
  </si>
  <si>
    <t>RT @Xisazwart: Er zijn ook echt super veel door naar de finale 😕</t>
  </si>
  <si>
    <t>AshodBawz</t>
  </si>
  <si>
    <t>Ashod</t>
  </si>
  <si>
    <t>2013-11-01T17:03:09+00:00</t>
  </si>
  <si>
    <t>Heb vanmiddag wel echt super veel gelachen met @TamaraaLoveyouu &amp;amp; @elinemarit10 &amp;amp; @nickhenkes13 !</t>
  </si>
  <si>
    <t>2013-11-29T21:06:04+00:00</t>
  </si>
  <si>
    <t>@nathaliedijksma hahaha ja super veel! daarom durfde ik het ook aan om het haar te vragen</t>
  </si>
  <si>
    <t>2013-11-24T19:02:08+00:00</t>
  </si>
  <si>
    <t>@_Kusxamber hou echt super veel van jou! &amp;lt;3 ' and i missing you in the classroom :(</t>
  </si>
  <si>
    <t>2013-11-14T17:23:12+00:00</t>
  </si>
  <si>
    <t>@AngelinaDimaio had er al veeeeel meer kunnen hebben. heb er ook super veel verwijderd</t>
  </si>
  <si>
    <t>2013-11-19T13:29:21+00:00</t>
  </si>
  <si>
    <t>slapen gaan #GN hou zo super veel van mn meisje @irisgirl96 ♥♥</t>
  </si>
  <si>
    <t>2013-11-19T21:51:04+00:00</t>
  </si>
  <si>
    <t>@xxxmartinexx zeer geslaagd weer lieve schat :) ik hou super veel van je xxxx</t>
  </si>
  <si>
    <t>2013-11-23T00:37:40+00:00</t>
  </si>
  <si>
    <t>RT @xPUDDiNKJEx: RT @Fvdp050: Dit &amp;lt;3 is voor jou omdat ik super veel van je hou</t>
  </si>
  <si>
    <t>2013-11-27T21:03:54+00:00</t>
  </si>
  <si>
    <t>Slapen, hou super veel van mijn meisje @lisanneloveeyou my one in a million girl!</t>
  </si>
  <si>
    <t>2013-11-29T23:48:14+00:00</t>
  </si>
  <si>
    <t>“@DNPT_: Hou van me beste vriendinnetje @Sophieovermars” houook super veel van jou!</t>
  </si>
  <si>
    <t>2013-09-02T18:40:04+00:00</t>
  </si>
  <si>
    <t>Ik heb nog niks aan mijn huiswerk gedaan en volgens mij heb ik super veel 😭</t>
  </si>
  <si>
    <t>2013-09-22T13:58:08+00:00</t>
  </si>
  <si>
    <t>En super veel plugs en tunnels te leen gekregen van mijn liefje Alies</t>
  </si>
  <si>
    <t>2013-09-01T18:21:55+00:00</t>
  </si>
  <si>
    <t>Al poos weer thuis van de training super veel last van mn enkel )':</t>
  </si>
  <si>
    <t>2013-09-18T19:12:19+00:00</t>
  </si>
  <si>
    <t>kapot van dit alles.. gelukkig zo veel mensen die mij steunen! hou super veel van jullie!</t>
  </si>
  <si>
    <t>2013-09-14T21:35:06+00:00</t>
  </si>
  <si>
    <t>RT @mandytjje: ik hou super veel van mn liefe vriendje niemand die ons kan breken!!!</t>
  </si>
  <si>
    <t>2013-09-22T19:43:16+00:00</t>
  </si>
  <si>
    <t>Gister met training spiertje verrekt nu super veel last van mn schouder )':</t>
  </si>
  <si>
    <t>2013-09-06T19:33:15+00:00</t>
  </si>
  <si>
    <t>Eerder whatsappte ik echt super veel met @ItsOfficialTim en nu gewoon echt nooit meer :(</t>
  </si>
  <si>
    <t>2013-09-12T17:46:57+00:00</t>
  </si>
  <si>
    <t>"@emmabrink_x: @LinkDeLieve mijn lieve, oude buurmeisje waar ik super veel van hou ! - @kusmaika_" Loveyou toooo ❤</t>
  </si>
  <si>
    <t>2013-09-22T17:49:20+00:00</t>
  </si>
  <si>
    <t>Ik moet echt super veel gaan plannen dit jaar. Anders overleef ik het echt niet.</t>
  </si>
  <si>
    <t>2013-09-17T14:48:07+00:00</t>
  </si>
  <si>
    <t>Mn pols doet super veel pijn, hoop dat ik vanavond goed kan keepen</t>
  </si>
  <si>
    <t>2013-09-18T16:04:09+00:00</t>
  </si>
  <si>
    <t>@halluciinations ik wil ook nog is :( ik had toen super veel gekocht haha :(</t>
  </si>
  <si>
    <t>2013-09-24T16:10:57+00:00</t>
  </si>
  <si>
    <t>Ook maar is gaan slapen. Hou super veel van je @Rosalienxo xx</t>
  </si>
  <si>
    <t>2013-09-24T21:00:28+00:00</t>
  </si>
  <si>
    <t>Vandaag 3 maandjes met schatje @Rosalienxo hou super veel van je &amp;lt;3 xx</t>
  </si>
  <si>
    <t>2013-09-27T22:02:23+00:00</t>
  </si>
  <si>
    <t>Vandaag al weer 3 weken met m'n schatje @ryandeboer2 ! Hou super veel van hem ! &amp;lt;33' #lovee</t>
  </si>
  <si>
    <t>2013-09-17T17:57:19+00:00</t>
  </si>
  <si>
    <t>Super verkouden, super veel pijn aan m'n vingers &amp;amp; kapot moe. Maar lekker gaan slapen. 💕</t>
  </si>
  <si>
    <t>2013-09-10T20:21:48+00:00</t>
  </si>
  <si>
    <t>Zenuwachtig voor morgen... Maar heb er wel super veel zin in :D #school</t>
  </si>
  <si>
    <t>2013-09-02T12:06:48+00:00</t>
  </si>
  <si>
    <t>Van die mensen die super veel spellingsfouten maken in hun tweets....</t>
  </si>
  <si>
    <t>2013-09-13T11:14:17+00:00</t>
  </si>
  <si>
    <t>Straks eerste dag school. Flauwvallen van de stress maar wel super veel zin in!! #collegelife</t>
  </si>
  <si>
    <t>2013-09-13T07:34:31+00:00</t>
  </si>
  <si>
    <t>Van leuk vandaag met zara xxx super veel gelachen 'spookkjjeee' xxx</t>
  </si>
  <si>
    <t>2013-09-13T17:16:22+00:00</t>
  </si>
  <si>
    <t>"@dianoosting: "@viiolaax: misschien praat je wel tegen super veel meisjes zo -,-""</t>
  </si>
  <si>
    <t>2013-09-14T20:58:15+00:00</t>
  </si>
  <si>
    <t>Veel upss &amp;amp; downs, maak ik hou toch super veel van je mama! Sorry! Xxxxxx @MarleneMarleen ♥</t>
  </si>
  <si>
    <t>2013-09-25T13:49:12+00:00</t>
  </si>
  <si>
    <t>"@xjessiejacobs: Ik hou zo super veel van je! @_UNDISPUTEDD ♥♥"en ik van jou lekkerding ♥</t>
  </si>
  <si>
    <t>2013-09-24T22:21:50+00:00</t>
  </si>
  <si>
    <t>Slapen en dromen over m'n allerliefste 💕💕 ik hou super veel van hem</t>
  </si>
  <si>
    <t>2013-10-27T00:16:17+00:00</t>
  </si>
  <si>
    <t>Hoiiii boo, hou super veel van jou. My sisterr since 2008 ♥koesjahhsss @__Melaniee__ ^^</t>
  </si>
  <si>
    <t>2013-10-26T13:00:37+00:00</t>
  </si>
  <si>
    <t>@Milan_2000_xo super veel ziek en sharon ongeluk gehad dus die komt niet op school</t>
  </si>
  <si>
    <t>2013-10-02T05:39:52+00:00</t>
  </si>
  <si>
    <t>Yes er gaan super veel mensen kermis morgen, msk the bomb</t>
  </si>
  <si>
    <t>2013-10-03T19:37:47+00:00</t>
  </si>
  <si>
    <t>Slapen, word morgen sowieso wel mooi. Hou super veel van Marc xxx ♥</t>
  </si>
  <si>
    <t>2013-10-22T22:47:57+00:00</t>
  </si>
  <si>
    <t>"@demivoostrum: In een keer  super veel zin om uit te gaan zaterdag!"</t>
  </si>
  <si>
    <t>2013-10-16T11:51:28+00:00</t>
  </si>
  <si>
    <t>super veel zin in de vakantie , ik kan echt niet wachten ! #hurry #up</t>
  </si>
  <si>
    <t>2013-10-15T14:58:06+00:00</t>
  </si>
  <si>
    <t>RT @Juliaampt: 0514 - super lief, hou super veel van je! 💕</t>
  </si>
  <si>
    <t>2013-10-16T19:10:16+00:00</t>
  </si>
  <si>
    <t>Ook maar eens gaan slapen. Hou super veel van je @Rosalienxo &amp;lt;3 x</t>
  </si>
  <si>
    <t>2013-10-21T22:03:09+00:00</t>
  </si>
  <si>
    <t>super veel zin in morgen, dan mn lieve vriendinnetje @GerdienkeA  weer zien ♡</t>
  </si>
  <si>
    <t>2013-10-23T21:14:46+00:00</t>
  </si>
  <si>
    <t>RT @ManonDekker_: Opzich als ik super veel moet doen doe ik juist helemaal niks</t>
  </si>
  <si>
    <t>2013-10-28T18:45:20+00:00</t>
  </si>
  <si>
    <t>Vrijdag spooktocht in Fluitenberg, super veel zin in met mijn schatjes. ❤️</t>
  </si>
  <si>
    <t>2013-10-30T18:55:16+00:00</t>
  </si>
  <si>
    <t>Echt super veel zin in morgen en zaterdagg love it x</t>
  </si>
  <si>
    <t>2013-09-05T14:46:11+00:00</t>
  </si>
  <si>
    <t>00:00 voo mijn allerliefste meisje @_xAA ik hou super veel van je lieverd !! xxxx❤❤❤❤❤❤❤</t>
  </si>
  <si>
    <t>2013-09-11T22:00:14+00:00</t>
  </si>
  <si>
    <t>@OwenPlayfair wil je me plzzz volgen hou egt super veel van je xxxxxxxxxxxxxxxxxxxxxxxx</t>
  </si>
  <si>
    <t>2013-09-19T19:16:25+00:00</t>
  </si>
  <si>
    <t>"@SamanthaaS_: RT @noekiex_: Me rug doet ook nog is super veel pijn en t is ijskoud"</t>
  </si>
  <si>
    <t>2013-09-25T05:32:53+00:00</t>
  </si>
  <si>
    <t>moet super veel leren, zit ik ff chill op de bank.. #waarbenjemeebezigtessa</t>
  </si>
  <si>
    <t>2013-09-26T14:32:05+00:00</t>
  </si>
  <si>
    <t>RT @anoukkusje: Top dagje gehad in Beverwijk en primark super veel gekocht ♡</t>
  </si>
  <si>
    <t>2013-09-22T16:57:56+00:00</t>
  </si>
  <si>
    <t>slapen, dromen over mijn liefje @SebastMusic , hou super veel van mijn vriendjelief xxxxxxxx.</t>
  </si>
  <si>
    <t>2013-09-24T20:16:56+00:00</t>
  </si>
  <si>
    <t>Mn schatje is vandaag op ziekenbezoek gekome :$ ik hou egt super veel van haar :) @Kauwgomballetje</t>
  </si>
  <si>
    <t>2013-09-30T16:16:58+00:00</t>
  </si>
  <si>
    <t>@ZonamoUndergr Dank u wel! Heb er super veel zin in! U komt ook toch?</t>
  </si>
  <si>
    <t>2013-08-06T19:01:32+00:00</t>
  </si>
  <si>
    <t>Gefeliciteerd lieverd hou super veel van jou!! nu ben je een "volwassen man " haha loveyouuuu&amp;lt;33 - @Rleijssenaar</t>
  </si>
  <si>
    <t>2013-08-07T07:23:28+00:00</t>
  </si>
  <si>
    <t>Ook maar is gaan slapen dan. Hou super veel van jee @Rosalienxo xxx</t>
  </si>
  <si>
    <t>2013-08-11T00:25:59+00:00</t>
  </si>
  <si>
    <t>Denk maar gaan slapen. Hou super veel van me vrouwtje @marnieboer xxx</t>
  </si>
  <si>
    <t>2013-08-12T23:50:06+00:00</t>
  </si>
  <si>
    <t>super veel zin in de M&amp;amp;G van @Monsif01 ! dan ook eindelijk de andere girls meeten &amp;lt;3</t>
  </si>
  <si>
    <t>2013-08-05T19:10:46+00:00</t>
  </si>
  <si>
    <t>Morgen 1e training van het nieuwe seizoen super veel zin in!! #fcemmenb1</t>
  </si>
  <si>
    <t>2013-08-04T21:05:21+00:00</t>
  </si>
  <si>
    <t>RT @Britt_volleybal: 20 - ik hou super veel van jou ! Volleybal maatje 💕</t>
  </si>
  <si>
    <t>2013-08-25T18:24:24+00:00</t>
  </si>
  <si>
    <t>“@lovelyMerrie: Ik hou super veel van m'n papa, he means the world to me ♥”</t>
  </si>
  <si>
    <t>2013-08-17T12:30:10+00:00</t>
  </si>
  <si>
    <t>Was super gezellig dagje met mop @MyrtheRosenberg heb super veel gelachen 💕</t>
  </si>
  <si>
    <t>2013-08-26T20:22:26+00:00</t>
  </si>
  <si>
    <t>Vanavond weer eerste keepers training van t jaar super veel zin in samen met @loekiehuizer #HVA</t>
  </si>
  <si>
    <t>2013-08-26T14:39:53+00:00</t>
  </si>
  <si>
    <t>“@Spacecrowd: We hebben echt een ♿ team super veel geblesseerden men” voel me aangespreekt</t>
  </si>
  <si>
    <t>Mrr_Schneiderr</t>
  </si>
  <si>
    <t>Philip Schneider</t>
  </si>
  <si>
    <t>⚽❤.. and my lover LaJoany❤️</t>
  </si>
  <si>
    <t>2013-08-31T21:58:15+00:00</t>
  </si>
  <si>
    <t>@DeNormalePascal evenveel veel kuttje, maar jij volgt er ook super veel hahah</t>
  </si>
  <si>
    <t>2013-11-12T14:09:33+00:00</t>
  </si>
  <si>
    <t>@Marieke_v_Rooij hahaha Da maak jou echt super veel uit hea haha ;D</t>
  </si>
  <si>
    <t>2013-11-10T12:17:58+00:00</t>
  </si>
  <si>
    <t>Omw sneek was echt super bij mijn meisje @rutgerstessa hou super veel van je schat xxx😘</t>
  </si>
  <si>
    <t>2013-11-03T18:20:27+00:00</t>
  </si>
  <si>
    <t>RT @Nickvdstoel: was vandaag weer super met me schatje @ItsMeSimone_x  ik hou super veel van jou lieverd &amp;lt;3</t>
  </si>
  <si>
    <t>2013-11-03T22:30:28+00:00</t>
  </si>
  <si>
    <t>@xox_sigrid haha echt dope! Heb er zelf ook super veel zin in! #knolpower !</t>
  </si>
  <si>
    <t>2013-11-21T13:23:30+00:00</t>
  </si>
  <si>
    <t>RT @nickhenkes13: Was super gezellig met @elinemarit10 @TamaraaLoveyouu en @brittjxx heb super veel gelachen hahaha xx &amp;lt;3</t>
  </si>
  <si>
    <t>2013-11-29T15:33:21+00:00</t>
  </si>
  <si>
    <t>@eliendebeule Ja in shopping center "La Canada" ge hebt daar super veel winkels:D</t>
  </si>
  <si>
    <t>2013-08-06T02:07:43+00:00</t>
  </si>
  <si>
    <t>Slapen. Dromen over mijn allerliefste! Ij hou super veel van jou! @AishanaShaira &amp;lt;3</t>
  </si>
  <si>
    <t>2013-08-10T19:27:23+00:00</t>
  </si>
  <si>
    <t>Loop echt super veel voor dus miss zo nog ff pony trainen</t>
  </si>
  <si>
    <t>2013-08-09T09:41:28+00:00</t>
  </si>
  <si>
    <t>@Saskiabuntsmax ik hou super veel van je schat. En dat zal k altijd blijven doen!!</t>
  </si>
  <si>
    <t>2013-08-21T12:40:53+00:00</t>
  </si>
  <si>
    <t>Met @emenemsnoepje , @TamaraaLoveyouu  &amp;amp; Esmé logeren in party tent enzo haha super veel zin in!!</t>
  </si>
  <si>
    <t>2013-08-19T10:28:25+00:00</t>
  </si>
  <si>
    <t>wat er ook gebeurd, ik hou super veel van je schatje ! @SebastMusic #mnliefde xxxxxx.</t>
  </si>
  <si>
    <t>2013-08-19T13:38:15+00:00</t>
  </si>
  <si>
    <t>987 - nooit super veel met je gepraat maar je bent wel aardig! &amp;lt;3</t>
  </si>
  <si>
    <t>2013-08-20T21:49:38+00:00</t>
  </si>
  <si>
    <t>Lijk je meer op je moeder of vader? — Lijk super veel op me moeder http://t.co/rviz85prSv</t>
  </si>
  <si>
    <t>2013-08-24T11:24:16+00:00</t>
  </si>
  <si>
    <t>“@nevenahoii: k ken je niet zo heel goed maar super veel sterkte ! ! $ @RikvanDijk_”</t>
  </si>
  <si>
    <t>2013-07-02T17:57:26+00:00</t>
  </si>
  <si>
    <t>@adriaanpersons als je justin was had je super veel fans gehad ! Justin is supppeeerrr</t>
  </si>
  <si>
    <t>2013-07-06T09:28:27+00:00</t>
  </si>
  <si>
    <t>RT @hoixnienke "@kusjexlottte_: Echt super veel zin in colorrun vandaag!"have fun moppie ♥ - thankyou sweetie x</t>
  </si>
  <si>
    <t>2013-07-07T09:18:53+00:00</t>
  </si>
  <si>
    <t>Ken je dat, dat je iemand kwijt raakt, maar je houd super veel van hem/haar &amp;lt;//3</t>
  </si>
  <si>
    <t>2013-07-11T22:07:12+00:00</t>
  </si>
  <si>
    <t>Over een weekje is takens al ja, nu al super veel zin in.</t>
  </si>
  <si>
    <t>2013-07-12T16:34:48+00:00</t>
  </si>
  <si>
    <t>Ik hou super veel van jou xxx @DemiLogics  jij bent de beste!</t>
  </si>
  <si>
    <t>2013-07-13T14:53:11+00:00</t>
  </si>
  <si>
    <t>@robycherel___ ja idk wat hij allemaal doet hij moet super veel werken die aap :(</t>
  </si>
  <si>
    <t>2013-07-14T00:23:03+00:00</t>
  </si>
  <si>
    <t>"@jenevaxx: Today sisterday : @_Shalayraax" heb dr echt super veel zin .in zusje &amp;lt;3</t>
  </si>
  <si>
    <t>2013-07-15T08:45:47+00:00</t>
  </si>
  <si>
    <t>aaah super veel zin in zondag avond. eindelijk weer leuke daagjes met mn koedie @CharitaReso !!</t>
  </si>
  <si>
    <t>2013-07-16T18:52:45+00:00</t>
  </si>
  <si>
    <t>@BoughzaMalika van mijn amandelen had ik ook super veel last, maar da was ook ontstoken haha</t>
  </si>
  <si>
    <t>2013-07-17T15:55:05+00:00</t>
  </si>
  <si>
    <t>Home sweet home, nu lekker bedje in en slapen super veel last van me hoofd #hersenschudding</t>
  </si>
  <si>
    <t>2013-07-26T00:00:09+00:00</t>
  </si>
  <si>
    <t>@NoemieStevens Oh super veel sterkte voor u yannick en de rest van de familie!!!</t>
  </si>
  <si>
    <t>2013-07-28T20:12:45+00:00</t>
  </si>
  <si>
    <t>@RoodStoplicht haha zonder vraagteken, heb er echt super veel zin in</t>
  </si>
  <si>
    <t>2013-07-29T16:20:50+00:00</t>
  </si>
  <si>
    <t>@Saskiabuntsmax hou ook super veel van jou schat!  Heb je heel erg gemist!! Xx</t>
  </si>
  <si>
    <t>2013-07-28T21:26:28+00:00</t>
  </si>
  <si>
    <t>Echt super veel mensen vinden creepers lelijk, maar ik vind ze echt zoooo mooi!</t>
  </si>
  <si>
    <t>2013-07-30T09:08:33+00:00</t>
  </si>
  <si>
    <t>@bartvaerewijck Wtf!!! das echt er voor u super veel sterkte wie doe nu zoiets  xxx</t>
  </si>
  <si>
    <t>2013-10-06T00:09:34+00:00</t>
  </si>
  <si>
    <t>@larissa_zwiersx awhh liefieee &amp;lt;3 hou ook super veel van jou mopp xxx ben blij met je &amp;lt;3 wjonmk xxxxx</t>
  </si>
  <si>
    <t>2013-10-01T20:30:01+00:00</t>
  </si>
  <si>
    <t>RT @merledvo: super veel zin in zondag tot dinsdag met lieve @hartjemandy_xo @brittjxx en @Sanneee_XO #rotterdam</t>
  </si>
  <si>
    <t>2013-10-17T14:11:43+00:00</t>
  </si>
  <si>
    <t>@benteanna: @Amber_lyx miss jou ook super veel!! Sws snel afspreken!!xx jij bent gewoon echt een top persoon!!!xxxxxxxxxxxxxxxxxxxxxly</t>
  </si>
  <si>
    <t>2013-10-07T18:08:02+00:00</t>
  </si>
  <si>
    <t>Eerst praatte ik altijd super veel met @HeyIkheetBram en nu haast nooit meer.</t>
  </si>
  <si>
    <t>2013-10-13T22:11:03+00:00</t>
  </si>
  <si>
    <t>@TweetMainStreet i need a follow back hou super veel van jullie XXX</t>
  </si>
  <si>
    <t>2013-10-09T18:19:50+00:00</t>
  </si>
  <si>
    <t>Heeeelekkerding je bent echt vetmooi &amp;amp; k hou super veel van je &amp;lt;33 XJEBOO</t>
  </si>
  <si>
    <t>2013-10-11T19:56:51+00:00</t>
  </si>
  <si>
    <t>@xSoukaina_ jaa ik heb er ook super veel zin in xxx</t>
  </si>
  <si>
    <t>XAngelpoorting</t>
  </si>
  <si>
    <t>αηgєℓ.</t>
  </si>
  <si>
    <t>2013-10-15T15:25:26+00:00</t>
  </si>
  <si>
    <t>Merci @DeDikkeKat! Nu heb ik dus echt super veel zin in een "oreo muffin"... :(</t>
  </si>
  <si>
    <t>2013-10-28T08:33:09+00:00</t>
  </si>
  <si>
    <t>En dan word je mank wakker met een blauwe knie en super veel rode plekken</t>
  </si>
  <si>
    <t>2013-10-27T10:23:53+00:00</t>
  </si>
  <si>
    <t>RT @KusjeMaraaaa: Gelukkig is @DemiiCilissen er altijd voor me! Hou super veel van jou lieverd ❤️❤️</t>
  </si>
  <si>
    <t>2013-10-27T14:25:25+00:00</t>
  </si>
  <si>
    <t>RT @xxDanielleeeee: na 2 keer deze week trainen, super veel spierpijn, wordt nog wat dit seizoen.</t>
  </si>
  <si>
    <t>xNickee</t>
  </si>
  <si>
    <t>Nickée</t>
  </si>
  <si>
    <t>2013-08-30T14:25:46+00:00</t>
  </si>
  <si>
    <t>Waarom raak ik altijd mensen kwijt waar ik super veel om geef?</t>
  </si>
  <si>
    <t>2013-08-05T19:45:34+00:00</t>
  </si>
  <si>
    <t>Wauw ga je op je insta kijken super veel likes van @Daniellevderham dankjewell x</t>
  </si>
  <si>
    <t>2013-08-08T10:15:49+00:00</t>
  </si>
  <si>
    <t>@Telenet is een access point de router? Ken er niet super veel van :)</t>
  </si>
  <si>
    <t>2013-08-18T10:06:12+00:00</t>
  </si>
  <si>
    <t>2255 - heks ondanks alles hou ik super veel van je oud nieuws doei</t>
  </si>
  <si>
    <t>2013-08-22T00:19:29+00:00</t>
  </si>
  <si>
    <t>RT @Ichelle_AZ: Ahww ineens belt @iam_jari en zegt super lieve dingen ♡ ik hou super veel van je lieverd ♡♡</t>
  </si>
  <si>
    <t>2013-08-25T20:11:33+00:00</t>
  </si>
  <si>
    <t>Wakker, vandaag vissen met de hele familie, echt super veel zin in gewoon</t>
  </si>
  <si>
    <t>2013-08-12T07:22:22+00:00</t>
  </si>
  <si>
    <t>@kusjekimberly_x De kleine beweegt super veel haha! Hij groeit heel goed &amp;amp; hartje is ook goed enzo :)!</t>
  </si>
  <si>
    <t>2013-08-23T20:49:21+00:00</t>
  </si>
  <si>
    <t>Momenteel super veel goesting om mijn iphone buiten te gooien! #hargl #LightningConnector</t>
  </si>
  <si>
    <t>2013-08-28T07:24:41+00:00</t>
  </si>
  <si>
    <t>Morgen naar Limburg toe voor klimwedstrijd munstergeleen ! Echt super veel zin in :)</t>
  </si>
  <si>
    <t>2013-08-31T18:43:26+00:00</t>
  </si>
  <si>
    <t>Jii bent mij alles ,, khouvanjouu ' x Chelsea . — ik hou ook super veel van jou babyy&amp;lt;3 http://t.co/eNqqUDK2MA</t>
  </si>
  <si>
    <t>2013-11-20T16:47:07+00:00</t>
  </si>
  <si>
    <t>Hee lieve Merel , ik hou super veel van je, je bent super speciaal voor me ! kuskus.</t>
  </si>
  <si>
    <t>2013-11-12T11:21:49+00:00</t>
  </si>
  <si>
    <t>Vroeger had ik altijd super veel geld en nu moet ik overleven op 10 euro</t>
  </si>
  <si>
    <t>2013-11-12T21:11:05+00:00</t>
  </si>
  <si>
    <t>ogh wat hou ik toch super veel van mn lieve schatje @stephandebruin</t>
  </si>
  <si>
    <t>Charlottedorfel</t>
  </si>
  <si>
    <t>2013-11-17T21:25:17+00:00</t>
  </si>
  <si>
    <t>mijn dag begon zo fucking slecht maar de commentaar op mijn foto's betekent mega super veel voor mij!&amp;lt;3</t>
  </si>
  <si>
    <t>2013-11-14T16:24:06+00:00</t>
  </si>
  <si>
    <t>Vandaag eh, alleen maar gay mensen opmaken enzo, heb echt super veel om ze moeten lachen !</t>
  </si>
  <si>
    <t>2013-11-30T21:26:21+00:00</t>
  </si>
  <si>
    <t>omgg hopelijk motgen beter heb zo super veel zin in zwemmen.. #hoofdpijn #misselijk #duizelig.</t>
  </si>
  <si>
    <t>2013-07-01T22:20:20+00:00</t>
  </si>
  <si>
    <t>RT @Mark_HsFTW: Ik hou van je schat je betekent super veel voor me x je meisje &amp;lt;3</t>
  </si>
  <si>
    <t>2013-07-08T16:05:51+00:00</t>
  </si>
  <si>
    <t>Zondag weg naar Terschelling, super veel zin in maar nog wel veel spullen inpakken :(</t>
  </si>
  <si>
    <t>2013-07-12T09:09:14+00:00</t>
  </si>
  <si>
    <t>Morgen op vakantie, dus nu maar gaan slapen, hou super veel van mn lieve @Brittschuttertx &amp;lt;3 #goodnight</t>
  </si>
  <si>
    <t>2013-07-19T22:54:01+00:00</t>
  </si>
  <si>
    <t>ik wil vandaag super veel selfies met iemand maken haha i love selfpics</t>
  </si>
  <si>
    <t>2013-07-26T10:00:20+00:00</t>
  </si>
  <si>
    <t>Morgen met @Stellalokhorst echt super veel zin in! Ik hou heel veel van je! ❤</t>
  </si>
  <si>
    <t>2013-07-28T21:49:06+00:00</t>
  </si>
  <si>
    <t>Vandaag 3 maandjes met @DemiLogics ik hou super veel van je &amp;lt;33 xx</t>
  </si>
  <si>
    <t>2013-08-11T01:25:31+00:00</t>
  </si>
  <si>
    <t>Je bent speciaal!.. ik hou echt super veel van je &amp;lt;3 — Ahw! http://t.co/0SkXK9m7nV</t>
  </si>
  <si>
    <t>2013-08-22T22:22:33+00:00</t>
  </si>
  <si>
    <t>"@euredicexoxo: Kan echt niet meer wachten, echt super veel zin in morgen!"</t>
  </si>
  <si>
    <t>2013-08-07T13:51:02+00:00</t>
  </si>
  <si>
    <t>Ik hou zooo super super super veel van mijn baby @xcelinepetra  &amp;lt;3333333</t>
  </si>
  <si>
    <t>2013-08-10T19:48:40+00:00</t>
  </si>
  <si>
    <t>RT @YanickMarti: Dus ja super veel love voor Macklemore, Eminem, The Game, Dr Dre en 2pac</t>
  </si>
  <si>
    <t>2013-08-09T18:29:01+00:00</t>
  </si>
  <si>
    <t>dit zijn twee hele asociale wijven jammer genoeg, hou ik super veel van ze, http://t.co/Uov9wGyB6F</t>
  </si>
  <si>
    <t>2013-08-08T22:36:31+00:00</t>
  </si>
  <si>
    <t>heeii schatje, hou super veel van je, is super gezellig met je #loveyouuxx</t>
  </si>
  <si>
    <t>2013-08-13T11:08:57+00:00</t>
  </si>
  <si>
    <t>Vanavond was echt kei gezellig! Lekker gegeten en super veel gelachen!</t>
  </si>
  <si>
    <t>2013-08-25T21:28:40+00:00</t>
  </si>
  <si>
    <t>RT @joost193: Ik hou super veel van je @ikSaarraahh #loveyou #9maanden</t>
  </si>
  <si>
    <t>2013-08-27T22:33:12+00:00</t>
  </si>
  <si>
    <t>Nu pittn vanmiddag eindelijk weer in cvd, hou super veel van @Rosalienxo xxx</t>
  </si>
  <si>
    <t>2013-08-30T01:20:58+00:00</t>
  </si>
  <si>
    <t>@joost193 ik hou ook super veel van jouu!! Wij gaan het redden!❤💪</t>
  </si>
  <si>
    <t>2013-08-27T22:33:55+00:00</t>
  </si>
  <si>
    <t>weer lekker gedanst met de meiden super veel zin in volgendeweek dansproeverij in dtc !</t>
  </si>
  <si>
    <t>2013-10-05T14:56:45+00:00</t>
  </si>
  <si>
    <t>En ik hou ook nog super veel van me smurfje @TamaraaLoveyouu &amp;lt;3</t>
  </si>
  <si>
    <t>2013-10-07T16:15:15+00:00</t>
  </si>
  <si>
    <t>Hou super veel van mn lieve meisje @ronakoning ' was gezellig liefje ღ</t>
  </si>
  <si>
    <t>2013-10-02T19:26:16+00:00</t>
  </si>
  <si>
    <t>slapen #Gn super veel zin aan morgen ♥ hou van je @irisgirl96 ♥♥</t>
  </si>
  <si>
    <t>2013-10-10T20:47:11+00:00</t>
  </si>
  <si>
    <t>@mandytjje aawhh je bent de allerliefste schattt ik hou super veel van jouu ♥♥♥♥</t>
  </si>
  <si>
    <t>2013-10-14T18:36:27+00:00</t>
  </si>
  <si>
    <t>ik hou super veel van me beste dinnetjes Anita, Amber &amp;amp; Britt &amp;lt;333</t>
  </si>
  <si>
    <t>2013-10-17T16:00:52+00:00</t>
  </si>
  <si>
    <t>super veel voor school gedaan, nu even echt rust nemen jeetje.</t>
  </si>
  <si>
    <t>2013-10-16T17:57:16+00:00</t>
  </si>
  <si>
    <t>zaandam was zo awesome &amp;lt;3 wel super veel uitgegeven .. en nieuwe schooltas &amp;amp; vans ^^</t>
  </si>
  <si>
    <t>2013-10-24T17:42:58+00:00</t>
  </si>
  <si>
    <t>Opgestaan met super veel pijn aan mijn benen. The fuck heb ik gisteren gedaan?</t>
  </si>
  <si>
    <t>2013-10-13T11:19:04+00:00</t>
  </si>
  <si>
    <t>@J_zeilboot @sannecoevert fijn jullie gekend te hebben hou super veel van jullie god may bless u amen &amp;lt;3</t>
  </si>
  <si>
    <t>2013-10-11T20:17:43+00:00</t>
  </si>
  <si>
    <t>"@mironabeex_: Yes er gaan super veel mensen kermis morgen, msk the bomb"</t>
  </si>
  <si>
    <t>2013-10-03T19:40:16+00:00</t>
  </si>
  <si>
    <t>00:00 voor beste zusje ever hou super veel van je meid !!!!! &amp;lt;33   @xbrittrubingh_  !&amp;lt;3</t>
  </si>
  <si>
    <t>2013-10-11T22:00:55+00:00</t>
  </si>
  <si>
    <t>weer super veel meegemaakt op stage helemaal alleen huiskamer dienst gedraait !#proud</t>
  </si>
  <si>
    <t>2013-10-01T11:34:32+00:00</t>
  </si>
  <si>
    <t>@douwe_bob Jaaa, @iriszuiderveld &amp;amp; ik !! We hebben er super veel zin in !</t>
  </si>
  <si>
    <t>2013-10-05T16:24:07+00:00</t>
  </si>
  <si>
    <t>"@Malissaaxx: Ik hou zooo super veel van mijn pop ♡♥ @Jeen70" ik ook van jouu &amp;lt;3</t>
  </si>
  <si>
    <t>2013-10-02T16:39:55+00:00</t>
  </si>
  <si>
    <t>@Willem_020 ik ken zo super veel dingen opnoemen toen ik et zei ;)</t>
  </si>
  <si>
    <t>2013-10-05T20:18:22+00:00</t>
  </si>
  <si>
    <t>Nu maar gaan slapen. Hou super veel van je schatje ~ @Rosalienxo ♡</t>
  </si>
  <si>
    <t>2013-10-17T20:34:20+00:00</t>
  </si>
  <si>
    <t>@kusronakus awh &amp;lt;3, word echt gezellig baby ! Hou super veel van jou ! &amp;lt;3</t>
  </si>
  <si>
    <t>2013-10-22T11:37:35+00:00</t>
  </si>
  <si>
    <t>Maar eens gaan slapen, hou super veel van mijn love Marc ♥</t>
  </si>
  <si>
    <t>@superkaroXD awwwwww :D gelukkig sjat!!! :D k hou ook super veel van jou!!!! &amp;lt;3 &amp;lt;3 &amp;lt;3 :)</t>
  </si>
  <si>
    <t>2013-10-28T07:43:14+00:00</t>
  </si>
  <si>
    <t>@stijntje8 ik kom vandaag niet op training heb super veel huiswerk</t>
  </si>
  <si>
    <t>2013-10-31T16:10:38+00:00</t>
  </si>
  <si>
    <t>Link mainiacs die je wil meeten :) — ik wil echt super veel mainiacs meeten! http://t.co/SZvmdgqbyD</t>
  </si>
  <si>
    <t>2013-12-04T15:35:08+00:00</t>
  </si>
  <si>
    <t>RT @Utee__: echt rot da gij ni doorhebt da ik super veel om u geef</t>
  </si>
  <si>
    <t>2013-12-14T15:54:26+00:00</t>
  </si>
  <si>
    <t>Weet dat ik aan je denk, en super veel om je geef.</t>
  </si>
  <si>
    <t>Cura_boytje</t>
  </si>
  <si>
    <t>Marnick❥</t>
  </si>
  <si>
    <t>2013-12-10T22:54:44+00:00</t>
  </si>
  <si>
    <t>Gaan slapen echt kapot moe, morgen lekker uitslapennn. Hou super veel van je schatjee @Rosalienxo  ♡ ♡</t>
  </si>
  <si>
    <t>2013-12-13T23:05:00+00:00</t>
  </si>
  <si>
    <t>heee super veel succes mannen het gaat jullie lukken ! zoveel mogelijk geld (: x Renée #SR13</t>
  </si>
  <si>
    <t>2013-12-20T12:54:00+00:00</t>
  </si>
  <si>
    <t>RT @rrvos11: Slapen gaan hou super veel van men schat @CelineIsDeNaam ♡061213♡</t>
  </si>
  <si>
    <t>2013-12-19T21:48:22+00:00</t>
  </si>
  <si>
    <t>Weer geslaagt aMpie maar niet zo super veel bier kmal ook nog nyna teeng auoto</t>
  </si>
  <si>
    <t>2013-12-23T22:37:19+00:00</t>
  </si>
  <si>
    <t>Boo ook al hebbe we ruzie ik hou super veel van jou! xx @MaxHerben</t>
  </si>
  <si>
    <t>2013-12-24T21:49:06+00:00</t>
  </si>
  <si>
    <t>echt tering veel zin in oud&amp;amp;nieuw met baby @kusxxtessa ! hou super veel van dat meisje ♥♥♥ xxxxxxxx</t>
  </si>
  <si>
    <t>2013-12-06T07:43:13+00:00</t>
  </si>
  <si>
    <t>Ups en downs maar hou super veel van jou ❤ zussie @marleenjenny</t>
  </si>
  <si>
    <t>2013-12-21T18:56:49+00:00</t>
  </si>
  <si>
    <t>Slapen,  hou super veel van mijn vriendinnetje @lisanneloveeyou,, beste wat me ooit is overkomen!</t>
  </si>
  <si>
    <t>2013-12-08T03:33:21+00:00</t>
  </si>
  <si>
    <t>Krampen in uw voet hebben kan echt super veel pijn doen 😒</t>
  </si>
  <si>
    <t>2013-12-06T16:45:17+00:00</t>
  </si>
  <si>
    <t>@naomi221200 seh inderdaad ♡ ♡ xxx ik ook bij jou liefjee ♡ hou super veel van je ♡</t>
  </si>
  <si>
    <t>2013-12-04T19:14:06+00:00</t>
  </si>
  <si>
    <t>@kusxxtessa @Anouk1248 @kusxamber word toppie lieverds ! Hou super veel van jullieee ♡ ♡ ♡ ♡</t>
  </si>
  <si>
    <t>2013-12-04T19:24:44+00:00</t>
  </si>
  <si>
    <t>Volg @Winvuurwerk en maak kans op super veel vuurwerk #gratis #kansen #winwin #winvuurwerk</t>
  </si>
  <si>
    <t>2013-12-06T16:33:36+00:00</t>
  </si>
  <si>
    <t>@Manonliefxx houook super veel van jou! Was wel koudd pff xx</t>
  </si>
  <si>
    <t>2013-12-22T15:43:49+00:00</t>
  </si>
  <si>
    <t>Haha echt super veel mensen zeuren om die twitter update, ik zit hier echt zo; #idgaf http://t.co/X7h1FiWY9U</t>
  </si>
  <si>
    <t>2013-12-11T14:58:07+00:00</t>
  </si>
  <si>
    <t>@lenthedp fysica is toch ni zo moeilijk e of ben ik gewoon super veel vergeten hahahah</t>
  </si>
  <si>
    <t>2013-12-08T13:04:59+00:00</t>
  </si>
  <si>
    <t>zo maar is gaan slapen. super veel zin in morgen avond!!</t>
  </si>
  <si>
    <t>2013-12-13T23:15:35+00:00</t>
  </si>
  <si>
    <t>super veel zin in kerst, kan ik ook eindelijk mn kerstkleren aan</t>
  </si>
  <si>
    <t>2013-12-05T18:19:53+00:00</t>
  </si>
  <si>
    <t>Wow ik heb ineens echt super veel zin in spaghetti, oh well, UP TO THE KITCHEN http://t.co/cf4DjXDFUK</t>
  </si>
  <si>
    <t>2013-12-09T11:45:03+00:00</t>
  </si>
  <si>
    <t>RT @anaramirezochoa: Ik heb echt het gevoel da ik nog super veel moet doen 😩😭</t>
  </si>
  <si>
    <t>2013-12-08T17:14:45+00:00</t>
  </si>
  <si>
    <t>Slapen gaan. Hou van mijn schatje @stijnblum ♡♡ Hou super veel van hem. ♡ #iloveyou</t>
  </si>
  <si>
    <t>2013-12-16T21:22:14+00:00</t>
  </si>
  <si>
    <t>echt super veel van de bands die op die zender kwamen kenden ik nog niet eens</t>
  </si>
  <si>
    <t>2013-12-22T11:23:53+00:00</t>
  </si>
  <si>
    <t>hee babe hou super veel van je, en wil je nooit meer kwijt xxx @XBenteMulderX</t>
  </si>
  <si>
    <t>2013-12-19T21:34:53+00:00</t>
  </si>
  <si>
    <t>@LukasGh_ ooh super veel beterschap!! Suckt echt wel wat heb je?</t>
  </si>
  <si>
    <t>2013-12-24T10:50:14+00:00</t>
  </si>
  <si>
    <t>Nu echt slapen, hou super veel van me schatje @JustKim_x ❤️ #gn #misje</t>
  </si>
  <si>
    <t>2013-12-30T01:36:34+00:00</t>
  </si>
  <si>
    <t>"@PWZRaptim: Wij wensen @vvDalen super veel succes in de finale! #helden #pwz"</t>
  </si>
  <si>
    <t>HuubHoiting_</t>
  </si>
  <si>
    <t>huub hoiting º</t>
  </si>
  <si>
    <t>Café Skijndel</t>
  </si>
  <si>
    <t>2013-12-30T23:31:30+00:00</t>
  </si>
  <si>
    <t>alles klaar voor school, happy my, morgen iets langer slapen, morgen pas 0900 opweg naar Grunn, super veel zin in !!!! &amp;lt;3</t>
  </si>
  <si>
    <t>2013-05-16T21:18:24+00:00</t>
  </si>
  <si>
    <t>Rot avond aleen ik hou super veel van me meisje @xjessiejacobs wil der ook echt niet meer kwijt ♥♥♥♥♥♥♥♥♥♥♥</t>
  </si>
  <si>
    <t>2013-05-09T19:42:58+00:00</t>
  </si>
  <si>
    <t>“@Emmma__x: Hou zo super veel van dit meisje, je bent me liefste vriendinnetje !!! ~ @AmberSmits” aaaawhh ik ook van jou !!!</t>
  </si>
  <si>
    <t>2013-05-31T20:12:56+00:00</t>
  </si>
  <si>
    <t>@xWonderkind ecuador al gehouden spaans kan k niet super veel over vertellen maar idool mag vast niet :s</t>
  </si>
  <si>
    <t>2013-05-20T15:54:40+00:00</t>
  </si>
  <si>
    <t>@marc_dorenbos @dioderant ah boeie ik ga daar toch niet veel kopen, je hebt ook niet super veel vrije tijd ofzo.</t>
  </si>
  <si>
    <t>2013-05-20T12:13:41+00:00</t>
  </si>
  <si>
    <t>slapen hou echt super veel van mijn prinsje @Rleijssenaar &amp;lt;3 hij is de ware voor me, voor altijd!!</t>
  </si>
  <si>
    <t>2013-05-12T20:54:31+00:00</t>
  </si>
  <si>
    <t>In de tegenwind naar school fietsen, scheelt maar weer dat ik er super veel zin in heb</t>
  </si>
  <si>
    <t>2013-05-14T07:39:20+00:00</t>
  </si>
  <si>
    <t>RT @Georginaxxh: k wil super veel zageee' &amp;lt; hihihihi pak een stuk hout en een zaag :D</t>
  </si>
  <si>
    <t>2013-05-30T18:47:37+00:00</t>
  </si>
  <si>
    <t>ik hou super veel van je , en ik zal je de komende 3 dagen echt super erg missen !</t>
  </si>
  <si>
    <t>2013-05-06T07:56:38+00:00</t>
  </si>
  <si>
    <t>ik mis je ik kan niet zonder je ik geef super veel om je ik laat je nooit meer gaan &amp;lt;3</t>
  </si>
  <si>
    <t>FcbarDaniel</t>
  </si>
  <si>
    <t xml:space="preserve">barcelona Jakarta </t>
  </si>
  <si>
    <t>2013-05-08T12:53:22+00:00</t>
  </si>
  <si>
    <t>@xstefanie_ dan zijn we dus nog wel even bezig want ik moet jou ook super veel vertellen!</t>
  </si>
  <si>
    <t>2013-05-10T16:08:47+00:00</t>
  </si>
  <si>
    <t>Alweer 19 maandjes met Liefje @1JFSN hou super veel van je! 02-10-'11! Ben echt blij met je$ voor altijd samen!! Iloveyou!&amp;lt;3</t>
  </si>
  <si>
    <t>2013-05-02T08:05:45+00:00</t>
  </si>
  <si>
    <t>Vandaag super veel eten, vannacht vanaf twaalf uur tot volgende dag laat in de middag geen eten &amp;amp; drinken.</t>
  </si>
  <si>
    <t>2013-05-22T08:59:19+00:00</t>
  </si>
  <si>
    <t>"@AnneAkse_: Moeite met het idee dat ik nog super veel van je houd terwijl jij mij allang vergeten bent"</t>
  </si>
  <si>
    <t>2013-05-20T18:26:19+00:00</t>
  </si>
  <si>
    <t>"@_stefje_: De mensen die morgen naar het afscheid van jurre gaan die wil ik super veel sterkte wensen!"</t>
  </si>
  <si>
    <t>2013-05-15T19:46:36+00:00</t>
  </si>
  <si>
    <t>cutie ik heb echt super veel respect voor jou! stay strong i believe in you!... — Thankyou baby ! http://t.co/YyHl3RQXBF</t>
  </si>
  <si>
    <t>2013-05-04T16:13:00+00:00</t>
  </si>
  <si>
    <t>"@aishanamay_: Goodnight! Dromen over mijn lieve lieve lieve vriendje ! Ik hou super veel van je @frank_keeper &amp;lt;3333" SLAAPLEKKER MY ALL&amp;lt;33</t>
  </si>
  <si>
    <t>2013-04-30T23:21:30+00:00</t>
  </si>
  <si>
    <t>@xmonsterrrr schatt , ik sta echt wel achter je ! Ik hou super veel van je en ik wou je niet kwetsen :(</t>
  </si>
  <si>
    <t>2013-05-25T07:01:59+00:00</t>
  </si>
  <si>
    <t>@Alhoceimaansee Allah i rahma, super super veel sterkte meid. inshaAllah krijgt ze een mooi plekje in djenna</t>
  </si>
  <si>
    <t>2013-05-30T05:37:23+00:00</t>
  </si>
  <si>
    <t>Wel nice dit, maar liefst 4! Sv van verschillende clubs hebben super veel spandoeken gemaakt voor theo bos! #sterkte http://t.co/bhnYOIaf0e</t>
  </si>
  <si>
    <t>2013-03-01T12:18:17+00:00</t>
  </si>
  <si>
    <t>"@aishanamay_: Urenlang praten met Frank is fijn. Nu slapen! Ik hou zo super veel van hem he @frank_keeper &amp;lt;3333" Goodnight love &amp;lt;3</t>
  </si>
  <si>
    <t>2013-03-07T00:28:13+00:00</t>
  </si>
  <si>
    <t>"@MarindeVanDiss: @xEvamijn yeahyeah super veel zin in. Jij gaat super erg je best doen meisjeee &amp;lt;3 xxxx" hopen !!! Hihi loveyouuuuuxxx</t>
  </si>
  <si>
    <t>2013-03-17T07:27:17+00:00</t>
  </si>
  <si>
    <t>super veel zin in morgen , en al helemaal in zaterdag bij mn dushii @MellaUnique ! word echt een super weekend !!</t>
  </si>
  <si>
    <t>2013-03-21T16:22:32+00:00</t>
  </si>
  <si>
    <t>"@YoncaaxD: lekker op de bank slapen en morgen gezellig naar @_iRockyou en @666hayate666 super veel zin in truste xoxo"// &amp;lt;3</t>
  </si>
  <si>
    <t>2013-03-30T09:37:04+00:00</t>
  </si>
  <si>
    <t>RT @kubusmann: Ik ga al een maand met de allerliefst @NOLiFE_GAMER. Xxx ik hou super veel van je &amp;lt;333</t>
  </si>
  <si>
    <t>2013-01-08T12:37:38+00:00</t>
  </si>
  <si>
    <t>Ik hou super veel van @NilsKaller ookal is het best ver weg ik weet dat ik van hem hou</t>
  </si>
  <si>
    <t>2013-01-15T20:55:23+00:00</t>
  </si>
  <si>
    <t>wij moeten zo super veel leren voor geschiedenis en wat hebben we er eigenlijk aan? het is toch al gebeurtenderomeinenkomennietzomaarterug..</t>
  </si>
  <si>
    <t>2013-01-29T16:34:15+00:00</t>
  </si>
  <si>
    <t>RT @_xMariee: RT @pasiee: Je zou maar ''Het Weekend'' heten, dan hebben echt super veel mensen zin in je!</t>
  </si>
  <si>
    <t>2013-01-31T21:52:57+00:00</t>
  </si>
  <si>
    <t>@xMirandajozuf ja idd, had echt super veel zin in logeren, maar gelukkig mag ik morgen wel tot laat blijven, xxxxx</t>
  </si>
  <si>
    <t>2013-01-02T19:51:27+00:00</t>
  </si>
  <si>
    <t>Wat een avond! Teriiinnngg. Gezelligheid en chagrijnige koppen met super veel liefde hahahahaaaa! @Merelr7 lieverd bisst du auchh &amp;lt;3</t>
  </si>
  <si>
    <t>2013-01-20T04:32:46+00:00</t>
  </si>
  <si>
    <t>RT @JORTKUIPHOF: Het maakt super veel uit dat die Tim ofzo anders is.. Mijn hele wereld is bij deze ingestort..</t>
  </si>
  <si>
    <t>2013-01-15T19:10:08+00:00</t>
  </si>
  <si>
    <t>super veel mensen kijken karate kid maar die duurt me te lang ik wil vanavond vroeg slapen..</t>
  </si>
  <si>
    <t>2013-01-24T19:38:57+00:00</t>
  </si>
  <si>
    <t>Ookal heb ik een foto van jou ik weet zeker dat ik super veel van je hou -  NilsKaller '❤</t>
  </si>
  <si>
    <t>2013-01-15T20:54:23+00:00</t>
  </si>
  <si>
    <t>super veel sterkte morgen lieffie! ik ben er voor je &amp;amp; zal aan je denken! @ikbendionnx xxx</t>
  </si>
  <si>
    <t>2013-01-15T21:41:50+00:00</t>
  </si>
  <si>
    <t>RT @ALMAx117 Echt super veel zin in zaterdagg' eerst bioss. En dn lieve @xJenniferx83 by me slapenn :)</t>
  </si>
  <si>
    <t>Dollerjoost</t>
  </si>
  <si>
    <t xml:space="preserve">Heerde The Netherlands </t>
  </si>
  <si>
    <t>2013-01-31T17:49:42+00:00</t>
  </si>
  <si>
    <t>"@ditkleintje: omg ik wil ook uit zijn en heb super veel zin in vnv word gezellig ^^" RETWEET!</t>
  </si>
  <si>
    <t>2013-01-18T12:51:33+00:00</t>
  </si>
  <si>
    <t>@xIlseKamps ik ben moe &amp;amp;&amp;amp; had vannacht overgegeven &amp;amp;&amp;amp; had super veel buikpijn en nu nog klein beetje misselijk x</t>
  </si>
  <si>
    <t>2013-01-15T11:06:36+00:00</t>
  </si>
  <si>
    <t>Houu gewoon super veel van jou poppie ! Altijd leuk met jouu babyboo ! Wil je never nooit meer kwijtt ! xo tam</t>
  </si>
  <si>
    <t>2013-01-11T11:35:21+00:00</t>
  </si>
  <si>
    <t>@_zwieber wat gaan we dan doen dan? heb  niet super veel zin opzich. Wat heeft daphne te doen dan?</t>
  </si>
  <si>
    <t>2013-01-04T18:30:29+00:00</t>
  </si>
  <si>
    <t>@C2H6O_ mn beste maat heeft datm naar dat doet echt super veel pijn, die heeft 3 uur non-stop gelegen =o</t>
  </si>
  <si>
    <t>2013-01-21T02:14:24+00:00</t>
  </si>
  <si>
    <t>joepie gelukkig niet echt super veel spierpijn. alleen als ik hoest is me buik niet echt fijn ofzo #mvow</t>
  </si>
  <si>
    <t>2013-01-31T11:15:48+00:00</t>
  </si>
  <si>
    <t>RT @ADHDdjony: "@pasiee: Je zou maar ''Het Weekend'' heten, dan hebben echt super veel mensen zin in je!"</t>
  </si>
  <si>
    <t>2013-01-31T21:49:38+00:00</t>
  </si>
  <si>
    <t>"@estherrxxx: echt een heel geweldig middagje gehad bij m'n lieve vriendje @Elsemeloekoe_G &amp;lt;3" rt, ik hou echt super veel van je! &amp;lt;3</t>
  </si>
  <si>
    <t>2013-02-02T17:46:13+00:00</t>
  </si>
  <si>
    <t>@Arjenn96 heb ik ook wel, maar is niet super veel aan en mn maten hebben t niet..-.-</t>
  </si>
  <si>
    <t>Stolliii</t>
  </si>
  <si>
    <t>Dhr. Walinga</t>
  </si>
  <si>
    <t>hello.</t>
  </si>
  <si>
    <t>2013-02-08T17:15:15+00:00</t>
  </si>
  <si>
    <t>@Kirsten_Homan van de vs??? Dat is wel een van de makkelijkere hoor, super veel info over te vinden :) welke periode?</t>
  </si>
  <si>
    <t>2013-02-03T16:29:27+00:00</t>
  </si>
  <si>
    <t>#gn hou echt super veel van mijn @Rleijssenaar ♥ hij is alles voor me en ik laat hem nooit meer gaan!&amp;lt;333</t>
  </si>
  <si>
    <t>2013-02-12T20:30:47+00:00</t>
  </si>
  <si>
    <t>"@maloubijl: " super veel zin in woensdag met bby @jxwesseling x" wat ga je doen daaaaan? xx"bioss , miss mogen jullie ook wel mee??xx</t>
  </si>
  <si>
    <t>2013-02-16T08:35:57+00:00</t>
  </si>
  <si>
    <t>Echt weer super raar dat ik opeens in de vakanties super veel zin heb in school :s</t>
  </si>
  <si>
    <t>2013-02-20T16:25:13+00:00</t>
  </si>
  <si>
    <t>Ik snap dat je super veel van hem Houd dus laat ik je nu even met rust</t>
  </si>
  <si>
    <t>2013-02-23T09:34:24+00:00</t>
  </si>
  <si>
    <t>Ok, mama&amp;amp;papa zijn naar de dokter voor mams enkel, k weet niet wanneer ze terugkomen &amp;amp; heb super veel honger.</t>
  </si>
  <si>
    <t>2013-02-28T15:49:23+00:00</t>
  </si>
  <si>
    <t>Heb ik er super veel moeite voor gedaan, vergeet ik het serieus kben echt dement aan t worden</t>
  </si>
  <si>
    <t>2013-02-25T16:49:47+00:00</t>
  </si>
  <si>
    <t>@sofie_shmofie kom kom zwijg er maar over… anders heb ik er ook weer super veel goesting in :p</t>
  </si>
  <si>
    <t>2013-02-25T22:47:31+00:00</t>
  </si>
  <si>
    <t>Nog even langs het mooiste meisje van de wereld geweest! @daniellebonestr ik hou super veel van jou!! &amp;lt;3</t>
  </si>
  <si>
    <t>2013-02-14T21:51:16+00:00</t>
  </si>
  <si>
    <t>Ookal heb ik een foto van jou ik weet zeker dat ik super veel van je hou -  @NilsKaller '❤</t>
  </si>
  <si>
    <t>2013-01-15T20:54:47+00:00</t>
  </si>
  <si>
    <t>Vandaag super veel hw moeten maken: ec, ak, JWH, bio, wi, nask en rek! En dan ook nog sommige 2x/3x.......</t>
  </si>
  <si>
    <t>2013-01-13T08:23:52+00:00</t>
  </si>
  <si>
    <t>"@luna_repetur: Okee nu echt slapen, super veel houden van mn liefste @Ruben_B16 !!" ik hou ook heel veel van jou liefie!</t>
  </si>
  <si>
    <t>2013-01-13T21:17:52+00:00</t>
  </si>
  <si>
    <t>@danique551 ja klopt, bij de hollister gelukkig niet ^^ heb super veel van die foto's ook van ny enzo haha.</t>
  </si>
  <si>
    <t>2013-01-05T19:57:48+00:00</t>
  </si>
  <si>
    <t>@LauraPaulus echt niemand volgensmij hier. Maar die heeft wel super veel followers op twitter zag ik ;o</t>
  </si>
  <si>
    <t>2013-01-06T22:04:06+00:00</t>
  </si>
  <si>
    <t>Nee omdat die zwarte lui alleen maar uitkering trekken — Dat doen super veel Nederlanders ook dus wat praat je. http://t.co/lSTwe3U4</t>
  </si>
  <si>
    <t>2013-01-01T17:08:40+00:00</t>
  </si>
  <si>
    <t>RT @joost193: Inbraak voor mijn lieverdje &amp;lt;33 Ik hou super veel van je en wil jou echt niet meer kwijt !!</t>
  </si>
  <si>
    <t>2013-01-18T19:22:30+00:00</t>
  </si>
  <si>
    <t>Wat heeft jou het meeste geraakt in 2012? — heel veel dingen.. super veel vooral dingen met mijn familie... http://t.co/EHanmZbR</t>
  </si>
  <si>
    <t>2013-02-04T19:00:51+00:00</t>
  </si>
  <si>
    <t>@Subram93 Als er weer geen party systeem komt op ps4 dan stappen er super veel mensen over</t>
  </si>
  <si>
    <t>2013-02-20T11:47:11+00:00</t>
  </si>
  <si>
    <t>"@essmayx: "@ObeyMySentences: Van wie houd je echt super veel en wil je nooit meer kwijt? #LINKDIEGENE" @illanax ^^" oehhh ^^</t>
  </si>
  <si>
    <t>2013-02-24T11:25:43+00:00</t>
  </si>
  <si>
    <t>"@mariette97x: hou super veel van @xmaikabrouwer, ik zal er altijd voor haar zijn x" Dankje pop , voor alles ♥ ♥</t>
  </si>
  <si>
    <t>2013-06-09T08:40:14+00:00</t>
  </si>
  <si>
    <t>458 - Ken je al best lang &amp;amp; je betekent heel veel voor me, super veel leuke dingen meegemaakt, loveya!</t>
  </si>
  <si>
    <t>2013-06-24T18:36:39+00:00</t>
  </si>
  <si>
    <t>@JeffMatthys kweni da is toch, als ge zo int stad zie, allemaal plonsbaddekes en hier ziede super veel zwembaden :p</t>
  </si>
  <si>
    <t>2013-06-05T14:45:49+00:00</t>
  </si>
  <si>
    <t>@destandaard Dat gaat super veel kosten waarschijnlijk! Moet er niet gezocht woeden naar alternatieven dat gratis zijn?</t>
  </si>
  <si>
    <t>2013-06-03T13:30:35+00:00</t>
  </si>
  <si>
    <t>RT @xsavan: “@kimschevex: vakantie wordt super met mn mopje @xsavan” echt wel ! Heb er super veel zin in</t>
  </si>
  <si>
    <t>2013-06-11T11:19:13+00:00</t>
  </si>
  <si>
    <t>RT @valerievantill: @nina2310_ heb er super veel zin in zon zee strand wat wil je nog meer</t>
  </si>
  <si>
    <t>nina2310_</t>
  </si>
  <si>
    <t>2013-06-17T16:56:09+00:00</t>
  </si>
  <si>
    <t>76 - als ik jou niet had ontmoet ;( Ik hou super veel van je &amp;amp; i never Wanna lose you &amp;lt;3</t>
  </si>
  <si>
    <t>2013-06-30T19:23:19+00:00</t>
  </si>
  <si>
    <t>Is het jullie ook opgevallen dat er super veel reclames zijn van speeltuinen en pretparken en zo?</t>
  </si>
  <si>
    <t>2013-06-28T18:15:04+00:00</t>
  </si>
  <si>
    <t>RT @josiennnx nog twee weekjes wachten en dan naar rihanna concert met @SusannnB_ @ilsejobing en @lotttelouise  :)))))) super veel zin in!!!</t>
  </si>
  <si>
    <t>2013-06-09T12:47:14+00:00</t>
  </si>
  <si>
    <t>RT @Beurtbalkje: Nadeel van broodjes met super veel super lekker beleg is dat het er allemaal uit valt.</t>
  </si>
  <si>
    <t>2013-06-23T21:30:12+00:00</t>
  </si>
  <si>
    <t>Spullen gepakt voor morgen, hope so niets vergeten. Iig super veel zin in! #NSRK @ #Bosbaan #Amsterdam http://t.co/2PiwjiRR8y</t>
  </si>
  <si>
    <t>2013-06-06T20:39:21+00:00</t>
  </si>
  <si>
    <t>Ik krijg super veel berichten van mensen wat ze kunnen doen tegen "snijden". Deze status is voor al die personen... http://t.co/jtV9d9NU6Y</t>
  </si>
  <si>
    <t>2013-06-22T18:11:12+00:00</t>
  </si>
  <si>
    <t>@Marokkaaansee__ lahy rahmoe meid! Moge hij een plekje in jannat al firdaws krijgen en super veel sterkte !! Xxx</t>
  </si>
  <si>
    <t>2013-06-14T20:29:14+00:00</t>
  </si>
  <si>
    <t>RT @StiekemeHeldin: Inbreken hihixx❤ je bent zo 😍hou van super veel van je! M'n nummer 1 &amp;lt;3 voor altijd Damn girlxxxx</t>
  </si>
  <si>
    <t>2013-06-02T11:09:05+00:00</t>
  </si>
  <si>
    <t>Morgen Seminar van twee Amerikanen en een Duitser! Ja, daar heb ik best wel super veel zin in! #Judo #TeamYokoSuma</t>
  </si>
  <si>
    <t>2013-06-08T22:15:24+00:00</t>
  </si>
  <si>
    <t>Voor zo'n armen moet je echt super veel trainen, daar krijgt die pieper geeneens tijd voor joh qq</t>
  </si>
  <si>
    <t>2013-06-16T12:35:21+00:00</t>
  </si>
  <si>
    <t>@liekedoll Ik hou van Venetie, herken in super veel steden er iets in terug, dit zou geweldig zijn inderdaad =)!</t>
  </si>
  <si>
    <t>2013-06-09T13:32:05+00:00</t>
  </si>
  <si>
    <t>@noralyluring wie wel? Het is super veel en de combinatie van mooi weer en leren maakt ht nog moeilijker!</t>
  </si>
  <si>
    <t>2013-06-18T12:28:24+00:00</t>
  </si>
  <si>
    <t>Ik ga volgend jaar mijn agenda vanachter keigoe bijhouden, ik heb nu super veel werk nog... #dom</t>
  </si>
  <si>
    <t>2013-06-20T17:04:43+00:00</t>
  </si>
  <si>
    <t>maar is even een begin maken aan mijn maatschappelijke stage verslag aangezien het super veel is en vrijdag af moet ..</t>
  </si>
  <si>
    <t>2013-04-08T13:12:36+00:00</t>
  </si>
  <si>
    <t>Morningg! Zometeen dance dus lekker even ontbijten nu. Ik wens iedereen vanavond super veel plezier bij Justin Bieber! #bepositive  #life</t>
  </si>
  <si>
    <t>MJempor</t>
  </si>
  <si>
    <t>Margiyani J</t>
  </si>
  <si>
    <t>2013-04-13T06:43:37+00:00</t>
  </si>
  <si>
    <t>00:04 omdat ik te laat ben en toch even wil zeggen dat ik super veel hou van @CupcakeEefje</t>
  </si>
  <si>
    <t>2013-04-17T22:05:55+00:00</t>
  </si>
  <si>
    <t>@achraftweets ruilen voor alle 3 de handelgidsen? Je maakt er super veel winst mee! Vooral met deel 3!</t>
  </si>
  <si>
    <t>2013-04-26T17:22:23+00:00</t>
  </si>
  <si>
    <t>"@xleoniedeweert: hou echt super veel van mn poppie @xhartjemikex ! =) ♡" yeaah baby, hou ooook super veeel van jou ! #loveee &amp;lt;3</t>
  </si>
  <si>
    <t>2013-04-26T21:22:49+00:00</t>
  </si>
  <si>
    <t>"@timarlohr: “@Sanneeeh_xx: Waddup met @xtessaoldenhuis ?$ xx” volgens mij houd ze super veel van der ouders" ja vooral van m'n moeder nu</t>
  </si>
  <si>
    <t>2013-04-15T15:02:41+00:00</t>
  </si>
  <si>
    <t>RT @CupcakeEefje: Ik kan in woorden niet beschrijven hoe leuk,lief, speciaal @GigCeez voor me is hou super veel van hem ♥</t>
  </si>
  <si>
    <t>2013-04-17T08:08:24+00:00</t>
  </si>
  <si>
    <t>"@_Anoukpx: ik hou super veel van je popje! en weet dat ik er alijd voorje  ben.liefje. big kiss dees" enmir ! ♡</t>
  </si>
  <si>
    <t>2013-04-07T13:56:24+00:00</t>
  </si>
  <si>
    <t>"@timhenzen1: Morgen fissa van @xjimmyBx super veel zin in \('o')/" yyeeeeaahh!! Hoelaat. Kom je met je boxen?</t>
  </si>
  <si>
    <t>xjimmyBx</t>
  </si>
  <si>
    <t>hoofddorp</t>
  </si>
  <si>
    <t>2013-04-19T06:56:23+00:00</t>
  </si>
  <si>
    <t>@amberpx Thankyaaaa Boo van me! ik hou super veel van je en dat komt zeker goeeed ,, xxxxx loveeyouu lieverdd ♥</t>
  </si>
  <si>
    <t>2013-04-05T22:11:32+00:00</t>
  </si>
  <si>
    <t>RT @Talhout Ik ga koesen, trusten hou super veel van mijn lieve @monstah_deejay &amp;amp;  @lovelarissayoux ! &amp;lt;3 // wat lief loveeuu2 xd</t>
  </si>
  <si>
    <t>2013-04-03T22:26:38+00:00</t>
  </si>
  <si>
    <t>RT @berber_beppie: ik en @nina2310_ hebben echt super veel lol en we zijn hele chille muziek aan het luisteren</t>
  </si>
  <si>
    <t>2013-04-27T19:22:36+00:00</t>
  </si>
  <si>
    <t>@mybieberrockss @grandrauhl super veel tweetten na justin dat hij @EColassin moet volgen da zou alles voor haar betekenen</t>
  </si>
  <si>
    <t>2013-04-13T22:21:18+00:00</t>
  </si>
  <si>
    <t>@TweetMainStreet omdat ik vanaf het begin mainiac ben &amp;amp; super veel van jullie hou :) 2 juni word awesome !! #mainstreetfollowspree</t>
  </si>
  <si>
    <t>2013-04-14T11:28:30+00:00</t>
  </si>
  <si>
    <t>Thuis, eindelijk, echt geslaagd van de 200 euro 20 over, super veel gehaald :) blijjj net noodles gegeten #jam</t>
  </si>
  <si>
    <t>2013-04-07T17:23:17+00:00</t>
  </si>
  <si>
    <t>mijn 1800 tweet gaat naar @xamberschrijer omdat ik super veel van haar hou en ze is super leuk xx</t>
  </si>
  <si>
    <t>2013-04-25T09:28:28+00:00</t>
  </si>
  <si>
    <t>@ThomasBormans ja nee haha, dat weet ik ook wel. Maar super veel mensen gebruiken het verkeerd. Kom er gek van!</t>
  </si>
  <si>
    <t>2013-04-30T07:05:48+00:00</t>
  </si>
  <si>
    <t>“@xhartjemikex: hahaha woooow vanmiddag super veel en lekker gegeten met schatties @xleoniedeweert @iiKyrax_ !” 2 zakken chips. 2 pizza's ^^</t>
  </si>
  <si>
    <t>2013-04-21T16:06:33+00:00</t>
  </si>
  <si>
    <t>RT @RomiBouman: Straks lekker hockeyen, super veel zin in! Daarna gezellig lasergamen en uit eten met teampje :)</t>
  </si>
  <si>
    <t>2013-04-06T07:31:58+00:00</t>
  </si>
  <si>
    <t>lieveschat ik hou super veel van jou ! weet dat ik er altijd voor je ben pop. kusss dees</t>
  </si>
  <si>
    <t>2013-04-07T13:54:08+00:00</t>
  </si>
  <si>
    <t>gelukkig nieuwjaar schatjee , hou super veel van je echt ♥ @Noelltxx same gaan we sterk het nieuwe jaar in eh !</t>
  </si>
  <si>
    <t>2013-12-31T23:43:12+00:00</t>
  </si>
  <si>
    <t>00:00 omdat ik nog wakker ben en lmdat kirsten graag gelinkd wordt @ohsrslykirsten en omdat ik super veel van @rutgerstessa hou ;)</t>
  </si>
  <si>
    <t>2013-11-05T23:01:06+00:00</t>
  </si>
  <si>
    <t>je hoeft niet onzeker te zijn want je hebt super veel vriendinnnen — haha ja maar dan nog http://t.co/0sfCm8BOR5</t>
  </si>
  <si>
    <t>2013-11-13T17:45:38+00:00</t>
  </si>
  <si>
    <t>Ik heb echt super veel respect voor jou en jou moeder!&amp;lt;3 — Dankjewell ! , Wie ben je? Als ik vragen mag :# http://t.co/LgBrBzxZZB</t>
  </si>
  <si>
    <t>2013-09-02T21:10:55+00:00</t>
  </si>
  <si>
    <t>RT @KUSMELISSX: Geskyped met @hendriwiersma nu al super veel zin in zondag, dan hem mis weer zien na 2 jaar ofzo:D</t>
  </si>
  <si>
    <t>2013-09-06T21:35:24+00:00</t>
  </si>
  <si>
    <t>Echt wauuw, super veel respect voor mensen t super slecht hebben maar toch blijven lachen en blijven doorgaan!:o</t>
  </si>
  <si>
    <t>Bernicemeijer</t>
  </si>
  <si>
    <t>Bernice</t>
  </si>
  <si>
    <t>2013-09-06T19:37:08+00:00</t>
  </si>
  <si>
    <t>Heeey lieverd, ik hou super veel van je ! Je bent mn alles &amp;lt;3 xxx wil je nooit meer kwijt ♡ xxx ♡ ♥ ♡ ♥ LY</t>
  </si>
  <si>
    <t>2013-09-03T15:10:27+00:00</t>
  </si>
  <si>
    <t>RT @ikbenAlana: Ik moet echt super veel gaan plannen dit jaar. Anders overleef ik het echt niet.</t>
  </si>
  <si>
    <t>2013-09-17T14:55:27+00:00</t>
  </si>
  <si>
    <t>RT @maartjeschmeits: Ik weet niet of je het weet maar ik hou van je super veel je bent me vriendinnetje</t>
  </si>
  <si>
    <t>2013-09-23T17:21:28+00:00</t>
  </si>
  <si>
    <t>987 - old classmate. Altyd super veel lol gehad en nog steeds! En natuurlijk helemaal van jou liedje over mn snor</t>
  </si>
  <si>
    <t>2013-09-24T18:55:59+00:00</t>
  </si>
  <si>
    <t>RT @KusjeMaraaaa: @DemiiCilissen hou ook super super veel van jou! Sta 24/7 voor je klaar! Love youuu mup voor altijd &amp;lt;3! Xxx</t>
  </si>
  <si>
    <t>2013-09-28T18:06:19+00:00</t>
  </si>
  <si>
    <t>2508- ken je nog niet heel lang maar super lief meisje &amp;amp; kan er al super veel mee lachen💕</t>
  </si>
  <si>
    <t>2013-09-08T19:37:03+00:00</t>
  </si>
  <si>
    <t>@Jonazzty is echt niet moeilijk, check op instagram de hashtag #krijgcarteblanche en je ziet super veel voorbeelden!</t>
  </si>
  <si>
    <t>2013-09-13T09:06:47+00:00</t>
  </si>
  <si>
    <t>@ssammmy_ neeman , ik heb super veel last van me rug en me kuit die ik heb verrekt :p</t>
  </si>
  <si>
    <t>2013-09-01T09:33:47+00:00</t>
  </si>
  <si>
    <t>RT @xJoelleGeurts: Heb super veel respect voor je dat je altijd zo sterk staat ! Ben er voor je! Xxx @ItsRoyyy</t>
  </si>
  <si>
    <t>2013-09-11T17:23:03+00:00</t>
  </si>
  <si>
    <t>RT @NilsKaller: Was super bij Selena! Nu onderweg naar de repetitie, iedereen super veel plezier bij de show. #Selenagomez</t>
  </si>
  <si>
    <t>2013-09-03T17:18:46+00:00</t>
  </si>
  <si>
    <t>RT @Mariensylke: Geef een meisje ni super veel hoop en dan ineens laten vallen , dat doet ge gewoon niet 👊</t>
  </si>
  <si>
    <t>2013-09-15T20:58:20+00:00</t>
  </si>
  <si>
    <t>Heey prinsesjee prinsje hier hihi ik wou even zeggen dat ik super veel van je hou. Wij zijn voor altijd. Loveeeyouuuuuuu&amp;lt;333</t>
  </si>
  <si>
    <t>2013-09-29T20:15:08+00:00</t>
  </si>
  <si>
    <t>Zo Miranti op de trailer zetten en dan naar de manege! Echt super veel zin in les:)</t>
  </si>
  <si>
    <t>2013-09-06T14:53:35+00:00</t>
  </si>
  <si>
    <t>En ik heb super super veel zin in zondag!!! Ik hou van jou, kusjes 😘 je meisje.</t>
  </si>
  <si>
    <t>2013-09-18T21:52:37+00:00</t>
  </si>
  <si>
    <t>Al  tijdje thuis van een geweldig weekend met @joost193 &amp;lt;3 ik hou super veel van hem #loveee #weekend</t>
  </si>
  <si>
    <t>2013-09-08T21:01:38+00:00</t>
  </si>
  <si>
    <t>Die iOS 7 kan de boom in ik hou lekker de oude anders mag ik super veel dingen gaan verwijderen</t>
  </si>
  <si>
    <t>2013-09-18T18:08:47+00:00</t>
  </si>
  <si>
    <t>@JMI_x  ligt eraan, sommige mensen eten niet als ze stress hebben of minder of zo, en sommige ineens super veel</t>
  </si>
  <si>
    <t>2013-09-06T19:14:40+00:00</t>
  </si>
  <si>
    <t>Was echt super geniaal met allerliefste @sylvanastegenga , hou in een korte tijd super veel van je pop ! ♥</t>
  </si>
  <si>
    <t>JanneKetelaar</t>
  </si>
  <si>
    <t>hoi.</t>
  </si>
  <si>
    <t>2013-10-04T16:31:31+00:00</t>
  </si>
  <si>
    <t>RT @Esme660Esme: k hou super veel van deze twee meiden ze zijn me alles me BFF gwn @xJoellevanG_  @Manoeschka http://t.co/aV4Wb7fOdB</t>
  </si>
  <si>
    <t>2013-10-05T10:59:46+00:00</t>
  </si>
  <si>
    <t>boo ik kom zeggen dat ik super veel van jou hou, je bent de liefde van me leven xx w</t>
  </si>
  <si>
    <t>2013-10-17T07:58:53+00:00</t>
  </si>
  <si>
    <t>Ook al heb ik echt super veel zin in een tosti, toch nu echt gaan slapen ♥️</t>
  </si>
  <si>
    <t>2013-10-23T00:10:41+00:00</t>
  </si>
  <si>
    <t>Slapen gaan. Hou echt super veel van die super lieve @ryandeboer2 !! &amp;lt;33' vanavond was super leuk! Hou van jouu! &amp;lt;33'</t>
  </si>
  <si>
    <t>2013-09-06T22:25:36+00:00</t>
  </si>
  <si>
    <t>2013-09-03T17:18:44+00:00</t>
  </si>
  <si>
    <t>RT @MelissaxxSwaggy: @Maiickelicious nee maar ik weet dat super veel me lekker vinden hihi ;$ 《 nee ze vinde je makkelijk ;)</t>
  </si>
  <si>
    <t>2013-09-16T20:01:25+00:00</t>
  </si>
  <si>
    <t>“@Riiaaad030: @JULiANNNx_ eey boy op school hebben we zo'n joch hij lijkt super veel op jou ! Ahha”doe em de groete xd</t>
  </si>
  <si>
    <t>2013-09-24T05:47:48+00:00</t>
  </si>
  <si>
    <t>Aan de ene kant super veel zin in dit weekend, maar aan de andere kant totaal niet .. #GemengdeGevoelens</t>
  </si>
  <si>
    <t>2013-09-24T21:16:40+00:00</t>
  </si>
  <si>
    <t>RT @Rleijssenaar: Hey lieverd ik hou super veel van je en je bent mijn lieve prinsje voor altijd♡♡ xxxxxx mij</t>
  </si>
  <si>
    <t>2013-09-29T20:16:50+00:00</t>
  </si>
  <si>
    <t>Wat is je lievelings gereedschap? — Ik wil super veel zagen ik wil superveel zagen ik wil superveel zagen zaagma... http://t.co/zdlr81u8tT</t>
  </si>
  <si>
    <t>2013-08-19T18:37:26+00:00</t>
  </si>
  <si>
    <t>ik had wel even een hele leuke vakantie gehad , super veel dingen meegemaakt , maar was echt topp !</t>
  </si>
  <si>
    <t>2013-08-25T19:58:05+00:00</t>
  </si>
  <si>
    <t>Ik heb echt super veel respect voor jullie twee! Veel geluk samen! Het is jullie gegund! @xcbbyx @CharmaineElise 🙏</t>
  </si>
  <si>
    <t>2013-11-17T16:04:17+00:00</t>
  </si>
  <si>
    <t>@veeerleee neeeeee ik praat tegen mezelf haha.... Het is super veel en ik ben nu pas bij h9</t>
  </si>
  <si>
    <t>jadiekadadie</t>
  </si>
  <si>
    <t>jade</t>
  </si>
  <si>
    <t xml:space="preserve">mj </t>
  </si>
  <si>
    <t>2013-11-03T14:34:10+00:00</t>
  </si>
  <si>
    <t>En ja hoor het is al 6 uur geweest en moet nog super veel wiskunde hw maken.. 😫</t>
  </si>
  <si>
    <t>2013-11-17T17:12:18+00:00</t>
  </si>
  <si>
    <t>kan het dat je iPhone uitvalt als je hem al super veel dagen gewoon aanlaat staan en nooit uitzet? #dtv</t>
  </si>
  <si>
    <t>CTHLNN</t>
  </si>
  <si>
    <t>Caithlyn</t>
  </si>
  <si>
    <t>Roda JC Kerkrade Z18</t>
  </si>
  <si>
    <t>2013-08-24T16:42:36+00:00</t>
  </si>
  <si>
    <t>Al heel wat kilometertjes er op zitten in frankrijk, en super veel super steile bergen op geweest ;)</t>
  </si>
  <si>
    <t>2013-08-03T19:31:31+00:00</t>
  </si>
  <si>
    <t>Eeuujj lekkertjeexx hou super veel van je. Wil je nooit meer kwijt xxanoniempje. Ps ik ben @lisjelaland (: xxx</t>
  </si>
  <si>
    <t>2013-08-22T13:17:26+00:00</t>
  </si>
  <si>
    <t>"@mariette97x: "@xikbenmeisje: Morgen eindelijk weer een dagje met m'n koetjeeee @mariette97x !" jaa super veel zin inx" Ik oooook x</t>
  </si>
  <si>
    <t>2013-08-14T20:28:17+00:00</t>
  </si>
  <si>
    <t>RT @iadorechelsss_: “@iitweetshitt_: Ken je dat, dat je iemand kwijt raakt, maar je houd super veel van hem/haar &amp;lt;//3” &amp;lt; !!!!</t>
  </si>
  <si>
    <t>2013-07-11T22:10:21+00:00</t>
  </si>
  <si>
    <t>RT @Ghyslainexx: 555 - een van me besties hou super veel van har never wanna lose you babe ♡♡</t>
  </si>
  <si>
    <t>2013-07-22T17:30:54+00:00</t>
  </si>
  <si>
    <t>@Niels3fm Je had enorm veel keuze, er was ook Surinaams, pannekoeken, pasta, vis, barbeque, loempia's, wafels echt super veel!</t>
  </si>
  <si>
    <t>2013-07-29T18:31:21+00:00</t>
  </si>
  <si>
    <t>Was echt gezellig dagje met Leonie vandaag hahaha, super veel gelachen en gek gedaaan mwuhahaha x - @leonieabrahams</t>
  </si>
  <si>
    <t>2013-07-30T18:58:20+00:00</t>
  </si>
  <si>
    <t>@SpecialGirlxBff @Richallien_x Jaaaa dat gat is te groot! maar er zijn super veel mooie oorbellen voor geschoten piercings</t>
  </si>
  <si>
    <t>2013-10-07T15:51:00+00:00</t>
  </si>
  <si>
    <t>@maryamiex heeeee booo. Ik wil ff zeggen dat ik super veel van je hou!!! Dikke kus en knuf</t>
  </si>
  <si>
    <t>2013-10-05T10:07:14+00:00</t>
  </si>
  <si>
    <t>@XZoeG heey boys ik wil zeggen dat ik super veel van jullie hou en ben super trots op jullie xx</t>
  </si>
  <si>
    <t>2013-10-09T14:19:18+00:00</t>
  </si>
  <si>
    <t>heb iets niet goed gedaan met dansen, super veel last van m'n nek en rug. wat is dit.</t>
  </si>
  <si>
    <t>2013-10-15T23:39:36+00:00</t>
  </si>
  <si>
    <t>@bovermeesch ik twijfelde ook super veel maar ik ben wel nog blij dak da gedaan heb 😉👍</t>
  </si>
  <si>
    <t>2013-10-28T11:50:21+00:00</t>
  </si>
  <si>
    <t>Mann, Ik moet plassen - Deken is los - Aco maakt super veel geluid en ben ook nog niet moe</t>
  </si>
  <si>
    <t>2013-08-01T22:56:55+00:00</t>
  </si>
  <si>
    <t>Hou super veel van jou &amp;amp; ben zo blij dat we weer in de zelfse klas zitten ❤ YouMyBestFriendd - @Senna_Sam  &amp;lt;=</t>
  </si>
  <si>
    <t>2013-08-21T16:18:35+00:00</t>
  </si>
  <si>
    <t>@martine_2000 met hou is het altijd super gezelig   en geniaaal ik hou super veel van je je bent een top vriendin</t>
  </si>
  <si>
    <t>2013-11-12T20:26:03+00:00</t>
  </si>
  <si>
    <t>@xilselucasx wauww hou echt super veel van jeee !! zo waar jij bent echt een super vriendin xoxo</t>
  </si>
  <si>
    <t>2013-11-03T16:06:32+00:00</t>
  </si>
  <si>
    <t>@maschaa een chique snoepjes geur (zit super veel video's in te halen omdat ik het druk had met school)</t>
  </si>
  <si>
    <t>alissia_loves</t>
  </si>
  <si>
    <t>alissia</t>
  </si>
  <si>
    <t>2013-11-11T15:31:10+00:00</t>
  </si>
  <si>
    <t>heey beautyy hou super veel van jou je bent mij sgatjee xx een lekkerding xp — heeeey, hou ook van jou http://t.co/Hh2WFpIsmL</t>
  </si>
  <si>
    <t>2013-11-03T16:18:56+00:00</t>
  </si>
  <si>
    <t>@Lisah95_ Haha voor school! Maar tis vooral voor een groot deel een vakantietje volgensmij:) echt super veel zin in!</t>
  </si>
  <si>
    <t>2013-11-14T14:46:33+00:00</t>
  </si>
  <si>
    <t>"@Lisanne_Hughan: Hopelijk slaap ik vannacht wat beter .super veel zin in volgende week zaterdag met allerliefste @ElineKremer 🙌 🙌 💞 💞"</t>
  </si>
  <si>
    <t>2013-11-27T21:03:12+00:00</t>
  </si>
  <si>
    <t>@heavenrauhls is ook echt super veel tijd wat je "verneukt" lol. Wees niet zo snel op je teentjes getrapt. Puhlease...</t>
  </si>
  <si>
    <t>2013-07-17T14:24:17+00:00</t>
  </si>
  <si>
    <t>"@Appie_1999: @ItsRoyyy ik oefende fking veel xd en toen een keer deed gwn super veel pijn"kun je m nu?</t>
  </si>
  <si>
    <t>2013-08-11T16:25:56+00:00</t>
  </si>
  <si>
    <t>RT @romeejasmijnx: Andrelon heeft er super veel, welke precies? — zomerblond voor blond haar http://t.co/SteVjjvNXi « wow gewoon om shampoo?</t>
  </si>
  <si>
    <t>2013-08-14T11:49:39+00:00</t>
  </si>
  <si>
    <t>Gefeliciteeeeeeerd klein nichtje van me ik hou super veel van je ken je al sinds je eerste poepbroek… http://t.co/6BWSAx0S5x</t>
  </si>
  <si>
    <t>2013-08-03T22:11:27+00:00</t>
  </si>
  <si>
    <t>Dit meisje betekend super veel voor mij. Samen staan we sterk. We kennen elkaar al vanaf de… http://t.co/brrbslyuRp</t>
  </si>
  <si>
    <t>2013-08-05T19:23:38+00:00</t>
  </si>
  <si>
    <t>@_KJELLLL Haha idd! Super goed, hij groeit alleen heel snel, maar beweegt super veel en hartje is ook goed enzo =)</t>
  </si>
  <si>
    <t>2013-08-23T20:58:32+00:00</t>
  </si>
  <si>
    <t>Slapen na eerste zware leuke schooldag na de vakantie, morgen nieuwe stage. Echt super veel zin in!!! #dreaming^^ #lovemybedje</t>
  </si>
  <si>
    <t>2013-10-21T21:04:19+00:00</t>
  </si>
  <si>
    <t>Er is maar 1 persoon die mij super gelukkig maakt en die super veel voor me betekend ♥</t>
  </si>
  <si>
    <t>2013-10-12T21:54:23+00:00</t>
  </si>
  <si>
    <t>Nee alleen woonplaats gewoon waar je woont , dorp of ... — dan blijven er niet zo super veel over.. haha en niet... http://t.co/BZ6T83BpK8</t>
  </si>
  <si>
    <t>2013-10-14T20:29:00+00:00</t>
  </si>
  <si>
    <t>"@CHAIISxISJEE: Wel gelachen door die kutkindjee @priscillakusjex hou echt super veel van je" hagaha niels is Kut kind @knetterkabouter :(</t>
  </si>
  <si>
    <t>2013-10-08T20:33:31+00:00</t>
  </si>
  <si>
    <t>RT @Tunesischex: 00'00 @Darayax @asiianboy @AmberAnnisa_ Hou super veel van jullie bedankt voor alle steun jullie zijn top als best friends…</t>
  </si>
  <si>
    <t>2013-10-23T22:02:04+00:00</t>
  </si>
  <si>
    <t>@abcdefgwoah @xLesz_ er zijn super veel bomen om gevallen &amp;amp; schade dus tviel niet echt mee ofzo hoor :$</t>
  </si>
  <si>
    <t>2013-10-28T14:39:53+00:00</t>
  </si>
  <si>
    <t>Slapen, niet wetend of de wedstrijd uberhaupt door gaat maarja. Hou super veel van me lovee @lisanneloveeyou &amp;lt;3&amp;lt;3</t>
  </si>
  <si>
    <t>2013-12-06T23:16:47+00:00</t>
  </si>
  <si>
    <t>RT @wimheesterbeek: RT @geenhond super veel zin in Humberto die vanavond live zijn snor gaat afscheren #rtlln</t>
  </si>
  <si>
    <t>2013-12-02T13:38:25+00:00</t>
  </si>
  <si>
    <t>Sister Lovee ! &amp;lt;3 hou echt super veel van jou lief klein zusje ! Je bent super speciaal voor mij ! Al… http://t.co/W51rxLKPhP</t>
  </si>
  <si>
    <t>2013-12-03T17:26:20+00:00</t>
  </si>
  <si>
    <t>"@rrvos11: Vandaag 2 weken met men schat hou super veel van je!!♡ 061213♡wil je nooit meer kwijt schat!! ♥"</t>
  </si>
  <si>
    <t>2013-12-20T22:01:45+00:00</t>
  </si>
  <si>
    <t>@sannejagerx hahahaha nee xd ik kreeg ineens super veel appjes omdat ik wifi uithad dus spacede even</t>
  </si>
  <si>
    <t>2013-12-30T21:33:36+00:00</t>
  </si>
  <si>
    <t>@xDenisemontalto ken je al een poosje ,en in die tijd bent je super veel vior me gaan betekenen love uu !</t>
  </si>
  <si>
    <t>2013-12-11T00:04:46+00:00</t>
  </si>
  <si>
    <t>Morgen eerste dagje van mn blokstage, super veel zin in!! Druk en hectisch, maar super leuk weekje!! #dreaming^^ #lovemybedje #puurpassie</t>
  </si>
  <si>
    <t>2013-12-16T22:43:30+00:00</t>
  </si>
  <si>
    <t>ofwel ga ik voor super veel vakken een buis hebben, ofwel ga ik overal 50 ofzo hebben :p</t>
  </si>
  <si>
    <t>2013-12-19T16:43:33+00:00</t>
  </si>
  <si>
    <t>@Paardenmeisjess gekregen, als die geopend werd kwam die ook bij jou, en ging je super veel mensen volgen ineens :(</t>
  </si>
  <si>
    <t>2013-12-25T20:17:44+00:00</t>
  </si>
  <si>
    <t>RT @MainiacFORevaaa: Dat moment dat er super veel plaatsen vrij zijn en dat er iemand naast je komt zitten -.- uh</t>
  </si>
  <si>
    <t>2013-12-12T14:49:53+00:00</t>
  </si>
  <si>
    <t>@Sjimmie98 da wordt sws afjes kustreis heb er egt super veel zin in en als da is ga je niet lache eh ;'(</t>
  </si>
  <si>
    <t>2013-05-03T15:08:37+00:00</t>
  </si>
  <si>
    <t>zo maar gaan slapen. super veel zin in morgen met me lieve vriendje. Sinterklaas vieren met de whole family ♡</t>
  </si>
  <si>
    <t>2013-12-04T21:36:56+00:00</t>
  </si>
  <si>
    <t>Vanavond kerstgala met dj's: @DJPunishNL, Dirty Berry en @STEFFDACAMPO echt super veel zin in can't wait #party #animals #kerstgala</t>
  </si>
  <si>
    <t>2013-12-19T15:35:51+00:00</t>
  </si>
  <si>
    <t>Ik weet niet wat ik precies deed toen ik gister op pascal zn rug sprong maar mn knie doet nog steeds super veel pijn..</t>
  </si>
  <si>
    <t>2013-05-10T12:37:08+00:00</t>
  </si>
  <si>
    <t>Normaal heb ik super saaie vakanties en net nu ik een vakantie super veel moet leren wil iedereen ineens leuke dingen gaan doen.</t>
  </si>
  <si>
    <t>2013-05-05T21:20:10+00:00</t>
  </si>
  <si>
    <t>RT @xTessaMartin: super veel spierpijn, en ik moet nog heeeel veel leren en ik moet eigelijk ook trainen terwijl ik stiekem heel erg graag …</t>
  </si>
  <si>
    <t>2013-05-16T14:40:23+00:00</t>
  </si>
  <si>
    <t>RT @CupcakeEefje: Ik weet nog dat ik een twitter acc van 50 volgers was tot @Danarcki  mij ging volgen en ik er super veel bij kreeg en ook…</t>
  </si>
  <si>
    <t>2013-05-01T16:21:22+00:00</t>
  </si>
  <si>
    <t>Vandaag heb ik super veel gegeten, vanochtend 2 broodjes met kipkerrie, vanmiddag 2 tosti’s en nog een broodje met kaas, daarna menu bij mac</t>
  </si>
  <si>
    <t>2013-05-14T17:41:42+00:00</t>
  </si>
  <si>
    <t>@mariewouterss @katrien_vdv ik moet ook nog beginnen kat, ma zo super veel is dat toch niet .... Denk ik hoop ik peins ik</t>
  </si>
  <si>
    <t>2013-05-19T08:10:45+00:00</t>
  </si>
  <si>
    <t>RT @Teen_Shiit: Leraren denken echt dat we niks te doen hebben, dat ze ons super veel huiswerk mee geven in het weekend! #TeenShit</t>
  </si>
  <si>
    <t>2013-05-19T10:02:17+00:00</t>
  </si>
  <si>
    <t>"@rayhna_: eerste dag van vakantie met super veel vrienden doorbrengen zo leuk xxxxxxx i say as i watch tv and zap from channel to channel"</t>
  </si>
  <si>
    <t>2013-05-28T11:20:45+00:00</t>
  </si>
  <si>
    <t>@civa Heb der super veel zin in, veel te lang geleden! :D Desnoods ga ik wel dansen in ne midden gang^^ :p</t>
  </si>
  <si>
    <t>2013-05-04T09:58:27+00:00</t>
  </si>
  <si>
    <t>Gisteren heb ik heel de dag gespeeld met mn 3 kleine neefjes. &amp;amp; nu heb ik super veel spierpijn in mn rug.. FIJN!</t>
  </si>
  <si>
    <t>2013-05-10T11:49:37+00:00</t>
  </si>
  <si>
    <t>RT @Tunesischex: 9 - me best en me alles heb heel veel met die gene meegemaakt en geef super veel om die persoon. Staat altijd voor me klaa…</t>
  </si>
  <si>
    <t>2013-05-15T16:18:38+00:00</t>
  </si>
  <si>
    <t>schatje, je bent echt speciaal geworden in de tijd dat ik je ken.  ik hou super veel van je. &amp;amp; ik wil je nooit meer kwijt. dikke kus!</t>
  </si>
  <si>
    <t>2013-05-20T14:56:43+00:00</t>
  </si>
  <si>
    <t>Sleeeeep hou super veel van de liefste en knapste jongen van de aarde @Rleijssenaar hij is en blijft vooraltijd van mij &amp;lt;333</t>
  </si>
  <si>
    <t>2013-05-01T23:16:46+00:00</t>
  </si>
  <si>
    <t>“@ikbeneenpiraat_: Vandaag 5 maandjes met mn liefje wat hou ik toch super veel van d'r &amp;lt;3♥” ik hou ook zo veel van jou pop</t>
  </si>
  <si>
    <t>2013-05-19T08:07:46+00:00</t>
  </si>
  <si>
    <t>Zo zullen we nu allemaal stoppen met op twitter doen alsof we ons zo rot voelen om die 2 jongetjes en super veel medeleven hebben??? dankje</t>
  </si>
  <si>
    <t>groetjenskelsy</t>
  </si>
  <si>
    <t>Kelsy</t>
  </si>
  <si>
    <t>♡ joaquim</t>
  </si>
  <si>
    <t>2013-05-19T22:35:41+00:00</t>
  </si>
  <si>
    <t>RT @dekleuver12: Heee lieverd van me, je bent aan het werk dus ff inbraakje! Ik hou echt super veel van je schat! Xxxxxxx je meisje</t>
  </si>
  <si>
    <t>2013-05-27T21:01:11+00:00</t>
  </si>
  <si>
    <t>hey babe, ik hou super veel van je, je blijft mn bestie, wat er ook gebeurd.. i love you, i really do xox jwz.</t>
  </si>
  <si>
    <t>2013-03-07T16:13:17+00:00</t>
  </si>
  <si>
    <t>@Codyx_ Het eerste wat je tegen me zei was: Hoi ik ben Cody, daarna zei je: Ik heb al super veel gedronken. xD</t>
  </si>
  <si>
    <t>2013-03-17T19:16:24+00:00</t>
  </si>
  <si>
    <t>super veel bezoek beneden en onze honden willen de hele tijd naar beneden dus dikke moeite doen ze boven te houden enzo..</t>
  </si>
  <si>
    <t>2013-03-19T19:39:37+00:00</t>
  </si>
  <si>
    <t>@shaantje1998 ja mijn wang is nog dikker en heb er super veel last van dus ik mocht niet buiten door mijn wang</t>
  </si>
  <si>
    <t>2013-03-31T16:02:32+00:00</t>
  </si>
  <si>
    <t>Kheb echt super veel respect voor u! Kwou dak mezelf ook zo kon ... — Je hoeft daar geen schrik voor te hebben .. x http://t.co/QWLfHbquo3</t>
  </si>
  <si>
    <t>2013-03-27T17:02:59+00:00</t>
  </si>
  <si>
    <t>Nog maar 15 dagjes en dan met me popje @xDestinyb naar Justin bieber believe tour. Heb er super veel zin in</t>
  </si>
  <si>
    <t>2013-03-30T08:55:59+00:00</t>
  </si>
  <si>
    <t>RT @TThymo Hee liefje , ik hou echt super veel van jou &amp;amp; wil je noooit meer kwijt xx inge ♥ #kwaai schattige dingen in me TL beter !!!</t>
  </si>
  <si>
    <t>Blankekl00tzak</t>
  </si>
  <si>
    <t>whiteboy</t>
  </si>
  <si>
    <t>#Whiteboy</t>
  </si>
  <si>
    <t>2013-03-02T22:13:47+00:00</t>
  </si>
  <si>
    <t>RT @HellYeahFckYeah: Alweer een half jaar met mijn aller liefste @xXxdorienxXx ik hou echt super veel van je lief wil je nooit meer kwij ...</t>
  </si>
  <si>
    <t>2013-03-01T16:31:37+00:00</t>
  </si>
  <si>
    <t>Alweer een half jaar met mijn allerliefste @HellYeahFckYeah hou echt super veel van hem en kan echt niet meer zonder hem!! &amp;lt;33</t>
  </si>
  <si>
    <t>2013-03-01T06:53:10+00:00</t>
  </si>
  <si>
    <t>hij is mijn alles, ik hou super veel van je, ik mis je zo damn much boo, 190313, wij samen 1, voor altijd ! @Lennarttttttt ♥!</t>
  </si>
  <si>
    <t>2013-03-28T21:12:31+00:00</t>
  </si>
  <si>
    <t>Alles wat je zegt of doet... Ookal en ik er niet bij ik weet gwn dat ik super veel van je hou - @NilsKaller</t>
  </si>
  <si>
    <t>2013-01-14T16:47:59+00:00</t>
  </si>
  <si>
    <t>Ik irriteer me dood aan Amerikanen maar toch zou ik daar willen wonen omdat ze daar zo super veel voedsel hebben</t>
  </si>
  <si>
    <t>2013-01-27T22:40:03+00:00</t>
  </si>
  <si>
    <t>RT @HH_1998: "@bentebanana: Deze vakantie vliegt echt voor bij , en ik heb niet eens het idee dat ik al super veel heb gedaan ."</t>
  </si>
  <si>
    <t>2013-01-02T18:33:03+00:00</t>
  </si>
  <si>
    <t>wss gaat dit niet een top ochtend worden, ik moet nog super veel doen en over een half uur begint de les! :s</t>
  </si>
  <si>
    <t>2013-01-14T07:30:33+00:00</t>
  </si>
  <si>
    <t>moee en pijn maar @HartjeTom  deed voor me zorgen vandaag ik heb echt geluk met haar en ik hou super veel van haar</t>
  </si>
  <si>
    <t>2013-01-15T22:21:27+00:00</t>
  </si>
  <si>
    <t>@jolienxxx hihihi ook geen behoefte aan gehad$ had super veel pijn$ maar wel beter dat het leuk was, binnenkort ga ik weer mee !</t>
  </si>
  <si>
    <t>2013-01-26T09:50:12+00:00</t>
  </si>
  <si>
    <t>NIEMAND die @NilsKaller kan vervangen nils is geweldig!! Ben hem zo dankbaar voor alles!!! Hou super veel van je nils! xxxx</t>
  </si>
  <si>
    <t>2013-01-08T20:07:29+00:00</t>
  </si>
  <si>
    <t>Leeg zonder jou…   Zo leeg zo leeg zonder jou Ik mis je al zolang dat is omdat ik super veel van je hou  Op (cont) http://t.co/I5yac8f0</t>
  </si>
  <si>
    <t>2013-01-14T22:03:22+00:00</t>
  </si>
  <si>
    <t>Zo rii @JolaNoya en dan zwembad in IJsselmuiden en dan rii Leeuwarden wedstrijd! Echt super veel zin in ook al moet ik 200m school,100m rug!</t>
  </si>
  <si>
    <t>2013-01-19T13:05:05+00:00</t>
  </si>
  <si>
    <t>RT @kubusmann: Omfg waar is @NOLiFE_GAMER. Zo lief en mooi?? Ik hou super veel vn haar ik zal haar nooit los laten &amp;lt;33</t>
  </si>
  <si>
    <t>2013-01-07T16:32:45+00:00</t>
  </si>
  <si>
    <t>gaat wss niet sneeuwen maar nogsteeds hoop ik dat er super veel sneeuw komt waardoor we dan morgen sneeuwvrij zijn, echt geen zin in school.</t>
  </si>
  <si>
    <t>2013-01-21T21:51:23+00:00</t>
  </si>
  <si>
    <t>RT @xBruineBeer: 2222 kut tijd ik wil slapen maar ik hou super veel van me boo ! Hij is perfect voor me!</t>
  </si>
  <si>
    <t>2013-01-22T21:23:26+00:00</t>
  </si>
  <si>
    <t>@NNagelhout Haha ik heb er ook super veel zin in! Nee martijn gaat niet meet die is toen met ronald naar Nepal geweest.</t>
  </si>
  <si>
    <t>2013-02-11T14:46:53+00:00</t>
  </si>
  <si>
    <t>@MichelleeeB_ ;hou super veel van me Zus @lennnex al een leuk avon met je en morgen wordt ook tegek!!!!! Xx je zusje</t>
  </si>
  <si>
    <t>lennnex</t>
  </si>
  <si>
    <t>Lenne</t>
  </si>
  <si>
    <t>2013-02-02T21:12:51+00:00</t>
  </si>
  <si>
    <t>Ookal doe ik wellens gemeen tge @xcallmeJolanda je moet wel wete dat ik super veel van je hou boo. Maar da weet jij wel eh xx</t>
  </si>
  <si>
    <t>2013-02-12T18:28:17+00:00</t>
  </si>
  <si>
    <t>Vanmiddag was ik nog kapot kwaad enzo en nu door die beste kindje niet meer zo erg hou echt super veel van hun</t>
  </si>
  <si>
    <t>2013-02-22T20:49:39+00:00</t>
  </si>
  <si>
    <t>Ik denk dat er heeel veel meisjes naar zichzelf terug kijken over 10 jaar en dat ze dan super veel spijt hebben</t>
  </si>
  <si>
    <t>2013-02-26T14:57:49+00:00</t>
  </si>
  <si>
    <t>@Woutjee15 jah super leuk en zeker een aanrader! je moet niet speciaal voor de 3de effecten komen wat dat stelt niet super veel voor</t>
  </si>
  <si>
    <t>2013-02-28T20:27:16+00:00</t>
  </si>
  <si>
    <t>“@CasperB_1996: Echt ea mensen die op twitter enzo super veel zeggen maar in het echt er wat dom bij zitten #flikkertochopman” mention ?</t>
  </si>
  <si>
    <t>2013-01-24T20:24:53+00:00</t>
  </si>
  <si>
    <t>Whaaah heb nu al echt super veel zin in zomervakantie, yay. 3 weekjes op de bosrand. Eigenlijk is dat veel te weinig .... Hihi</t>
  </si>
  <si>
    <t>2013-01-11T14:47:19+00:00</t>
  </si>
  <si>
    <t>@LOESSOEINTHESKY Dan weer mensen waar je super veel om geeft die sterven, dan weer zelf doodziek zijn. dan weer moeten werken</t>
  </si>
  <si>
    <t>2013-01-14T16:38:00+00:00</t>
  </si>
  <si>
    <t>RT @bentebanana: Deze vakantie vliegt echt voor bij , en ik heb niet eens het idee dat ik al super veel heb gedaan .</t>
  </si>
  <si>
    <t>2013-01-02T18:33:58+00:00</t>
  </si>
  <si>
    <t>Ik vind je super mooi &amp;amp; leuk meisje ik wens jou en joncy super veel... — Aaahw zo lief, en hihi jij ook veel geluk! http://t.co/2vUPsl8v</t>
  </si>
  <si>
    <t>2013-01-07T20:43:57+00:00</t>
  </si>
  <si>
    <t>@_SANNEDiNGENx aahhhh kut :( ik bedoel, ik heb super veel geld uit te geven zeg pff weetniet waar ik met het geld heen moet :o</t>
  </si>
  <si>
    <t>2013-01-31T20:21:32+00:00</t>
  </si>
  <si>
    <t>Aan de ene kant super veel zin in vakantie , maar aan andere kant echt H E L E M A A L niett ! Mis nu al iedereen!!</t>
  </si>
  <si>
    <t>2013-02-14T17:07:45+00:00</t>
  </si>
  <si>
    <t>veel plezier liefje! in frankrijk! ik sms je zometeen! volgende week zondag word super! @1JFSN ik hou super veel van je! &amp;lt;3 #misje =$</t>
  </si>
  <si>
    <t>2013-02-15T14:41:41+00:00</t>
  </si>
  <si>
    <t>RT @HeelHerkenbaar: Ik haat het als super veel lege stoelen zijn in de bus, maar iemand toch de behoefte heeft om naast je gaan zitten.  ...</t>
  </si>
  <si>
    <t>fap94xX</t>
  </si>
  <si>
    <t>Բαвıëииe♥</t>
  </si>
  <si>
    <t>2013-02-11T16:13:00+00:00</t>
  </si>
  <si>
    <t>super veel zin in morgen &amp;lt;33 shoppen in utrecht met me lievee schat &amp;lt;33 en nog even bij @Gekkerdd langs in hilversum ;D</t>
  </si>
  <si>
    <t>2013-02-20T15:59:42+00:00</t>
  </si>
  <si>
    <t>RT @brouwerlars: super leuk hier... net super veel gelachen enzo met de film saw. en nu lichen we duf in ons bed.....</t>
  </si>
  <si>
    <t>2013-02-20T03:34:32+00:00</t>
  </si>
  <si>
    <t>@ieruspierus Echt super veel mensen doen dat hoor.. vet raar. Like je hebt geen problemen met mij... slaat nergens op hahah</t>
  </si>
  <si>
    <t>2013-02-28T22:31:58+00:00</t>
  </si>
  <si>
    <t>"@twanoniem_bot: lieve @GigCeez ik hou echt super veel van jou, kan me geen wereld zonder jou voorstellen xx anno" wie is dit :$</t>
  </si>
  <si>
    <t>2013-06-10T09:26:42+00:00</t>
  </si>
  <si>
    <t>RT @xnicolebakker: Aan de ene kant super veel zin in de zomervakantie maar aan de andere kant ik wil niet gesplitst worden afgelopen jaar w…</t>
  </si>
  <si>
    <t>2013-06-18T20:04:39+00:00</t>
  </si>
  <si>
    <t>66 - Beauty waar ik super veel van hou en never nooit kwijt wil soms haal je t bloed onder mn nagels vandaan maja doorgaan ly</t>
  </si>
  <si>
    <t>2013-06-22T21:09:02+00:00</t>
  </si>
  <si>
    <t>RT @sammribeirox: RT @asmaa147: hou super veel van me schatje ze is echt te vertrouwen @sammribeirox ! &amp;lt;3 / aawh schatje, hou ook super vee…</t>
  </si>
  <si>
    <t>2013-06-25T13:54:15+00:00</t>
  </si>
  <si>
    <t>ik hou wel van lennart nu ben ik het dus wel ik hou super veel van hem &amp;lt;33... — aawh michelle wat lief http://t.co/4U7hTaB10K</t>
  </si>
  <si>
    <t>2013-06-24T18:50:27+00:00</t>
  </si>
  <si>
    <t>@Jottoow was al gevraagt haha heb opzich super veel zin maar heb pw week volgende week en moet dus leren voor 10 toetsen :(</t>
  </si>
  <si>
    <t>2013-06-12T15:35:24+00:00</t>
  </si>
  <si>
    <t>Gister had ik de hele tijd het netwerk van België, dus me internet kostte super veel geld. Echt niet meer leuk.</t>
  </si>
  <si>
    <t>2013-06-12T06:05:13+00:00</t>
  </si>
  <si>
    <t>Nog even muziek luisteren om mezelf een beetje af te leiden en dan ook op bedje... niet zo super veel zin in morgen ;(</t>
  </si>
  <si>
    <t>2013-06-11T21:01:38+00:00</t>
  </si>
  <si>
    <t>RT @Sim_Vinken: Nu heeft iedereen wel respect voor de 3de jaars maar er zijn super veel mensen die het moeilijk hebben, heb respect voor ie…</t>
  </si>
  <si>
    <t>2013-06-11T19:49:46+00:00</t>
  </si>
  <si>
    <t>Ik ben 13 en gij bent echt mijn voorbeeld! Ik heb echt super veel resp... — Cutie ! 30 juni @ bobbejaanland ? :p &amp;lt;3 http://t.co/v0TiGKG8ph</t>
  </si>
  <si>
    <t>2013-06-16T12:34:56+00:00</t>
  </si>
  <si>
    <t>Ilsa is me beste kleine zusje ♡ hou super veel van jou en sta 24/7 voor je klaar bby ♡ en vooral nu !! ❤❤❤ -' @kusxilsa</t>
  </si>
  <si>
    <t>2013-06-17T19:54:56+00:00</t>
  </si>
  <si>
    <t>Schatjee ' ik hou super veel van je ' ik kan alles bij je kwijt &amp;amp; ik zou je ook altijd blijven helpen met alles , xxx janine</t>
  </si>
  <si>
    <t>2013-06-22T15:18:49+00:00</t>
  </si>
  <si>
    <t>RT @MelanieJonkers: @anikawesterkamp @_Yvanaaaaxo Het was echt super leeuk met jullie! Dit zal ik nooit meer vergeten! Hou super veel van j…</t>
  </si>
  <si>
    <t>2013-06-21T06:48:33+00:00</t>
  </si>
  <si>
    <t>Hey schatje, ik hou super veel van je, je bent mn #1 ... — Hey baby, ik hou ook superveeel van jou ! Hihi ja sws... http://t.co/Ctofu2RZTh</t>
  </si>
  <si>
    <t>2013-06-26T18:01:10+00:00</t>
  </si>
  <si>
    <t>@elskebosxx lieverd ik hou echt super veel van jou en ik wil je nooit meer kwijt schatje❤!!!!! Ik mis je lieverd:(</t>
  </si>
  <si>
    <t>2013-06-30T19:58:22+00:00</t>
  </si>
  <si>
    <t>Flikker op met je zwoelheid plz het is tering irritant en hip... — ja wauw , hier snap ik echt super veel van &amp;lt;3333 http://t.co/X9SrxpGEkr</t>
  </si>
  <si>
    <t>2013-06-06T18:37:48+00:00</t>
  </si>
  <si>
    <t>wat is met nederland halfuur geleden super veel onweer nu schijnt de zon weer en is t weer 25 graden ofzo</t>
  </si>
  <si>
    <t>2013-06-17T14:15:16+00:00</t>
  </si>
  <si>
    <t>@chelseaaertzen kheb da ook ma ik heb al super veel water gedronken en binnenkort joggen en zwemmen ma da eten he :(</t>
  </si>
  <si>
    <t>2013-06-25T21:46:08+00:00</t>
  </si>
  <si>
    <t>"@xRoan97: "@elizatromp: O shit moet vandaag alle van mn boeken afhalen" dat is ook super veel werk" bij gaat het zo door het jaar vanzelf</t>
  </si>
  <si>
    <t>2013-06-30T08:28:04+00:00</t>
  </si>
  <si>
    <t>@winterink Ik kijk het ook niet super veel hoor, alleen af en toe naar het stadium vind ik fantastisch voor de sfeer :)!</t>
  </si>
  <si>
    <t>2013-04-09T09:02:52+00:00</t>
  </si>
  <si>
    <t>hey schatje, wil even zeggen dat ik super veel van je hou en ik niet meer zonder je kan. Je bent m'n alles xxx yours ♥</t>
  </si>
  <si>
    <t>Jodakuh</t>
  </si>
  <si>
    <t>Herkenter</t>
  </si>
  <si>
    <t>2013-04-20T20:50:40+00:00</t>
  </si>
  <si>
    <t>00:08 voor @CupcakeEefje omdat ik de vorige tijd niet echt om 00:04 plaatste en toch wil zeggen dat ik super veel van haar hou</t>
  </si>
  <si>
    <t>2013-04-17T22:08:35+00:00</t>
  </si>
  <si>
    <t>@RoosGouw ik ken je ook nog niet zo lang maar zal er altijd voor je zijn ik hou ook super veel van jou never wanna lose you</t>
  </si>
  <si>
    <t>2013-04-20T13:10:09+00:00</t>
  </si>
  <si>
    <t>Hierdoor denk ik echt terug aab 2 jaar geleden echt heel moeilijk om vrienden te verliezen echt super veel sterkte iedereen van connect</t>
  </si>
  <si>
    <t>2013-04-18T05:36:27+00:00</t>
  </si>
  <si>
    <t>RT @TwiTeRIsSaai: 8maanden met de aller super liefste boemie @xXxdorienxXx ik zou niet weten wat ik zonder jou moet schat hou super veel va…</t>
  </si>
  <si>
    <t>2013-04-30T11:27:30+00:00</t>
  </si>
  <si>
    <t>@1D_Updates_BE hey :) er zijn super veel fans die allemaal twitlongers maken met dingen die we in het concert willen doen zoals bellen &amp;gt;</t>
  </si>
  <si>
    <t>2013-04-15T17:24:43+00:00</t>
  </si>
  <si>
    <t>Pff, ik krijg super veel haat opme ask ;s en tbegnt e... — Negeer ze gewoon! echt, je moet ze geen aandacht geve... http://t.co/I7RoiLEGxM</t>
  </si>
  <si>
    <t>2013-04-29T17:52:31+00:00</t>
  </si>
  <si>
    <t>Zometeen oppassen en beetje meehelpen in bediening super veel zin in ,lekker weer miss ff met de kids naar het stranddd</t>
  </si>
  <si>
    <t>2013-04-20T07:09:59+00:00</t>
  </si>
  <si>
    <t>@SandeRvOorschoT Tis een fucking goed lopende snackbar, hij is tot 3 uur open dus komen er super veel mensen. Het was nu ook super druk :\</t>
  </si>
  <si>
    <t>2013-04-05T23:20:07+00:00</t>
  </si>
  <si>
    <t>Thuiss super veel bekende gezien en wat gekloot met leev die t leuk vond om een balon op me kop te gooien..</t>
  </si>
  <si>
    <t>2013-04-30T12:57:01+00:00</t>
  </si>
  <si>
    <t>22000 for my babe's @xxx_JDW &amp;amp; @Brooki313_ ! ik hou echt super veel van jullie allebei 💕 49 dayss 👌 i love you Both 💋</t>
  </si>
  <si>
    <t>2013-11-03T17:06:32+00:00</t>
  </si>
  <si>
    <t>@x_Fatimaaa ik vond van wel, je krijgt ook super veel vrije tijd tussen activiteiten in, ook ga je nog een dagje naar cambridge :)</t>
  </si>
  <si>
    <t>2013-11-05T16:52:59+00:00</t>
  </si>
  <si>
    <t>schatje al een tijdje weer weg :( , was super leuk met je baby wil je nooit meer kwijt en ik hou super veel van je &amp;lt;3 ! @lisaatje_lisa</t>
  </si>
  <si>
    <t>2013-11-17T19:48:08+00:00</t>
  </si>
  <si>
    <t>RT @DONTWAKEMEUPx: 24 - ik hou super veel van je maar ken je nog niet zo heel lang! snel keertje chillen mop x</t>
  </si>
  <si>
    <t>2013-11-10T21:09:34+00:00</t>
  </si>
  <si>
    <t>Blijven gaan, dan hebt ge is ne vrije dag moet ge super veel leren thanks school!Gelukkige is er Justin nog om mij op te vrolijkend 😔💕👌</t>
  </si>
  <si>
    <t>2013-11-11T14:08:00+00:00</t>
  </si>
  <si>
    <t>27092013 - je weet het misschien niet, maar je betekent nog steeds super veel voor me. ik hou nog steeds van je, weet dat</t>
  </si>
  <si>
    <t>2013-11-24T19:44:43+00:00</t>
  </si>
  <si>
    <t>Heee lekkerding je bent echt een super mooi meisje❤️ ik hou echt super veel van je! Vriendinnen voor altijd 😘 xxx Zoë</t>
  </si>
  <si>
    <t>2013-11-28T11:40:15+00:00</t>
  </si>
  <si>
    <t>Nu al super veel zin in zaterdag... Gezellig naar de pcnm. Eindelijk mn zussie @xstaceyym weer zien.... Te lang geleden. #feeeestn =]</t>
  </si>
  <si>
    <t>2013-09-25T19:04:38+00:00</t>
  </si>
  <si>
    <t>RT @Lauraa_Leinenga: Hey lief ❤❤ ik hou echt super veel van jou en ik wil echt nooit meer kwijt ❤❤ ik + jij = wij 4ever ❤❤ love you so Much…</t>
  </si>
  <si>
    <t>2013-09-03T15:10:45+00:00</t>
  </si>
  <si>
    <t>@JESSICAMAIDEN_ niet zeuren hierover t word vervele d vrouwen worden super veel bevoorrecht en willen alleen maar meer. Dat slaat nergens op</t>
  </si>
  <si>
    <t>2013-09-17T10:19:50+00:00</t>
  </si>
  <si>
    <t>wat vind je van pleun — Pleun is een geweldig geniaal kind waar ik super veel leuke tijde meer heb .. Ze is gewo... http://t.co/AIADINIE21</t>
  </si>
  <si>
    <t>2013-09-30T17:13:30+00:00</t>
  </si>
  <si>
    <t>Weer een dagje werken van half 1 tot 9.. Met super veel koppijn... Dus hopelijk zijn er geen zeurende mensen, want dan word ik gek...</t>
  </si>
  <si>
    <t>2013-09-29T08:54:48+00:00</t>
  </si>
  <si>
    <t>Helloo beauty, ik hou super veel van je, we kennen el... — heeey, ja je bent superlief en we moeten weer is skyp... http://t.co/WQPM1FPweO</t>
  </si>
  <si>
    <t>2013-09-09T15:26:34+00:00</t>
  </si>
  <si>
    <t>@reinduif je betekend egt super veel voor me maar heb nog nooit een tweet gehad mag ik alsjeblieft een tweet of FB lysm Xxxxxxxxxxxxxxxxxxxx</t>
  </si>
  <si>
    <t>2013-09-05T19:10:45+00:00</t>
  </si>
  <si>
    <t>RT @ILikeEmmax: @tinexxxxx is een super speciaal voor mij, heb al super veel leuke tijden met dit gekke wijf meegemaakt Iloveyou Babe http:…</t>
  </si>
  <si>
    <t>2013-09-12T17:15:55+00:00</t>
  </si>
  <si>
    <t>Happy Birthday to my sweetie @antwa98 !! Al 8,5jaar vriendinnen !Hou echt super veel van je ! Je bent super speciaal voor me! Fijne dag ! Xx</t>
  </si>
  <si>
    <t>2013-09-02T05:05:37+00:00</t>
  </si>
  <si>
    <t>RT @Deemie013: "@Maiickelicious: RT @MelissaxxSwaggy: nee maar ik weet dat super veel me lekker vinden hihi ;$ 《 nee ze vinde je makkelijk …</t>
  </si>
  <si>
    <t>2013-09-16T20:09:09+00:00</t>
  </si>
  <si>
    <t>@OwenPlayfair owen ik hou super veel van  je mag ik alsjeblieft een fb dat zal je mij egt gelukkig maken XXX</t>
  </si>
  <si>
    <t>2013-09-19T19:07:07+00:00</t>
  </si>
  <si>
    <t>Hou super veel van @jadexloveyou echt ze is m'n alles gewoon altijd lol we doen bijna alles Same en als je me ndig hebt ben ik er voor je !</t>
  </si>
  <si>
    <t>2013-09-25T21:17:39+00:00</t>
  </si>
  <si>
    <t>@_loverobert @Iesjuuuh zo ie zo zij is amateur vergeleken met @Love4Beatzz zij deed maar 4 dansjes in 1 jaar super veel :P xd</t>
  </si>
  <si>
    <t>2013-09-17T19:58:18+00:00</t>
  </si>
  <si>
    <t>@debroervanroos Dit hoor je natuurlijk super veel nu, maar Tim lekker doen wat jij wil! Ik blijf fan, misschien nog wel een beetje meer dan</t>
  </si>
  <si>
    <t>2013-09-10T11:09:04+00:00</t>
  </si>
  <si>
    <t>1262393811678 - een liefmaatje ga sws nog veel lol met dr hebben en super veel mee lachen ;D ook iemand waar ik alles bij kwijt kan</t>
  </si>
  <si>
    <t>2013-09-01T08:27:08+00:00</t>
  </si>
  <si>
    <t>Lief dat rick langs op school kwam en mee naar huis ging bij ons eten ! Hou super veel van je lieve @HarmsR</t>
  </si>
  <si>
    <t>2013-09-02T17:32:21+00:00</t>
  </si>
  <si>
    <t>00:00 vandaag een maand bij me lieve schat @Ladrisss ik hou nog steeds super veel van en ik laat je nooit meer gaan &amp;lt;3</t>
  </si>
  <si>
    <t>2013-09-15T22:00:15+00:00</t>
  </si>
  <si>
    <t>Of ik ben gewoon super langzaam of ik heb echt super veel want zelfs die vuurfoesjer van een Anne heeft ckv al af :o</t>
  </si>
  <si>
    <t>2013-09-12T17:36:39+00:00</t>
  </si>
  <si>
    <t>"@aniltjeeex: 159~ Hou super veel van dit meisje, Altijd voor me opkomen, Kan niet zonder jou!,X ❤" je kan altijd bij me terecht!</t>
  </si>
  <si>
    <t>2013-09-24T14:45:31+00:00</t>
  </si>
  <si>
    <t>Ashdkflflg mn tanden doen zo super veel pijn moet ik straks ook nog naar de tandarts gaat ie natuurlijk helemaal aan mn tanden zitten</t>
  </si>
  <si>
    <t>2013-10-29T05:26:45+00:00</t>
  </si>
  <si>
    <t>Mijn ogen pikken, ik val in slaap waar ik zit, ik heb weer super veel huiswerk, en ik moet gaan babysitten #yayme</t>
  </si>
  <si>
    <t>2013-10-03T15:16:42+00:00</t>
  </si>
  <si>
    <t>Hee mopje, ik hou super veel van je! Ik ben trots op de band die we hebben, never te breken! x je vriendje Henk</t>
  </si>
  <si>
    <t>iilittleambbx</t>
  </si>
  <si>
    <t>2013-10-16T14:30:57+00:00</t>
  </si>
  <si>
    <t>46124ste tweet voor mn meisje @xellyvandijk omdat ik super veel van der hou en der echt nooooit meer kwijt wil ILOVEYOUBOO ! &amp;lt;333333333</t>
  </si>
  <si>
    <t>2013-10-21T16:26:02+00:00</t>
  </si>
  <si>
    <t>Hey babe, ik mis je. Ik hou echt super veel van je. Je bent zo speciaal voor me  wil je nooit meer kwijt ♡</t>
  </si>
  <si>
    <t>2013-10-30T12:11:13+00:00</t>
  </si>
  <si>
    <t>Kzal er altijd voor je zijn, bedankt voor alles! Ik hou super veel van je &amp;amp; samen komen we er wel, je bent een super vriend♥ @wouterisdenaam</t>
  </si>
  <si>
    <t>2013-10-31T17:12:26+00:00</t>
  </si>
  <si>
    <t>@DidierNelissen zijn super veel mensen die erover praten zo van 'is toch niks', wacht maar dat zij eens daar zijn geweest, is zo 1/?</t>
  </si>
  <si>
    <t>2013-09-11T17:46:59+00:00</t>
  </si>
  <si>
    <t>You are my life! Je bent over een week 8 maanden bij ons, we hebben al super veel meegemaakt, je hebt veel geleerd (: http://t.co/1tYcmujJ6M</t>
  </si>
  <si>
    <t>2013-09-01T17:33:10+00:00</t>
  </si>
  <si>
    <t>Van die kerels da ineens super veel en dinge van paar weken liken op fb.. Kerel, stop daar. Komt stalkerig over 😑</t>
  </si>
  <si>
    <t>2013-09-26T20:54:33+00:00</t>
  </si>
  <si>
    <t>Echt lief dat @ZonamoEnt me nog een kans gunt om @Monsif01 te meeten! Heb er super veel zin in! See u there! xo</t>
  </si>
  <si>
    <t>2013-08-05T21:13:13+00:00</t>
  </si>
  <si>
    <t>Pff zou zo super graag de wedstrijd van 538 winnen maar dat zal natuurlijk wel weer iemand winnen die super veel geluk heeft :(:(:(</t>
  </si>
  <si>
    <t>2013-08-04T19:48:50+00:00</t>
  </si>
  <si>
    <t>Bo, je bent echt een lief vriendinnetje geworden van mij! Ik hou super veel van je en we spreken sne... — Awww lief http://t.co/nNCUtoFzs4</t>
  </si>
  <si>
    <t>2013-08-23T08:00:38+00:00</t>
  </si>
  <si>
    <t>Alweer een jaar met mn lieve vriendje @Rleijssenaar &amp;lt;3 hou super veel van je en er komen nog veel meer jaartjes bij! Ik kan niet zonder je&amp;lt;3</t>
  </si>
  <si>
    <t>2013-08-31T05:38:52+00:00</t>
  </si>
  <si>
    <t>"@xPriscillaRoeda: ik hwb echt super veel zin om men liefjee morgen weer te zien, en lekker te gaan winkelen met men lievie @CelineIsDeNaam"</t>
  </si>
  <si>
    <t>2013-11-02T22:49:28+00:00</t>
  </si>
  <si>
    <t>24 - we zien elkaar niet vaak maar ik hou echt super veel van je en zal er altijd voor je zijn 💕 my beautiful friend.</t>
  </si>
  <si>
    <t>2013-11-14T20:11:57+00:00</t>
  </si>
  <si>
    <t>@Lavidalocaax_ hahaha ik hou ook super super veel van jou zussie je bent echt aan de top met wat mensen, je bent geweldig i love you sis</t>
  </si>
  <si>
    <t>2013-11-05T00:09:42+00:00</t>
  </si>
  <si>
    <t>love mijn mom. ondanks de vele ruzie's en gedonder hou ik wel super veel van mijn moeder. ze is mijn alles. ze betekend echt veel voor me!!!</t>
  </si>
  <si>
    <t>2013-07-07T13:21:54+00:00</t>
  </si>
  <si>
    <t>Wakker, zo de auto in, lange reis weer naar italie, super veel zin in, maar ga iedereen hier wel weer missen (l)</t>
  </si>
  <si>
    <t>2013-07-05T02:51:14+00:00</t>
  </si>
  <si>
    <t>Over 18 daagjes heeerlijkk op vakantie met de liefde van me leven @MikeeyyH ,paps mams en broertje heb er super veel zin in word echt top!</t>
  </si>
  <si>
    <t>2013-07-08T18:31:58+00:00</t>
  </si>
  <si>
    <t>Ik hou super veel van je maar ik zeg niet meer wie ik... — Plss zeg gwn via app of dm me , ik zal me mond tegen ... http://t.co/quor26TFJF</t>
  </si>
  <si>
    <t>wessel0607</t>
  </si>
  <si>
    <t>2013-07-19T15:55:06+00:00</t>
  </si>
  <si>
    <t>RT @FleurrHartjex: 666 - schatje super veel meegemaakt &amp;lt;3 ik ben dr altijd voor je. en sce word top jeweetzeluf (ons gesprek=$$ xxxx loveyou</t>
  </si>
  <si>
    <t>2013-07-21T09:17:29+00:00</t>
  </si>
  <si>
    <t>Trots op mn moeder dat ze me al deze 13 jaren alleen heeft opgevoed. Met Liefde, Respect, Begrip, soms ups and downs. Hou super veel van jou</t>
  </si>
  <si>
    <t>2013-07-26T20:27:20+00:00</t>
  </si>
  <si>
    <t>RT @ValerieTweet_: Als ik zeg dat ik bezorgd ben en super veel om je geef boeit het je niet , maar als iemand anders dat zegt is die persoo…</t>
  </si>
  <si>
    <t>2013-10-06T09:03:12+00:00</t>
  </si>
  <si>
    <t>274 - ik hou echt super veel van jou niet normaal ! Samen komen we overal uit kan echt niet meer zonder je 💋☺️👌</t>
  </si>
  <si>
    <t>2013-10-13T20:22:40+00:00</t>
  </si>
  <si>
    <t>@yarnobremer hahahaa doe ik! maar serieus jij bent super veel gegroeid in 1 jaar ;o vorig jaar was je.zo klein als mij en nu opeensvet groot</t>
  </si>
  <si>
    <t>2013-10-20T20:58:27+00:00</t>
  </si>
  <si>
    <t>Ik volg super veel eating disorder accounts omdat ik dacht dat dat mij ging helpen om te dieten, als ik erover nadenk is dat een foktop idee</t>
  </si>
  <si>
    <t>2013-08-01T00:41:08+00:00</t>
  </si>
  <si>
    <t>Hey schatje, vandaag was top met je, ik ben zo blij met je! ik hou super veel van je xx je booo.</t>
  </si>
  <si>
    <t>2013-08-12T00:09:53+00:00</t>
  </si>
  <si>
    <t>RT @DemiLogics: @Boyanda__  is geweldig. Ze is zo lief voor me en heb een super avondje gehad met haar. Hou super veel van je schat</t>
  </si>
  <si>
    <t>2013-08-16T23:14:22+00:00</t>
  </si>
  <si>
    <t>Iemand verliezen die je steun was, die je elke dag zag en aandacht gaf, dat is iets wat je mist, een week lang super veel steun</t>
  </si>
  <si>
    <t>2013-08-20T22:29:33+00:00</t>
  </si>
  <si>
    <t>"@MeikexRasink: Deze week niet naar school maar gezellig op kamp ja super veel zin in!!!"word vast super leuk joh!! leuk een vlot bouwen</t>
  </si>
  <si>
    <t>2013-08-25T17:28:30+00:00</t>
  </si>
  <si>
    <t>Hoi lieverd, hou super veel van jou 💕 sta 24/7 voor je klaar! Wie ons breekt breek ik 10X zo hard😊 xxx je inbrekertje ❤️</t>
  </si>
  <si>
    <t>2013-11-02T12:22:02+00:00</t>
  </si>
  <si>
    <t>Ik dacht wow ik heb al super veel gedaan maar ik kom erachter dat ik 2 van de 10 paragrafen heb gedaan lol</t>
  </si>
  <si>
    <t>2013-11-03T15:47:24+00:00</t>
  </si>
  <si>
    <t>123 - Een van de weinige die ik echt met mn ogen dicht vertrouw, je betekent super veel voor me &amp;amp; dankje dat je er altijd voor me bent ♥</t>
  </si>
  <si>
    <t>2013-11-04T20:05:20+00:00</t>
  </si>
  <si>
    <t>Hey schatje.  Is super gezellig met jou. Ik wou even zeggen dat ik super veel van je hou en wil je nooit meer kwijt.  xxxAngell</t>
  </si>
  <si>
    <t>2013-11-18T17:34:02+00:00</t>
  </si>
  <si>
    <t>12345 - ik ken je al best wel lang ,al meer als een jaartje ,&amp;amp; ik hou super veel van je &amp;lt;3 xxxxx</t>
  </si>
  <si>
    <t>2013-07-15T23:36:34+00:00</t>
  </si>
  <si>
    <t>op jeroen wachten en dan op naar @RockWerchter ! super veel zin in! vanaf morgen tot maandag niet meer te bereiken dus. ;]</t>
  </si>
  <si>
    <t>2013-07-03T08:12:48+00:00</t>
  </si>
  <si>
    <t>RT @xbraviours_: ik stop maar eens, volgens mij spamm ik jullie een beetje vol... — neeee. ik verveel me! super veel vragen haha! http://t.…</t>
  </si>
  <si>
    <t>2013-07-09T20:05:52+00:00</t>
  </si>
  <si>
    <t>K hou super veel van je zus en nico julie betekenen veeel voor mij en ik hoop dat alles goed komt… http://t.co/5kGwfvgXlC</t>
  </si>
  <si>
    <t>2013-07-21T22:34:22+00:00</t>
  </si>
  <si>
    <t>RT @BlazinSoul1: Ugh ik ben echt een slecht persoon.. Ik verneuk altijd alles, sloop super veel en Doe nooit iets goed, fuck het maar ik he…</t>
  </si>
  <si>
    <t>2013-07-25T23:13:35+00:00</t>
  </si>
  <si>
    <t>Ik vraag mij soms af hoe die meisjes wat van hun eigen weten dat ze mooi zijn en super veel zelfvertrouwen hebben hun voelen.</t>
  </si>
  <si>
    <t>2013-08-09T20:16:23+00:00</t>
  </si>
  <si>
    <t>@daan_020x @joost1810 ik heb er ook niet super veel vertrouwen in omdat infinity en sledge zwaar achter lopen en oude engine gebruiken</t>
  </si>
  <si>
    <t>2013-08-15T16:31:46+00:00</t>
  </si>
  <si>
    <t>Zo ontbijten en straks achterop op de motor bij papa terug naar huis, komt wel super veel regen, hopelijk niet in de bui komen !</t>
  </si>
  <si>
    <t>2013-08-07T06:25:14+00:00</t>
  </si>
  <si>
    <t>Are you the type of person with lots of friends or ju... — ik heb niet super veel vrienden, gewoon een paar goed... http://t.co/XTHtlIwQ6A</t>
  </si>
  <si>
    <t>2013-10-02T18:12:48+00:00</t>
  </si>
  <si>
    <t>My lovely cousin, ookal laat ik je altijd huilen en verveel ik je altijd als je bij ons bent, hou super veel van je💕 http://t.co/SRIM2mfa4X</t>
  </si>
  <si>
    <t>2013-10-08T17:52:50+00:00</t>
  </si>
  <si>
    <t>me 20400'ste tweet is voor me meisje @larissa_zwiersx omdat k super veel van dr hou en ze dr altijd voor me is en ik voor haar! &amp;lt;3 loveyou!</t>
  </si>
  <si>
    <t>2013-10-19T12:17:21+00:00</t>
  </si>
  <si>
    <t>RT @GerdienkeA: "@gerriannex_: super veel zin in morgen, dan mn lieve vriendinnetje @GerdienkeA  weer zien ♡" E I N D E L I J K</t>
  </si>
  <si>
    <t>2013-10-23T21:16:28+00:00</t>
  </si>
  <si>
    <t>LIEFJE ik ben echt heel erg blij dat ik met je in con... — Ik hou super veel van je, je bent echt geweldig &amp;lt;3 He... http://t.co/KojWqxPoSM</t>
  </si>
  <si>
    <t>2013-12-02T17:21:24+00:00</t>
  </si>
  <si>
    <t>RT @CallMeKenshinn: Ik hou van mn baby zooooo zielsveel 💕💕 @jeslowaakje_ - ik hou ooook zo super veel van jou, my everythinggg. ♥</t>
  </si>
  <si>
    <t>2013-12-14T19:51:27+00:00</t>
  </si>
  <si>
    <t>RT @Vp_Maarten: Nu ik niet vaak meer op Facebook zit, vergeet ik super veel mensen een gelukkige verjaardag te wensen. Sorry hiervoor! 😊</t>
  </si>
  <si>
    <t>2013-12-27T00:04:04+00:00</t>
  </si>
  <si>
    <t>Een leuk jaar maar met veel tegenslagen super veel nieuwe vrienden erbij ❤️ik hou van jullie, ga jullie missen als jullie van school gaan❤️</t>
  </si>
  <si>
    <t>2013-12-14T09:19:39+00:00</t>
  </si>
  <si>
    <t>@miranda_kusje omg zoo lieff! ben ook super blij dat ik je beter ken nu c: zo speciaal in korte tijd ik hou super veel van je bby &amp;lt;333</t>
  </si>
  <si>
    <t>2013-12-12T17:49:40+00:00</t>
  </si>
  <si>
    <t>Ik heb super veel zin om zo iets mega zot te organiseren voor mijn vriendinnen zoda die gwn even alles konden vergeten maar ik heb geen geld</t>
  </si>
  <si>
    <t>2013-12-19T20:07:02+00:00</t>
  </si>
  <si>
    <t>RT @djienah: Dit is echt zo'n dag dat ik me voorneem om super veel te leren en dat ik vervolgens een een marathon ''goede films kijken'' ho…</t>
  </si>
  <si>
    <t>Fleurlizelotte</t>
  </si>
  <si>
    <t>Fleur Schipper</t>
  </si>
  <si>
    <t>2013-12-30T13:02:29+00:00</t>
  </si>
  <si>
    <t>"@XBenteMulderX: 0000 voor @_shalayraax omdat ik super veel van der hou een nooit meer kwijt wilxx ♡♥♡" ik hou ook dood veel van jou xxxx</t>
  </si>
  <si>
    <t>2013-12-26T23:34:21+00:00</t>
  </si>
  <si>
    <t>Laatste service ooit in Folliez meegedaan, leuke ervaring gehad en natuurlijk super veel bijgeleerd in deze zaak, met 1 michelinster! Merci</t>
  </si>
  <si>
    <t>Gertjan_VB</t>
  </si>
  <si>
    <t>Gertjan Verbruggen</t>
  </si>
  <si>
    <t>2013-12-20T23:34:56+00:00</t>
  </si>
  <si>
    <t>Slapen, echt super moe &amp;amp; koud ! Heerlijk idee dat ik wat uit kan slapen. Hou super veel van menpoppie @MikeSchottmans ! #sweetdreams</t>
  </si>
  <si>
    <t>2013-12-06T22:52:32+00:00</t>
  </si>
  <si>
    <t>Ik hoop echt dat het morgen bij ons super veel gaat sneeuwen en dat het dan ook echt lang blijft liggen #love #sneeuw.</t>
  </si>
  <si>
    <t>2013-12-05T07:14:08+00:00</t>
  </si>
  <si>
    <t>Zo men heerlijke bed maar eens induiken, morgen kerst vieren met zen viertjes en daarna naar the hobbit waar ik zo super veel zin in heb -.-</t>
  </si>
  <si>
    <t>2013-12-25T22:12:09+00:00</t>
  </si>
  <si>
    <t>Dan was dan kerst 2013. het gaat ook zo snel. Kan niet wachten op de zomer. echt super veel zin in! &amp;lt;3</t>
  </si>
  <si>
    <t>2013-12-26T23:48:20+00:00</t>
  </si>
  <si>
    <t>hey kutje, ik wil even zeggen dat je super veel voor me betekend! ik hou fkn veel van je en ik wil je nooit meer kwijt! love you knorrie! X</t>
  </si>
  <si>
    <t>2013-03-21T17:36:15+00:00</t>
  </si>
  <si>
    <t>Uit het oog maar niet uit me hart daar zit je voor altijd … ookal heb ik je 1x gezien ik hou super veel van je me allerliefste mup x</t>
  </si>
  <si>
    <t>2013-01-26T11:48:53+00:00</t>
  </si>
  <si>
    <t>2244 - schatje k ken je al sinds mn geboorte ik hou zo super veel van je &amp;amp; niemand kan ons breken , je bent mn best iloveyou ! Ik mis je ..</t>
  </si>
  <si>
    <t>2013-09-15T20:11:46+00:00</t>
  </si>
  <si>
    <t>RT @040gijs: 171 als ik met jou buiten ben is het altijd een feest ik wens echt super veel sterkte en ik ben er altijd vor jou cutie xx</t>
  </si>
  <si>
    <t>2013-11-13T20:10:59+00:00</t>
  </si>
  <si>
    <t>Ik hou super veel van eten ma zet mij nie een uur na dak wakker ben in een restaurant als ik nog nie ontbeten heb en mijn tanden al gepoetst</t>
  </si>
  <si>
    <t>2013-08-27T10:22:12+00:00</t>
  </si>
  <si>
    <t>Als ik zeg dat ik bezorgd ben en super veel om je geef boeit het je niet , maar als iemand anders dat zegt is die persoon opeens de beste👏</t>
  </si>
  <si>
    <t>2013-10-06T08:15:32+00:00</t>
  </si>
  <si>
    <t>ik haat het zo als iemand ineens uw voornaam op fb zegt en dan stopt met typen ik denk dan echt da ik super veel fout heb gedaan haha</t>
  </si>
  <si>
    <t>2013-12-30T14:21:56+00:00</t>
  </si>
  <si>
    <t>@InaVb_ super veel sterkte!</t>
  </si>
  <si>
    <t>2014-10-07T17:08:43+00:00</t>
  </si>
  <si>
    <t>@sien_s ahwwwwwwwwwwww super veel plezier!❤</t>
  </si>
  <si>
    <t>2014-09-27T16:24:09+00:00</t>
  </si>
  <si>
    <t>@_xMel_ super veel sterkte 🙏❤️</t>
  </si>
  <si>
    <t>2014-11-14T20:23:24+00:00</t>
  </si>
  <si>
    <t>Ineens super veel hoofdpijn</t>
  </si>
  <si>
    <t>2014-09-02T05:10:33+00:00</t>
  </si>
  <si>
    <t>@TweetMainStreet super veel speculaas</t>
  </si>
  <si>
    <t>2014-11-10T17:58:45+00:00</t>
  </si>
  <si>
    <t>@xmaximeb echt super veel</t>
  </si>
  <si>
    <t>2014-05-04T10:42:19+00:00</t>
  </si>
  <si>
    <t>@Lisanneduifx wow super veel respect💞</t>
  </si>
  <si>
    <t>2014-10-01T18:00:35+00:00</t>
  </si>
  <si>
    <t>@yentlkeuppens super veel beterschap gewenst</t>
  </si>
  <si>
    <t>2014-10-01T11:13:42+00:00</t>
  </si>
  <si>
    <t>Wow super veel sneeuw 😍❄</t>
  </si>
  <si>
    <t>2014-12-27T02:35:18+00:00</t>
  </si>
  <si>
    <t>super veel zin in Tsjechië</t>
  </si>
  <si>
    <t>2014-03-18T13:21:31+00:00</t>
  </si>
  <si>
    <t>Slapen met super veel buikpijn :(</t>
  </si>
  <si>
    <t>2014-02-12T22:38:54+00:00</t>
  </si>
  <si>
    <t>@xjacindajanssen super veel plezier alvast!♡</t>
  </si>
  <si>
    <t>2014-01-02T00:12:16+00:00</t>
  </si>
  <si>
    <t>2014-01-24T20:37:52+00:00</t>
  </si>
  <si>
    <t>Ik hou super veel van @Mcoers88 &amp;lt;3</t>
  </si>
  <si>
    <t>2014-06-20T08:25:14+00:00</t>
  </si>
  <si>
    <t>Goodnight, hou super veel van @Amber_03x ♡!</t>
  </si>
  <si>
    <t>2014-02-08T00:25:57+00:00</t>
  </si>
  <si>
    <t>Slapen, Hou super veel van @Amber_03x ♡!</t>
  </si>
  <si>
    <t>2014-02-20T22:08:43+00:00</t>
  </si>
  <si>
    <t>gm , super veel keelpijn 😟</t>
  </si>
  <si>
    <t>2014-05-17T09:35:31+00:00</t>
  </si>
  <si>
    <t>RT @NilsKaller: @xmandyxs jaa super veel!</t>
  </si>
  <si>
    <t>2014-10-03T16:03:01+00:00</t>
  </si>
  <si>
    <t>heb er super veel zin in! #not#sociology</t>
  </si>
  <si>
    <t>2014-10-16T06:51:45+00:00</t>
  </si>
  <si>
    <t>@HeroesEvendim Ik speel super veel Dragon Age &amp;lt;3</t>
  </si>
  <si>
    <t>2014-10-13T20:02:51+00:00</t>
  </si>
  <si>
    <t>Waaaat super veel begrippen van geschiedenis 😭😭</t>
  </si>
  <si>
    <t>anneevannottenn</t>
  </si>
  <si>
    <t>2014-10-25T12:33:46+00:00</t>
  </si>
  <si>
    <t>@xxPatriciaa_ hou ook super veel van jou!😍</t>
  </si>
  <si>
    <t>2014-09-11T17:58:30+00:00</t>
  </si>
  <si>
    <t>Ik slaap de laatste tijd super veel</t>
  </si>
  <si>
    <t>2014-09-30T19:26:49+00:00</t>
  </si>
  <si>
    <t>Chill super veel werken deze vakantie!</t>
  </si>
  <si>
    <t>2014-07-02T18:29:00+00:00</t>
  </si>
  <si>
    <t>Ik drink ineens super veel water! #doenekgoe</t>
  </si>
  <si>
    <t>2014-07-03T20:54:02+00:00</t>
  </si>
  <si>
    <t>Ik hou super veel van hem 😍</t>
  </si>
  <si>
    <t>2014-11-01T22:17:44+00:00</t>
  </si>
  <si>
    <t>@ikbenirisniet Jaa super veel zin in!</t>
  </si>
  <si>
    <t>2014-08-28T07:43:58+00:00</t>
  </si>
  <si>
    <t>@Shaundaaa da lijkt echt super veel</t>
  </si>
  <si>
    <t>2014-12-08T16:11:16+00:00</t>
  </si>
  <si>
    <t>Ga vandaag super veel mensen meeten !!</t>
  </si>
  <si>
    <t>2014-08-08T10:31:20+00:00</t>
  </si>
  <si>
    <t>@supercemalgeval trouws super veel succes met die 30-lagen-make-up-meiden!</t>
  </si>
  <si>
    <t>2014-08-17T21:59:11+00:00</t>
  </si>
  <si>
    <t>@Jasperpublie Ik hou super veel van je!</t>
  </si>
  <si>
    <t>2014-08-25T00:21:29+00:00</t>
  </si>
  <si>
    <t>@KAJVANDERVOORT Ik hou super veel van je!</t>
  </si>
  <si>
    <t>2014-08-25T00:21:04+00:00</t>
  </si>
  <si>
    <t>@ricardokoenders ja super veel zin in morgen</t>
  </si>
  <si>
    <t>anitaomatje</t>
  </si>
  <si>
    <t>anita de vaan</t>
  </si>
  <si>
    <t>2014-06-28T18:03:29+00:00</t>
  </si>
  <si>
    <t>Ineens super veel pijn, wow 😩</t>
  </si>
  <si>
    <t>2014-06-25T21:07:39+00:00</t>
  </si>
  <si>
    <t>Mijn knie doet super veel pijn</t>
  </si>
  <si>
    <t>2014-03-04T17:27:24+00:00</t>
  </si>
  <si>
    <t>@SJK_The_Take er waren ook super veel mensen zeker</t>
  </si>
  <si>
    <t>2014-03-01T22:09:30+00:00</t>
  </si>
  <si>
    <t>Slapen, hou super veel van je @stijnspenkel ♡</t>
  </si>
  <si>
    <t>Amber_03x</t>
  </si>
  <si>
    <t>2014-03-08T22:40:43+00:00</t>
  </si>
  <si>
    <t>10.001 tweets oei dat is super veel eigenlijk</t>
  </si>
  <si>
    <t>2014-03-04T23:11:06+00:00</t>
  </si>
  <si>
    <t>RT @laura_schepper: Ik heb echt super veel hoofdpijn</t>
  </si>
  <si>
    <t>2014-03-20T20:56:55+00:00</t>
  </si>
  <si>
    <t>super veel zin in aankomend weekend ✌️</t>
  </si>
  <si>
    <t>2014-02-11T16:06:10+00:00</t>
  </si>
  <si>
    <t>Hou super veel van mn sis @xkusssbo  ♡♡♡</t>
  </si>
  <si>
    <t>2014-02-15T21:53:15+00:00</t>
  </si>
  <si>
    <t>Echt super veel zin in schoolvoetbal!</t>
  </si>
  <si>
    <t>2014-02-20T17:41:16+00:00</t>
  </si>
  <si>
    <t>Hou super veel van je @stijnspenkel  &amp;lt;3</t>
  </si>
  <si>
    <t>2014-02-21T23:08:44+00:00</t>
  </si>
  <si>
    <t>Hou echt super veel van mijn lieverd @Amber_03x  !!!&amp;lt;3</t>
  </si>
  <si>
    <t>2014-02-22T22:48:58+00:00</t>
  </si>
  <si>
    <t>"@oyundaritjuh: Ik mis Lianna super veel ♥"!!!!</t>
  </si>
  <si>
    <t>2014-01-12T19:28:34+00:00</t>
  </si>
  <si>
    <t>Slapen, hou super veel van me schatje @JustKim_x xo❤️</t>
  </si>
  <si>
    <t>2014-01-21T21:46:21+00:00</t>
  </si>
  <si>
    <t>@JessieDolsz echt super veel succes babe !</t>
  </si>
  <si>
    <t>_kayleiighh</t>
  </si>
  <si>
    <t>Kayleigh.</t>
  </si>
  <si>
    <t>2014-01-06T22:03:25+00:00</t>
  </si>
  <si>
    <t>@Wesselvdh @JordYY95NL super veel zin in man</t>
  </si>
  <si>
    <t>2014-03-23T09:26:22+00:00</t>
  </si>
  <si>
    <t>Hou super veel van mijn prinsesje..</t>
  </si>
  <si>
    <t>2014-03-30T20:05:46+00:00</t>
  </si>
  <si>
    <t>Echt super veel zin in 22 juni♡</t>
  </si>
  <si>
    <t>2014-06-11T21:51:04+00:00</t>
  </si>
  <si>
    <t>Wtf mijn nek doet super veel pijn</t>
  </si>
  <si>
    <t>2014-06-25T21:24:23+00:00</t>
  </si>
  <si>
    <t>Ik hou super veel van jou @stijnspenkel &amp;lt;3</t>
  </si>
  <si>
    <t>2014-02-17T22:15:20+00:00</t>
  </si>
  <si>
    <t>@Janacrapoen super veel plezier meiskes 😘</t>
  </si>
  <si>
    <t>2014-02-21T16:17:13+00:00</t>
  </si>
  <si>
    <t>Echt super veel zin in dit weekend :)</t>
  </si>
  <si>
    <t>2014-02-19T20:05:27+00:00</t>
  </si>
  <si>
    <t>Morgen wedstrijd, echt super veel zin in😊💪</t>
  </si>
  <si>
    <t>2014-05-20T21:40:05+00:00</t>
  </si>
  <si>
    <t>Slapenn, hou super veel van je @Kimvanwalsem ❤️❤️</t>
  </si>
  <si>
    <t>2014-05-27T20:06:29+00:00</t>
  </si>
  <si>
    <t>Ik heb echt super veel keelpijn :((</t>
  </si>
  <si>
    <t>2014-01-01T13:19:28+00:00</t>
  </si>
  <si>
    <t>@Mikavdh heb er super veel zin in!! ☺️❤️</t>
  </si>
  <si>
    <t>2014-01-25T01:41:28+00:00</t>
  </si>
  <si>
    <t>anna — hou super veel van haar http://t.co/53V5zlRyav</t>
  </si>
  <si>
    <t>2014-03-15T08:18:55+00:00</t>
  </si>
  <si>
    <t>hou super veel van mijn beste vrienden &amp;lt;3</t>
  </si>
  <si>
    <t>2014-03-04T17:59:25+00:00</t>
  </si>
  <si>
    <t>@Appelflapjeex super veel zin in babyyy xx &amp;lt;3 '</t>
  </si>
  <si>
    <t>2014-03-28T14:02:00+00:00</t>
  </si>
  <si>
    <t>Ik hou super veel van mijn lieverd &amp;lt;3</t>
  </si>
  <si>
    <t>2014-03-05T20:55:57+00:00</t>
  </si>
  <si>
    <t>@KAJVANDERVOORT haha super veel zin in ;)</t>
  </si>
  <si>
    <t>2014-04-18T20:44:49+00:00</t>
  </si>
  <si>
    <t>Mijn voet doet super veel pijn</t>
  </si>
  <si>
    <t>2014-04-10T21:29:26+00:00</t>
  </si>
  <si>
    <t>@TweetMainStreet ik hou super veel van jullie! &amp;lt;3</t>
  </si>
  <si>
    <t>2014-04-28T17:09:01+00:00</t>
  </si>
  <si>
    <t>Ik heb weer super veel gedroomd</t>
  </si>
  <si>
    <t>2014-04-13T09:04:33+00:00</t>
  </si>
  <si>
    <t>@emmaroofthooft  ik hou echt super veel van jouuu😍❤️😘😘</t>
  </si>
  <si>
    <t>2014-04-27T12:39:58+00:00</t>
  </si>
  <si>
    <t>Zo slapen, hou super veel van me meisje❤️💑!</t>
  </si>
  <si>
    <t>2014-05-13T20:32:10+00:00</t>
  </si>
  <si>
    <t>heel moe super veel zin in morge!!!</t>
  </si>
  <si>
    <t>cedricvdzee</t>
  </si>
  <si>
    <t>Ceddelaox</t>
  </si>
  <si>
    <t>2014-05-23T23:23:00+00:00</t>
  </si>
  <si>
    <t>RT @didivdende: super veel zin in weekend 🎉🎊🎈</t>
  </si>
  <si>
    <t>2014-10-22T19:18:58+00:00</t>
  </si>
  <si>
    <t>Ik ga vandaag super veel vids maken! (Zegiknu)</t>
  </si>
  <si>
    <t>JessyKnijn</t>
  </si>
  <si>
    <t>Jessy ツ</t>
  </si>
  <si>
    <t>2014-10-03T11:35:35+00:00</t>
  </si>
  <si>
    <t>Echt super veel steun aan je!! @HeyIAmSophia_ luv youu♡</t>
  </si>
  <si>
    <t>2014-10-31T21:25:39+00:00</t>
  </si>
  <si>
    <t>En nu ga ik eten ik heb super veel honger</t>
  </si>
  <si>
    <t>2014-10-09T16:51:31+00:00</t>
  </si>
  <si>
    <t>Ik heb super veel zin in Halloween 🎃</t>
  </si>
  <si>
    <t>2014-10-08T17:06:46+00:00</t>
  </si>
  <si>
    <t>Vandaag word heweldig super veel foto's make hahaha 😍😍 @jindravandyck @Stefaniie__x @proudd_decoderr  @AmberThienpondt @proud_decoderx</t>
  </si>
  <si>
    <t>2014-10-04T06:56:31+00:00</t>
  </si>
  <si>
    <t>@iansgametime en zo echt super veel tijd bij signeersessies!</t>
  </si>
  <si>
    <t>2014-10-06T17:41:32+00:00</t>
  </si>
  <si>
    <t>@emmaroofthooft @AlisaLorenci ik ook super veel van jou😍😍😍💋💋</t>
  </si>
  <si>
    <t>2014-09-22T16:17:18+00:00</t>
  </si>
  <si>
    <t>RT @TineBourgois: 'Uw haar is super veel gegroeit' 😍</t>
  </si>
  <si>
    <t>2014-09-18T19:42:59+00:00</t>
  </si>
  <si>
    <t>@AliceMeekx dankje lieverd ik hou super veel van je 💕</t>
  </si>
  <si>
    <t>2014-09-19T05:23:41+00:00</t>
  </si>
  <si>
    <t>De mense die weinig moge wille super veel doen</t>
  </si>
  <si>
    <t>2014-09-08T14:36:06+00:00</t>
  </si>
  <si>
    <t>@Samiiiee_x ja mij ook! Ik had ook super veel bang!</t>
  </si>
  <si>
    <t>2014-10-08T05:07:36+00:00</t>
  </si>
  <si>
    <t>@Ost_Amy ik zit in italie kost super veel geld ! 😞</t>
  </si>
  <si>
    <t>2014-07-04T15:20:12+00:00</t>
  </si>
  <si>
    <t>Ineens zitten hier super veel kleine kwallen in de zee</t>
  </si>
  <si>
    <t>Cuba</t>
  </si>
  <si>
    <t>2014-07-18T22:31:16+00:00</t>
  </si>
  <si>
    <t>Ik hou super veel van mn liefje @Mcoers88 ! ♡</t>
  </si>
  <si>
    <t>2014-07-15T10:26:05+00:00</t>
  </si>
  <si>
    <t>k tweet nu super veel over omegle wtff!</t>
  </si>
  <si>
    <t>2014-07-16T17:56:01+00:00</t>
  </si>
  <si>
    <t>@WijZijnSpotFan @Giedieeee ineens echt super veel meldingen xD</t>
  </si>
  <si>
    <t>2014-10-03T19:20:31+00:00</t>
  </si>
  <si>
    <t>Ineens weer super veel last van mijn enkel :(</t>
  </si>
  <si>
    <t>2014-10-03T14:38:12+00:00</t>
  </si>
  <si>
    <t>Ik heb super veel knuffels gehad dank jullie allen</t>
  </si>
  <si>
    <t>2014-10-11T14:31:40+00:00</t>
  </si>
  <si>
    <t>Want ik heb ineens super veel energieeee #waarkomtditvandaan</t>
  </si>
  <si>
    <t>2014-10-20T21:37:50+00:00</t>
  </si>
  <si>
    <t>Kei ziek zijn en super veel te doen hebben 😩</t>
  </si>
  <si>
    <t>2014-10-25T10:44:16+00:00</t>
  </si>
  <si>
    <t>RT @BaptisteVDL: Ik heb echt super veel zin in pannekoeken</t>
  </si>
  <si>
    <t>2014-07-05T14:00:44+00:00</t>
  </si>
  <si>
    <t>Ik heb echt super veel respect voor Youtubers!</t>
  </si>
  <si>
    <t>2014-07-26T22:41:24+00:00</t>
  </si>
  <si>
    <t>Zometeen ook nog werken, super veel zin in joh 😒</t>
  </si>
  <si>
    <t>2014-07-27T07:54:15+00:00</t>
  </si>
  <si>
    <t>Morgen echt super veel uitval 2 lessen ofzo! 😄😄😄</t>
  </si>
  <si>
    <t>2014-11-03T18:22:16+00:00</t>
  </si>
  <si>
    <t>Ineens mijn hart doe super veel zeer 😫</t>
  </si>
  <si>
    <t>2014-11-27T15:56:05+00:00</t>
  </si>
  <si>
    <t>@staywithanouk ze reageert ook op super veel van mij haha</t>
  </si>
  <si>
    <t>2014-09-05T17:23:09+00:00</t>
  </si>
  <si>
    <t>Maar echt super veel zin om te tweeten!</t>
  </si>
  <si>
    <t>boudyverleye</t>
  </si>
  <si>
    <t>Brihang</t>
  </si>
  <si>
    <t>Gent, de kust</t>
  </si>
  <si>
    <t>2014-09-27T13:08:40+00:00</t>
  </si>
  <si>
    <t>Gm, super slecht geslapen en super veel buikpijn 😔</t>
  </si>
  <si>
    <t>2014-11-04T05:55:48+00:00</t>
  </si>
  <si>
    <t>sowieso morgen super veel studie door leerkrachten die staken</t>
  </si>
  <si>
    <t>2014-11-05T17:47:33+00:00</t>
  </si>
  <si>
    <t>Hou zo super veel van jou alliefste @XxCloeex  ♡ http://t.co/zyoriNyKmV</t>
  </si>
  <si>
    <t>2014-11-09T20:53:48+00:00</t>
  </si>
  <si>
    <t>@LeirsJana ma da zijn 15 pagina's, das super veel</t>
  </si>
  <si>
    <t>2014-11-10T15:16:10+00:00</t>
  </si>
  <si>
    <t>Ik krijg meteen super veel leuke tweets binnen, awesome :) #knolpower</t>
  </si>
  <si>
    <t>2014-11-23T08:57:00+00:00</t>
  </si>
  <si>
    <t>@Jacobs_Margo allemaal vage vragen en super veel over karel ende elegast</t>
  </si>
  <si>
    <t>2014-12-02T17:25:38+00:00</t>
  </si>
  <si>
    <t>@xx_samia Heb ik gedaan maar ze vragen super veel details haha!</t>
  </si>
  <si>
    <t>2014-12-04T19:34:35+00:00</t>
  </si>
  <si>
    <t>@ChaosInAll k merk wel wa verschil maar nie super veel</t>
  </si>
  <si>
    <t>2014-12-19T14:58:26+00:00</t>
  </si>
  <si>
    <t>Ik val op super veel verschillende soorten jongens! Wauw!</t>
  </si>
  <si>
    <t>2014-08-16T20:52:44+00:00</t>
  </si>
  <si>
    <t>Sinds vandaag ineens weer super veel last van mn rug :(</t>
  </si>
  <si>
    <t>2014-08-11T21:03:17+00:00</t>
  </si>
  <si>
    <t>Morgen AZ-Ajax met @Jasmijneijsink super veel zin in 👌💕</t>
  </si>
  <si>
    <t>2014-08-16T12:25:56+00:00</t>
  </si>
  <si>
    <t>@CarilleHS Oeh wat leuk, super veel plezier! =D</t>
  </si>
  <si>
    <t>2014-12-19T00:33:21+00:00</t>
  </si>
  <si>
    <t>@EmilyDerie ik hou super veel van je 💝💝💝💝🎍</t>
  </si>
  <si>
    <t>2014-12-14T17:00:07+00:00</t>
  </si>
  <si>
    <t>Straks lekker uiteten met familie! Echt super veel zin in!</t>
  </si>
  <si>
    <t>2014-12-25T10:25:30+00:00</t>
  </si>
  <si>
    <t>2.00 voor @jilllvd omdat ze al super veel abonees.bereikt heeft in.een.korte tijd!</t>
  </si>
  <si>
    <t>2014-08-17T00:01:58+00:00</t>
  </si>
  <si>
    <t>Als ik mij verveel stuur ik altijd super veel snaps</t>
  </si>
  <si>
    <t>2014-08-21T19:44:50+00:00</t>
  </si>
  <si>
    <t>@Biebahnipple het doet super veel pijn nu jezus</t>
  </si>
  <si>
    <t>cypherjngk</t>
  </si>
  <si>
    <t>julie</t>
  </si>
  <si>
    <t>pava</t>
  </si>
  <si>
    <t>2014-06-24T07:59:59+00:00</t>
  </si>
  <si>
    <t>"@Amber_03x: @stijnspenkel ik hou echt super veel van jou$♡"!!!!!</t>
  </si>
  <si>
    <t>2014-03-04T20:02:35+00:00</t>
  </si>
  <si>
    <t>Slapen, hou super veel van me meisje @lisanneloveeyou</t>
  </si>
  <si>
    <t>2014-03-23T22:24:30+00:00</t>
  </si>
  <si>
    <t>2014-03-09T22:58:09+00:00</t>
  </si>
  <si>
    <t>Mijn benen en voeten doen echt super veel pijn</t>
  </si>
  <si>
    <t>2014-03-12T18:43:05+00:00</t>
  </si>
  <si>
    <t>Voorstelling was fk awesome, super veel gelachen 😂</t>
  </si>
  <si>
    <t>2014-03-26T22:37:47+00:00</t>
  </si>
  <si>
    <t>RT @NVanderstappen: Vandaag echt super veel leren 🔫</t>
  </si>
  <si>
    <t>2014-03-30T06:55:37+00:00</t>
  </si>
  <si>
    <t>RT @DaanEsmann: Selfie cees super veel swek @GigCeez http://t.co/aWyNBmq0Wt</t>
  </si>
  <si>
    <t>2014-03-29T21:27:35+00:00</t>
  </si>
  <si>
    <t>Slapen, supermoe. Hou super veel van mn lieverd &amp;lt;33</t>
  </si>
  <si>
    <t>2014-02-02T22:20:00+00:00</t>
  </si>
  <si>
    <t>RT @EmmaLauwens: Er verjaren super veel mensen in februari</t>
  </si>
  <si>
    <t>2014-02-11T09:22:45+00:00</t>
  </si>
  <si>
    <t>@xElisaCremonini beetje wel jaaa :D maar super veel plezier !</t>
  </si>
  <si>
    <t>2014-02-17T15:35:02+00:00</t>
  </si>
  <si>
    <t>Heb nu al super veel zin in de zomer ♡</t>
  </si>
  <si>
    <t>2014-02-23T10:51:47+00:00</t>
  </si>
  <si>
    <t>@roykasbergen awhh ik ook super veel van jou lovely! ♥️♥️</t>
  </si>
  <si>
    <t>2014-02-22T21:34:13+00:00</t>
  </si>
  <si>
    <t>RT @OhiSpeakLove: Je betekent super veel voor me. ♥</t>
  </si>
  <si>
    <t>2014-02-25T20:43:50+00:00</t>
  </si>
  <si>
    <t>RT @QuintenBollaert: @Brahimusic @Ketnet dat is super veel</t>
  </si>
  <si>
    <t>2014-02-27T13:29:14+00:00</t>
  </si>
  <si>
    <t>Ik hou super veel van me schatje @loicmug ♡♡♡♡</t>
  </si>
  <si>
    <t>MichelleFraiqui</t>
  </si>
  <si>
    <t>Insta: michellefraiquinx</t>
  </si>
  <si>
    <t>2014-01-01T02:34:04+00:00</t>
  </si>
  <si>
    <t>@WhoopJory ja maar die hebben we super veel swag</t>
  </si>
  <si>
    <t>2014-01-12T20:44:08+00:00</t>
  </si>
  <si>
    <t>@naomi221200 hou ook super veel van jou schatjeee xxxxxx</t>
  </si>
  <si>
    <t>2014-01-23T21:54:57+00:00</t>
  </si>
  <si>
    <t>Nu slapen hou echt super veel van @jesperdegraaaf ♡</t>
  </si>
  <si>
    <t>2014-01-14T21:42:08+00:00</t>
  </si>
  <si>
    <t>Zo slapen hou super veel van mn lieverd @stijnspenkel &amp;lt;3</t>
  </si>
  <si>
    <t>2014-01-17T23:44:07+00:00</t>
  </si>
  <si>
    <t>Ik hou super veel van je! ♡ x Lisa</t>
  </si>
  <si>
    <t>2014-01-04T21:51:52+00:00</t>
  </si>
  <si>
    <t>Slapen, hou super veel van mijn meisje @lisanneloveeyou &amp;lt;3</t>
  </si>
  <si>
    <t>2014-01-17T23:43:15+00:00</t>
  </si>
  <si>
    <t>Slapen, hou super veel van je @JustKim_x ❤️ xx #goodnight</t>
  </si>
  <si>
    <t>2014-01-12T21:32:10+00:00</t>
  </si>
  <si>
    <t>@TwiTeRIsSaai awhh ik hou ook super veel van jouu!&amp;lt;3</t>
  </si>
  <si>
    <t>2014-01-07T07:40:10+00:00</t>
  </si>
  <si>
    <t>Slapen gaan,  hou super veel van me meisje @lisanneloveeyou !</t>
  </si>
  <si>
    <t>2014-01-07T21:47:56+00:00</t>
  </si>
  <si>
    <t>2014-01-09T22:25:54+00:00</t>
  </si>
  <si>
    <t>Slapen, hou super veel van je @JustKim_x ❤️ #misjee #gn</t>
  </si>
  <si>
    <t>2014-01-01T02:05:42+00:00</t>
  </si>
  <si>
    <t>RT @rrvos11: Tel inleveren hou super veel van @CelineIsDeNaam ♡</t>
  </si>
  <si>
    <t>2014-01-12T20:13:13+00:00</t>
  </si>
  <si>
    <t>In ee keer weer super veel last mn enkel )':</t>
  </si>
  <si>
    <t>2014-01-04T23:51:48+00:00</t>
  </si>
  <si>
    <t>@ZOEGONZALEZ_ thanyouu, ja sws super veel zin in!:) xx</t>
  </si>
  <si>
    <t>2014-01-27T18:30:21+00:00</t>
  </si>
  <si>
    <t>Slapen, hou super veel van me schatje @JustKim_x ❤️ xx #goodnight</t>
  </si>
  <si>
    <t>2014-01-27T21:28:30+00:00</t>
  </si>
  <si>
    <t>Slapen, hou super veel van me wifey @lisanneloveeyou &amp;lt;3&amp;lt;3&amp;lt;3</t>
  </si>
  <si>
    <t>2014-02-28T23:28:52+00:00</t>
  </si>
  <si>
    <t>Vandaag weer een wedstrijd super veel zin in 💕</t>
  </si>
  <si>
    <t>2014-03-15T08:21:24+00:00</t>
  </si>
  <si>
    <t>Slapen, hou super veel van me meisje @justkim_x ❤️!!</t>
  </si>
  <si>
    <t>2014-03-19T21:22:05+00:00</t>
  </si>
  <si>
    <t>Morgen intake op Cibap, super veel zin in</t>
  </si>
  <si>
    <t>2014-03-20T18:01:46+00:00</t>
  </si>
  <si>
    <t>Ik hou echt super veel van jullie ♡ @SarahJuliaNauta</t>
  </si>
  <si>
    <t>2014-03-29T13:31:46+00:00</t>
  </si>
  <si>
    <t>Slapen, helemaal kapot. Hou super veel van me meisje @lisanneloveeyou &amp;lt;33</t>
  </si>
  <si>
    <t>2014-03-28T23:35:22+00:00</t>
  </si>
  <si>
    <t>@Alex_Zhang98 gaan er ni super veel mensen daar zijn omg</t>
  </si>
  <si>
    <t>2014-06-24T14:36:14+00:00</t>
  </si>
  <si>
    <t>@GKBoris Heb je gewoon niet al super veel?</t>
  </si>
  <si>
    <t>2014-06-20T22:53:00+00:00</t>
  </si>
  <si>
    <t>Yeaaahhh @kraantjepappie 18 juli in Winschoten super veel zin in !!</t>
  </si>
  <si>
    <t>2014-06-28T20:03:07+00:00</t>
  </si>
  <si>
    <t>Slapen, hou super veel van me meisje @JustKim_x ❤️!</t>
  </si>
  <si>
    <t>2014-02-10T21:42:56+00:00</t>
  </si>
  <si>
    <t>Ik hou super veel van jr schatt! x</t>
  </si>
  <si>
    <t>2014-02-02T13:25:29+00:00</t>
  </si>
  <si>
    <t>Ik hou echt super veel van je lieveschat ♥ @jordy__16</t>
  </si>
  <si>
    <t>2014-05-07T23:25:17+00:00</t>
  </si>
  <si>
    <t>@SophiePaquay tuurlijk baby! Ik hou super veel van u❤️❤️❤️❤️</t>
  </si>
  <si>
    <t>2014-05-25T20:14:06+00:00</t>
  </si>
  <si>
    <t>Thuis was leuk met Cynthia super veel gelachen.</t>
  </si>
  <si>
    <t>2014-05-24T14:58:43+00:00</t>
  </si>
  <si>
    <t>RT @justinmeewisse: super veel zin in het weekend</t>
  </si>
  <si>
    <t>xPaulAardema</t>
  </si>
  <si>
    <t>2014-05-08T14:43:07+00:00</t>
  </si>
  <si>
    <t>Heb echt super veel zin om op te treden :)</t>
  </si>
  <si>
    <t>2014-05-11T23:01:51+00:00</t>
  </si>
  <si>
    <t>Slapenn, hou super veel van me beauty @Kimvanwalsem ❤️</t>
  </si>
  <si>
    <t>2014-05-31T00:19:21+00:00</t>
  </si>
  <si>
    <t>RT @thomasfens: heb super veel zin om te skaten</t>
  </si>
  <si>
    <t>2014-01-09T20:14:40+00:00</t>
  </si>
  <si>
    <t>Ik wil super veel zagen zaagmachine deze dagen!! Hausa wausaaa</t>
  </si>
  <si>
    <t>2014-01-12T22:27:40+00:00</t>
  </si>
  <si>
    <t>"@rrvos11: Dammn wat hou ik super veel van @CelineIsDeNaam ♡"</t>
  </si>
  <si>
    <t>2014-01-24T18:25:14+00:00</t>
  </si>
  <si>
    <t>Slapen.. Ik hou super veel van je! @aishanashaira_ &amp;lt;3</t>
  </si>
  <si>
    <t>2014-01-02T01:08:30+00:00</t>
  </si>
  <si>
    <t>@xmaximeb stonden idd gisteren super veel mensen buiten</t>
  </si>
  <si>
    <t>2014-01-01T14:05:39+00:00</t>
  </si>
  <si>
    <t>@emmaveeckman super veel toooo meisje bedankt voor alles :) &amp;lt;3</t>
  </si>
  <si>
    <t>2014-01-02T00:47:49+00:00</t>
  </si>
  <si>
    <t>Echt super veel zin om te werken zo #nee</t>
  </si>
  <si>
    <t>Yaspa</t>
  </si>
  <si>
    <t>2014-01-16T16:18:27+00:00</t>
  </si>
  <si>
    <t>Yaaay toetsweek maandag super veel zin in #nounee</t>
  </si>
  <si>
    <t>kidnesz_s</t>
  </si>
  <si>
    <t>Skeyenno™</t>
  </si>
  <si>
    <t>2014-01-12T01:01:55+00:00</t>
  </si>
  <si>
    <t>RT @SmitsMarie: Ik hou gewoon echt super veel van u..</t>
  </si>
  <si>
    <t>PKloezen</t>
  </si>
  <si>
    <t>Piotr Kloezen</t>
  </si>
  <si>
    <t>2014-01-26T21:01:54+00:00</t>
  </si>
  <si>
    <t>Slapen, hou super veel van me schatje @JustKim_x #goodnight #totstraks</t>
  </si>
  <si>
    <t>2014-01-25T23:59:45+00:00</t>
  </si>
  <si>
    <t>2014-01-26T22:07:47+00:00</t>
  </si>
  <si>
    <t>@EJDRx En hij heeft dus super veel bereikt ja.</t>
  </si>
  <si>
    <t>2014-01-21T15:06:36+00:00</t>
  </si>
  <si>
    <t>RT @Ankexxxxxx: De hele week al super veel uitval️👌</t>
  </si>
  <si>
    <t>2014-01-08T17:39:31+00:00</t>
  </si>
  <si>
    <t>RT @Annalippo: Sowieso krijgen we deze week super veel huiswerk</t>
  </si>
  <si>
    <t>2014-01-12T18:35:07+00:00</t>
  </si>
  <si>
    <t>Wegg, hou super veel van me schatje ❤️ xx @JustKim_x</t>
  </si>
  <si>
    <t>2014-01-23T21:26:24+00:00</t>
  </si>
  <si>
    <t>@iworx Echt waar... super veel respect voor hem!</t>
  </si>
  <si>
    <t>2014-01-06T20:15:49+00:00</t>
  </si>
  <si>
    <t>Heyy schatjeee , ik hou super veel van jou!! 💕💋💞</t>
  </si>
  <si>
    <t>2014-02-06T12:00:12+00:00</t>
  </si>
  <si>
    <t>Slapen, hou super veel van me schatje  @JustKim_x ❤️!</t>
  </si>
  <si>
    <t>2014-02-24T01:12:38+00:00</t>
  </si>
  <si>
    <t>Slapen, hou super veel van me schatje @JustKim_x ❤️!! #goodnight</t>
  </si>
  <si>
    <t>2014-02-03T21:34:17+00:00</t>
  </si>
  <si>
    <t>Slapen, hou super veel van me meisje @lisanneloveeyou &amp;lt;3&amp;lt;3</t>
  </si>
  <si>
    <t>2014-02-27T23:13:16+00:00</t>
  </si>
  <si>
    <t>Slapen hou super veel van me meisje @lisanneloveeyou &amp;lt;3&amp;lt;3&amp;lt;3</t>
  </si>
  <si>
    <t>2014-02-26T23:56:17+00:00</t>
  </si>
  <si>
    <t>RT @JustKim_x: Slapen, hou super veel van @JelleCR7 💞 x</t>
  </si>
  <si>
    <t>2014-02-27T23:16:50+00:00</t>
  </si>
  <si>
    <t>Nu gaan slapen hou super veel van jou @kusssjoyce</t>
  </si>
  <si>
    <t>2014-02-27T22:22:19+00:00</t>
  </si>
  <si>
    <t>Ik moet nog super veel leren voor wiskunde</t>
  </si>
  <si>
    <t>2014-03-22T10:28:26+00:00</t>
  </si>
  <si>
    <t>@leah_hofsink @jordikremer ik hou ool super veel van jou @jelmerlamberink</t>
  </si>
  <si>
    <t>2014-03-09T20:52:59+00:00</t>
  </si>
  <si>
    <t>@stijnspenkel ik hou echt super veel van jou$♡</t>
  </si>
  <si>
    <t>2014-03-04T19:59:22+00:00</t>
  </si>
  <si>
    <t>@SpaapenL al die vocabulair, super veel maar ni echt moeilijk</t>
  </si>
  <si>
    <t>2014-03-25T12:51:09+00:00</t>
  </si>
  <si>
    <t>ohnee wij krijgen super veel regen in parijs</t>
  </si>
  <si>
    <t>2014-03-27T22:47:29+00:00</t>
  </si>
  <si>
    <t>Hoe kan dat dat ik ineens super veel honger heb</t>
  </si>
  <si>
    <t>2014-04-11T08:09:03+00:00</t>
  </si>
  <si>
    <t>Slapen, hou super veel van me meisje @Kimvanwalsem 💕!</t>
  </si>
  <si>
    <t>2014-04-07T20:21:46+00:00</t>
  </si>
  <si>
    <t>Slapen, hou super veel van me meisje @lisanneloveeyou &amp;lt;33</t>
  </si>
  <si>
    <t>2014-04-10T20:47:44+00:00</t>
  </si>
  <si>
    <t>Slapen, hou super veel van me meisje @Kimvanwalsem ❤️!</t>
  </si>
  <si>
    <t>2014-04-22T20:46:14+00:00</t>
  </si>
  <si>
    <t>Slapen, hou super veel van me babee @lisanneloveeyou &amp;lt;33</t>
  </si>
  <si>
    <t>2014-04-01T20:29:19+00:00</t>
  </si>
  <si>
    <t>@brandi123love @KAJVANDERVOORT  hahaha ja heb er super veel ;)</t>
  </si>
  <si>
    <t>2014-04-21T19:48:26+00:00</t>
  </si>
  <si>
    <t>Ik heb ineens super veel zin in garnalen</t>
  </si>
  <si>
    <t>2014-04-20T20:29:54+00:00</t>
  </si>
  <si>
    <t>Ik hou super veel van je lieverd! ❤️ @nynnnkex</t>
  </si>
  <si>
    <t>2014-04-01T20:25:20+00:00</t>
  </si>
  <si>
    <t>Maar vind super veel dingen ook fijn hoor dus</t>
  </si>
  <si>
    <t>2014-04-20T17:07:02+00:00</t>
  </si>
  <si>
    <t>Slapen, hou super veel van me princesje @lisanneloveeyou &amp;lt;33</t>
  </si>
  <si>
    <t>2014-04-07T20:29:34+00:00</t>
  </si>
  <si>
    <t>Slapen, hou super veel van me meisje @Kimvanwalsem ❤️</t>
  </si>
  <si>
    <t>2014-04-30T00:24:10+00:00</t>
  </si>
  <si>
    <t>Wel super veel knuffels gekregen :3 #liefde #jokot</t>
  </si>
  <si>
    <t>2014-04-27T01:28:35+00:00</t>
  </si>
  <si>
    <t>@charel__x hahahah jaaa k raak gestrest k had super veel felicitatiea</t>
  </si>
  <si>
    <t>2014-02-04T17:15:09+00:00</t>
  </si>
  <si>
    <t>@CassidyR_ jaa ik heb er super veel zin in</t>
  </si>
  <si>
    <t>2014-02-07T22:07:50+00:00</t>
  </si>
  <si>
    <t>Slapen, hou super veel van me meisje @lisanneloveeyou xxx</t>
  </si>
  <si>
    <t>2014-02-09T02:57:02+00:00</t>
  </si>
  <si>
    <t>RT @JustKim_x: hou super veel van mn mannetje @JelleCR7  xx</t>
  </si>
  <si>
    <t>2014-02-16T21:21:25+00:00</t>
  </si>
  <si>
    <t>Ik hou super veel van jou x je meisjee !</t>
  </si>
  <si>
    <t>2014-02-25T14:08:55+00:00</t>
  </si>
  <si>
    <t>“@stijnspenkel: Hou echt super veel van mijn lieverd @Amber_03x  !!!&amp;lt;3” loveeeyousooo much&amp;lt;3</t>
  </si>
  <si>
    <t>2014-02-22T22:50:14+00:00</t>
  </si>
  <si>
    <t>"@Amber_03x: “@stijnspenkel: Hou echt super veel van mijn lieverd @Amber_03x  !!!&amp;lt;3” loveeeyousooo much&amp;lt;3"love you moree!!!!&amp;lt;3</t>
  </si>
  <si>
    <t>2014-02-22T22:51:58+00:00</t>
  </si>
  <si>
    <t>Fcuk fuck fuck ik moet nog super veel huiswerk maken..</t>
  </si>
  <si>
    <t>2014-02-26T14:51:40+00:00</t>
  </si>
  <si>
    <t>Ik heb echt ineens super veel agressie in mij wow</t>
  </si>
  <si>
    <t>2014-05-01T21:25:36+00:00</t>
  </si>
  <si>
    <t>Slapenn, hou echt super veel van me meisje @Kimvanwalsem ❤️!</t>
  </si>
  <si>
    <t>2014-05-24T22:16:53+00:00</t>
  </si>
  <si>
    <t>@braviour_maaike @loveyabbrave @Sharrian2210 @x_bbabeoffical @joriksimonides hahahaha met mijn super veel tweets :)</t>
  </si>
  <si>
    <t>2014-05-11T10:26:49+00:00</t>
  </si>
  <si>
    <t>RT @WoutervdVaart: @JustRonaldd @DezeKeerTimo ik ook echt super veel! http://t.co/PzLeZEnO6H</t>
  </si>
  <si>
    <t>2014-05-16T19:00:12+00:00</t>
  </si>
  <si>
    <t>RT @JustKim_x: Slapen, hou super veel van mijn schatje !! Sterktee xo. @JelleCR7 💞  @BRAMROODE  jij ook, super veel sterkte lieverd x !!</t>
  </si>
  <si>
    <t>2014-03-11T21:27:41+00:00</t>
  </si>
  <si>
    <t>De ene dag eet ik super veel en de andere dag helemaal niks</t>
  </si>
  <si>
    <t>2014-10-09T17:17:24+00:00</t>
  </si>
  <si>
    <t>@fransbauer_ yesssss heb er super veel zin in frans spannend weer voor ons x</t>
  </si>
  <si>
    <t>2014-10-01T06:59:00+00:00</t>
  </si>
  <si>
    <t>@ElseSnellink ai ai, jij bent er al geweest dus. Heb er super veel zin in. Thanx</t>
  </si>
  <si>
    <t>2014-10-10T12:02:00+00:00</t>
  </si>
  <si>
    <t>@fransbauer_  yesssss heb er weer super veel zin in tot vannavond</t>
  </si>
  <si>
    <t>2014-10-17T07:03:06+00:00</t>
  </si>
  <si>
    <t>MAAR dan heb je wel veiligheid en super veel leuke andere dingen zoals Ronald hihihi :)</t>
  </si>
  <si>
    <t>2014-10-21T09:10:45+00:00</t>
  </si>
  <si>
    <t>Onderhuidse puisten zijn de ergste en da doe super veel zeer, ugh veel frustratie 😡😭😭😭</t>
  </si>
  <si>
    <t>2014-10-09T19:44:45+00:00</t>
  </si>
  <si>
    <t>♡allesjes♡ Hou super veel van julliee :) #Voetbal MC1 by @janneee__xx. #followback #instagram http://t.co/dL5eaugywe</t>
  </si>
  <si>
    <t>2014-10-16T13:38:47+00:00</t>
  </si>
  <si>
    <t>@kenzo_vv &amp;amp; das wel waar die bellen maken nie zo super veel uit</t>
  </si>
  <si>
    <t>2014-10-15T15:09:24+00:00</t>
  </si>
  <si>
    <t>“@ohmyplayfair: http://t.co/INg26SH1Eq” wow Manon.. dit is super heftig omg.. super veel sterkte! Je kunt me altijd dm'en eh!❤😔</t>
  </si>
  <si>
    <t>2014-09-07T21:16:03+00:00</t>
  </si>
  <si>
    <t>@HeyIAmSophia_ ik voel me wel lekker maar echt super veel last van mn knie</t>
  </si>
  <si>
    <t>2014-09-08T13:31:48+00:00</t>
  </si>
  <si>
    <t>RT @sarahlimanya: De mense die weinig moge wille super veel doen</t>
  </si>
  <si>
    <t>2014-09-08T15:21:30+00:00</t>
  </si>
  <si>
    <t>@NLGthebest ik heb al super veel toetsen gehad joh!  En vandaag proefwerk engels 😭😭</t>
  </si>
  <si>
    <t>2014-09-17T05:05:24+00:00</t>
  </si>
  <si>
    <t>Baby💕 ik hou super veel van je , je bent mn alles 😍 xx Je meisje 💏</t>
  </si>
  <si>
    <t>2014-09-06T14:41:49+00:00</t>
  </si>
  <si>
    <t>“@0hmyNoa_: @Nanna_Mainiac @538 net zoals ik,want dit betekend super veel voor je en dit moet je winnnen 💞” AAAHW❤️</t>
  </si>
  <si>
    <t>2014-09-22T20:26:57+00:00</t>
  </si>
  <si>
    <t>@TinadagXL Yes okee! Ik heb er echt super veel zin in. Tot volgende week! 😄</t>
  </si>
  <si>
    <t>2014-09-18T07:52:04+00:00</t>
  </si>
  <si>
    <t>@TBenooit ik weet niet of ik kom, ik heb echt super veel pijn aan m'n voet 😘</t>
  </si>
  <si>
    <t>2014-09-21T19:08:54+00:00</t>
  </si>
  <si>
    <t>RT @xdeboraaaahx_: Nu al super veel zin in het weekend, lekker weekendje weg met m'n boo</t>
  </si>
  <si>
    <t>2014-10-07T19:05:17+00:00</t>
  </si>
  <si>
    <t>@iansgametime idem :) hij heeft echt super veel bereikt in die paar jaar!</t>
  </si>
  <si>
    <t>2014-10-06T17:44:34+00:00</t>
  </si>
  <si>
    <t>Oh als ge weet dat het bijna etenstijd is krijgt ge echt super veel honger</t>
  </si>
  <si>
    <t>2014-10-16T15:46:04+00:00</t>
  </si>
  <si>
    <t>Ik denk dat als ik naar Antwerpen ga ik super veel volgers ga tegenkomen 😂</t>
  </si>
  <si>
    <t>2014-10-28T16:48:57+00:00</t>
  </si>
  <si>
    <t>@NLGthebest boeie je doet maar wat je wilt, je rt er toch niet super veel!</t>
  </si>
  <si>
    <t>2014-07-30T21:51:09+00:00</t>
  </si>
  <si>
    <t>00'00 voor iemand waarvan ik super veel hou alleen hij weet het zelf niet.. LY xx ;)</t>
  </si>
  <si>
    <t>2014-07-13T22:03:08+00:00</t>
  </si>
  <si>
    <t>RT @jana421: Ik verlies super veel haar de laatste tijd 😭</t>
  </si>
  <si>
    <t>2014-07-24T15:04:29+00:00</t>
  </si>
  <si>
    <t>2 geweldige weken in Frankrijk gehad &amp;amp; super veel leuke mensen ontmoet !</t>
  </si>
  <si>
    <t>2014-07-26T08:53:22+00:00</t>
  </si>
  <si>
    <t>Ik heb altijd super veel honger als ik gezwommen heb 🏊🍕🍖🍟</t>
  </si>
  <si>
    <t>2014-07-25T17:18:57+00:00</t>
  </si>
  <si>
    <t>En toen besefte ik da ik super veel voor school ben vergeten doen #shit</t>
  </si>
  <si>
    <t>2014-10-19T20:51:43+00:00</t>
  </si>
  <si>
    <t>@MartijnRymen Amai.. 'k Heb echt super veel hoofdpijn en thans niet zo veel gedronken!</t>
  </si>
  <si>
    <t>2014-10-05T18:10:47+00:00</t>
  </si>
  <si>
    <t>Mensen die super veel eten als ze verdrietig zijn heb ik nooit begrepen</t>
  </si>
  <si>
    <t>2014-10-01T20:18:56+00:00</t>
  </si>
  <si>
    <t>@BootyLanguage Niet dagij er super veel om zou geven moest ik u unfollowen though 😂</t>
  </si>
  <si>
    <t>2014-10-12T23:42:06+00:00</t>
  </si>
  <si>
    <t>RT @JokeVanhee: Wanneer ge super veel honger hebt en er niks lekker in huis is &amp;lt;&amp;lt;&amp;lt;&amp;lt;&amp;lt;&amp;lt;&amp;lt;</t>
  </si>
  <si>
    <t>2014-07-16T00:41:15+00:00</t>
  </si>
  <si>
    <t>RT @eliasdg22: Sinds ik IPhone heb gebruik ik super veel emoticons in mijn berichten</t>
  </si>
  <si>
    <t>2014-07-17T00:31:13+00:00</t>
  </si>
  <si>
    <t>RT @JSarake: Ik hoop dat er terug super veel balkans gaan zijn op Tomorrowland 😍🙈</t>
  </si>
  <si>
    <t>Marcodinh0</t>
  </si>
  <si>
    <t>Karadzic ☦️</t>
  </si>
  <si>
    <t xml:space="preserve">Yugoland </t>
  </si>
  <si>
    <t>2014-07-18T08:58:14+00:00</t>
  </si>
  <si>
    <t>RT @somers_michelle: Mijne nek doe altijd super veel pijn in da wastafeltje van de kapper 💇</t>
  </si>
  <si>
    <t>2014-07-20T20:50:15+00:00</t>
  </si>
  <si>
    <t>@Fariko_Noway ik hoor van super veel mensen dat hij wel leip is..</t>
  </si>
  <si>
    <t>2014-11-03T21:47:45+00:00</t>
  </si>
  <si>
    <t>RT @JanssensHinde: U eigen vervelen ma eigenlijk super veel huiswerk hebben</t>
  </si>
  <si>
    <t>2014-11-15T12:21:44+00:00</t>
  </si>
  <si>
    <t>this best grappig dat wij echt super veel gemeen hebben 😍</t>
  </si>
  <si>
    <t>2014-11-24T16:35:57+00:00</t>
  </si>
  <si>
    <t>@xLynnvh ma das alde tweede keer op enkele maanden. Da doe super veel pijn!</t>
  </si>
  <si>
    <t>2014-09-06T14:13:32+00:00</t>
  </si>
  <si>
    <t>Mijn been doe super veel pijn, maar ik moet en zal vandaag mijn hakken aandoen!</t>
  </si>
  <si>
    <t>2014-09-06T14:03:42+00:00</t>
  </si>
  <si>
    <t>ik moet super veel doen voor school maar ik kan nu toch niet, jeetje</t>
  </si>
  <si>
    <t>2014-09-07T13:35:31+00:00</t>
  </si>
  <si>
    <t>RT @YasmineKasmi: Elke avond droom ik super veel en ik onthoud ook alles</t>
  </si>
  <si>
    <t>2014-09-06T22:14:46+00:00</t>
  </si>
  <si>
    <t>Eerder fangirlde ik super veel om de tweets van Lars nu helemaal niet meer!</t>
  </si>
  <si>
    <t>2014-09-17T10:44:46+00:00</t>
  </si>
  <si>
    <t>Deze week weer super veel toetsen en morgen gym eerste 2 uur. Top week</t>
  </si>
  <si>
    <t>2014-09-28T18:08:23+00:00</t>
  </si>
  <si>
    <t>@TibeRuts maar schat ik ook super veel van jou hoor 💕</t>
  </si>
  <si>
    <t>2014-09-22T18:44:44+00:00</t>
  </si>
  <si>
    <t>RT @DewaegenaereS: Weten dat je nog super veel schoolwerk hebt 😅</t>
  </si>
  <si>
    <t>2014-09-21T09:48:58+00:00</t>
  </si>
  <si>
    <t>@Debbie_xxxx nee ik had super veel hw en moest nog revalideren pfff 😭</t>
  </si>
  <si>
    <t>2014-09-24T20:19:48+00:00</t>
  </si>
  <si>
    <t>@dutchfifaskils En zijn TOTY is nu 13 miljoen ook weer super veel gestegen!</t>
  </si>
  <si>
    <t>2014-07-18T13:26:49+00:00</t>
  </si>
  <si>
    <t>Echt super veel mensen hebben hun vlag hier verkeerd om 😅😅</t>
  </si>
  <si>
    <t>2014-07-05T15:36:12+00:00</t>
  </si>
  <si>
    <t>Ik haat da als mensen super veel weten van mij maar ik amper iets van hun</t>
  </si>
  <si>
    <t>2014-07-03T13:34:48+00:00</t>
  </si>
  <si>
    <t>"@Jorien_Adriaans: Wat hou ik toch super veel van jou 😙 @Stefpijning" ahww ik ook van jou</t>
  </si>
  <si>
    <t>2014-07-19T20:49:14+00:00</t>
  </si>
  <si>
    <t>RT @saritaverreth: Onze gesprekken stellen niet veel voor maar betekenen wel super veel voor mij</t>
  </si>
  <si>
    <t>2014-07-16T23:02:08+00:00</t>
  </si>
  <si>
    <t>RT @hannahdekezel: Woensdag aka we geven onze leerlingen super veel huiswerk</t>
  </si>
  <si>
    <t>2014-11-15T13:51:05+00:00</t>
  </si>
  <si>
    <t>2014-11-12T20:01:08+00:00</t>
  </si>
  <si>
    <t>2014-11-12T17:10:44+00:00</t>
  </si>
  <si>
    <t>2014-11-15T18:18:28+00:00</t>
  </si>
  <si>
    <t>RT @Enzoknol: Ik krijg meteen super veel leuke tweets binnen, awesome :) #knolpower</t>
  </si>
  <si>
    <t>2014-11-23T12:48:11+00:00</t>
  </si>
  <si>
    <t>De vlog van 16.00 wordt echt episch, super veel gekke dingen gebeuren er! http://t.co/iXCY4DHRPJ</t>
  </si>
  <si>
    <t>2014-11-27T23:11:35+00:00</t>
  </si>
  <si>
    <t>@StarGamesNoor oohhh me moeder had super veel schil padjes ;D wel stuk of 200</t>
  </si>
  <si>
    <t>2014-11-26T17:15:38+00:00</t>
  </si>
  <si>
    <t>@vandenbergh00 ma je moet ook zelf reflectie doen da neemt super veel pagina's in</t>
  </si>
  <si>
    <t>2014-11-02T16:16:00+00:00</t>
  </si>
  <si>
    <t>@djafrojack heee, ik hou nogsteeds super veel van Ten Feet Tall &amp;amp; The Spark ♡♡</t>
  </si>
  <si>
    <t>2014-11-21T14:45:57+00:00</t>
  </si>
  <si>
    <t>2014-11-12T16:08:50+00:00</t>
  </si>
  <si>
    <t>Ik hou super veel van je, je bent de liefste! 💏💍 http://t.co/U2lYkYRMYr</t>
  </si>
  <si>
    <t>2014-11-29T10:50:43+00:00</t>
  </si>
  <si>
    <t>@gerardekdom @coen3fm @Domien super veel succes en heel veel plezier! 😄😄👍 #SR14</t>
  </si>
  <si>
    <t>2014-12-18T18:53:20+00:00</t>
  </si>
  <si>
    <t>@sharxonn ik werd wakker met super veel ademnood ik was kei bang</t>
  </si>
  <si>
    <t>2014-12-18T22:46:58+00:00</t>
  </si>
  <si>
    <t>Ik ben echt aan't overwegen om te slapen maar dan moet ik straks nog super veel doen</t>
  </si>
  <si>
    <t>2014-12-01T15:01:22+00:00</t>
  </si>
  <si>
    <t>Is het vreemd dat een bad met super veel schuim mij te vrolijk maakt</t>
  </si>
  <si>
    <t>2014-12-15T21:06:23+00:00</t>
  </si>
  <si>
    <t>Kga vanavond gewoon super veel dansen da ik nog een kilo ben afgevallen voor 2015😜</t>
  </si>
  <si>
    <t>2014-12-31T16:46:47+00:00</t>
  </si>
  <si>
    <t>RT @Syniawsky: Ik heb een aftje op mijn tong en da doet super veel pijn.</t>
  </si>
  <si>
    <t>2014-08-25T11:55:52+00:00</t>
  </si>
  <si>
    <t>RT @NilsKaller: @gingerkex ik heb er ook super veel zin in, can't wait to take the stage!</t>
  </si>
  <si>
    <t>2014-08-05T23:34:09+00:00</t>
  </si>
  <si>
    <t>@supercemalgeval super veel voordelen, dan kun je praten. Ziet hij je berichtjes en meldingen enzo :)</t>
  </si>
  <si>
    <t>2014-08-16T20:50:28+00:00</t>
  </si>
  <si>
    <t>En ik weiger super veel geld te betalen in een kapsalon</t>
  </si>
  <si>
    <t>2014-08-26T20:52:43+00:00</t>
  </si>
  <si>
    <t>@ShaquillePolak ik heb voetbaltraining dus ik kan niet. Maar echt super veel plezier! &amp;lt;33</t>
  </si>
  <si>
    <t>2014-12-03T17:05:03+00:00</t>
  </si>
  <si>
    <t>RT @CherineMroue: Is het vreemd dat een bad met super veel schuim mij te vrolijk maakt</t>
  </si>
  <si>
    <t>2014-12-15T21:07:27+00:00</t>
  </si>
  <si>
    <t>@stipsel super veel succes vandaag! En ik kijk @vriendsel even lief aan ☺️</t>
  </si>
  <si>
    <t>Cassies_nl</t>
  </si>
  <si>
    <t>Through Cassies Eyes</t>
  </si>
  <si>
    <t>Eerbeek</t>
  </si>
  <si>
    <t>2014-08-01T05:37:01+00:00</t>
  </si>
  <si>
    <t>@fransbauer_ ik heb er al super veel zin in frans we skippen het dak eraf haha</t>
  </si>
  <si>
    <t>2014-08-08T13:06:18+00:00</t>
  </si>
  <si>
    <t>@dw_ines daar is eigenlijk nie zo super veel te doen hoor 😄</t>
  </si>
  <si>
    <t>2014-08-16T10:33:48+00:00</t>
  </si>
  <si>
    <t>Ik heb een aftje op mijn tong en da doet super veel pijn.</t>
  </si>
  <si>
    <t>2014-08-25T10:05:11+00:00</t>
  </si>
  <si>
    <t>@BBQezel 't Is wel een lieve, maar die maakt super veel lawaai.</t>
  </si>
  <si>
    <t>2014-06-23T11:29:20+00:00</t>
  </si>
  <si>
    <t>RT @LotThys: Kga deze vakantie echt super veel verdikken denk ik</t>
  </si>
  <si>
    <t>2014-06-21T14:56:19+00:00</t>
  </si>
  <si>
    <t>RT @Gorik_B: ik heb echt al super veel zin in de poolpartayy na de examens bij lexiiiii</t>
  </si>
  <si>
    <t>2014-06-07T11:06:39+00:00</t>
  </si>
  <si>
    <t>@PMinecraftia Jeeeeeej ik kan niet wachten Sam!! Heb er super veel zin in!! #pmmodpack</t>
  </si>
  <si>
    <t>2014-06-15T09:16:02+00:00</t>
  </si>
  <si>
    <t>@Elien_VDS Nog aan het monteren, echt super veel beeld. Tegen de 12e moet het klaar zijn :)</t>
  </si>
  <si>
    <t>Fab_Guillaume</t>
  </si>
  <si>
    <t>Fabrice Guillaume</t>
  </si>
  <si>
    <t>2014-03-07T15:04:44+00:00</t>
  </si>
  <si>
    <t>RT @aycantasdemir: Ik gaf en geef nog steeds super veel om u</t>
  </si>
  <si>
    <t>2014-03-11T17:10:55+00:00</t>
  </si>
  <si>
    <t>niet geslapen, super veel inspiratie, ik ga shit maken nu!!! ..*googled jeebus*.. niks gebeurde die dag.</t>
  </si>
  <si>
    <t>2014-03-14T06:40:04+00:00</t>
  </si>
  <si>
    <t>@JustKim_x Ja Andy is me chick, nee jij natuurlijk! Hou ook super veel van jou💕</t>
  </si>
  <si>
    <t>2014-03-16T19:44:05+00:00</t>
  </si>
  <si>
    <t>Zelfs al leer ik super veel voor frans, ik buis er nog steeds op😠</t>
  </si>
  <si>
    <t>2014-03-25T14:02:15+00:00</t>
  </si>
  <si>
    <t>RT @PerfffectBieber: Maar mama ik wil gewoon super veel kleren en schoenen en make-up en parfum</t>
  </si>
  <si>
    <t>2014-02-01T11:50:31+00:00</t>
  </si>
  <si>
    <t>Slapen morgen fisiek zware dag, hou super veel van me meisje @lisanneloveeyou xx</t>
  </si>
  <si>
    <t>2014-02-07T21:43:28+00:00</t>
  </si>
  <si>
    <t>Altijd als ik bij mijn oma slaap word ik super veel wakker</t>
  </si>
  <si>
    <t>2014-02-09T09:58:25+00:00</t>
  </si>
  <si>
    <t>"@KusvanMoona: @ninjayara Ahw heb nu fk medelijden♥" aha liefff , super veel plezier daar!!</t>
  </si>
  <si>
    <t>2014-02-16T18:52:27+00:00</t>
  </si>
  <si>
    <t>2 superrr daagjes gehad met mijnn liefffjee @mandytjje ik hou super veel van jou schattt ♥♡♥♡♥♡♥♡♥♡♥</t>
  </si>
  <si>
    <t>2014-01-26T12:14:10+00:00</t>
  </si>
  <si>
    <t>"@Irisdejong_x: K heb moet echt nog super veel maken voor die tering school 🙍"</t>
  </si>
  <si>
    <t>2014-01-05T10:23:54+00:00</t>
  </si>
  <si>
    <t>RT @XBenteMulderX: @srslyimawesome HAPPYY BIRTHDAYY♡ Hou super veel van je,En wil je nooit meer kwijt.Vanavond word topp!LOVEYOUxxxxxxxx♡♥♡…</t>
  </si>
  <si>
    <t>2014-01-17T23:04:41+00:00</t>
  </si>
  <si>
    <t>Ik ben al kei opgewonden en ik heb al super veel zenuwen voor mijn uitwisseling hahahaha</t>
  </si>
  <si>
    <t>2014-01-09T22:23:28+00:00</t>
  </si>
  <si>
    <t>Super leuk weekend gehad met me lieve boyfriend @stijnblum ! Ik hou super veel van hem!</t>
  </si>
  <si>
    <t>2014-01-12T19:53:52+00:00</t>
  </si>
  <si>
    <t>Ik ga deze post wel maken want anders krijg ik er super veel vraag naar maaaar</t>
  </si>
  <si>
    <t>2014-01-14T14:18:19+00:00</t>
  </si>
  <si>
    <t>super veel honger hebben maar niet uit uw bed willen komen &amp;lt;</t>
  </si>
  <si>
    <t>2014-01-26T11:13:29+00:00</t>
  </si>
  <si>
    <t>@naomi221200 hou ook super veel van jou xxx ik wil geen ander alleen jou xxxx</t>
  </si>
  <si>
    <t>2014-01-19T13:37:09+00:00</t>
  </si>
  <si>
    <t>@mainiacsrule echt super veel sterkte en goodluck morgen!🍀 Ik ben er voor je♡</t>
  </si>
  <si>
    <t>2014-01-30T23:42:34+00:00</t>
  </si>
  <si>
    <t>@kiaravos1 Jaaa gaat vast gezellig worden! Heb er super veel zin in moppie! ❤️</t>
  </si>
  <si>
    <t>2014-01-11T11:10:43+00:00</t>
  </si>
  <si>
    <t>"@wiestaateronder: Degene onder deze tweet denk dat hij super veel swag heeft." @verd8pakketje</t>
  </si>
  <si>
    <t>2014-01-09T22:20:23+00:00</t>
  </si>
  <si>
    <t>RT @CharlotteNevels: Ik ken nog steeds super veel High School Musical-liedjes vanbuiten! 💪</t>
  </si>
  <si>
    <t>2014-01-31T16:32:53+00:00</t>
  </si>
  <si>
    <t>@princeslisax je bent een schat, ik hou ook super veel van jou mn meisje ! ♥</t>
  </si>
  <si>
    <t>2014-03-02T16:48:21+00:00</t>
  </si>
  <si>
    <t>De laatste tijd super veel last van m'n ogen, vrij irritant.. 😣</t>
  </si>
  <si>
    <t>2014-03-14T21:26:27+00:00</t>
  </si>
  <si>
    <t>@brandi123love @KAJVANDERVOORT  vanavond doet kaj een folloe spree maar heb super veel huiswerk ! b:(</t>
  </si>
  <si>
    <t>2014-03-10T15:58:17+00:00</t>
  </si>
  <si>
    <t>RT @KimRooij: vanmiddag schatje @xevaalferink hier heb er super veel zin in</t>
  </si>
  <si>
    <t>2014-03-29T11:57:02+00:00</t>
  </si>
  <si>
    <t>@claravanloon er zijn er super veel tussen die ik nog nooit gezien heb 😭</t>
  </si>
  <si>
    <t>2014-06-07T11:51:47+00:00</t>
  </si>
  <si>
    <t>Wauw wa heb ik gedaan gisteren? Mijn buikspieren en kuitspieren doen super veel pijn.</t>
  </si>
  <si>
    <t>2014-06-22T11:18:30+00:00</t>
  </si>
  <si>
    <t>Ik werd vandaag al super super veel gefeliciteerd terwijl ik nog geen eens jarig ben haha!</t>
  </si>
  <si>
    <t>2014-06-07T21:54:10+00:00</t>
  </si>
  <si>
    <t>@LisanneBehr @Elkesimons kei open vragen, bijvragen die we nooit gezien hadden en super veel actua...</t>
  </si>
  <si>
    <t>2014-06-16T19:58:41+00:00</t>
  </si>
  <si>
    <t>Nu gaan die hollanders super veel druk emn op under ne volgende match</t>
  </si>
  <si>
    <t>2014-06-13T20:53:30+00:00</t>
  </si>
  <si>
    <t>binnen 15u weet ik of ik een A-attest heb of niet , ik heb super veel stress</t>
  </si>
  <si>
    <t>2014-06-27T00:01:33+00:00</t>
  </si>
  <si>
    <t>Zeker nu da ik weet da er super veel gebuisd zijn op SW #lt</t>
  </si>
  <si>
    <t>2014-06-17T08:38:29+00:00</t>
  </si>
  <si>
    <t>'We gaan super veel afspreken in de vakantie' jaja kenne da😒</t>
  </si>
  <si>
    <t>2014-06-29T12:27:31+00:00</t>
  </si>
  <si>
    <t>RT @skaterkidnjh: er zijn hier super veel belgen waar ben je julie</t>
  </si>
  <si>
    <t>2014-06-28T10:47:21+00:00</t>
  </si>
  <si>
    <t>Slapen super veel houden van mijn perfecte liefde always love you babe !❤️ @GoeieKlootzak Xxx</t>
  </si>
  <si>
    <t>2014-02-16T21:46:23+00:00</t>
  </si>
  <si>
    <t>@joost193 ik hou super veel van jou mopp en ik wil je never nooit niet kwijt!</t>
  </si>
  <si>
    <t>2014-02-02T15:15:50+00:00</t>
  </si>
  <si>
    <t>RT @Vercammen_: Das echt super veel moeite om zo uit u lekker warm bedje te stappen</t>
  </si>
  <si>
    <t>2014-02-11T06:37:50+00:00</t>
  </si>
  <si>
    <t>Stage plek geregeld! Heel erg blij mee!! Heb er echt super veel zin in!! #PlayingForSucces @RobertMienstra</t>
  </si>
  <si>
    <t>2014-02-04T17:13:52+00:00</t>
  </si>
  <si>
    <t>Ik hou super veel van jou , je bent me alles &amp;lt;333 — oke http://t.co/Q8MOqKwKZr</t>
  </si>
  <si>
    <t>Darrennn__</t>
  </si>
  <si>
    <t>♛ Darren ♛</t>
  </si>
  <si>
    <t xml:space="preserve">★ Mavo ★ We are anonymous ★ </t>
  </si>
  <si>
    <t>2014-02-15T19:55:33+00:00</t>
  </si>
  <si>
    <t>Wat was je leukste verjaardag? — Euhmm vorig jaar super veel kadootjea http://t.co/NiKrtpGsIX</t>
  </si>
  <si>
    <t>2014-02-18T18:14:55+00:00</t>
  </si>
  <si>
    <t>Zo'n zin in maandagg met m'n moppie @MaykeDegenkamp ! Ik hou super veel van haar! ❤️</t>
  </si>
  <si>
    <t>2014-02-22T11:48:48+00:00</t>
  </si>
  <si>
    <t>"@xJoliendijck: carnaval komt dicht bij echt super veel zin in wordt top 'Dikke moat'n compas'" heujjjj 🎉</t>
  </si>
  <si>
    <t>xamber3x</t>
  </si>
  <si>
    <t>Amber Ruth Kremer</t>
  </si>
  <si>
    <t>2014-02-20T13:35:41+00:00</t>
  </si>
  <si>
    <t>Zo van die manne die super veel lawaai maken in de bus #houjebekmuts #kwilslapen #lelekemensen 🔫🔫</t>
  </si>
  <si>
    <t>2014-02-28T22:55:04+00:00</t>
  </si>
  <si>
    <t>super veel zin in zaterdag...trein reis wordt ook super chill net de boys♡</t>
  </si>
  <si>
    <t>2014-05-22T20:23:54+00:00</t>
  </si>
  <si>
    <t>RT @junepeeterss: 1van mijn grootste wensen is super veel kunnen eten zonder dik te worden</t>
  </si>
  <si>
    <t>2014-05-10T15:37:08+00:00</t>
  </si>
  <si>
    <t>Straks in tenten met team slapen, super veel zin in ⚽💕</t>
  </si>
  <si>
    <t>2014-05-24T17:25:28+00:00</t>
  </si>
  <si>
    <t>En dan word je wakker met super veel pijn in je been -,-</t>
  </si>
  <si>
    <t>2014-05-07T05:44:54+00:00</t>
  </si>
  <si>
    <t>2014-05-10T15:45:50+00:00</t>
  </si>
  <si>
    <t>Hoeveel hou je van naomi? — ze is me zusje ! ik geef super veel om der :) http://t.co/OkMXpQt7cf</t>
  </si>
  <si>
    <t>2014-05-11T10:58:40+00:00</t>
  </si>
  <si>
    <t>Maar gaan slapen &amp;amp; zonder liefje:(.. Hou echt super veel van hem. - @Mcoers88 💕 #GN</t>
  </si>
  <si>
    <t>2014-05-31T00:02:17+00:00</t>
  </si>
  <si>
    <t>Ik heb echt geen goesting om te koken, maar ik heb super veel honger 😥😤😥</t>
  </si>
  <si>
    <t>2014-05-31T17:52:20+00:00</t>
  </si>
  <si>
    <t>even lekker met mn meisje geskypt @irisgirl96 ♥ hou super veel van je !!</t>
  </si>
  <si>
    <t>2014-01-28T14:38:40+00:00</t>
  </si>
  <si>
    <t>Deze B-day boy gaat slapen, hou super veel van me princesje @lisanneloveeyou &amp;lt;3</t>
  </si>
  <si>
    <t>2014-01-05T23:18:30+00:00</t>
  </si>
  <si>
    <t>Wow super veel mensen gaan nu ineens een story maken, haha :)</t>
  </si>
  <si>
    <t>2014-01-04T15:34:21+00:00</t>
  </si>
  <si>
    <t>RT @Sebastian_176: Lieverd weer weg :(  Weer super veel gelachen met m'n gekkie ❤️❤️ #loveher</t>
  </si>
  <si>
    <t>xIlsevandijk</t>
  </si>
  <si>
    <t>2014-01-18T23:02:10+00:00</t>
  </si>
  <si>
    <t>@Emmahoudvanje haha okee, nouja op school mag niemand hun.. Arrogante paardensletjes met super veel geld -.-</t>
  </si>
  <si>
    <t>2014-01-25T16:49:52+00:00</t>
  </si>
  <si>
    <t>"@Lajoany: Hou van me allerliefste sjatje hihi @Mrr_Schneiderr" hou ook super veel van jouu prinsesje</t>
  </si>
  <si>
    <t>2014-01-20T21:38:26+00:00</t>
  </si>
  <si>
    <t>Ik hoop eigenlijk da er super veel meerkeuzevragen zijn. Fuck me, right?</t>
  </si>
  <si>
    <t>2014-01-09T06:53:44+00:00</t>
  </si>
  <si>
    <t>gaan slapen #kapot #gn hou super veel van mijn meisje @irisgirl96 ♥♥</t>
  </si>
  <si>
    <t>2014-01-19T21:34:09+00:00</t>
  </si>
  <si>
    <t>Er zijn echt super veel jarige in de maand december en januari haha</t>
  </si>
  <si>
    <t>2014-01-21T06:43:08+00:00</t>
  </si>
  <si>
    <t>Ik heb staanplaats 27 april! heb er echt super veel zin in xx @OwenPlayfair followback?:) xx</t>
  </si>
  <si>
    <t>2014-01-29T18:05:45+00:00</t>
  </si>
  <si>
    <t>Hou super veel van jou banaan wil je nooit meer kwijt xx ♥️</t>
  </si>
  <si>
    <t>2014-01-03T19:50:44+00:00</t>
  </si>
  <si>
    <t>Nu zou ik liefst met super veel mensen praten om men gedachte wa te verzetten</t>
  </si>
  <si>
    <t>2014-01-04T00:42:09+00:00</t>
  </si>
  <si>
    <t>"@Sebastian_176: Slapen, ik hou super veel van je lieverd! 14-10-13 ❤️ @xIlsevandijk" samen voor altijd ♥ !</t>
  </si>
  <si>
    <t>2014-01-14T21:52:43+00:00</t>
  </si>
  <si>
    <t>Lichaam vol stress. Eet super veel maar toch val ik weer af :(</t>
  </si>
  <si>
    <t>2014-01-27T21:58:31+00:00</t>
  </si>
  <si>
    <t>2014-02-11T06:28:37+00:00</t>
  </si>
  <si>
    <t>RT @mandytjje: ik hou super veel van mijn schattyy @michaelboon__ never let you go bby♥♡♥♡♥♡♥♡♥♡ⓛⓞⓥⓔⓨⓞⓤ♥♡♥♡♥♡♥</t>
  </si>
  <si>
    <t>2014-02-16T21:05:04+00:00</t>
  </si>
  <si>
    <t>Tralalal super veel zin in carnaval met me liefste babsie @KusjeMaraaaa ❤️💛💚</t>
  </si>
  <si>
    <t>2014-02-21T18:48:26+00:00</t>
  </si>
  <si>
    <t>RT @JustKim_x: Kapot, weltrusten 💤 Hou super veel van mijn schatje xox</t>
  </si>
  <si>
    <t>2014-02-24T10:47:02+00:00</t>
  </si>
  <si>
    <t>@aureliethomass Werchter 😭 der zijn echt super veel artiesten die ik mega graag zou zien</t>
  </si>
  <si>
    <t>2014-02-19T15:31:56+00:00</t>
  </si>
  <si>
    <t>RT @JustKim_x: Haha gaan slapen !  Hou super veel van mn schatje @JelleCR7 🎀🌸😘</t>
  </si>
  <si>
    <t>2014-02-20T05:47:35+00:00</t>
  </si>
  <si>
    <t>lekker lang met mn prinsesje mijn meisje geskypt hou super veel van je lieverd @irisgirl96 ♥♥</t>
  </si>
  <si>
    <t>2014-02-04T21:33:26+00:00</t>
  </si>
  <si>
    <t>Ik hou super super veel van je lieverd, have sweet dreams &amp;lt;333 x koen</t>
  </si>
  <si>
    <t>2014-02-08T21:37:19+00:00</t>
  </si>
  <si>
    <t>favo. nooit heel b bravee op twitter heb nu super veel berichten hahahha</t>
  </si>
  <si>
    <t>2014-02-28T11:26:41+00:00</t>
  </si>
  <si>
    <t>Hahha ik vind jou echt een meisje met super veel humor ! — Haha thankss http://t.co/CXC0GQnG2f</t>
  </si>
  <si>
    <t>2014-02-27T15:44:59+00:00</t>
  </si>
  <si>
    <t>°21023° spreek je niet super veel meer :(  hou van je xx snel weer eens afspreken</t>
  </si>
  <si>
    <t>2014-03-23T14:02:09+00:00</t>
  </si>
  <si>
    <t>RT @CamilleTaecke: mensen waarmee je super veel mee kan lachen, maar ook serieus mee kan praten &amp;gt;&amp;gt;&amp;gt;&amp;gt;&amp;gt;&amp;gt;&amp;gt;&amp;gt;&amp;gt;&amp;gt;&amp;gt;&amp;gt;&amp;gt;&amp;gt;&amp;gt;</t>
  </si>
  <si>
    <t>2014-03-09T20:22:48+00:00</t>
  </si>
  <si>
    <t>ik heb nu wel super veel zin in fantasy, na gisteravond #angerfist</t>
  </si>
  <si>
    <t>2014-03-02T11:47:39+00:00</t>
  </si>
  <si>
    <t>@Shannon_Claes ik wil dat echt graag ma volgens mij doet dat super veel pijn 😩</t>
  </si>
  <si>
    <t>2014-03-31T19:39:02+00:00</t>
  </si>
  <si>
    <t>was leuk vanochtend, nu al echt super veel geld in het bakje!</t>
  </si>
  <si>
    <t>2014-04-12T10:50:02+00:00</t>
  </si>
  <si>
    <t>1van mijn grootste wensen is super veel kunnen eten zonder dik te worden</t>
  </si>
  <si>
    <t>2014-04-23T17:49:18+00:00</t>
  </si>
  <si>
    <t>RT @YaroDus: “@luanalenzz: 700ste voor: @Rosieeexx_ @xRomy_D @justinekoppen @xSvevax @_Yaro_  @Miekxx @xEvaa__ ,, omdat ik super veel van h…</t>
  </si>
  <si>
    <t>2014-04-01T07:03:03+00:00</t>
  </si>
  <si>
    <t>Morge laatsten dag school en wij krijgen super veel schoolwerk, merci snor!</t>
  </si>
  <si>
    <t>2014-04-01T15:04:15+00:00</t>
  </si>
  <si>
    <t>2014-04-24T19:12:30+00:00</t>
  </si>
  <si>
    <t>Thuiskomen en beseffen da ge nog super veel huiswerk hebt 😭</t>
  </si>
  <si>
    <t>2014-04-23T18:53:36+00:00</t>
  </si>
  <si>
    <t>2014-04-23T19:49:13+00:00</t>
  </si>
  <si>
    <t>@xplayfair_ gecondoleerd en super veel sterkte, i will always be there for you.. ♡</t>
  </si>
  <si>
    <t>2014-02-15T15:45:43+00:00</t>
  </si>
  <si>
    <t>Fak eh kmoe nog super veel huiswerk maken ma klig ier nog in mn pyjama :s</t>
  </si>
  <si>
    <t>2014-02-23T12:35:56+00:00</t>
  </si>
  <si>
    <t>"@x_GSH_X: wat betekend leroy voor je? — Veel. http://t.co/NydUfgnrAs"  zij ook super veel voor mij peeps !</t>
  </si>
  <si>
    <t>2014-02-07T16:55:57+00:00</t>
  </si>
  <si>
    <t>Ik probeer stil te zijn, maar k maak super veel lawaai alles valt gwn😡😠</t>
  </si>
  <si>
    <t>2014-02-23T04:29:10+00:00</t>
  </si>
  <si>
    <t>Men voeten doen super veel zeer! Ma twas t waard 💃👠 #sweet16</t>
  </si>
  <si>
    <t>2014-02-08T07:14:09+00:00</t>
  </si>
  <si>
    <t>super veel gepland hebben en opeens gaat niks meer door 🔫</t>
  </si>
  <si>
    <t>2014-02-04T21:00:41+00:00</t>
  </si>
  <si>
    <t>RT @HEYiiTSANOUK: Morgen met lieve vriendje @HEYiiTSBOB naar Amsterdam, hou super veel van je 'xoxo</t>
  </si>
  <si>
    <t>2014-02-08T19:55:13+00:00</t>
  </si>
  <si>
    <t>super veel meidenteams gaan vnv naar zwolle ned-belgie vrouwen .. en wij weer is niet altijd hetzelfde 👍</t>
  </si>
  <si>
    <t>2014-02-12T16:58:05+00:00</t>
  </si>
  <si>
    <t>valesca ik hou super veel van je ik kan alles aan je vertellen loveyou bby &amp;lt;3</t>
  </si>
  <si>
    <t>2014-02-14T14:49:52+00:00</t>
  </si>
  <si>
    <t>@SnapItzChantal awwh baabbeeyy dankjewell ik hou ook super veel van @samuelypl dus komt goed uit owhyeahhh</t>
  </si>
  <si>
    <t>2014-02-28T19:16:16+00:00</t>
  </si>
  <si>
    <t>"@xdionnnne: @nickhoorn blij met jou😚"// hou echt super veel van je!</t>
  </si>
  <si>
    <t>2014-05-02T09:53:09+00:00</t>
  </si>
  <si>
    <t>@EviRaeymaekers jaaa ik had super veel zin!! Ma volgende keer beter 😏</t>
  </si>
  <si>
    <t>2014-05-03T10:47:19+00:00</t>
  </si>
  <si>
    <t>super veel mensen rondom me beginnen mijn uitdrukkingen en woorden te gebruiken. fuck off.</t>
  </si>
  <si>
    <t>2014-05-20T17:07:13+00:00</t>
  </si>
  <si>
    <t>Waarom gaan super veel scholen naar een of andere grote stad behalve de mijne?!😔</t>
  </si>
  <si>
    <t>2014-05-17T11:02:03+00:00</t>
  </si>
  <si>
    <t>@braviour_maaike @loveyabbrave @Sharrian2210 @x_bbabeoffical @joriksimonides kom ik weer aan met me super veel tweets</t>
  </si>
  <si>
    <t>2014-05-11T10:28:43+00:00</t>
  </si>
  <si>
    <t>RT @saritaverreth: Als ik nu niets leer ga ik morgen super veel spijt hebben</t>
  </si>
  <si>
    <t>2014-05-24T12:38:35+00:00</t>
  </si>
  <si>
    <t>zo super veel zin in Leeuwarden voetbaltoernooi 15 &amp;amp; 16 juni !</t>
  </si>
  <si>
    <t>2014-05-25T19:17:09+00:00</t>
  </si>
  <si>
    <t>RT @Vercammen_: Ik ging vandaag super veel doen voor school , goei grap</t>
  </si>
  <si>
    <t>2014-05-24T15:49:46+00:00</t>
  </si>
  <si>
    <t>RT @MarkHoekx: Ik krijg super veel foto's gestuurd naar mij super tof!</t>
  </si>
  <si>
    <t>2014-05-25T08:36:48+00:00</t>
  </si>
  <si>
    <t>Op naar utopia_nl ! Zijn er weer klaar voor. Hebben er super veel zin in!! 😃 http://t.co/rGWAuoBTqe</t>
  </si>
  <si>
    <t>2014-05-17T15:00:42+00:00</t>
  </si>
  <si>
    <t>RT @boverelst: Iets verliezen dat super veel betekent voor u das pijnlijk</t>
  </si>
  <si>
    <t>2014-05-12T15:52:16+00:00</t>
  </si>
  <si>
    <t>RT @RobertsonKolya: Geef anders super veel te studeren op zo'n mooi weekend he??? 😡 #sintrita</t>
  </si>
  <si>
    <t>2014-05-17T10:54:40+00:00</t>
  </si>
  <si>
    <t>Omg de laatste tijd voegt @Kevin_Dooms super veel tweets van mij toe aan zijn favoriete^^ hij is super lief :3</t>
  </si>
  <si>
    <t>2014-10-17T21:18:57+00:00</t>
  </si>
  <si>
    <t>RT @AltijdMelvin: EINDELIJK IS IE HIER: Alien Isolation! Een nieuwe Horror, en ik heb er super veel zin in! :D http://t.co/JIIhm5acdo</t>
  </si>
  <si>
    <t>2014-10-07T18:33:11+00:00</t>
  </si>
  <si>
    <t>Enneehh... Ik tweet niet super veel over Timo ofzo maar er zit altijd een beetje TimoFan in me.. ALTIJD &amp;lt;3</t>
  </si>
  <si>
    <t>2014-10-05T20:58:13+00:00</t>
  </si>
  <si>
    <t>@RockinMascha @trots1986 @edith64687617 en nr2 is tegenovergestelde slaapt super veel. Met 9 wkn nog steeds maar uurtje wakker tussen slaap</t>
  </si>
  <si>
    <t>2014-10-24T17:46:46+00:00</t>
  </si>
  <si>
    <t>RT @DeaTary: Ik ging deze vakantie super veel voor school doen maar ik heb nog altijd niks gedaan, typisch</t>
  </si>
  <si>
    <t>2014-10-30T16:47:50+00:00</t>
  </si>
  <si>
    <t>maar ik moet echt nog super veel doen voor nu dus ik ga echt proberen dit af te maken</t>
  </si>
  <si>
    <t>2014-09-15T18:25:47+00:00</t>
  </si>
  <si>
    <t>RT @AhSarcasme: Wanneer je super moe thuis komt van school en beseft dat je ook nog super veel huiswerk hebt: http://t.co/gWO79uUkzr</t>
  </si>
  <si>
    <t>2014-09-22T19:07:02+00:00</t>
  </si>
  <si>
    <t>RT @angelTimeLow: Ke liever 2-3 echte vriendinnen dan dak der super veel heb die constant achter me gat klapn wi</t>
  </si>
  <si>
    <t>2014-09-22T20:09:25+00:00</t>
  </si>
  <si>
    <t>@fxckkev Jouw oma doet mij echt super veel aan een cliënt van mijn vorige stage denken 💔</t>
  </si>
  <si>
    <t>2014-09-25T17:36:51+00:00</t>
  </si>
  <si>
    <t>RT @saritaverreth: Zoveel huiswerk en toch heb ik dit weekend niets gedaan, sowieso ga ik super veel spijt hebben morgen</t>
  </si>
  <si>
    <t>2014-09-28T19:38:03+00:00</t>
  </si>
  <si>
    <t>RT @Jeeeens_D: In den auto zitten en een schijfke horen en ineens super veel goesting hebben om te gaan feesten.</t>
  </si>
  <si>
    <t>2014-10-03T16:45:01+00:00</t>
  </si>
  <si>
    <t>Wedden super veel mensen doen alles voor enzo om in de vlog te komen hij de meeting 😂😂</t>
  </si>
  <si>
    <t>2014-10-19T11:59:52+00:00</t>
  </si>
  <si>
    <t>@Missrevex dat mijn ouders nog super veel van elkaar houden, tegenwoordig gaat iedereen scheiden na 1 ruzie! #Beproud</t>
  </si>
  <si>
    <t>2014-10-23T14:34:28+00:00</t>
  </si>
  <si>
    <t>Hoe gaat het met je oortjes @Enzoknol ? Nogmaals super super super veel beterschap. Hoop echt dat je dinsdag mag vliegen.</t>
  </si>
  <si>
    <t>2014-07-27T20:50:43+00:00</t>
  </si>
  <si>
    <t>Leuk dat er een kei grote kakkerlak, super veel mieren, een kikker en een salamander in onze kamer zit</t>
  </si>
  <si>
    <t>2014-07-15T15:27:01+00:00</t>
  </si>
  <si>
    <t>Faaack, binnen een half uur is de familie hier al &amp;amp; kmoe nog super veel doen 😭</t>
  </si>
  <si>
    <t>2014-10-06T12:04:55+00:00</t>
  </si>
  <si>
    <t>Volgens mij moet ik nog super veel doen tegen morgen en ik heb mijn agenda nog nie eens opengedaan</t>
  </si>
  <si>
    <t>2014-10-15T18:06:24+00:00</t>
  </si>
  <si>
    <t>@MrGeens Neem er ook eentje? :D Er zijn nog super veel katten die een thuis zoeken. @DeKatZnViool</t>
  </si>
  <si>
    <t>2014-10-28T12:13:27+00:00</t>
  </si>
  <si>
    <t>Over een klein half uurtje op naar Veendam voor cabaret show van @guidoweijers  heb er super veel zin in!!</t>
  </si>
  <si>
    <t>2014-10-25T15:59:13+00:00</t>
  </si>
  <si>
    <t>RT @SofieCollard: Ik denk dat als ik naar Antwerpen ga ik super veel volgers ga tegenkomen 😂</t>
  </si>
  <si>
    <t>2014-10-28T16:49:18+00:00</t>
  </si>
  <si>
    <t>“@xAnoukxMainiacx: @Nanna_Mainiac ik ook super veel van jou💕”- ahw💘💘 en alles komt goed lieverd! dat beloof ik je</t>
  </si>
  <si>
    <t>2014-07-13T22:12:56+00:00</t>
  </si>
  <si>
    <t>RT @JulVanhove: @Syniawsky super veel succes semmie !!! Ik duim voor u en ook voor u @LeirsJana 👊👍🍀💯</t>
  </si>
  <si>
    <t>2014-11-12T06:16:47+00:00</t>
  </si>
  <si>
    <t>RT @killaap: Ik hou echt super veel van je meisje @xcarliiinnx ♥ ♥ ♥ ze is echt de ware voor me!!</t>
  </si>
  <si>
    <t>2014-11-12T23:10:42+00:00</t>
  </si>
  <si>
    <t>En het gevoel dat je jarig bent en super veel geld verwacht te krijgen ( €200,- ) en je maar 90 krijgt..</t>
  </si>
  <si>
    <t>2014-11-13T21:30:45+00:00</t>
  </si>
  <si>
    <t>Morgen begint eindelijk de #rivalstour! Ik ben zo benieuwd en heb er echt super veel zin in ^^</t>
  </si>
  <si>
    <t>2014-11-17T19:46:43+00:00</t>
  </si>
  <si>
    <t>“@DewaegenaereS: Ik vraag me af wat leerkrachten eigenlijk allemaal zeggen achter onze rug” over onze klas SOWIESO super veel</t>
  </si>
  <si>
    <t>2014-09-25T18:52:34+00:00</t>
  </si>
  <si>
    <t>2014-09-28T19:40:15+00:00</t>
  </si>
  <si>
    <t>2014-09-28T19:44:13+00:00</t>
  </si>
  <si>
    <t>Nu al super veel last aan men knie, hoe ga ik da nog een week volhouden?! shit</t>
  </si>
  <si>
    <t>2014-09-22T16:33:14+00:00</t>
  </si>
  <si>
    <t>Maar ik ben echt bang dat ik hem bij Tinadag niet kan zien. Er gaan super veel mensen 😔</t>
  </si>
  <si>
    <t>2014-09-07T15:13:43+00:00</t>
  </si>
  <si>
    <t>RT @KarmaZinnen: Familie altijd voor, ik hou echt super veel van mijn familie, ondanks alle ups &amp;amp; downs &amp;lt;3!</t>
  </si>
  <si>
    <t>2014-07-31T06:24:50+00:00</t>
  </si>
  <si>
    <t>RT @saritaverreth: Als gij grappig zijt en mij kunt doen lachen hou ik automatisch al super veel van u</t>
  </si>
  <si>
    <t>2014-12-18T09:21:13+00:00</t>
  </si>
  <si>
    <t>2014-12-18T09:12:26+00:00</t>
  </si>
  <si>
    <t>2014-12-18T09:16:39+00:00</t>
  </si>
  <si>
    <t>I'm so happy to know you @wouterisdenaam je betekend super veel voor me!!♥♥♥ Never let you go xxx</t>
  </si>
  <si>
    <t>2014-08-01T14:56:55+00:00</t>
  </si>
  <si>
    <t>Abonneer allemaal eventjes op @aryanparsa , vanaf maandag elke dag een vlog online! 😊😘 super veel zin in! ✌️ http://t.co/gsvyvKrJzI</t>
  </si>
  <si>
    <t>2014-08-07T17:01:18+00:00</t>
  </si>
  <si>
    <t>Mijn zus is echt a sassy bitch ik bel die super veel en die legt altijd direct af xp</t>
  </si>
  <si>
    <t>2014-08-08T16:05:40+00:00</t>
  </si>
  <si>
    <t>@Dirt_sA @Astridstockman Ik ga de pro niet volgen omdat ik hem niet verpesten met mijn zever :-) Maar toch super veel success !!!! :-)</t>
  </si>
  <si>
    <t>2014-08-18T13:14:05+00:00</t>
  </si>
  <si>
    <t>@TineVanLeemput ik mag wel drinken maar niet super veel aangezien ik nog nooit dronken ben geweest zal da wel lukke</t>
  </si>
  <si>
    <t>2014-08-19T14:09:16+00:00</t>
  </si>
  <si>
    <t>@lizaburdz maar ze hebben al super veel onderzoeken gedaan maar ze weten nog altijd ni wat het is seg</t>
  </si>
  <si>
    <t>2014-08-16T17:34:33+00:00</t>
  </si>
  <si>
    <t>Naast dat het gewoon ook super veel werk is, werk ik ook wel een beetje te langzaam voor school</t>
  </si>
  <si>
    <t>2014-12-05T17:35:46+00:00</t>
  </si>
  <si>
    <t>2014-12-17T23:33:52+00:00</t>
  </si>
  <si>
    <t>Ik heb honger er ligt super veel eten in mijn kamer en toch eet ik nie hahaha</t>
  </si>
  <si>
    <t>2014-12-21T22:20:24+00:00</t>
  </si>
  <si>
    <t>RT @manonsmeyers: Kga vanavond gewoon super veel dansen da ik nog een kilo ben afgevallen voor 2015😜</t>
  </si>
  <si>
    <t>2014-12-31T16:46:58+00:00</t>
  </si>
  <si>
    <t>Nu al zenuwachtig voor morgen. Ik, op een boot, wat een avontuur!! En super veel zin in.</t>
  </si>
  <si>
    <t>2014-08-01T21:28:57+00:00</t>
  </si>
  <si>
    <t>@KOOLEIN Als je op een plains super veel zonnebloemen neerzet komt er een paard. Vaak nog wel meer dan 1</t>
  </si>
  <si>
    <t>2014-08-02T17:26:24+00:00</t>
  </si>
  <si>
    <t>Aan de ene kant hou k van me leven want er zijn super veel lieve mensen in mijn leven!</t>
  </si>
  <si>
    <t>2014-08-04T23:15:43+00:00</t>
  </si>
  <si>
    <t>Alleen die favo, dat doet me al super veel! Dat betekend dat mensen weten dat ik besta!</t>
  </si>
  <si>
    <t>2014-08-12T22:09:41+00:00</t>
  </si>
  <si>
    <t>Ik heb doodangsten gehad net, ons dak is naar de kloten en der zijn super veel auto's in de straat kapot???</t>
  </si>
  <si>
    <t>2014-06-09T00:36:45+00:00</t>
  </si>
  <si>
    <t>@VermeirenAmber ik weet haar naam niet meer ma die had echt super veel naaktfotos op facebook gezet 😁</t>
  </si>
  <si>
    <t>2014-06-11T17:31:08+00:00</t>
  </si>
  <si>
    <t>@FysionNijverdal super jammer dat ik het moet missen!! Maar allemaal super veel succes vanaf de bank #ziek</t>
  </si>
  <si>
    <t>2014-06-13T16:43:53+00:00</t>
  </si>
  <si>
    <t>RT @SeppeAerts: Best triestig hoe het leven mensen zo hard kan raken die net super veel geluk verdienen</t>
  </si>
  <si>
    <t>2014-06-08T10:55:24+00:00</t>
  </si>
  <si>
    <t>Normaal als ik die foto's terugzag dee da altijd super veel pijn. Nu word ik daar gewoon supergelukkig van. 😍</t>
  </si>
  <si>
    <t>2014-06-16T07:12:45+00:00</t>
  </si>
  <si>
    <t>Haha Super oude foto maar je bent in korte tijd super veel voor mij gaan betekenen #best #friends… http://t.co/EY92Yo0mYW</t>
  </si>
  <si>
    <t>2014-06-23T21:27:07+00:00</t>
  </si>
  <si>
    <t>@iCruysberghs en ik weet het vandaag tussen half 5 en half 6, spannend! Ik heb super veel stress :(</t>
  </si>
  <si>
    <t>2014-06-25T08:56:17+00:00</t>
  </si>
  <si>
    <t>Hou van me chickie..heb super veel meegemaakt met jou en ken je all heel lang! mis je super erg daap ♥ @DaphneeSaysx http://t.co/g8mTIT9nuy</t>
  </si>
  <si>
    <t>2014-06-27T13:41:56+00:00</t>
  </si>
  <si>
    <t>@sjuuls2000 ik wens je super veel plezier morgen💕 ,,en please zeg tegen sam dat ik van m hou 😂😂 hahahha</t>
  </si>
  <si>
    <t>2014-06-28T13:19:11+00:00</t>
  </si>
  <si>
    <t>@EvelyyynnD ben niet aan de beurt geweest, maar had echt super veel schrik dus morgen weer stress...</t>
  </si>
  <si>
    <t>2014-06-05T18:28:05+00:00</t>
  </si>
  <si>
    <t>Das totaal normaal da ik hier moet slapen ja 😠 mijn kiekens zijn super veel lawaai aan het maken 😩😩 http://t.co/bke2B5Wuw9</t>
  </si>
  <si>
    <t>2014-06-03T19:53:07+00:00</t>
  </si>
  <si>
    <t>RT @Enzoknol: Ik werd vandaag al super super veel gefeliciteerd terwijl ik nog geen eens jarig ben haha!</t>
  </si>
  <si>
    <t>2014-06-07T23:14:00+00:00</t>
  </si>
  <si>
    <t>het is fijn om zo vroeg thuis te zijn maar ja je moet dan super veel lere  :(</t>
  </si>
  <si>
    <t>2014-06-19T10:14:38+00:00</t>
  </si>
  <si>
    <t>2014-06-08T03:05:35+00:00</t>
  </si>
  <si>
    <t>@Sobera_lien vroeg super veel oef dak ni wist dus heb ik maar wa blabla geschreven en hoe wast bij u ?</t>
  </si>
  <si>
    <t>2014-06-06T10:46:39+00:00</t>
  </si>
  <si>
    <t>Toen die de eerste keer voorbij wandelde met zijn vrienden had ik super veel bang HAHAHAAHHA 😂😂😭</t>
  </si>
  <si>
    <t>2014-06-27T17:12:25+00:00</t>
  </si>
  <si>
    <t>RT @AhSarcasme: Wanneer je super moe thuis komt van school en beseft dat je ook nog super veel huiswerk hebt: http://t.co/fPfME00lP2</t>
  </si>
  <si>
    <t>2014-03-23T15:51:48+00:00</t>
  </si>
  <si>
    <t>RT @joost193: @ikSaarraahh ik hou ook super veel van jou lief en wil jou ook nooit meer kwijd</t>
  </si>
  <si>
    <t>2014-02-02T17:14:21+00:00</t>
  </si>
  <si>
    <t>“@joshua03191: Wanneer begint de facking zomer nou ;) heb er echt super veel zin in”  en die gaat kkchill worden man!</t>
  </si>
  <si>
    <t>2014-02-06T22:15:27+00:00</t>
  </si>
  <si>
    <t>13.000, ik hou super veel van jou! Ik wil je nooit meer kwijt! Je bent mijn alles! My perfect boyfriend @stijnblum ! &amp;lt;33'</t>
  </si>
  <si>
    <t>2014-01-06T02:15:21+00:00</t>
  </si>
  <si>
    <t>“@Maaargrietx: Celine, heb je nu byna een jaartje, heel veel meegemaakt.. k hou super veel van jou. topper ♥ http://t.co/V0UwZE8FgK”</t>
  </si>
  <si>
    <t>2014-01-09T22:08:56+00:00</t>
  </si>
  <si>
    <t>"@__Mainiaccx: Ik heb al super veel foto's !! Wil jij er ook nog bij? Dat kan !! Foto insturen kan tot 19 januari http://t.co/uNTbUwLQSJ !!←</t>
  </si>
  <si>
    <t>2014-01-03T10:46:29+00:00</t>
  </si>
  <si>
    <t>RT @TweetMainStreet: Alweer meer dan een week geleden dit; http://t.co/dL9Xipvkeg Time flies! Al super veel zin in het Vredenburg Concert 2…</t>
  </si>
  <si>
    <t>2014-01-26T14:51:09+00:00</t>
  </si>
  <si>
    <t>Lieve Deborah, je bent super mooi en ik hou super veel van je x — aw thats just so sweet http://t.co/RditavKnER</t>
  </si>
  <si>
    <t>2014-01-16T16:39:50+00:00</t>
  </si>
  <si>
    <t>2014-01-24T19:25:20+00:00</t>
  </si>
  <si>
    <t>RT @__Mainiaccx: Ik heb al super veel foto's !! Wil jij er ook nog bij? Dat kan !! Foto insturen kan tot 19 januari http://t.co/oi7IX8Y8CS …</t>
  </si>
  <si>
    <t>2014-01-03T10:46:18+00:00</t>
  </si>
  <si>
    <t>2014-01-26T14:51:27+00:00</t>
  </si>
  <si>
    <t>RT @BoyyxMirre: "@_StefxQuinty_: Ik heb echt super veel zin in Duitsland wordt zoizo awesome met @Lesterrr__ &amp;amp; @JordanDirksen &amp;amp; @BoyyxMirre…</t>
  </si>
  <si>
    <t>Lesterrr__</t>
  </si>
  <si>
    <t>Ohsiiq</t>
  </si>
  <si>
    <t>Delly City Bitch</t>
  </si>
  <si>
    <t>2014-03-20T19:10:42+00:00</t>
  </si>
  <si>
    <t>RT @LarsDijk9: Ik doe alles voor je ik geef super veel om je en wat krijg ik er voor terug</t>
  </si>
  <si>
    <t>2014-03-05T22:01:27+00:00</t>
  </si>
  <si>
    <t>Nog maar 25 dagen en dan is lieverd eindelijk 16 !! heb er super veel zin in loveyouuu x @PSiemons</t>
  </si>
  <si>
    <t>2014-03-10T21:50:13+00:00</t>
  </si>
  <si>
    <t>RT @Missrevex: Ik heb echt super veel zin in de DYTG! Daar kan ik jullie allemaal gwn ontmoeten &amp;lt;3</t>
  </si>
  <si>
    <t>2014-03-21T16:14:07+00:00</t>
  </si>
  <si>
    <t>RT @saritaverreth: Ik heb super veel broeken maar er is maar 1 broek bij die ik echt graag draag</t>
  </si>
  <si>
    <t>2014-03-28T20:44:33+00:00</t>
  </si>
  <si>
    <t>2014-06-08T01:49:01+00:00</t>
  </si>
  <si>
    <t>@savannamusic ben nog niet zo lang fan van jou maar toch beteken je al super veel voor me!  Je liedjes… http://t.co/3WOoEkSVme</t>
  </si>
  <si>
    <t>2014-06-01T21:28:33+00:00</t>
  </si>
  <si>
    <t>@LuccaHuygelen nee humane is super veel kunnen toepassen! Wij hebben 2 vakken meer EN twee moeilijke vakken op 1 dag...</t>
  </si>
  <si>
    <t>2014-06-12T11:32:38+00:00</t>
  </si>
  <si>
    <t>Door al die stress van de examens krijg ik super veel puistjes en dat ik echt fucked up lelijk 😒🔫</t>
  </si>
  <si>
    <t>2014-06-10T16:38:12+00:00</t>
  </si>
  <si>
    <t>2014-06-07T21:55:20+00:00</t>
  </si>
  <si>
    <t>Ik ben nog niet eens tegoei wakker en de tuinman begint al super veel lawaai te maken 😒</t>
  </si>
  <si>
    <t>2014-06-09T08:13:49+00:00</t>
  </si>
  <si>
    <t>RT @JanaBastiaensen: Als ik een slecht rapport heb, is mijn hele vakantie verpest 😪 ik heb ineens super veel stress</t>
  </si>
  <si>
    <t>2014-06-26T08:14:28+00:00</t>
  </si>
  <si>
    <t>Als iemand nu mijn tas zou pikken ben ik een schaar van super veel geld kwijt 😅😅😅</t>
  </si>
  <si>
    <t>2014-06-24T09:49:07+00:00</t>
  </si>
  <si>
    <t>RT @HEYiiTSANOUK: Was echt een super dagje met @HEYiiTSBOB in Amsterdam, hou super veel van je 'x</t>
  </si>
  <si>
    <t>2014-02-09T20:30:37+00:00</t>
  </si>
  <si>
    <t>Lieverdd , ik hou super veel van je !! Kom backk !! Waar ben je ?! Mensen als je haar ziet neem dan ff… http://t.co/jNqwCkij09</t>
  </si>
  <si>
    <t>2014-02-16T12:42:34+00:00</t>
  </si>
  <si>
    <t>RT @Vercammen_: Ik heb wel echt motivatie voor het eindwerk maar het is gewoon echt super veel werk</t>
  </si>
  <si>
    <t>2014-02-19T13:20:39+00:00</t>
  </si>
  <si>
    <t>Weer wakker met super veel succes berichtjes voor vandaag. Doet me goed dat zoveel mensen aan me denken $</t>
  </si>
  <si>
    <t>2014-05-26T07:22:14+00:00</t>
  </si>
  <si>
    <t>#SixteenThingsWeLikeAboutOwen 16 dat ik super trots op hem ben en dat ik super veel van hem hou!♡</t>
  </si>
  <si>
    <t>2014-05-28T05:03:18+00:00</t>
  </si>
  <si>
    <t>RT @borsato: Vanavond mag ik weer in het geweldige @ziggodome kan niet wachten super veel zin in! Foto's gemaakt… http://t.co/jMlx27slMH</t>
  </si>
  <si>
    <t>2014-05-30T07:21:27+00:00</t>
  </si>
  <si>
    <t>RT @LaurenVertessen: Ik ben al kei opgewonden en ik heb al super veel zenuwen voor mijn uitwisseling hahahaha</t>
  </si>
  <si>
    <t>2014-01-09T22:26:48+00:00</t>
  </si>
  <si>
    <t>Hou heel super veel  van me schatje @naomi221200 kan niet zonder je schat. En dat wil ik ook niet. Xxxxxxx</t>
  </si>
  <si>
    <t>2014-01-17T22:00:38+00:00</t>
  </si>
  <si>
    <t>RT @joost193: @ikSaarraahh lieve schat ik hou super veel van jou ben echt trots op jou love you</t>
  </si>
  <si>
    <t>2014-01-23T13:54:22+00:00</t>
  </si>
  <si>
    <t>RT @AureaMeyers: Ik kan echt super veel liedjes meezingen maar ik ken bijna nooit den titel of den artiest</t>
  </si>
  <si>
    <t>2014-01-18T22:20:39+00:00</t>
  </si>
  <si>
    <t>Mijn lippen zijn gans kapot die zijn gans aan het pellen doe super veel pijn like ugh</t>
  </si>
  <si>
    <t>2014-01-02T14:10:27+00:00</t>
  </si>
  <si>
    <t>@naomi221200 aaahw hou ook super veel van jou lieff xxxx kan en wil niet zonder je xxxx</t>
  </si>
  <si>
    <t>2014-01-18T12:43:28+00:00</t>
  </si>
  <si>
    <t>Zo richting dordrecht vanavond slapen gezellig bij brett slapen! Vanaf maadag trainingsstage met Oranje &amp;lt;16 super veel zin in! 💕</t>
  </si>
  <si>
    <t>2014-01-19T13:05:52+00:00</t>
  </si>
  <si>
    <t>2014-01-26T14:52:13+00:00</t>
  </si>
  <si>
    <t>Ze geven super veel geld weg bij loterijen aan mensen. Maar waar halen ze dat geld weg dan.</t>
  </si>
  <si>
    <t>2014-01-31T20:53:29+00:00</t>
  </si>
  <si>
    <t>Joyce net naar de bushalte gebracht echt hard gelachen met haar. Hou super veel van je @kusssjoyce</t>
  </si>
  <si>
    <t>2014-03-12T16:13:36+00:00</t>
  </si>
  <si>
    <t>Britt is mn lievee reusjeee &amp;amp; i never let youu goo boo! Hou echt super veel van jee... — Hahahaha iloveyousomuch !! http://t.co/d9sspVwCuK</t>
  </si>
  <si>
    <t>2014-03-24T20:00:15+00:00</t>
  </si>
  <si>
    <t>RT @Sebastian_176: Al eventjes thuis!!!! Super gezellige middag gehad met lieve ilse!! Weer super veel gelachen met m'n gekkie! ❤️</t>
  </si>
  <si>
    <t>2014-04-07T15:39:14+00:00</t>
  </si>
  <si>
    <t>@ljbijzitter @SamuelYPL @BeautyMahonex beter doe je normaal nu je dit hebt getweet, je krijgt super veel haat</t>
  </si>
  <si>
    <t>2014-04-29T18:34:36+00:00</t>
  </si>
  <si>
    <t>Vandaag 4 maanden samen met lieverd &amp;lt;3 hou super veel van je schat en dat zal ik altijd blijven doen c:</t>
  </si>
  <si>
    <t>2014-04-13T03:15:39+00:00</t>
  </si>
  <si>
    <t>@JulieHooft nee 😩 wij moeten mensen aanspreken, foto's trekken, opdrachten doen EN super veel wandelen (het gaat regenen he) 😭😭😭😭</t>
  </si>
  <si>
    <t>2014-04-04T04:07:40+00:00</t>
  </si>
  <si>
    <t>RT @LotjeBelis: Een meisje super veel hoop geven en haar dan laten vallen doet ge gewoon niet</t>
  </si>
  <si>
    <t>2014-04-20T19:57:53+00:00</t>
  </si>
  <si>
    <t>00:00 ik hou super veel van je en heb een geweldig weekend met je gehad schat @PSiemons  goodnightxx</t>
  </si>
  <si>
    <t>2014-02-16T23:01:18+00:00</t>
  </si>
  <si>
    <t>RT @MBDoornbos: Alle supporters van @HHCHardenberg @HHCClubSupport  super veel plezier vandaag! Geniet van deze unieke wedstrijden! ! #busj…</t>
  </si>
  <si>
    <t>2014-05-03T07:01:39+00:00</t>
  </si>
  <si>
    <t>@Sarochaaa_x Van die dieetpillen is echt keiongezond + vanaf ge dermee stopt komt ge terug super veel bij @Larabrees</t>
  </si>
  <si>
    <t>2014-05-22T19:29:28+00:00</t>
  </si>
  <si>
    <t>Morgen en vrijdag nog even naar school, en dan zaterdag ochtend lekker op vakantie. Heerlijk een weekje naar Frankrijk, super veel zin in!♡</t>
  </si>
  <si>
    <t>2014-10-08T21:36:06+00:00</t>
  </si>
  <si>
    <t>vandaag is het eindelijk zover gaan we naar het eerste concert van deze tour van @fransbauer_  heb er super veel zin in tot vannavond x</t>
  </si>
  <si>
    <t>2014-10-02T06:30:46+00:00</t>
  </si>
  <si>
    <t>Ben ik de enige die echt super veel te doen heeft en ef gewoon bang van word en dus thuis niks uitvoer...</t>
  </si>
  <si>
    <t>2014-10-29T12:30:17+00:00</t>
  </si>
  <si>
    <t>RT @podiumdekelder: Tangarine laat in deze videoboodschap weten dat ze super veel zin hebben om op 1 november op het podium van De... http:…</t>
  </si>
  <si>
    <t>2014-10-25T11:01:18+00:00</t>
  </si>
  <si>
    <t>@Walibi_HFN @eddie_clown. Want doordat ik 2 kaartjes moet betalen n blijft er niet super veel geld over. Hoop echt dat wij dit zouden winnen</t>
  </si>
  <si>
    <t>2014-10-30T17:58:51+00:00</t>
  </si>
  <si>
    <t>6900ste tweet voor @HeyIAmSophia_ omdat ik haar super veel beterschap wens, ze perf is, en ik haar help de Sims4 te halen</t>
  </si>
  <si>
    <t>2014-09-14T14:27:42+00:00</t>
  </si>
  <si>
    <t>@robwijnberg na het lezen van dit artikel super veel zin om "we need new names" van NoViolet Bulawayo te lezen.  -Heb je Oprah al gezien ?</t>
  </si>
  <si>
    <t>2014-09-08T18:40:03+00:00</t>
  </si>
  <si>
    <t>Mijn mama en mijn zus mogen echt ni samenspannen, want ik weet da die dan super veel commentaar hebben op mij en daar kank ni tegen ze pf</t>
  </si>
  <si>
    <t>2014-09-04T19:15:26+00:00</t>
  </si>
  <si>
    <t>@Vledderaar super veel sterkte! Ik snap het heel erg, ik zal het vreselijk vinden als mijn moeder overleed! Nogmaals sterkte! Xxx</t>
  </si>
  <si>
    <t>2014-09-17T21:00:30+00:00</t>
  </si>
  <si>
    <t>Help! @HeyIAmSophia_ ik heb al super veel op papier gezet, in de brief. Maar eigenlijk is dat mijn soort levensverhaal van afgelopen jaar1/2</t>
  </si>
  <si>
    <t>2014-09-21T19:07:19+00:00</t>
  </si>
  <si>
    <t>@elinemanders Ik ken je niet, maar ik wens je super veel sterkte met dit verlies! Dit hadden ze niet verdiend...Stay Strong ❤ xx</t>
  </si>
  <si>
    <t>2014-07-18T11:01:28+00:00</t>
  </si>
  <si>
    <t>RT @CasteleinLieze: Ik ga later echt super veel filmen van mijn kindjes hoe ze opgroeien, das zo leuk om dat dan heropnieuw te bekijken</t>
  </si>
  <si>
    <t>2014-07-30T13:34:50+00:00</t>
  </si>
  <si>
    <t>mijn andere sd kaart zit  vol maar staan super veel foto's op die ik nu echt nodig heb maar deze sd kaart staan ook belangrijke foto's opgrr</t>
  </si>
  <si>
    <t>2014-10-02T15:45:52+00:00</t>
  </si>
  <si>
    <t>RT @BEANIESLIKELUKE: @Nanna_Mainiac ahh germ😂😘. Ik hou ook van jou nan (san en nan rijmt) je betekent super veel voor me carrot</t>
  </si>
  <si>
    <t>2014-10-05T10:23:10+00:00</t>
  </si>
  <si>
    <t>RT @jannewillemss: Naar beneden gaan om iets te halen en boven komen me super veel gerief behalve da ene daje nodig ad &amp;lt;&amp;lt;&amp;lt;</t>
  </si>
  <si>
    <t>2014-10-08T20:33:55+00:00</t>
  </si>
  <si>
    <t>@jaimyvw jaa inderdaad maar ik weet zeker super veel mensen maken fotos die zie ik dan wel hahaha veel plezier dan he :) x</t>
  </si>
  <si>
    <t>2014-07-20T22:39:44+00:00</t>
  </si>
  <si>
    <t>aaaaawhhhhh zo een lief berichtje gekregen van liefste beste vriendinnetje @noavanvelzenx ik hou super veel van dr en ik mis haaaaaar :( ♥♡</t>
  </si>
  <si>
    <t>Gettysburg, PA</t>
  </si>
  <si>
    <t>2014-07-26T21:39:12+00:00</t>
  </si>
  <si>
    <t>RT @wouterisdenaam: @watchmeniaII ik hou van je daden, ik hou van je acties ik hou van je taalgebruik ik hou gewoon super veel van je want …</t>
  </si>
  <si>
    <t>2014-11-20T22:41:07+00:00</t>
  </si>
  <si>
    <t>RT @YalenkaNeyt: In elke klas zou een 🎄 MOETEN staan, en ook zo super veel kerstlichtjes in de gangen enzo, da zou super gezellig zijn. 👌❄️…</t>
  </si>
  <si>
    <t>2014-11-27T20:09:18+00:00</t>
  </si>
  <si>
    <t>2014-11-27T19:35:19+00:00</t>
  </si>
  <si>
    <t>2014-11-27T19:29:51+00:00</t>
  </si>
  <si>
    <t>Wat ben k toch ook een adje, schiet ik de bal keihard met me punt weg, super veel pijn nu 😂</t>
  </si>
  <si>
    <t>2014-09-08T17:05:41+00:00</t>
  </si>
  <si>
    <t>RT @melissaemine: 20002 - je bent zo lief en mooi, bedankt voor alles en ik hou super veel van je, ik zal er altijd voor je zijn.</t>
  </si>
  <si>
    <t>2014-09-12T19:16:57+00:00</t>
  </si>
  <si>
    <t>@Volmertje Weet je al wat je straks voor nieuw games gaat spelen? zijn atm niet super veel nieuwe games voor pc.</t>
  </si>
  <si>
    <t>2014-09-22T15:09:33+00:00</t>
  </si>
  <si>
    <t>Hey mijn allesje, ik hou super veel van jou, wil niet meer zonder jou, je bent de gene die mij elke… http://t.co/QvOtcuoYh9</t>
  </si>
  <si>
    <t>2014-09-21T11:53:56+00:00</t>
  </si>
  <si>
    <t>RT @ElineeVdh: Één van de slechste gevoelens ooit is voor je koelkast staan en zien dat er niets speciaals inzit terwijl je super veel hong…</t>
  </si>
  <si>
    <t>2014-09-30T18:20:34+00:00</t>
  </si>
  <si>
    <t>En dat is gewoon hoe het gaat, tal loze mensen mogen me niet in de youtube community en ik kan er echt niks aan doen, super veel</t>
  </si>
  <si>
    <t>2014-09-05T02:00:46+00:00</t>
  </si>
  <si>
    <t>@OhhFrezhYT @ItsBossGaming nah, FIFA valt wel mee, bij Destiny werkt het aimen gewoon heel anders, dus daar heb je super veel last van haha</t>
  </si>
  <si>
    <t>Helsingborg, Sverige</t>
  </si>
  <si>
    <t>2014-09-15T20:57:20+00:00</t>
  </si>
  <si>
    <t>@lenthedp ik heb papiertjes gaan steken in de bussen en super veel reacties dan maar ge moocht mijn klanten altijd hebben, swel ver e haha</t>
  </si>
  <si>
    <t>2014-07-04T17:46:28+00:00</t>
  </si>
  <si>
    <t>@CDeheyder en er had iemand da op fb gezet, en daar waren super veel reacties op gekomen van 'YES' da doede gewoon nie...</t>
  </si>
  <si>
    <t>2014-07-03T17:06:59+00:00</t>
  </si>
  <si>
    <t>@RemuzFilmhuis watch dogs is ook een gave game en je kan er super veel subs mee krijgen en ik wil gastrol doen waar kan ik die opsture??</t>
  </si>
  <si>
    <t>2014-07-24T19:48:15+00:00</t>
  </si>
  <si>
    <t>2014-11-27T19:12:12+00:00</t>
  </si>
  <si>
    <t>2014-11-29T00:06:30+00:00</t>
  </si>
  <si>
    <t>2014-11-29T07:32:37+00:00</t>
  </si>
  <si>
    <t>2014-11-30T19:57:10+00:00</t>
  </si>
  <si>
    <t>2014-11-27T19:28:43+00:00</t>
  </si>
  <si>
    <t>2014-11-28T21:42:51+00:00</t>
  </si>
  <si>
    <t>Sorry dat ik weinig tweet. Ben super veel bezig met school want ik wil graag hoge cijfers! Heb morgen 3 proefwerken! 😞 kutleven qua school.</t>
  </si>
  <si>
    <t>2014-12-02T21:35:15+00:00</t>
  </si>
  <si>
    <t>RT @Liz_knolpower: Ik wil ooit nog wen keer met @DusDavid skypen.. Hopelijk komt die droom ooit uit XD David betekent gwn super veel voor m…</t>
  </si>
  <si>
    <t>2014-12-10T18:25:17+00:00</t>
  </si>
  <si>
    <t>@PostNL Beetje jammer, net aan de telefoon 6 wachtende voor mij en toen 0 en toen opeens weer 4. kost me super veel geld en geen antwoor 1/2</t>
  </si>
  <si>
    <t>2014-08-06T16:03:28+00:00</t>
  </si>
  <si>
    <t>RT @Jeugdsooslierup: nog maar 3 dagen en dan begint het feest wij hebben er in ieder geval super veel zin in jullie ook? #nirwanajeugdsoos …</t>
  </si>
  <si>
    <t>2014-08-11T18:58:21+00:00</t>
  </si>
  <si>
    <t>RT @screwddd: Ik ben zo iemand die met super veel tegenzin gaat douche, maar eens ik er onder sta wil ik er nimeer uit...</t>
  </si>
  <si>
    <t>2014-08-23T09:23:59+00:00</t>
  </si>
  <si>
    <t>2014-08-23T10:02:41+00:00</t>
  </si>
  <si>
    <t>2014-08-23T09:06:46+00:00</t>
  </si>
  <si>
    <t>Het verstikt mij gewoon heel erg hard om te denken dat ik weer super veel moeite ga moeten doen, ben het eigenlijk heel beu</t>
  </si>
  <si>
    <t>2014-08-31T06:12:17+00:00</t>
  </si>
  <si>
    <t>@savannamusic Jij betekend ook veel voor mij! Ik ben je super veel dankbaar, zeker gisteren avond! Echt waar dankje voor het gesprek!💖</t>
  </si>
  <si>
    <t>2014-08-25T11:25:44+00:00</t>
  </si>
  <si>
    <t>RT @jxnxdkn: ik wil echt zo een feestje me super veel mensen en kei luid muziek en iedereen die me elkaar danst</t>
  </si>
  <si>
    <t>2014-08-25T08:29:28+00:00</t>
  </si>
  <si>
    <t>2014-08-24T21:52:23+00:00</t>
  </si>
  <si>
    <t>2014-08-23T09:56:45+00:00</t>
  </si>
  <si>
    <t>RT @njhdancingqueen: Eerst laten ze je zelf voor lul zetten op internet en nu moet je super veel geld betalen om een kans te maken op kaart…</t>
  </si>
  <si>
    <t>2014-12-05T22:35:49+00:00</t>
  </si>
  <si>
    <t>Ik krijg super veel subs, likes en vieuws maar upload niet zo veel.. Komt ondat ik het deze week gewoon heel druk heb 1/2</t>
  </si>
  <si>
    <t>2014-12-05T19:09:34+00:00</t>
  </si>
  <si>
    <t>RT @Enzoknol: Zo super veel tweets binnen gekregen over de uitzending. Heel erg tof dat jullie hebben gekeken. Wat een geweldig jaar is dit…</t>
  </si>
  <si>
    <t>2014-12-31T21:35:25+00:00</t>
  </si>
  <si>
    <t>Zo super veel tweets binnen gekregen over de uitzending. Heel erg tof dat jullie hebben gekeken. Wat een geweldig jaar is dit geweest!</t>
  </si>
  <si>
    <t>2014-12-31T20:33:47+00:00</t>
  </si>
  <si>
    <t>zo super veel leuke dingen gedaan deze vakantie en het is zo snel gegaan dat het lijkt of het allemaal maar in 1 dag gebeurd is 😓😱</t>
  </si>
  <si>
    <t>2014-08-18T20:37:21+00:00</t>
  </si>
  <si>
    <t>2014-08-24T21:51:52+00:00</t>
  </si>
  <si>
    <t>RT @Mainiacxoxo: Als ik 1e vrij heb weet ik nooit wanneer ik wakker moet worden, altijd heb ik dan nog super veel tijd over.. 😩</t>
  </si>
  <si>
    <t>2014-06-17T05:49:27+00:00</t>
  </si>
  <si>
    <t>@LucDavids Is gewoon weer wennen net zoals iOS7 super veel haat had toedertijd, denk ik hahaha Ik vind het niet lelijk</t>
  </si>
  <si>
    <t>2014-06-03T21:09:33+00:00</t>
  </si>
  <si>
    <t>RT @xnicolebakker: dus dit weekend wordt et warm en k sta maandag hele dag te volleyballen.. Wel super veel zin in !</t>
  </si>
  <si>
    <t>2014-06-02T18:59:51+00:00</t>
  </si>
  <si>
    <t>RT @AlessioSchepens: Ge betekent super veel voor mij maar 't is gelijk dat ge dat niet inziet, maar weet da'k u graag zie..</t>
  </si>
  <si>
    <t>2014-06-03T17:52:18+00:00</t>
  </si>
  <si>
    <t>Om super veel money te maken, want al die domme touristen weten niet wat ze te wachten staat, overvallen en shit, ze kunnen niet anders</t>
  </si>
  <si>
    <t>2014-06-05T08:25:24+00:00</t>
  </si>
  <si>
    <t>@MikevanWeert daar moet je je gwn overzette, ik ben ook ni de zekerste ook al krijg ik super veel complimenten, et zal altijd zo blijve</t>
  </si>
  <si>
    <t>2014-06-18T19:14:56+00:00</t>
  </si>
  <si>
    <t>Geschiedenis is super veel en ik kan maar niet beginnen 😔 en over 2 uur stop ik al sowieso! #doeme #nogmaar3enzelfsdanlukthetniet</t>
  </si>
  <si>
    <t>FemkeDavidss</t>
  </si>
  <si>
    <t>Femke Davids</t>
  </si>
  <si>
    <t>Achel</t>
  </si>
  <si>
    <t>2014-06-18T13:56:02+00:00</t>
  </si>
  <si>
    <t>@EllenPlees Ik had echt super veel geluk, goed gegokt 👌 haha maar ge moet ook uitleggen waarom ge da denkt enzo 😐</t>
  </si>
  <si>
    <t>2014-06-14T10:55:10+00:00</t>
  </si>
  <si>
    <t>RT @NilsKaller: Al super veel leuke reacties op de titel en de kleine preview! We kunnen niet wachten tot jullie het helemaal horen! #Dream…</t>
  </si>
  <si>
    <t>2014-03-15T16:12:05+00:00</t>
  </si>
  <si>
    <t>15 - ik ken je nu al super lang en.je betekent super veel voor me en wil je niet meer kwijt ik hou van je xxxx</t>
  </si>
  <si>
    <t>2014-03-21T17:57:22+00:00</t>
  </si>
  <si>
    <t>2014-03-16T20:49:20+00:00</t>
  </si>
  <si>
    <t>@reinduif ik weet niet wat ik moet doen voor een tweet of followback maar ik hou super veel van je x</t>
  </si>
  <si>
    <t>2014-02-06T20:16:14+00:00</t>
  </si>
  <si>
    <t>RT @naomi221200: @maikroden050 hou ook super veel van jou lieffie ♡  Wil jou ook nooit kwijt ♡  Jij raakt mij ook nooit kwijt ♡ Ben ook hee…</t>
  </si>
  <si>
    <t>2014-02-02T20:19:49+00:00</t>
  </si>
  <si>
    <t>Echt zo'n dubbel gevoel over volgend jaar, super veel mensen gaat ge nooit meer zien maar ge gaat wss op kot &amp;amp; dat lijkt me geweldig</t>
  </si>
  <si>
    <t>2014-02-28T21:30:31+00:00</t>
  </si>
  <si>
    <t>RT @lolkjeeexx: @ILoveOdilia_x ik hou ook echt super veel van jou, en weetje dat ik naar je toe kom als ik je nodig heb, loveyousomuch &amp;lt;3</t>
  </si>
  <si>
    <t>2014-01-18T20:58:50+00:00</t>
  </si>
  <si>
    <t>best irri als je in allebij de knieën slijmburs ontsteking hebt en dan sportief wil zij wat hou je over zere knieën en super veel spierpijn</t>
  </si>
  <si>
    <t>2014-01-14T20:47:29+00:00</t>
  </si>
  <si>
    <t>“@Jerremmyy: Heeyy schatje hou super veel van je wil je never nooit meer kwijt voor altijd samen xxx♡♡♡” foel muh aangesprokeh 😳😳 xxxxxx</t>
  </si>
  <si>
    <t>2014-01-07T10:05:48+00:00</t>
  </si>
  <si>
    <t>wauw , die set heeft echt super veel geluk met zo'n mooi meisje zoals jij! k mis je z... — Aaahh ty ty ❤ wie ben je http://t.co/s8AGYHgqJE</t>
  </si>
  <si>
    <t>2014-01-10T17:58:40+00:00</t>
  </si>
  <si>
    <t>No you don't love me o — je weet dat ik van je houd en dat ik super veel om je geef. en ik vind je echt geweldig... http://t.co/oCzmUa8fwG</t>
  </si>
  <si>
    <t>2014-01-21T20:17:22+00:00</t>
  </si>
  <si>
    <t>RT @xBerthilde: Als k niet leer haal ik goede cijfers, heb ik deze actieweek super veel geleerd &amp;amp; alleen maar slechte cijfers. Wat een kuta…</t>
  </si>
  <si>
    <t>2014-01-30T11:47:37+00:00</t>
  </si>
  <si>
    <t>RT @lissa_pauwels: Als ik een leuk liedje hoor, luister ik da super veel en na 2 weken ofzo ben ik da beu haha</t>
  </si>
  <si>
    <t>2014-01-03T19:04:27+00:00</t>
  </si>
  <si>
    <t>@xChaaaarr_ Oh well, kan ik hem in tussentijd extra hard steunen &amp;amp; als ik hem terugzie is het eens zo leuk dan hem super veel te zien dus...</t>
  </si>
  <si>
    <t>2014-01-06T11:39:02+00:00</t>
  </si>
  <si>
    <t>2014-01-03T18:37:44+00:00</t>
  </si>
  <si>
    <t>@brunaseghers Maar ge kunt ook super veel kledij &amp;amp; haarstijlen downloaden eh, (http://t.co/sBPAbaVsqv) maar ik weet wel ni of gij da ga kunn</t>
  </si>
  <si>
    <t>2014-01-31T18:14:05+00:00</t>
  </si>
  <si>
    <t>Ook al woont ze zo ver weg en zie ik je maar 1x per jaar , ik hou super veel van je schat! @LovesLois</t>
  </si>
  <si>
    <t>2014-03-08T11:53:47+00:00</t>
  </si>
  <si>
    <t>"@Marleenjenny: Hee schatje weer een keer naast elkaar hou super veel van je 1 van m'n beste zusjes dikke kus Sylvia 💕"</t>
  </si>
  <si>
    <t>2014-03-19T16:53:29+00:00</t>
  </si>
  <si>
    <t>RT @martvisser: Facebook zou je mijn bed willen kopen? Hij wordt super veel gebruikt en is zeer populair. Biedingen onder de 1M worden niet…</t>
  </si>
  <si>
    <t>2014-03-25T22:20:59+00:00</t>
  </si>
  <si>
    <t>RT @KimRooij: Mensen hou op met @reinduif zwart maken wat wil je er mee bereiken hij betekent super veel voor me dus hou gwn ff je mond ove…</t>
  </si>
  <si>
    <t>2014-03-29T21:46:08+00:00</t>
  </si>
  <si>
    <t>RT @Rickey_uT: Ging wel lekker met uT vandaag , niet super veel gewonnnen maar dat moet je ook niet verwachten als je 2 dagen samen bent , …</t>
  </si>
  <si>
    <t>2014-06-04T18:49:31+00:00</t>
  </si>
  <si>
    <t>@sm0kingskills nou nu niet super veel maar ik woon er in de buurt dus naar werk enzo of als we savonds random gaan toeren ofzo</t>
  </si>
  <si>
    <t>2014-06-27T06:36:08+00:00</t>
  </si>
  <si>
    <t>@imacrazymofoo_ hahahahahaha normaal eet ik ook super veel als ik me regels heb aka nu maar ik heb totaaal geen eetlust bleh</t>
  </si>
  <si>
    <t>2014-06-26T21:47:20+00:00</t>
  </si>
  <si>
    <t>"Huh ma nee echt ni geloof mij ge betekent nu echt super veel voor mij en da ga echt blijven geloof maar kep je echt super graag &amp;lt;3" lol</t>
  </si>
  <si>
    <t>2014-06-28T19:46:24+00:00</t>
  </si>
  <si>
    <t>@puinvogel Wel leuk dat je voor je werk naar Buitenland moet, kan je toch nog beetje rondstruinen, ook al is het niet super veel wss :)</t>
  </si>
  <si>
    <t>2014-02-12T09:13:08+00:00</t>
  </si>
  <si>
    <t>RT @Timvandervoort: Volgens mij gaan er nu super veel wannabe flappy bird spellen komen. Morgen ligt die vogel vast ook te koop in de bart …</t>
  </si>
  <si>
    <t>2014-02-09T18:59:31+00:00</t>
  </si>
  <si>
    <t>RT @LOVEMAINIAC_: Ik hou echt super veel van deze fanbase en ik zou geen betere fanbase willen hebben, maar al het gezeik maakt het de fanb…</t>
  </si>
  <si>
    <t>2014-02-06T22:03:06+00:00</t>
  </si>
  <si>
    <t>RT @HartjeJanneke: Al die meiden op twitter met super veel inkijk bij hun fotos, kun je net zo goed meteen een foto in bh als profiel foto …</t>
  </si>
  <si>
    <t>2014-02-11T15:05:09+00:00</t>
  </si>
  <si>
    <t>Als ik bij vrienden thuis ben of zei bij mij eet ik altijd minder als normaal ik ben bang dat die denken dat ik super veel eet</t>
  </si>
  <si>
    <t>2014-02-28T19:15:59+00:00</t>
  </si>
  <si>
    <t>@Dahviee 5.0, kom ik op een 5,5 uit, maar economie examen vmbo is ook in t nieuws, dat er super veel klachten zijn, veel te moeilijk was t</t>
  </si>
  <si>
    <t>2014-05-17T13:37:13+00:00</t>
  </si>
  <si>
    <t>RT @Jessyhuitingx: Over 1 weekje zitten @masteringrid en ik bij de nieuwste show IAMhali van @Amhali ! Echt super veel zin in!! // woehoeeee</t>
  </si>
  <si>
    <t>2014-01-02T21:33:45+00:00</t>
  </si>
  <si>
    <t>“@rubymegan_: mijn meisjes wil ik niet verliezen in 2014 hou van jullie @jillnaduahx @Rebeccaxje @inessx__  💕” hou super veel van jullie 💝</t>
  </si>
  <si>
    <t>2014-01-01T15:06:40+00:00</t>
  </si>
  <si>
    <t>RT @mandytjje: super vakantie gehad met mn schatje, bijna elke dag en nacht samen geweest.. ik hou super veel van je lieffie,♥♥♥♥♥♥♥♥♥ @mic…</t>
  </si>
  <si>
    <t>2014-01-05T20:14:42+00:00</t>
  </si>
  <si>
    <t>RT @TheOnly990: Ookal is het zo gelopen en is het beter zo, kdenk echt super veel aan u en ik zal u nooit vergeten!</t>
  </si>
  <si>
    <t>2014-01-10T21:51:37+00:00</t>
  </si>
  <si>
    <t>maaaar de film is 5 minuten nu en weer een topmiddagje gehad met @jordybijl , @davidklink &amp;amp; @xjuuuuud , super veel gelachen enzo haha</t>
  </si>
  <si>
    <t>2014-01-17T17:34:29+00:00</t>
  </si>
  <si>
    <t>Ik weet het is maar zoenen maar meer dat hij je eerst... — Nee, maar ik hield nogsteeds super veel van sam toen ... http://t.co/nQTnBVDI1S</t>
  </si>
  <si>
    <t>2014-01-25T19:10:02+00:00</t>
  </si>
  <si>
    <t>Ik doe echt super veel voor andere en ik deel ook wel veel ma ondertussen ben ik ook mega egoïstisch en troggel ik precies mega veel af #ai</t>
  </si>
  <si>
    <t>2014-01-24T21:09:29+00:00</t>
  </si>
  <si>
    <t>Wij kunnen elkaar alles vertellen en dat doen we ook we houden super veel van elkaar en genieten van elke seconde dat we samenzijn @PSiemons</t>
  </si>
  <si>
    <t>2014-01-04T18:02:43+00:00</t>
  </si>
  <si>
    <t>Weer leuk dagje gehad! nu maar lekker gaan slapen en morgen lekker chillen, super veel houden van mijn lieve meisje @Rosaheinhuisx #proud</t>
  </si>
  <si>
    <t>2014-01-05T00:36:32+00:00</t>
  </si>
  <si>
    <t>Slaat ook weer volkomen nergens op we behandelen en oefenen in de klas alleen maar super veel hybride kruisingen hoeveel krijgen we er fk 0</t>
  </si>
  <si>
    <t>2014-01-14T11:42:10+00:00</t>
  </si>
  <si>
    <t>Lieverd over een uurtje jarig hou super veel van dr. Snel eens afspreken mn pinda. Heeft me altijd gesteund i love you sooo much @xiaratjuhx</t>
  </si>
  <si>
    <t>2014-01-01T22:09:13+00:00</t>
  </si>
  <si>
    <t>Heeliefje ik hou super veel van je! Je bent echt mn alles en ik wil je never nooit meer kwijt 'iloveyou xjevriendje</t>
  </si>
  <si>
    <t>2014-01-02T18:05:23+00:00</t>
  </si>
  <si>
    <t>Als ik een leuk liedje hoor, luister ik da super veel en na 2 weken ofzo ben ik da beu haha</t>
  </si>
  <si>
    <t>2014-01-03T17:49:39+00:00</t>
  </si>
  <si>
    <t>RT @naomi221200: Vanmiddag lieffie @maikroden050 weer zien♡❤kan nie w8e hou echt super veel van je  onthoud dat jij de ware voor mij bent #…</t>
  </si>
  <si>
    <t>2014-01-19T13:37:11+00:00</t>
  </si>
  <si>
    <t>heb zo veel aan me kop super veel stres heb ook last van me hard door de s... — Awhh sterkte Nou ik weet het niet.. http://t.co/tO4Ru7MrEr</t>
  </si>
  <si>
    <t>2014-01-29T20:20:44+00:00</t>
  </si>
  <si>
    <t>Ik heb echt stress voor de bus straks te nemen want mijn voeten doen super veel pijn en die stappen altijd op mijn voeten</t>
  </si>
  <si>
    <t>2014-02-18T07:40:32+00:00</t>
  </si>
  <si>
    <t>Dit is zo'n nacht waarbij je met behulp van je rustigste muziek super veel gaat nadenken over dingen die je meemaakt of mee heb gemaakt.</t>
  </si>
  <si>
    <t>twanoski_</t>
  </si>
  <si>
    <t>Twan</t>
  </si>
  <si>
    <t>2014-02-28T04:34:42+00:00</t>
  </si>
  <si>
    <t>RT @Weenand: @susannnn_ ik hou ook super veel van jou, was echt super leuk met je deze dagen en zou t zo over doen! 😚💕</t>
  </si>
  <si>
    <t>2014-02-27T22:50:16+00:00</t>
  </si>
  <si>
    <t>2014-03-15T20:37:40+00:00</t>
  </si>
  <si>
    <t>RT @DodoGamesOnline: Ik krijg super veel Instagram vragen en tweets over mijn leeftijd. Ik ben gewoon 20 jongens.. nog steeds.. xD</t>
  </si>
  <si>
    <t>2014-03-31T18:49:44+00:00</t>
  </si>
  <si>
    <t>" Laat ik vandaag super veel van m'n to do list doen." dacht ik. Wat kan ik mezelf ook voor de gek houden :')</t>
  </si>
  <si>
    <t>2014-03-06T19:06:53+00:00</t>
  </si>
  <si>
    <t>“@xmainiacss: ene kant wil ik wel super graag bij dat kamp aanwezig te zijn om niks te missen , maar het kost wss super veel dusja .. idk”</t>
  </si>
  <si>
    <t>2014-03-19T17:17:00+00:00</t>
  </si>
  <si>
    <t>Vandaag had ik super veel upss en downs maar gelukkig maken de upss  de downs weer goed.. Hou echt vsn al mijn (braviour) vriendinen</t>
  </si>
  <si>
    <t>2014-03-24T21:21:40+00:00</t>
  </si>
  <si>
    <t>@brandi123love ik ook bloesjes heb ik ook maar ja niet super veel heb alles nog van vorg jaar omdat ik dit jaar niet veel mocht kopen :(</t>
  </si>
  <si>
    <t>2014-03-05T20:08:41+00:00</t>
  </si>
  <si>
    <t>RT @DewaegenaereS: Ik heb echt dagen waar ik super veel tweet en dan heb ik ook dagen zoals vandaag dat ik amper iets plaats</t>
  </si>
  <si>
    <t>2014-03-28T21:07:02+00:00</t>
  </si>
  <si>
    <t>Ik snap echt niet hoe mensen van de extra vakken er bij kunnen nemen het is zonder al super veel werk</t>
  </si>
  <si>
    <t>2014-03-27T12:47:34+00:00</t>
  </si>
  <si>
    <t>Volgens mij zijn er super veel jongens die nieens van voetbal houden ma er toch nr kijken gewoon omdat dat 'basic' is bij een jongen</t>
  </si>
  <si>
    <t>2014-04-23T21:18:57+00:00</t>
  </si>
  <si>
    <t>Wil lekker naar Berlijn of naar Parijs of naar een warm landje met zon en strand en ijsjes super veel ijs</t>
  </si>
  <si>
    <t>2014-04-01T17:32:32+00:00</t>
  </si>
  <si>
    <t>@Enzoknol hey man! Wil even zeggen dat ik super veel reepect voor je hebt dat ja altijd keurig op tijd bent en goed advies! #knolpower &amp;lt;3</t>
  </si>
  <si>
    <t>2014-04-03T08:02:55+00:00</t>
  </si>
  <si>
    <t>@didavinci dat is het probleem. ik eet super veel. maar kom niet aan waardoor ik 49 kilo weeg en mijn tetten niet groter worden.</t>
  </si>
  <si>
    <t>2014-04-29T23:38:22+00:00</t>
  </si>
  <si>
    <t>Heerlijk geslapen met lieverd 😊 morgen weer lekker bij hem slapen en zondag samen uiteten super veel zin in 😘😍 @PSiemons</t>
  </si>
  <si>
    <t>2014-04-11T06:42:57+00:00</t>
  </si>
  <si>
    <t>Hou super veel van me schatjee 💜@naomi221200💜 Wil je nooit kwijt schat 💕 Ben heel gelukkig met je lieff 💞 Wil geen ander 😍 Only you 😘</t>
  </si>
  <si>
    <t>2014-02-02T19:04:42+00:00</t>
  </si>
  <si>
    <t>@TineGreeve valt echt goe mee hoor! Ik had ook super veel stress ma uiteindelijk is da maar gewoon een paar antwoorden geven :D</t>
  </si>
  <si>
    <t>2014-05-06T17:54:50+00:00</t>
  </si>
  <si>
    <t>Ik wil iedereen met examens even super veel succes wensen! Het valt allemaal mee, niet te veel zorgen maken. Zelfs Peter heeft het gehaald.</t>
  </si>
  <si>
    <t>2014-05-11T21:12:15+00:00</t>
  </si>
  <si>
    <t>@ElinorCrijns doet het ook pijn? Want mijn zus had echt super veel zeer en zo'n kaken dus als da bij u zo is dan zou ik wachten met school 😕</t>
  </si>
  <si>
    <t>2014-09-20T09:08:51+00:00</t>
  </si>
  <si>
    <t>@SofieMertens1 super veel succes!🍀</t>
  </si>
  <si>
    <t>2015-01-08T06:06:39+00:00</t>
  </si>
  <si>
    <t>@JordiLaurens Ja super veel</t>
  </si>
  <si>
    <t>2015-01-05T21:29:20+00:00</t>
  </si>
  <si>
    <t>@Vida_van_Doorne super veel geeuwen</t>
  </si>
  <si>
    <t>2015-05-27T21:02:25+00:00</t>
  </si>
  <si>
    <t>Weeral super veel rugpijn 😞</t>
  </si>
  <si>
    <t>2015-01-18T22:24:27+00:00</t>
  </si>
  <si>
    <t>ik krijg super veel dm's dus doe rustig</t>
  </si>
  <si>
    <t>2015-01-10T22:20:55+00:00</t>
  </si>
  <si>
    <t>@B__RRY Hier hebben dus super veel mensen zo'n ding.</t>
  </si>
  <si>
    <t>elisaheisen</t>
  </si>
  <si>
    <t>Elisa</t>
  </si>
  <si>
    <t>2015-11-06T01:28:58+00:00</t>
  </si>
  <si>
    <t>@xRoelando ik heb super veel aka's xd</t>
  </si>
  <si>
    <t>2015-01-07T14:24:41+00:00</t>
  </si>
  <si>
    <t>@HertsensJoshua oooh super veel succes joske xxx</t>
  </si>
  <si>
    <t>2015-08-31T22:29:34+00:00</t>
  </si>
  <si>
    <t>En super veel wondjes op men handen??¿¿</t>
  </si>
  <si>
    <t>2015-12-13T16:05:49+00:00</t>
  </si>
  <si>
    <t>Slapen, heb echt super veel hoofdpijn😩</t>
  </si>
  <si>
    <t>2015-03-29T19:44:05+00:00</t>
  </si>
  <si>
    <t>@VanYaravr ooh Yara, super veel sterkte lieveke ❤❤</t>
  </si>
  <si>
    <t>2015-06-02T18:14:49+00:00</t>
  </si>
  <si>
    <t>Mijn ogen doen super veel pijn</t>
  </si>
  <si>
    <t>2015-06-22T17:06:55+00:00</t>
  </si>
  <si>
    <t>Ineens super veel retweets op die domme tweet hahahahaha</t>
  </si>
  <si>
    <t>2015-01-22T21:38:54+00:00</t>
  </si>
  <si>
    <t>Waar blijft mijn mama zelfs, ik heb super veel honger</t>
  </si>
  <si>
    <t>2015-01-21T17:16:28+00:00</t>
  </si>
  <si>
    <t>RT @DecockKaat: super veel zin in nieuwjaar 💥🍸👯💗🌟</t>
  </si>
  <si>
    <t>2015-11-21T18:58:00+00:00</t>
  </si>
  <si>
    <t>@xflipfluitketel jij lijkt echt super veel op Ruud</t>
  </si>
  <si>
    <t>sjeurs</t>
  </si>
  <si>
    <t>Sjors Lenders</t>
  </si>
  <si>
    <t>2015-01-19T00:46:20+00:00</t>
  </si>
  <si>
    <t>Ik heb echt super veel last van mn oog😁😭</t>
  </si>
  <si>
    <t>2015-01-26T12:27:28+00:00</t>
  </si>
  <si>
    <t>Word opeens gevolgd door super veel gare mensen lol</t>
  </si>
  <si>
    <t>2015-01-29T12:15:18+00:00</t>
  </si>
  <si>
    <t>Vanavond Duitsland tegen Frankrijk kijken. Spelen super veel Bayern spelers💪🏼💕</t>
  </si>
  <si>
    <t>2015-11-13T14:03:27+00:00</t>
  </si>
  <si>
    <t>RT @AAnnelin: Ik maak mij super veel zorgen om u</t>
  </si>
  <si>
    <t>2015-07-15T09:30:31+00:00</t>
  </si>
  <si>
    <t>Please RT dit hierboven! Betekent super veel voor mij!</t>
  </si>
  <si>
    <t>2015-09-10T08:16:33+00:00</t>
  </si>
  <si>
    <t>RT @SemyaVerlinden_: Ik ging super veel leren deze vakantie ...</t>
  </si>
  <si>
    <t>AmberEeckelaert</t>
  </si>
  <si>
    <t>AMBER</t>
  </si>
  <si>
    <t>2015-02-19T12:58:56+00:00</t>
  </si>
  <si>
    <t>Ik ga slapen, heb echt super veel hoofdpijn 😫 slaaplekker</t>
  </si>
  <si>
    <t>2015-02-25T20:30:53+00:00</t>
  </si>
  <si>
    <t>@Missrevex ik heb er ook super veel zin in =D</t>
  </si>
  <si>
    <t>2015-10-03T05:49:53+00:00</t>
  </si>
  <si>
    <t>Slapen, super veel van mijn man @Mcoers88 houden &amp;lt;333' #GN</t>
  </si>
  <si>
    <t>2015-09-03T00:57:39+00:00</t>
  </si>
  <si>
    <t>@Sierlijke Sorry dat waren super veel tweets achter elkaar xoxo</t>
  </si>
  <si>
    <t>2015-09-10T14:29:03+00:00</t>
  </si>
  <si>
    <t>@allthesegamez Tot vanmiddag Bo! Heb er super veel zin in!😊🚀</t>
  </si>
  <si>
    <t>Bobster_s</t>
  </si>
  <si>
    <t>Bob</t>
  </si>
  <si>
    <t>2015-09-06T09:05:31+00:00</t>
  </si>
  <si>
    <t>Wow er is ineens super veel uit de BC cata</t>
  </si>
  <si>
    <t>2015-02-04T19:50:57+00:00</t>
  </si>
  <si>
    <t>Vrijdag kennismaking bij Ysselvliedt Stud, super veel zin in :)</t>
  </si>
  <si>
    <t>2015-02-17T09:53:50+00:00</t>
  </si>
  <si>
    <t>RT @_rffr_: Sam heeft echt super veel zin in Kerstmis https://t.co/Am1p9vMh04</t>
  </si>
  <si>
    <t>2015-12-16T14:20:02+00:00</t>
  </si>
  <si>
    <t>@toverturk waren wel echt super veel dingen tho</t>
  </si>
  <si>
    <t>2015-12-23T20:52:29+00:00</t>
  </si>
  <si>
    <t>@justmepuck super veel lol hahaha. #DuitseFixers #Sukkels #WasSuperMetJullie ❤😘</t>
  </si>
  <si>
    <t>2015-08-11T21:37:59+00:00</t>
  </si>
  <si>
    <t>@LaartjeJacobs14 Ik heb er super veel zin in! 😍</t>
  </si>
  <si>
    <t>2015-08-28T20:04:12+00:00</t>
  </si>
  <si>
    <t>Shiiit ineens super veel schrik voor een herexamen 😭😭😭</t>
  </si>
  <si>
    <t>2015-06-22T21:15:17+00:00</t>
  </si>
  <si>
    <t>@CharlottCharls echt super veel liefde en steun 💪🏼😘</t>
  </si>
  <si>
    <t>2015-06-18T18:33:26+00:00</t>
  </si>
  <si>
    <t>@EmileGoovaerts Ma ei wtf doe is normaal das super veel</t>
  </si>
  <si>
    <t>2015-05-17T20:09:41+00:00</t>
  </si>
  <si>
    <t>@ChesneyDeBondt super veel succes Chesney! Ge gaat da knalleeeeeen!!!</t>
  </si>
  <si>
    <t>2015-05-26T21:24:21+00:00</t>
  </si>
  <si>
    <t>Wauw al super veel gedaan voor school💪 ik zen fier</t>
  </si>
  <si>
    <t>2015-05-21T10:52:03+00:00</t>
  </si>
  <si>
    <t>RT @Lisa1Timmermans: Opeens super veel motivatie om te leren</t>
  </si>
  <si>
    <t>2015-06-09T18:14:15+00:00</t>
  </si>
  <si>
    <t>Elke stap dat ik zet doet super veel pijn 😩</t>
  </si>
  <si>
    <t>2015-06-01T05:39:04+00:00</t>
  </si>
  <si>
    <t>Ik hou super veel van deze mensen! #familieknol &amp;lt;3 https://t.co/6nO73UyoWp</t>
  </si>
  <si>
    <t>2015-08-14T14:57:51+00:00</t>
  </si>
  <si>
    <t>RT @Mcoers88: Weer alleen slapende emzo! :( Hou super veel van @_alinnx !!! &amp;lt;33333</t>
  </si>
  <si>
    <t>2015-05-25T01:01:05+00:00</t>
  </si>
  <si>
    <t>RT @Enzoknol: Belachelijk lange aflevering met super veel gelach &amp;amp; getroll! #knolpower https://t.co/fbrbwGBA7I</t>
  </si>
  <si>
    <t>2015-01-05T20:34:20+00:00</t>
  </si>
  <si>
    <t>@fransbauer_ gefeliciteerd dat zijn er super veel maar het was weer super leuk x</t>
  </si>
  <si>
    <t>2015-01-18T07:46:39+00:00</t>
  </si>
  <si>
    <t>En ik heb weer super veel honger, vandaag worden het dus 2 maaltijden</t>
  </si>
  <si>
    <t>2015-01-24T15:22:22+00:00</t>
  </si>
  <si>
    <t>@xlisaakuss jij hebt echt super veel buikpijn in je leven man ... :(</t>
  </si>
  <si>
    <t>2015-01-21T00:51:22+00:00</t>
  </si>
  <si>
    <t>Luister ineens super veel twenty øne pilots. @stroopkapsel zou trots moeten zijn.</t>
  </si>
  <si>
    <t>2015-11-26T13:03:16+00:00</t>
  </si>
  <si>
    <t>Ik mis die tijde da wij super veel kleine teste hadde</t>
  </si>
  <si>
    <t>2015-01-05T06:22:48+00:00</t>
  </si>
  <si>
    <t>@yarasky_zoey @xAmarzing @FanAccSabine @Joostfannetjes @tiemhooowik haha jawel! Je hebt super veel mentions van mij xD</t>
  </si>
  <si>
    <t>2015-01-20T15:05:48+00:00</t>
  </si>
  <si>
    <t>@AnneSchroen @JoyaKenens ik ook nie hoor ik heb super veel niet ingevuld</t>
  </si>
  <si>
    <t>2015-01-05T13:40:49+00:00</t>
  </si>
  <si>
    <t>@jannealers @headshotbe @reynderseline hahaha ocharme eline, straks super veel om bij te lezen</t>
  </si>
  <si>
    <t>elienjnsn</t>
  </si>
  <si>
    <t>Elien Jansen</t>
  </si>
  <si>
    <t>2015-01-05T14:24:57+00:00</t>
  </si>
  <si>
    <t>@iOnlyRave  wordt super blij als er super veel luisteren!  Tune in op #habbostream</t>
  </si>
  <si>
    <t>2015-01-23T11:41:18+00:00</t>
  </si>
  <si>
    <t>@NeleBlommaerts Normaal kost dat super veel maar via Groupon is dat veel goedkoper!</t>
  </si>
  <si>
    <t>2015-01-22T20:21:31+00:00</t>
  </si>
  <si>
    <t>Volgend jaar naar Berlijn met school. Eigenlijk heb ik daar super veel zin in!</t>
  </si>
  <si>
    <t>2015-11-04T22:33:43+00:00</t>
  </si>
  <si>
    <t>RT @MerithMeuwissen: Ik weet nog wel die tijd van super veel mainiacmeetings en overvolle mainiacgroepchats 😝</t>
  </si>
  <si>
    <t>2015-11-08T18:36:52+00:00</t>
  </si>
  <si>
    <t>@Glamidia @Edeldier ja inderdaad haha super veel training o.O en nie cheate he :P</t>
  </si>
  <si>
    <t>2015-01-15T07:42:55+00:00</t>
  </si>
  <si>
    <t>@MilanBandiet ik ook: tekenen, handvaardigheid, gym maar ik heb super veel pauzes xd</t>
  </si>
  <si>
    <t>2015-01-05T06:22:01+00:00</t>
  </si>
  <si>
    <t>Er is nog super veel taart over, ik ben de komende dagen niet bereikbaar. No jk</t>
  </si>
  <si>
    <t>2015-01-03T13:17:37+00:00</t>
  </si>
  <si>
    <t>@Catfsh_ en hoe! Ik was helemaal bang dat ik nog super veel opdrachten moest maken.</t>
  </si>
  <si>
    <t>2015-01-22T19:11:35+00:00</t>
  </si>
  <si>
    <t>RT @amber_dams: Ik heb al super veel zin in de krokusvakantie ❤️</t>
  </si>
  <si>
    <t>2015-01-20T20:32:37+00:00</t>
  </si>
  <si>
    <t>@SkaffatarSpang HAHAHA niet dat ik super veel moeilijke woorden gebruik maarja femminisme snapte ze niet,</t>
  </si>
  <si>
    <t>2015-01-29T08:18:17+00:00</t>
  </si>
  <si>
    <t>Ptn ik ben gestoken door een beest en da doet echt super veel pijn</t>
  </si>
  <si>
    <t>2015-07-02T16:25:35+00:00</t>
  </si>
  <si>
    <t>RT @SneyersJulie: Ik ben echt iemand die super veel zekerheid nodig heeft</t>
  </si>
  <si>
    <t>2015-07-23T20:42:50+00:00</t>
  </si>
  <si>
    <t>Nu al super veel buikpijn... Da wordt een leuke eerste schooldag</t>
  </si>
  <si>
    <t>2015-09-01T06:30:37+00:00</t>
  </si>
  <si>
    <t>@saravomm oooh, is dat dan zo erg? ik let daar niet zo super veel op</t>
  </si>
  <si>
    <t>2015-09-04T14:41:00+00:00</t>
  </si>
  <si>
    <t>Standaard als ge een vriendin hebt da er super veel meisjes beginnen te sturen lol</t>
  </si>
  <si>
    <t>2015-09-14T14:49:55+00:00</t>
  </si>
  <si>
    <t>Prinses, je bent van mij. Ik hou super veel van je.</t>
  </si>
  <si>
    <t>2015-09-17T20:31:38+00:00</t>
  </si>
  <si>
    <t>RT @SandySciarone: @MarloezIsMyName Graaggedaan lieve schat 😘 Tot zaterdag! Heb er super veel zin in</t>
  </si>
  <si>
    <t>2015-02-05T17:21:36+00:00</t>
  </si>
  <si>
    <t>@sheadongunput :p er is vast zoon mega twitter acc met super veel volgers</t>
  </si>
  <si>
    <t>2015-02-16T10:47:14+00:00</t>
  </si>
  <si>
    <t>Krijgen jullie ook opeens super veel SBS6 ads op Twitter ondanks dismissals?</t>
  </si>
  <si>
    <t>2015-02-25T23:23:20+00:00</t>
  </si>
  <si>
    <t>@Denniz1974 super veel plezier en wie weet waar dat weer toe leid</t>
  </si>
  <si>
    <t>2015-10-21T11:02:07+00:00</t>
  </si>
  <si>
    <t>RT @nualamegan_: Was super veel moeite maar het eind resultaat mag er zijn😅👍🏼 https://t.co/IrWSldp8iB</t>
  </si>
  <si>
    <t>2015-10-24T21:14:33+00:00</t>
  </si>
  <si>
    <t>Ik ga gewoon super veel engels praten bcs morgen jack and jack kan ik leren</t>
  </si>
  <si>
    <t>2015-10-29T07:10:34+00:00</t>
  </si>
  <si>
    <t>Echt super veel zin in vanavond! Gewoon samen met vriendinnen zijn, niks beter toch?</t>
  </si>
  <si>
    <t>2015-11-14T17:56:54+00:00</t>
  </si>
  <si>
    <t>Standaard dat mijn mama super veel bakt en kookt tijdens de examens 😋 love it</t>
  </si>
  <si>
    <t>2015-11-29T16:21:39+00:00</t>
  </si>
  <si>
    <t>@anoukszabo ja dat is een vaste gast daar ofzo?!?! Heeft super veel aandelen ook</t>
  </si>
  <si>
    <t>2015-09-18T13:18:14+00:00</t>
  </si>
  <si>
    <t>@IvyX44 Dat is vervelend. Ik hoop dat je niet super veel hebt gemist.  ^HE</t>
  </si>
  <si>
    <t>2015-09-18T07:44:47+00:00</t>
  </si>
  <si>
    <t>We hebben super veel makelaars gebeld en het levert echt 0 op</t>
  </si>
  <si>
    <t>2015-09-01T17:29:06+00:00</t>
  </si>
  <si>
    <t>RT @VanHoolCammie: Ma ik hou echt super veel van u besef da</t>
  </si>
  <si>
    <t>2015-09-06T17:08:18+00:00</t>
  </si>
  <si>
    <t>RT @DusDavid: Deze TOFFE Minecraft 1.9 UPDATE REVIEW al gezien?! Er komen super veel PIJLEN &amp;amp; POTIONS! https://t.co/I9pxY1jxOz</t>
  </si>
  <si>
    <t>2015-09-08T18:30:19+00:00</t>
  </si>
  <si>
    <t>@JolienYoloSwek Oh mn schouder deed super veel pijn, is al minder inmiddels 😄</t>
  </si>
  <si>
    <t>2015-03-11T21:45:06+00:00</t>
  </si>
  <si>
    <t>@FuridosNL Uhm luuk https://t.co/UxscBh8vXo .. er zijn super veel problemen, ik kan me GT geen eens recoveren! :(</t>
  </si>
  <si>
    <t>2015-03-10T16:47:33+00:00</t>
  </si>
  <si>
    <t>@QmusicNL dan kom je erachter dat he nog super veel huiswerk hebt ooops... 😣</t>
  </si>
  <si>
    <t>2015-03-29T22:25:35+00:00</t>
  </si>
  <si>
    <t>Lig al bijna 3 uur wakker, snot verkouden en super veel last van m'n keel #ikwordthiernietvrolijkvan</t>
  </si>
  <si>
    <t>2015-03-18T05:46:16+00:00</t>
  </si>
  <si>
    <t>@janenbart Roep mij! (heb niet super veel tijd, ma ik zie wat ik mss kan doen)</t>
  </si>
  <si>
    <t>2015-03-16T09:57:26+00:00</t>
  </si>
  <si>
    <t>Goodnight lieve @SandySciarone super veel steun aan je gehad de afgelopen dagen! Dankjee ❤</t>
  </si>
  <si>
    <t>2015-02-02T20:01:54+00:00</t>
  </si>
  <si>
    <t>RT @stoopkeee: Ik hou van die berichtjes me 'ik moet u super veel vertellen' in 😍</t>
  </si>
  <si>
    <t>2015-02-19T10:28:54+00:00</t>
  </si>
  <si>
    <t>2015-07-25T20:28:53+00:00</t>
  </si>
  <si>
    <t>Sebiet sowieso weer super veel volgers bij iedereen weg 😂😂 #instagram</t>
  </si>
  <si>
    <t>2015-12-02T20:24:14+00:00</t>
  </si>
  <si>
    <t>RT @saritaverreth: Tijdens de vakantie verander ik echt super veel van outfit op 1 dag</t>
  </si>
  <si>
    <t>2015-07-04T15:26:27+00:00</t>
  </si>
  <si>
    <t>2015-07-26T20:59:56+00:00</t>
  </si>
  <si>
    <t>@justmepuck lieve Puck, ik hou super veel van je en mis je. Kusjes van mij ❤😇</t>
  </si>
  <si>
    <t>2015-07-31T19:42:37+00:00</t>
  </si>
  <si>
    <t>alle ''fandoms'' bij elkaar, worden gewoon super veel mensen die naar LiveWithSjaak gaan kijken..</t>
  </si>
  <si>
    <t>2015-03-21T19:06:22+00:00</t>
  </si>
  <si>
    <t>RT @charlotteknol_: @Enzoknol super veel respect! Dit hoofdstuk is afgesloten voor jou en voor iedereen!</t>
  </si>
  <si>
    <t>2015-12-17T18:47:48+00:00</t>
  </si>
  <si>
    <t>@pyrofreaks4live ik ook maar dat mag ook wel haha heb er super veel zin in xd</t>
  </si>
  <si>
    <t>2015-12-11T12:28:46+00:00</t>
  </si>
  <si>
    <t>2015-08-05T13:24:57+00:00</t>
  </si>
  <si>
    <t>RT @FeliciaMeurisse: Kga weer super veel moeite hebben om te schrijven de eerste schooldag😅✏️</t>
  </si>
  <si>
    <t>2015-08-20T19:08:45+00:00</t>
  </si>
  <si>
    <t>@juliettedr9 sorry Julll maar er zit nog super veel achter, sorrryyyy!!!!</t>
  </si>
  <si>
    <t>2015-08-12T10:07:21+00:00</t>
  </si>
  <si>
    <t>Ik ben super veel bijgekomen, en iedereen zegt da ik ben afgevallen???</t>
  </si>
  <si>
    <t>2015-08-17T23:21:45+00:00</t>
  </si>
  <si>
    <t>RT @nienke_vrs: Waarom heb ik altijd super veel energie als ik naar bed ga😭😭</t>
  </si>
  <si>
    <t>2015-12-12T23:02:28+00:00</t>
  </si>
  <si>
    <t>@MarieVerhulst @Mr_Thijs D5R en GhostRockers zijn allebei heel erg goed! Ik hou super veel van ze! 😁</t>
  </si>
  <si>
    <t>2015-04-03T15:16:23+00:00</t>
  </si>
  <si>
    <t>Altijd als ik naar de kapper ga heb ik super veel stress</t>
  </si>
  <si>
    <t>2015-04-09T12:17:26+00:00</t>
  </si>
  <si>
    <t>Ik wil gaan slapen en ineens krijg ik super veel buikpijn 😩</t>
  </si>
  <si>
    <t>2015-04-09T20:55:40+00:00</t>
  </si>
  <si>
    <t>@MaaikeLydia ik hou super veel van jou dat weet je he</t>
  </si>
  <si>
    <t>2015-04-25T13:50:09+00:00</t>
  </si>
  <si>
    <t>Vannacht naar Groningen, super veel zin in! Alleen wel pas morgenochtend om 8:15 in Emmen 😅</t>
  </si>
  <si>
    <t>2015-04-26T09:38:18+00:00</t>
  </si>
  <si>
    <t>@SpotifyNL Er staan niet super veel leuke liedjes in. Maar ik scroll er iedere maandag doorheen!</t>
  </si>
  <si>
    <t>2015-08-19T18:32:27+00:00</t>
  </si>
  <si>
    <t>Pfffff mijn tanden doen weer super veel pijn stomme ortho 😒</t>
  </si>
  <si>
    <t>2015-06-06T11:56:49+00:00</t>
  </si>
  <si>
    <t>super veel koppijn, ma ik kan het me echt nie veroorloven om ne pauze te pakken</t>
  </si>
  <si>
    <t>2015-06-15T15:15:45+00:00</t>
  </si>
  <si>
    <t>Holy shit! 17.000 duimpjes omhoog al haha! Bedankt allemaal, geeft super veel motivatie! #knolpower https://t.co/DheuP1CLmZ</t>
  </si>
  <si>
    <t>2015-06-02T03:53:38+00:00</t>
  </si>
  <si>
    <t>Ik heb super veel hoofdpijn en koorts volgens mij man ik voel me slecht 😓</t>
  </si>
  <si>
    <t>2015-06-17T14:26:36+00:00</t>
  </si>
  <si>
    <t>Aaaahhhh echt super veel van die early 2000's pop/rock/punk aan het luisteren #genieten</t>
  </si>
  <si>
    <t>2015-05-24T13:07:10+00:00</t>
  </si>
  <si>
    <t>RT @WhuttAngela: @angelaschijf Wilt u alsjeblieft @Heyitsjantinexx volgen? Ze praat echt super veel over u x</t>
  </si>
  <si>
    <t>2015-05-04T20:23:12+00:00</t>
  </si>
  <si>
    <t>omg heb nu al super veel zin in de #HGP stream voor morgen !</t>
  </si>
  <si>
    <t>2015-04-06T06:39:16+00:00</t>
  </si>
  <si>
    <t>@Bertmonteyne mja tis super veel 😅 maaarrrrr ik ga wel iets vinden</t>
  </si>
  <si>
    <t>2015-05-25T12:10:00+00:00</t>
  </si>
  <si>
    <t>@MarieVanOpstal NEE NEE NEE oli is de liefste kitty ooit 😢😢😢😢😢😢 super veel sterkte !!!!!!!!!!!! xxxx</t>
  </si>
  <si>
    <t>2015-05-04T19:00:59+00:00</t>
  </si>
  <si>
    <t>Na dat turnfeest heb ik weer super veel zin om terug te gaan turnen 😩</t>
  </si>
  <si>
    <t>2015-05-18T17:59:10+00:00</t>
  </si>
  <si>
    <t>Super trots op buurvrouw @aolh, 2 km gezwommen en super veel geld voor #FSHD opgehaald. @SingelSwimUtr http://t.co/TqdvRIOK68</t>
  </si>
  <si>
    <t>2015-06-14T15:53:34+00:00</t>
  </si>
  <si>
    <t>Straks Naar Zwolle en super veel last van me voeten door me reuma.</t>
  </si>
  <si>
    <t>2015-04-04T08:06:53+00:00</t>
  </si>
  <si>
    <t>@servandopascual ⇜ deze held he! Dankzij hem toch nog kaartjes. Heb er super veel zin in,</t>
  </si>
  <si>
    <t>2015-04-02T21:50:38+00:00</t>
  </si>
  <si>
    <t>RT @rutgervink: Ik heb super veel zin in de gathering en andere meet-up events die dit jaar plaatsvinden! 🙈🙊😁</t>
  </si>
  <si>
    <t>2015-01-05T23:31:54+00:00</t>
  </si>
  <si>
    <t>@xShanatje nee jung ik eet constant super veel suiker en vettige dingen, still shredded, gewoon genoeg sporten</t>
  </si>
  <si>
    <t>2015-01-22T21:36:12+00:00</t>
  </si>
  <si>
    <t>Nu heb ik super veel bang dat dat bij onze boiler ook gaat gebeuren 🙈 arme Evy. #vtmfamilie</t>
  </si>
  <si>
    <t>2015-01-26T19:36:39+00:00</t>
  </si>
  <si>
    <t>Echt al super veel zin in de nieuwe KickXSurvival! Ga jij ook naar de nieuwe aflevering van @Kevin_Dooms vol avontuur?</t>
  </si>
  <si>
    <t>2015-01-29T14:34:45+00:00</t>
  </si>
  <si>
    <t>"Ik doe echt graag pipi, soms drink ik super veel zodat ik daarna pipi moet doen" @IneVerheyen_</t>
  </si>
  <si>
    <t>2015-11-18T20:19:38+00:00</t>
  </si>
  <si>
    <t>@xJoey Was meer een constatering dat het zo is ^^ Besteed er ook niet super veel tijd aan hoor ^^</t>
  </si>
  <si>
    <t>2015-11-17T10:02:49+00:00</t>
  </si>
  <si>
    <t>@_ArtieBlue Trek u dat toch niet aan. Er zijn super veel mensen dat naar u opkijken! Trek u daar aan op!</t>
  </si>
  <si>
    <t>2015-11-10T20:10:51+00:00</t>
  </si>
  <si>
    <t>@LotteSmets Ze heeft kanker en heeft super veel honger maar kan haar eten ni meer binnenhouden, die is aan't verhongeren</t>
  </si>
  <si>
    <t>2015-01-01T13:42:21+00:00</t>
  </si>
  <si>
    <t>Yesss! 7 feb 19.00 uur #oranjeleeuwinnen aanmoedigen tegen Thailand! In Almelo. Wie heeft er ook super veel zin i... http://t.co/soR1Tb1eMf</t>
  </si>
  <si>
    <t>2015-01-06T11:35:17+00:00</t>
  </si>
  <si>
    <t>Ineens volgen super veel mensen mij op Twitter ineens heb ik er elke dag zeker 20 fzo</t>
  </si>
  <si>
    <t>2015-01-07T12:10:53+00:00</t>
  </si>
  <si>
    <t>RT @AllgamersNL: ik ga doen. Hoop dat ik kan liveopnamen heb ik wel weer super veel zin in :) #GOEDLEVEN (2/2)</t>
  </si>
  <si>
    <t>2015-01-28T22:04:50+00:00</t>
  </si>
  <si>
    <t>Alweer een hele gelukkige verjaardag 🎈 ik hoop dat je hebt genoten 💆🏼 hou super veel van je 💙 https://t.co/WKOeA5WBce</t>
  </si>
  <si>
    <t>2015-07-09T21:17:42+00:00</t>
  </si>
  <si>
    <t>Ik hou super veel van je en ik kan me geen wereld zonder je voorstellen, gggggg &amp;lt;3 — AhahahAGAHAH GGGG  ❤ http://t.co/XWBMgdcgid</t>
  </si>
  <si>
    <t>2015-09-12T20:52:06+00:00</t>
  </si>
  <si>
    <t>Ik hou echt super veel van @tiemhooow zou niet weten wat ik zonder je moest! Love you ❤😘</t>
  </si>
  <si>
    <t>2015-02-18T21:37:42+00:00</t>
  </si>
  <si>
    <t>Volgende week begint mijn stage week en waar loop ik stage? Een zorg boerderij met super veel koeien HELPPP!!!!</t>
  </si>
  <si>
    <t>2015-10-29T16:04:22+00:00</t>
  </si>
  <si>
    <t>@wavenialler same liam kreeg al super veel haat omdat hij naar het ziekenhuis moest dat is toch niet meer normaal..</t>
  </si>
  <si>
    <t>2015-10-21T05:33:09+00:00</t>
  </si>
  <si>
    <t>RT @whoranslolly: Ik kreeg hier super veel rts voor wayback dus laat ik dit weer ff tweeten #1DNL https://t.co/n0nYRmx3Ke</t>
  </si>
  <si>
    <t>duIcetpjm</t>
  </si>
  <si>
    <t>2015-11-17T16:02:41+00:00</t>
  </si>
  <si>
    <t>Bedankt voor alle spullen die ik ooit van jullie heb gekregen! Ik heb nog steeds super veel fanmail… https://t.co/rzKVFk9Anm</t>
  </si>
  <si>
    <t>2015-09-30T14:28:15+00:00</t>
  </si>
  <si>
    <t>Fucking 800.000 euro om grasmatten voor de voetbal te onderhouden? Ge kunt me da geld super veel mensen helpen wtf</t>
  </si>
  <si>
    <t>2015-03-04T18:43:39+00:00</t>
  </si>
  <si>
    <t>Mn pauze is een beetje uitgelopen oei ehm ja dus ehm ik heb nog super veel werk nu 😫</t>
  </si>
  <si>
    <t>2015-03-15T21:14:14+00:00</t>
  </si>
  <si>
    <t>@fridokoster Niet super veel, gebruik het vooral als ik op reis ben en iets wil kijken op m'n iPhone.</t>
  </si>
  <si>
    <t>2015-02-11T12:02:34+00:00</t>
  </si>
  <si>
    <t>RT @vermeiren_emma: Ik wil echt zo super veel ete zonder ne gram bij te kome, omg ja das leve</t>
  </si>
  <si>
    <t>2015-02-12T20:36:15+00:00</t>
  </si>
  <si>
    <t>Ik heb natuurlijk super veel respect voor krahahHAHAHAHAH... erhm kers. Supercoole, frisse figuren met een principe en géén luiheidsprobleem</t>
  </si>
  <si>
    <t>2015-03-25T22:31:55+00:00</t>
  </si>
  <si>
    <t>@TiesGames en nu heb je ineens super veel video ideeën en kan je ze nu niet online zetten :|</t>
  </si>
  <si>
    <t>dr1esmertens</t>
  </si>
  <si>
    <t>rens</t>
  </si>
  <si>
    <t>2015-12-08T17:33:00+00:00</t>
  </si>
  <si>
    <t>Zitten de kerstkaarten al op de post? Xx — Nee want ik mis echt super veel adressen.. sorry https://t.co/9pShyI6LUv</t>
  </si>
  <si>
    <t>2015-12-29T18:51:35+00:00</t>
  </si>
  <si>
    <t>@celineknowsbest haha, das niks. ken er ook ni super veel van. ma da zijn echt mooie dieren</t>
  </si>
  <si>
    <t>2015-08-16T10:51:49+00:00</t>
  </si>
  <si>
    <t>RT @Yarasky_Baasz: Laat ik gta maar gaan streamen ik heb super veel zin in sneeuw! https://t.co/h0LCrF9cgT  Retweet deze tweet dat zou supe…</t>
  </si>
  <si>
    <t>2015-12-24T12:12:52+00:00</t>
  </si>
  <si>
    <t>Maar khad super veel zin in vrijdag ma toen herinnerde ik mij da ik rapport heb 😭😭😭</t>
  </si>
  <si>
    <t>2015-12-16T20:46:12+00:00</t>
  </si>
  <si>
    <t>Hee bae !😍Ik hou super veel van jouuu, wil je nooit meer kwijt skattie xxx marije 😘💕</t>
  </si>
  <si>
    <t>2015-04-04T13:17:20+00:00</t>
  </si>
  <si>
    <t>RT @FabioCarcieri: #teamFabuella heeft er super veel zin in ‼️ Zijn jullie ook zo benieuwd wat wij als nieuw danskoppel… https://t.co/DK25h…</t>
  </si>
  <si>
    <t>2015-04-21T14:02:23+00:00</t>
  </si>
  <si>
    <t>RT @deltourrr: Zo een vriendengroep die super close is en super veel samen doet dat heb ik nodig</t>
  </si>
  <si>
    <t>2015-08-04T20:23:24+00:00</t>
  </si>
  <si>
    <t>RT @CreusEllen: al super veel gedaan, maar nog steeds het gevoel hebben dat je der niets van kent 😩</t>
  </si>
  <si>
    <t>2015-06-14T17:17:22+00:00</t>
  </si>
  <si>
    <t>@julianvanzon nou als ik streng nakijk 28, niet super veel maar maybe dus wel hoger. Jij dan?</t>
  </si>
  <si>
    <t>2015-05-11T20:12:10+00:00</t>
  </si>
  <si>
    <t>RT @Ccamille___: khad super veel dingen opgenomen voor de vakantie te kijken en papa heeft ALLES gewist 😭😡😒🔫</t>
  </si>
  <si>
    <t>2015-04-05T20:07:42+00:00</t>
  </si>
  <si>
    <t>@DitIsSabientje ik heb super veel ruimte over achter je naam, enig idee wat ik er nog bij kan tekenen?</t>
  </si>
  <si>
    <t>2015-04-05T14:10:07+00:00</t>
  </si>
  <si>
    <t>Ik heb zo super veel eten en vooral drinken gehaald voor maar 11 euro ik ben blij</t>
  </si>
  <si>
    <t>2015-04-08T15:42:36+00:00</t>
  </si>
  <si>
    <t>RT @ParidaensAmber: Ik heb echt het gevoel dat ik super veel moeite doe, maar niets terug krijg.</t>
  </si>
  <si>
    <t>2015-05-30T07:50:48+00:00</t>
  </si>
  <si>
    <t>Ik heb echt super veel zin in een salade of yoghurt. En 3 keer raden, ik heb het beide niet.</t>
  </si>
  <si>
    <t>2015-06-02T21:39:48+00:00</t>
  </si>
  <si>
    <t>Kben op het besef gekomen dat het al half 4 is en da ik nog super veel moet doen haahahahhaahha</t>
  </si>
  <si>
    <t>2015-06-08T13:33:56+00:00</t>
  </si>
  <si>
    <t>2015-06-16T21:42:25+00:00</t>
  </si>
  <si>
    <t>RT @amberfrancken: Bij iedereen is aardrijkskunde en geschiedenis precies super veel? Bij ons zijn da 6pg's samenvatting max. Gotta luuve L…</t>
  </si>
  <si>
    <t>2015-06-17T16:46:26+00:00</t>
  </si>
  <si>
    <t>Ik verlies super veel tijd aan oefeningen opschrijven waardoor ik echt nog maar in de helft zit, verdomme toch</t>
  </si>
  <si>
    <t>2015-06-20T15:43:08+00:00</t>
  </si>
  <si>
    <t>@gomezseladdict daily reminder dat gij gewoon de beste zijt en ik super veel van u hou. Never stop smiling ❤️❤️</t>
  </si>
  <si>
    <t>2015-06-30T13:48:43+00:00</t>
  </si>
  <si>
    <t>super veel honger, gsm heeft nog ma 11% maar ik wil echt niet mijn bed uit 😭</t>
  </si>
  <si>
    <t>2015-08-16T10:19:20+00:00</t>
  </si>
  <si>
    <t>@DeEkteCharlotte dat vreet super veel van mn mb's en dan kan mn mobiel niet meer normaal functioneren dus nee sorry 😔</t>
  </si>
  <si>
    <t>2015-08-26T20:56:44+00:00</t>
  </si>
  <si>
    <t>Oke swag ik heb mn stem weer terug Heb nog wel super veel pijn aan mn keel xo</t>
  </si>
  <si>
    <t>2015-08-29T19:20:12+00:00</t>
  </si>
  <si>
    <t>ik snap het niet, er stazn super veel mensen op fotos van de afterparty die ik gewoon niet heb gezien</t>
  </si>
  <si>
    <t>2015-05-04T15:35:52+00:00</t>
  </si>
  <si>
    <t>RT @MeggVanAert1: Leerkrachten geven ons super veel werk maar zelf verbeteren ze maar 1 testje op 2 weken tijd ✋🏼</t>
  </si>
  <si>
    <t>2015-05-20T12:32:49+00:00</t>
  </si>
  <si>
    <t>123 - super aardig, knappe en lieve meid die me super goed helpt. En super veel voor me is gaan beteken in een korte tijd❤</t>
  </si>
  <si>
    <t>2015-01-10T21:54:36+00:00</t>
  </si>
  <si>
    <t>Ik weet niet of het een heel slim idee is om zo te trainen, heb echt super veel koppijn, maar ik  wil wel heel graag :)</t>
  </si>
  <si>
    <t>2015-01-14T16:03:43+00:00</t>
  </si>
  <si>
    <t>RT @MiriamAdioui: ik heb super veel spijt van alle keren dat ik beslissingen heb gemaakt dmv luisteren naar ander. luister naar niemand and…</t>
  </si>
  <si>
    <t>2015-01-27T13:16:58+00:00</t>
  </si>
  <si>
    <t>RT @putman_emilia: Ik ga echt vanaf maandag super veel moeten doen voor school omdat ik gewoon in de vakantie niets heb gedaan</t>
  </si>
  <si>
    <t>2015-11-08T17:31:03+00:00</t>
  </si>
  <si>
    <t>2015-11-08T09:51:29+00:00</t>
  </si>
  <si>
    <t>RT @KEEKEEEY: Jullie halen telkens Palestina naar boven .. Maar er zijn ook super veel doden in Afrika .. Zie je ons zagen over dat .. ? 😪😪😓</t>
  </si>
  <si>
    <t>2015-11-14T09:59:23+00:00</t>
  </si>
  <si>
    <t>RT @YaraskyGaming: De stream van vandaag zit er weer op, super veel levels gehaald door het Double XP weekend dus morgen weer prestige hale…</t>
  </si>
  <si>
    <t>YoungGamings</t>
  </si>
  <si>
    <t>Young</t>
  </si>
  <si>
    <t>2015-11-20T23:33:11+00:00</t>
  </si>
  <si>
    <t>@anoukszabo vaak naar disney te gaan dus moeten we het ook vaak goedkoop houden, en met halloween hebben we super veel uitgeven</t>
  </si>
  <si>
    <t>2015-11-21T16:16:54+00:00</t>
  </si>
  <si>
    <t>RT @RobinnKenis: “@sarahlimanya: Ik ben miss net geen 1m70 &amp;amp; ik voel mij al een reus aangezien super veel meisjes nog geen 1m60 zijn” true …</t>
  </si>
  <si>
    <t>2015-01-31T10:00:21+00:00</t>
  </si>
  <si>
    <t>RT @GeertsHanna: ik wou echt dat ik geld kon verdienen zonder te werken, slim kon zijn zonder te studeren en super veel kon eten zonder dik…</t>
  </si>
  <si>
    <t>2015-11-28T21:52:45+00:00</t>
  </si>
  <si>
    <t>2015-11-08T10:28:59+00:00</t>
  </si>
  <si>
    <t>RT @jaanebauwelinck: In het begin leer ik super veel voor de eerste examens en naarmate het einde denk ik echt fuck deeeees</t>
  </si>
  <si>
    <t>2015-11-29T14:06:36+00:00</t>
  </si>
  <si>
    <t>RT @Bram98_: Heb super veel zin om met iedereen en the one and only @GigCeez de #gigceez24uur stream te gaan hebben! Tot dan iedereen! ♥</t>
  </si>
  <si>
    <t>2015-11-11T16:16:13+00:00</t>
  </si>
  <si>
    <t>2015-11-14T09:05:59+00:00</t>
  </si>
  <si>
    <t>2015-11-20T23:27:41+00:00</t>
  </si>
  <si>
    <t>RT @HeyIAmSophia_: Van die mensen die stoer doen over super veel alcohol drinken 😫 please het is niet stoer dat je super vaak half coma heb…</t>
  </si>
  <si>
    <t>2015-01-30T17:47:28+00:00</t>
  </si>
  <si>
    <t>Ik ben miss net geen 1m70 &amp;amp; ik voel mij al een reus aangezien super veel meisjes nog geen 1m60 zijn</t>
  </si>
  <si>
    <t>2015-01-31T09:52:09+00:00</t>
  </si>
  <si>
    <t>RT @_JanssensAnna: Bij sommige stuur ik zo als eerste ineens tien berichten zonder schaamte en bij andere denk ik daar super veel over na</t>
  </si>
  <si>
    <t>2015-09-09T22:33:50+00:00</t>
  </si>
  <si>
    <t>2015-09-09T13:25:13+00:00</t>
  </si>
  <si>
    <t>2015-09-12T11:24:19+00:00</t>
  </si>
  <si>
    <t>2015-09-13T16:54:58+00:00</t>
  </si>
  <si>
    <t>2015-09-13T18:10:28+00:00</t>
  </si>
  <si>
    <t>2015-09-13T08:19:02+00:00</t>
  </si>
  <si>
    <t>2015-09-11T20:25:41+00:00</t>
  </si>
  <si>
    <t>@Verrijt_ nee gwn al sinds het begin super veel tegenover vorig jaar en weinig afgevallen. Vorig jar zat da blijkbaar voor 3/4de vol</t>
  </si>
  <si>
    <t>2015-02-04T13:37:42+00:00</t>
  </si>
  <si>
    <t>Morgen alleen @Httpx_Iris meeten, super veel zin in. Jammer dat Sandy er niet bij is, maar dat komt andere keer nog wel :)</t>
  </si>
  <si>
    <t>2015-02-06T23:46:07+00:00</t>
  </si>
  <si>
    <t>👣 @multimaliks 👣 DAIMY ik hou super veel van je en ja ik haat je want je bent prachtig ik zie morgen weer en je bent geweldig</t>
  </si>
  <si>
    <t>2015-02-08T12:47:41+00:00</t>
  </si>
  <si>
    <t>2015-11-08T11:40:08+00:00</t>
  </si>
  <si>
    <t>Ik hebgister echt super veel gezopen en ik was vet laat thuis en ik heb zo laatste dag van de cursus 😩</t>
  </si>
  <si>
    <t>2015-11-15T11:26:14+00:00</t>
  </si>
  <si>
    <t>2015-11-29T13:55:19+00:00</t>
  </si>
  <si>
    <t>Mensen in mijn familie hebben super veel commentaar op de hulp die wordt aangeboden voor vluchtelingen maar leven zelf van een uitkering</t>
  </si>
  <si>
    <t>2015-09-09T20:42:17+00:00</t>
  </si>
  <si>
    <t>2015-09-10T14:59:50+00:00</t>
  </si>
  <si>
    <t>2015-09-13T16:01:00+00:00</t>
  </si>
  <si>
    <t>2015-09-15T14:06:01+00:00</t>
  </si>
  <si>
    <t>2015-09-12T08:55:21+00:00</t>
  </si>
  <si>
    <t>2015-09-13T15:23:17+00:00</t>
  </si>
  <si>
    <t>2015-09-12T10:00:25+00:00</t>
  </si>
  <si>
    <t>2015-09-09T15:37:55+00:00</t>
  </si>
  <si>
    <t>2015-09-09T12:59:38+00:00</t>
  </si>
  <si>
    <t>2015-09-12T11:53:46+00:00</t>
  </si>
  <si>
    <t>RT @JettRebel: WOWW!! 3 van deze prachtige zalen zijn al uitverkocht! Heb super veel zin in deze tour... Wie zie ik waar? ❤️ http://t.co/fD…</t>
  </si>
  <si>
    <t>2015-09-17T03:55:47+00:00</t>
  </si>
  <si>
    <t>2015-09-17T18:17:05+00:00</t>
  </si>
  <si>
    <t>RT @aycantasdemir: Ik heb dagen dat ik echt super veel tweet en dagen dat ik niets wil tweeten, er is geen tussen</t>
  </si>
  <si>
    <t>UtahV</t>
  </si>
  <si>
    <t>Utah Van Veerdeghem</t>
  </si>
  <si>
    <t>Mostly on earth</t>
  </si>
  <si>
    <t>2015-03-28T20:43:04+00:00</t>
  </si>
  <si>
    <t>2015-03-29T00:24:14+00:00</t>
  </si>
  <si>
    <t>2015-03-28T20:50:09+00:00</t>
  </si>
  <si>
    <t>Morgen voor het eerst na meer dan een jaar weer op het paard, dat wordt spierpijn haha. Buitenrit maken met Ilse&amp;amp;Anique, super veel zin in!</t>
  </si>
  <si>
    <t>2015-03-07T23:28:28+00:00</t>
  </si>
  <si>
    <t>RT @MartePauwels: Weten dat ge super veel huiswerk hebt en uitstellen tot ge op een punt komt dat ge te moe bent om u te concentreren 🙋</t>
  </si>
  <si>
    <t>2015-02-25T18:45:18+00:00</t>
  </si>
  <si>
    <t>Jezus door die pillen die ik slik krijg ik super veel buikpijn en keelpijn en moet ik keiharde boeren laten lol.</t>
  </si>
  <si>
    <t>2015-02-06T06:01:20+00:00</t>
  </si>
  <si>
    <t>RT @ClaraSandru: ben ik mij da aan het inbeelden of zijn er de laatste tijd ineens super veel mensen vermist? subiet durf ik nie eens meer …</t>
  </si>
  <si>
    <t>2015-02-21T15:54:18+00:00</t>
  </si>
  <si>
    <t>Ik heb al genoeg dingen die mij tegenzitten ik heb geen zin om dan neppe vrienden erbij te hebben die 0 om mij geven en super veel om</t>
  </si>
  <si>
    <t>2015-12-02T00:27:12+00:00</t>
  </si>
  <si>
    <t>@Dutchtuber ik aub. Job je vent mijn hemd ik kijk altijd met super veel plezier naar je video's  Je Bent de beste  En de hotste  Ly  😘</t>
  </si>
  <si>
    <t>2015-12-27T09:11:18+00:00</t>
  </si>
  <si>
    <t>2015-12-01T06:40:37+00:00</t>
  </si>
  <si>
    <t>RT @Dutchterms: YEAH vandaag is de dag dat de TDT 2.0 server online komt heb er super veel zin in!! Om 12:00 komt de eerste video online!! …</t>
  </si>
  <si>
    <t>NSK_SaMoEU</t>
  </si>
  <si>
    <t>Thomas Van Der Meer</t>
  </si>
  <si>
    <t>2015-12-01T16:45:50+00:00</t>
  </si>
  <si>
    <t>RT @FleurTeugels: Er zijn echt super veel mensen die ik zo graag zou willen leren kennen ma das zo raar om ineens hallo ofzo te sturen</t>
  </si>
  <si>
    <t>2015-07-02T10:07:13+00:00</t>
  </si>
  <si>
    <t>@Sannepindakaas ik ga morgen naar mn beste vriendin ^^ en aangezien we elkaar vet weinig zien (door afstand)  heb ik er super veel zin in!</t>
  </si>
  <si>
    <t>2015-07-03T10:27:39+00:00</t>
  </si>
  <si>
    <t>RT @aycantasdemir: Ik heb iets te weinig gedaan gisteren en moet vandaag weer super veel doen, standaard probleem in het weekend</t>
  </si>
  <si>
    <t>2015-03-01T11:31:53+00:00</t>
  </si>
  <si>
    <t>2015-03-28T20:36:58+00:00</t>
  </si>
  <si>
    <t>Ik krijg al 3 dagen lang geen meldingen van Bbrave als ze iets tweeten.. teewijl ze super veel tweeten, kan er iemand mij helpen ajb?</t>
  </si>
  <si>
    <t>2015-03-21T17:19:37+00:00</t>
  </si>
  <si>
    <t>2015-12-01T07:53:29+00:00</t>
  </si>
  <si>
    <t>@Tournierr haha tis ook niet eens dat het super veel extra xp is, maar vooral dat iedereen weer gaat spelen daardoor..</t>
  </si>
  <si>
    <t>2015-12-26T16:37:18+00:00</t>
  </si>
  <si>
    <t>@IReleaseDI Yo Dylan, mag ik je email, ik wil een gastrol maken. Heb net zo'n kanaal als Jerr (5755 subs) Er gaat super veel edit werk in!</t>
  </si>
  <si>
    <t>2015-12-11T10:11:09+00:00</t>
  </si>
  <si>
    <t>RT @BobVanMol_: Mensen die een tweet zien met super veel retweets en die dan exact dezelfde tweet gaan zetten voor de retweets, zoek een le…</t>
  </si>
  <si>
    <t>2015-08-25T10:19:34+00:00</t>
  </si>
  <si>
    <t>2015-08-21T21:35:35+00:00</t>
  </si>
  <si>
    <t>Door de dag heb ik bijna nooit honger maar van het moment dat ik in mijn bed lig krijg ik altijd super veel honger</t>
  </si>
  <si>
    <t>2015-08-16T20:33:30+00:00</t>
  </si>
  <si>
    <t>Ding 2 is hoeveel mensen mij altijd weer een toffe gast vinden.. krijg daar altijd super veel tweets over.. zelfs van non fans haha :)</t>
  </si>
  <si>
    <t>2015-08-31T12:41:29+00:00</t>
  </si>
  <si>
    <t>RT @TheKing77nl: Iedereen fijne kerst! Vanaf zondag weer vids! In 2016 weer super veel VLOGS en FUN shizzle..... en Behind Tuber, TRUST!...…</t>
  </si>
  <si>
    <t>2015-12-24T20:32:52+00:00</t>
  </si>
  <si>
    <t>@dejfie_ @GameplayWorldXL en als je dan 1 vid hebt die je niet kan monetizen.. maakt het niet super veel uit denk ik zo :)</t>
  </si>
  <si>
    <t>2015-08-02T00:03:36+00:00</t>
  </si>
  <si>
    <t>Koman Peter! Gij zou @ydecabooter en ik zo gelukkig maken door Unwritten te draaien! Het zou ons super veel goeie moed geven! #marathonradio</t>
  </si>
  <si>
    <t>2015-06-14T09:10:37+00:00</t>
  </si>
  <si>
    <t>@ah_aghdas heeel lang geleden in de bart smid haha ma ge had er zo super veel en die waren allemaal even tof!! 😄</t>
  </si>
  <si>
    <t>2015-06-17T21:28:19+00:00</t>
  </si>
  <si>
    <t>RT @Sil2911: Ik heb echt periodes da ik super veel retweet en dan van die dagen da ik gewoon ni op twitter kom</t>
  </si>
  <si>
    <t>2015-05-12T05:06:02+00:00</t>
  </si>
  <si>
    <t>RT @EmilyCleempoel: Dan was het warm en dan weer koud en toen super veel wind en toen regende het pijpenstelen maar uiteindelijk was het te…</t>
  </si>
  <si>
    <t>2015-05-05T19:40:06+00:00</t>
  </si>
  <si>
    <t>RT @TheKing77nl: Schat in dat morgen aflevering 1 van The Last of Us online zal staan! super veel zin in! wil de game graag spelen, leuker …</t>
  </si>
  <si>
    <t>2015-05-03T13:08:30+00:00</t>
  </si>
  <si>
    <t>Een simpele foto krijgt veel likes en een foto waar ge super veel moeite voor doet ni!!! Is er een logica</t>
  </si>
  <si>
    <t>2015-05-19T06:19:14+00:00</t>
  </si>
  <si>
    <t>Ik moest super veel oefeningen maken voor de bijles en ik heb dat niet gedaan dus nu gaat die gast wss nog langer blijven komaaaaaan</t>
  </si>
  <si>
    <t>2015-05-30T11:07:57+00:00</t>
  </si>
  <si>
    <t>@Febejolie hahaha aw nee da doet echt super veel pijn vind ik! Maar ik snap wat ge bedoeld das lek hakken uitdoen da doe ook pijn en deugd</t>
  </si>
  <si>
    <t>2015-06-10T15:00:20+00:00</t>
  </si>
  <si>
    <t>2015-08-22T00:05:50+00:00</t>
  </si>
  <si>
    <t>RT @njhsunny: het moment dat je je wekker zet omdat je super veel moet doen en vervolgens de wekker uit zet en na 1,5 uur pas weer wakker w…</t>
  </si>
  <si>
    <t>2015-05-15T07:41:14+00:00</t>
  </si>
  <si>
    <t>Het is kwart over 11 's avonds, ik lig net in bed en heb ineens super veel zin in pizza. Echt, why.</t>
  </si>
  <si>
    <t>2015-05-06T21:14:26+00:00</t>
  </si>
  <si>
    <t>Opeens terug super veel buikpijn 😩</t>
  </si>
  <si>
    <t>2016-03-02T18:30:45+00:00</t>
  </si>
  <si>
    <t>van die shtomme leerkrachten die de laatste week nog super veel lessen en al opgeven 😩😠</t>
  </si>
  <si>
    <t>2016-03-02T14:51:00+00:00</t>
  </si>
  <si>
    <t>@MyrtheChanet en er komen dus super veel berichten binnen daarover met allemaal giere reacties haha (2)</t>
  </si>
  <si>
    <t>2016-03-03T20:32:43+00:00</t>
  </si>
  <si>
    <t>Letterlijk ik stapte met super veel gezonde dingen in mijn armen voorbij de diepvriezer met pizza's in de winkel and I almost cried xd</t>
  </si>
  <si>
    <t>2016-03-03T17:44:43+00:00</t>
  </si>
  <si>
    <t>@DemiDooms omdat hij vakantie had, hij zei zelf in een video dat hij nu super veel heeft te doen voor school dus da word em niet.. 😓</t>
  </si>
  <si>
    <t>2016-03-06T17:13:51+00:00</t>
  </si>
  <si>
    <t>Ineeeeens super veel buikpijn</t>
  </si>
  <si>
    <t>2016-04-15T17:10:53+00:00</t>
  </si>
  <si>
    <t>@ismaileddegdag super veel support! https://t.co/9I2k5EuVzL</t>
  </si>
  <si>
    <t>MansourJIbrahim</t>
  </si>
  <si>
    <t>mans.</t>
  </si>
  <si>
    <t>2016-11-01T16:51:33+00:00</t>
  </si>
  <si>
    <t>@shania_geens super veel success !!!</t>
  </si>
  <si>
    <t>2016-05-04T16:37:45+00:00</t>
  </si>
  <si>
    <t>@CarlineVanHeck super veel succes Carline!!</t>
  </si>
  <si>
    <t>2016-01-22T09:13:06+00:00</t>
  </si>
  <si>
    <t>@Mc_Alof @LOLAMugami ik retweet super veel</t>
  </si>
  <si>
    <t>2016-11-22T18:33:39+00:00</t>
  </si>
  <si>
    <t>@ClaudiaDeGreeff Oh, super veel sterkte!</t>
  </si>
  <si>
    <t>2016-06-14T10:05:48+00:00</t>
  </si>
  <si>
    <t>RT @Abigail_Zabek: Heb super veel zin in frietjes</t>
  </si>
  <si>
    <t>2016-06-08T10:20:07+00:00</t>
  </si>
  <si>
    <t>RT @celestevaganee: Kheb super veel zin in loempia's</t>
  </si>
  <si>
    <t>2016-09-16T21:13:39+00:00</t>
  </si>
  <si>
    <t>2016-09-16T21:10:26+00:00</t>
  </si>
  <si>
    <t>2016-09-17T12:43:19+00:00</t>
  </si>
  <si>
    <t>RT @_Deliso: Ik moet nog super veel doen😒📚</t>
  </si>
  <si>
    <t>2016-06-14T14:58:28+00:00</t>
  </si>
  <si>
    <t>2016-09-17T06:32:58+00:00</t>
  </si>
  <si>
    <t>2016-09-16T21:21:04+00:00</t>
  </si>
  <si>
    <t>@JeltheYT Zeker! heb super veel pokémons gevangen :)</t>
  </si>
  <si>
    <t>2016-07-15T20:56:05+00:00</t>
  </si>
  <si>
    <t>Hou super veel van mijn mama</t>
  </si>
  <si>
    <t>2016-09-21T17:42:25+00:00</t>
  </si>
  <si>
    <t>@lucjeuken woooow super veel goede redenen!</t>
  </si>
  <si>
    <t>2016-08-21T21:33:02+00:00</t>
  </si>
  <si>
    <t>@aykoly @VermeylenGitte super veel succes!! 😘</t>
  </si>
  <si>
    <t>2016-03-17T17:56:25+00:00</t>
  </si>
  <si>
    <t>@Micx_Zimmxr hou super super veel van uuu</t>
  </si>
  <si>
    <t>2016-03-18T16:53:03+00:00</t>
  </si>
  <si>
    <t>@katyascheers Oooh nog super veel succes! X</t>
  </si>
  <si>
    <t>2016-05-25T11:49:35+00:00</t>
  </si>
  <si>
    <t>wel super veel zin in vanavond!</t>
  </si>
  <si>
    <t>2016-05-27T11:20:20+00:00</t>
  </si>
  <si>
    <t>@KaasTapir Er zijn behind the scenes super veel dingen gaande.</t>
  </si>
  <si>
    <t>2016-04-04T20:04:04+00:00</t>
  </si>
  <si>
    <t>Ik heb eigenlijk super veel ideeën voor mn eindwerk 👌🏼☺️</t>
  </si>
  <si>
    <t>2016-09-17T21:12:21+00:00</t>
  </si>
  <si>
    <t>RT @angelajakaj: Ik wens jullie allemaal super veel succes ❤️</t>
  </si>
  <si>
    <t>2016-06-04T13:02:20+00:00</t>
  </si>
  <si>
    <t>@kusjessarien_  super veel succes babe, je kan het!!!</t>
  </si>
  <si>
    <t>2016-06-16T09:36:41+00:00</t>
  </si>
  <si>
    <t>En ik had nog super veel ds kleding 😢 https://t.co/Gjn7qHUFFn</t>
  </si>
  <si>
    <t>2016-11-03T09:11:40+00:00</t>
  </si>
  <si>
    <t>@LilKleine heb echt super veel respect voor jou ❤️</t>
  </si>
  <si>
    <t>2016-11-29T22:19:04+00:00</t>
  </si>
  <si>
    <t>@vdvnate echt super veel respect voor u !!! Ga ervoor</t>
  </si>
  <si>
    <t>2016-09-27T19:19:23+00:00</t>
  </si>
  <si>
    <t>@tisnietjebae ja duh ik moet super veel er af halen</t>
  </si>
  <si>
    <t>2016-01-14T07:37:03+00:00</t>
  </si>
  <si>
    <t>Eigenlijk echt super veel zin in het nieuwe academiejaar!</t>
  </si>
  <si>
    <t>2016-09-18T13:13:33+00:00</t>
  </si>
  <si>
    <t>Of een grote cola met super veel ijs</t>
  </si>
  <si>
    <t>2016-07-18T10:57:21+00:00</t>
  </si>
  <si>
    <t>RT @marie_meert: Ik wil super veel reizen later 😍</t>
  </si>
  <si>
    <t>2016-10-30T12:34:16+00:00</t>
  </si>
  <si>
    <t>RT @leonieborgs: Ineens heb ik super veel sproetjes bijgekregen</t>
  </si>
  <si>
    <t>2016-08-30T09:24:51+00:00</t>
  </si>
  <si>
    <t>@vervloetkim daar zaten ook echt super veel pervs op lol</t>
  </si>
  <si>
    <t>2016-05-02T13:01:59+00:00</t>
  </si>
  <si>
    <t>En vandaag heb ik plots super veel pijn</t>
  </si>
  <si>
    <t>2016-05-04T21:17:28+00:00</t>
  </si>
  <si>
    <t>@dyslesbisch super veel last van knieeën en teenen</t>
  </si>
  <si>
    <t>2016-10-27T12:33:22+00:00</t>
  </si>
  <si>
    <t>Ik heb ook echt super veel zin in zaterdag &amp;lt;3</t>
  </si>
  <si>
    <t>2016-10-10T11:08:39+00:00</t>
  </si>
  <si>
    <t>2016-06-04T15:33:13+00:00</t>
  </si>
  <si>
    <t>En ik heb super veel gegeten vandaag echt niet normaal</t>
  </si>
  <si>
    <t>2016-03-15T14:37:40+00:00</t>
  </si>
  <si>
    <t>RT @kristinavanover: Echt super veel zin in vrijdagavond!! 💃🏼🎊💥</t>
  </si>
  <si>
    <t>2016-02-15T21:58:06+00:00</t>
  </si>
  <si>
    <t>2016-02-15T21:58:50+00:00</t>
  </si>
  <si>
    <t>Amai ineens super veel zin om te shoppen</t>
  </si>
  <si>
    <t>2016-12-12T17:03:41+00:00</t>
  </si>
  <si>
    <t>RT @ohmyniallll: @watchmeniaII super veel plezier morgen in Breda!!!</t>
  </si>
  <si>
    <t>2016-12-21T21:11:52+00:00</t>
  </si>
  <si>
    <t>@JustChrisNL nee juist goed ik heb super veel toetsen</t>
  </si>
  <si>
    <t>2016-10-08T20:33:24+00:00</t>
  </si>
  <si>
    <t>RT @LieseDeckers: Super super super veel zin in chirokamp!!!👭🍹⛺️🎈🌞</t>
  </si>
  <si>
    <t>2016-05-06T11:14:42+00:00</t>
  </si>
  <si>
    <t>RT @Q_VandeWijgerd: Gij betekent super veel voor mij maar nu mag je afbollen en niet meer terugkomen</t>
  </si>
  <si>
    <t>2016-09-23T20:46:30+00:00</t>
  </si>
  <si>
    <t>@RHvL88 In Dublin heb je de Templebar waar je super veel geinige pubs hebt</t>
  </si>
  <si>
    <t>2016-06-24T10:32:18+00:00</t>
  </si>
  <si>
    <t>@EmmaMertenss HAPPY ONE EMS XXXXX enjoy en super veel succes met uw examens 👑💛</t>
  </si>
  <si>
    <t>2016-06-15T08:11:19+00:00</t>
  </si>
  <si>
    <t>@caithlindepaepe waarschijnlijk hebt gij daar super veel werk in gestoken omdat te bewerken hahaha</t>
  </si>
  <si>
    <t>2016-06-10T14:52:39+00:00</t>
  </si>
  <si>
    <t>@TheKing77nl Jaaaaa super veel zin in. Een dezer weken maar pre orderen</t>
  </si>
  <si>
    <t>2016-06-13T12:04:23+00:00</t>
  </si>
  <si>
    <t>Al super veel Werchter motsies op het station. Gelukkig stinken ze nu nog niet 😅</t>
  </si>
  <si>
    <t>2016-06-29T09:12:30+00:00</t>
  </si>
  <si>
    <t>RT @Sample_Official: Straks een feestje bouwen op @mnmbe tijdens #planeetdecock ! Lang geleden en super veel zin in!… https://t.co/ibzYyvIS…</t>
  </si>
  <si>
    <t>2016-11-02T19:19:31+00:00</t>
  </si>
  <si>
    <t>@BananaFlavourHD Jaa ik heb er ook echt super veel zin in!!! Ik kan echt niet wachten😍🎉</t>
  </si>
  <si>
    <t>lente_rg</t>
  </si>
  <si>
    <t>Lente</t>
  </si>
  <si>
    <t>2016-11-20T10:04:45+00:00</t>
  </si>
  <si>
    <t>@JaspervN geloof het wel, maar super veel competitie dus hopelijk zijn de odds in my favor</t>
  </si>
  <si>
    <t>2016-11-21T19:53:56+00:00</t>
  </si>
  <si>
    <t>@420_Aleks @Doorjarne Alex is een poepie, hij heeft super veel positieve karma!</t>
  </si>
  <si>
    <t>2016-01-11T22:08:13+00:00</t>
  </si>
  <si>
    <t>Heb nog super veel vuurwerk over ik ga dat zo ff afsteken</t>
  </si>
  <si>
    <t>2016-01-01T09:53:49+00:00</t>
  </si>
  <si>
    <t>@RSexpired jawel jawel sinds kort hebben ze super veel landen toegevoegd</t>
  </si>
  <si>
    <t>2016-01-07T19:40:50+00:00</t>
  </si>
  <si>
    <t>@DusDavid @Knettervleugel @Missrevex ze lijkt ook super veel op Ivy en Foxy :D</t>
  </si>
  <si>
    <t>2016-01-10T15:22:39+00:00</t>
  </si>
  <si>
    <t>@jilllvd super veel sterkte, Jill! Wij, je kijkers, zijn er altijd voor je❤️</t>
  </si>
  <si>
    <t>2016-01-31T13:13:37+00:00</t>
  </si>
  <si>
    <t>RT @emmavandamme: Wtf ik ben super veel verdikt wat is dit ?! 😭😭😭</t>
  </si>
  <si>
    <t>2016-01-27T21:44:26+00:00</t>
  </si>
  <si>
    <t>2016-11-02T14:59:30+00:00</t>
  </si>
  <si>
    <t>RT @ToonstraKevin: @xxSIEGRID  schatjeee ik hou super veel van je 😘❤</t>
  </si>
  <si>
    <t>2016-11-12T14:08:21+00:00</t>
  </si>
  <si>
    <t>uitzending #hgt was toch een mhua, morgen spelen op de DYTG super veel zin in</t>
  </si>
  <si>
    <t>2016-04-29T23:10:00+00:00</t>
  </si>
  <si>
    <t>@11toetoe12 @YouTube Het werkt inderdaad wel, plots super veel zin in tonijn nu.</t>
  </si>
  <si>
    <t>2016-04-30T17:55:57+00:00</t>
  </si>
  <si>
    <t>@DylanPeys Straks kijken super veel mensen de video en die moeten dan ook gapen... :))</t>
  </si>
  <si>
    <t>2016-11-29T17:17:00+00:00</t>
  </si>
  <si>
    <t>RT @xjuliieeee: Soms tweet ik super veel en sommige dagen tweet ik gewoon helemaal niks</t>
  </si>
  <si>
    <t>2016-11-26T22:42:27+00:00</t>
  </si>
  <si>
    <t>Iets fucking lekker eten als ge ni super veel honger hebt vind ik altijd zonde</t>
  </si>
  <si>
    <t>LucaPeeters</t>
  </si>
  <si>
    <t>Luca Peeters</t>
  </si>
  <si>
    <t>2016-11-18T18:20:31+00:00</t>
  </si>
  <si>
    <t>@Sharonnetje89 hahaha scheelt je waarschijnlijk wel super veel geld! En die dingen zijn echt leuk!!</t>
  </si>
  <si>
    <t>2016-11-28T14:26:07+00:00</t>
  </si>
  <si>
    <t>Ik moet echt super veel voor school doen maar blijf lay lowe ? 🤔🙃</t>
  </si>
  <si>
    <t>2016-03-14T18:51:19+00:00</t>
  </si>
  <si>
    <t>RT @Steffi_odb: Ik hou super veel van men vriendinnekes, soms vergeet ik da wel eens</t>
  </si>
  <si>
    <t>2016-03-24T21:13:51+00:00</t>
  </si>
  <si>
    <t>Ik hou super veel van men vriendinnekes, soms vergeet ik da wel eens</t>
  </si>
  <si>
    <t>2016-03-24T21:01:24+00:00</t>
  </si>
  <si>
    <t>Over minder dan 2 weken naar Berlijn toe. Ik heb er echt super veel zin in!!!</t>
  </si>
  <si>
    <t>2016-03-30T21:24:27+00:00</t>
  </si>
  <si>
    <t>@Bardoellens er zijn er super veel hier maar ik kn 3G niet gebruiken 😭</t>
  </si>
  <si>
    <t>2016-07-09T12:20:27+00:00</t>
  </si>
  <si>
    <t>@W0MYY jullie lijken niet super veel op elkaar voor een tweeling tbh haha</t>
  </si>
  <si>
    <t>2016-07-12T20:02:12+00:00</t>
  </si>
  <si>
    <t>@Woutr_g er liep echt super veel volk langs. Maar de flikken waren zelf aant jagen</t>
  </si>
  <si>
    <t>2016-07-17T16:21:47+00:00</t>
  </si>
  <si>
    <t>ehhh...? Word deze video of zo super veel aanbevolen bij mensen? Like wtf 5k views? https://t.co/yCNRAMx6cD</t>
  </si>
  <si>
    <t>2016-08-23T11:47:26+00:00</t>
  </si>
  <si>
    <t>@AydenNocus_ Ja opzich alleen je mort echt super veel geduld hebben</t>
  </si>
  <si>
    <t>2016-08-13T09:29:57+00:00</t>
  </si>
  <si>
    <t>@Timeuw T is niet super veel maar ook niet weinig u kno</t>
  </si>
  <si>
    <t>2016-12-04T22:26:18+00:00</t>
  </si>
  <si>
    <t>Ik leer super veel als men examens nu ni goe zijn spring ik uit het raam</t>
  </si>
  <si>
    <t>2016-12-06T18:13:32+00:00</t>
  </si>
  <si>
    <t>@raphaelcockx Je kan op ons rekenen! :-) We wensen je super veel plezier toe met je bestelling</t>
  </si>
  <si>
    <t>2016-12-15T12:42:34+00:00</t>
  </si>
  <si>
    <t>Bestellen jullie ook vaak super veel eten omdat je net onder het minimum bestelbedrag zit?</t>
  </si>
  <si>
    <t>2016-12-24T19:41:09+00:00</t>
  </si>
  <si>
    <t>RT @phoebe_verbeke: Khou echt super veel van jullie  @lotteevda ❤️💜 @LotteMendes ❤️💜 @HEATHENSNlALL ❤️💜 @helenaktty9880 ❤️💜</t>
  </si>
  <si>
    <t>2016-10-02T21:08:53+00:00</t>
  </si>
  <si>
    <t>@spinocle de laatste maand al super veel lastig gevallen geweest door kerels die handtastelijk zijn enzo.</t>
  </si>
  <si>
    <t>2016-10-22T10:20:47+00:00</t>
  </si>
  <si>
    <t>Half door m'n rug gegaan op werk, dus super veel pijn 😞</t>
  </si>
  <si>
    <t>2016-09-27T16:27:18+00:00</t>
  </si>
  <si>
    <t>.@essinq Waarschijnlijk over het paard getild omdat je papa super veel voor je betaald x</t>
  </si>
  <si>
    <t>2016-09-22T18:51:28+00:00</t>
  </si>
  <si>
    <t>Ik ga vanaf vandaag mijn drone met 2 verschillende perspectieven filmen super veel zin in</t>
  </si>
  <si>
    <t>2016-09-23T14:24:23+00:00</t>
  </si>
  <si>
    <t>@sprinkhaan jaaaa super veel zin in want hotel new york 😁😁😁</t>
  </si>
  <si>
    <t>2016-08-17T11:57:31+00:00</t>
  </si>
  <si>
    <t>@VictorReinier nog super veel plezier!  Maar dat lukt wel denk ik 😉</t>
  </si>
  <si>
    <t>2016-08-22T20:18:06+00:00</t>
  </si>
  <si>
    <t>@trashedobrien @kjellbuyse1 wij denken dat we vervangbaar zijn  omda meisjes elkaar super veel vergelijken</t>
  </si>
  <si>
    <t>Yaiza, Spain</t>
  </si>
  <si>
    <t>2016-07-31T21:47:42+00:00</t>
  </si>
  <si>
    <t>RT @PeetersSofie99: Ik doe super veel moeite maar ik krijg nooit iets terug😔</t>
  </si>
  <si>
    <t>deygersjozefien</t>
  </si>
  <si>
    <t>Jozefien</t>
  </si>
  <si>
    <t>2016-03-14T20:39:57+00:00</t>
  </si>
  <si>
    <t>@taraverbon @larissaverbon Jullie gaan super veel op reis, jaloers! Veel plezier 😘</t>
  </si>
  <si>
    <t>2016-03-13T09:57:15+00:00</t>
  </si>
  <si>
    <t>@_eminex https://t.co/TwVMSS88yX heb je super veel, voor heel weinig. Moet je alleen wel PayPal of creditkaart voor hebben</t>
  </si>
  <si>
    <t>2016-05-11T15:14:58+00:00</t>
  </si>
  <si>
    <t>RT @Boden_yana: Nu heb ik super veel krullen door de regen, greaaaat</t>
  </si>
  <si>
    <t>2016-05-30T16:21:21+00:00</t>
  </si>
  <si>
    <t>RT @xiTzSpookyy: @Jarno261220 'Niels, wil je mijn pakketje openen, je hebt super veel luck' &amp;lt;3 https://t.co/qY7MEuFpCk</t>
  </si>
  <si>
    <t>2016-10-29T18:17:11+00:00</t>
  </si>
  <si>
    <t>Geen idee waarom, maar ik heb super veel zin om te koken..</t>
  </si>
  <si>
    <t>2016-12-09T08:47:00+00:00</t>
  </si>
  <si>
    <t>@EviVanHoudt oooooh ik kom daar super veel ik voor!!! Oooh love you Evi!!!</t>
  </si>
  <si>
    <t>2016-12-23T22:44:01+00:00</t>
  </si>
  <si>
    <t>Nou heb ik weer super veel zin om te trainen haha💪🏼</t>
  </si>
  <si>
    <t>2016-12-26T21:03:56+00:00</t>
  </si>
  <si>
    <t>@fransbauer_  ik hou ervan super veel kan het niet missen frans xxxx</t>
  </si>
  <si>
    <t>2016-10-07T14:18:56+00:00</t>
  </si>
  <si>
    <t>RT @ArneCleybergh: Dit jaar een kerstperiode met super veel sneeuw aub ❄️🎄</t>
  </si>
  <si>
    <t>2016-10-18T15:28:13+00:00</t>
  </si>
  <si>
    <t>@Fashiorexia super veel plezier en hopelijk gaat het vandaag beter daar!! 🤘💛</t>
  </si>
  <si>
    <t>2016-06-04T11:10:02+00:00</t>
  </si>
  <si>
    <t>Maak gewoon een bankzitters kanaal met z'n alle man, dat voegt super veel toe! https://t.co/oQMec0eI52</t>
  </si>
  <si>
    <t>2016-06-14T14:34:58+00:00</t>
  </si>
  <si>
    <t>Bij iedereen super veel subs weg bij mij maar 9 ofzo</t>
  </si>
  <si>
    <t>2016-06-28T11:10:57+00:00</t>
  </si>
  <si>
    <t>@slowwhenidance ja heb er super veel van gehoord wil hem supergraag lezen</t>
  </si>
  <si>
    <t>2016-02-11T22:13:52+00:00</t>
  </si>
  <si>
    <t>RT @AnnaSchoeters: Ow en niet te vergeten , zeker super veel zin in Broechem 😂 @jadefierens</t>
  </si>
  <si>
    <t>2016-02-03T20:48:07+00:00</t>
  </si>
  <si>
    <t>Ik heb echt super veel te doen maar ik zit prison break te kijken 🙄</t>
  </si>
  <si>
    <t>2016-02-16T17:39:36+00:00</t>
  </si>
  <si>
    <t>RT @kristinavanover: Maar echt super veel zin in posse td deze maandag!!! 💃🏼</t>
  </si>
  <si>
    <t>2016-03-26T18:42:41+00:00</t>
  </si>
  <si>
    <t>RT @MoyraEveraerd: Ik heb altijd super veel stress als ik iets moet vragen aan mama pff....</t>
  </si>
  <si>
    <t>2016-08-03T20:16:19+00:00</t>
  </si>
  <si>
    <t>Ow en niet te vergeten , zeker super veel zin in Broechem 😂 @jadefierens</t>
  </si>
  <si>
    <t>2016-02-03T20:47:34+00:00</t>
  </si>
  <si>
    <t>@probablyalyssa_ oh ik heb het wel gezien, het was niet super veel tho</t>
  </si>
  <si>
    <t>2016-02-21T09:23:05+00:00</t>
  </si>
  <si>
    <t>@lauravanrillaer super veel smink da ik zo wou en een polaroid 😁</t>
  </si>
  <si>
    <t>2016-02-07T16:45:08+00:00</t>
  </si>
  <si>
    <t>@ViktorFlscher @ItsStefano_ @FUTBenzema_ Ook niet voor een club die super veel punten pakt. 2/2</t>
  </si>
  <si>
    <t>2016-02-23T16:25:13+00:00</t>
  </si>
  <si>
    <t>@Vueghst ja maar er gaat dan ook super veel vallen dus das ni zo vet</t>
  </si>
  <si>
    <t>2016-02-04T17:52:04+00:00</t>
  </si>
  <si>
    <t>@serafima_y  super veel smink da ik zo wou en een polaroid 😁</t>
  </si>
  <si>
    <t>2016-02-07T16:45:23+00:00</t>
  </si>
  <si>
    <t>@Louisetteee_ ik ben niet aant lachen...ik heb super veel nike's da ik nog nooit heb aangedaan</t>
  </si>
  <si>
    <t>2016-12-04T11:18:01+00:00</t>
  </si>
  <si>
    <t>RT @landervh21: Ik heb super veel stress! Dees is ni normaal...</t>
  </si>
  <si>
    <t>2016-12-22T15:21:06+00:00</t>
  </si>
  <si>
    <t>#TheBestOf2016 Toen Elke super veel gratis drankbonnetjes vond op Maanrock en we ons Tatta voelden</t>
  </si>
  <si>
    <t>2016-12-31T14:35:42+00:00</t>
  </si>
  <si>
    <t>2016-10-18T10:36:11+00:00</t>
  </si>
  <si>
    <t>2016-10-18T14:53:45+00:00</t>
  </si>
  <si>
    <t>Ik ken super veel mensen die elektriciteit studeren mr de lijn kan geen goeie elektriciens aannemen</t>
  </si>
  <si>
    <t>2016-10-19T07:38:41+00:00</t>
  </si>
  <si>
    <t>Ik kan niks eten en ik heb super veel honger pffff</t>
  </si>
  <si>
    <t>2016-05-11T14:12:10+00:00</t>
  </si>
  <si>
    <t>@GigCeez Ik realiseer me net dat er super veel prive dingen in mn app staan lol</t>
  </si>
  <si>
    <t>2016-05-18T08:18:18+00:00</t>
  </si>
  <si>
    <t>@ZohraDemeester super veel succes sebiet! Ik kijk er naar uit om iedereen terug te zien! 😌</t>
  </si>
  <si>
    <t>2016-05-21T09:45:24+00:00</t>
  </si>
  <si>
    <t>Mooie vlog weer van de bauers @fransbauer_  10.000 man voor je optredeb super veel !!!  https://t.co/ixItoLiXek</t>
  </si>
  <si>
    <t>2016-05-20T17:18:49+00:00</t>
  </si>
  <si>
    <t>ik vind super veel leuke kleedjes voor proclamatie maar geen enkel voor prom :(</t>
  </si>
  <si>
    <t>2016-05-25T19:35:56+00:00</t>
  </si>
  <si>
    <t>2016-05-30T14:32:35+00:00</t>
  </si>
  <si>
    <t>@zxrelk gewoon ik vind het grappig dat hij tegen super veel mensen tegelijk beefed hahah</t>
  </si>
  <si>
    <t>2016-05-31T13:37:28+00:00</t>
  </si>
  <si>
    <t>Ineens super veel keelpijn 😞 dus dan maar thee met honing!</t>
  </si>
  <si>
    <t>2016-05-31T08:48:57+00:00</t>
  </si>
  <si>
    <t>@xmichellealice er zijn super veel kapperszaken die alleen vrouwen kunnen knippen dus vind het wel leuk dat dit terug komt</t>
  </si>
  <si>
    <t>2016-04-21T18:55:21+00:00</t>
  </si>
  <si>
    <t>RT @Laureen_Bleeckx: Echt in de mood om een avondje te knuffelen en super veel films te kijken ☺️</t>
  </si>
  <si>
    <t>2016-09-19T17:27:21+00:00</t>
  </si>
  <si>
    <t>Wel super veel zin in dit weekend ^^ morgen naar @kevarfannieee en dan bijna het hele weekend bij @yencadebaene hue hue</t>
  </si>
  <si>
    <t>2016-06-23T04:54:06+00:00</t>
  </si>
  <si>
    <t>Ondanks dat ik kst vorige week nog heb gezien, heb ik toch super veel zin in morgen #feestje</t>
  </si>
  <si>
    <t>2016-06-25T08:48:54+00:00</t>
  </si>
  <si>
    <t>Ik krijg nog steeds super veel reacties over hoe leuk de vakantie vlogs in Turkije wel niet… https://t.co/geNMQP0rMd</t>
  </si>
  <si>
    <t>2016-06-15T15:40:03+00:00</t>
  </si>
  <si>
    <t>RT @angelajakaj: Super simpel,niet veel gevraagd: Dé klik, diepe onderwerpen, super veel gelach &amp;amp; met een wow-gevoel naar huis gaan https:/…</t>
  </si>
  <si>
    <t>2016-09-18T20:32:38+00:00</t>
  </si>
  <si>
    <t>2016-09-20T19:50:36+00:00</t>
  </si>
  <si>
    <t>2016-09-24T18:42:40+00:00</t>
  </si>
  <si>
    <t>@LillianVeldman Mijn fissa's zijn met super veel fast food dus ik word fakka dik maar geniet wel goeie</t>
  </si>
  <si>
    <t>2016-06-24T14:57:20+00:00</t>
  </si>
  <si>
    <t>@schiedam dan serieus eerder gewoon "YouTuber", hoewel super veel mensen nog denken dat ze zich daarvoor moeten schamen</t>
  </si>
  <si>
    <t>jardstruik</t>
  </si>
  <si>
    <t>Jard Struik</t>
  </si>
  <si>
    <t>snapchat: jardstruik</t>
  </si>
  <si>
    <t>2016-06-26T20:21:07+00:00</t>
  </si>
  <si>
    <t>RT @ Vanavond staat de eerste training op het programma! We hebben er super veel zin in! #voetbal #training #followback</t>
  </si>
  <si>
    <t>2016-01-11T13:20:45+00:00</t>
  </si>
  <si>
    <t>RT @IRISHEEZEMANS: Omggg😱😱 250rts en ik mag met @savannamusic bellen plz RT alsjeblieft🙏🙏🙏🙏💙💙💙💙 beteken echt super veel voor me😱🙏 https://t…</t>
  </si>
  <si>
    <t>2016-01-15T10:45:57+00:00</t>
  </si>
  <si>
    <t>Het ligt constant hier voor huis en we wonen super centraal dus super veel mensen trappen er ook in</t>
  </si>
  <si>
    <t>2016-11-21T18:31:25+00:00</t>
  </si>
  <si>
    <t>RT @LucaPeeters: Iets fucking lekker eten als ge ni super veel honger hebt vind ik altijd zonde</t>
  </si>
  <si>
    <t>2016-11-18T23:15:41+00:00</t>
  </si>
  <si>
    <t>2016-11-18T18:25:45+00:00</t>
  </si>
  <si>
    <t>Nog geen gratis filmtickets gewonnen? No stress! Je kan nog de hele dag super veel tickets winnen bij @Qmusic_BE #FilmFriday</t>
  </si>
  <si>
    <t>2016-11-11T11:15:00+00:00</t>
  </si>
  <si>
    <t>Ik zit helemaal alleen op de trein en die stopt ineens in de middle of nowhere. Kheb super veel schrik</t>
  </si>
  <si>
    <t>JanneSimoens</t>
  </si>
  <si>
    <t>Janne Simoens</t>
  </si>
  <si>
    <t>2016-09-15T08:05:22+00:00</t>
  </si>
  <si>
    <t>@justjoeyhere @RaoulJoshua jaa ik hem geen idee hoor, weet alleen dat colin er toen super veel heeft gemaakt</t>
  </si>
  <si>
    <t>2016-09-13T08:45:15+00:00</t>
  </si>
  <si>
    <t>2016-09-20T18:47:21+00:00</t>
  </si>
  <si>
    <t>@SARAHpuntbe was bij ons ook het eerste! Ik had super veel schrik maar alles is gelukkig vlot verlopen ;) gewoon genieten!!</t>
  </si>
  <si>
    <t>2016-08-03T13:09:26+00:00</t>
  </si>
  <si>
    <t>RT @Martijnvilijn: Ik heb liever jongens met een normaal lichaam dan zo van die fitnessboys met super veel spieren</t>
  </si>
  <si>
    <t>2016-08-05T17:10:01+00:00</t>
  </si>
  <si>
    <t>@AlmachtigeDuif Ik merk er niet super veel van. Natuurlijk heb ik wel wat mensen erdoor ontmoet.. Maar niet zoals jou..</t>
  </si>
  <si>
    <t>2016-08-16T08:29:57+00:00</t>
  </si>
  <si>
    <t>Het is super veel geld maar ik heb het er wel voor over om voor te sparen</t>
  </si>
  <si>
    <t>2016-08-20T11:29:22+00:00</t>
  </si>
  <si>
    <t>2016-09-19T18:05:05+00:00</t>
  </si>
  <si>
    <t>2016-09-18T20:42:44+00:00</t>
  </si>
  <si>
    <t>2016-09-19T19:59:52+00:00</t>
  </si>
  <si>
    <t>2016-09-19T16:50:41+00:00</t>
  </si>
  <si>
    <t>2016-09-20T21:00:33+00:00</t>
  </si>
  <si>
    <t>2016-09-19T16:31:53+00:00</t>
  </si>
  <si>
    <t>2016-09-19T17:27:54+00:00</t>
  </si>
  <si>
    <t>2016-09-20T19:14:41+00:00</t>
  </si>
  <si>
    <t>2016-09-19T20:18:57+00:00</t>
  </si>
  <si>
    <t>2016-09-20T16:58:59+00:00</t>
  </si>
  <si>
    <t>2016-08-04T14:31:22+00:00</t>
  </si>
  <si>
    <t>2016-08-04T12:35:45+00:00</t>
  </si>
  <si>
    <t>Niet super veel gefilmd vandaag. Toch even kijken of ik er een leuke video uit kan maken</t>
  </si>
  <si>
    <t>2016-08-14T14:51:46+00:00</t>
  </si>
  <si>
    <t>2016-08-07T11:23:32+00:00</t>
  </si>
  <si>
    <t>2016-08-05T12:24:08+00:00</t>
  </si>
  <si>
    <t>2016-08-05T10:25:23+00:00</t>
  </si>
  <si>
    <t>2016-08-04T10:45:53+00:00</t>
  </si>
  <si>
    <t>@De_Regent @NormaleNick @geertwilderspvv maar wij moslims hebben super veel respect voor jullie turkije heb je nog superveel kerken</t>
  </si>
  <si>
    <t>2016-03-26T09:19:12+00:00</t>
  </si>
  <si>
    <t>2016-08-04T15:33:01+00:00</t>
  </si>
  <si>
    <t>@viivalabizza ik zie super veel internet vriende en door de go unlimited pas zie ik heel België</t>
  </si>
  <si>
    <t>2016-08-11T22:38:31+00:00</t>
  </si>
  <si>
    <t>Ik kan super veel liege als ik wil eh wrm denke jullie da een tweet genoeg is</t>
  </si>
  <si>
    <t>2016-05-09T20:05:27+00:00</t>
  </si>
  <si>
    <t>Wedden dat er juist super veel meisjes naar rechts swipen? Hij profileert zich als klootzak en het werkt gewoon https://t.co/nsZR34fqId</t>
  </si>
  <si>
    <t>2016-06-01T17:14:37+00:00</t>
  </si>
  <si>
    <t>Als tweets met gigantische spellingsfouten toch super veel rt's krijgen vraag ik mij echt af of dat die mensen blind zijn</t>
  </si>
  <si>
    <t>2016-02-09T17:45:14+00:00</t>
  </si>
  <si>
    <t>RT @sammeke_hermans: Nog super veel succes, ik kan nimeer kijken vandaag ma gelle doet da goeddd #25uur @Zenneyt @NonaVanBraeckel @SevoYouT…</t>
  </si>
  <si>
    <t>2016-08-14T08:56:15+00:00</t>
  </si>
  <si>
    <t>RT @sebsftleroy: @narryasdfghjklv hoe kan ik dit nu pas zien?🤔🤔🤔🤔 maar super veel plezier!! You totally deserved this!!!</t>
  </si>
  <si>
    <t>2016-08-31T09:18:14+00:00</t>
  </si>
  <si>
    <t>2016-08-04T11:37:02+00:00</t>
  </si>
  <si>
    <t>2016-08-04T11:40:20+00:00</t>
  </si>
  <si>
    <t>2016-08-04T10:56:22+00:00</t>
  </si>
  <si>
    <t>@badjasmevrouw @just_a_jennaa genoeg redenen : miss opscheppen, cool doen, net doen alsof je er super veel tijd insteekt. Ik geloof je niet.</t>
  </si>
  <si>
    <t>2016-08-06T15:11:41+00:00</t>
  </si>
  <si>
    <t>2016-08-05T15:53:48+00:00</t>
  </si>
  <si>
    <t>2016-08-17T09:07:06+00:00</t>
  </si>
  <si>
    <t>Ik ben echt super veel aan het niezen al twee weken ofzo, ben allergisch voor de blok</t>
  </si>
  <si>
    <t>2016-01-15T16:27:17+00:00</t>
  </si>
  <si>
    <t>Neeee ik hou echt van bellen en ik doe da super veel en nu is mijn luidspreker kapot 💔💔</t>
  </si>
  <si>
    <t>2016-02-01T18:19:55+00:00</t>
  </si>
  <si>
    <t>RT @ASnellinx: Het is moeilijk om iemand te haten waar ge vroeger super veel van hebt gehouden</t>
  </si>
  <si>
    <t>2016-05-10T19:58:13+00:00</t>
  </si>
  <si>
    <t>Ik heb nog niet super veel abonnee's, dus hoef ik geen gedwongen voorbeeld-functie uit te voeren. Het leven is goed als kleine Youtuber.</t>
  </si>
  <si>
    <t>2016-04-10T19:36:42+00:00</t>
  </si>
  <si>
    <t>RT @Dutchterms: Morgen komt de tofste Pokemon Pack opening in jaren we hebben super veel GELUK!! Ga jij hem kijken? Hij komt om 16:30 onlin…</t>
  </si>
  <si>
    <t>2016-04-15T03:51:52+00:00</t>
  </si>
  <si>
    <t>ik heb super veel zin in om met veel vrienden op 't strand frietjes te eten en cocktails te drinken met dekentjes en muziek en mmmm</t>
  </si>
  <si>
    <t>2016-06-10T18:01:32+00:00</t>
  </si>
  <si>
    <t>RT @OpenStreets010: Morgen de eerste Open Streets van NL in Rotterdam! Kom wandelen, sporten, spelen: super veel te doen! #makeithappen htt…</t>
  </si>
  <si>
    <t>2016-09-17T21:09:52+00:00</t>
  </si>
  <si>
    <t>RT @Flokaah: ik ben ziek en ik had het geweldige idee om youtube te kijken ik heb super veel oude vid's bekeke van @UnaGize @Zenneyt &amp;amp; @Gya…</t>
  </si>
  <si>
    <t>2016-09-08T13:34:38+00:00</t>
  </si>
  <si>
    <t>@indira_cim eindelijk te zien en u super veel knuffels te geven haha! Zoveel liefde voor u, happy birthday Indiratje!! Ik hou van u💙💙</t>
  </si>
  <si>
    <t>2016-09-14T20:22:19+00:00</t>
  </si>
  <si>
    <t>@Melisfits Dat is met super veel dingen zo :( Zelf keuzes maken! Als je bijv ongeschoren wilt rondlopen juich ik dat alleen maar toe 🏄🏽</t>
  </si>
  <si>
    <t>2016-09-18T21:24:52+00:00</t>
  </si>
  <si>
    <t>Elke keer als ik boos of gefrustreerd ga turnen dan doe ik alles 2x zo krachtig en heb ik de volgende dag super veel pijn</t>
  </si>
  <si>
    <t>2016-01-06T19:20:37+00:00</t>
  </si>
  <si>
    <t>@Marliesxo nee we hebben vandaag niet super veel tijd gehad 😅 maar ik ga over 3 weken weer en dan probeer ik er wel te geraken 😁💋</t>
  </si>
  <si>
    <t>2016-01-21T16:53:26+00:00</t>
  </si>
  <si>
    <t>Oke ik ben vannacht rond half 5 in bed gestapt, ik had super veel alcohol kl dus waarom ben ik nu wakker</t>
  </si>
  <si>
    <t>2016-01-30T09:48:14+00:00</t>
  </si>
  <si>
    <t>Ik zet foto op instagram en krijg super veel likes. Ik zet dezelfde hier en ik krijg niks. Fuck jullie allemaal</t>
  </si>
  <si>
    <t>2016-11-22T20:39:32+00:00</t>
  </si>
  <si>
    <t>Ik heb nu echt super veel honger. Daarmee weet ik dat ik over ongeveer een half uur m'n mond verbrand aan de hete soep die ik ga eten.</t>
  </si>
  <si>
    <t>2016-09-22T16:50:58+00:00</t>
  </si>
  <si>
    <t>Ik ken super veel verhalen van mensen uit leuven maar ik vraag mij af of zij ook weten wie ik ben</t>
  </si>
  <si>
    <t>2016-11-23T12:41:11+00:00</t>
  </si>
  <si>
    <t>Ey ik heb super veel pijn in me borst bij het hoesten w… — er voor zorgen dat je minder hoest (niet roken keelsnoe… https://t.co/9oKpyv6CYO</t>
  </si>
  <si>
    <t>2016-03-20T15:30:46+00:00</t>
  </si>
  <si>
    <t>@anchorshes NOU hij ging wel oke eigenlijk ze zei dat ik een voldoende had !!! jij super veel succes !!! :) u ken dis</t>
  </si>
  <si>
    <t>2016-03-17T09:44:58+00:00</t>
  </si>
  <si>
    <t>@howellslwt ik heb echt super veel theorie geleerd voor mn bromfiets examen en ik deed 2 proefexamens en ik haalde ze allebei niet en ik</t>
  </si>
  <si>
    <t>2016-07-16T16:12:28+00:00</t>
  </si>
  <si>
    <t>Ik vond daarstraks een doos vol met kleding van mijn ex. 3 keer raden wie er super veel truien bij heeft!!</t>
  </si>
  <si>
    <t>2016-07-16T14:50:47+00:00</t>
  </si>
  <si>
    <t>RT @puzzelpersoon: in het midden van de nacht wakker worden en super veel dorst hebben, is echt de vervelendste situatie ooit</t>
  </si>
  <si>
    <t>2016-12-06T19:54:15+00:00</t>
  </si>
  <si>
    <t>2016-12-07T14:13:50+00:00</t>
  </si>
  <si>
    <t>2016-10-05T20:15:08+00:00</t>
  </si>
  <si>
    <t>2016-10-05T18:08:51+00:00</t>
  </si>
  <si>
    <t>2016-10-05T16:42:00+00:00</t>
  </si>
  <si>
    <t>RT @KinetVanity: Gij moet toch echt super veel van uzelf houden om zo elke dag constant foto's en filmpjes van uzelf te maken</t>
  </si>
  <si>
    <t>2016-09-16T22:17:35+00:00</t>
  </si>
  <si>
    <t>RT @YaraskyGaming: #VraagYarasky is vanaf morgen terug voor alle liefhebbers! Ik heb na super veel maanden er eindelijk weer een opgenomen!…</t>
  </si>
  <si>
    <t>2016-01-04T16:21:03+00:00</t>
  </si>
  <si>
    <t>Oke dus vroeger had ik super veel disney knuffels, en toen we gingen verhuizen had mama ze naar de kringloop gedaan.... Op stampertje na</t>
  </si>
  <si>
    <t>2016-01-23T01:19:30+00:00</t>
  </si>
  <si>
    <t>Ik zie super veel tweets voorbij komen waarin mensen een top 7 Youtubers maken. Super gaaf om mezelf daar zo vaak in te zien staan! &amp;lt;3</t>
  </si>
  <si>
    <t>2016-08-14T06:53:42+00:00</t>
  </si>
  <si>
    <t>Ik heb de laatste tijd echt erg last van dat ik 's avonds super veel aan het overthinken ben, heeft iemand tips ofzo?</t>
  </si>
  <si>
    <t>2016-08-05T01:32:13+00:00</t>
  </si>
  <si>
    <t>ik heb zo slecht geslapen de laatste paar weken dat ik super veel prikkels niet eens meer opvang en opeens iedereen zit uit te schelden</t>
  </si>
  <si>
    <t>2016-05-24T18:02:25+00:00</t>
  </si>
  <si>
    <t>@draaimeulen ze worden hier goed verzorgd, en beestjes doen in het wild ook niet super, super veel. En zijn ook territoriaal meestal.</t>
  </si>
  <si>
    <t>2016-10-02T11:20:53+00:00</t>
  </si>
  <si>
    <t>Zo gelukkig dat ik hem eindelijk heb gezien, ik kijk zo hard naar jou op en ben zo trots op je, super veel respect en liefde @LilKleine ❤️</t>
  </si>
  <si>
    <t>2016-12-03T02:36:42+00:00</t>
  </si>
  <si>
    <t>2016-12-06T20:20:07+00:00</t>
  </si>
  <si>
    <t>2016-12-06T21:55:20+00:00</t>
  </si>
  <si>
    <t>RT @victoriabl123: @victoriabl123 10) mensen die roken en super veel drinken maar dan haten op weed jullie zijn hypocriet en dom af</t>
  </si>
  <si>
    <t>2016-12-18T19:46:28+00:00</t>
  </si>
  <si>
    <t>RT @Martijnvilijn: Ik heb echt een hekel aan mensen die super veel lawaai maken in de cinema. Blijf dan toch gewoon thuis</t>
  </si>
  <si>
    <t>2016-06-17T21:06:41+00:00</t>
  </si>
  <si>
    <t>RT @MaesAline: Dat moment wanneer ge super veel tijd hebt gestoken in een bestand en dat ineens helemaal weg is 🙂🙃 https://t.co/MKSpRjqXNu</t>
  </si>
  <si>
    <t>2016-06-03T15:32:25+00:00</t>
  </si>
  <si>
    <t>@MaeleLuz ja idd, kzat ooit zo naast een meisje op de tram en ze had ook echt super veel littekens en kdacht echt van zo jammer...</t>
  </si>
  <si>
    <t>2016-06-11T19:23:53+00:00</t>
  </si>
  <si>
    <t>2016-06-17T22:05:41+00:00</t>
  </si>
  <si>
    <t>2016-06-17T22:28:47+00:00</t>
  </si>
  <si>
    <t>Eén positief ding aan #brexit? De pond staat nu zo laag dat ik super veel LP's kan kopen. Ieder nadeel heb z'n voordeel, am I right?</t>
  </si>
  <si>
    <t>2016-06-24T06:25:43+00:00</t>
  </si>
  <si>
    <t>RT @Dutchtuber: Ik hoop dat ik veel van jullie blij gemaakt heb met een DM berichtje, super veel love naar jullie &amp;lt;3 #SpreadTheLove</t>
  </si>
  <si>
    <t>2016-02-21T00:14:25+00:00</t>
  </si>
  <si>
    <t>Voor de mensen die hem niet kennen.Hij is die guy die super veel aan @ShaquillePolak had gedoneerd en aan andere streamers @GiovanniTjalkes</t>
  </si>
  <si>
    <t>2016-02-29T13:51:35+00:00</t>
  </si>
  <si>
    <t>2016-03-27T12:07:00+00:00</t>
  </si>
  <si>
    <t>2016-03-27T15:52:04+00:00</t>
  </si>
  <si>
    <t>@charlottevdbbb Brooks!! niet echt de mooiste, ma ik heb normaal super veel problemen met mijn gewrichten en met deze heb ik nooit last</t>
  </si>
  <si>
    <t>2016-08-07T17:59:54+00:00</t>
  </si>
  <si>
    <t>Het is dus super laat. En ik moet er alweer (vakantie)vroeg uit om naar Ponkpop te gaan vanmiddag! Wel super veel zin in!</t>
  </si>
  <si>
    <t>2016-08-19T02:13:24+00:00</t>
  </si>
  <si>
    <t>Ik ben dus echt nog super veel mensen vergeten uitnodigen voor mijn verjaardag. Who cares, iedereen is meer dan welkom 30/1 @ De Salamander!</t>
  </si>
  <si>
    <t>2016-01-23T22:20:51+00:00</t>
  </si>
  <si>
    <t>RT @DGFemke: Ik ga zo teleurgesteld zijn in mijn eigen als ik niet op dit examen door ben, heb hier echt super veel tijd en moeite ingestok…</t>
  </si>
  <si>
    <t>2016-01-21T15:46:38+00:00</t>
  </si>
  <si>
    <t>Voor iedereen over heb, ook a gaat het tenkoste van mijn gezondheid waar ik super veel last van heb, ik zet mijn vrienden daarboven</t>
  </si>
  <si>
    <t>2016-01-30T23:38:35+00:00</t>
  </si>
  <si>
    <t>@Bokado @MEEELANIEx @SincerelyTumblr Dat is een grote doek met een gat in, toen ik dat deed moesten we super veel schudden en dan dat doek</t>
  </si>
  <si>
    <t>2016-02-24T14:42:02+00:00</t>
  </si>
  <si>
    <t>@Stylinson_Naomi Ik had opgesproken met mijn beste vriendin dat ik bij haar blijf slapen maar ineens komt er super veel drama bij kijken..</t>
  </si>
  <si>
    <t>2016-02-06T12:26:44+00:00</t>
  </si>
  <si>
    <t>In December de Drones World Tour van Muse in Los Angeles gezien.. Op 9 Maart in de @ZiggoDome en super veel zin in!! https://t.co/cEl2B89wqz</t>
  </si>
  <si>
    <t>2016-02-19T22:17:01+00:00</t>
  </si>
  <si>
    <t>RT @Chiaratjee: Er zijn echt super veel mensen die ik wil bedanken voor 2016 die nu veel beteken voor mij 😍❤</t>
  </si>
  <si>
    <t>2016-12-22T22:09:04+00:00</t>
  </si>
  <si>
    <t>RT @KimPelgrims: En in plaats van super veel geld uit te geven aan fokkers, er zijn enorm veel lieve asielhondjes die op een thuis wachten!…</t>
  </si>
  <si>
    <t>2016-12-24T14:58:17+00:00</t>
  </si>
  <si>
    <t>2016-10-05T16:31:07+00:00</t>
  </si>
  <si>
    <t>RT @alsteens_britt: Als er twee nieuwe mensen op fb bevriend zijn en er dan super veel mensen daarop zitten te reageren, da is zo kinderach…</t>
  </si>
  <si>
    <t>2016-10-03T16:25:15+00:00</t>
  </si>
  <si>
    <t>RT @aycantasdemir: Ik heb echt de neiging om op super veel tweets te reageren maar heb echt geen zin in drama pfff moeilijk</t>
  </si>
  <si>
    <t>2016-10-24T17:40:24+00:00</t>
  </si>
  <si>
    <t>ik hou van bootschappen doen met mn vader, altijd super veel dingen inkopen die ik nodig heb en lekker vind enzo 💯</t>
  </si>
  <si>
    <t>2016-05-11T15:38:09+00:00</t>
  </si>
  <si>
    <t>@0nserieus plus er komt super veel actie in voor met al die inhaal momenten en pit stops en ga zo maar door</t>
  </si>
  <si>
    <t>2016-05-27T23:10:51+00:00</t>
  </si>
  <si>
    <t>Morgen lekker om 7 uur de wekker en dan opstaan om aan te kleden en me op te maken yay super veel zin in.</t>
  </si>
  <si>
    <t>2016-05-08T21:37:10+00:00</t>
  </si>
  <si>
    <t>RT @honestt0shawn: Ik hou super veel van je en ik ben super blij dat ik jou ken je bent een van de sterkste mensen die ik ken en ik mis je…</t>
  </si>
  <si>
    <t>2016-11-04T19:05:41+00:00</t>
  </si>
  <si>
    <t>jij bent een grote kak maar we hebben altijd zoveel fun en ik hou super veel van jou en ik kan niet wachten om je terug te zien op (1)</t>
  </si>
  <si>
    <t>2016-10-31T19:27:11+00:00</t>
  </si>
  <si>
    <t>Ik sta op het punt om mijn zus op Insta te ontvolgen omdat ik die melige 'ik ben 13 en hou super veel van mijn vriendinnen' shit ni aankan</t>
  </si>
  <si>
    <t>2016-02-11T00:22:18+00:00</t>
  </si>
  <si>
    <t>@BDWilZ ik zou het persoonlijk niet doen want er is al super veel gezeik er rond maar je kan er mss eens over prate terwijl je een game doet</t>
  </si>
  <si>
    <t>2016-02-03T22:26:20+00:00</t>
  </si>
  <si>
    <t>RT @AlynneLuytens: Ik maak altijd plannen voor dat ik het aan mama vraag en dan heb ik daar super veel zin in en dan vraag ik da en mag ik …</t>
  </si>
  <si>
    <t>2016-02-13T19:36:57+00:00</t>
  </si>
  <si>
    <t>superveel gefifa't vandaag</t>
  </si>
  <si>
    <t>2012-07-07T22:41:31+00:00</t>
  </si>
  <si>
    <t>superveel zin in vanaaaaaavvvvond.</t>
  </si>
  <si>
    <t>2012-09-28T11:36:46+00:00</t>
  </si>
  <si>
    <t>superveel zin in crackers!</t>
  </si>
  <si>
    <t>2012-06-21T22:17:20+00:00</t>
  </si>
  <si>
    <t>Ik wil superveel zagen</t>
  </si>
  <si>
    <t>2012-12-13T06:44:12+00:00</t>
  </si>
  <si>
    <t>In bed superveel hoofdpijn:s</t>
  </si>
  <si>
    <t>2012-12-02T19:11:34+00:00</t>
  </si>
  <si>
    <t>2012-11-14T13:30:48+00:00</t>
  </si>
  <si>
    <t>ik wil superveel zagen</t>
  </si>
  <si>
    <t>2012-11-08T16:15:44+00:00</t>
  </si>
  <si>
    <t>@robinwesterhof jawel, echt superveel</t>
  </si>
  <si>
    <t>2012-11-08T21:27:29+00:00</t>
  </si>
  <si>
    <t>2012-11-09T16:34:28+00:00</t>
  </si>
  <si>
    <t>ik wil superveel zagen.</t>
  </si>
  <si>
    <t>2012-12-25T11:22:25+00:00</t>
  </si>
  <si>
    <t>2012-11-30T20:53:44+00:00</t>
  </si>
  <si>
    <t>Echt superveel zin in vandaag</t>
  </si>
  <si>
    <t>2012-06-30T05:53:22+00:00</t>
  </si>
  <si>
    <t>ps3 maakt superveel lawaai ;s</t>
  </si>
  <si>
    <t>2012-06-09T11:12:46+00:00</t>
  </si>
  <si>
    <t>fuckk moet nog superveel leren. -.-</t>
  </si>
  <si>
    <t>2012-10-01T10:57:26+00:00</t>
  </si>
  <si>
    <t>superveel zin in vanavond. #oefenspringen</t>
  </si>
  <si>
    <t>2012-10-25T14:00:09+00:00</t>
  </si>
  <si>
    <t>Ik hou superveel van lotte! &amp;lt;3</t>
  </si>
  <si>
    <t>2012-08-13T17:56:13+00:00</t>
  </si>
  <si>
    <t>@VERAHASELOOP ik jou ook superveel !</t>
  </si>
  <si>
    <t>2012-07-06T22:16:09+00:00</t>
  </si>
  <si>
    <t>Moet superveel maken van duits u__u</t>
  </si>
  <si>
    <t>2012-11-13T12:47:50+00:00</t>
  </si>
  <si>
    <t>Heb weer echt superveel hoofdpijn</t>
  </si>
  <si>
    <t>2012-12-18T09:37:28+00:00</t>
  </si>
  <si>
    <t>ik hou wel superveel van @ilsee_xo &amp;lt;3&amp;lt;3</t>
  </si>
  <si>
    <t>2012-12-05T18:50:44+00:00</t>
  </si>
  <si>
    <t>Ik hou zo superveel van @lottedesiree !! ♥</t>
  </si>
  <si>
    <t>2012-09-29T07:06:37+00:00</t>
  </si>
  <si>
    <t>Ik hou superveel van mijn vriendinnetje !! ♥</t>
  </si>
  <si>
    <t>2012-09-02T03:07:10+00:00</t>
  </si>
  <si>
    <t>Nog superveel oude foto's weer gevonden.Secret mapje opmijn geheugenkaartqq</t>
  </si>
  <si>
    <t>2012-09-30T01:10:41+00:00</t>
  </si>
  <si>
    <t>Ik hou superveel vn me zusje @Tuggg_</t>
  </si>
  <si>
    <t>KARADUMAN55_</t>
  </si>
  <si>
    <t>Sevimnur</t>
  </si>
  <si>
    <t>2012-09-30T21:11:06+00:00</t>
  </si>
  <si>
    <t>slapen x hou superveel van @HesselEilers ♥</t>
  </si>
  <si>
    <t>2012-09-30T20:55:40+00:00</t>
  </si>
  <si>
    <t>ik wil superveel zagen. ZAAGMACHINE DEZE DAGEN</t>
  </si>
  <si>
    <t>2012-09-30T17:47:29+00:00</t>
  </si>
  <si>
    <t>hou superveel van mn allerliefste @DJErwin1 ♥ ♥</t>
  </si>
  <si>
    <t>2012-10-27T06:35:26+00:00</t>
  </si>
  <si>
    <t>superveel zin in morgen met schatje @MANDYxHERBERT</t>
  </si>
  <si>
    <t>2012-08-14T22:08:36+00:00</t>
  </si>
  <si>
    <t>superveel zin in woensdag met lieve @MANDYxHERBERT ♥</t>
  </si>
  <si>
    <t>2012-08-13T15:43:15+00:00</t>
  </si>
  <si>
    <t>@dennis043 hou ook superveel van jou sjatje!!♥♥♥</t>
  </si>
  <si>
    <t>2012-08-12T22:35:06+00:00</t>
  </si>
  <si>
    <t>@conniee038 ey corne echt superveel sterkte man !!!!!</t>
  </si>
  <si>
    <t>2012-08-28T08:28:24+00:00</t>
  </si>
  <si>
    <t>Hou van @_Daniellaax en @jasmijnkusje &amp;lt;3333 echt superveel</t>
  </si>
  <si>
    <t>2012-11-05T19:51:12+00:00</t>
  </si>
  <si>
    <t>@lottedesiree ik hou superveel van je ! &amp;lt;3</t>
  </si>
  <si>
    <t>2012-11-21T02:23:49+00:00</t>
  </si>
  <si>
    <t>Ik hou superveel van je lieverd.x yonieckie hihihi</t>
  </si>
  <si>
    <t>2012-07-30T13:07:26+00:00</t>
  </si>
  <si>
    <t>Ikheb superveel kleren,maartoch denkik elke dag:wattefuck moetik aantrekken.</t>
  </si>
  <si>
    <t>2012-07-26T03:03:40+00:00</t>
  </si>
  <si>
    <t>Ik wil superveel zagen, zaagmachien deze dagen</t>
  </si>
  <si>
    <t>2012-11-07T16:09:12+00:00</t>
  </si>
  <si>
    <t>ik wil superveel zagen, zaagmachine deze dagen</t>
  </si>
  <si>
    <t>2012-11-12T16:03:15+00:00</t>
  </si>
  <si>
    <t>@Le_crazy_me omdat ze echt superveel op je leek</t>
  </si>
  <si>
    <t>2012-11-19T20:56:58+00:00</t>
  </si>
  <si>
    <t>Met superveel suiker. Nieteens lekker meer eigenlijk</t>
  </si>
  <si>
    <t>2012-11-24T14:58:23+00:00</t>
  </si>
  <si>
    <t>2012-11-09T15:18:24+00:00</t>
  </si>
  <si>
    <t>Echt superveel zin in morgen met @xLawrah &amp;lt;3</t>
  </si>
  <si>
    <t>2012-11-17T14:23:03+00:00</t>
  </si>
  <si>
    <t>00'00 @IAMIRISPAYNE. Hou echt superveel van je!!</t>
  </si>
  <si>
    <t>2012-07-19T22:02:03+00:00</t>
  </si>
  <si>
    <t>@Merijemin val je dan niet superveel af?</t>
  </si>
  <si>
    <t>2012-07-23T21:21:22+00:00</t>
  </si>
  <si>
    <t>superveel zin in vanavondddddd w/  @michellewekemax</t>
  </si>
  <si>
    <t>2012-12-15T14:00:56+00:00</t>
  </si>
  <si>
    <t>@isaa_7x stiekem hou ik superveel van jouu</t>
  </si>
  <si>
    <t>2012-12-19T16:04:39+00:00</t>
  </si>
  <si>
    <t>Klaarmaken voor uurtje trommelen, superveel zin in !</t>
  </si>
  <si>
    <t>2012-12-21T06:54:17+00:00</t>
  </si>
  <si>
    <t>Wie wil er superveel zagen dan</t>
  </si>
  <si>
    <t>2012-12-29T17:42:38+00:00</t>
  </si>
  <si>
    <t>Zijn niet zo superveel mensen meer wakker ?</t>
  </si>
  <si>
    <t>2012-08-16T23:44:10+00:00</t>
  </si>
  <si>
    <t>superveel zin in morgen met mn klasje !</t>
  </si>
  <si>
    <t>2012-11-14T21:06:16+00:00</t>
  </si>
  <si>
    <t>Ik ga superveel zagen ik ga superveel zagen zaaag machine deze dagen</t>
  </si>
  <si>
    <t>2012-11-24T18:58:01+00:00</t>
  </si>
  <si>
    <t>@xelineniehuis okee doen we! xx superveel plezierr</t>
  </si>
  <si>
    <t>2012-07-31T21:35:11+00:00</t>
  </si>
  <si>
    <t>Ga @xxxEsmee1 echt supererg missen:( superveel plezier meisje&amp;lt;3</t>
  </si>
  <si>
    <t>2012-07-17T21:57:08+00:00</t>
  </si>
  <si>
    <t>RT @_Koen____: En superveel zin in zeilkamp '12</t>
  </si>
  <si>
    <t>2012-07-13T09:51:22+00:00</t>
  </si>
  <si>
    <t>ik wil superveel timmeren, ik wil superveel timmeren, timmerman deze dagen</t>
  </si>
  <si>
    <t>2012-12-19T16:48:39+00:00</t>
  </si>
  <si>
    <t>RT @dennis043| i love ma girl @fap94xX superveel!! ♥♥♥ | hou ook superveel van jou sjatje♥</t>
  </si>
  <si>
    <t>2012-08-31T06:38:14+00:00</t>
  </si>
  <si>
    <t>RT @PiEPSCHUiMKiWi: Zo superveel zin in de herfstvakantie =)</t>
  </si>
  <si>
    <t>2012-09-02T10:07:59+00:00</t>
  </si>
  <si>
    <t>Er zijn echt superveel mensen ziek deze week.</t>
  </si>
  <si>
    <t>2012-09-20T08:20:07+00:00</t>
  </si>
  <si>
    <t>@xlindadekkers oke haha ik heb evht superveel zin in zomerkamp!</t>
  </si>
  <si>
    <t>2012-06-15T13:42:24+00:00</t>
  </si>
  <si>
    <t>Echt superveel zin in mijn verjaardag! Wordt een topweekendje!!</t>
  </si>
  <si>
    <t>2012-09-09T17:25:25+00:00</t>
  </si>
  <si>
    <t>ik hou echt superveel van mn zusjes @iJustSanne &amp;amp; @xnynkeblooond ♥ !</t>
  </si>
  <si>
    <t>2012-09-21T05:27:42+00:00</t>
  </si>
  <si>
    <t>wow ik moet echt ff superveel apps verwijderen ;s</t>
  </si>
  <si>
    <t>2012-06-09T12:08:12+00:00</t>
  </si>
  <si>
    <t>@IRISAMARINS_ Ik hou ook superveel van jou pop ♥!</t>
  </si>
  <si>
    <t>2012-06-28T16:29:34+00:00</t>
  </si>
  <si>
    <t>haha superveel gelachen met anouk, was leuk werken haha =)</t>
  </si>
  <si>
    <t>2012-10-08T21:38:08+00:00</t>
  </si>
  <si>
    <t>RT @LinkDeLieve: Van wie hou jij echt superveel? • @BOSNAKiD_</t>
  </si>
  <si>
    <t>2012-09-08T21:42:32+00:00</t>
  </si>
  <si>
    <t>Ik hou echt superveel van mijn vriendinnetje @lottedesiree.. &amp;lt;3</t>
  </si>
  <si>
    <t>2012-09-05T05:41:21+00:00</t>
  </si>
  <si>
    <t>Niet echt superveel zin om t gaan klimmen...</t>
  </si>
  <si>
    <t>2012-09-15T06:52:35+00:00</t>
  </si>
  <si>
    <t>Op Nederland 1,2 &amp;amp; 3 zie je altijd superveel buitenlandse mensen.</t>
  </si>
  <si>
    <t>2012-10-09T10:22:16+00:00</t>
  </si>
  <si>
    <t>Woooow, weer superveel mensen, houd ook nooit op hier?</t>
  </si>
  <si>
    <t>2012-08-06T09:41:05+00:00</t>
  </si>
  <si>
    <t>Meisss, je bent superveel voorme, zie dat in.</t>
  </si>
  <si>
    <t>2012-08-10T23:39:19+00:00</t>
  </si>
  <si>
    <t>"@LinkDeLieve: Van wie hou jij echt superveel? #LinkDeLieve" @svenkruize16</t>
  </si>
  <si>
    <t>2012-08-31T17:25:06+00:00</t>
  </si>
  <si>
    <t>RT @LinkDeLieve: van welke mensen hou jij superveel ? • @KOEKiiMONSTERRx @BOSNAKiD_</t>
  </si>
  <si>
    <t>2012-08-10T17:43:59+00:00</t>
  </si>
  <si>
    <t>Ik hou echt superveel van mijn superleuke vriendinnetje @xlottedesiree &amp;lt;3</t>
  </si>
  <si>
    <t>2012-08-03T06:21:55+00:00</t>
  </si>
  <si>
    <t>@MELTEMx__ @kursat38tr niks moet je houd gwn superveel vnme</t>
  </si>
  <si>
    <t>2012-12-04T18:54:53+00:00</t>
  </si>
  <si>
    <t>superveel vragen gesteld en gepraat fotos bekeken en kaartje opgehaald &amp;lt;3</t>
  </si>
  <si>
    <t>2012-12-13T22:54:16+00:00</t>
  </si>
  <si>
    <t>RT @R0SANNN: Ik wil superveel zagen op deze vroege morgen</t>
  </si>
  <si>
    <t>2012-12-26T09:49:01+00:00</t>
  </si>
  <si>
    <t>"@xiristolen: Helemaal op van de zenuwen #wedstrijd" superveel succes !!</t>
  </si>
  <si>
    <t>2012-11-03T14:58:19+00:00</t>
  </si>
  <si>
    <t>Ik hou superveel van mijn lieve vriendinnetje @lottedesiree ! &amp;lt;3</t>
  </si>
  <si>
    <t>2012-11-20T08:15:36+00:00</t>
  </si>
  <si>
    <t>"@ikbenelena_: ik wil superveel zagen" ~ zaagmachine deze dagen</t>
  </si>
  <si>
    <t>2012-11-11T10:14:17+00:00</t>
  </si>
  <si>
    <t>Morgen beetje voor school bezig, ookal heb ik niet superveel</t>
  </si>
  <si>
    <t>2012-11-17T23:29:36+00:00</t>
  </si>
  <si>
    <t>Idc hoe ik erbij loop, wil superveel climawarm dingen halen.</t>
  </si>
  <si>
    <t>2012-11-19T17:56:28+00:00</t>
  </si>
  <si>
    <t>@annnerin ik hou ook superveel van jou lieverd</t>
  </si>
  <si>
    <t>2012-07-13T13:54:44+00:00</t>
  </si>
  <si>
    <t>@ninaheutink superveel elke achtbaan enz had minstens half uur w8en</t>
  </si>
  <si>
    <t>2012-07-04T15:33:56+00:00</t>
  </si>
  <si>
    <t>@faukje Ja! Heb er superveel zin in. Voor mijn fotoprojectje. :)</t>
  </si>
  <si>
    <t>2012-07-20T20:52:42+00:00</t>
  </si>
  <si>
    <t>RT @annalottehoran: Ik heb echt superveel zin in Monster haha</t>
  </si>
  <si>
    <t>2012-07-09T17:33:04+00:00</t>
  </si>
  <si>
    <t>Omg ik hou ook superveel van @iiMarcoKuyt_. Zo toevallig @_Daniellaax</t>
  </si>
  <si>
    <t>2012-07-14T08:23:59+00:00</t>
  </si>
  <si>
    <t>Ik hou superveel van mn allerleukste en allerliefste @DJErwin1 !&amp;lt;3&amp;lt;3</t>
  </si>
  <si>
    <t>2012-11-08T21:45:40+00:00</t>
  </si>
  <si>
    <t>@tuiinkabouter Ik wil superveel zagen, zaagmachjien deze dagen!</t>
  </si>
  <si>
    <t>2012-11-04T16:09:26+00:00</t>
  </si>
  <si>
    <t>@_Vera_xx ja ik ook veer =( ! Had er echt superveel zin in,mja..</t>
  </si>
  <si>
    <t>2012-11-09T18:25:44+00:00</t>
  </si>
  <si>
    <t>RT @xSharr: Ik wil superveel zagen, zaagmachine deze dagennnnnnnnnnnnnnnnnnn</t>
  </si>
  <si>
    <t>2012-11-13T16:47:28+00:00</t>
  </si>
  <si>
    <t>RT @MirteBlokzijlxx: Wakker hoor superveel zin in vandaag #leren</t>
  </si>
  <si>
    <t>timballast</t>
  </si>
  <si>
    <t>Tim Ballast</t>
  </si>
  <si>
    <t>2012-11-04T08:52:58+00:00</t>
  </si>
  <si>
    <t>Beter ga ik slapen superveel last van mn heup</t>
  </si>
  <si>
    <t>2012-11-30T21:30:18+00:00</t>
  </si>
  <si>
    <t>@CasMMA7X rug verbrand, zon erop, doet superveel pijn</t>
  </si>
  <si>
    <t>Calonge, Spain</t>
  </si>
  <si>
    <t>2012-07-12T11:32:52+00:00</t>
  </si>
  <si>
    <t>@emmylova en ik hou superveel van myn vrouwtje 08-03-12 lovee u ✗</t>
  </si>
  <si>
    <t>2012-07-24T22:27:08+00:00</t>
  </si>
  <si>
    <t>schatje ik hou superveel van jou popje &amp;lt;`33 Dikkekusx @anoukdewagtx</t>
  </si>
  <si>
    <t>2012-12-09T19:17:21+00:00</t>
  </si>
  <si>
    <t>superveel last van hand, weer helemaal opgezwollen pff$$</t>
  </si>
  <si>
    <t>2012-12-10T13:50:57+00:00</t>
  </si>
  <si>
    <t>@CMampaey https://t.co/EtoxXOFV staat nog niet superveel op, maar bon.</t>
  </si>
  <si>
    <t>2012-12-11T10:57:14+00:00</t>
  </si>
  <si>
    <t>Ik hou echt superveel van mijn vriendje @JuBoyDamienn</t>
  </si>
  <si>
    <t>Chalene_x</t>
  </si>
  <si>
    <t>Chalene</t>
  </si>
  <si>
    <t>2012-12-24T17:58:18+00:00</t>
  </si>
  <si>
    <t>@xjesuistessa kom brengen? ik moet superveel hw doen/</t>
  </si>
  <si>
    <t>2012-12-11T13:59:34+00:00</t>
  </si>
  <si>
    <t>@Prins_AFCA ga zelf superveel zagen ofzo met je hoofd</t>
  </si>
  <si>
    <t>2012-12-12T12:55:43+00:00</t>
  </si>
  <si>
    <t>Ik heb superveel zin om morgen te werken.</t>
  </si>
  <si>
    <t>2012-12-17T18:10:52+00:00</t>
  </si>
  <si>
    <t>@JorisPoels waarom hebt gij superveel mensen ontvolgd inscl. mij?</t>
  </si>
  <si>
    <t>2012-12-03T20:09:57+00:00</t>
  </si>
  <si>
    <t>Vandaag weer superveel dingen doen.... Ookal voel ik me slecht.</t>
  </si>
  <si>
    <t>2012-12-02T08:43:38+00:00</t>
  </si>
  <si>
    <t>RT @LinkDeLieve: van welke mensen hou jij superveel ? • @KOEKiiMONSTERRx @BOSNAKiD_ ! ♥</t>
  </si>
  <si>
    <t>2012-08-12T07:37:24+00:00</t>
  </si>
  <si>
    <t>thuis, superveel boeken in me tas ofzo? bohh</t>
  </si>
  <si>
    <t>2012-08-24T13:55:00+00:00</t>
  </si>
  <si>
    <t>Serieus, ik hou echt superveel van myn beste vriendinnetje @xvirgiliaaa &amp;lt;3333</t>
  </si>
  <si>
    <t>2012-11-04T22:24:38+00:00</t>
  </si>
  <si>
    <t>ik hou wel superveel van die lieve danique @iloveuxonbekend</t>
  </si>
  <si>
    <t>2012-11-27T19:23:46+00:00</t>
  </si>
  <si>
    <t>ik hou superveel van je lieverd! kus jasmijn'</t>
  </si>
  <si>
    <t>2012-07-05T09:23:28+00:00</t>
  </si>
  <si>
    <t>RT @kusjaar: Ik ken echt superveel maxen en lisa's ! » Ja echt he XD</t>
  </si>
  <si>
    <t>2012-09-19T13:21:16+00:00</t>
  </si>
  <si>
    <t>@ArushaVerhalle danku ! egt suuuuperzalig ! We hadden superveel vrye tyd en mochten elke avond uitgaan :)</t>
  </si>
  <si>
    <t>2012-09-23T18:29:15+00:00</t>
  </si>
  <si>
    <t>@xmaximejustelle 20 euro is niet superveel hoor maar in 45 min wel</t>
  </si>
  <si>
    <t>2012-06-07T14:43:00+00:00</t>
  </si>
  <si>
    <t>@FlorisTweets_ @AllesMisMee @tommetjj_ omgggggg ik heb superveel mentions maar waar gaat het over hahaha ? :p</t>
  </si>
  <si>
    <t>2012-06-10T20:38:17+00:00</t>
  </si>
  <si>
    <t>RT @dennis043: Net nog 20 min met m'n sgat @fap94xX gebeld hou superveel van haar!! &amp;lt;3</t>
  </si>
  <si>
    <t>2012-06-06T22:25:26+00:00</t>
  </si>
  <si>
    <t>Dr gaan echt superveel roddels rond over mij die niet waarzijn,</t>
  </si>
  <si>
    <t>2012-06-13T20:48:23+00:00</t>
  </si>
  <si>
    <t>echt superveel zin in vrijdagavond met lieve @Stellaa_nijdamx @xValeriee13 @ilsenagel  &amp;amp; @sabineklei ! ♥♥</t>
  </si>
  <si>
    <t>2012-06-17T17:51:13+00:00</t>
  </si>
  <si>
    <t>en denk alsjeblieft ook aan de mensen die geen papa hebben, er zijn er superveel</t>
  </si>
  <si>
    <t>2012-06-17T10:38:31+00:00</t>
  </si>
  <si>
    <t>RT @___MGN :Ik hou van je baby @vviennnnaa http://t.co/wAj39kjT // aaahh lelijk haha maar hou superveel van je</t>
  </si>
  <si>
    <t>vviennnnaa</t>
  </si>
  <si>
    <t>' viennnna</t>
  </si>
  <si>
    <t>2012-09-10T16:02:01+00:00</t>
  </si>
  <si>
    <t>@RimboRobin @lalaliannee @xxxanneloesxxx ja das echt superveel moeite om in te vullen :s</t>
  </si>
  <si>
    <t>2012-09-04T15:21:40+00:00</t>
  </si>
  <si>
    <t>@xNinahaa jaa, superveel scholen. Rijen voor de meeste 'grote' dingen zijn 40-60 minuten ;(</t>
  </si>
  <si>
    <t>2012-06-29T09:29:14+00:00</t>
  </si>
  <si>
    <t>ik wil ZOOO graag een Tatoo op me pols.. Maar dat schijnt superveel pijn te doen!!!</t>
  </si>
  <si>
    <t>2012-06-20T21:22:22+00:00</t>
  </si>
  <si>
    <t>@JeBeerStefan 'k heb superveel toetsen &amp;amp; morgen bdayy, beter volgende week ? :)</t>
  </si>
  <si>
    <t>2012-10-01T20:56:58+00:00</t>
  </si>
  <si>
    <t>Ik wil weer slapen maar moet nog superveel doen voor school &amp;lt;/3</t>
  </si>
  <si>
    <t>xeliseprinsen</t>
  </si>
  <si>
    <t>Elise Prinsen</t>
  </si>
  <si>
    <t>2012-10-14T09:58:49+00:00</t>
  </si>
  <si>
    <t>RT @dennis043 | hou superveel van myn (jarig) prinsesje @fap94xX voor altyd!! ♥♥♥| dankjewel sjatje!! XX♥</t>
  </si>
  <si>
    <t>2012-10-12T06:16:15+00:00</t>
  </si>
  <si>
    <t>damn ik heb nu al bijna driekwart A4 volgetypt en ik moet nog superveel.</t>
  </si>
  <si>
    <t>2012-09-13T14:04:50+00:00</t>
  </si>
  <si>
    <t>Iedereen krijgt superveel stress voor een foto die maar 0.5 seconden duurt.</t>
  </si>
  <si>
    <t>2012-09-25T08:17:27+00:00</t>
  </si>
  <si>
    <t>Ik hou echt superveel van @RapunzellX @IAMIRISPAYNE @loiskusje @jasmijnkusje @xnadiadoei @N0B0DYCARES_ @xhannah_p @iAFCAkid_ (nh)</t>
  </si>
  <si>
    <t>2012-09-17T05:42:34+00:00</t>
  </si>
  <si>
    <t>boh ben opeens afgevallen rot op ik eet superveel wat is dit</t>
  </si>
  <si>
    <t>2012-09-28T13:16:27+00:00</t>
  </si>
  <si>
    <t>halve tafel weer vol met gogo's, we krijgen echt superveel van alle buren hier, lucky sisters.</t>
  </si>
  <si>
    <t>2012-09-30T14:38:42+00:00</t>
  </si>
  <si>
    <t>@MSchunselaar neee haha, maaar dankje, jij ook superveel plezier op school ! ^^</t>
  </si>
  <si>
    <t>2012-10-13T19:55:17+00:00</t>
  </si>
  <si>
    <t>Hou echt superveel van mn allerliefste @DJErwin1 ! ♥ ik ben zo blij met je he! ♥ ♥ ♥</t>
  </si>
  <si>
    <t>2012-10-07T21:46:15+00:00</t>
  </si>
  <si>
    <t>Ik hou echt superveel van mn lieve vriendinnetjes &amp;lt;3 Ze steunen me echt bij alles! #toppers</t>
  </si>
  <si>
    <t>2012-10-24T19:24:53+00:00</t>
  </si>
  <si>
    <t>@mhttanghe Idd superveel 'op stap', Martijn. Hoe is de communicatiescan vanochtend in je eentje gegaan?</t>
  </si>
  <si>
    <t>2012-08-17T15:58:37+00:00</t>
  </si>
  <si>
    <t>Er zit een kill in me klas hij lijkt echt superveel op @YoungSlodderrr</t>
  </si>
  <si>
    <t>2012-08-21T07:10:29+00:00</t>
  </si>
  <si>
    <t>superveel mensen moeten weer naar school. Ik heb nog een week vakantie :D</t>
  </si>
  <si>
    <t>2012-08-26T10:49:06+00:00</t>
  </si>
  <si>
    <t>@JulianRuijs nee hahaha ik werd wakker &amp;amp; heb nu superveel zin in pizza</t>
  </si>
  <si>
    <t>2012-08-13T04:12:37+00:00</t>
  </si>
  <si>
    <t>RT @dennis043: hou zo superveel van myn meisje @fap94xX voor altyd myn prinsesje!!♥♥♥</t>
  </si>
  <si>
    <t>2012-12-13T22:52:11+00:00</t>
  </si>
  <si>
    <t>@TeamSimpsonBE k heb ook superveel moeten zagen ma k mag toch niet :(</t>
  </si>
  <si>
    <t>2012-12-20T12:31:30+00:00</t>
  </si>
  <si>
    <t>@x_alishaa nahh ik ben niet blij en superveel last maar wel 3e haha.</t>
  </si>
  <si>
    <t>2012-12-28T18:18:46+00:00</t>
  </si>
  <si>
    <t>RT @josienscholing: Was hele gezellige avond met @xnicolebreezy, hou superveel van je lieverd!! ♥</t>
  </si>
  <si>
    <t>2012-12-30T22:33:44+00:00</t>
  </si>
  <si>
    <t>@loveuuuuxM hoe sexy kan een ava zijn? Wauwww haah hiu ook superveel van jou #001 x</t>
  </si>
  <si>
    <t>2012-11-14T21:22:31+00:00</t>
  </si>
  <si>
    <t>@xNadiiia  oh hoi kom morgen allebei geld meenemen en weer superveel eten kopen oke doei loveyou</t>
  </si>
  <si>
    <t>2012-11-22T19:33:43+00:00</t>
  </si>
  <si>
    <t>@ikheetsabina Ja en ik had superveel fimpjes waarvan ik de files niet meer had...</t>
  </si>
  <si>
    <t>2012-11-22T19:30:05+00:00</t>
  </si>
  <si>
    <t>@lottedesiree vergeet nooit dat ik echt superveel van je hou lieverd! &amp;lt;3</t>
  </si>
  <si>
    <t>2012-11-27T22:41:58+00:00</t>
  </si>
  <si>
    <t>Rekenen gaat echt slecht, dacht dat ik goed had gedaan, moet ik superveel overnieuw doen.</t>
  </si>
  <si>
    <t>2012-11-27T18:11:02+00:00</t>
  </si>
  <si>
    <t>HAHAH ok me broer zegt dat er superveel kwallen waren @xsilllvana</t>
  </si>
  <si>
    <t>2012-07-27T20:47:46+00:00</t>
  </si>
  <si>
    <t>@RaarMaarWaar_ @lennardvanduijn 'raar maar waar' toch? Das niet waar superveel mensen kennen hem!</t>
  </si>
  <si>
    <t>2012-07-16T12:53:40+00:00</t>
  </si>
  <si>
    <t>@Murrieke Ik heb ook superveel geslapen, wordt een wilde nacht aanstaande.</t>
  </si>
  <si>
    <t>2012-07-07T05:00:39+00:00</t>
  </si>
  <si>
    <t>RT @MARGRIIETx Ik eet superveel snoepjes want ik wil een overgewicht :)</t>
  </si>
  <si>
    <t>2012-07-25T22:38:16+00:00</t>
  </si>
  <si>
    <t>"@bananenlikker: Niemand wilt zo een love hebben die al superveel mensen heeft gehad.."</t>
  </si>
  <si>
    <t>2012-07-22T12:33:08+00:00</t>
  </si>
  <si>
    <t>@sofieswaelens nee? gij meent da nie? jaloeeers :( superveel plezier daar nog  eh! :D xx</t>
  </si>
  <si>
    <t>2012-07-17T16:05:29+00:00</t>
  </si>
  <si>
    <t>ik ken superveel mensen van school die waarschijnlijk zoiets hebben van 'ha. wie ben jij.'</t>
  </si>
  <si>
    <t>2012-07-26T14:23:20+00:00</t>
  </si>
  <si>
    <t>@hegemanxlaura jaaman x superveel zin in als je mag en kan ==$</t>
  </si>
  <si>
    <t>2012-07-31T14:33:14+00:00</t>
  </si>
  <si>
    <t>@JodelendeJustin @Sterrrawrrr superveel mensen in mijn lijst gebruiken het nog gewoon</t>
  </si>
  <si>
    <t>2012-11-05T19:21:25+00:00</t>
  </si>
  <si>
    <t>donderdag met lieve @evaaakus naar de universiteit in amsterdam #geneeskunde ! echt superveel zin in &amp;lt;3</t>
  </si>
  <si>
    <t>2012-11-26T18:34:33+00:00</t>
  </si>
  <si>
    <t>@marietjevanlaar oohh hahaha,, nou dan hetzelfde voot jou ;p, superveel plezierr!!!!! Xx</t>
  </si>
  <si>
    <t>2012-07-15T07:47:38+00:00</t>
  </si>
  <si>
    <t>onderweg naar turnkamp 2012! superveel zin in, ookal voel ik me niet 100%</t>
  </si>
  <si>
    <t>2012-07-29T11:11:40+00:00</t>
  </si>
  <si>
    <t>RT @anishasayss: Zo vertrekken naar vliegveld, superveel zin in twee weekjes Zuid-Frankrijk met @_rubiga :D</t>
  </si>
  <si>
    <t>_kayzer</t>
  </si>
  <si>
    <t>kay</t>
  </si>
  <si>
    <t>2012-07-31T13:31:01+00:00</t>
  </si>
  <si>
    <t>Vandaag 9 maanden samen met me schatje @emmylova hou superveel van haar!!! ♥</t>
  </si>
  <si>
    <t>2012-12-08T14:08:35+00:00</t>
  </si>
  <si>
    <t>Hee @xxLoveYouBBY superveel plezier enzow vanavond ! Whappen hea vanavond ik blijf denk ik wel wakker :)) xx</t>
  </si>
  <si>
    <t>2012-12-14T17:44:23+00:00</t>
  </si>
  <si>
    <t>Heb volgende week superveel toetsen is de laatste week dan lekker 2 weken vakantie</t>
  </si>
  <si>
    <t>2012-12-15T20:49:01+00:00</t>
  </si>
  <si>
    <t>@Justsaartjee_ kheb morgen ned en gesch en das superveel dus wss tot vanavond laat studeren :/ x</t>
  </si>
  <si>
    <t>2012-12-13T13:10:50+00:00</t>
  </si>
  <si>
    <t>Val zo in slaap denk ik.. Ik hou superveel van @lottedesiree! &amp;lt;3</t>
  </si>
  <si>
    <t>2012-12-11T23:31:18+00:00</t>
  </si>
  <si>
    <t>mn beste, ze betekent echt superveel voor me, never want to lose you popje ! my #1. @Stellaa_lovex ! ♥ http://t.co/A7yDBgWi</t>
  </si>
  <si>
    <t>2012-12-09T18:45:48+00:00</t>
  </si>
  <si>
    <t>@helenasharon ja gaan we soesjes tegen de ramen gooien enzo en superveel energie drinken wauww</t>
  </si>
  <si>
    <t>2012-12-31T12:57:30+00:00</t>
  </si>
  <si>
    <t>ow waaauw regen ik hou echt superveel van je hoor echt #lovefeelingontop</t>
  </si>
  <si>
    <t>2012-08-26T16:41:25+00:00</t>
  </si>
  <si>
    <t>RT @xBramgroenhof: Ik lees echt superveel felicitaties, dus gefeliciteerd iedereen die jarig is !</t>
  </si>
  <si>
    <t>2012-08-28T22:05:43+00:00</t>
  </si>
  <si>
    <t>Heee lievuurdd,, ik hou van jouu ! Heb echt superveel zin in schoolfeeestt ! &amp;lt;3 xxxxxxxxxxx' @irizxstyles</t>
  </si>
  <si>
    <t>2012-11-12T09:52:34+00:00</t>
  </si>
  <si>
    <t>“@sharonbosman1: Blij als t eindelijk kerstvakantie is. Tot die tijd superveel presentaties en verslagen bahh”</t>
  </si>
  <si>
    <t>2012-11-29T08:29:40+00:00</t>
  </si>
  <si>
    <t>@xlottedesiree je liet me heel leuk schrikken :( maar ik hou superveel van je hoor (:</t>
  </si>
  <si>
    <t>2012-07-25T23:48:22+00:00</t>
  </si>
  <si>
    <t>"@dennis043: @fap94xX hou zo superveel van jou sgat!! ❤" ik ook van jou sjatje!!&amp;lt;3</t>
  </si>
  <si>
    <t>2012-07-09T08:31:26+00:00</t>
  </si>
  <si>
    <t>@DylannPeters hahah jaa leek er echt superveel op had zo 'n tweeling kunnen zijn :$</t>
  </si>
  <si>
    <t>mirtemeyy</t>
  </si>
  <si>
    <t>Grevenbicht, Nederland</t>
  </si>
  <si>
    <t>Mirte Heuts</t>
  </si>
  <si>
    <t>2012-07-15T02:27:08+00:00</t>
  </si>
  <si>
    <t>omg echt superveel zin in na de zomervakantiee . ♥ (nope heeft niks met school te maken)</t>
  </si>
  <si>
    <t>2012-07-21T18:46:09+00:00</t>
  </si>
  <si>
    <t>RT @xharriettee: Voor de mensen die morgen moeten beginnen , superveel succes dit jaar en vooral morgen hihi</t>
  </si>
  <si>
    <t>2012-09-02T19:54:11+00:00</t>
  </si>
  <si>
    <t>@xEEVAA Nu? Nee beter niet het is al best laat en superveel huiswerk en ben vet moe. Vrijdag ofzo??</t>
  </si>
  <si>
    <t>2012-09-12T19:16:36+00:00</t>
  </si>
  <si>
    <t>Zoo blij met me nieuwe mobiel!hou superveel van me broer!  Zoiemand heeft niemand.en.daar moet je zuinig mee zijn! #superbedankt @rikowinter</t>
  </si>
  <si>
    <t>2012-09-19T20:43:09+00:00</t>
  </si>
  <si>
    <t>oke er is superveel ruzie op school geweest en ik zit hier maar eenzaam in mn bedje..</t>
  </si>
  <si>
    <t>2012-09-20T12:05:31+00:00</t>
  </si>
  <si>
    <t>Hmm eigenlijk niet zo superveel zin in walibi, natuurlijk wel zin! Maar niet zo extreem als ik lees op Twitter.</t>
  </si>
  <si>
    <t>2012-06-07T06:18:39+00:00</t>
  </si>
  <si>
    <t>Mensen hebben ineens superveel liefde voor me vanavond. Gitaar, foto's alles. Wtf, ik ben niet zo geweldig xD</t>
  </si>
  <si>
    <t>2012-06-26T23:32:39+00:00</t>
  </si>
  <si>
    <t>Ik hou niet zo van superveel goedkope dingen geef mij dan maar gewoon 1 duur goed ding</t>
  </si>
  <si>
    <t>2012-06-03T13:55:43+00:00</t>
  </si>
  <si>
    <t>Het ligt gwn aan die normering, ik haal altijd voldoendes voor ak terwyl ik superveel fout heb ! :D</t>
  </si>
  <si>
    <t>2012-06-02T14:41:55+00:00</t>
  </si>
  <si>
    <t>Eigenlijk ben ik wel superblij dat @E_10_ne mijn buurjongen en tevens goede vriend is. Buren en vrienden zijn heeft superveel voordelen!</t>
  </si>
  <si>
    <t>2012-06-20T12:05:48+00:00</t>
  </si>
  <si>
    <t>RT @evabotermans_: @JannekeeBx ik heb ook echt superveel foto's van jouw en je peerdie. - stuuuur mij, of heb ik ze al. ^^</t>
  </si>
  <si>
    <t>2012-10-02T15:18:56+00:00</t>
  </si>
  <si>
    <t>terugrijden naar stal van les. les ging super, maar moest wel superveel moeite doen. ik ben compleet bek af!</t>
  </si>
  <si>
    <t>2012-09-20T17:31:27+00:00</t>
  </si>
  <si>
    <t>PvdA'ers hebben dus echt superveel internetnerds die via tweede schermen op Diederik stemmen. Slim, maar ook heel sneu.</t>
  </si>
  <si>
    <t>2012-09-04T21:29:48+00:00</t>
  </si>
  <si>
    <t>@YStijd Yassin, ik hou superveel van je en je liedjes, ik ben grote fan. Je bent mijn inspiratie #teamYS</t>
  </si>
  <si>
    <t>2012-08-09T18:06:04+00:00</t>
  </si>
  <si>
    <t>lieverdd, ik hou echt superveel van je ! je bent echt superspeciaal voor me geworden (lll) ' dikkekus, esther.</t>
  </si>
  <si>
    <t>2012-08-10T22:36:36+00:00</t>
  </si>
  <si>
    <t>@NilsKaller @celesteunger een jonge die superveel op jou lijkt tennist met mij =) alleen je bent veel knapper</t>
  </si>
  <si>
    <t>2012-12-23T22:04:21+00:00</t>
  </si>
  <si>
    <t>@Nadinexxxx_ jaa alweer n onvoldoende voor wiskunde, terwijl ik daar superveel voor heb gedaan ik ben echt kwaad</t>
  </si>
  <si>
    <t>2012-11-22T19:03:55+00:00</t>
  </si>
  <si>
    <t>Ik hou superveel van je@DJErwin1 ! ♥♥morgen ben je jarig,vind het jammer dat ik je dan weinig zie ):je bent de allerliefste&amp;amp;allerleukste!♥♥♥</t>
  </si>
  <si>
    <t>2012-11-11T21:14:26+00:00</t>
  </si>
  <si>
    <t>@ChantyIP dan moeten we misschien gewoon superveel huggen waar ze bij staat, misschien snapt ze t dan? 0:)</t>
  </si>
  <si>
    <t>2012-11-28T10:22:37+00:00</t>
  </si>
  <si>
    <t>"@Mootje_11: "@xsuzannnexx: Die @StefannAFCA is best wel vreetzak hij eet superveel hahaha"echt hea" ja hahaha die word nog s dik :p</t>
  </si>
  <si>
    <t>2012-07-17T21:31:18+00:00</t>
  </si>
  <si>
    <t>ik heb echt al superveel zin in 't wk, de nieuwe kleren en alles, en hotel - alles wordt gewooon superleuk .</t>
  </si>
  <si>
    <t>xLEVYHABETS</t>
  </si>
  <si>
    <t>♡Lara</t>
  </si>
  <si>
    <t>2012-07-21T08:30:45+00:00</t>
  </si>
  <si>
    <t>@Monicambon @JolienM_D No worries, binnen een weekje zijn jouw leukste collega's terug ;). En ik heb nu al superveel te vertellen. Bxldate!</t>
  </si>
  <si>
    <t>2012-07-16T11:27:29+00:00</t>
  </si>
  <si>
    <t>@danwet Eens!! Ik heb superveel gedaan in huis, heerlijk productief. Ben wel m'n camera kwijt, de komende weken.. :((( @CrisHake</t>
  </si>
  <si>
    <t>2012-11-04T22:28:09+00:00</t>
  </si>
  <si>
    <t>@jasmijnvisser99 liefje met linken ben ik je vergeten maar ik hou superveel van je #11:54 voor jou moppx</t>
  </si>
  <si>
    <t>2012-11-24T10:54:22+00:00</t>
  </si>
  <si>
    <t>@Rosalie_0492 retweet ook superveel van mij, en ik volg haar niet en zij mij niet, hoe ziet zij mijn tweets ;_;</t>
  </si>
  <si>
    <t>2012-11-10T23:12:14+00:00</t>
  </si>
  <si>
    <t>Gezellig op bsw met nadia op de gang zitten omdat we niet meemogen doen met gym, superveel eten dus leuk</t>
  </si>
  <si>
    <t>2012-11-23T11:51:04+00:00</t>
  </si>
  <si>
    <t>@Hermaniak @doriendeboef ik "mag"hem nu ook, want abo loopt af, maar wat issie duur zeg! Moet superveel bijbetalen. Jullie een tip?</t>
  </si>
  <si>
    <t>2012-11-28T14:14:58+00:00</t>
  </si>
  <si>
    <t>RT @CHARISSA__x: maar @xJOYYYX is echt mn liefste vriendinnetje, ze is er altijd voor me, en ik hou echt superveel van haar!&amp;lt;3</t>
  </si>
  <si>
    <t>2012-07-15T12:43:11+00:00</t>
  </si>
  <si>
    <t>logisch is het kut als je iemand verliest waar je superveel van houdt, maar je kunt ook overdrijven</t>
  </si>
  <si>
    <t>2012-12-11T18:40:54+00:00</t>
  </si>
  <si>
    <t>"@JaimyJasmina: Leuk hoor, als je weet dat je nog 'n week moet terwijl al superveel zometeen vakantie hebben."</t>
  </si>
  <si>
    <t>brright_</t>
  </si>
  <si>
    <t>2012-12-14T07:04:52+00:00</t>
  </si>
  <si>
    <t>Sinds dit schooljaar eet ik superveel tegenover vorig jaar.. Toen at ik een x per dag.. Of helemaal niet..</t>
  </si>
  <si>
    <t>2012-11-06T12:58:36+00:00</t>
  </si>
  <si>
    <t>"@lonnekepallandx: beter één vriend die superveel van je houdt, dan 100 vrienden die geen fuck om je geven"</t>
  </si>
  <si>
    <t>2012-11-16T18:08:35+00:00</t>
  </si>
  <si>
    <t>@xRuiter jaa ik heb superveel pijn man kan niet meer bukken niet meer zitten,, papa gaat me morgen weer kraken enzo:s kutstaart</t>
  </si>
  <si>
    <t>2012-09-07T17:09:07+00:00</t>
  </si>
  <si>
    <t>Echt serieus, mn keel staat in de fik, ik ben snotverkouden, m'n ogen branden uit mn hoofd, superveel hw, en alleen maar gezeik de hele dag.</t>
  </si>
  <si>
    <t>2012-06-21T15:55:22+00:00</t>
  </si>
  <si>
    <t>RT @hesselhermans: Fifa is net apple: nieuw nummer, Geen verbetering.. - Als je al 10 versies speelt merk je superveel verschil steeds</t>
  </si>
  <si>
    <t>2012-09-27T15:00:36+00:00</t>
  </si>
  <si>
    <t>Die Danny Bouman van Obesitas moest ik altijd superveel en supervaak eten bezorgen toen ik nog koerier was. Nu ziet hij er super uit!</t>
  </si>
  <si>
    <t>2012-10-04T20:33:24+00:00</t>
  </si>
  <si>
    <t>GS Echt fantastisch vak straks als ik begin aan mn vervolgs opleiding heb ik er superveel aan wat de VOC of de WIC was. Echt wel!</t>
  </si>
  <si>
    <t>2012-09-26T14:03:49+00:00</t>
  </si>
  <si>
    <t>@xLauraPolish precies hetzelfde bij mijn papa :p en er is ook superveel kans dat ik het krijg want het zit in de familie haha :p</t>
  </si>
  <si>
    <t>2012-10-23T16:19:19+00:00</t>
  </si>
  <si>
    <t>@xEvaBVB ik ben ook maar 15 &amp;amp; ik heb wel een baan(verdien alleen niet superveel maar dat komt vooral omdat ik maar 1x in de week wil werken)</t>
  </si>
  <si>
    <t>2012-10-30T19:04:54+00:00</t>
  </si>
  <si>
    <t>Ik heb lekker het allerliefste broertje van allemaal ! Hij staat altijd voor me klaar , en we lijken op elkaar . Ik hou superveel van je !</t>
  </si>
  <si>
    <t>2012-10-29T08:47:30+00:00</t>
  </si>
  <si>
    <t>@YStijd Yassin, ik hou superveel van je en je liedjes, ik ben grote fan. Je bent mijn inspiratie, love you #teamYS xx</t>
  </si>
  <si>
    <t>2012-08-09T18:04:43+00:00</t>
  </si>
  <si>
    <t>"@xxNilay: Lieve jasmine ik hou ook superveel van jou!! wil je neverrr nooit meer kwijt schatjee je bent echt een lieverd! X niel BFF"YEEEYX</t>
  </si>
  <si>
    <t>2012-12-31T12:18:08+00:00</t>
  </si>
  <si>
    <t>3.500 voor m'n moeder,vader &amp;amp; zusje .Omdat ik kapotveel van ze hou .Altijd leuk .Soms chagie maar dat hoort erbij .Hou superveel van jullie.</t>
  </si>
  <si>
    <t>2012-11-10T13:20:05+00:00</t>
  </si>
  <si>
    <t>"@xrobinfct: @JUSTANOUK_ anouk was niet me bedoeling he ik hou superveel van je toch.. :( maar nu ga ik over etendromen doei x" SLAAPLEKKER!</t>
  </si>
  <si>
    <t>2012-11-08T21:32:57+00:00</t>
  </si>
  <si>
    <t>@JennaSeekles pop, superveel sterkte vandaag, ik ben trots op jou, ik hou van je, denk aan wat ik gister gezegd heb mop.  Dikke kus . ♡</t>
  </si>
  <si>
    <t>2012-11-11T10:09:32+00:00</t>
  </si>
  <si>
    <t>Maar het is wel kut want door m'n oor en draaierigheid kan ik niet slapen maar in heb superveel schrik om naar de dokter te gaan</t>
  </si>
  <si>
    <t>2012-07-15T21:08:37+00:00</t>
  </si>
  <si>
    <t>“@iProudlyMe: In Amerika wonen er superveel sexy jongens alles en in Nederland gwn bijna niks ;s” ik ken er wel 1 hoor hihi</t>
  </si>
  <si>
    <t>2012-07-30T08:49:13+00:00</t>
  </si>
  <si>
    <t>Echt superveel zin in de rest van deze week! Morgenavond filmpje pakken met Anouk &amp;lt;3 vrijdag 16 ;D zaterdag party en zondag voetbal kijken(:</t>
  </si>
  <si>
    <t>2012-11-06T21:59:58+00:00</t>
  </si>
  <si>
    <t>Als ik Iluminati zeg, en gij als eerste aan Jay Z, of Kanye, of Rihanna denkt. Dan weet gij superveel van de Iluminatie. NOT.</t>
  </si>
  <si>
    <t>2012-11-01T12:10:45+00:00</t>
  </si>
  <si>
    <t>RT @dennis043 | @EmotieTweets: Ik wil bij je zijn, je vasthouden en nooit meer loslaten &amp;lt;3” @fap94xX ❤ | k hou egt superveel van je♥</t>
  </si>
  <si>
    <t>2012-07-18T10:33:24+00:00</t>
  </si>
  <si>
    <t>@dennis043 t was idd egt geweldig!!:D hou ook egt superveel van jou en wil je ook egt nooit meer kwyt!! Myn ossebosse sjatje:D&amp;lt;3</t>
  </si>
  <si>
    <t>2012-07-08T23:41:10+00:00</t>
  </si>
  <si>
    <t>hihi ff n berichtje op jou twiher jwz... k hou echt superveel van jou en wWTF ZIJN ER VAGE MENSEN OP DE FACKN (cont) http://t.co/cu6x6ZYC</t>
  </si>
  <si>
    <t>ohheyitsestelle</t>
  </si>
  <si>
    <t>Estelle.</t>
  </si>
  <si>
    <t>rollercoaster of life.</t>
  </si>
  <si>
    <t>2012-07-15T14:48:56+00:00</t>
  </si>
  <si>
    <t>@ManonTyriard nee gelukkig, ma twas echt slecht, superveel nie kunnen invullen, kga me al voorbereiden op da mondeling alst zo zit!</t>
  </si>
  <si>
    <t>2012-12-14T11:50:25+00:00</t>
  </si>
  <si>
    <t>@linseysaurus had superveel jeukende uitslag op mn hele lichaam, was n allergische reactie, mer is nu gelukkig tog al n stuk mindr:)</t>
  </si>
  <si>
    <t>2012-12-25T18:46:28+00:00</t>
  </si>
  <si>
    <t>@rsterpstra er lagen zowat 3 glazen, superveel noten en kruimels, een kurk en een dop onder m'n bed :/ Stofzuigen is niet leuk hoor :(</t>
  </si>
  <si>
    <t>2012-12-28T12:51:11+00:00</t>
  </si>
  <si>
    <t>Ik kan echtnie w8te ik wil @kelodyislief weerzien! Hou superveel van jou schat ! Vind et echt kut dat je hier niet meer woont</t>
  </si>
  <si>
    <t>2012-12-03T21:04:37+00:00</t>
  </si>
  <si>
    <t>lieve dees ik hou echt superveel van je dese 2 weken worden echt super met je! je bent mn kleine zusje' kuskus linda</t>
  </si>
  <si>
    <t>2012-12-23T18:10:52+00:00</t>
  </si>
  <si>
    <t>@YStijd YS, ik wil hem heel graag. ik spam elke keer maar ik win niet. aub, ik doe er alles voor, ik hou superveel van je. xoxoxoxoxo</t>
  </si>
  <si>
    <t>2012-08-09T19:58:21+00:00</t>
  </si>
  <si>
    <t>@YStijd Yassin, ik hou superveel van je en je liedjes, ik ben grote fan. Je bent mijn inspiratie, love you #teamYS xxx</t>
  </si>
  <si>
    <t>2012-08-09T18:05:32+00:00</t>
  </si>
  <si>
    <t>@YStijd Yassin, ik hou superveel van je en je liedjes, ik ben grote fan. Je bent mijn inspiratie, love you #teamYS x</t>
  </si>
  <si>
    <t>2012-08-09T18:04:56+00:00</t>
  </si>
  <si>
    <t>@Mauwert Njah ik wil graag met iemand samen superveel reizen lijkt me leuk, alone is nice maar met iemand samen lijkt me briljant</t>
  </si>
  <si>
    <t>2012-11-01T21:58:05+00:00</t>
  </si>
  <si>
    <t>Vandaag 6 maand kankerstokvrij, hoe cool is dat?! Dat is gelijk al superveel geld uitgespaard om leuke dingen mee te doen, hé @zegmaarbas???</t>
  </si>
  <si>
    <t>2012-11-01T01:44:50+00:00</t>
  </si>
  <si>
    <t>Snel boodschapjes doen en dan @EmmaRem met wiskunde helpen waar ik dus superveel zin in heb want ik MIS wiskunde. (ik meen het)</t>
  </si>
  <si>
    <t>2012-11-19T13:53:51+00:00</t>
  </si>
  <si>
    <t>gadverdamme net in de DA weer superveel aanvallen gehad in mn buik als het volgende week nog zo erg is maar weer naar dokter -,-</t>
  </si>
  <si>
    <t>jessicabosscha</t>
  </si>
  <si>
    <t>jessica</t>
  </si>
  <si>
    <t>2012-11-23T16:19:00+00:00</t>
  </si>
  <si>
    <t>@YStijd ik wil die snapback, ik doe echt elke keer spammen voor je, ik hou superveel van je, ik droom voor zo'n shirt/trui/snapback, loveya!</t>
  </si>
  <si>
    <t>2012-07-29T20:21:53+00:00</t>
  </si>
  <si>
    <t>Boekje van bvt helemaal doorgelezen #superveel</t>
  </si>
  <si>
    <t>2013-10-28T18:07:14+00:00</t>
  </si>
  <si>
    <t>Superveel boeken.....wordt superveel kaften :/</t>
  </si>
  <si>
    <t>2013-08-26T09:54:34+00:00</t>
  </si>
  <si>
    <t>Ik wil superveel zageh</t>
  </si>
  <si>
    <t>2013-01-16T22:35:57+00:00</t>
  </si>
  <si>
    <t>Ik wil superveel zagen.</t>
  </si>
  <si>
    <t>2013-01-20T15:02:00+00:00</t>
  </si>
  <si>
    <t>2013-01-13T14:08:13+00:00</t>
  </si>
  <si>
    <t>2013-01-18T23:18:59+00:00</t>
  </si>
  <si>
    <t>Heb superveel krullen</t>
  </si>
  <si>
    <t>2013-04-01T09:38:01+00:00</t>
  </si>
  <si>
    <t>2013-01-15T19:58:45+00:00</t>
  </si>
  <si>
    <t>2013-03-23T12:03:03+00:00</t>
  </si>
  <si>
    <t>2013-01-14T00:39:05+00:00</t>
  </si>
  <si>
    <t>2013-01-14T19:01:50+00:00</t>
  </si>
  <si>
    <t>2013-01-13T20:24:11+00:00</t>
  </si>
  <si>
    <t>Nog superveel vuurwerk over.</t>
  </si>
  <si>
    <t>2013-01-01T09:25:38+00:00</t>
  </si>
  <si>
    <t>Ik wil superveel zagen..</t>
  </si>
  <si>
    <t>2013-01-17T15:26:55+00:00</t>
  </si>
  <si>
    <t>ik wil superveel zageennnn</t>
  </si>
  <si>
    <t>2013-02-21T15:15:40+00:00</t>
  </si>
  <si>
    <t>ik hou superveel van @___x_x__ &amp;lt;3</t>
  </si>
  <si>
    <t>2013-02-16T21:08:02+00:00</t>
  </si>
  <si>
    <t>2013-03-05T06:20:07+00:00</t>
  </si>
  <si>
    <t>2013-03-16T21:22:58+00:00</t>
  </si>
  <si>
    <t>2013-02-22T18:14:44+00:00</t>
  </si>
  <si>
    <t>Ik hou superveel van @xo_riannnnee &amp;lt;333333</t>
  </si>
  <si>
    <t>2013-06-13T22:05:34+00:00</t>
  </si>
  <si>
    <t>2013-02-01T21:26:18+00:00</t>
  </si>
  <si>
    <t>Nog steeds bezug met lv-,- heb al 300 woorden, nog 200 te gaan #superveel #descartes #filosofie #dickswaab</t>
  </si>
  <si>
    <t>2013-04-07T18:09:32+00:00</t>
  </si>
  <si>
    <t>Echt superveel kleren gekocht :)</t>
  </si>
  <si>
    <t>xmanon_96</t>
  </si>
  <si>
    <t>2013-07-13T17:33:57+00:00</t>
  </si>
  <si>
    <t>superveel lawaai op voetbalveld :(</t>
  </si>
  <si>
    <t>MaritNaber</t>
  </si>
  <si>
    <t>2013-05-27T16:39:56+00:00</t>
  </si>
  <si>
    <t>Ik wil superveel zagen, ik wil superveel zagen, ik wil superveel zagen, zaagmachien deze dagen.</t>
  </si>
  <si>
    <t>2013-01-14T19:17:19+00:00</t>
  </si>
  <si>
    <t>Schouder doet nogsteeds superveel pijn.. :(</t>
  </si>
  <si>
    <t>2013-11-11T14:01:16+00:00</t>
  </si>
  <si>
    <t>Pap heeft superveel volgers wauw.</t>
  </si>
  <si>
    <t>2013-03-09T12:45:50+00:00</t>
  </si>
  <si>
    <t>superveel zin in eten ? #watisditt</t>
  </si>
  <si>
    <t>2013-03-06T14:40:42+00:00</t>
  </si>
  <si>
    <t>ik hou superveel van je &amp;lt;3</t>
  </si>
  <si>
    <t>2013-03-06T15:08:08+00:00</t>
  </si>
  <si>
    <t>ik hou superveel van @lottedesiree !! ♥♥</t>
  </si>
  <si>
    <t>2013-04-30T11:05:00+00:00</t>
  </si>
  <si>
    <t>Ik hou superveel van @OhMyPandax. &amp;lt;3</t>
  </si>
  <si>
    <t>2013-09-10T10:41:26+00:00</t>
  </si>
  <si>
    <t>Laten we superveel gaan zagen --'</t>
  </si>
  <si>
    <t>2013-01-21T13:44:45+00:00</t>
  </si>
  <si>
    <t>@sander_je superveel mensen retweeten jouw tweet</t>
  </si>
  <si>
    <t>xpleunixx</t>
  </si>
  <si>
    <t>Pleuni</t>
  </si>
  <si>
    <t>2013-09-03T20:12:03+00:00</t>
  </si>
  <si>
    <t>“@KiRSTENSYMPHONY: superveel zin in ponykamppp :)”</t>
  </si>
  <si>
    <t>2013-03-10T17:10:17+00:00</t>
  </si>
  <si>
    <t>Echt superveel zin in morgen! :-)</t>
  </si>
  <si>
    <t>2013-01-13T22:22:53+00:00</t>
  </si>
  <si>
    <t>Hou superveel van der!! @emmylova</t>
  </si>
  <si>
    <t>2013-01-11T22:30:58+00:00</t>
  </si>
  <si>
    <t>Ik hou superveel van @TweetMainStreet</t>
  </si>
  <si>
    <t>2013-01-09T19:32:56+00:00</t>
  </si>
  <si>
    <t>RT @i_ISABELLEx: Ik wil superveel zagen ik wil superveel zagen ik wil superveel zagen zaagmachien deze dagen</t>
  </si>
  <si>
    <t>2013-03-31T09:17:30+00:00</t>
  </si>
  <si>
    <t>superveel zin in dit weekeinde</t>
  </si>
  <si>
    <t>2013-10-10T18:52:08+00:00</t>
  </si>
  <si>
    <t>ik wil superveel zagen ik wil superveel zagen</t>
  </si>
  <si>
    <t>2013-02-14T20:59:04+00:00</t>
  </si>
  <si>
    <t>“@GreenMaGiickz: Ik wil superveel zagen”</t>
  </si>
  <si>
    <t>2013-05-01T09:24:07+00:00</t>
  </si>
  <si>
    <t>Echt superveel zin in npk ! ;)</t>
  </si>
  <si>
    <t>2013-05-13T10:22:49+00:00</t>
  </si>
  <si>
    <t>Vandaag heb ik superveel getweet</t>
  </si>
  <si>
    <t>2013-05-11T16:01:43+00:00</t>
  </si>
  <si>
    <t>dr zijn superveel feesten vnv</t>
  </si>
  <si>
    <t>2013-05-31T19:31:28+00:00</t>
  </si>
  <si>
    <t>wil echt superveel geld hebben</t>
  </si>
  <si>
    <t>2013-06-11T11:21:19+00:00</t>
  </si>
  <si>
    <t>superveel zin in de vakantieee !</t>
  </si>
  <si>
    <t>2013-10-13T14:14:50+00:00</t>
  </si>
  <si>
    <t>Iedereen eet sloom en superveel..</t>
  </si>
  <si>
    <t>2013-02-15T17:32:15+00:00</t>
  </si>
  <si>
    <t>OO'OO - @j0rdivandijk ♥ superveel zin in morgen ♥</t>
  </si>
  <si>
    <t>2013-08-02T22:01:34+00:00</t>
  </si>
  <si>
    <t>@Little_karolien  superveel lovies terug !!&amp;lt;3 #begaaid :D</t>
  </si>
  <si>
    <t>2013-12-20T19:26:53+00:00</t>
  </si>
  <si>
    <t>@AniqueKoops jaaa superveel zin in ! ^^</t>
  </si>
  <si>
    <t>2013-07-24T10:58:01+00:00</t>
  </si>
  <si>
    <t>@Anne_Marie_x je hebt zeker superveel zin:)</t>
  </si>
  <si>
    <t>2013-07-21T17:43:44+00:00</t>
  </si>
  <si>
    <t>Ik wil superveel zagen @brittroelfsema @x_naomm</t>
  </si>
  <si>
    <t>2013-06-15T19:00:38+00:00</t>
  </si>
  <si>
    <t>Wakker, doodmoe maar superveel zin in parijs</t>
  </si>
  <si>
    <t>2013-09-01T03:02:59+00:00</t>
  </si>
  <si>
    <t>superveel huis werk en dan hockeyen pfff</t>
  </si>
  <si>
    <t>2013-09-02T14:15:45+00:00</t>
  </si>
  <si>
    <t>@Mr_VANDIJK haha ik wil superveel zagen deze dagen</t>
  </si>
  <si>
    <t>2013-01-12T19:55:01+00:00</t>
  </si>
  <si>
    <t>RT @Daantjuuuuu: Nog superveel vuurwerk over.</t>
  </si>
  <si>
    <t>2013-01-01T09:30:00+00:00</t>
  </si>
  <si>
    <t>@emmylova hou superveel van je schatje!!</t>
  </si>
  <si>
    <t>2013-01-19T07:04:34+00:00</t>
  </si>
  <si>
    <t>23:23 ik hou echt superveel van hem</t>
  </si>
  <si>
    <t>2013-11-16T22:24:14+00:00</t>
  </si>
  <si>
    <t>Bram en Luuk willen superveel zagen</t>
  </si>
  <si>
    <t>2013-03-01T20:19:50+00:00</t>
  </si>
  <si>
    <t>Zo Slappiee doenn! Hou superveel van @Hielkeeee !!</t>
  </si>
  <si>
    <t>2013-03-16T22:35:39+00:00</t>
  </si>
  <si>
    <t>Het zou vandaag tog superveel gaan regenen?</t>
  </si>
  <si>
    <t>__YoungIndo</t>
  </si>
  <si>
    <t>Randyy</t>
  </si>
  <si>
    <t>landje</t>
  </si>
  <si>
    <t>2013-04-26T11:57:18+00:00</t>
  </si>
  <si>
    <t>Zo gaan pitten, houd superveel van @Xxfroukjee &amp;lt;3</t>
  </si>
  <si>
    <t>2013-04-10T21:13:18+00:00</t>
  </si>
  <si>
    <t>Ik echt superveel zin in morgen</t>
  </si>
  <si>
    <t>2013-04-29T14:41:31+00:00</t>
  </si>
  <si>
    <t>@lottedesiree ik hou superveel van je..</t>
  </si>
  <si>
    <t>2013-01-02T16:30:07+00:00</t>
  </si>
  <si>
    <t>Neegrapje, ik hou superveel van je xxxxxxxxxxxxx</t>
  </si>
  <si>
    <t>2013-01-15T16:05:39+00:00</t>
  </si>
  <si>
    <t>Echt superveel leerwerk, maar écht geen zin...</t>
  </si>
  <si>
    <t>2013-01-29T17:37:15+00:00</t>
  </si>
  <si>
    <t>hou superveel van je lieffie♡ xxx M</t>
  </si>
  <si>
    <t>2013-03-05T18:28:25+00:00</t>
  </si>
  <si>
    <t>Ik heb superveel zin in zagen!</t>
  </si>
  <si>
    <t>2013-03-04T09:13:50+00:00</t>
  </si>
  <si>
    <t>Ik hou superveel van mijn ouders.</t>
  </si>
  <si>
    <t>2013-03-16T10:18:12+00:00</t>
  </si>
  <si>
    <t>@xnaooooomi en ik superveel van jou liefdeeeeee</t>
  </si>
  <si>
    <t>JimBB1</t>
  </si>
  <si>
    <t>Jim</t>
  </si>
  <si>
    <t>Milaan</t>
  </si>
  <si>
    <t>2013-12-30T01:52:17+00:00</t>
  </si>
  <si>
    <t>Boahh echt superveel mense van ping gegooid</t>
  </si>
  <si>
    <t>2013-01-25T18:31:56+00:00</t>
  </si>
  <si>
    <t>Hou superveel van mn lieve schatje @NHTNHJ</t>
  </si>
  <si>
    <t>2013-05-14T06:29:24+00:00</t>
  </si>
  <si>
    <t>RT @JaninevIttersum: Ik wil superveel zagen..</t>
  </si>
  <si>
    <t>2013-01-17T15:28:39+00:00</t>
  </si>
  <si>
    <t>Bij mannetjelief waar k superveel van hou &amp;lt;3</t>
  </si>
  <si>
    <t>shannenlovestim</t>
  </si>
  <si>
    <t>shannen</t>
  </si>
  <si>
    <t>2013-01-03T17:10:49+00:00</t>
  </si>
  <si>
    <t>RT @BigBlackMuzik: Ik wil superveel zagen / @klompiejj</t>
  </si>
  <si>
    <t>2013-03-23T16:43:10+00:00</t>
  </si>
  <si>
    <t>Echt superveel zin in vanavond! #pws</t>
  </si>
  <si>
    <t>2013-03-27T16:58:23+00:00</t>
  </si>
  <si>
    <t>"@aniekelhorst: superveel zin in vandaag met @marliesssxxx"</t>
  </si>
  <si>
    <t>2013-02-19T08:42:53+00:00</t>
  </si>
  <si>
    <t>“@xMaaikeMulder: superveel zin in gsa vanavond!”</t>
  </si>
  <si>
    <t>2013-06-03T14:46:52+00:00</t>
  </si>
  <si>
    <t>Hou superveel van mn liefje @AAmyyxx &amp;lt;3</t>
  </si>
  <si>
    <t>2013-06-25T13:37:12+00:00</t>
  </si>
  <si>
    <t>Moet echt nog superveel lezen in dat boekje!:o</t>
  </si>
  <si>
    <t>2013-04-02T05:35:47+00:00</t>
  </si>
  <si>
    <t>Hou echt superveel van je schatjee @Dennis_dejonge_ &amp;lt;3</t>
  </si>
  <si>
    <t>2013-05-04T00:27:43+00:00</t>
  </si>
  <si>
    <t>Ik hou superveel van mn schatje @xo_riannnnee</t>
  </si>
  <si>
    <t>2013-05-03T18:58:00+00:00</t>
  </si>
  <si>
    <t>Ik hou zo superveel van jou @flipdolstra97 &amp;lt;33</t>
  </si>
  <si>
    <t>2013-05-04T20:48:45+00:00</t>
  </si>
  <si>
    <t>Hou superveel van mijn lieve schatje @NHTNHJ</t>
  </si>
  <si>
    <t>2013-05-14T06:32:42+00:00</t>
  </si>
  <si>
    <t>Weltrusten, ik hou superveel van jou!!! @aishanamay_ &amp;lt;3333</t>
  </si>
  <si>
    <t>2013-05-03T23:34:23+00:00</t>
  </si>
  <si>
    <t>Hou ect superveel van je schat - @Dennis_dejonge_</t>
  </si>
  <si>
    <t>2013-05-09T23:31:24+00:00</t>
  </si>
  <si>
    <t>@lydia_loveyoux alvast superveel succes Lydiaa, gaat vast lukken! ☺</t>
  </si>
  <si>
    <t>2013-05-12T17:19:59+00:00</t>
  </si>
  <si>
    <t>superveel zin in vrijdag/zaterdag met aapie @xNinaDijk</t>
  </si>
  <si>
    <t>2013-11-17T00:07:37+00:00</t>
  </si>
  <si>
    <t>Ik wens iedereen superveel succes met z'n examens!</t>
  </si>
  <si>
    <t>2013-06-09T19:10:26+00:00</t>
  </si>
  <si>
    <t>“@xcatttt: nu nog superveel leren pfff 😔”</t>
  </si>
  <si>
    <t>2013-06-11T15:03:54+00:00</t>
  </si>
  <si>
    <t>@JanneFlipse jaaa tis superveel! ;( wordt nachtwerk</t>
  </si>
  <si>
    <t>2013-06-11T18:49:23+00:00</t>
  </si>
  <si>
    <t>en ik moet nog superveel leren #fml</t>
  </si>
  <si>
    <t>2013-06-02T07:47:53+00:00</t>
  </si>
  <si>
    <t>Hou superveel van mn allerliefste papa ♥♥</t>
  </si>
  <si>
    <t>2013-06-08T22:40:33+00:00</t>
  </si>
  <si>
    <t>Heb echt superveel zin om te shoppen</t>
  </si>
  <si>
    <t>2013-10-12T08:48:28+00:00</t>
  </si>
  <si>
    <t>Echt superveel zin om weer te hockeyen</t>
  </si>
  <si>
    <t>2013-08-12T18:24:33+00:00</t>
  </si>
  <si>
    <t>RT "@rosaliesnoekenx superveel zin in takens ♥"</t>
  </si>
  <si>
    <t>2013-08-15T18:25:37+00:00</t>
  </si>
  <si>
    <t>Hou eeecht superveel van liefjee @Jariiix</t>
  </si>
  <si>
    <t>2013-08-22T19:17:48+00:00</t>
  </si>
  <si>
    <t>Vandaag superveel Engels leren en vanavond werken.</t>
  </si>
  <si>
    <t>2013-10-13T08:11:43+00:00</t>
  </si>
  <si>
    <t>ik drink sinds 5dagen weer superveel koffie</t>
  </si>
  <si>
    <t>2013-08-27T15:48:35+00:00</t>
  </si>
  <si>
    <t>@FANTASTICKiDD__ ik ook superveel van jou xxxxxxx</t>
  </si>
  <si>
    <t>2013-08-17T09:07:09+00:00</t>
  </si>
  <si>
    <t>morgen komen superveel pakjes binnen, woeeehoeee</t>
  </si>
  <si>
    <t>2013-08-20T18:26:24+00:00</t>
  </si>
  <si>
    <t>Nu wel echt superveel zin in dinsdag koninginnendag/koningsdag</t>
  </si>
  <si>
    <t>2013-04-28T14:32:11+00:00</t>
  </si>
  <si>
    <t>Slapen, goodnight.  Hou van je, superveel! - @melvindw</t>
  </si>
  <si>
    <t>2013-12-13T23:21:28+00:00</t>
  </si>
  <si>
    <t>Echt superveel cadeautjes voor morgen!!♥ #MERRYCHRISTMAS</t>
  </si>
  <si>
    <t>2013-12-25T15:57:45+00:00</t>
  </si>
  <si>
    <t>Mijn haar stijlen kost altijd superveel tijd</t>
  </si>
  <si>
    <t>2013-07-11T14:06:30+00:00</t>
  </si>
  <si>
    <t>Ik hou echt superveel van kinderen eigenlijk</t>
  </si>
  <si>
    <t>2013-07-20T22:25:27+00:00</t>
  </si>
  <si>
    <t>superveel zin in muziek morgwn :D</t>
  </si>
  <si>
    <t>2013-05-12T16:44:02+00:00</t>
  </si>
  <si>
    <t>@xlindsayk kheb der superveel zin innn!!!!!!!!</t>
  </si>
  <si>
    <t>2013-05-22T16:50:55+00:00</t>
  </si>
  <si>
    <t>Dan had ik eigenlijk superveel geluk..</t>
  </si>
  <si>
    <t>2013-07-23T09:52:47+00:00</t>
  </si>
  <si>
    <t>echt superveel zin in dinsdag!! @GSA2013</t>
  </si>
  <si>
    <t>2013-06-02T13:53:29+00:00</t>
  </si>
  <si>
    <t>"@julianstegeman1: Ik hou superveel van men lieve dametje @kusjesindia &amp;lt;3&amp;lt;3" ik hou ook superveel van mn liefje &amp;lt;3</t>
  </si>
  <si>
    <t>2013-03-05T14:27:58+00:00</t>
  </si>
  <si>
    <t>RT @calvinvankempen: Echt superveel zin in oudjaarsdag</t>
  </si>
  <si>
    <t>2013-12-29T23:09:44+00:00</t>
  </si>
  <si>
    <t>Thuis, superveel medicijnen pakken en slapen. Zo'n erge pijn he</t>
  </si>
  <si>
    <t>2013-09-11T11:01:52+00:00</t>
  </si>
  <si>
    <t>"@lottecarlijn_: Heb echt superveel zin in de zomer"</t>
  </si>
  <si>
    <t>2013-01-13T09:13:25+00:00</t>
  </si>
  <si>
    <t>Ohja ik hou ook superveel van Alessandro hoor.</t>
  </si>
  <si>
    <t>2013-01-15T22:41:54+00:00</t>
  </si>
  <si>
    <t>Voor mijn doen tweet ik nu echt superveel ineens haha</t>
  </si>
  <si>
    <t>2013-01-20T18:12:33+00:00</t>
  </si>
  <si>
    <t>Er heerst echt wat, superveel mensen zijn ziek ofzo</t>
  </si>
  <si>
    <t>2013-01-29T08:27:49+00:00</t>
  </si>
  <si>
    <t>geweldig dagje gehad met @HartjeTom. gister&amp;lt;3&amp;lt;3&amp;lt;3 ik hou superveel van je 11'7'12</t>
  </si>
  <si>
    <t>2013-01-12T13:53:26+00:00</t>
  </si>
  <si>
    <t>Ik leer nog eens superveel.. Hallo 4,7 #frans #bahbah</t>
  </si>
  <si>
    <t>2013-01-15T11:15:37+00:00</t>
  </si>
  <si>
    <t>RT @MARYMOLEN: Slapen.. Ik hou superveel van.  @ikbengeenreus - =$$</t>
  </si>
  <si>
    <t>2013-01-21T21:21:53+00:00</t>
  </si>
  <si>
    <t>In bed liggen met superveel buikpijn... Zo fijn..</t>
  </si>
  <si>
    <t>2013-11-09T10:28:22+00:00</t>
  </si>
  <si>
    <t>@ohoklaura ahw dankje dit betekend echt superveel voor me ♥ Loveyoutoo :)</t>
  </si>
  <si>
    <t>2013-11-01T20:02:13+00:00</t>
  </si>
  <si>
    <t>@PMinecraftia Nice heb er superveel zin in! #pmarmy</t>
  </si>
  <si>
    <t>2013-11-27T11:02:37+00:00</t>
  </si>
  <si>
    <t>Ik hou superveel van je schatje bent supertrots op jou !&amp;lt;3</t>
  </si>
  <si>
    <t>2013-04-04T14:34:37+00:00</t>
  </si>
  <si>
    <t>Slapen ! , hou superveel van m'n vriendinnetje @_mylenedepoel &amp;lt;3 #240213! &amp;lt;3 #love #you</t>
  </si>
  <si>
    <t>Alwin_18</t>
  </si>
  <si>
    <t>Alwin</t>
  </si>
  <si>
    <t>2013-09-08T21:27:29+00:00</t>
  </si>
  <si>
    <t>Ik heb echt superveel schrik van zombies. Don't know why...</t>
  </si>
  <si>
    <t>2013-09-29T18:47:43+00:00</t>
  </si>
  <si>
    <t>@kyaragvd  ik heb je net superveel vragen gesteld</t>
  </si>
  <si>
    <t>2013-01-13T19:25:50+00:00</t>
  </si>
  <si>
    <t>T nieuws zegt superveel sneeuw.... Ligt er amper watt</t>
  </si>
  <si>
    <t>2013-01-21T06:28:02+00:00</t>
  </si>
  <si>
    <t>@_KikiGBx en ik moest er net superveel op t station x_x</t>
  </si>
  <si>
    <t>2013-09-03T07:24:59+00:00</t>
  </si>
  <si>
    <t>@maartjeschmeits ja maar ik doe dur niet zo superveel mee</t>
  </si>
  <si>
    <t>2013-09-13T12:25:28+00:00</t>
  </si>
  <si>
    <t>RT @xNickee: Wakker, doodmoe maar superveel zin in parijs</t>
  </si>
  <si>
    <t>2013-09-01T03:09:32+00:00</t>
  </si>
  <si>
    <t>@JWMUSICOFFICIAL JIJ OOK AL:O hou nog steeds superveel van je hoor♡♡</t>
  </si>
  <si>
    <t>2013-09-20T18:13:08+00:00</t>
  </si>
  <si>
    <t>Net superveel stickerpacks voor op Facebookchat messenger gedownload</t>
  </si>
  <si>
    <t>2013-09-24T13:08:00+00:00</t>
  </si>
  <si>
    <t>Gelukkig hadden we niet superveel hw, dus nu even niks :)</t>
  </si>
  <si>
    <t>2013-03-11T18:38:59+00:00</t>
  </si>
  <si>
    <t>0000 to me liefje hou van haar superveel &amp;lt;3 - @iris_tx</t>
  </si>
  <si>
    <t>thyrannlambers</t>
  </si>
  <si>
    <t>JAMES RODRÍQUEZ</t>
  </si>
  <si>
    <t>2013-12-21T23:01:54+00:00</t>
  </si>
  <si>
    <t>RT @Juudjeee: En superveel zin in Zaterdag c:</t>
  </si>
  <si>
    <t>2013-01-24T12:45:29+00:00</t>
  </si>
  <si>
    <t>RT @iGotloveforyou_: Iedereen die morgen al examens heeft superveel succes</t>
  </si>
  <si>
    <t>2013-05-12T22:03:14+00:00</t>
  </si>
  <si>
    <t>@DjurradeJong hahah jaa inderdaad, maar superveel plezier daar! ;D</t>
  </si>
  <si>
    <t>2013-05-22T19:01:24+00:00</t>
  </si>
  <si>
    <t>RT @LindsayVernaeve: Oeh superveel honger maar niets in huis :s</t>
  </si>
  <si>
    <t>2013-01-25T13:39:37+00:00</t>
  </si>
  <si>
    <t>Wie gaat er superveel met mij zagen xd</t>
  </si>
  <si>
    <t>2013-02-04T18:41:59+00:00</t>
  </si>
  <si>
    <t>Zoals altijd weer superveel zin om te werken</t>
  </si>
  <si>
    <t>2013-02-07T15:14:00+00:00</t>
  </si>
  <si>
    <t>Hii superveel liefde voor jou sister hihi xxloveu  sweetie</t>
  </si>
  <si>
    <t>2013-02-18T13:08:06+00:00</t>
  </si>
  <si>
    <t>@lottedesiree schatje ik hou ook echt superveel van jou !!</t>
  </si>
  <si>
    <t>2013-02-26T06:06:56+00:00</t>
  </si>
  <si>
    <t>straks werken .. opzich niet zo superveel zin in :s</t>
  </si>
  <si>
    <t>2013-02-28T13:48:08+00:00</t>
  </si>
  <si>
    <t>@MelanieBiscotti hahaha ik moet u echt superveel vertellen :p ❤❤</t>
  </si>
  <si>
    <t>2013-03-31T13:08:20+00:00</t>
  </si>
  <si>
    <t>4.000 voor @nienketjuuh omdat ik superveel van dr hou &amp;lt;3</t>
  </si>
  <si>
    <t>2013-04-22T20:25:54+00:00</t>
  </si>
  <si>
    <t>RT @dennis043: Hou zo superveel van myn prinsesje/knuffelaapje/monstertje @fap94xX 4 ever!!❤❤❤</t>
  </si>
  <si>
    <t>2013-04-24T19:35:12+00:00</t>
  </si>
  <si>
    <t>RT @xmyrtheex: vanavond oktoberfest! superveel zin in with bestie @emiliex_</t>
  </si>
  <si>
    <t>2013-10-05T09:27:19+00:00</t>
  </si>
  <si>
    <t>RT @LovesRBdjan: heb echt superveel respect voor ramzi</t>
  </si>
  <si>
    <t>2013-10-08T19:00:13+00:00</t>
  </si>
  <si>
    <t>Vandaag half jaartje met lieverd &amp;lt;3 07-04-2013 &amp;lt;3 hou superveel van je schat @Dennis_dejonge_</t>
  </si>
  <si>
    <t>2013-10-07T04:48:14+00:00</t>
  </si>
  <si>
    <t>@SN4P_FooLzZ alsjeblieft dan hou ik echt superveel van je</t>
  </si>
  <si>
    <t>2013-02-15T23:21:03+00:00</t>
  </si>
  <si>
    <t>Ik hou zo superveel van me skadiess hea x</t>
  </si>
  <si>
    <t>2013-02-17T20:46:15+00:00</t>
  </si>
  <si>
    <t>Slapen hou superveel van mijn lieve koekoe ♥ ♥ ♥ @NHTNHJ</t>
  </si>
  <si>
    <t>2013-06-02T21:52:44+00:00</t>
  </si>
  <si>
    <t>vandaag superveel te doen, economie verschuif ik maar naar morgen</t>
  </si>
  <si>
    <t>2013-06-04T15:11:08+00:00</t>
  </si>
  <si>
    <t>Gister wel superveel oude bekenden weer gesproken joh</t>
  </si>
  <si>
    <t>2013-06-02T12:57:12+00:00</t>
  </si>
  <si>
    <t>Homo's zijn cool! echt superveel respect voor u! — Haha dankje ;) http://t.co/DlX0XnWZf3</t>
  </si>
  <si>
    <t>2013-06-16T12:25:09+00:00</t>
  </si>
  <si>
    <t>1818 voor lieverdje @Chantydollie hou superveel van je</t>
  </si>
  <si>
    <t>2013-04-05T16:19:40+00:00</t>
  </si>
  <si>
    <t>3 weekjes met mijn lieverdje @Dennis_dejonge_  hou echt superveel van je 07-04-2013</t>
  </si>
  <si>
    <t>2013-04-27T22:22:12+00:00</t>
  </si>
  <si>
    <t>Ik heb superveel broeken n allemaal te groot gekocht</t>
  </si>
  <si>
    <t>2013-05-31T16:13:41+00:00</t>
  </si>
  <si>
    <t>@KoenGengler Oke , nou in ieder  geval superveel sterkte !! echt waar.</t>
  </si>
  <si>
    <t>2013-05-20T07:56:19+00:00</t>
  </si>
  <si>
    <t>RT @deem_xlove: omg superveel mensen staan op de foto met 1D..</t>
  </si>
  <si>
    <t>2013-05-03T19:33:34+00:00</t>
  </si>
  <si>
    <t>Echt superveel toetsen deze week, morgen alweer 3 :s</t>
  </si>
  <si>
    <t>2013-05-14T14:36:38+00:00</t>
  </si>
  <si>
    <t>@keesdekoning @Anouk  superveel succes voor jullie team vanavond!</t>
  </si>
  <si>
    <t>2013-05-18T13:12:40+00:00</t>
  </si>
  <si>
    <t>@NewsAboutBBrave ik hou echt superveel van je acc really♡</t>
  </si>
  <si>
    <t>2013-11-09T14:13:11+00:00</t>
  </si>
  <si>
    <t>"@linkjouwliefde: van welke mensen hou jij superveel? http://t.co/2qrDk6hAgz" mensen zoals @Janinebvng ♡</t>
  </si>
  <si>
    <t>2013-08-09T14:36:06+00:00</t>
  </si>
  <si>
    <t>Zo dan maar rii camping. echt superveel zin #nietecht</t>
  </si>
  <si>
    <t>2013-08-23T17:10:45+00:00</t>
  </si>
  <si>
    <t>Echt superveel zin in donderdag met schatjes @MariekejansenX &amp;amp; Bernadette ^.^</t>
  </si>
  <si>
    <t>2013-08-18T20:47:06+00:00</t>
  </si>
  <si>
    <t>RT @timoregtop: Ik hou toch echt superveel van jou schat!</t>
  </si>
  <si>
    <t>2013-08-31T09:24:25+00:00</t>
  </si>
  <si>
    <t>RT @marcellalovexx: Morgen met lieve Roxan afspreken superveel zin in!&amp;lt;3x @Roxannnx</t>
  </si>
  <si>
    <t>Roxannnx</t>
  </si>
  <si>
    <t>Roxan</t>
  </si>
  <si>
    <t>2013-08-24T20:24:44+00:00</t>
  </si>
  <si>
    <t>@WhitePonies ik vind 50 euro eigenlijk wel superveel.</t>
  </si>
  <si>
    <t>2013-08-31T09:13:55+00:00</t>
  </si>
  <si>
    <t>RT @AtaKansu13: iederreeen moet superveel leren behalve wij</t>
  </si>
  <si>
    <t>2013-06-01T07:54:20+00:00</t>
  </si>
  <si>
    <t>ik heb superveel respect voor u! — Dankje maatie ! http://t.co/RKrK7wjPqE</t>
  </si>
  <si>
    <t>2013-06-16T12:50:58+00:00</t>
  </si>
  <si>
    <t>@lucaklaren yess!! morgen so, superveel zin in man.. ali b</t>
  </si>
  <si>
    <t>2013-10-13T15:33:17+00:00</t>
  </si>
  <si>
    <t>Ik hou nog wel superveel van je hoor @officialdioni</t>
  </si>
  <si>
    <t>2013-10-05T07:06:13+00:00</t>
  </si>
  <si>
    <t>superveel last weer van me ogen gewoon, stress gevend 😤</t>
  </si>
  <si>
    <t>2013-10-17T13:28:35+00:00</t>
  </si>
  <si>
    <t>Ik hou ook superveel van jou schatjee — Aahw http://t.co/ag4p2lsRjf</t>
  </si>
  <si>
    <t>2013-10-18T11:22:03+00:00</t>
  </si>
  <si>
    <t>RT @xlariiise echt superveel zin in de zomer ♡__♡</t>
  </si>
  <si>
    <t>2013-02-16T08:34:49+00:00</t>
  </si>
  <si>
    <t>RT @NaomiiKim: Naomiii superveel plezier op vakantie ♥ xxxx - @naomikuhl1</t>
  </si>
  <si>
    <t>2013-08-08T20:16:12+00:00</t>
  </si>
  <si>
    <t>"@NHTNHJ: @xsilllvana Hou superveel van mijn liefste schatje, voor altijd !"</t>
  </si>
  <si>
    <t>2013-08-14T11:26:09+00:00</t>
  </si>
  <si>
    <t>@Powerronn haha geen idee? ik loop niet superveel ;p</t>
  </si>
  <si>
    <t>2013-04-02T19:32:52+00:00</t>
  </si>
  <si>
    <t>Vandaag 2 weken met lieverd xxxxx @Dennis_dejonge_  hou superveel van je &amp;lt;3</t>
  </si>
  <si>
    <t>2013-04-21T06:38:05+00:00</t>
  </si>
  <si>
    <t>"@smut_styles: @ohgosh_no hahahaha kon z'n tweeling wel zijn!" Bijna hahahaa, lijkt superveel</t>
  </si>
  <si>
    <t>2013-12-06T20:13:55+00:00</t>
  </si>
  <si>
    <t>Ik viel bijna om omdat er superveel modder lag</t>
  </si>
  <si>
    <t>2013-12-17T16:41:54+00:00</t>
  </si>
  <si>
    <t>@WillMFP @TweetMainStreet ahww💕 mainstreet betekend superveel voor me xx</t>
  </si>
  <si>
    <t>2013-07-19T09:35:12+00:00</t>
  </si>
  <si>
    <t>@TowieHFans_ ajoh, dr komen toch nog superveel dytg's C:</t>
  </si>
  <si>
    <t>2013-05-22T14:43:43+00:00</t>
  </si>
  <si>
    <t>Vandaag toch wel efkes superveel schrik gehad tijdens lo #wtf</t>
  </si>
  <si>
    <t>2013-05-02T14:29:29+00:00</t>
  </si>
  <si>
    <t>Vanmiddag tot vanavond feestje van Anna, superveel zin in &amp;lt;3</t>
  </si>
  <si>
    <t>2013-07-12T07:55:05+00:00</t>
  </si>
  <si>
    <t>superveel zin in vanavond ♥ tweede voorstelling spelen :D</t>
  </si>
  <si>
    <t>2013-06-13T11:12:55+00:00</t>
  </si>
  <si>
    <t>@MadelonSleurink @hildeehx heb dr echt superveel zin in !</t>
  </si>
  <si>
    <t>2013-06-23T11:41:48+00:00</t>
  </si>
  <si>
    <t>Morgen is een bday day. Er zijn superveel mensen jarig :)</t>
  </si>
  <si>
    <t>2013-06-03T18:58:26+00:00</t>
  </si>
  <si>
    <t>Morgen avond optreden in heerenveen superveel zin in :)</t>
  </si>
  <si>
    <t>2013-06-13T07:33:23+00:00</t>
  </si>
  <si>
    <t>Britt ik hou superveel van jou! 4ever bij elkaar!&amp;lt;3&amp;lt;3 — swss &amp;lt;3 http://t.co/OVHOlsEfhf</t>
  </si>
  <si>
    <t>2013-06-21T18:21:48+00:00</t>
  </si>
  <si>
    <t>@XxhannahxxD superveel succces !! Weer zoals vorige keer hea !! XXXX</t>
  </si>
  <si>
    <t>2013-11-23T08:02:48+00:00</t>
  </si>
  <si>
    <t>dilemma haha ; superveel leuke galajurkjes, maar welke bestellen?</t>
  </si>
  <si>
    <t>2013-11-21T18:28:43+00:00</t>
  </si>
  <si>
    <t>Al 8 maand met lieverd @Dennis_dejonge_ ♡ k hou superveel van je ♥</t>
  </si>
  <si>
    <t>2013-12-07T10:54:29+00:00</t>
  </si>
  <si>
    <t>@MaudASDFGHJKL weg was en gingen vreemd daarnaast, en dit meisje bouwde ik superveel mee op en was ik superveel mee en ze zei dat ik veel</t>
  </si>
  <si>
    <t>2013-03-03T11:31:30+00:00</t>
  </si>
  <si>
    <t>vorige keer superveel geknutseld en buiten geweest enzo, dus vandaag ff dagje rustigaan :')</t>
  </si>
  <si>
    <t>2013-09-06T05:24:04+00:00</t>
  </si>
  <si>
    <t>"@xjessiejacobs: Slapen, ik hou van je!♥♥ @_UNDISPUTEDD" Ik hou superveel van je ♥</t>
  </si>
  <si>
    <t>2013-09-11T21:57:06+00:00</t>
  </si>
  <si>
    <t>@OwenPlayfair boah ik ook heb al superveel pws gehad en krijg er nog heel veel 😭</t>
  </si>
  <si>
    <t>2013-09-19T18:57:17+00:00</t>
  </si>
  <si>
    <t>@kusjesdaphne Jaa zeker wel gezellig. Kende alleen niet superveel mensen daaro :p</t>
  </si>
  <si>
    <t>2013-09-01T16:22:17+00:00</t>
  </si>
  <si>
    <t>Wakker met superveel pijn.. Dus dan maar dag stil blijven liggen op bed</t>
  </si>
  <si>
    <t>2013-09-13T03:43:05+00:00</t>
  </si>
  <si>
    <t>RT @crxymex: iedereen krijgt superveel asks en ik niet lol” hahha bij mij ook hahha ;d</t>
  </si>
  <si>
    <t>2013-09-08T17:59:30+00:00</t>
  </si>
  <si>
    <t>Omg. I. Am. Sooooo. Excited! Going to meet @CuoreRomana binnenkort ! Nu al superveel zin in&amp;lt;3</t>
  </si>
  <si>
    <t>2013-09-25T22:03:34+00:00</t>
  </si>
  <si>
    <t>@WannebiezzFan95 Helaas kennen wij de setlist ook niet.. Ik wens je wel superveel plezier! ^SU</t>
  </si>
  <si>
    <t>2013-09-30T15:10:17+00:00</t>
  </si>
  <si>
    <t>Ik hou echt superveel van mn schatje @Dennis_dejonge_ . Al 4 maand lang hou ik superveel van je &amp;lt;3 en dat zal ik ook altijd blijven doen.</t>
  </si>
  <si>
    <t>2013-08-21T10:17:01+00:00</t>
  </si>
  <si>
    <t>12.400 voor @Laila_zhran omdat gisteren gewoon supertop was &amp;amp; ik superveel van d'r houu (: X</t>
  </si>
  <si>
    <t>2013-01-21T05:10:27+00:00</t>
  </si>
  <si>
    <t>zooo moe.. begin nu al te knikkenbollen en moet nog superveel leren..</t>
  </si>
  <si>
    <t>2013-01-15T18:26:32+00:00</t>
  </si>
  <si>
    <t>@GeVC5 I wish! Nee, wel VDP, Stoffels, Lardinois, Rotthier en nog superveel nieuwe leraren...</t>
  </si>
  <si>
    <t>2013-01-25T22:39:42+00:00</t>
  </si>
  <si>
    <t>RT @OwenPlayfair: Even voor de duidelijkheid: Wij houden superveel van alle Mainiacs!! #loveyoumainiacs</t>
  </si>
  <si>
    <t>2013-01-25T14:59:50+00:00</t>
  </si>
  <si>
    <t>RT @MyChemicalFiliz: Btw @C2H6O_ succes, ik heb superveel respect voor je!</t>
  </si>
  <si>
    <t>2013-03-15T08:13:24+00:00</t>
  </si>
  <si>
    <t>Mama geeft mij superveel eten omdat het examens is zij begrijpt mij</t>
  </si>
  <si>
    <t>2013-03-20T11:38:19+00:00</t>
  </si>
  <si>
    <t>Main heb al superveel gegeten vandaag &amp;amp; nog steeds honger. ;s Gewoon niks meer eten haha.</t>
  </si>
  <si>
    <t>2013-03-22T16:11:19+00:00</t>
  </si>
  <si>
    <t>wow met mijn profielkeuze heb ik 6000 SLU, is dat niet superveel..?</t>
  </si>
  <si>
    <t>2013-03-28T14:15:47+00:00</t>
  </si>
  <si>
    <t>Mensen die naar Engeland gaan, of op werkweek, superveel plezier allemaal!</t>
  </si>
  <si>
    <t>2013-04-21T20:09:54+00:00</t>
  </si>
  <si>
    <t>Lieve jazzy ik hou superveel van je!! &amp;amp; we gaan rocken zo baby x evii ♥♥</t>
  </si>
  <si>
    <t>2013-04-19T17:00:09+00:00</t>
  </si>
  <si>
    <t>Zo niets en zo opeens 2 brandweerauto's, politie en superveel brandweerauto's 3 huizen verderop, schoorsteenbrand.</t>
  </si>
  <si>
    <t>2013-04-21T19:30:25+00:00</t>
  </si>
  <si>
    <t>"@Julianlerant: Ik hou van jou @thegirllxx !! &amp;lt;3" / ik hou ook superveel van jou &amp;lt;3</t>
  </si>
  <si>
    <t>2013-04-09T20:42:39+00:00</t>
  </si>
  <si>
    <t>@angelabenjamins Thankyouuuuu my schatje, ik hou superveel van jou, ma best ! ♥</t>
  </si>
  <si>
    <t>2013-04-05T22:20:58+00:00</t>
  </si>
  <si>
    <t>RT @julianstegeman1: ik hou superveel van mijn supermooie meisje @kusjesindia #my #proud</t>
  </si>
  <si>
    <t>2013-04-21T09:58:55+00:00</t>
  </si>
  <si>
    <t>heb in zoveel jaar tijd gewoon nog nooit huiswerk hoeven maken, en nu ineens superveel..</t>
  </si>
  <si>
    <t>2013-09-10T16:16:37+00:00</t>
  </si>
  <si>
    <t>@XMeikeeo__o jaa, alleen mijn ouders gaan daar echt niet superveel geld aan uitgeven ofs. :$</t>
  </si>
  <si>
    <t>2013-09-27T20:23:29+00:00</t>
  </si>
  <si>
    <t>Wauw ik heb echt ineens superveel honger, eten terwijl ik Sims speel! :D</t>
  </si>
  <si>
    <t>2013-01-01T16:37:49+00:00</t>
  </si>
  <si>
    <t>We gaan gyros eten en hebben vooral heel veel honger. Echt zeg maar superveel.</t>
  </si>
  <si>
    <t>2013-01-15T17:15:17+00:00</t>
  </si>
  <si>
    <t>RT @MounirTweets: als ik om je huil beteken je superveel voor me...</t>
  </si>
  <si>
    <t>2013-01-13T16:56:21+00:00</t>
  </si>
  <si>
    <t>wauw er zijn superveel blijven zitten als je het zo ziet..</t>
  </si>
  <si>
    <t>2013-01-04T15:55:28+00:00</t>
  </si>
  <si>
    <t>RT @linkjouwliefde: Met wie heb je al superveel leuke dingen meegemaakt #linkjouwliefde</t>
  </si>
  <si>
    <t>Lisa_vranken</t>
  </si>
  <si>
    <t>gäöl❤️</t>
  </si>
  <si>
    <t>2013-01-26T19:07:05+00:00</t>
  </si>
  <si>
    <t>Ik weet niet waarom maar ik heb echt superveel zin om straks te gaan hardlopen..</t>
  </si>
  <si>
    <t>2013-09-09T15:01:02+00:00</t>
  </si>
  <si>
    <t>Ik hou van je lieve schat heb superveel zjn in morgenn xx anoooniemmm djiee ^^</t>
  </si>
  <si>
    <t>2013-09-19T18:39:41+00:00</t>
  </si>
  <si>
    <t>@liesyeah moest huilen, hyperventileren, kotsmisselijk, enorme buikpijn en superveel pijn. En dat was blijkbaar normaal.</t>
  </si>
  <si>
    <t>2013-09-05T08:22:18+00:00</t>
  </si>
  <si>
    <t>Ik hou ook superveel van @PurringKittens en ik ga ook slapen! Dag! &amp;lt;3</t>
  </si>
  <si>
    <t>2013-09-22T22:55:01+00:00</t>
  </si>
  <si>
    <t>Ik heb superveel over voor iemand die vlees/bloedworst voor me brengt nu :(</t>
  </si>
  <si>
    <t>2013-09-23T13:22:11+00:00</t>
  </si>
  <si>
    <t>ik hou superveel van je schatje !&amp;lt;3 #never #let #you #go hele dikke kus, je boy &amp;lt;3</t>
  </si>
  <si>
    <t>2013-03-05T22:13:44+00:00</t>
  </si>
  <si>
    <t>@Alwinovich @MennoVasse oh ja klopt, alleen jammer dat dit weekend waarschijnlijk niet superveel word :p</t>
  </si>
  <si>
    <t>2013-03-08T12:23:01+00:00</t>
  </si>
  <si>
    <t>ahw die arme @RubenBugter geloofde dat ik superveel voetbalkennis heb. love google</t>
  </si>
  <si>
    <t>2013-03-03T16:33:32+00:00</t>
  </si>
  <si>
    <t>@CaptainSyndrome superveel swek :D waar is de plaats waar ik welkom ben? :)</t>
  </si>
  <si>
    <t>2013-03-24T21:56:24+00:00</t>
  </si>
  <si>
    <t>"@riffyyyyy: Over een maand is het alweer 13-13-13 echt superveel zin in" pls.</t>
  </si>
  <si>
    <t>2013-12-13T20:59:37+00:00</t>
  </si>
  <si>
    <t>RT @riffyyyyy: Over een maand is het alweer 13-13-13 echt superveel zin in</t>
  </si>
  <si>
    <t>2013-12-13T20:56:35+00:00</t>
  </si>
  <si>
    <t>lieverds, superveel plezier in Oostenrijk. nog een paar uuurtjes! - @xmerelannabel @taarrrx @ikheetfemkee &amp;lt;3</t>
  </si>
  <si>
    <t>2013-12-13T17:31:05+00:00</t>
  </si>
  <si>
    <t>@gerbencourts waarom zouden ze moeite doen als ze toch superveel geld binnen halen</t>
  </si>
  <si>
    <t>2013-01-14T08:58:42+00:00</t>
  </si>
  <si>
    <t>@LuukJan1994 ik wil wel namelijk.. Maar heb ook nog superveel leerwerk he</t>
  </si>
  <si>
    <t>2013-01-15T09:37:35+00:00</t>
  </si>
  <si>
    <t>RT @linkjouwliefde: Met wie heb je al superveel leuke dingen meegemaakt #linkjouwliefde / @_HEYiTSESTHERx</t>
  </si>
  <si>
    <t>2013-01-20T09:27:43+00:00</t>
  </si>
  <si>
    <t>RT @L3G0C4T: En alweer een dag voorbij, waarbij ik superveel gegeten heb #fatcampxxxxxl here I come !!!</t>
  </si>
  <si>
    <t>2013-05-04T21:20:08+00:00</t>
  </si>
  <si>
    <t>Dromen over het allermooiste meisje ooit, ik hou superveel van je @aishanamay_ &amp;lt;33333</t>
  </si>
  <si>
    <t>2013-05-05T00:06:24+00:00</t>
  </si>
  <si>
    <t>Zin om superveel eten te halen, mischien maar doen ook zo :pp</t>
  </si>
  <si>
    <t>2013-05-11T07:45:20+00:00</t>
  </si>
  <si>
    <t>Weer lekker op terrasje gezeten, was superdruk in de Primark! Wel superveel leuke kleren gekocht :D</t>
  </si>
  <si>
    <t>2013-05-08T12:11:04+00:00</t>
  </si>
  <si>
    <t>Ik haal echt superveel wijsheid en levenslessen uit Kush and Wizdom quotes en Drake z'n tweets</t>
  </si>
  <si>
    <t>2013-05-28T08:02:10+00:00</t>
  </si>
  <si>
    <t>We hebben superveel snoep, chips, koekjes en ik eet een droge cracker.</t>
  </si>
  <si>
    <t>2013-01-03T23:33:24+00:00</t>
  </si>
  <si>
    <t>RT @xBramgroenhof: Jodieke zegt dat ik een bitchie ben, maar eigenlijk houd ze superveel van me &amp;lt;3</t>
  </si>
  <si>
    <t>2013-02-15T15:46:58+00:00</t>
  </si>
  <si>
    <t>@EsmeeSchlepers Ik weet het ik ook echt superveel zin om naar amsterdam te gaan :)</t>
  </si>
  <si>
    <t>2013-02-17T15:37:23+00:00</t>
  </si>
  <si>
    <t>@kyraforreal ja maar dan doe jij 3 hoofdstukken? In 2.5 uur? Dat is superveel</t>
  </si>
  <si>
    <t>2013-10-14T11:20:29+00:00</t>
  </si>
  <si>
    <t>"@xjessiejacobs: Slapen, love my love @_UNDISPUTEDD &amp;lt;3" yes hou superveel van je schat ♥</t>
  </si>
  <si>
    <t>2013-10-03T21:03:43+00:00</t>
  </si>
  <si>
    <t>Follow @horsesgirls2 voor me! Ze is ontzettend lief en verdiend echt superveel volgers &amp;lt;3 http://t.co/bqlX0XUBWZ</t>
  </si>
  <si>
    <t>2013-10-24T18:14:40+00:00</t>
  </si>
  <si>
    <t>@marloeswindx @spacekees_ @saschaJx @XXBLONDE_ ik ook op jou &amp;amp; hou ook superveel van jou!! &amp;lt;3</t>
  </si>
  <si>
    <t>2013-10-13T10:37:15+00:00</t>
  </si>
  <si>
    <t>Lekker gedoucht, nu superveel eten en straks nr kapper en effe kermis</t>
  </si>
  <si>
    <t>2013-10-14T10:08:09+00:00</t>
  </si>
  <si>
    <t>RT @MELISSSATWEETS_: superveel problemen in de wereld en waar gaan we ons druk om maken... sinterklaas -_-</t>
  </si>
  <si>
    <t>2013-10-22T14:31:43+00:00</t>
  </si>
  <si>
    <t>RT @Daniellexhvj: "@linkjouwliefde: Met wie heb je al superveel leuke dingen meegemaakt #linkjouwliefde" @xnoavdwoude @xjenniferspanx @T ...</t>
  </si>
  <si>
    <t>2013-03-05T11:11:01+00:00</t>
  </si>
  <si>
    <t>Weetje nog, jongetje leek superveel op justin bieber in ksh lol @englishproud_</t>
  </si>
  <si>
    <t>2013-03-06T14:29:38+00:00</t>
  </si>
  <si>
    <t>britt bedreigt me, en zegt gemene dingen, maar heel stiekem houd ze superveel van me ✌</t>
  </si>
  <si>
    <t>2013-03-09T23:38:02+00:00</t>
  </si>
  <si>
    <t>@Stommecupcake nee, was een opdracht. Moeten superveel opbouwen met belofte amper iets afbreken.</t>
  </si>
  <si>
    <t>2013-03-07T16:57:42+00:00</t>
  </si>
  <si>
    <t>@xkusLiselotte euhm gaat wel hihi, alleen hoesten doet superveel pijn want heb spiertje onder m'n ribben gescheurd -,-</t>
  </si>
  <si>
    <t>2013-03-14T17:26:56+00:00</t>
  </si>
  <si>
    <t>Effe superveel eten halen bij aldi en terug naar school wachten op jhonnieboy</t>
  </si>
  <si>
    <t>2013-03-20T14:40:06+00:00</t>
  </si>
  <si>
    <t>“@lucas_ilse: “@Linkdeleuke: Tegen wie wil je even zeggen  'ik hou superveel van je' ? #linkdeleuke” @xKxRx &amp;lt;33”&amp;lt;3</t>
  </si>
  <si>
    <t>2013-04-09T17:12:58+00:00</t>
  </si>
  <si>
    <t>"@xxesmeexx96: Nu proberen te slapen, morgen stage #zenuwachtig" - metoo! Maar toch superveel zin in</t>
  </si>
  <si>
    <t>2013-04-07T20:00:55+00:00</t>
  </si>
  <si>
    <t>@ikbendionnx superveel zagen in een tankstation met de tomos brommer vam jebroer aaash whatshappening whatshappening</t>
  </si>
  <si>
    <t>2013-04-14T00:19:09+00:00</t>
  </si>
  <si>
    <t>@tomasdebeer superveel plezier , doe Jeffrey een dikke knuffel van mij xx</t>
  </si>
  <si>
    <t>2013-04-22T17:54:18+00:00</t>
  </si>
  <si>
    <t>@TimdeBoer_ ik ga morgen matig vroeg naar amsterdam en niet zo superveel zin (Y)</t>
  </si>
  <si>
    <t>2013-04-27T17:47:38+00:00</t>
  </si>
  <si>
    <t>RT @louisedeboeck: kwou da ik superveel kleren had, da ik echt zo mij goed voelde daarin</t>
  </si>
  <si>
    <t>2013-10-17T17:40:57+00:00</t>
  </si>
  <si>
    <t>superveel leren, eten, uur met de hond en dan weer de rest van de avond leren</t>
  </si>
  <si>
    <t>2013-10-31T15:33:49+00:00</t>
  </si>
  <si>
    <t>@Veraaaw oh en hij praat superveel over zn fantastisch lieve dochtertje. Ze heet vera.</t>
  </si>
  <si>
    <t>2013-02-28T12:18:31+00:00</t>
  </si>
  <si>
    <t>Wajow was superchill in de stad, superveel mensen, zelfs beyonce nog langs gekomen w/ @spanishduifje</t>
  </si>
  <si>
    <t>2013-02-17T01:16:54+00:00</t>
  </si>
  <si>
    <t>strakss met sjatties inke, lizzy ,charlotte en benthe heb er superveel zin in &amp;lt;3 #verliefd #op #ibiza</t>
  </si>
  <si>
    <t>xjeLoess</t>
  </si>
  <si>
    <t>'Loes ♥</t>
  </si>
  <si>
    <t xml:space="preserve">♥ H2B ♥ </t>
  </si>
  <si>
    <t>2013-02-22T16:26:29+00:00</t>
  </si>
  <si>
    <t>"@chantalwbx: zo zin in morgen! ✌" jullie moeten toch optreden morgen? superveel succes allemaal (:</t>
  </si>
  <si>
    <t>2013-06-07T18:22:27+00:00</t>
  </si>
  <si>
    <t>RT @xlaurasaris: In de laatste weken geven ze superveel hw &amp;amp; so's.</t>
  </si>
  <si>
    <t>2013-06-10T17:39:27+00:00</t>
  </si>
  <si>
    <t>8400 voor schatjee @JulianSchreurs ❤❤ gwn omdat ik superveel van je hou! ^^</t>
  </si>
  <si>
    <t>2013-06-23T18:33:04+00:00</t>
  </si>
  <si>
    <t>@Linkyourdarling Wie gaat er superveel uit? #LinkYourDarling'' nouw @Nonnieex in iedergeval niet</t>
  </si>
  <si>
    <t>Kussmichellee</t>
  </si>
  <si>
    <t>Michelle ✌️</t>
  </si>
  <si>
    <t>Me Disney world ♥</t>
  </si>
  <si>
    <t>2013-04-01T16:12:58+00:00</t>
  </si>
  <si>
    <t>RT @julianstegeman1: ik hou superveel van mijn schatje @kusjesindia #never #let #you #go #&amp;lt;3</t>
  </si>
  <si>
    <t>2013-04-03T15:02:46+00:00</t>
  </si>
  <si>
    <t>Slaaplekker morgen mijn lieverd weer zien, ik hou superveel van jou &amp;lt;3 @aishanamay_</t>
  </si>
  <si>
    <t>2013-04-07T23:11:01+00:00</t>
  </si>
  <si>
    <t>Nu al superveel boekjes gelezen met Yara hahaha, gezellig!  Nu is sesamstraat aan de beurt. #leuk</t>
  </si>
  <si>
    <t>2013-04-19T15:36:40+00:00</t>
  </si>
  <si>
    <t>RT @linkjouwliefde van welke mensen hou jij superveel ? #linkjouwliefde - @dekleuver12 , @xDidi1 andd @Romy_Punkie</t>
  </si>
  <si>
    <t>2013-04-20T08:39:38+00:00</t>
  </si>
  <si>
    <t>20:20 voor mijn lieverds ♡ @xmichellepaterx en schatje @Dennis_dejonge_  hou echt superveel van jullie &amp;lt;3</t>
  </si>
  <si>
    <t>2013-04-24T18:21:58+00:00</t>
  </si>
  <si>
    <t>@kaatje36 @Faaz71 Fantastisch! Zo superveel ook. Plus een verdwaald teentje knoflook. Grappig. :)</t>
  </si>
  <si>
    <t>2013-05-02T13:39:01+00:00</t>
  </si>
  <si>
    <t>Wakker gewirden met een superlief appje van schatje @Dennis_dejonge_ hou echt superveel van je</t>
  </si>
  <si>
    <t>2013-05-29T04:36:31+00:00</t>
  </si>
  <si>
    <t>Helemaal klaar om naar school te gaan , Yey we hebben er superveel zin in !!!!!!!</t>
  </si>
  <si>
    <t>2013-05-13T05:33:40+00:00</t>
  </si>
  <si>
    <t>Hihi ik hou superveel van mn vriendjelief @julianstegeman1, hele dikke kus &amp;lt;3&amp;lt;3&amp;lt;3</t>
  </si>
  <si>
    <t>2013-05-08T21:49:10+00:00</t>
  </si>
  <si>
    <t>Er wonen superveel lekkere mensen in Denemarken ik wil naar Denemarken</t>
  </si>
  <si>
    <t>2013-05-23T08:58:53+00:00</t>
  </si>
  <si>
    <t>@MalouKaasBaas technisch met superveel sommen waar ik echt geen idee van heb hoe ik het uitreken</t>
  </si>
  <si>
    <t>2013-05-31T12:20:01+00:00</t>
  </si>
  <si>
    <t>@aniltjeeex je kan niet nu al zo superveel van 'm houden? wats dit voor gedrag?</t>
  </si>
  <si>
    <t>2013-11-10T10:20:23+00:00</t>
  </si>
  <si>
    <t>@Moensie ja echt gast das superveel, das echt niet moeilijk ma da zijn 5 miljard defenities</t>
  </si>
  <si>
    <t>2013-11-24T14:08:09+00:00</t>
  </si>
  <si>
    <t>@Love_horsesz indd! echt superveel lieve mensen wonen in zuid of noord holland maar bijna niemand bij mij :(</t>
  </si>
  <si>
    <t>2013-11-17T18:57:04+00:00</t>
  </si>
  <si>
    <t>@amaturkk jawel haha ze was ook best gorgeous haha maar ze leek echt superveel op jou enefnenfes,nfes,nf,fe,mse,nefsnm</t>
  </si>
  <si>
    <t>2013-11-29T23:09:13+00:00</t>
  </si>
  <si>
    <t>Volgens mij vinden meisjes met superveel selfies zichzelf helemaal 'hot' haha</t>
  </si>
  <si>
    <t>2013-08-26T19:25:56+00:00</t>
  </si>
  <si>
    <t>shado? hoe gaat het met je vriendje shado ;p — heel goed, we houden superveel van elkaar&amp;lt;3 http://t.co/ygq1iBNEc6</t>
  </si>
  <si>
    <t>2013-08-15T17:25:42+00:00</t>
  </si>
  <si>
    <t>@warrevanvelzen_ superveel zin in, hier kijk ik al de hele vakantie naar uit. Wat een feest</t>
  </si>
  <si>
    <t>2013-08-27T07:06:55+00:00</t>
  </si>
  <si>
    <t>Heeee schatjee ik hou superveel van jouuuu ! &amp;lt;3 — oke en wie ben je? $ http://t.co/qwQqAGkdsW</t>
  </si>
  <si>
    <t>2013-08-14T08:37:35+00:00</t>
  </si>
  <si>
    <t>Na de zomervakantie echt weer superveel gaan trainen. Bijna hele vakantie niks gedaan :(</t>
  </si>
  <si>
    <t>2013-08-16T13:28:43+00:00</t>
  </si>
  <si>
    <t>RT @veerlemichielss: Omg op de mtv vma's komen echt superveel bekende mensen optreden :o</t>
  </si>
  <si>
    <t>2013-08-27T09:07:18+00:00</t>
  </si>
  <si>
    <t>@mikhaelapolak pff ik hou echt superveel van u bedankt voor alles &amp;lt;3</t>
  </si>
  <si>
    <t>2013-08-30T17:52:49+00:00</t>
  </si>
  <si>
    <t>Slapen kapot moe.. ik hou superveel van jou, dromen over jou lieverd! @aishanamay_ &amp;lt;3</t>
  </si>
  <si>
    <t>2013-06-04T22:27:58+00:00</t>
  </si>
  <si>
    <t>Slapen en dromen over mn lieverd, ik hou superveel van jou! @aishanamay_  &amp;lt;3333</t>
  </si>
  <si>
    <t>2013-06-03T21:26:03+00:00</t>
  </si>
  <si>
    <t>23:51 - Ik ga slapen, ik hou superveel van me lieve meisje @OhMyPandax. Goodnight &amp;lt;3</t>
  </si>
  <si>
    <t>2013-06-17T21:51:35+00:00</t>
  </si>
  <si>
    <t>Supergeweldige dag gehad met vriendjelief, ik hou superveel van je! @melvindw</t>
  </si>
  <si>
    <t>2013-10-23T17:53:47+00:00</t>
  </si>
  <si>
    <t>Morgen nog frans &amp;amp; aardrijkskunde terwijl al superveel mensen weekend hebben.. #shootme</t>
  </si>
  <si>
    <t>2013-10-31T14:12:35+00:00</t>
  </si>
  <si>
    <t>al hele tijd wakker, jaja ik heb er superveel zin in. ;d.</t>
  </si>
  <si>
    <t>2013-08-07T06:12:00+00:00</t>
  </si>
  <si>
    <t>vanmiddag mc church met zeilkamp groep en vanavond nog iets :D superveel zin in!</t>
  </si>
  <si>
    <t>2013-08-25T12:13:01+00:00</t>
  </si>
  <si>
    <t>@Herwinaltena hahahah ja ik snap het heel goed, heb dr superveel verstand van</t>
  </si>
  <si>
    <t>2013-08-24T15:39:24+00:00</t>
  </si>
  <si>
    <t>Ik heb altijd superveel gedachten maar die raken nie in tweets.</t>
  </si>
  <si>
    <t>2013-08-25T21:49:56+00:00</t>
  </si>
  <si>
    <t>@Stellalokhorst is zo lief he! Ik hou superveel van je! Je bent de beste! ❤</t>
  </si>
  <si>
    <t>2013-09-03T20:18:30+00:00</t>
  </si>
  <si>
    <t>Superdagje met je gehad lieverd! Mn alles ik hou superveel van je mn hart! Kuskusjemannetje❤❤</t>
  </si>
  <si>
    <t>2013-09-12T16:28:56+00:00</t>
  </si>
  <si>
    <t>Moe, straks maar es naar bed, morgenvroeg superveel leren en om half2 naar Calvin</t>
  </si>
  <si>
    <t>2013-09-21T22:14:38+00:00</t>
  </si>
  <si>
    <t>Op school vandaag zo superveel Madrid truitje gezien:O dacht de hele tijd aan @officialdioni ♡</t>
  </si>
  <si>
    <t>2013-09-20T11:18:36+00:00</t>
  </si>
  <si>
    <t>Baby ik hou van je heb superveel zin in volgende zuster ^^x — Je aidskankerkutkopx hihi http://t.co/lHw0tOSN2W</t>
  </si>
  <si>
    <t>2013-10-08T21:16:33+00:00</t>
  </si>
  <si>
    <t>Ineens superveel pijn aan men voet dus geen training voor mij vanavond #stom #ikwiltrainen #hockey</t>
  </si>
  <si>
    <t>2013-10-04T15:08:49+00:00</t>
  </si>
  <si>
    <t>Ik heb wel superveel zin in @Walibi_HFN maar ik ben nu al zoooo bang omg :(</t>
  </si>
  <si>
    <t>2013-10-14T15:43:47+00:00</t>
  </si>
  <si>
    <t>@eshcatchum ik heb de griep en ben echt superziek en superveel pijn. Niet zeuren.. :(</t>
  </si>
  <si>
    <t>2013-02-17T21:01:29+00:00</t>
  </si>
  <si>
    <t>0000 voor lieverd @Dennis_dejonge_ mis je nu al schat.. Veel plezier lieverdd hou echt superveel van je</t>
  </si>
  <si>
    <t>2013-08-02T22:00:15+00:00</t>
  </si>
  <si>
    <t>@ingeLawei Oké, hij heeft ook superveel filmpjes op youtube maar die zijn anders dan z'n liveshows. https://t.co/2tZ3U9BZZf</t>
  </si>
  <si>
    <t>2013-08-22T15:47:30+00:00</t>
  </si>
  <si>
    <t>"@shouggxo: Opeens wakker met superveel keelpijn.."&amp;lt; smoesjes, je wilt gewoon niet naar school.</t>
  </si>
  <si>
    <t>2013-08-27T05:37:38+00:00</t>
  </si>
  <si>
    <t>Ik ga slapen, ik hou superveel van je, wij zijn vooraltijd lieverdd, 190313'  @Lennarttttttt &amp;lt;3</t>
  </si>
  <si>
    <t>2013-04-04T21:10:17+00:00</t>
  </si>
  <si>
    <t>RT @Linkdeleuke: Tegen wie wil je even zeggen  'ik hou superveel van je' ? #linkdeleuke @kimmie80x ♡</t>
  </si>
  <si>
    <t>2013-04-09T17:13:06+00:00</t>
  </si>
  <si>
    <t>@ceciel9 heb een top weekend gehad met jou. Khou superveel van je !!!&amp;lt;3</t>
  </si>
  <si>
    <t>2013-04-07T12:40:23+00:00</t>
  </si>
  <si>
    <t>@kusscarmennx Heeeeel erg bedankt lieve Carmen, ik hou superveel van je! xxxlufff u !</t>
  </si>
  <si>
    <t>2013-04-05T21:58:12+00:00</t>
  </si>
  <si>
    <t>Weet je wat trouwens ondere andere kut was aan Spring Breakers? Er zat superveel 'edm' in.</t>
  </si>
  <si>
    <t>2013-04-19T23:27:34+00:00</t>
  </si>
  <si>
    <t>@YStijd je bent mijn held, ik hou superveel van je ! x</t>
  </si>
  <si>
    <t>2013-04-23T17:07:24+00:00</t>
  </si>
  <si>
    <t>@Louisecaiilliau ma ik had superveel liedjesteksten erop staan, en das allemaal weg :( :( :(</t>
  </si>
  <si>
    <t>2013-04-24T17:55:52+00:00</t>
  </si>
  <si>
    <t>“@rooms1998: @Nanna_Mainiac ikganiet...”ohw… ik ook nii mr ik heb de poster haha ze hadden er nog superveel</t>
  </si>
  <si>
    <t>2013-12-07T16:31:34+00:00</t>
  </si>
  <si>
    <t>@sannejagerx bij hem is hoge cijfers onmogelijk :p je krijgt voor superveel punten der af</t>
  </si>
  <si>
    <t>2013-12-17T15:16:10+00:00</t>
  </si>
  <si>
    <t>2013-12-13T20:57:47+00:00</t>
  </si>
  <si>
    <t>@JoyaKenens nee gewoon Yeni, ma ik doe da superveel ☺️ das daar goed voor ze!</t>
  </si>
  <si>
    <t>2013-12-11T19:56:36+00:00</t>
  </si>
  <si>
    <t>Ik voel dus niets nul van druk he en ik heb echt nog superveel werk</t>
  </si>
  <si>
    <t>2013-12-04T10:08:19+00:00</t>
  </si>
  <si>
    <t>RT @Bokado: Ik wil weer naar Disneyland.. Heb daar ineens superveel zin in</t>
  </si>
  <si>
    <t>2013-07-11T00:03:52+00:00</t>
  </si>
  <si>
    <t>Ik heb superveel zin in morgen dan zie ik die lieve @Stellalokhorst weer ❤</t>
  </si>
  <si>
    <t>2013-07-19T17:56:33+00:00</t>
  </si>
  <si>
    <t>RT @julianstegeman1: ik hou superveel van mijn schatje @kusjesindia #my #everything #cant live with out you &amp;lt;3&amp;lt;3</t>
  </si>
  <si>
    <t>2013-05-09T21:37:33+00:00</t>
  </si>
  <si>
    <t>"@Julianlerant: Slapen, dromen over mijn mooie vrouwtje @thegirllxx ik hou superveel van haar mijn alles !! ❤❤❤❤❤"</t>
  </si>
  <si>
    <t>2013-05-13T22:33:09+00:00</t>
  </si>
  <si>
    <t>@emmylova slaaplekker schatje! Hou superveel van je en heel veel succes morgen op stage!! Xx</t>
  </si>
  <si>
    <t>2013-05-14T21:39:55+00:00</t>
  </si>
  <si>
    <t>@KayaCR in chocola zit superveel vet, ben je nu weer een sad meisje?</t>
  </si>
  <si>
    <t>2013-05-17T11:26:04+00:00</t>
  </si>
  <si>
    <t>Nu gaan slaprn brrr laat maarja trusten xxxxxx hou superveel van je schatje @Dennis_dejonge_ 07-04-2023</t>
  </si>
  <si>
    <t>2013-07-04T22:26:00+00:00</t>
  </si>
  <si>
    <t>@SaritaaaaaMn @mouhsine_ben dan betaalt de jongen eten en drinken en gaat Sarah express superveel nemen 😆</t>
  </si>
  <si>
    <t>2013-07-17T17:22:49+00:00</t>
  </si>
  <si>
    <t>5200 is voor lieve schat @Dennis_dejonge_ hou echt superveel van je &amp;lt;3 voor altijd en eeuwig 07-04-2013</t>
  </si>
  <si>
    <t>2013-07-30T18:24:16+00:00</t>
  </si>
  <si>
    <t>Heb een super geweldig leuk weekend gehad, vrijdag  met mn moppie @kusjexrobin superveel gelachen en… http://t.co/V6S5cVc5w6</t>
  </si>
  <si>
    <t>2013-06-02T17:39:08+00:00</t>
  </si>
  <si>
    <t>Ahh echt superveel zin in vanavond met mn mupjes @___MGN @ffrenchinhale @dan00ni en @marujaaxox</t>
  </si>
  <si>
    <t>2013-06-14T07:55:12+00:00</t>
  </si>
  <si>
    <t>Aawh ook superveel zin in #Primark met mn lieve vriendinnetje @xanoukvdveen !</t>
  </si>
  <si>
    <t>2013-06-22T22:20:29+00:00</t>
  </si>
  <si>
    <t>@Sebastian_176 aaahh superbedankt lieveschat! Jij ook superveel succes met hardlopen kanjer xxxxxx</t>
  </si>
  <si>
    <t>2013-11-18T17:55:49+00:00</t>
  </si>
  <si>
    <t>Nicee! :) heb ik over 3 weken :s maar nu ook superveel toetsen ineens :') @Love_Horsesx</t>
  </si>
  <si>
    <t>2013-11-21T16:32:43+00:00</t>
  </si>
  <si>
    <t>"@xxxx_Anne: Nog ongeveer een maandje en dan naar the Opposites superveel zin in @Maureen_vN ♡" Yeahbuddy! ♡</t>
  </si>
  <si>
    <t>Maureen_vN</t>
  </si>
  <si>
    <t>Maureen</t>
  </si>
  <si>
    <t>2013-11-10T17:26:01+00:00</t>
  </si>
  <si>
    <t>@OwenPlayfair wist je dat er ook superveel mainiacs zijn in belgie? :o</t>
  </si>
  <si>
    <t>2013-11-27T17:04:02+00:00</t>
  </si>
  <si>
    <t>Eindelijkkk thuis van generale repetitie! Helemaal kapot, maar wel superveel zin in morgen! #VanafVandaag #première ♥♥</t>
  </si>
  <si>
    <t>2013-11-28T21:55:41+00:00</t>
  </si>
  <si>
    <t>@VHRachelle Dat denk ik wel! :D Staat toch echt superveel in.</t>
  </si>
  <si>
    <t>2013-12-02T17:09:54+00:00</t>
  </si>
  <si>
    <t>Aaaah natuurlijk inene superveel energie... altijd als je probeert te slapen....</t>
  </si>
  <si>
    <t>2013-12-03T22:39:18+00:00</t>
  </si>
  <si>
    <t>AAAAHHHH FACK  FACK FAK KUT WEKKER KUTSCHOOL KUT ALLES AAAAAHHHH 😵🔫 morge ;) 😋 superveel zin om jullie te zien!!!</t>
  </si>
  <si>
    <t>2013-09-03T05:15:58+00:00</t>
  </si>
  <si>
    <t>Stef, ik mis je ):  en ik heb zoals iedereen hier, echt superveel respect ... — Ik mis jou ook :( &amp;amp; dankje ! xxxxxx http://t.co/3MOMZPIEax</t>
  </si>
  <si>
    <t>2013-03-27T15:56:39+00:00</t>
  </si>
  <si>
    <t>Badje laten vollopen met superveel schuim, kaarsjes, een maskertje op en een kokosliquertje.. Ben so romantic sometimes heheeeh.</t>
  </si>
  <si>
    <t>2013-03-29T22:49:09+00:00</t>
  </si>
  <si>
    <t>“@ietszeggen: #ietszeggen Aria, ik hou echt superveel van je waarom zie je dat niet :( ??” Miss is ze blind.</t>
  </si>
  <si>
    <t>2013-04-20T15:46:47+00:00</t>
  </si>
  <si>
    <t>RT @Luciaeverts: @ikheettdaijana wij hebben volgende week ook superveel so's en toetsen " Wij ook , maar is wel beter , 1/2</t>
  </si>
  <si>
    <t>2013-04-11T07:33:51+00:00</t>
  </si>
  <si>
    <t>@Sanneee26 jaaa kloptt maar ik verlies altijd superveel punten op achterwaarts en keertwending want de rest is allemaal netjes... ;)</t>
  </si>
  <si>
    <t>2013-09-20T05:23:52+00:00</t>
  </si>
  <si>
    <t>nu nog f laatste woordjes voor engels leren, en dan kaarten bestellen voor ajax-utrecht met @YagoDelait en @sjoerd1312 ! superveel zin in!!!</t>
  </si>
  <si>
    <t>2013-09-29T15:40:05+00:00</t>
  </si>
  <si>
    <t>“@brittvalize: "@meikehahnrathsx: britt bedreigt me, en zegt gemene dingen, maar heel stiekem houd ze superveel van me ✌" niet” wel!!!!!!!!</t>
  </si>
  <si>
    <t>2013-03-09T23:43:44+00:00</t>
  </si>
  <si>
    <t>Fissa dennis =superveel vrienden daar Fissa Susan = ook vrienden daar en susan heeft veel voor me betekend de laatste tijd</t>
  </si>
  <si>
    <t>2013-03-08T01:40:13+00:00</t>
  </si>
  <si>
    <t>@DoItLikeRutger Ja t gaat om t kaartje. Maar is ook maar alleen zondag. Heb ik niet superveel aan.. :(</t>
  </si>
  <si>
    <t>2013-03-18T10:49:08+00:00</t>
  </si>
  <si>
    <t>@Killionairs weet ik, maar ik hou superveel van metal, juist c; Asking Alexandria enzo wordt nu Hardcore genoemd</t>
  </si>
  <si>
    <t>2013-03-27T02:04:03+00:00</t>
  </si>
  <si>
    <t>Whaa gaat wss door #kamperen #2013 superveel zin in met schatjes @bente_ok @xxxEsmee1 @xkusmaudx @EvaxEva @xxliefsCarmen en @xkusLiselotte</t>
  </si>
  <si>
    <t>2013-03-30T23:32:53+00:00</t>
  </si>
  <si>
    <t>@Cerolaajn_ hihi dankje! Haha ik krijg superveel verschillende reacties, sommige vinden het super mooi en anderen minder haha</t>
  </si>
  <si>
    <t>2013-12-06T13:17:59+00:00</t>
  </si>
  <si>
    <t>Heb ik superveel eten gemakt, eten die kinders alles op, ja halloow ik overleef niet op lucht eh</t>
  </si>
  <si>
    <t>2013-12-31T12:51:59+00:00</t>
  </si>
  <si>
    <t>RT @DeNaamIs_Jesse: Er is een klootzak die dacht: laat ik biologie natuur- en scheikunde door elkaar mixen en superveel moeilijke opgave ...</t>
  </si>
  <si>
    <t>2013-01-24T17:39:19+00:00</t>
  </si>
  <si>
    <t>@Harmiina haha stond superveel tweets over bij #slamschoolawards ze mochten niet meer mee doen van de school hahaha</t>
  </si>
  <si>
    <t>2013-01-22T17:00:57+00:00</t>
  </si>
  <si>
    <t>Jongens ik tweet superveel heel de dag vol, ik spam jullie TL, maar toch heb ik nooit TweetJail. AHAAHAHAH</t>
  </si>
  <si>
    <t>2013-01-22T17:36:15+00:00</t>
  </si>
  <si>
    <t>@OwenPlayfair I love my friends ❤ en speciaal @Famke2000 @Jillxkusjee @kikitje45  en superveel lieve mainiacs van de w'app groep❤</t>
  </si>
  <si>
    <t>2013-05-06T18:10:19+00:00</t>
  </si>
  <si>
    <t>Lekker koud gesprongen op trampoline met superveel water en zeeep nu heb ik echt zin om te zwemmen</t>
  </si>
  <si>
    <t>2013-05-06T13:47:11+00:00</t>
  </si>
  <si>
    <t>“@xsilllvana: Lekker koud gesprongen op trampoline met superveel water en zeeep nu heb ik echt zin om te zwemmen”</t>
  </si>
  <si>
    <t>2013-05-06T13:54:59+00:00</t>
  </si>
  <si>
    <t>Slapen na een goed gesprekje met lieverdje @Dennis_dejonge_  hou superveel van je schat xxxxxx trusten wereldje waar ik zo van hou</t>
  </si>
  <si>
    <t>2013-05-15T21:10:42+00:00</t>
  </si>
  <si>
    <t>Ik speel dat spel niet eens en toch weet ik superveel antwoorden omdat iedereen dat op Twitter zet</t>
  </si>
  <si>
    <t>2013-02-18T16:56:56+00:00</t>
  </si>
  <si>
    <t>@VEVO_Nederland geen vraag ofzo maar ik wilde jullie ff laten weten dat ik superveel van jullie hou&amp;amp;jullie geweldig zijn #BBraveVEVOTakeOver</t>
  </si>
  <si>
    <t>2013-10-24T15:29:11+00:00</t>
  </si>
  <si>
    <t>Whaha superveel mensen van leeuwenborgh die denken dat ze sneeuwvrij hebben terwyl de leraren van niks weten xD</t>
  </si>
  <si>
    <t>2013-03-12T10:13:27+00:00</t>
  </si>
  <si>
    <t>@kyrazwakenberg jaa, de hele school heeft godverdomme superveel uitval of vrij &amp;amp; wij hebben geen uitval, zo oneerlijk.</t>
  </si>
  <si>
    <t>2013-04-23T17:52:36+00:00</t>
  </si>
  <si>
    <t>Hou echt superveel van jullie kan niet meer zonder jullie &amp;lt;3 samen staan we sterk @xmichellepaterx en schatje @Dennis_dejonge_</t>
  </si>
  <si>
    <t>2013-04-27T20:05:16+00:00</t>
  </si>
  <si>
    <t>@CasszRon babe wil je me alstjeblieft volgen ik hou echt superveel van je it would mean the world to me</t>
  </si>
  <si>
    <t>2013-10-14T18:37:51+00:00</t>
  </si>
  <si>
    <t>Slapen na een avondje lachen en huilen samen met mn alleralleraller beste vriendje @Dennis_dejonge_ k hou superveel van je schatt 07-04-2013</t>
  </si>
  <si>
    <t>2013-10-14T20:51:22+00:00</t>
  </si>
  <si>
    <t>Het stoort mij enorm dat "In" superveel lijkt op natuurlijke logaritme. Hoe moet ik typen nu nog serieus nemen?</t>
  </si>
  <si>
    <t>2013-02-18T19:25:58+00:00</t>
  </si>
  <si>
    <t>Ja ik ga ook slapen. Vroeg op morgen. Ik hou superveel van @v0lun. Het was een geweldig weekend weer &amp;lt;3</t>
  </si>
  <si>
    <t>2013-06-09T22:38:13+00:00</t>
  </si>
  <si>
    <t>Dit was een geweldig weekend! Vooral met mijn lieve meisje @sannejolienn &amp;lt;3 Waar ik superveel van hou! #Goodnight</t>
  </si>
  <si>
    <t>Cameronvansluys</t>
  </si>
  <si>
    <t>Cameron van sluys</t>
  </si>
  <si>
    <t>2013-06-16T22:24:28+00:00</t>
  </si>
  <si>
    <t>“@Ambermarissax: 12 &amp;amp; zwanger... Waar gaat t heen met Houten?” &amp;gt; superveel mensen tweetten dit, wat is er haha?</t>
  </si>
  <si>
    <t>2013-04-07T19:39:24+00:00</t>
  </si>
  <si>
    <t>RT @xbryannnnn: “@Linkdeleuke: Tegen wie wil je even zeggen  'ik hou superveel van je' ? #linkdeleuke” @kusjexlottte_ - peace</t>
  </si>
  <si>
    <t>2013-04-09T17:11:53+00:00</t>
  </si>
  <si>
    <t>RT @Linkdeleuke: Tegen wie wil je even zeggen  'ik hou superveel van je' ? #linkdeleuke || tegen zoveel mensenn ♥</t>
  </si>
  <si>
    <t>2013-04-09T17:10:56+00:00</t>
  </si>
  <si>
    <t>Zometeen naar de ap met @GinaGase en dan superveel vreten kopen om deze dag nog een beetje door te komen ;)</t>
  </si>
  <si>
    <t>2013-04-22T06:27:42+00:00</t>
  </si>
  <si>
    <t>Het wordt echt een zotte week, ik ga kapot zijn en dan de week daarna superveel toetsen.. #worried</t>
  </si>
  <si>
    <t>2013-04-27T22:35:30+00:00</t>
  </si>
  <si>
    <t>RT @_Farii: RT @pasiee: Ik hou van jou @_Farii ♥ - Ik ook superveel van jou boef ♥ // Awhh zo lieff kom hier ♥</t>
  </si>
  <si>
    <t>2013-05-03T16:28:00+00:00</t>
  </si>
  <si>
    <t>Mama heeft echt superveel eten gekocht. @AnneFleurtjeee en ik zijn minstens 20 kilo zwaarder als we terugkomen haha!</t>
  </si>
  <si>
    <t>2013-05-15T14:45:34+00:00</t>
  </si>
  <si>
    <t>@Elinedeboeckk ja dan zie ik niels ook nog ns! :) ohhh echt superleuk! Heb er superveel zin in! ❤ Xxx</t>
  </si>
  <si>
    <t>2013-05-27T18:30:24+00:00</t>
  </si>
  <si>
    <t>@TweetMainStreet jullie zijn geweldig jullie en superveel mainiacs zongen me naam haha helaas was ik er niet bij x</t>
  </si>
  <si>
    <t>2013-05-20T20:20:23+00:00</t>
  </si>
  <si>
    <t>@Bjorn_ds Rugpijn. Laatste tijd echt superveel last. Ik loop naar het schijnt al 2 maanden met een verschot rond..</t>
  </si>
  <si>
    <t>2013-11-21T16:26:39+00:00</t>
  </si>
  <si>
    <t>superveel zin in vrijdagmiddag met men prinsesje @lisannxxxxx &amp;amp; savonds een superparty van kliber, wauw wat een topdag !♥</t>
  </si>
  <si>
    <t>2013-08-13T20:04:54+00:00</t>
  </si>
  <si>
    <t>00:01 bedje, hou superveel van jou en als je er niet was zou k niet lekker kunnen slapen =)</t>
  </si>
  <si>
    <t>2013-08-07T22:01:49+00:00</t>
  </si>
  <si>
    <t>Goeiemorgen! Zometeen naar school voor 6 uur, erna superveel huiswerk maken maar vanavond wel nog met babe</t>
  </si>
  <si>
    <t>2013-08-28T05:35:04+00:00</t>
  </si>
  <si>
    <t>@MaximeNirvana maar er verder superveel criminele shit gebeurd, ik doe normaal, ik weet niet wat jij abnormaal vind dan.</t>
  </si>
  <si>
    <t>2013-06-11T19:12:36+00:00</t>
  </si>
  <si>
    <t>22.000 voor @xluukesmit @maradejagerx @koekjesloverx en @xKARiiANNEx want ze zijn superveel voor me gaan betekenen en ik ga ze missen :(((</t>
  </si>
  <si>
    <t>2013-06-24T21:33:41+00:00</t>
  </si>
  <si>
    <t>@tijgerpotje @marialauraDL Ik kan niet naar Gent morgen, superveel werk en moet om 19u zeker op kot zijn :(</t>
  </si>
  <si>
    <t>2013-10-21T11:24:46+00:00</t>
  </si>
  <si>
    <t>Alweer 4 maandjes met schatje @Dennis_dejonge_ &amp;lt;3 time go's fast when you are in love. Hou echt superveel van je schat !</t>
  </si>
  <si>
    <t>2013-08-06T22:01:48+00:00</t>
  </si>
  <si>
    <t>@nilsbemine neej alsjeblieft doe het niet je bent zo lief tegen me ik hou superveel van je</t>
  </si>
  <si>
    <t>2013-08-01T18:24:17+00:00</t>
  </si>
  <si>
    <t>RT @lauradebruynx: Kheb superveel gekocht maar nergens ne mooie winterjas gevonde, hoh er zijn echt nergens mooie</t>
  </si>
  <si>
    <t>2013-09-30T14:34:31+00:00</t>
  </si>
  <si>
    <t>Schatjj,, je meisjee hier...kwou ff zegge dat ik echt superveel van jou hou en je echt nooit meer kwijt wil.... http://t.co/yRzG3hrpRN</t>
  </si>
  <si>
    <t>2013-10-08T21:02:55+00:00</t>
  </si>
  <si>
    <t>@Angela050378 schiermonnikoog, zaterdag Monnikenloop 10 km hardlopen, superveel zin in weekend weg met vrienden! Dat lopen moet ook haha</t>
  </si>
  <si>
    <t>2013-10-24T17:17:28+00:00</t>
  </si>
  <si>
    <t>Snel scheikunde een stuk leren niet blij met de misleidende weinigheid van de stof die eigenlijk superveel is</t>
  </si>
  <si>
    <t>2013-02-14T15:27:59+00:00</t>
  </si>
  <si>
    <t>@Zwaniekxx haha oke, haha ja moet je nog superveel vertellen maar volgens mij ben ik de helft vergeten</t>
  </si>
  <si>
    <t>2013-08-20T17:03:59+00:00</t>
  </si>
  <si>
    <t>Daar issie dan, de 40.000steeee tweeet! #40000stetweet #jubileum gaat naar iemand die superveel betekent voor mij! @MarikaTwit LOVE YOUUU &amp;lt;3</t>
  </si>
  <si>
    <t>2013-08-29T18:28:11+00:00</t>
  </si>
  <si>
    <t>RT @CheyenneToney: Je neemt dan superveel ruimte in voor niks.. - hahahaha sinds wanneer kan je zo goed blowen</t>
  </si>
  <si>
    <t>2013-04-12T01:49:30+00:00</t>
  </si>
  <si>
    <t>Straks ons keiharde dorp in met dennis en rogier waar superveel te beleven is elke dag weer</t>
  </si>
  <si>
    <t>2013-04-13T08:35:06+00:00</t>
  </si>
  <si>
    <t>@JacoHenri @tijgerpotje en heb die radio app pol verwijderd omdat die superveel plaats innam. Ik moest iOS toch kunnen updaten? :)</t>
  </si>
  <si>
    <t>2013-12-14T08:53:36+00:00</t>
  </si>
  <si>
    <t>@JWMUSICOFFICIAL dit is geen vraag maar ik hou superveel van je, just wanna say that to you #askjai</t>
  </si>
  <si>
    <t>2013-12-17T19:14:48+00:00</t>
  </si>
  <si>
    <t>Vandaag zo ongeveer heel amsterdam gezien, lopend. Dus nu helemaal kapot. Maar ondanks veel pijn superveel lol gehad met Pleuntjeee</t>
  </si>
  <si>
    <t>2013-07-16T20:07:39+00:00</t>
  </si>
  <si>
    <t>@TheDutchRebel superveel zin in het nieuwe seizoen maar wij gaan zelden naar uitwedstrijden, drie Seizoenkaarten is al duur genoeg ;-)</t>
  </si>
  <si>
    <t>_Claudia72</t>
  </si>
  <si>
    <t>Claudia</t>
  </si>
  <si>
    <t>2013-07-31T08:58:59+00:00</t>
  </si>
  <si>
    <t>superveel plezier schat voor zekerheid dat ik je niet tegenkom ik zie zo weinig in gkum hiihi @nnajla_</t>
  </si>
  <si>
    <t>2013-06-22T11:56:25+00:00</t>
  </si>
  <si>
    <t>@LinaNogueras really? o.o ik zag superveel mensen dat op fb zetten met hele obscure namen nog wel :O</t>
  </si>
  <si>
    <t>2013-06-24T22:20:03+00:00</t>
  </si>
  <si>
    <t>Aftellen tot zaterdgmorgen vroegg.. Zo zenuwachtig als een deur.. Mede mogelijk gemaakt door; mij :) zoo superveel zin in.. @DQ13_ #Defqon.1</t>
  </si>
  <si>
    <t>2013-06-16T20:43:45+00:00</t>
  </si>
  <si>
    <t>Liefje @v0lun net via Viber vanuit Parijs gesproken. Ik wens haar morgen superveel plezier in Disneyland Parijs. &amp;lt;3</t>
  </si>
  <si>
    <t>2013-06-26T22:30:15+00:00</t>
  </si>
  <si>
    <t>14 ken jou ook niet zo goed maar je lijkt me heel aardig en ik heb superveel respect voor je!</t>
  </si>
  <si>
    <t>2013-11-03T21:38:14+00:00</t>
  </si>
  <si>
    <t>@Sebastian_176 uuhh ik weet t niet... had bijna geen fouten alleen bij t lezen heb k alles verknalt en superveel fout :(</t>
  </si>
  <si>
    <t>2013-11-20T11:21:52+00:00</t>
  </si>
  <si>
    <t>@LeonieLaloo oooh je bent een schat, tmoet echt lukken eh, we doen er superveel voor! 😘 😘</t>
  </si>
  <si>
    <t>2013-12-08T18:51:17+00:00</t>
  </si>
  <si>
    <t>@MelanieBiscotti Maar kheb namiddag nie zoveel gedaan, en ik kom tot de ontdekking dat het echt superveel is..</t>
  </si>
  <si>
    <t>2013-12-04T20:23:46+00:00</t>
  </si>
  <si>
    <t>@puur_ik precies. Ze heeft wel superveel gedaan hoor. Zolder is weer geordend en opgeruimd, babykleertjes uitgezocht. Ik klaag niet!</t>
  </si>
  <si>
    <t>2013-12-21T07:24:30+00:00</t>
  </si>
  <si>
    <t>@jessicatimmer1 jaa echt weer superveel, en aantekeningen maar die kan je morgen wel overschrijven? Heb het nu niet mee naar huis hahaha</t>
  </si>
  <si>
    <t>2013-09-09T13:42:42+00:00</t>
  </si>
  <si>
    <t>@benroelants ma serieus das toch zalig als ge voor uw werk op reis moogt, ge leert daar superveel van bij en ge zyt overal geweest (c)</t>
  </si>
  <si>
    <t>2013-09-16T12:55:34+00:00</t>
  </si>
  <si>
    <t>Tenige wa ik kan zegge is superveel respect @BertBeauprez &amp;amp;love you even more!!Ookal bn ik dn wel n meisje:(Hopelyk voel je er u beter door!</t>
  </si>
  <si>
    <t>2013-09-18T05:30:08+00:00</t>
  </si>
  <si>
    <t>@TFrenkiel ik zeg toch niet dat het achterlijk is? ik dacht dat ik een grap of echt iets heel kleins was maar superveel mensen weten ervan</t>
  </si>
  <si>
    <t>2013-01-30T14:44:15+00:00</t>
  </si>
  <si>
    <t>@MissesMouse_ hey 't kwam in de buurt he! en  omg nu heb ik gewoon zin in superveel losse cheese/hamburgers van de macdonalds xD</t>
  </si>
  <si>
    <t>2013-03-28T21:05:31+00:00</t>
  </si>
  <si>
    <t>@hesselhermans gaan superveel bekenden daarom ga ik maybe :p en als ze n beetje mee willen gaan met andere feesten komt er wel n raw stage</t>
  </si>
  <si>
    <t>2013-01-08T22:10:00+00:00</t>
  </si>
  <si>
    <t>@xliefsmaureen ze dachten blindedarmontsteking maar ze hebben mn hele buik onderzocht en ze vonden niks, maar heb echt superveel pijn ;t</t>
  </si>
  <si>
    <t>2013-01-15T19:35:24+00:00</t>
  </si>
  <si>
    <t>Is het niet best sneu dat ik superveel mensen whatsapp omdat ik me verveel en ik heb met maar 1 iemand een gesprek?</t>
  </si>
  <si>
    <t>2013-03-11T13:43:41+00:00</t>
  </si>
  <si>
    <t>Uitgenodigd voor intake gesprek op het Landstede. Ik moet superveel weten en opdrachten maken. Pf k hoop dat dat wat word.. hard aan de slag</t>
  </si>
  <si>
    <t>2013-03-10T00:21:57+00:00</t>
  </si>
  <si>
    <t>RT @MyrtheMalik: Mainstreet en mainiacs betekenen superveel voor me, ik ben blij dat ik zondag die 2 dingen weer kan hebben, ik kan niet wa…</t>
  </si>
  <si>
    <t>2013-12-15T19:15:15+00:00</t>
  </si>
  <si>
    <t>Allerliefste schatten, als jullie vanavond naar #starsforlife kijken, hou er dan rekening mee dat Bert, Nasrien en Mathias al superveel 1/?</t>
  </si>
  <si>
    <t>2013-12-12T07:58:07+00:00</t>
  </si>
  <si>
    <t>Maar mensen die een duur cadeau krijgen en het behandelen als hun baby en er superveel zorg voor dragen, wat is er daar nu erg aan?!</t>
  </si>
  <si>
    <t>2013-12-26T14:53:45+00:00</t>
  </si>
  <si>
    <t>@Sannex16 Klopt, maar ik heb dus niet superveel te besteden want moet geld achterhouden... Ughhhhh. Dit is echt pure kanker hahaha. :s</t>
  </si>
  <si>
    <t>2013-12-14T12:53:37+00:00</t>
  </si>
  <si>
    <t>Morgen weer vroeg uit bed oppassen met mam en arn nu slapen na gezellig avondje met lieverd @Dennis_dejonge_  xxxx hou superveel van je &amp;lt;3</t>
  </si>
  <si>
    <t>2013-05-05T22:44:37+00:00</t>
  </si>
  <si>
    <t>je chant superveel meisjes, maar je hebt zelf niet door dat je een lelijke ... — alleen ik chant niet wtkkf lul je? http://t.co/z5BN3NfUrN</t>
  </si>
  <si>
    <t>2013-05-06T14:53:55+00:00</t>
  </si>
  <si>
    <t>Straks rii cc hengelo, &amp;amp; kijken&amp;amp;helpen :) eerst op stal nog even helpen met laatste dingen &amp;amp; nuheb ik ook weer superveel zin in wedstrijd^.^</t>
  </si>
  <si>
    <t>2013-05-11T08:52:15+00:00</t>
  </si>
  <si>
    <t>wie is de knapste jongen uit de eerste — Euhm euhm euhm, ik ken niet superveel mensen uit de eerste maar ik vind... http://t.co/tgapLNhzJ3</t>
  </si>
  <si>
    <t>2013-05-26T12:46:38+00:00</t>
  </si>
  <si>
    <t>“@jolijnn_: word gek van allen maar de bank zitten , nog steeds superveel last van mn ribben :s”kan je ook geen school ? :0</t>
  </si>
  <si>
    <t>2013-01-15T10:51:12+00:00</t>
  </si>
  <si>
    <t>ookal heb je die fout gemaakt…die was ook stom ja… maar je hebt me leven veel beter gemaakt! Ik hou Nogsteeds superveel van je</t>
  </si>
  <si>
    <t>2013-01-25T22:33:49+00:00</t>
  </si>
  <si>
    <t>RT @Merelllx__: Ik en roy schelden elkaar dan misschien een klein beetje uit enzo, maar we houden wl superveel van elkaar &amp;lt;3333</t>
  </si>
  <si>
    <t>2013-02-17T01:36:46+00:00</t>
  </si>
  <si>
    <t>RT @jason881: Wat ik gay vond was dat er superveel mensen stil stonden om te filmen terwijl je gewoon los moest gaan =(</t>
  </si>
  <si>
    <t>2013-02-21T18:51:10+00:00</t>
  </si>
  <si>
    <t>RT @xMyLifeAsNienke: Eerst eet je bij ruby superveel, ga je naar ebru's b'day krijg je taart en wafels en snoep en chips nog meer taart  ...</t>
  </si>
  <si>
    <t>2013-02-10T21:34:05+00:00</t>
  </si>
  <si>
    <t>RT @OhSarcasme: Ken je dat gevoel dat je superveel zin hebt in school, de leraren en al het huiswerk? Nee? Ik ook niet.</t>
  </si>
  <si>
    <t>2013-02-24T11:50:38+00:00</t>
  </si>
  <si>
    <t>@CasszRon babe wil je me alstjeblieft volgen ik hou echt superveel van je it would mean the world to me #cassiusfollowspree  4</t>
  </si>
  <si>
    <t>2013-10-14T18:40:22+00:00</t>
  </si>
  <si>
    <t>RT @HeelHerkenbaar: Van die schilderijen die voor superveel geld worden verkocht, maar waarvan je denkt "Dat kan een 5-jarige ook wel maken…</t>
  </si>
  <si>
    <t>2013-10-09T09:25:38+00:00</t>
  </si>
  <si>
    <t>RT @Skintooo: Er zit een haar in mijn eten maar ik heb superveel honger, dus doe ik net alsof mijn eten een snor heeft. NEE, JIJ BENT RAAR!</t>
  </si>
  <si>
    <t>2013-03-22T15:14:05+00:00</t>
  </si>
  <si>
    <t>25.000 - Oma , je bent sterk genoeg om alles te overleven u moet weten dat ik superveel van u houd en dat wij er met de hele familie zijn.&amp;lt;3</t>
  </si>
  <si>
    <t>2013-04-01T22:21:14+00:00</t>
  </si>
  <si>
    <t>RT @BozePatrick: Ken je dat gevoel dat je superveel zin hebt in school, de leraren en al het huiswerk? Nee? Ik ook niet.</t>
  </si>
  <si>
    <t>2013-04-01T11:29:35+00:00</t>
  </si>
  <si>
    <t>Aha ja tuurlijk nino mag naar Tyga binnekort effe superveel geld uitgeven voor hem en wat krijg ik ? Huh oja niks</t>
  </si>
  <si>
    <t>2013-04-24T15:39:06+00:00</t>
  </si>
  <si>
    <t>@Hannahvdbroeck ma das zo moeilijk en superveel en ik snap het ook nie en ik heb hoofdpijn en geen zin ma ik wil goeie puntjes :(</t>
  </si>
  <si>
    <t>2013-10-06T20:37:40+00:00</t>
  </si>
  <si>
    <t>@CasszRon babe wil je me alstjeblieft volgen ik hou echt superveel van je it would mean the world to me #cassiusfollowspree 2</t>
  </si>
  <si>
    <t>2013-10-14T18:39:59+00:00</t>
  </si>
  <si>
    <t>@CasszRon babe wil je me alstjeblieft volgen ik hou echt superveel van je it would mean the world to me #cassiusfollowspree 3</t>
  </si>
  <si>
    <t>2013-10-14T18:40:11+00:00</t>
  </si>
  <si>
    <t>@CasszRon babe wil je me alstjeblieft volgen ik hou echt superveel van je it would mean the world to me #cassiusfollowspree  6</t>
  </si>
  <si>
    <t>2013-10-14T18:40:32+00:00</t>
  </si>
  <si>
    <t>@xSvevax het was niet echt een begrafenis want ze wordt morgen gecremeerd maar er waren superveel mensen en ik vond het heel mooi x</t>
  </si>
  <si>
    <t>2013-02-12T14:21:36+00:00</t>
  </si>
  <si>
    <t>Gaan winkelen met een vriendin. Zij had niets nodig en heeft superveel gekocht. Ik had veel nodig en heb niets gekocht. #sadface</t>
  </si>
  <si>
    <t>2013-06-12T17:25:54+00:00</t>
  </si>
  <si>
    <t>Snap nog steeds waarom je als jongen met superveel meisjes praat loveyou dit dat terwijl je n vriendin hebt is toch kut voor haar ?</t>
  </si>
  <si>
    <t>2013-06-27T09:42:08+00:00</t>
  </si>
  <si>
    <t>Slapen morgen kijken wat mijn piep in mijn oor is... ik hou superveel van het allerliefste meisje op de wereld @aishanamay_ &amp;lt;33333</t>
  </si>
  <si>
    <t>2013-04-10T21:58:25+00:00</t>
  </si>
  <si>
    <t>@NilsKaller heb je een w'app gelezen van een mainiac die superveel van je houd ?? Ik had hem naar Stijn gestuurd PLEASE REAGEEEEER ❤</t>
  </si>
  <si>
    <t>2013-04-07T20:32:06+00:00</t>
  </si>
  <si>
    <t>RT @hartjeceline__: RT @Julianlerant: @hartjeceline__ @thegirllxx tuurlijk ik en echt superblij met haar en ik hou superveel van der im soo…</t>
  </si>
  <si>
    <t>2013-04-27T22:54:38+00:00</t>
  </si>
  <si>
    <t>@Snakebwoy Nee ik bedoel meer zo van ik neem wiet mee en das niet superveel maar wel goeie. En ik wil jou shit ook proberen. DX</t>
  </si>
  <si>
    <t>2013-05-06T15:51:32+00:00</t>
  </si>
  <si>
    <t>RT @JESPERDEJONG_: Enige die ik superveel sterkte wil wensen is de familie, en niet ons gejammer op twitter, de helft is morgen toch alweer…</t>
  </si>
  <si>
    <t>2013-05-02T10:26:34+00:00</t>
  </si>
  <si>
    <t>@BrutalityRhythm ik heb 't gehad dat ik elke week wel liedjes of gedichtjes voor d'r schreef we samen kookten superveel samen waren</t>
  </si>
  <si>
    <t>2013-05-23T00:56:57+00:00</t>
  </si>
  <si>
    <t>Lol heel veel mensen vragen of ik dijk kom en zijn superveel bekende daar maar heb niemand om mee te gaan ok</t>
  </si>
  <si>
    <t>2013-11-09T19:55:38+00:00</t>
  </si>
  <si>
    <t>@Jajajanne_ Haha! Doe maar hoor :-) En jup, wel een aantal drankbonnen inbegrepen (10 geloof ik), maar het zijn superveel 1 @MaaikeWils</t>
  </si>
  <si>
    <t>2013-11-29T22:39:50+00:00</t>
  </si>
  <si>
    <t>Raad spelletje @TweetMainStreet ; ik hou superveel van vier jongens &amp;lt;beste idolen ever&amp;gt; en ik ben heel trots op ze WIE O WIE ZIJN DIE 4 💕</t>
  </si>
  <si>
    <t>2013-08-31T08:50:36+00:00</t>
  </si>
  <si>
    <t>Ale wa is da, ik heb da superveel da er opeens 4 berichten of meer weg zijn uit me conversatie #iPhone</t>
  </si>
  <si>
    <t>2013-08-20T21:52:08+00:00</t>
  </si>
  <si>
    <t>@SVanelderen das niks :) kon ge niet weten he! Ik heb daar gewoon echt superveel schrik van, net als wespen en andere vliegende insecten..</t>
  </si>
  <si>
    <t>2013-08-13T15:20:53+00:00</t>
  </si>
  <si>
    <t>RT @KoenGengler: Wat ik niet snap is waarom One Direction (enz) wel superveel aandacht krijgen, en bijvoorbeeld One Republic niet terwijl z…</t>
  </si>
  <si>
    <t>2013-08-25T12:52:11+00:00</t>
  </si>
  <si>
    <t>“@Maryelle_xx: @Ilseottens lieferdd / weet dat ik er altijd voor je ben . dat je me alles kan vertellen en dat ik superveel van je hou . &amp;lt;3”</t>
  </si>
  <si>
    <t>2013-08-17T19:36:15+00:00</t>
  </si>
  <si>
    <t>Zien dak straks optijd in bed lig, anders stress ik weer superveel als de bel gaat net voor het examen #marathonradio</t>
  </si>
  <si>
    <t>2013-06-19T16:13:08+00:00</t>
  </si>
  <si>
    <t>RT @mauwski: tijd om te gaan slapen en te dromen over mn lieve schatje @YoncaaxD khou superveel van haar vnv was geweldig samen met lindsay…</t>
  </si>
  <si>
    <t>2013-06-03T21:43:30+00:00</t>
  </si>
  <si>
    <t>@CasszRon babe wil je me alstjeblieft volgen ik hou echt superveel van je it would mean the world to me #cassiusfollowspree</t>
  </si>
  <si>
    <t>2013-10-14T18:39:35+00:00</t>
  </si>
  <si>
    <t>2013-08-05T21:32:41+00:00</t>
  </si>
  <si>
    <t>WACHT WACHT WACHT mijn zusje heeft iets voor een project waar wij superveel tijd over hebben gedaan in een boek staan</t>
  </si>
  <si>
    <t>2013-09-24T19:50:19+00:00</t>
  </si>
  <si>
    <t>RT @xlynnvanbeek: Jongens zitten nu te zeuren over heartbreaker, maar als de nieuwe FIFA of GTA uit is zitten ze zelf ook superveel daarove…</t>
  </si>
  <si>
    <t>2013-10-07T15:25:51+00:00</t>
  </si>
  <si>
    <t>“@BLUBBxx: ik heb superveel zin in #onedirection #Arena #2014 😊😊😊😊😊😊😊”  Je weet toch dat het de thuishaven van Ajax is 😳?</t>
  </si>
  <si>
    <t>2013-10-05T18:06:32+00:00</t>
  </si>
  <si>
    <t>@marksiderius haha heel herkenbaar. Bij mij is t alleen al zo erg dat ik superveel energie heb als ik maar 5 à 6 uur slaap heb..</t>
  </si>
  <si>
    <t>2013-10-10T14:38:09+00:00</t>
  </si>
  <si>
    <t>@CasszRon babe wil je me alstjeblieft volgen ik hou echt superveel van je it would mean the world to me #cassiusfollowspree 1</t>
  </si>
  <si>
    <t>2013-10-14T18:39:53+00:00</t>
  </si>
  <si>
    <t>bbravefanpagex babe Ilysm Ik ken je nog helemaal niet zo lang maar ik hou echt superveel van je en je bent echt heel erg speciaal voor me</t>
  </si>
  <si>
    <t>2013-10-20T09:48:31+00:00</t>
  </si>
  <si>
    <t>2013-02-24T11:54:49+00:00</t>
  </si>
  <si>
    <t>@metmichiel EEN 10! Ik was in Londen vorige week en daar draaien ze hem al superveel, en ik vond het meteen een leuk nummer. #3FM</t>
  </si>
  <si>
    <t>2013-08-15T18:12:16+00:00</t>
  </si>
  <si>
    <t>Rein? Kun je @mainiac_kiki een tweet sturen? Ze houd superveel van je en ik hou onwijs veel van haar @reinduif PLEASE REIN 💕</t>
  </si>
  <si>
    <t>2013-07-15T19:34:41+00:00</t>
  </si>
  <si>
    <t>2013-05-02T10:50:53+00:00</t>
  </si>
  <si>
    <t>642 ik ken je al zo lang, ups and downs gehad maar altijd kwamen we er uit. Hou superveel van je en ga je missen.x</t>
  </si>
  <si>
    <t>2013-07-09T19:23:26+00:00</t>
  </si>
  <si>
    <t>@MariseAckaert Ooh hihi, een vriendin van me doet dat en da lijkt me echt superinteressant en ik heb daar superveel respect voor dusja :)</t>
  </si>
  <si>
    <t>2013-06-11T20:23:32+00:00</t>
  </si>
  <si>
    <t>Naar Brabant zondag, en een maand geen kleren kopen of niet naar Brabant en wel naar de Primark, superveel zooi kopen? #helpme</t>
  </si>
  <si>
    <t>2013-06-21T14:49:28+00:00</t>
  </si>
  <si>
    <t>@kiara_maes jaaaa wij ook! Wij hebbe NW maandag en SW de laatste maandag! Ma nw mondeling??? Wtf gast das superveel wij krijge 4 vragen dfuq</t>
  </si>
  <si>
    <t>2013-11-30T12:15:59+00:00</t>
  </si>
  <si>
    <t>RT @jeetisfeest: Nee ma eerlijk hoe kunnen wij tiener zijn als we superveel moeten doen van school en dan nog op ons zitten te haten</t>
  </si>
  <si>
    <t>2013-11-23T11:10:15+00:00</t>
  </si>
  <si>
    <t>@SharitaBiloro woooh zo vroeg D: nou ik heb keelontsteking en had overdag al superveel geslapen dus ik werd om half 4 wakker en ik kwam</t>
  </si>
  <si>
    <t>2013-12-07T05:48:20+00:00</t>
  </si>
  <si>
    <t>Ik moet echt nog superveel doen voor Latijn ma wtf waarom steek ik mijn tijd &amp;amp; moeite daar in als ik toch weet da ik ga buizen??</t>
  </si>
  <si>
    <t>2013-12-15T09:02:57+00:00</t>
  </si>
  <si>
    <t>Als ik wandel enzo heb ik superveel pijn bv nu ik lag gewoon een hele dag in de zetel in ekeren toen naar ranst en deurne nu heb ik pijn dus</t>
  </si>
  <si>
    <t>2013-11-11T22:32:15+00:00</t>
  </si>
  <si>
    <t>Als k met je ex praat moet je niet gelijk dingen gaan verzinnen als "als ze met hem gaat eh schiet dr gewoon ze praten superveel" en shit ;s</t>
  </si>
  <si>
    <t>2013-05-15T22:50:29+00:00</t>
  </si>
  <si>
    <t>@Nthliee ik ook ze, allee me kort haar kan ook ni superveel he :p ja ongeveer, maar dan moet ik het durven :p. Ik twijfel nog over de kleur.</t>
  </si>
  <si>
    <t>2013-08-16T06:54:44+00:00</t>
  </si>
  <si>
    <t>678 - ik mis je, en ik hou superveel van je. het is echt kut dat we elkaar niet meer zo vaak zien, maar ik heb nog steeds een foto (1/2)</t>
  </si>
  <si>
    <t>2013-12-09T20:41:06+00:00</t>
  </si>
  <si>
    <t>@ZerefEzgi superveel swek</t>
  </si>
  <si>
    <t>2014-05-22T06:53:21+00:00</t>
  </si>
  <si>
    <t>Ik heb superveel keelpijn like????¿¿</t>
  </si>
  <si>
    <t>2014-09-03T11:25:06+00:00</t>
  </si>
  <si>
    <t>Ineens superveel zin in spaghetti</t>
  </si>
  <si>
    <t>2014-09-30T17:21:05+00:00</t>
  </si>
  <si>
    <t>en ineens zijn d'r superveel haat acc's</t>
  </si>
  <si>
    <t>2014-06-16T18:21:15+00:00</t>
  </si>
  <si>
    <t>Ik maak echt superveel fouten</t>
  </si>
  <si>
    <t>2014-05-22T19:41:27+00:00</t>
  </si>
  <si>
    <t>@jordenheyse superveel zeg, 420K alweer! #knolpower ✌</t>
  </si>
  <si>
    <t>2014-10-25T16:38:08+00:00</t>
  </si>
  <si>
    <t>@isaduif kijg je dan niet superveel binnen</t>
  </si>
  <si>
    <t>2014-12-15T18:45:38+00:00</t>
  </si>
  <si>
    <t>Ik bleek superveel vrij te hebben vandaag</t>
  </si>
  <si>
    <t>2014-11-11T08:57:38+00:00</t>
  </si>
  <si>
    <t>wow, bio is echt superveel #huphup #lerenlerenleren</t>
  </si>
  <si>
    <t>2014-01-08T18:02:40+00:00</t>
  </si>
  <si>
    <t>Mijn keel doet echt superveel pijn</t>
  </si>
  <si>
    <t>2014-03-02T15:17:32+00:00</t>
  </si>
  <si>
    <t>nu echt superveel zin in zondag ^^</t>
  </si>
  <si>
    <t>2014-03-26T13:31:32+00:00</t>
  </si>
  <si>
    <t>Ik moet nog superveel doen oeps</t>
  </si>
  <si>
    <t>2014-03-30T15:28:47+00:00</t>
  </si>
  <si>
    <t>@AntoonVerschaev superveel metaal in die zijn hoofd</t>
  </si>
  <si>
    <t>2014-01-07T21:03:20+00:00</t>
  </si>
  <si>
    <t>@0547daan ik heb superveel rugpijn 😪</t>
  </si>
  <si>
    <t>2014-09-15T16:32:06+00:00</t>
  </si>
  <si>
    <t>@xjoycetel superveel succes chickkkie, je kunt het! ♥</t>
  </si>
  <si>
    <t>2014-03-23T21:17:49+00:00</t>
  </si>
  <si>
    <t>Den enen dag tweet ik superveel en den anderen dag retweet ik superveel</t>
  </si>
  <si>
    <t>2014-06-29T19:38:33+00:00</t>
  </si>
  <si>
    <t>RT @maevadebelsx: kben echt superveel verdikt deze vakantie</t>
  </si>
  <si>
    <t>2014-08-27T18:12:42+00:00</t>
  </si>
  <si>
    <t>@OwenPlayfair je tweet superveel mensen maar je vergeet mij :(</t>
  </si>
  <si>
    <t>2014-08-31T11:10:58+00:00</t>
  </si>
  <si>
    <t>kheb superveel honger, kan iemand eten brengen pls</t>
  </si>
  <si>
    <t>2014-10-26T15:32:11+00:00</t>
  </si>
  <si>
    <t>@YTUltimateGames jip ik heb ook superveel dislikes but idgaf</t>
  </si>
  <si>
    <t>2014-10-24T18:39:17+00:00</t>
  </si>
  <si>
    <t>Nu gaan we echt superveel school tweets hebben haha</t>
  </si>
  <si>
    <t>2014-08-31T14:02:09+00:00</t>
  </si>
  <si>
    <t>@gucciboy420 mijn nummer is idioot makkelijk, superveel dezelfde cijfers omg</t>
  </si>
  <si>
    <t>2014-08-12T14:08:44+00:00</t>
  </si>
  <si>
    <t>2014-08-27T20:14:22+00:00</t>
  </si>
  <si>
    <t>2014-08-27T18:15:14+00:00</t>
  </si>
  <si>
    <t>2014-08-27T11:27:26+00:00</t>
  </si>
  <si>
    <t>@valeriebeckx ok tis superveel en je bent sterk 💪</t>
  </si>
  <si>
    <t>2014-01-04T23:45:48+00:00</t>
  </si>
  <si>
    <t>slapen #gn hou superveel van mijn meisje @irisgirl96 ♥♥♥</t>
  </si>
  <si>
    <t>2014-01-23T22:17:32+00:00</t>
  </si>
  <si>
    <t>@ohoklaura ahww loveyouu! Betekend echt superveel voor me ♥ thankyouuuu :D</t>
  </si>
  <si>
    <t>2014-01-20T21:02:13+00:00</t>
  </si>
  <si>
    <t>Al superveel zin in nacht van de jeugdbeweging!</t>
  </si>
  <si>
    <t>2014-10-13T05:08:17+00:00</t>
  </si>
  <si>
    <t>RT @EnyaVt: Al superveel zin in nacht van de jeugdbeweging!</t>
  </si>
  <si>
    <t>2014-10-13T05:42:04+00:00</t>
  </si>
  <si>
    <t>@PeterKupers superveel dank voor alle tips Peter! #bijophetlijstje</t>
  </si>
  <si>
    <t>2014-10-23T06:10:27+00:00</t>
  </si>
  <si>
    <t>Na een bad heb ik altijd superveel dorst, haha</t>
  </si>
  <si>
    <t>2014-03-22T20:04:01+00:00</t>
  </si>
  <si>
    <t>RT @TibeRuts: 😍 Ik hou superveel van je 😍</t>
  </si>
  <si>
    <t>2014-09-22T18:44:10+00:00</t>
  </si>
  <si>
    <t>Ik heb superveel interactie met jullie.. (ugh ugh)</t>
  </si>
  <si>
    <t>2014-07-05T19:12:59+00:00</t>
  </si>
  <si>
    <t>@Kromabis jaaa ze hebben superveel spannende spange drankjes 😊</t>
  </si>
  <si>
    <t>2014-07-04T21:55:58+00:00</t>
  </si>
  <si>
    <t>@_talore maja sowieso da ze nog superveel gaan komen!</t>
  </si>
  <si>
    <t>2014-10-21T20:02:49+00:00</t>
  </si>
  <si>
    <t>@zrtauran Jij hebt echt superveel geluk met @CasszRon</t>
  </si>
  <si>
    <t>2014-05-10T14:21:03+00:00</t>
  </si>
  <si>
    <t>Ik heb ineens superveel zin om monopoly te spelen</t>
  </si>
  <si>
    <t>2014-06-08T20:51:28+00:00</t>
  </si>
  <si>
    <t>Ik heb de laatste tijd superveel dorst wow</t>
  </si>
  <si>
    <t>2014-06-07T19:35:50+00:00</t>
  </si>
  <si>
    <t>Nieuwe aflevering van Minecraft survival met superveel actie! http://t.co/edliWK7SPd</t>
  </si>
  <si>
    <t>2014-03-30T17:02:40+00:00</t>
  </si>
  <si>
    <t>RT @Enzoknol: Nieuwe aflevering van Minecraft survival met superveel actie! http://t.co/edliWK7SPd</t>
  </si>
  <si>
    <t>2014-03-30T19:59:23+00:00</t>
  </si>
  <si>
    <t>Na mijn avondeten heb ik altijd nog superveel honger! 🍫</t>
  </si>
  <si>
    <t>2014-03-18T20:07:29+00:00</t>
  </si>
  <si>
    <t>0000 slapen gaan hou superveel van men meisje @xjessiejacobs ♡</t>
  </si>
  <si>
    <t>2014-03-20T23:02:21+00:00</t>
  </si>
  <si>
    <t>@myttysmiles aww ik ook superveel met jou !! 💕</t>
  </si>
  <si>
    <t>2014-03-28T17:22:25+00:00</t>
  </si>
  <si>
    <t>zoals altijd weer superveel gelachen met mn gekkke vriendje! ❤ http://t.co/7NWtsON9j9</t>
  </si>
  <si>
    <t>2014-01-31T23:58:34+00:00</t>
  </si>
  <si>
    <t>Wow in de niks heb ik superveel bang voor overmorgen</t>
  </si>
  <si>
    <t>2014-02-05T06:04:39+00:00</t>
  </si>
  <si>
    <t>echt superveel zin in dit weekend; allemaal leuke dingen !!</t>
  </si>
  <si>
    <t>2014-01-08T18:18:40+00:00</t>
  </si>
  <si>
    <t>Echt superveel zin in de uitwisseling met Spanje! &amp;amp; @xSsaschax ♥♥♥</t>
  </si>
  <si>
    <t>2014-01-10T16:01:07+00:00</t>
  </si>
  <si>
    <t>@FemmeVlist Waarom zo superveel beter dan dat nieuwe album?</t>
  </si>
  <si>
    <t>2014-02-23T10:56:46+00:00</t>
  </si>
  <si>
    <t>Die zijn me superveel en iedereen is zat echt doodlachen</t>
  </si>
  <si>
    <t>2014-06-22T17:29:19+00:00</t>
  </si>
  <si>
    <t>@KAJVANDERVOORT lieverd, er zijn al superveel mensen wakker bc papadag</t>
  </si>
  <si>
    <t>2014-06-15T07:54:42+00:00</t>
  </si>
  <si>
    <t>Als ge superveel hebt gehuild bent ge precies verdoofd</t>
  </si>
  <si>
    <t>2014-06-16T19:16:46+00:00</t>
  </si>
  <si>
    <t>Helemaal fk moe, kut week gehad, superveel so,s en rep,s</t>
  </si>
  <si>
    <t>2014-09-26T14:40:51+00:00</t>
  </si>
  <si>
    <t>zou superveel mensen van twitter wel eens willen meeten.</t>
  </si>
  <si>
    <t>2014-02-26T19:25:32+00:00</t>
  </si>
  <si>
    <t>Ik heb geen stress en daardoor voel ik mij raar want ik heb altijd superveel stress.....</t>
  </si>
  <si>
    <t>2014-12-01T05:47:23+00:00</t>
  </si>
  <si>
    <t>@iAmMRTYN jaaa trueee, en superveel artiesten gebruiken beats van anderen in hun nummers, zo annoying.</t>
  </si>
  <si>
    <t>2014-08-07T17:00:21+00:00</t>
  </si>
  <si>
    <t>@F_Sernandez @GimmeChemicals 1 keer om de zoveel weken gewoon superveel maken en invriezen!</t>
  </si>
  <si>
    <t>2014-12-08T18:23:25+00:00</t>
  </si>
  <si>
    <t>ik kan niet wachten tot ik ronald, lotte en superveel fanacc's kan knuffelen bij de DYTG! &amp;lt;3</t>
  </si>
  <si>
    <t>2014-12-21T09:52:38+00:00</t>
  </si>
  <si>
    <t>@Dirt_sA sjans dat wij zelfstandigen superveel omwegen hebben om belastingen te omzeilen</t>
  </si>
  <si>
    <t>2014-12-17T15:27:19+00:00</t>
  </si>
  <si>
    <t>@Dr_young_james vollenbak 😂 ik geef superveel om school en huil als ik 60% heb 😂</t>
  </si>
  <si>
    <t>2014-12-19T13:18:52+00:00</t>
  </si>
  <si>
    <t>ik ben zo trots op mijzelf ik heb superveel gestudeerd vandaag 👑</t>
  </si>
  <si>
    <t>2014-12-23T17:41:07+00:00</t>
  </si>
  <si>
    <t>@_charell_ euhm nou dat kost echt superveel tijd dus denk niet dat dat lukt😂</t>
  </si>
  <si>
    <t>2014-12-29T11:16:09+00:00</t>
  </si>
  <si>
    <t>Hahaha das precies alsof ik zo superveel levenservaring heb op da vlak =/= waar :)</t>
  </si>
  <si>
    <t>2014-10-22T20:28:53+00:00</t>
  </si>
  <si>
    <t>Nog iets meer dan een weekje en dan naar @guidoweijers , heb er superveel zin in!</t>
  </si>
  <si>
    <t>2014-10-16T12:09:31+00:00</t>
  </si>
  <si>
    <t>Opeens heb ik echt superveel zin om koekjes te bakken!!! 🍪🍪🍪</t>
  </si>
  <si>
    <t>2014-11-02T14:24:24+00:00</t>
  </si>
  <si>
    <t>ik heb echt superveel zin om mockingjay te gaan zien wauw</t>
  </si>
  <si>
    <t>2014-11-20T15:47:40+00:00</t>
  </si>
  <si>
    <t>@RudjerCool haha superveel geluk dat ze daar voetbal aan hadden staan! Was een mooi doelpunt!</t>
  </si>
  <si>
    <t>2014-08-10T13:28:46+00:00</t>
  </si>
  <si>
    <t>Ik krijg nog steeds superveel tweets binnen over de regendans! Supergaaf haha :D https://t.co/eQpOPk59AT</t>
  </si>
  <si>
    <t>2014-05-04T19:35:06+00:00</t>
  </si>
  <si>
    <t>RT @HEYiiTSANOUK: Thuis van superavondje met @HEYiiTSBOB #uiteten , hou superveel van je 😘</t>
  </si>
  <si>
    <t>2014-05-09T21:49:00+00:00</t>
  </si>
  <si>
    <t>Tuintje is klaar mede dankzij de hulp van Leentje, superveel trots — zich super aan het voelen</t>
  </si>
  <si>
    <t>2014-05-03T17:38:25+00:00</t>
  </si>
  <si>
    <t>wel echt lief, echt superveel mensen hebben geprobeerd te helpen uiteindelijk met Mis van wei halen..</t>
  </si>
  <si>
    <t>2014-05-31T17:41:36+00:00</t>
  </si>
  <si>
    <t>mn bedje ingaan, ik hou superveel van mn poppie @Weenand, have a gooodnight 💕😚💋💖😘</t>
  </si>
  <si>
    <t>2014-01-04T00:03:21+00:00</t>
  </si>
  <si>
    <t>Morgen alweer 9 maand met mn allerliefste vriendje @Dennis_dejonge_ k hou nig steeds superveel van je ♡ 07-04-2013</t>
  </si>
  <si>
    <t>2014-01-06T20:12:15+00:00</t>
  </si>
  <si>
    <t>@LodderSteven nee haha jij niet. Maar superveel tweeten ineens : App doet raar</t>
  </si>
  <si>
    <t>2014-01-11T22:25:50+00:00</t>
  </si>
  <si>
    <t>omg, superveel chocoladestukjes in mijn @albertheijn chocolade muffin ... processcapability swinging my way!!! #ftw #nerdmuch?</t>
  </si>
  <si>
    <t>2014-01-11T13:54:23+00:00</t>
  </si>
  <si>
    <t>Deze vent leren kennen laatst, superveel geleerd van m. Nu ook dit weer. Couldn't agree more. http://t.co/XF1TKployP</t>
  </si>
  <si>
    <t>2014-01-28T16:00:43+00:00</t>
  </si>
  <si>
    <t>🍏3249329292🍏 ik mis je bby, je betekent echt superveel voor me! Ilysm 💕💕💕</t>
  </si>
  <si>
    <t>2014-01-27T19:52:26+00:00</t>
  </si>
  <si>
    <t>RT @EmmieVanlake: Zo basic da er superveel losse blaadjes tussen mijn agenda zitten</t>
  </si>
  <si>
    <t>2014-09-30T14:17:42+00:00</t>
  </si>
  <si>
    <t>@HannahDeNeve die weegt superveel, kmoest die meenemen naar huis, kwas dood, dat boek weegt 15kilo ofzo</t>
  </si>
  <si>
    <t>2014-09-03T18:04:58+00:00</t>
  </si>
  <si>
    <t>Gij hebt mij kinda superveel zelfvertrouw gegeven maar langs de andere kant lol</t>
  </si>
  <si>
    <t>2014-09-05T20:00:56+00:00</t>
  </si>
  <si>
    <t>@JVanOuytsel ik ben een wrak. Ook gwn superveel lawaai door studenten(ja, nu al)</t>
  </si>
  <si>
    <t>2014-09-19T06:21:41+00:00</t>
  </si>
  <si>
    <t>2014-09-24T19:32:10+00:00</t>
  </si>
  <si>
    <t>@LuccaHuygelen watchseries.lt denk ik da da is! daar kunt ge echt superveel series op kijken</t>
  </si>
  <si>
    <t>2014-09-27T20:06:29+00:00</t>
  </si>
  <si>
    <t>@Yungbastard its tru, vond dat meisje meer op een barbiedoll lijken met superveel make-up. Haha :-).</t>
  </si>
  <si>
    <t>2014-03-02T19:06:48+00:00</t>
  </si>
  <si>
    <t>@RenneNelis ja, superveel mogelijkheden, behalve de jam-optie die zit er niet op, wel op de oude</t>
  </si>
  <si>
    <t>2014-03-18T12:06:07+00:00</t>
  </si>
  <si>
    <t>RT @HEYiiTSANOUK: Was super met lief vriendje @HEYiiTSBOB , hou zo superveel van je.. Dikke kuss x</t>
  </si>
  <si>
    <t>2014-03-30T20:04:56+00:00</t>
  </si>
  <si>
    <t>@CeyhunTercan Ik heb ook superveel dislikes, is een hype ofzo om te disliken</t>
  </si>
  <si>
    <t>2014-09-25T16:45:47+00:00</t>
  </si>
  <si>
    <t>2014-09-24T20:26:39+00:00</t>
  </si>
  <si>
    <t>Zeker 5 minuten lang superveel ambulances of brandweer langs horen komen</t>
  </si>
  <si>
    <t>2014-07-23T00:15:45+00:00</t>
  </si>
  <si>
    <t>''Ik ga vandaag superveel doen voor de examens'' en dan val je in slaap :/</t>
  </si>
  <si>
    <t>ElienWillemsen</t>
  </si>
  <si>
    <t>Nieuwmoer</t>
  </si>
  <si>
    <t>2014-06-12T15:45:28+00:00</t>
  </si>
  <si>
    <t>Ben ik de enige die het opvalt dat er superveel Ruby's in dit fandom zitten?</t>
  </si>
  <si>
    <t>2014-06-19T13:44:24+00:00</t>
  </si>
  <si>
    <t>Echt superveel vraagtekens of ik mn haar zou kort knippen of niet???</t>
  </si>
  <si>
    <t>2014-06-22T20:21:30+00:00</t>
  </si>
  <si>
    <t>De lieve mensen van Twitter geven me steeds superveel energie! Hihihi.</t>
  </si>
  <si>
    <t>2014-05-03T11:16:48+00:00</t>
  </si>
  <si>
    <t>Stonden op t station superveel mensen voor de trein richting Enschede wats daar te doen</t>
  </si>
  <si>
    <t>2014-05-29T21:41:56+00:00</t>
  </si>
  <si>
    <t>18 omg ik mis jeeee heb nu alweer superveel zin in zomervakantieeee</t>
  </si>
  <si>
    <t>2014-03-03T21:33:12+00:00</t>
  </si>
  <si>
    <t>17,5/20 kunde u dat voorstellen? Haha ik had superveel shit geschreven 😂</t>
  </si>
  <si>
    <t>2014-01-27T21:03:11+00:00</t>
  </si>
  <si>
    <t>@lindakoning1414 owwwh hahaha nou in ons boek staan ook superveel fouten hoor!!</t>
  </si>
  <si>
    <t>2014-01-18T13:59:12+00:00</t>
  </si>
  <si>
    <t>RT @Charlottevmn: Ik heb altijd superveel honger, totdat ik aan tafel zit</t>
  </si>
  <si>
    <t>2014-02-23T14:38:20+00:00</t>
  </si>
  <si>
    <t>Echt superveel mensen ziek enss :( Beterschap voor degene die ziek zijn! http://t.co/pWWI112uFu</t>
  </si>
  <si>
    <t>2014-01-07T14:37:42+00:00</t>
  </si>
  <si>
    <t>Die Mike Chang heeft echt ziek lichaam. Totaal niet droog en superveel spiermassa.</t>
  </si>
  <si>
    <t>2014-01-11T17:24:29+00:00</t>
  </si>
  <si>
    <t>RT @deadhorsex: Meisjes die superveel eten en niet verdikken #jaloers 😡</t>
  </si>
  <si>
    <t>2014-01-21T17:34:36+00:00</t>
  </si>
  <si>
    <t>Dat horen we graag! RT @TommmdB: @Dauwpop Ah okee! Nu al superveel zin in!</t>
  </si>
  <si>
    <t>2014-01-31T11:28:09+00:00</t>
  </si>
  <si>
    <t>RT @yonialles: Mensen met superveel talent terwijl ik geen enkel talent heb, life's unfair</t>
  </si>
  <si>
    <t>2014-02-10T20:25:28+00:00</t>
  </si>
  <si>
    <t>RT @HEYiiTSANOUK: Was leuk met @HEYiiTSBOB , hou zo superveel van je..</t>
  </si>
  <si>
    <t>2014-05-10T22:59:42+00:00</t>
  </si>
  <si>
    <t>RT @Enzoknol: Ik krijg nog steeds superveel tweets binnen over de regendans! Supergaaf haha :D https://t.co/eQpOPk59AT</t>
  </si>
  <si>
    <t>2014-05-04T21:07:59+00:00</t>
  </si>
  <si>
    <t>2014-09-24T15:11:43+00:00</t>
  </si>
  <si>
    <t>2014-09-24T16:56:33+00:00</t>
  </si>
  <si>
    <t>2014-09-28T17:31:37+00:00</t>
  </si>
  <si>
    <t>2014-09-28T18:03:21+00:00</t>
  </si>
  <si>
    <t>2014-09-28T19:04:07+00:00</t>
  </si>
  <si>
    <t>Heb superveel zin in de topper Ajax - Fc Twente ! #WZAWZDB #AJAX</t>
  </si>
  <si>
    <t>2014-03-06T17:17:16+00:00</t>
  </si>
  <si>
    <t>RT @WardYard: Als ik woensdagmiddag thuiskom heb ik altijd superveel honger 🍔🍟🍗🍖</t>
  </si>
  <si>
    <t>2014-03-12T12:03:47+00:00</t>
  </si>
  <si>
    <t>ik moet echt opletten zeg, ik typ superveel nl en engels door elkaar oeps :')</t>
  </si>
  <si>
    <t>2014-03-17T16:15:02+00:00</t>
  </si>
  <si>
    <t>Vandaag alweer een jaartje hartstikke gelukkig met m'n lieve vriendinnetje ! , ik hou superveel van jou #240213 #loveyou ♥♥</t>
  </si>
  <si>
    <t>2014-02-24T09:11:08+00:00</t>
  </si>
  <si>
    <t>2014-02-22T19:43:37+00:00</t>
  </si>
  <si>
    <t>Altijd als ik naar mijn oma ga geeft die mij superveel snoep!</t>
  </si>
  <si>
    <t>2014-04-19T16:57:19+00:00</t>
  </si>
  <si>
    <t>en al met superveel mensen staan vertellen, 't is echt supergezellig daar &amp;lt;3</t>
  </si>
  <si>
    <t>2014-04-26T18:16:48+00:00</t>
  </si>
  <si>
    <t>888884790- je bent een schatje en ik hou superveel van je ❤️❤️❤️</t>
  </si>
  <si>
    <t>2014-01-02T23:12:17+00:00</t>
  </si>
  <si>
    <t>Heb buiten xmos, carnaval en Romereis ook echt superveel zin het #EMJ!</t>
  </si>
  <si>
    <t>2014-01-14T22:04:32+00:00</t>
  </si>
  <si>
    <t>Was weer n supergezellig feest ♡ k hou superveel van mn lieverd @Dennis_dejonge_</t>
  </si>
  <si>
    <t>2014-01-01T11:53:11+00:00</t>
  </si>
  <si>
    <t>Ik heb superveel zin in volgende week yes geweldig feest ogoddd</t>
  </si>
  <si>
    <t>2014-01-30T17:45:04+00:00</t>
  </si>
  <si>
    <t>kaartjes zijn al binnen, superveel zin in coloursplash met liefste @NinaLangius 💕</t>
  </si>
  <si>
    <t>2014-04-16T19:16:50+00:00</t>
  </si>
  <si>
    <t>Tijd om paardje te gaan zadelen, superveel zin in een lange rit.</t>
  </si>
  <si>
    <t>2014-04-04T11:38:35+00:00</t>
  </si>
  <si>
    <t>Ik heb zin om superveel te eten maar mijn maag is echt vol haha</t>
  </si>
  <si>
    <t>2014-02-01T19:59:35+00:00</t>
  </si>
  <si>
    <t>Morgenochtend eerste officiele wedstrijden van #OS2014 kijken :D superveel zin in, nu eerst slapen</t>
  </si>
  <si>
    <t>2014-02-05T22:36:32+00:00</t>
  </si>
  <si>
    <t>Ik ga je superveel missen boo, waren super tijden altijd met je.. @Romylutjes 😘</t>
  </si>
  <si>
    <t>2014-02-07T06:35:43+00:00</t>
  </si>
  <si>
    <t>@alexandervg28 omdat hij superveel reizigers kan vervoeren: meer dan 300. En ook omdat we nog een goede naam zoeken.</t>
  </si>
  <si>
    <t>2014-12-11T12:06:31+00:00</t>
  </si>
  <si>
    <t>voor al dat geld onder de 5,- wat @TiesGames krijgt, kan hij superveel euro knallers kopen.. #TiesStreamt</t>
  </si>
  <si>
    <t>2014-12-13T17:51:43+00:00</t>
  </si>
  <si>
    <t>@StijnWenders Het is sowieso retarded want we bestellen met GEWIS echt regelmatig superveel broodjes. Lekkere service dan.</t>
  </si>
  <si>
    <t>2014-08-10T17:41:29+00:00</t>
  </si>
  <si>
    <t>Als mensen nieuwe cd's uitbrengen en er superveel reclame voor maken denk ik meteen dat ze geld willen</t>
  </si>
  <si>
    <t>2014-12-11T19:15:49+00:00</t>
  </si>
  <si>
    <t>Geeft mij een heerlijk gevoel als ik zie dat meteen superveel mensen het als bureaublad gebruiken! #knolpower</t>
  </si>
  <si>
    <t>2014-12-17T07:03:30+00:00</t>
  </si>
  <si>
    <t>“@EmmaMarent: Ben echt superveel veranderd in 2014, zowel uiterlijk als karakter” zotveel van karakter eigenlijk wel 😛</t>
  </si>
  <si>
    <t>2014-12-28T14:40:48+00:00</t>
  </si>
  <si>
    <t>Ja lol dat zijn dus 15paginas voorbereiding met superveel info dat ik allemaal moet kennen tegen morgen  #geenzin #killme #hashtagszijnlelek</t>
  </si>
  <si>
    <t>2014-12-07T14:03:51+00:00</t>
  </si>
  <si>
    <t>Zo. Daar gaan we dan. Kan helaas morgen en het weekend niet superveel van SR meekrijgen, dus elk momentje meepikken.</t>
  </si>
  <si>
    <t>2014-12-18T19:50:06+00:00</t>
  </si>
  <si>
    <t>Jullie mogen sowieso allemaal langskomen want ik heb er superveel zin in vandaag (brak en moe) en kerstspullen gaan haaard.</t>
  </si>
  <si>
    <t>2014-12-21T11:15:00+00:00</t>
  </si>
  <si>
    <t>@ee1co Ontroerend zoveel ouderliefde, daar gaat ze in de rest van haar leven superveel profijt van hebben.</t>
  </si>
  <si>
    <t>2014-12-22T11:33:25+00:00</t>
  </si>
  <si>
    <t>@MartheVandaele @CarolleServayge thema 1 kan je superveel info uit die powerpoint halen en tis de helft minder</t>
  </si>
  <si>
    <t>2014-11-13T20:19:56+00:00</t>
  </si>
  <si>
    <t>@maartenmooij ja snap ik, mijn baan is non stop mensen maar zij moet eigenlijk superveel administratie doen.</t>
  </si>
  <si>
    <t>2014-11-25T11:31:47+00:00</t>
  </si>
  <si>
    <t>@eliendebeule Ik had gewoon superveel pech met de puzzel en open deur anders hadde ni gewonnen zeuuu</t>
  </si>
  <si>
    <t>2014-11-08T20:32:59+00:00</t>
  </si>
  <si>
    <t>@VRNicole ja maar kheb superveel respect als het druk is en zo maar dit was heel degoutant</t>
  </si>
  <si>
    <t>2014-08-04T21:45:35+00:00</t>
  </si>
  <si>
    <t>Omdat er in het echte leven superveel saaie regeltjes zijn: 25 filmhelden die in realiteit de wet overtreden http://t.co/Ue3eIARNbR</t>
  </si>
  <si>
    <t>2014-08-20T13:14:34+00:00</t>
  </si>
  <si>
    <t>@cpossemiers écht he! Ik heb die al superveel opgezet (: tot zover mijn bijdrage aan uw tweet #goeiemorgen</t>
  </si>
  <si>
    <t>2014-05-31T08:14:28+00:00</t>
  </si>
  <si>
    <t>RT @xHoiDenise: “@CertifiedNika: "@BiggestYSfan_: Hij is klaar 💕 http://t.co/MyaOtQ1d9R" wacht maar tot je 20 bent” die gaat superveel spij…</t>
  </si>
  <si>
    <t>2014-01-25T12:39:26+00:00</t>
  </si>
  <si>
    <t>Na 10000jaar denken op wie mijn schoonbroer superveel lijkt ben ik dr uit : jake rosatti van awkward</t>
  </si>
  <si>
    <t>2014-01-20T18:49:02+00:00</t>
  </si>
  <si>
    <t>@simonevanhugten Ik heb er echt superveel zin in! (en ik vind dit soort feestjes doodeng dus dat zegt wat)</t>
  </si>
  <si>
    <t>2014-01-31T19:14:48+00:00</t>
  </si>
  <si>
    <t>Ik studeer altijd superveel voor Frans &amp;amp; kheb altijd slechte punten, 'k ben benieuwd hoe mij examen geweest is...</t>
  </si>
  <si>
    <t>2014-03-30T10:21:53+00:00</t>
  </si>
  <si>
    <t>@LaTalise dat snap ik, het is ook niet zo dat je superveel tijd overhebt ofzo... Bezige bij!</t>
  </si>
  <si>
    <t>2014-09-02T21:32:38+00:00</t>
  </si>
  <si>
    <t>RT @elisetoast: Altijd als ik water meeheb drink ik da ni en als ik da ni meeheb superveel dorst 😩</t>
  </si>
  <si>
    <t>2014-09-26T09:47:34+00:00</t>
  </si>
  <si>
    <t>2014-10-01T13:04:42+00:00</t>
  </si>
  <si>
    <t>RT @Aiiiiiileen: @tomdecock @petervandeveire @MNMbe Mijn A-attest is binne :)! Echt superveel dank aan jullie want zonder #marathonradio gi…</t>
  </si>
  <si>
    <t>2014-06-27T04:26:43+00:00</t>
  </si>
  <si>
    <t>@TurabBugol ja die moete gwn superveel investere. En tielemans, bruno, praet enzo binne 3 jaar zen die ciao</t>
  </si>
  <si>
    <t>2014-01-22T21:20:24+00:00</t>
  </si>
  <si>
    <t>Alles wat ge tegen mij zei herinner me nog terwijl ik superveel stukken van die nacht ben vergeten</t>
  </si>
  <si>
    <t>2014-05-21T17:25:52+00:00</t>
  </si>
  <si>
    <t>“@HEYiiTSANOUK: Hou zo superveel van je.. @HEYiiTSBOB http://t.co/Rp89LbRHou” haha was echt superleuke avond! Hou veel meer van jou!</t>
  </si>
  <si>
    <t>2014-06-06T21:59:14+00:00</t>
  </si>
  <si>
    <t>2014-09-26T16:59:02+00:00</t>
  </si>
  <si>
    <t>RT @BaptisteVDL: Ik wil superveel mensen zien en terugzien in de vakantie maar sowieso gaat da voor 60% niet doorgaan</t>
  </si>
  <si>
    <t>2014-03-27T19:09:37+00:00</t>
  </si>
  <si>
    <t>En het liefste wil ik nu gewoon tegen uw lichaam aankruipen en zeggen dat je echt superveel voor mij betekend</t>
  </si>
  <si>
    <t>2014-02-06T16:50:39+00:00</t>
  </si>
  <si>
    <t>swel grappig da ik in juni 2012 superveel berichten heb gekregen en in juni 2013 misschien 3</t>
  </si>
  <si>
    <t>2014-04-16T21:29:15+00:00</t>
  </si>
  <si>
    <t>Ik ken Thalissa nu ongeveer een jaartje, ik hou superveel van je lieverd💕 { @xthalissa1 } we zijn getrouwd 💍</t>
  </si>
  <si>
    <t>2014-01-21T21:07:51+00:00</t>
  </si>
  <si>
    <t>Als ik aan zee ben ga ik superveel nachten wegglippen en op het strand naar de sterren kijken</t>
  </si>
  <si>
    <t>2014-01-09T21:04:42+00:00</t>
  </si>
  <si>
    <t>Wij vergeten veel samen haha dikke kus je vergeetachtige vriendin — hahahha anna ❤❤ hou superveel van je skatje http://t.co/rY7gaBIAnz</t>
  </si>
  <si>
    <t>2014-02-27T20:34:46+00:00</t>
  </si>
  <si>
    <t>RT @Enzoknol: Ik Twitter niet superveel maar dat is logisch als je op vakantie bent! Nog wel steeds 2 video's per dag op mijn Youtube kanaa…</t>
  </si>
  <si>
    <t>2014-08-06T12:28:04+00:00</t>
  </si>
  <si>
    <t>2014-08-06T12:43:26+00:00</t>
  </si>
  <si>
    <t>Ik wou je ff zeggen dat ik echt superveel van je hou &amp;amp; me echt geen leven meer kan voorstellen zonder jou.... http://t.co/7lF050JMvO</t>
  </si>
  <si>
    <t>2014-10-19T17:10:37+00:00</t>
  </si>
  <si>
    <t>@Lorre_Moussiaux tis ook ni da ze allemaal weg moeten he de bestaande die niks fout doen moeten nu ook elk jaar superveel betalen</t>
  </si>
  <si>
    <t>2014-12-03T17:09:38+00:00</t>
  </si>
  <si>
    <t>Ik zag net deze reclame en bedacht me dat je vast ook superveel afvalt als je 3x daags alleen een schepje zand eet. https://t.co/heMG556bLC</t>
  </si>
  <si>
    <t>2014-10-17T20:12:45+00:00</t>
  </si>
  <si>
    <t>@juliavandera ja dat had ik ook, en er kwam superveel vers bloed nog uit de wond. Maarja im still alive 🙋</t>
  </si>
  <si>
    <t>2014-11-10T13:15:33+00:00</t>
  </si>
  <si>
    <t>RT @Glenn4V: Nog iets meer dan een maand en 2014 zit erop. Als ik nu even terugkijk op dit jaar, is er echt superveel veranderd in mijn lev…</t>
  </si>
  <si>
    <t>2014-11-27T18:15:23+00:00</t>
  </si>
  <si>
    <t>Jij stuurt ook nooit als er iets met mij scheelt verwacht dan niet dat ik nu superveel moeite voor je ga doen he. 😒</t>
  </si>
  <si>
    <t>2014-11-27T17:04:23+00:00</t>
  </si>
  <si>
    <t>Ik Twitter niet superveel maar dat is logisch als je op vakantie bent! Nog wel steeds 2 video's per dag op mijn Youtube kanaal mensen! :D</t>
  </si>
  <si>
    <t>2014-08-06T12:27:00+00:00</t>
  </si>
  <si>
    <t>2014-08-06T12:27:20+00:00</t>
  </si>
  <si>
    <t>RT @priscillamami: lieve mense moet wat belangrijks zegge ben sins gister verlooft met me vriend wilfred hou superveel van me sgat http://t…</t>
  </si>
  <si>
    <t>2014-08-11T21:27:05+00:00</t>
  </si>
  <si>
    <t>@frankfol haha 😉 maar echt serieus! Normaal heb ik altijd superveel last van mijn oren bij het dalen .. Nu niks gevoeld! Zalig!😎</t>
  </si>
  <si>
    <t>2014-08-25T08:42:01+00:00</t>
  </si>
  <si>
    <t>RT @Enzoknol: Wat een held die Kuyt he, heeft superveel pijn maar doet niet moeilijk en rent zo naar de zeikant van het veld. Baaas!</t>
  </si>
  <si>
    <t>2014-07-12T22:33:53+00:00</t>
  </si>
  <si>
    <t>Wat een held die Kuyt he, heeft superveel pijn maar doet niet moeilijk en rent zo naar de zeikant van het veld. Baaas!</t>
  </si>
  <si>
    <t>2014-07-12T20:39:59+00:00</t>
  </si>
  <si>
    <t>@xemywilleke 3 teveel ja, alledrie met superveel stof hoor hahahaha. Nederlands was iets van 150 woorden, Engels is veel en Duits ook..</t>
  </si>
  <si>
    <t>2014-05-08T18:01:52+00:00</t>
  </si>
  <si>
    <t>Thuis, echt weer zo'n leuke middag en avond gehad met mn lieverd en weer superveel gelachen! Ben zo gek op je liev, iloveyou @Sebastian_176</t>
  </si>
  <si>
    <t>2014-05-29T21:23:07+00:00</t>
  </si>
  <si>
    <t>RT @wmdhn: "Kan je snel even stemmen op mijn band samen met Kakkerlak en Kever. Maar 1 click,je zou ons er superveel mee helpen" -creatieve…</t>
  </si>
  <si>
    <t>2014-01-08T07:27:56+00:00</t>
  </si>
  <si>
    <t>Ik wil langs de andere kant superveel contact met u want gij zijt superlief altijd maar langs de andere kant ook niet want ja lol</t>
  </si>
  <si>
    <t>2014-09-17T14:04:10+00:00</t>
  </si>
  <si>
    <t>2014-07-13T07:51:25+00:00</t>
  </si>
  <si>
    <t>2014-07-12T20:43:55+00:00</t>
  </si>
  <si>
    <t>2014-07-12T20:40:34+00:00</t>
  </si>
  <si>
    <t>2014-07-12T20:45:43+00:00</t>
  </si>
  <si>
    <t>Auw mijn keel doet nu echt superveel pijn! Ik had al keelpijn en met da roepen is het 100x erger geworden :(</t>
  </si>
  <si>
    <t>2014-07-01T23:25:35+00:00</t>
  </si>
  <si>
    <t>@Kirsten_Verbeek Ja word je zó moe van! Wat moet ik hier nou mee echt?! Heb verdorie nog maar 7 dagen les en moet nog superveel dingen doen</t>
  </si>
  <si>
    <t>2014-06-17T15:10:15+00:00</t>
  </si>
  <si>
    <t>RT @DusDavid: Krijg sinds de gathering superveel vragen of ik op dusdavid niet ook dagelijks kan gaan vloggen.. Leuk idee, maar wat vinden …</t>
  </si>
  <si>
    <t>2014-05-25T16:22:58+00:00</t>
  </si>
  <si>
    <t>RT @BaptisteVDL: Nu doet iedereen zo alsof ze superveel van de politiek afweten maar eigelijk lezen ze gewoon af van tv haha</t>
  </si>
  <si>
    <t>2014-05-25T15:34:31+00:00</t>
  </si>
  <si>
    <t>Mn leven is perfect hou van mn vrienden en familie en superveel van jhonnie hijs mn wereldje ik ga met hem trouwen he</t>
  </si>
  <si>
    <t>2014-05-18T21:53:09+00:00</t>
  </si>
  <si>
    <t>2014-05-25T17:53:58+00:00</t>
  </si>
  <si>
    <t>whahaha wat een trieste kanker tent dat Haixia. Iemand die superveel heeft geholpen met de opbouw eerst gewoon 2 weken niet inplannen</t>
  </si>
  <si>
    <t>2014-06-03T14:29:50+00:00</t>
  </si>
  <si>
    <t>Denkt gij echt dat ik dat niet inzie dat ik fout was? Dat gij superveel voor mij betekend? Ik zie dat allemaal in en ik mis u</t>
  </si>
  <si>
    <t>2014-06-06T17:47:34+00:00</t>
  </si>
  <si>
    <t>@JuniorVertongen echt? ma oke da ge twee vakken geeft op 1 dag maar zowel zedenleer als aardrijkskunde is superveel???? wtf gast</t>
  </si>
  <si>
    <t>2014-06-18T14:40:10+00:00</t>
  </si>
  <si>
    <t>@Marvw Vind verdedigen erg lastig! Maar het is op zich tof. :) Nog niet superveel gespeeld. Je mag het ook over 2 weken hier checken</t>
  </si>
  <si>
    <t>2014-03-09T19:11:14+00:00</t>
  </si>
  <si>
    <t>@_yoranwitvoet_  hee lieve schat ik hou superveel van jou je betekent echt alles voor mij♥ laat jou nooit meer gaan!!!  xx je inbrekertje ♡</t>
  </si>
  <si>
    <t>2014-01-11T13:59:45+00:00</t>
  </si>
  <si>
    <t>ik moet superveel leren, nu half uurtje leren, dan tandarts, dan weer leren, uhm dusja, jullie zien me vanzelf wel weer op twit verschijne</t>
  </si>
  <si>
    <t>2014-01-27T14:04:33+00:00</t>
  </si>
  <si>
    <t>RT @IssaJasmine: En het liefste wil ik nu gewoon tegen uw lichaam aankruipen en zeggen dat je echt superveel voor mij betekend</t>
  </si>
  <si>
    <t>2014-02-06T17:24:14+00:00</t>
  </si>
  <si>
    <t>Oke neen lol ik meen dat niet ik geef superveel om u ik zou wenen als ge me in real life negeert</t>
  </si>
  <si>
    <t>2014-01-08T20:40:36+00:00</t>
  </si>
  <si>
    <t>flink gedressuurd en wat liep ze mooi zeg! ook schouderbinnenwaarts ging zooooo geweldig met dr superveel lieve complimentjes van de lerares</t>
  </si>
  <si>
    <t>2014-02-15T19:07:04+00:00</t>
  </si>
  <si>
    <t>@Delasuerte_ oh dankje 🙈 in de hnm, maar kijk online by Topshop! Vind je superveel! Ik bestel altijd via topshop! 😘</t>
  </si>
  <si>
    <t>2014-02-23T13:26:06+00:00</t>
  </si>
  <si>
    <t>RT @IssaJasmine: Ik vind u echt zo een stomme persoon he, maar eerlijk ik geef nog superveel om u en ik zie u nog altijd graag 😔</t>
  </si>
  <si>
    <t>2014-05-14T12:35:15+00:00</t>
  </si>
  <si>
    <t>zat zo te twijvelen om deze foto op insta te zeten maar heb superveel lieve reacties gekregen SUPER bedankt daar voor http://t.co/Bc1l3kRLCr</t>
  </si>
  <si>
    <t>2014-05-07T20:35:06+00:00</t>
  </si>
  <si>
    <t>@Sarawauters ja das waar haha ik hoop da da goe mijn punten ophaald en mijn dagelijks werk was nog wel cava 😘😘😘 ik heb echt gwn superveel</t>
  </si>
  <si>
    <t>2014-06-18T11:07:10+00:00</t>
  </si>
  <si>
    <t>@JOLLIENNs ja das waar ma ik vind zed echt wel moeilijk eigelijk, da is superveel! ma we krijge der 2 uur voor gast komaan, idiote</t>
  </si>
  <si>
    <t>2014-06-18T14:52:52+00:00</t>
  </si>
  <si>
    <t>Echt lelijk want ik eet superveel maar als mijn vader niet ziet dat ik eet, eet ik volgens hem niet en is doe bezorgd</t>
  </si>
  <si>
    <t>2014-03-02T10:47:48+00:00</t>
  </si>
  <si>
    <t>RT @SawsenChihaoui: Op twitter durf ik feller mijn mening uiten dan op facebook.. Op facebook heb je er gewoon gegarandeerd superveel comme…</t>
  </si>
  <si>
    <t>2014-01-04T18:19:42+00:00</t>
  </si>
  <si>
    <t>@mainiacsrule super super super super superveel sterkte! ik weet hoe het voelt en het is echt niet leuk, ik leef echt met je mee.. ♡</t>
  </si>
  <si>
    <t>2014-01-17T21:55:59+00:00</t>
  </si>
  <si>
    <t>Ik hou superveel van jou, ik wil je echt nooit meer kwijt. Jij hebt mijn leven compleet gemaakt, en ik zal altijd er voor je zijn xx w</t>
  </si>
  <si>
    <t>2014-01-25T18:58:38+00:00</t>
  </si>
  <si>
    <t>Als er superveel Knolpower door mijn lichaam heen gaat dan weet je dat je random shit kan verwachten in de vlog haha! #enzoknolvlogs</t>
  </si>
  <si>
    <t>2014-04-08T09:26:52+00:00</t>
  </si>
  <si>
    <t>@amaryllis_ve of als ik ziek ben dan heb ik altijd superveel honger ma dan moe ik altijd kotsen en dan eet ik, kots, eet , kots ,eet , kots.</t>
  </si>
  <si>
    <t>2014-04-18T10:21:32+00:00</t>
  </si>
  <si>
    <t>IK : "ik ga keigezond eten, superveel fitnessen en het lekkerste lichaam ooit krijgen" IK : "oh wafels, wafels met slagroom, en suiker</t>
  </si>
  <si>
    <t>2014-04-20T16:03:46+00:00</t>
  </si>
  <si>
    <t>HET VALT ME OP er zij  superveel sixpack foto's van samuel, kaj, cassius en jai maar amper wat van @officialdioni  hoe kan dat ?</t>
  </si>
  <si>
    <t>2014-04-21T13:35:57+00:00</t>
  </si>
  <si>
    <t>2014-02-06T17:24:50+00:00</t>
  </si>
  <si>
    <t>Gs komt wel goed morgen, duits is wel beetje angstwekkend aangezien je er niet superveel voor kan leren maar moet lukken</t>
  </si>
  <si>
    <t>2014-02-27T14:28:11+00:00</t>
  </si>
  <si>
    <t>@ZoeCatry kheb er ook superveel!!!</t>
  </si>
  <si>
    <t>Roses, Spain</t>
  </si>
  <si>
    <t>2015-07-03T15:56:45+00:00</t>
  </si>
  <si>
    <t>Ik heb echt superveel tandpijn</t>
  </si>
  <si>
    <t>2015-05-30T19:42:59+00:00</t>
  </si>
  <si>
    <t>Echt superveel zin in Kingdom S3!</t>
  </si>
  <si>
    <t>2015-07-19T09:51:40+00:00</t>
  </si>
  <si>
    <t>@HeidiTiebergyn Haha, nee. Ik eet superveel 🙊</t>
  </si>
  <si>
    <t>2015-08-01T13:18:12+00:00</t>
  </si>
  <si>
    <t>Zomenteen naar walibi superveel zin in</t>
  </si>
  <si>
    <t>2015-08-22T05:45:09+00:00</t>
  </si>
  <si>
    <t>Dat geeft mij echt superveel motivatie 😍💪🏼</t>
  </si>
  <si>
    <t>2015-04-22T12:20:46+00:00</t>
  </si>
  <si>
    <t>@447Sophie haha ik had ook superveel stress</t>
  </si>
  <si>
    <t>2015-09-17T06:51:34+00:00</t>
  </si>
  <si>
    <t>@quichelorrraine Jij ook super superveel succes!!</t>
  </si>
  <si>
    <t>2015-01-11T21:01:07+00:00</t>
  </si>
  <si>
    <t>@vermeiren_s @juliettedebeuk heb er superveel zin in !!!</t>
  </si>
  <si>
    <t>2015-01-18T14:35:56+00:00</t>
  </si>
  <si>
    <t>@Bierflesjes superveel geluk. Wow, wat een verhaal.</t>
  </si>
  <si>
    <t>2015-01-01T18:03:56+00:00</t>
  </si>
  <si>
    <t>Mijn bilspieren doen echt superveel zeer</t>
  </si>
  <si>
    <t>2015-01-06T17:29:15+00:00</t>
  </si>
  <si>
    <t>@TheKing77nl @echnatonfm heb er superveel zin in! ^^</t>
  </si>
  <si>
    <t>2015-06-03T10:35:07+00:00</t>
  </si>
  <si>
    <t>RT @pienmalfliet: Opeens superveel nieuwe koppels wasda</t>
  </si>
  <si>
    <t>2015-05-22T18:58:05+00:00</t>
  </si>
  <si>
    <t>@dlandzaat @AardBeiSchepJ Hallo ik heb superveel promo gevoerd!</t>
  </si>
  <si>
    <t>2015-07-18T19:48:23+00:00</t>
  </si>
  <si>
    <t>@GamezXL raar Xd ik heb superveel vriendinnen gemaakt!!!</t>
  </si>
  <si>
    <t>secretYTFan</t>
  </si>
  <si>
    <t>~Britt~</t>
  </si>
  <si>
    <t>Spain Bitchez</t>
  </si>
  <si>
    <t>2015-08-08T09:03:08+00:00</t>
  </si>
  <si>
    <t>Mijn voeten doen nog steeds superveel pijn #werkenisnietgezond</t>
  </si>
  <si>
    <t>2015-08-07T20:26:46+00:00</t>
  </si>
  <si>
    <t>@VegaHabbo ja heb superveel te doen tegen volgende week xd</t>
  </si>
  <si>
    <t>2015-04-15T09:53:04+00:00</t>
  </si>
  <si>
    <t>Ik like superveel dingen perongeluk op Facebook 😩</t>
  </si>
  <si>
    <t>2015-07-03T16:44:27+00:00</t>
  </si>
  <si>
    <t>RT @gomezseladdict: @TTLYCIMORELLI ik hou ook superveel van u!!☺️😚💖💖💖💖🎀</t>
  </si>
  <si>
    <t>2015-10-26T21:21:32+00:00</t>
  </si>
  <si>
    <t>Aan de andere kant, ik haal er nog superveel uit...</t>
  </si>
  <si>
    <t>2015-12-15T11:58:48+00:00</t>
  </si>
  <si>
    <t>Echt superveel toffe Youtubers volgen mij echt tof :)</t>
  </si>
  <si>
    <t>2015-12-14T13:52:56+00:00</t>
  </si>
  <si>
    <t>@NickyYara thanks schatjeeee ❤️ hierna gaan wij superveel praten ok</t>
  </si>
  <si>
    <t>2015-01-11T21:24:34+00:00</t>
  </si>
  <si>
    <t>@NikkiHofstede superveel geluk samen schat, jullie zijn echt superlief samen!</t>
  </si>
  <si>
    <t>2015-01-19T20:05:49+00:00</t>
  </si>
  <si>
    <t>RT @LoesDeSmet: Altijd superveel stress vo niets 😂</t>
  </si>
  <si>
    <t>2015-01-20T17:51:25+00:00</t>
  </si>
  <si>
    <t>Als er superveel wind is stik ik altijd</t>
  </si>
  <si>
    <t>2015-03-01T12:37:53+00:00</t>
  </si>
  <si>
    <t>@HabboRakker gaat dit nie superveel concurrentie zijn of</t>
  </si>
  <si>
    <t>2015-05-24T17:29:45+00:00</t>
  </si>
  <si>
    <t>@narryasdfghjklv en mensen die naar B-Brave gaan, ook superveel plezier💕</t>
  </si>
  <si>
    <t>2015-05-20T05:23:51+00:00</t>
  </si>
  <si>
    <t>Mijn rug, nek, ribben en elleboog doen superveel pijn</t>
  </si>
  <si>
    <t>2015-05-17T07:42:12+00:00</t>
  </si>
  <si>
    <t>@Charlotte1509 Ik verwacht nu wel superveel van mijn lievelings Action-filiaal.</t>
  </si>
  <si>
    <t>2015-05-19T14:39:45+00:00</t>
  </si>
  <si>
    <t>BzV-boer Tom en de Beatles: eigenlijk blijken ze superveel gemeen te hebben. http://t.co/gFUOqW9Hez</t>
  </si>
  <si>
    <t>2015-01-14T08:07:41+00:00</t>
  </si>
  <si>
    <t>@kayton7835 Op de livestream hebk dr al superveel gezien en tis meer internationaal geworden he</t>
  </si>
  <si>
    <t>2015-07-24T19:39:49+00:00</t>
  </si>
  <si>
    <t>Bezoek dat tot de ochtend blijft hangen terwijl ik sebiet superveel dingen te doen heb #elkekeeropnieuw</t>
  </si>
  <si>
    <t>2015-07-30T03:05:31+00:00</t>
  </si>
  <si>
    <t>@lopessimoesines Als dat echt superveel verschil zou maken zou het al gebeurd zijn he</t>
  </si>
  <si>
    <t>2015-11-08T14:08:56+00:00</t>
  </si>
  <si>
    <t>@KoenJespers superveel maar nooit degene die je zoekt :p ik koop sommige online ;)</t>
  </si>
  <si>
    <t>famke_art</t>
  </si>
  <si>
    <t>Famke</t>
  </si>
  <si>
    <t>2015-09-17T17:50:08+00:00</t>
  </si>
  <si>
    <t>RT @AnouschkaAutumn: Al superveel mailtjes gekregen voor Hand Gemaakt! Meer info over onze markt: http://t.co/9Cf67NreYe 🙌</t>
  </si>
  <si>
    <t>2015-09-10T09:33:57+00:00</t>
  </si>
  <si>
    <t>@brouwertje @johanvanboven hoera voor jullie op deze prachtige dag! Van harte alvast en superveel lol vandaag.</t>
  </si>
  <si>
    <t>2015-08-29T06:53:54+00:00</t>
  </si>
  <si>
    <t>@LisaMitanta ze geven ook zo storm &amp;amp; onweer &amp;amp; superveel regen 😝😳</t>
  </si>
  <si>
    <t>2015-08-12T16:51:16+00:00</t>
  </si>
  <si>
    <t>@StaelensFemke tis opgelost vanik met deze playtube, want gebt er superveel in de app store😛😁 http://t.co/c6c9UnPqEB</t>
  </si>
  <si>
    <t>2015-07-02T23:41:54+00:00</t>
  </si>
  <si>
    <t>Soms vergeet ik dat er superveel bekende mensen mij volgen 😅</t>
  </si>
  <si>
    <t>2015-07-07T18:06:10+00:00</t>
  </si>
  <si>
    <t>@kouk84 Ohh gaaf! Ik heb superveel gehoord over dit boek, veel leesplezier! 😃 @bol_com_books</t>
  </si>
  <si>
    <t>2015-07-29T11:43:37+00:00</t>
  </si>
  <si>
    <t>RT @Alexdeccc: Eigenlijk doet da superveel pijn, maar ik toon het gewoon nie</t>
  </si>
  <si>
    <t>2015-10-11T22:14:09+00:00</t>
  </si>
  <si>
    <t>2015-10-13T15:08:20+00:00</t>
  </si>
  <si>
    <t>Lotte kreeg superveel aandacht met haar lichtgevende partyshoes echt grappig 🚨</t>
  </si>
  <si>
    <t>2015-11-01T11:32:49+00:00</t>
  </si>
  <si>
    <t>@isthatrochelle same! En de dag erna drink je dan ineens superveel</t>
  </si>
  <si>
    <t>2015-02-05T22:58:46+00:00</t>
  </si>
  <si>
    <t>Ik heb echt superveel zin om naar Colombia te gaan nu!</t>
  </si>
  <si>
    <t>2015-01-29T20:38:28+00:00</t>
  </si>
  <si>
    <t>@gioisbae Is ook in het algemeen he, hahaha ik zie het superveel</t>
  </si>
  <si>
    <t>2015-06-02T19:01:24+00:00</t>
  </si>
  <si>
    <t>Ik mag echt superveel maar een tweede gaatje nee da mag ni 😑👂</t>
  </si>
  <si>
    <t>2015-06-08T14:59:03+00:00</t>
  </si>
  <si>
    <t>Sws superveel volk op de meir sebiet maar wanneer nie eigelijk</t>
  </si>
  <si>
    <t>2015-06-24T09:34:58+00:00</t>
  </si>
  <si>
    <t>Ik hoor superveel mensen zeggen dat ze mij geroepen hebben ofzo naar mij op rock werchter</t>
  </si>
  <si>
    <t>2015-06-30T13:48:46+00:00</t>
  </si>
  <si>
    <t>Overigens kun je hier belachelijk goed eten. Ook als vega is er superveel keuze. #pp15</t>
  </si>
  <si>
    <t>2015-06-13T11:56:32+00:00</t>
  </si>
  <si>
    <t>@toobuszy_ vind t wel mooi idd, maar heb er niet superveel verstand van</t>
  </si>
  <si>
    <t>2015-02-10T21:53:12+00:00</t>
  </si>
  <si>
    <t>Pffff mijn keel voelt als de sahara maar als ik drink heb ik superveel pijn #DoubleStandards</t>
  </si>
  <si>
    <t>2015-03-20T19:08:03+00:00</t>
  </si>
  <si>
    <t>Mijn ogen wegen zo veel en ik heb superveel hoofdpijn en toch ben ik cava</t>
  </si>
  <si>
    <t>2015-03-12T15:18:07+00:00</t>
  </si>
  <si>
    <t>wel ironie dat die schoenen adidas originals heten, maar dat superveel man die heeft</t>
  </si>
  <si>
    <t>2015-03-04T14:55:46+00:00</t>
  </si>
  <si>
    <t>@sloes superveel respect voor, echt! Als je wilt klagen mag dat hier bij mij!</t>
  </si>
  <si>
    <t>2015-03-23T20:18:09+00:00</t>
  </si>
  <si>
    <t>RT @Yaraa__x: Altijd als ik sytycd kijk, heb ik ineens ook echt superveel zin om te dansen</t>
  </si>
  <si>
    <t>2015-05-03T21:22:29+00:00</t>
  </si>
  <si>
    <t>wie heeft er eigenlijk superveel zin in dytg? want eigenlijk vind ik het best meevallen</t>
  </si>
  <si>
    <t>2015-05-19T16:59:46+00:00</t>
  </si>
  <si>
    <t>het qmusic account heeft echt al superveel tweets over no control gehad lol</t>
  </si>
  <si>
    <t>2015-05-14T12:06:10+00:00</t>
  </si>
  <si>
    <t>RT @realmadridnouis: het qmusic account heeft echt al superveel tweets over no control gehad lol</t>
  </si>
  <si>
    <t>2015-05-14T15:23:42+00:00</t>
  </si>
  <si>
    <t>@Juliuswouters97 komt wel goed jongen, dag van tevoren doe echt superveel als je goed hebt voorbereid</t>
  </si>
  <si>
    <t>2015-05-08T08:10:22+00:00</t>
  </si>
  <si>
    <t>Altijd als ik sytycd kijk, heb ik ineens ook echt superveel zin om te dansen</t>
  </si>
  <si>
    <t>2015-05-03T21:16:08+00:00</t>
  </si>
  <si>
    <t>"Ben jij er ook zo dol op? Van die leuke 30-dagen-challenges, waarin je superveel gratis info krijgt?" http://t.co/WMMcKwTXBe @EllenFaxion</t>
  </si>
  <si>
    <t>2015-01-15T06:50:11+00:00</t>
  </si>
  <si>
    <t>Snee in m'n tegen en k weet niet waardoor :( weet wel dat het superveel pijn doet als ik loop http://t.co/9MmbrRB0tA</t>
  </si>
  <si>
    <t>2015-08-10T20:17:41+00:00</t>
  </si>
  <si>
    <t>Ik ben daar dus superveel van wakker geworden van als ik mijn knie wou draaien of plooien</t>
  </si>
  <si>
    <t>2015-08-21T06:01:15+00:00</t>
  </si>
  <si>
    <t>RT @SanDDayHD: Ik wil iedereen echt superveel bedanken voor de support op mijn kanaal.... We hebben de 10.000 subscribers behaald!! https:/…</t>
  </si>
  <si>
    <t>2015-11-16T14:50:01+00:00</t>
  </si>
  <si>
    <t>RT @carovanhoooren: 94% van de dingen waarmee ik lach is gewoon superveel inzoomen op iemand zijn hoofd met mijn gsm</t>
  </si>
  <si>
    <t>2015-09-19T07:28:35+00:00</t>
  </si>
  <si>
    <t>2015-09-19T16:38:00+00:00</t>
  </si>
  <si>
    <t>@LadySnow88 @pretfles maak u geen zorgen! Wij houden alledrie superveel van elkaar ^^. De band is wel 'anders' natuurlijk.</t>
  </si>
  <si>
    <t>2015-09-10T07:21:03+00:00</t>
  </si>
  <si>
    <t>RT @degier_ebooks: Afgelopen weekend The theory of everything: Stephen Hawking als product van superveel mensen, geliefden en andere wetens…</t>
  </si>
  <si>
    <t>2015-09-22T06:40:56+00:00</t>
  </si>
  <si>
    <t>@RutgerGM ma allee da blijft hier ma gieten en bliksemen! Wel ni superveel donder i'll give you that!</t>
  </si>
  <si>
    <t>2015-08-13T17:36:36+00:00</t>
  </si>
  <si>
    <t>RT @Jasper1023: @weedebee @poprondegrunn Die lui  @longenmusic stellen niet zo snel teleur. Stoppen superveel liefde in zo'n live show.</t>
  </si>
  <si>
    <t>2015-10-03T18:41:19+00:00</t>
  </si>
  <si>
    <t>2015-09-19T09:08:43+00:00</t>
  </si>
  <si>
    <t>2015-11-16T10:06:42+00:00</t>
  </si>
  <si>
    <t>yoeri038</t>
  </si>
  <si>
    <t>Yoeri ☺</t>
  </si>
  <si>
    <t>2015-11-16T15:10:09+00:00</t>
  </si>
  <si>
    <t>Cees je bent niet alleen &amp;lt;3 je hebt superveel fans die voor je klaar staan! Je bent AWESOME!!!! — THX C: http://t.co/6NnBXkzt0X</t>
  </si>
  <si>
    <t>2015-01-29T18:34:33+00:00</t>
  </si>
  <si>
    <t>RT @Chanida_Dhooghe: Dan is er eens superveel te doen dit weekend, kan ik niets doen omdat ik ziek ben 😪</t>
  </si>
  <si>
    <t>2015-01-24T19:14:43+00:00</t>
  </si>
  <si>
    <t>@vakonov superveel zin in de stream!! Goed dat je de chat via twitch doet, helemaal mee eens ^^</t>
  </si>
  <si>
    <t>2015-06-12T13:03:37+00:00</t>
  </si>
  <si>
    <t>@PetervanDijken Het is een bak werk, maar de cliches kloppen wel: je krijgt er serieus superveel voor terug.</t>
  </si>
  <si>
    <t>2015-02-08T12:34:46+00:00</t>
  </si>
  <si>
    <t>@elineroggemannn @awkwardgoogle @ThePowerfulPics neeee da doet superveel pijn 😭 en durf da ni aan mama te zeggen haha</t>
  </si>
  <si>
    <t>2015-03-01T16:37:49+00:00</t>
  </si>
  <si>
    <t>RT @Charlottevmn: Als ik superveel lach met nieks, dan weet ik dat ik binnen het uur zal instorten</t>
  </si>
  <si>
    <t>2015-03-05T20:54:47+00:00</t>
  </si>
  <si>
    <t>@Nthliee schaaaat! Zo bedoelde ik het niii! Ik zeg net dat er superveel leuke tweepjes zijn in Gent :(</t>
  </si>
  <si>
    <t>2015-03-13T12:29:35+00:00</t>
  </si>
  <si>
    <t>RT @maya_thoen: Ik eet superveel in de examens en dan verwacht ik dat ik een zomerlijf ga hebben haha</t>
  </si>
  <si>
    <t>2015-05-25T14:45:42+00:00</t>
  </si>
  <si>
    <t>En rutger en ik hadden superveel leuke foto's gemaakt die ik als profielfoto wou doen, maar dat kan nu dus niet 😭</t>
  </si>
  <si>
    <t>2015-08-09T13:03:06+00:00</t>
  </si>
  <si>
    <t>Sofie be like "ja maar wij waren allemaal hyper eh op nacht van de jeugd, ik had superveel Fanta gedronken 😄"</t>
  </si>
  <si>
    <t>2015-11-02T11:37:59+00:00</t>
  </si>
  <si>
    <t>@JWbelgium @upliftingjacob Kweet dat het superegoïstisch lijkt enzo ma weet ge, jacob betekent superveel voor mij en ik vind geen mensen :(</t>
  </si>
  <si>
    <t>2015-09-16T18:12:56+00:00</t>
  </si>
  <si>
    <t>@Angievdbroeck superveel doden, maar oh 'das Syrië maar maakt niet, die zijn dat gewoon' maar ze mogen dat niet gewoon zijn!!!</t>
  </si>
  <si>
    <t>2015-11-14T09:09:12+00:00</t>
  </si>
  <si>
    <t>Weten jullie nog die tijden dat ze de hele tijd tweeten #AlsJeVanMijBent dan.... En er echt superveel mensen getweet werden? Good times joh</t>
  </si>
  <si>
    <t>2015-12-23T18:59:05+00:00</t>
  </si>
  <si>
    <t>Ik heb superveel honger, maar er zitten onbekenden in m'n huis en ik zie er niet uit dus ik wil echt niet naar beneden gaan.....</t>
  </si>
  <si>
    <t>2015-12-31T12:02:06+00:00</t>
  </si>
  <si>
    <t>Auw.. Het lijkt alsof er superveel druk op mn oren ligt en als ik slik doe nze nog meer pijn. Het voelt alsof er water in zit 1/2</t>
  </si>
  <si>
    <t>2015-06-24T15:32:51+00:00</t>
  </si>
  <si>
    <t>Ik heb het gevoel dat het nog maar 14u en dat ik superveel tijd nog heb om te leren maar dat is niet zo rip</t>
  </si>
  <si>
    <t>2015-02-11T15:10:42+00:00</t>
  </si>
  <si>
    <t>Ik was daarnet in slaap gevallen, en had niks gegeten ik wil nu gaan slapen en dan heb ik superveel honger #lovemilife</t>
  </si>
  <si>
    <t>2015-03-26T21:48:04+00:00</t>
  </si>
  <si>
    <t>@RaySnaps nu ben ik nog benieuwder. Ik weet dat superveel fangirls heel erg tegen tyler zijn en ik vind ze allemaal zo stom.</t>
  </si>
  <si>
    <t>2015-03-02T21:07:42+00:00</t>
  </si>
  <si>
    <t>@xTrekDrop_NL @freya_Hab ik herinner me dat dat ik dat echt superveel gedaan hebt maar ik zat toen op school dus da klopt niet..</t>
  </si>
  <si>
    <t>2015-05-04T18:23:53+00:00</t>
  </si>
  <si>
    <t>Zo'n programma met verbouwingen, en dat die mensen dan stronteigenwijs zijn in de plannen ondanks advise, zodat het ze superveel geld kost.</t>
  </si>
  <si>
    <t>2015-05-22T17:33:50+00:00</t>
  </si>
  <si>
    <t>Nu heb ik superveel moed, maar dat gaat zwaar worden</t>
  </si>
  <si>
    <t>2016-03-02T20:49:08+00:00</t>
  </si>
  <si>
    <t>@Lincee_1 voor woensdag zijn er nog superveel zitplekken op ticketswap haha</t>
  </si>
  <si>
    <t>2016-03-07T17:09:53+00:00</t>
  </si>
  <si>
    <t>RT @GirlsTweetsOnIy: niets is erger dan ruzie hebben met iemand waar je eigenlijk superveel om geeft..</t>
  </si>
  <si>
    <t>2016-03-01T09:39:48+00:00</t>
  </si>
  <si>
    <t>@peterkwint @kasperdijk @hedcandy Heb ik redelijk, doch niet superveel tijd op dit moment. Ik zal even in mijn netwerk kijken voor je! :)</t>
  </si>
  <si>
    <t>2016-03-03T17:01:15+00:00</t>
  </si>
  <si>
    <t>Had superveel moodswings vandaag, damn</t>
  </si>
  <si>
    <t>2016-04-25T20:52:44+00:00</t>
  </si>
  <si>
    <t>Echt superveel zin in veed! 🙌🏼🎉✨</t>
  </si>
  <si>
    <t>2016-04-02T19:11:40+00:00</t>
  </si>
  <si>
    <t>@kato_brande nu wel hihi kheb superveel mee</t>
  </si>
  <si>
    <t>2016-05-01T19:59:45+00:00</t>
  </si>
  <si>
    <t>Da moet toch gewoon superveel pijn doen??? https://t.co/uagit64moB</t>
  </si>
  <si>
    <t>2016-05-10T20:14:33+00:00</t>
  </si>
  <si>
    <t>Wil superveel tieten in mijn gezicht ff</t>
  </si>
  <si>
    <t>2016-10-26T08:44:19+00:00</t>
  </si>
  <si>
    <t>Morgen rij 1 aka superveel beenruimte ✈️🇩🇪</t>
  </si>
  <si>
    <t>2016-06-24T19:46:34+00:00</t>
  </si>
  <si>
    <t>Ineens superveel ruimte over in mn kamer!</t>
  </si>
  <si>
    <t>2016-06-27T21:02:34+00:00</t>
  </si>
  <si>
    <t>Ik heb superveel rugpijn maar het is nog een maand :))))))</t>
  </si>
  <si>
    <t>2016-05-31T09:40:29+00:00</t>
  </si>
  <si>
    <t>@Catovhoof ik ga superveel langskomen!!! Dat komt allemaal in orde!!</t>
  </si>
  <si>
    <t>2016-07-20T06:46:49+00:00</t>
  </si>
  <si>
    <t>@ThijsWhoa wow en nog volg je superveel accounts.</t>
  </si>
  <si>
    <t>2016-10-20T22:49:48+00:00</t>
  </si>
  <si>
    <t>Echt superveel zin om op reis te vertrekken</t>
  </si>
  <si>
    <t>2016-10-12T09:12:25+00:00</t>
  </si>
  <si>
    <t>Omdat zij superveel is afgevallen na haar zwangerschap misschien?  https://t.co/ceMyZ5V5RJ</t>
  </si>
  <si>
    <t>2016-08-21T19:08:01+00:00</t>
  </si>
  <si>
    <t>"Mijn mama bedriegt papa superveel" 🆗 too much info 🙄</t>
  </si>
  <si>
    <t>2016-08-05T15:02:55+00:00</t>
  </si>
  <si>
    <t>Tis 22u en ik moet nog superveel doen 🙃</t>
  </si>
  <si>
    <t>2016-06-15T19:51:19+00:00</t>
  </si>
  <si>
    <t>"Ik heb superveel stoppels maar mijn vriend ook." #vrouwen #gehoordophettoilet</t>
  </si>
  <si>
    <t>2016-06-23T20:51:46+00:00</t>
  </si>
  <si>
    <t>@TaylorBombula neen he allee das zoals the hills; superveel drama voor niets haha 😂</t>
  </si>
  <si>
    <t>2016-02-09T13:46:36+00:00</t>
  </si>
  <si>
    <t>RT @selenaherpickle: "Je verdien het" betekent echt superveel voor mij ma echt !!!</t>
  </si>
  <si>
    <t>2016-04-28T17:07:38+00:00</t>
  </si>
  <si>
    <t>@hannewhale nee indd er stond ook superveel volk te wachten als wij doorgingen :D</t>
  </si>
  <si>
    <t>2016-02-24T18:38:52+00:00</t>
  </si>
  <si>
    <t>@Aude_wullus jaa ze waren op pkp en waw, kverwachtte zo nie superveel en twas tbeste van al</t>
  </si>
  <si>
    <t>2016-04-08T17:25:09+00:00</t>
  </si>
  <si>
    <t>@BramdeSmit @dekevain ik heb nog niet ontbeten, ik heb superveel honger</t>
  </si>
  <si>
    <t>2016-02-22T08:32:07+00:00</t>
  </si>
  <si>
    <t>@hiSuzyQ @boudog Ja, en op m'n werk natuurlijk ook. Weliswaar niet superveel, maar toch. Alle beetjes helpen.</t>
  </si>
  <si>
    <t>2016-10-03T20:34:45+00:00</t>
  </si>
  <si>
    <t>RT @fleurfierens: Pijnlijk hoe het opeens van superveel naar niks is gegaan...</t>
  </si>
  <si>
    <t>2016-10-01T00:05:18+00:00</t>
  </si>
  <si>
    <t>RT @jonaaaa_qa: Ik wil gewoon dat op 25 december plots uit het niks superveel sneeuwt</t>
  </si>
  <si>
    <t>2016-10-16T15:51:37+00:00</t>
  </si>
  <si>
    <t>Verder was hij de beste tot nu toe.. Mja er moeten nog superveel mensen</t>
  </si>
  <si>
    <t>2016-05-10T19:27:49+00:00</t>
  </si>
  <si>
    <t>Ik heb superveel zin in pizza. En vooral de pizza van Domino's.</t>
  </si>
  <si>
    <t>2016-10-05T14:42:06+00:00</t>
  </si>
  <si>
    <t>@zouishollister 35, vorig jaar Spanje, had daar superveel vrienden enzo 👌</t>
  </si>
  <si>
    <t>2016-03-31T09:34:08+00:00</t>
  </si>
  <si>
    <t>@ANSverbuyst die heeft superveel negatieve media-aandacht gekregen + dit is dezelfde situatie als Brexit he</t>
  </si>
  <si>
    <t>2016-11-09T08:12:51+00:00</t>
  </si>
  <si>
    <t>@Tractorrboyy accident gehad en heb superveel geluk gehad .. scheelde ni veel of ik was dood</t>
  </si>
  <si>
    <t>2016-12-12T10:19:59+00:00</t>
  </si>
  <si>
    <t>Van een van de benchmarks in Groningen horen dat @funtnl superveel potentie heeft. Kijk. Das lekker.</t>
  </si>
  <si>
    <t>2016-05-20T21:45:34+00:00</t>
  </si>
  <si>
    <t>@ThalissaDePrins @Officialvarez mijn voet sinds de vastenvoettocht al superveel pijn 😭</t>
  </si>
  <si>
    <t>2016-03-28T07:59:31+00:00</t>
  </si>
  <si>
    <t>RT @Martijnvilijn: Ik ben de ergste persoon ooit als ik superveel honger heb</t>
  </si>
  <si>
    <t>2016-08-12T15:24:10+00:00</t>
  </si>
  <si>
    <t>Ja ik heb al superveel gedaan op deze zondag. Dutjes gedaan, pancakes gemaakt, dutjes gedaan 😁 https://t.co/jWnwMI7Uyy</t>
  </si>
  <si>
    <t>2016-08-07T16:03:45+00:00</t>
  </si>
  <si>
    <t>2016-08-12T14:45:03+00:00</t>
  </si>
  <si>
    <t>2016-08-12T14:32:08+00:00</t>
  </si>
  <si>
    <t>2016-08-12T16:15:52+00:00</t>
  </si>
  <si>
    <t>2016-08-12T12:50:24+00:00</t>
  </si>
  <si>
    <t>2016-08-13T10:57:24+00:00</t>
  </si>
  <si>
    <t>RT @barbaracangelli: Een lief berichtje zou nu tochwel superveel deugt doen 😅</t>
  </si>
  <si>
    <t>2016-09-18T20:18:31+00:00</t>
  </si>
  <si>
    <t>2016-09-18T18:28:36+00:00</t>
  </si>
  <si>
    <t>Trump haalt weer uit naar'Miss Piggy': "ze had het verdiend, ze was superveel verdikt": Hillary ... https://t.co/BBEOlSFWJ8 @MedianextTV</t>
  </si>
  <si>
    <t>2016-09-27T16:49:50+00:00</t>
  </si>
  <si>
    <t>Zucht. Waren alle brasserieën mr als Silo's #Boortmeerbeek: superveel goeie wijnen per glas, mooie klassiekers op bord, knap decor... #zalig</t>
  </si>
  <si>
    <t>2016-02-04T17:52:58+00:00</t>
  </si>
  <si>
    <t>van die verhalen dat elke zomer superveel hondjes in het bos worden gelaten omdat mensen op vakantie willen ugh</t>
  </si>
  <si>
    <t>2016-01-15T23:21:54+00:00</t>
  </si>
  <si>
    <t>RT @Kirke_vanzelst: Dat 2 maand oude kindje met superveel haar lijkt op da irritant manneke van De Lijn hahaha https://t.co/4siiDaP5fX</t>
  </si>
  <si>
    <t>2016-10-07T05:56:17+00:00</t>
  </si>
  <si>
    <t>Sommige dingen zijn zo onhandig ingeplant, ik moet vandaag de hele dag weg en nog superveel leren ugh</t>
  </si>
  <si>
    <t>2016-06-26T06:34:35+00:00</t>
  </si>
  <si>
    <t>Morgen kinderboekenmarkt in Den Haag! Met superveel auteurs, ook ya, dus kom gezellig langs. https://t.co/GaeHaZYGsD #kbw #youngadult #ya</t>
  </si>
  <si>
    <t>TweetsvanTess</t>
  </si>
  <si>
    <t>Isolde</t>
  </si>
  <si>
    <t>2016-10-15T06:58:59+00:00</t>
  </si>
  <si>
    <t>Ik bedenk me ineens dat ik een shirt heb gekocht wat echt superveel op een shirt van k3 lijkt wajoew</t>
  </si>
  <si>
    <t>2016-07-17T13:52:03+00:00</t>
  </si>
  <si>
    <t>@ElleEase Idem! Miete en Willem waren al zo populair en nu krijgen ze opeens ook superveel goeie commentaren.</t>
  </si>
  <si>
    <t>2016-06-07T19:50:02+00:00</t>
  </si>
  <si>
    <t>RT @michielvdbroeck: Doe eens iets aan jullie datanetwerk, ik heb tegenwoordig op superveel plekken geen data ontvangst noch service. @mobi…</t>
  </si>
  <si>
    <t>2016-11-23T19:54:59+00:00</t>
  </si>
  <si>
    <t>@moranazeidekat Door je tweet moest ik eraan denken dat ik superveel haat lees op Kate. Ik snap niet waarom!</t>
  </si>
  <si>
    <t>2016-06-28T15:02:54+00:00</t>
  </si>
  <si>
    <t>@Fashiorexia o maat dat is toch perfect? En... T is superveel leuker om weer thuis te komen dan vorige keren!!</t>
  </si>
  <si>
    <t>2016-08-04T12:50:24+00:00</t>
  </si>
  <si>
    <t>RT @IrisBouwers: Ik (vol enthousiasme): "Verderop zijn er superveel goede bramen!" Zusje (teleurgesteld): "Oh ik dacht dat je Pokemon ging…</t>
  </si>
  <si>
    <t>2016-08-08T12:48:42+00:00</t>
  </si>
  <si>
    <t>@celinelingier Heeeel goed! Ik had op voorhand superveel stress, maar iedereen is heel vriendelijk en sociaal, veel activiteiten,...</t>
  </si>
  <si>
    <t>2016-08-22T19:43:36+00:00</t>
  </si>
  <si>
    <t>Aangeschoten naar de supermarkt is best oké want er is hier superveel chips ik betaal zo wel</t>
  </si>
  <si>
    <t>2016-09-16T18:43:57+00:00</t>
  </si>
  <si>
    <t>De kern van vrijwillige inzet is dat 't belangeloos is. Al krijg je superveel cadeau, zeggen deze jonge mensen https://t.co/OONo39F2rj</t>
  </si>
  <si>
    <t>vakpart</t>
  </si>
  <si>
    <t>Vakantieparticipatie</t>
  </si>
  <si>
    <t>2016-09-29T12:10:27+00:00</t>
  </si>
  <si>
    <t>@ankelaterveer @hiSuzyQ (Gelukkig komen er superveel anderen dus dat wordt hoe dan ook een mooi feestje voor je vanavond! 😘)</t>
  </si>
  <si>
    <t>2016-09-06T05:24:44+00:00</t>
  </si>
  <si>
    <t>@sarazonderh_ hoop dat ze dr is.Maar op woensdag zijn er meestal maar 12  tot 15 mensen maar nu ist bingo en daar komen er superveel so bang</t>
  </si>
  <si>
    <t>2016-02-12T10:55:17+00:00</t>
  </si>
  <si>
    <t>RT @lowiesetienpont: serieus de ene keer hebben wij niets in huis, de andere keer superveel lekkers waardoor ik ni kan kiezen hahahah</t>
  </si>
  <si>
    <t>LafautHelene</t>
  </si>
  <si>
    <t>Hélène Lafaut</t>
  </si>
  <si>
    <t>2016-02-16T22:34:03+00:00</t>
  </si>
  <si>
    <t>Koppel op de luchthaven naast ons is echt para, zij gaat zijn snapchat af en geeft superveel commentaar op elke meisje dat er instaat</t>
  </si>
  <si>
    <t>Rome, Lazio</t>
  </si>
  <si>
    <t>2016-07-02T05:49:55+00:00</t>
  </si>
  <si>
    <t>RT @juliexdv: Soms is het beter om weg te gaan van iemand die u pijn doet van binnen ookal houd ge superveel van die persoon</t>
  </si>
  <si>
    <t>2016-07-21T15:02:08+00:00</t>
  </si>
  <si>
    <t>@iWiinter voor mij maakt het niet superveel uit! Moet wel de dag erna in Brussel zijn voor HP expo dus mss niet te laat voor de eerste keer!</t>
  </si>
  <si>
    <t>Anba_LenU2B</t>
  </si>
  <si>
    <t>Anba #子分( ` д ´ ＃ )७</t>
  </si>
  <si>
    <t>2016-07-05T16:50:56+00:00</t>
  </si>
  <si>
    <t>@elisepodevijn kweet nie kheb zo 1 filmpje gezien dat er 2 mannen opeens een clown zien en kzie daar superveel tweets van.. snap t nie haha</t>
  </si>
  <si>
    <t>2016-10-08T14:55:52+00:00</t>
  </si>
  <si>
    <t>@hendrikahvb @VincentSchmitz Ik zeg niet dat ik niks meer drink hè? Alleen wel minder dan eerst (al was dat al niet superveel).</t>
  </si>
  <si>
    <t>2016-10-13T17:44:18+00:00</t>
  </si>
  <si>
    <t>@namelesssanne daarmee heb je niet t probleem dat de haarkleur superveel op de huidskleur gaat lijken maar ik snap je wel ahaha</t>
  </si>
  <si>
    <t>2016-10-04T19:42:35+00:00</t>
  </si>
  <si>
    <t>@EtienneMuis Yes, er rijden bussen tussen Boxtel en Tilburg. Als een omreis voor jouw echter niet superveel scheelt, zou ik dat 1/2</t>
  </si>
  <si>
    <t>2016-11-13T19:14:51+00:00</t>
  </si>
  <si>
    <t>2016-01-09T17:58:34+00:00</t>
  </si>
  <si>
    <t>RT @estherouwehand: En wat ik ook te gek vind: niemand stuurde me bloemen. Wel metal-cd's. Jullie kennen me goed :-) Nogmaals superveel dan…</t>
  </si>
  <si>
    <t>2016-01-28T11:36:16+00:00</t>
  </si>
  <si>
    <t>@GrootjansSeba KUL zal ook zijn voordelen wel hebben zeker? :) maar TM doet wel echt superveel moeite voor vanalles en nog wat, ikke blij</t>
  </si>
  <si>
    <t>2016-11-07T09:59:20+00:00</t>
  </si>
  <si>
    <t>@MabelZwaan Docu van Banksy. Gaat over een man die hem probeert te ontmaskeren maar door Banksy zelf superveel aandacht krijg. Interessant!</t>
  </si>
  <si>
    <t>2016-11-20T15:50:48+00:00</t>
  </si>
  <si>
    <t>2016-01-09T17:27:38+00:00</t>
  </si>
  <si>
    <t>@TJaeckxTessa ja opeens superveel donder khad echt iets van forreal??? mss tijdens de examens oke maar nie wanneer wij just weggegaan zijn</t>
  </si>
  <si>
    <t>2016-06-23T07:47:27+00:00</t>
  </si>
  <si>
    <t>@rauweboy Ik wil echt graag weten als je iets gebruikt, app me btw als je nog meer nodig hebt ik heb superveel</t>
  </si>
  <si>
    <t>2016-03-27T15:30:06+00:00</t>
  </si>
  <si>
    <t>RT @Jeskedruijts: Ik haat het als jongens zeggen.          'ik heb superveel buikpijn' kill je weet nie hoe het voelt om uw regels te hebbe…</t>
  </si>
  <si>
    <t>2016-12-12T20:39:24+00:00</t>
  </si>
  <si>
    <t>2016-08-31T10:45:17+00:00</t>
  </si>
  <si>
    <t>@meneerbumb @QueenJustineC echt komaan ffs wat verwachten ze dat ik plots superveel ga praten in een klas groep die super hecht is....</t>
  </si>
  <si>
    <t>2016-08-31T21:56:54+00:00</t>
  </si>
  <si>
    <t>@yynntthh Ik ben super chaotisch en daardoor vergeet ik heel veel dingen te doen zoals opruimen en ik raak superveel shit kwijt altijd</t>
  </si>
  <si>
    <t>2016-08-21T15:50:29+00:00</t>
  </si>
  <si>
    <t>@Neeeltje SCHANDE. :) Maar ik zou m houden, hij is echt nergens meer te krijgen dus wordt straks vast superveel geld waard.</t>
  </si>
  <si>
    <t>2016-09-28T11:40:20+00:00</t>
  </si>
  <si>
    <t>2016-08-31T12:34:11+00:00</t>
  </si>
  <si>
    <t>2016-08-07T11:44:25+00:00</t>
  </si>
  <si>
    <t>RT @brentvgramberen: Gewoon het feit dat gij zomaar uit iemand zijn leven kunt gaan letterlijk na elke dag superveel te praten?! Ja sorry d…</t>
  </si>
  <si>
    <t>2016-09-29T19:59:00+00:00</t>
  </si>
  <si>
    <t>2016-09-29T19:55:06+00:00</t>
  </si>
  <si>
    <t>2016-09-24T15:33:58+00:00</t>
  </si>
  <si>
    <t>@sharedbodies ik ook. Heb ze nog nooit live gezien. Wel al superveel live gigs online zitten bingen, maar dat is niet hetzelfde he.</t>
  </si>
  <si>
    <t>2016-09-15T11:19:05+00:00</t>
  </si>
  <si>
    <t>2016-09-21T17:11:38+00:00</t>
  </si>
  <si>
    <t>2016-09-21T15:36:19+00:00</t>
  </si>
  <si>
    <t>2016-09-24T16:40:12+00:00</t>
  </si>
  <si>
    <t>lat</t>
  </si>
  <si>
    <t>lon</t>
  </si>
  <si>
    <t>tweet_date</t>
  </si>
  <si>
    <t>year</t>
  </si>
  <si>
    <t>loc</t>
  </si>
  <si>
    <t>Kortessem, Belgium</t>
  </si>
  <si>
    <t>Houthalen-Helchteren, Belgium</t>
  </si>
  <si>
    <t>Willebroek, Belgium</t>
  </si>
  <si>
    <t>Neerpelt, Belgium</t>
  </si>
  <si>
    <t>Lommel, Belgium</t>
  </si>
  <si>
    <t xml:space="preserve">Belgium, Maaseik </t>
  </si>
  <si>
    <t>Brussel, Belgium</t>
  </si>
  <si>
    <t>Antwerpen, Belgium</t>
  </si>
  <si>
    <t>Herent, Belgium</t>
  </si>
  <si>
    <t>Beveren, Belgium</t>
  </si>
  <si>
    <t>Tessenderlo, Belgium</t>
  </si>
  <si>
    <t>Brussel [Belgium]</t>
  </si>
  <si>
    <t>Schoten, Belgium</t>
  </si>
  <si>
    <t>Kontich, Belgium</t>
  </si>
  <si>
    <t>Bonheiden, Belgium</t>
  </si>
  <si>
    <t>Zemst, Belgium</t>
  </si>
  <si>
    <t>Sint-Katelijne-Waver, Belgium</t>
  </si>
  <si>
    <t>Duffel, Belgium</t>
  </si>
  <si>
    <t>Halle, Belgium</t>
  </si>
  <si>
    <t>Meise, Belgium</t>
  </si>
  <si>
    <t>Heist-op-den-Berg, Belgium</t>
  </si>
  <si>
    <t>Rumst, Belgium</t>
  </si>
  <si>
    <t>Kortemark, Belgium</t>
  </si>
  <si>
    <t>Nijlen, Belgium</t>
  </si>
  <si>
    <t>Maasmechelen, Belgium</t>
  </si>
  <si>
    <t>Ieper, Belgium</t>
  </si>
  <si>
    <t>Grimbergen, Belgium</t>
  </si>
  <si>
    <t>Galmaarden, Belgium</t>
  </si>
  <si>
    <t>Lier, Belgium</t>
  </si>
  <si>
    <t>Zwijndrecht, Belgium</t>
  </si>
  <si>
    <t>Temse, Belgium</t>
  </si>
  <si>
    <t>Bornem, Belgium</t>
  </si>
  <si>
    <t>Maldegem, Belgium</t>
  </si>
  <si>
    <t>Wijnegem, Belgium</t>
  </si>
  <si>
    <t>Brugge, Belgium</t>
  </si>
  <si>
    <t>Beurm, Belgium</t>
  </si>
  <si>
    <t>Kapellen, Belgium</t>
  </si>
  <si>
    <t>Belgium (Vlaams-Brabant)</t>
  </si>
  <si>
    <t>Boechout, Belgium</t>
  </si>
  <si>
    <t>Putte, Belgium</t>
  </si>
  <si>
    <t>Schilde, Belgium</t>
  </si>
  <si>
    <t>Hove, Belgium</t>
  </si>
  <si>
    <t>Vilvoorde, Belgium</t>
  </si>
  <si>
    <t>Riemst // Antwerpen - Belgium</t>
  </si>
  <si>
    <t>Haacht, Belgium</t>
  </si>
  <si>
    <t>Mol, Belgium</t>
  </si>
  <si>
    <t>Hoogstraten, Belgium</t>
  </si>
  <si>
    <t>Ranst, Belgium</t>
  </si>
  <si>
    <t>Kuurne, Belgium</t>
  </si>
  <si>
    <t>Oostkamp, Belgium</t>
  </si>
  <si>
    <t>Kalmthout, Belgium</t>
  </si>
  <si>
    <t>Keerbergen, Belgium</t>
  </si>
  <si>
    <t>Diepenbeek, Belgium</t>
  </si>
  <si>
    <t>Knokke-Heist, Belgium</t>
  </si>
  <si>
    <t>Merelbeke, Belgium</t>
  </si>
  <si>
    <t>Bocholt, Belgium</t>
  </si>
  <si>
    <t>Kortrijk, Belgium</t>
  </si>
  <si>
    <t>Bazel, Kruibeke, Belgium</t>
  </si>
  <si>
    <t>Alken, Belgium</t>
  </si>
  <si>
    <t>Banana islands (&amp;Belgium)</t>
  </si>
  <si>
    <t>Overpelt, Belgium</t>
  </si>
  <si>
    <t>Voeren, Belgium</t>
  </si>
  <si>
    <t>Ninove, Belgium</t>
  </si>
  <si>
    <t>Huldenberg, Belgium</t>
  </si>
  <si>
    <t>Zonnebeke, Belgium</t>
  </si>
  <si>
    <t>Tienen, Belgium</t>
  </si>
  <si>
    <t>Middelkerke, Belgium</t>
  </si>
  <si>
    <t>Asse, Belgium</t>
  </si>
  <si>
    <t>Dendermonde, Belgium</t>
  </si>
  <si>
    <t>Tremelo, Belgium</t>
  </si>
  <si>
    <t>Ledegem, Belgium</t>
  </si>
  <si>
    <t>Berlaar, Belgium</t>
  </si>
  <si>
    <t>Vosselaar, Belgium</t>
  </si>
  <si>
    <t>Brasschaat, Belgium</t>
  </si>
  <si>
    <t>Wuustwezel, Belgium</t>
  </si>
  <si>
    <t>Boom, Belgium</t>
  </si>
  <si>
    <t>Koksijde, Belgium</t>
  </si>
  <si>
    <t>Herk-de-Stad, Belgium</t>
  </si>
  <si>
    <t>Sint-Gillis, Belgium</t>
  </si>
  <si>
    <t>Dessel, Belgium</t>
  </si>
  <si>
    <t>Zutendaal, Belgium</t>
  </si>
  <si>
    <t>Aartselaar, Belgium</t>
  </si>
  <si>
    <t>Oud-Turnhout, Belgium</t>
  </si>
  <si>
    <t>Mortsel, Belgium</t>
  </si>
  <si>
    <t>Riemst, Belgium</t>
  </si>
  <si>
    <t>Machelen, Belgium</t>
  </si>
  <si>
    <t>Essen, Belgium</t>
  </si>
  <si>
    <t>Meeuwen-Gruitrode, Belgium</t>
  </si>
  <si>
    <t>Beringen, Belgium</t>
  </si>
  <si>
    <t>Ganshoren, Belgium</t>
  </si>
  <si>
    <t>Buggenhout, Belgium</t>
  </si>
  <si>
    <t>Tervuren, Belgium</t>
  </si>
  <si>
    <t>Dilbeek, Belgium</t>
  </si>
  <si>
    <t>Puurs, Belgium</t>
  </si>
  <si>
    <t>Bekkevoort, Belgium</t>
  </si>
  <si>
    <t>Niel, Belgium</t>
  </si>
  <si>
    <t>Brecht, Belgium</t>
  </si>
  <si>
    <t>Zwevegem, Belgium</t>
  </si>
  <si>
    <t>Torhout, Belgium</t>
  </si>
  <si>
    <t>Lint, Belgium</t>
  </si>
  <si>
    <t>Menen, Belgium</t>
  </si>
  <si>
    <t>Noordenveld, The Netherlands</t>
  </si>
  <si>
    <t>Kampen, The Netherlands</t>
  </si>
  <si>
    <t>Oldambt, The Netherlands</t>
  </si>
  <si>
    <t>Hoogeveen, The Netherlands</t>
  </si>
  <si>
    <t>Grootegast, The Netherlands</t>
  </si>
  <si>
    <t>De Wolden, The Netherlands</t>
  </si>
  <si>
    <t>Scherpenzeel, The Netherlands</t>
  </si>
  <si>
    <t>Nunspeet, The Netherlands</t>
  </si>
  <si>
    <t>Ommen, The Netherlands</t>
  </si>
  <si>
    <t>Leek, The Netherlands</t>
  </si>
  <si>
    <t>Assen, The Netherlands</t>
  </si>
  <si>
    <t>Midden-Drenthe, The Netherlands</t>
  </si>
  <si>
    <t>Bolsward, The Netherlands</t>
  </si>
  <si>
    <t>Emmen, The Netherlands</t>
  </si>
  <si>
    <t>Zwolle, The Netherlands</t>
  </si>
  <si>
    <t>Meppel, The Netherlands</t>
  </si>
  <si>
    <t>Weststellingwerf, The Netherlands</t>
  </si>
  <si>
    <t>Lingewaard, The Netherlands</t>
  </si>
  <si>
    <t>Lelystad, The Netherlands</t>
  </si>
  <si>
    <t>Vlagtwedde, The Netherlands</t>
  </si>
  <si>
    <t>Oldenzaal, The Netherlands</t>
  </si>
  <si>
    <t>Haren, The Netherlands</t>
  </si>
  <si>
    <t>Leeuwarden, The Netherlands</t>
  </si>
  <si>
    <t>Súdwest Fryslân, The Netherlands</t>
  </si>
  <si>
    <t>Apeldoorn, The Netherlands</t>
  </si>
  <si>
    <t>Stein, The Netherlands</t>
  </si>
  <si>
    <t>Nieuwegein, The Netherlands</t>
  </si>
  <si>
    <t>Duiven, The Netherlands</t>
  </si>
  <si>
    <t>Aa en Hunze, The Netherlands</t>
  </si>
  <si>
    <t>Rheden, The Netherlands</t>
  </si>
  <si>
    <t>Terneuzen, The Netherlands</t>
  </si>
  <si>
    <t>Soest, The Netherlands</t>
  </si>
  <si>
    <t>Steenwijkerland, The Netherlands</t>
  </si>
  <si>
    <t>Amersfoort, The Netherlands</t>
  </si>
  <si>
    <t>Vianen, The Netherlands</t>
  </si>
  <si>
    <t>Helmond, The Netherlands</t>
  </si>
  <si>
    <t>Waalwijk, The Netherlands</t>
  </si>
  <si>
    <t>Wûnseradiel, The Netherlands</t>
  </si>
  <si>
    <t>Dronten, The Netherlands</t>
  </si>
  <si>
    <t>Winsum, The Netherlands</t>
  </si>
  <si>
    <t>Enschede, The Netherlands</t>
  </si>
  <si>
    <t>Bernheze, The Netherlands</t>
  </si>
  <si>
    <t>Deurne, The Netherlands</t>
  </si>
  <si>
    <t>Eindhoven, The Netherlands</t>
  </si>
  <si>
    <t>Veldhoven, The Netherlands</t>
  </si>
  <si>
    <t>Beuningen, The Netherlands</t>
  </si>
  <si>
    <t>Ooststellingwerf, The Netherlands</t>
  </si>
  <si>
    <t>Landgraaf, The Netherlands</t>
  </si>
  <si>
    <t>Elburg, The Netherlands</t>
  </si>
  <si>
    <t>Stadskanaal, The Netherlands</t>
  </si>
  <si>
    <t>Aalten, The Netherlands</t>
  </si>
  <si>
    <t>Coevorden, The Netherlands</t>
  </si>
  <si>
    <t>Schijndel, The Netherlands</t>
  </si>
  <si>
    <t>Smallingerland, The Netherlands</t>
  </si>
  <si>
    <t>Meerssen, The Netherlands</t>
  </si>
  <si>
    <t>Voerendaal, The Netherlands</t>
  </si>
  <si>
    <t>Oude IJsselstreek, The Netherlands</t>
  </si>
  <si>
    <t>Giessenlanden, The Netherlands</t>
  </si>
  <si>
    <t>Beek, The Netherlands</t>
  </si>
  <si>
    <t>Heusden, The Netherlands</t>
  </si>
  <si>
    <t>Nijmegen, The Netherlands</t>
  </si>
  <si>
    <t>Buren, The Netherlands</t>
  </si>
  <si>
    <t>Dordrecht, The Netherlands</t>
  </si>
  <si>
    <t>Menterwolde, The Netherlands</t>
  </si>
  <si>
    <t>Tynaarlo, The Netherlands</t>
  </si>
  <si>
    <t>Gouda, The Netherlands</t>
  </si>
  <si>
    <t>Zevenaar, The Netherlands</t>
  </si>
  <si>
    <t>Westland, The Netherlands</t>
  </si>
  <si>
    <t>Maasgouw, The Netherlands</t>
  </si>
  <si>
    <t>Simpelveld, The Netherlands</t>
  </si>
  <si>
    <t>Tilburg, The Netherlands</t>
  </si>
  <si>
    <t>Tholen, The Netherlands</t>
  </si>
  <si>
    <t>Huizen, The Netherlands</t>
  </si>
  <si>
    <t>Gulpen-Wittem, The Netherlands</t>
  </si>
  <si>
    <t>Olst-Wijhe, The Netherlands</t>
  </si>
  <si>
    <t>Hardenberg, The Netherlands</t>
  </si>
  <si>
    <t>Raalte, The Netherlands</t>
  </si>
  <si>
    <t>Naarden, The Netherlands</t>
  </si>
  <si>
    <t>Katwijk, The Netherlands</t>
  </si>
  <si>
    <t>Sneek, The Netherlands</t>
  </si>
  <si>
    <t>Nieuw-Buinen, The Netherlands</t>
  </si>
  <si>
    <t>Westerbork, The Netherlands</t>
  </si>
  <si>
    <t>Ter Apel, The Netherlands</t>
  </si>
  <si>
    <t>Haarlem, The Netherlands</t>
  </si>
  <si>
    <t>Roden, The Netherlands</t>
  </si>
  <si>
    <t>Valthermond, The Netherlands</t>
  </si>
  <si>
    <t>Klazienaveen, The Netherlands</t>
  </si>
  <si>
    <t>Reduzum, The Netherlands</t>
  </si>
  <si>
    <t>Heerenveen, The Netherlands</t>
  </si>
  <si>
    <t>Heerde, The Netherlands</t>
  </si>
  <si>
    <t>Overijssel, The Netherlands</t>
  </si>
  <si>
    <t>Didam, The Netherlands</t>
  </si>
  <si>
    <t>Kamperveen, The Netherlands</t>
  </si>
  <si>
    <t>Tollebeek, The Netherlands</t>
  </si>
  <si>
    <t>Rottum, The Netherlands</t>
  </si>
  <si>
    <t>Middelburg, The Netherlands</t>
  </si>
  <si>
    <t>Almere, The Netherlands</t>
  </si>
  <si>
    <t>Bussum 't gooi, The Netherlands</t>
  </si>
  <si>
    <t>Nieuw-Weerdinge, The Netherlands</t>
  </si>
  <si>
    <t>Wijckel, The Netherlands</t>
  </si>
  <si>
    <t>Schoonebeek,The Netherlands</t>
  </si>
  <si>
    <t>Kollumerzwaag, The Netherlands</t>
  </si>
  <si>
    <t>Workum, The Netherlands</t>
  </si>
  <si>
    <t>s-Gravenhage, The Netherlands</t>
  </si>
  <si>
    <t>Bergen op zoom, The Netherlands</t>
  </si>
  <si>
    <t>Barger-Compascuum, The Netherlands</t>
  </si>
  <si>
    <t>Born, The Netherlands</t>
  </si>
  <si>
    <t>Diever, The Netherlands</t>
  </si>
  <si>
    <t>Holwierde, The Netherlands</t>
  </si>
  <si>
    <t>Haaksbergen, The Netherlands</t>
  </si>
  <si>
    <t>Ruinen, The Netherlands</t>
  </si>
  <si>
    <t>Franeker, The Netherlands</t>
  </si>
  <si>
    <t>Weidum, The Netherlands</t>
  </si>
  <si>
    <t>Zevenhuizen, The Netherlands</t>
  </si>
  <si>
    <t>Hooghalen, The Netherlands</t>
  </si>
  <si>
    <t>Oosterwolde, The Netherlands</t>
  </si>
  <si>
    <t>Valkenswaard, The Netherlands</t>
  </si>
  <si>
    <t>Ijsselmuiden, The Netherlands</t>
  </si>
  <si>
    <t>Hattem, The Netherlands</t>
  </si>
  <si>
    <t>Zevenbergen, The Netherlands</t>
  </si>
  <si>
    <t>Goor, The Netherlands</t>
  </si>
  <si>
    <t>Drenthe, The Netherlands</t>
  </si>
  <si>
    <t>Scheemda, The Netherlands</t>
  </si>
  <si>
    <t>Zwartemeer, The Netherlands</t>
  </si>
  <si>
    <t>Giethoorn, The Netherlands</t>
  </si>
  <si>
    <t>s-Hertogenbosch, The Netherlands</t>
  </si>
  <si>
    <t>Marum, The Netherlands</t>
  </si>
  <si>
    <t>Veendam, The Netherlands</t>
  </si>
  <si>
    <t>Rouveen, The Netherlands</t>
  </si>
  <si>
    <t>Veenendaal, The Netherlands</t>
  </si>
  <si>
    <t>Doetinchem, The Netherlands</t>
  </si>
  <si>
    <t>Het Harde, The Netherlands</t>
  </si>
  <si>
    <t>Rijssen, The Netherlands</t>
  </si>
  <si>
    <t>Ede, The Netherlands</t>
  </si>
  <si>
    <t>Den Ham, The Netherlands</t>
  </si>
  <si>
    <t>Weiteveen, The Netherlands</t>
  </si>
  <si>
    <t>Noordbroek, The Netherlands</t>
  </si>
  <si>
    <t>Bruntinge, The Netherlands</t>
  </si>
  <si>
    <t>Winschoten, The Netherlands</t>
  </si>
  <si>
    <t>Barger-Oosterveld, The Netherlands</t>
  </si>
  <si>
    <t>Veenhuizen, The Netherlands</t>
  </si>
  <si>
    <t>Leiden, The Netherlands</t>
  </si>
  <si>
    <t>Gieten, The Netherlands</t>
  </si>
  <si>
    <t>Zuidwolde, The Netherlands</t>
  </si>
  <si>
    <t>Noordeinde, The Netherlands</t>
  </si>
  <si>
    <t>Elsloo, The Netherlands</t>
  </si>
  <si>
    <t>Nijeveen, The Netherlands</t>
  </si>
  <si>
    <t>Den Haag, The Netherlands</t>
  </si>
  <si>
    <t>Leusden, The Netherlands</t>
  </si>
  <si>
    <t>Westerhaar, The Netherlands</t>
  </si>
  <si>
    <t>Amstelveen, The Netherlands</t>
  </si>
  <si>
    <t>Lemmer, The Netherlands</t>
  </si>
  <si>
    <t>Sellingen, The Netherlands</t>
  </si>
  <si>
    <t>Zelhem, The Netherlands</t>
  </si>
  <si>
    <t>Meeden, The Netherlands</t>
  </si>
  <si>
    <t>Castricum, The Netherlands</t>
  </si>
  <si>
    <t>Hengelo, The Netherlands</t>
  </si>
  <si>
    <t>Velswijk, The Netherlands</t>
  </si>
  <si>
    <t>Hellendoorn, The Netherlands</t>
  </si>
  <si>
    <t>Nieuwlande, The Netherlands</t>
  </si>
  <si>
    <t>Haarlemmermeer, The Netherlands</t>
  </si>
  <si>
    <t>Urk, The Netherlands</t>
  </si>
  <si>
    <t>Heerhugowaard, The Netherlands</t>
  </si>
  <si>
    <t>Alphen aan de Rijn, The Netherlands</t>
  </si>
  <si>
    <t>Hilversum, The Netherlands</t>
  </si>
  <si>
    <t>Heppen, The Netherlands</t>
  </si>
  <si>
    <t>Bemmel, The Netherlands</t>
  </si>
  <si>
    <t>Renkum, The Netherlands</t>
  </si>
  <si>
    <t>Breda, The Netherlands</t>
  </si>
  <si>
    <t>Capelle aan den Ijssel, The Netherlands</t>
  </si>
  <si>
    <t>Maarssen, The Netherlands</t>
  </si>
  <si>
    <t>Gistel, The Netherlands</t>
  </si>
  <si>
    <t>Bodegraven, The Netherlands</t>
  </si>
  <si>
    <t>Den Hulster, The Netherlands</t>
  </si>
  <si>
    <t>Kalmthout, The Netherlands</t>
  </si>
  <si>
    <t>Hardewijk, The Netherlands</t>
  </si>
  <si>
    <t>Sittard, The Netherlands</t>
  </si>
  <si>
    <t>Weerselo, The Netherlands</t>
  </si>
  <si>
    <t>Grevenbicht, The Netherlands</t>
  </si>
  <si>
    <t>Moordrecht, The Netherlands</t>
  </si>
  <si>
    <t>Zutphen, The Netherlands</t>
  </si>
  <si>
    <t>Maasband, The Netherlands</t>
  </si>
  <si>
    <t>Heerle, The Netherlands</t>
  </si>
  <si>
    <t>Swalmen, The Netherlands</t>
  </si>
  <si>
    <t>Valkenburg, The Netherlands</t>
  </si>
  <si>
    <t>Nieuwstadt, The Netherlands</t>
  </si>
  <si>
    <t>Ruwaard, The Netherlands</t>
  </si>
  <si>
    <t>Ledeberg, Belgium</t>
  </si>
  <si>
    <t>Merskem, Belgium</t>
  </si>
  <si>
    <t>Edegem, Belgium</t>
  </si>
  <si>
    <t>Oplinter, Belgium</t>
  </si>
  <si>
    <t>Sint-Truiden, Belgium</t>
  </si>
  <si>
    <t>Munsterbilzen, Belgium</t>
  </si>
  <si>
    <t>Oud-Heusden, Belgium</t>
  </si>
  <si>
    <t>Zonhoven, Belgium</t>
  </si>
  <si>
    <t>Stokkem, Belgium</t>
  </si>
  <si>
    <t>Rijmenam, Belgium</t>
  </si>
  <si>
    <t>Elewijt, Belgium</t>
  </si>
  <si>
    <t>Heist-op-den-berg, Belgium</t>
  </si>
  <si>
    <t>Meeuwen, Belgium</t>
  </si>
  <si>
    <t>Hoboken, Belgium</t>
  </si>
  <si>
    <t>Sint-Jan-In-Eremo, Belgium</t>
  </si>
  <si>
    <t>Geleen, Belgium</t>
  </si>
  <si>
    <t>Achel, Belgium</t>
  </si>
  <si>
    <t>Herentals, Belgium</t>
  </si>
  <si>
    <t>Lanaken, Belgium</t>
  </si>
  <si>
    <t>Tongeren, Belgium</t>
  </si>
  <si>
    <t>Nieuwerkerken, Belgium</t>
  </si>
  <si>
    <t>Kruibeke, Belgium</t>
  </si>
  <si>
    <t>Dilsen, 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</si>
</sst>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yyyy\-mm\-dd;@"/>
    <numFmt numFmtId="165" formatCode="0.00000"/>
    <numFmt numFmtId="166" formatCode="0.0000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 fontId="1" fillId="0" borderId="0" xfId="0" applyNumberFormat="1" applyFont="1"/>
    <xf numFmtId="165" fontId="1" fillId="0" borderId="0" xfId="0" applyNumberFormat="1" applyFont="1"/>
    <xf numFmtId="166" fontId="1" fillId="0" borderId="0" xfId="0" applyNumberFormat="1" applyFont="1"/>
    <xf numFmtId="164" fontId="1" fillId="0" borderId="0" xfId="0" applyNumberFormat="1" applyFont="1"/>
    <xf numFmtId="16" fontId="1" fillId="0" borderId="0" xfId="0" applyNumberFormat="1" applyFont="1"/>
    <xf numFmtId="14" fontId="1" fillId="0" borderId="0" xfId="0" applyNumberFormat="1" applyFont="1"/>
    <xf numFmtId="2" fontId="1" fillId="0" borderId="0" xfId="0" applyNumberFormat="1"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20170519_twinl_kwic(1)"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14581"/>
  <sheetViews>
    <sheetView tabSelected="1" zoomScale="108" zoomScaleNormal="90" workbookViewId="0">
      <selection activeCell="R7" sqref="R7"/>
    </sheetView>
  </sheetViews>
  <sheetFormatPr defaultRowHeight="15" x14ac:dyDescent="0.25"/>
  <cols>
    <col min="1" max="1" width="21.42578125" style="1" bestFit="1" customWidth="1"/>
    <col min="2" max="2" width="127.5703125" style="1" customWidth="1"/>
    <col min="3" max="3" width="20.42578125" style="1" bestFit="1" customWidth="1"/>
    <col min="4" max="4" width="28.85546875" style="1" bestFit="1" customWidth="1"/>
    <col min="5" max="5" width="27.85546875" style="1" bestFit="1" customWidth="1"/>
    <col min="6" max="6" width="31.28515625" style="1" hidden="1" customWidth="1"/>
    <col min="7" max="7" width="23.7109375" style="1" hidden="1" customWidth="1"/>
    <col min="8" max="8" width="25.28515625" style="1" hidden="1" customWidth="1"/>
    <col min="9" max="9" width="29.85546875" style="1" hidden="1" customWidth="1"/>
    <col min="10" max="10" width="16.7109375" style="1" hidden="1" customWidth="1"/>
    <col min="11" max="11" width="18.28515625" style="1" hidden="1" customWidth="1"/>
    <col min="12" max="12" width="18.28515625" style="1" customWidth="1"/>
    <col min="13" max="13" width="10.42578125" style="1" bestFit="1" customWidth="1"/>
    <col min="14" max="14" width="13.28515625" style="1" customWidth="1"/>
    <col min="15" max="17" width="24.5703125" style="1" customWidth="1"/>
    <col min="18" max="18" width="34" style="1" customWidth="1"/>
    <col min="19" max="19" width="12" style="1" customWidth="1"/>
    <col min="20" max="20" width="26.28515625" style="1" hidden="1" customWidth="1"/>
    <col min="21" max="21" width="19.85546875" style="1" customWidth="1"/>
    <col min="22" max="16384" width="9.140625" style="1"/>
  </cols>
  <sheetData>
    <row r="1" spans="1:21" x14ac:dyDescent="0.25">
      <c r="A1" s="1" t="s">
        <v>10</v>
      </c>
      <c r="B1" s="1" t="s">
        <v>0</v>
      </c>
      <c r="C1" s="1" t="s">
        <v>12</v>
      </c>
      <c r="D1" s="1" t="s">
        <v>2</v>
      </c>
      <c r="E1" s="1" t="s">
        <v>13</v>
      </c>
      <c r="F1" s="1" t="s">
        <v>3</v>
      </c>
      <c r="G1" s="1" t="s">
        <v>9</v>
      </c>
      <c r="H1" s="1" t="s">
        <v>14</v>
      </c>
      <c r="I1" s="1" t="s">
        <v>6</v>
      </c>
      <c r="J1" s="1" t="s">
        <v>8</v>
      </c>
      <c r="K1" s="1" t="s">
        <v>15</v>
      </c>
      <c r="L1" s="1" t="s">
        <v>35870</v>
      </c>
      <c r="M1" s="1" t="s">
        <v>35867</v>
      </c>
      <c r="N1" s="1" t="s">
        <v>35866</v>
      </c>
      <c r="O1" s="1" t="s">
        <v>11</v>
      </c>
      <c r="P1" s="1" t="s">
        <v>35869</v>
      </c>
      <c r="Q1" s="1" t="s">
        <v>35868</v>
      </c>
      <c r="R1" s="1" t="s">
        <v>7</v>
      </c>
      <c r="S1" s="1" t="s">
        <v>4</v>
      </c>
      <c r="T1" s="1" t="s">
        <v>5</v>
      </c>
      <c r="U1" s="1" t="s">
        <v>1</v>
      </c>
    </row>
    <row r="2" spans="1:21" x14ac:dyDescent="0.25">
      <c r="A2" s="2">
        <v>4.0095362305768998E+17</v>
      </c>
      <c r="B2" s="1" t="s">
        <v>2759</v>
      </c>
      <c r="C2" s="1" t="s">
        <v>2724</v>
      </c>
      <c r="D2" s="1" t="s">
        <v>1072</v>
      </c>
      <c r="E2" s="1" t="s">
        <v>23</v>
      </c>
      <c r="F2" s="1" t="s">
        <v>35871</v>
      </c>
      <c r="G2" s="1">
        <v>50.869058199999998</v>
      </c>
      <c r="H2" s="1">
        <v>5.4019310999999997</v>
      </c>
      <c r="L2" s="1" t="str">
        <f>IF(ISBLANK(F2),I2,F2)</f>
        <v>Kortessem, Belgium</v>
      </c>
      <c r="M2" s="3">
        <f t="shared" ref="M2:M65" si="0">IF(ISBLANK(K2),H2,K2)</f>
        <v>5.4019310999999997</v>
      </c>
      <c r="N2" s="4">
        <f t="shared" ref="N2:N65" si="1">IF(ISBLANK(J2),G2,J2)</f>
        <v>50.869058199999998</v>
      </c>
      <c r="O2" s="1" t="s">
        <v>2762</v>
      </c>
      <c r="P2" s="1" t="str">
        <f>LEFT(Q2,4)</f>
        <v>2013</v>
      </c>
      <c r="Q2" s="5" t="str">
        <f t="shared" ref="Q2:Q65" si="2">LEFT(O2,10)</f>
        <v>2013-11-14</v>
      </c>
      <c r="R2" s="1" t="s">
        <v>35871</v>
      </c>
      <c r="S2" s="1">
        <v>123236457</v>
      </c>
      <c r="T2" s="1" t="s">
        <v>2761</v>
      </c>
      <c r="U2" s="1" t="s">
        <v>2760</v>
      </c>
    </row>
    <row r="3" spans="1:21" x14ac:dyDescent="0.25">
      <c r="A3" s="2">
        <v>4.1109913348776698E+17</v>
      </c>
      <c r="B3" s="1" t="s">
        <v>2767</v>
      </c>
      <c r="C3" s="1" t="s">
        <v>2724</v>
      </c>
      <c r="D3" s="1" t="s">
        <v>1072</v>
      </c>
      <c r="E3" s="1" t="s">
        <v>23</v>
      </c>
      <c r="F3" s="1" t="s">
        <v>36159</v>
      </c>
      <c r="G3" s="1">
        <v>51.037174299999997</v>
      </c>
      <c r="H3" s="1">
        <v>3.7412236999999999</v>
      </c>
      <c r="L3" s="1" t="str">
        <f>IF(ISBLANK(F3),I3,F3)</f>
        <v>Ledeberg, Belgium</v>
      </c>
      <c r="M3" s="3">
        <f t="shared" si="0"/>
        <v>3.7412236999999999</v>
      </c>
      <c r="N3" s="4">
        <f t="shared" si="1"/>
        <v>51.037174299999997</v>
      </c>
      <c r="O3" s="1" t="s">
        <v>2771</v>
      </c>
      <c r="P3" s="1" t="str">
        <f>LEFT(Q3,4)</f>
        <v>2013</v>
      </c>
      <c r="Q3" s="5" t="str">
        <f t="shared" si="2"/>
        <v>2013-12-12</v>
      </c>
      <c r="R3" s="1" t="s">
        <v>2770</v>
      </c>
      <c r="S3" s="1">
        <v>143524253</v>
      </c>
      <c r="T3" s="1" t="s">
        <v>2769</v>
      </c>
      <c r="U3" s="1" t="s">
        <v>2768</v>
      </c>
    </row>
    <row r="4" spans="1:21" hidden="1" x14ac:dyDescent="0.25">
      <c r="A4" s="2">
        <v>2.80366032852488E+17</v>
      </c>
      <c r="B4" s="1" t="s">
        <v>28</v>
      </c>
      <c r="C4" s="1" t="s">
        <v>22</v>
      </c>
      <c r="D4" s="1" t="s">
        <v>18</v>
      </c>
      <c r="E4" s="1" t="s">
        <v>23</v>
      </c>
      <c r="M4" s="3">
        <f t="shared" si="0"/>
        <v>0</v>
      </c>
      <c r="N4" s="4">
        <f t="shared" si="1"/>
        <v>0</v>
      </c>
      <c r="O4" s="1" t="s">
        <v>31</v>
      </c>
      <c r="Q4" s="5" t="str">
        <f t="shared" si="2"/>
        <v>2012-12-16</v>
      </c>
      <c r="S4" s="1">
        <v>418160049</v>
      </c>
      <c r="T4" s="1" t="s">
        <v>30</v>
      </c>
      <c r="U4" s="1" t="s">
        <v>29</v>
      </c>
    </row>
    <row r="5" spans="1:21" hidden="1" x14ac:dyDescent="0.25">
      <c r="A5" s="2">
        <v>2.3189952099529901E+17</v>
      </c>
      <c r="B5" s="1" t="s">
        <v>32</v>
      </c>
      <c r="C5" s="1" t="s">
        <v>22</v>
      </c>
      <c r="D5" s="1" t="s">
        <v>18</v>
      </c>
      <c r="E5" s="1" t="s">
        <v>23</v>
      </c>
      <c r="M5" s="3">
        <f t="shared" si="0"/>
        <v>0</v>
      </c>
      <c r="N5" s="4">
        <f t="shared" si="1"/>
        <v>0</v>
      </c>
      <c r="O5" s="1" t="s">
        <v>36</v>
      </c>
      <c r="Q5" s="5" t="str">
        <f t="shared" si="2"/>
        <v>2012-08-04</v>
      </c>
      <c r="R5" s="1" t="s">
        <v>35</v>
      </c>
      <c r="S5" s="1">
        <v>480537952</v>
      </c>
      <c r="T5" s="1" t="s">
        <v>34</v>
      </c>
      <c r="U5" s="1" t="s">
        <v>33</v>
      </c>
    </row>
    <row r="6" spans="1:21" x14ac:dyDescent="0.25">
      <c r="A6" s="2">
        <v>4.0866129825236102E+17</v>
      </c>
      <c r="B6" s="1" t="s">
        <v>2772</v>
      </c>
      <c r="C6" s="1" t="s">
        <v>2724</v>
      </c>
      <c r="D6" s="1" t="s">
        <v>1072</v>
      </c>
      <c r="E6" s="1" t="s">
        <v>23</v>
      </c>
      <c r="F6" s="1" t="s">
        <v>35878</v>
      </c>
      <c r="G6" s="1">
        <v>51.219447500000001</v>
      </c>
      <c r="H6" s="1">
        <v>4.4024643000000001</v>
      </c>
      <c r="L6" s="1" t="str">
        <f>IF(ISBLANK(F6),I6,F6)</f>
        <v>Antwerpen, Belgium</v>
      </c>
      <c r="M6" s="3">
        <f t="shared" si="0"/>
        <v>4.4024643000000001</v>
      </c>
      <c r="N6" s="4">
        <f t="shared" si="1"/>
        <v>51.219447500000001</v>
      </c>
      <c r="O6" s="1" t="s">
        <v>2776</v>
      </c>
      <c r="P6" s="1" t="str">
        <f>LEFT(Q6,4)</f>
        <v>2013</v>
      </c>
      <c r="Q6" s="5" t="str">
        <f t="shared" si="2"/>
        <v>2013-12-05</v>
      </c>
      <c r="R6" s="1" t="s">
        <v>2775</v>
      </c>
      <c r="S6" s="1">
        <v>272012035</v>
      </c>
      <c r="T6" s="1" t="s">
        <v>2774</v>
      </c>
      <c r="U6" s="1" t="s">
        <v>2773</v>
      </c>
    </row>
    <row r="7" spans="1:21" hidden="1" x14ac:dyDescent="0.25">
      <c r="A7" s="2">
        <v>2.7749018441156099E+17</v>
      </c>
      <c r="B7" s="1" t="s">
        <v>42</v>
      </c>
      <c r="C7" s="1" t="s">
        <v>22</v>
      </c>
      <c r="D7" s="1" t="s">
        <v>18</v>
      </c>
      <c r="E7" s="1" t="s">
        <v>23</v>
      </c>
      <c r="M7" s="3">
        <f t="shared" si="0"/>
        <v>0</v>
      </c>
      <c r="N7" s="4">
        <f t="shared" si="1"/>
        <v>0</v>
      </c>
      <c r="O7" s="1" t="s">
        <v>45</v>
      </c>
      <c r="Q7" s="5" t="str">
        <f t="shared" si="2"/>
        <v>2012-12-08</v>
      </c>
      <c r="S7" s="1">
        <v>120870713</v>
      </c>
      <c r="T7" s="1" t="s">
        <v>44</v>
      </c>
      <c r="U7" s="1" t="s">
        <v>43</v>
      </c>
    </row>
    <row r="8" spans="1:21" hidden="1" x14ac:dyDescent="0.25">
      <c r="A8" s="2">
        <v>2.2139641288418899E+17</v>
      </c>
      <c r="B8" s="1" t="s">
        <v>46</v>
      </c>
      <c r="C8" s="1" t="s">
        <v>22</v>
      </c>
      <c r="D8" s="1" t="s">
        <v>18</v>
      </c>
      <c r="E8" s="1" t="s">
        <v>23</v>
      </c>
      <c r="M8" s="3">
        <f t="shared" si="0"/>
        <v>0</v>
      </c>
      <c r="N8" s="4">
        <f t="shared" si="1"/>
        <v>0</v>
      </c>
      <c r="O8" s="1" t="s">
        <v>49</v>
      </c>
      <c r="Q8" s="5" t="str">
        <f t="shared" si="2"/>
        <v>2012-07-07</v>
      </c>
      <c r="S8" s="1">
        <v>21788381</v>
      </c>
      <c r="T8" s="1" t="s">
        <v>48</v>
      </c>
      <c r="U8" s="1" t="s">
        <v>47</v>
      </c>
    </row>
    <row r="9" spans="1:21" x14ac:dyDescent="0.25">
      <c r="A9" s="2">
        <v>4.0178077563881798E+17</v>
      </c>
      <c r="B9" s="1" t="s">
        <v>2782</v>
      </c>
      <c r="C9" s="1" t="s">
        <v>2724</v>
      </c>
      <c r="D9" s="1" t="s">
        <v>1072</v>
      </c>
      <c r="E9" s="1" t="s">
        <v>23</v>
      </c>
      <c r="F9" s="1" t="s">
        <v>1246</v>
      </c>
      <c r="G9" s="1">
        <v>50.989649999999997</v>
      </c>
      <c r="H9" s="1">
        <v>5.05016</v>
      </c>
      <c r="L9" s="1" t="str">
        <f t="shared" ref="L9:L11" si="3">IF(ISBLANK(F9),I9,F9)</f>
        <v>Diest, Belgium</v>
      </c>
      <c r="M9" s="3">
        <f t="shared" si="0"/>
        <v>5.05016</v>
      </c>
      <c r="N9" s="4">
        <f t="shared" si="1"/>
        <v>50.989649999999997</v>
      </c>
      <c r="O9" s="1" t="s">
        <v>2786</v>
      </c>
      <c r="P9" s="1" t="str">
        <f t="shared" ref="P9:P11" si="4">LEFT(Q9,4)</f>
        <v>2013</v>
      </c>
      <c r="Q9" s="5" t="str">
        <f t="shared" si="2"/>
        <v>2013-11-16</v>
      </c>
      <c r="R9" s="1" t="s">
        <v>2785</v>
      </c>
      <c r="S9" s="1">
        <v>81116378</v>
      </c>
      <c r="T9" s="1" t="s">
        <v>2784</v>
      </c>
      <c r="U9" s="1" t="s">
        <v>2783</v>
      </c>
    </row>
    <row r="10" spans="1:21" x14ac:dyDescent="0.25">
      <c r="A10" s="2">
        <v>4.0654248687868698E+17</v>
      </c>
      <c r="B10" s="1" t="s">
        <v>2791</v>
      </c>
      <c r="C10" s="1" t="s">
        <v>2724</v>
      </c>
      <c r="D10" s="1" t="s">
        <v>1072</v>
      </c>
      <c r="E10" s="1" t="s">
        <v>23</v>
      </c>
      <c r="F10" s="1" t="s">
        <v>36160</v>
      </c>
      <c r="G10" s="1">
        <v>51.249753200000001</v>
      </c>
      <c r="H10" s="1">
        <v>4.4977062999999999</v>
      </c>
      <c r="L10" s="1" t="str">
        <f t="shared" si="3"/>
        <v>Merskem, Belgium</v>
      </c>
      <c r="M10" s="3">
        <f t="shared" si="0"/>
        <v>4.4977062999999999</v>
      </c>
      <c r="N10" s="4">
        <f t="shared" si="1"/>
        <v>51.249753200000001</v>
      </c>
      <c r="O10" s="1" t="s">
        <v>2794</v>
      </c>
      <c r="P10" s="1" t="str">
        <f t="shared" si="4"/>
        <v>2013</v>
      </c>
      <c r="Q10" s="5" t="str">
        <f t="shared" si="2"/>
        <v>2013-11-29</v>
      </c>
      <c r="R10" s="1" t="s">
        <v>146</v>
      </c>
      <c r="S10" s="1">
        <v>1002330319</v>
      </c>
      <c r="T10" s="1" t="s">
        <v>2793</v>
      </c>
      <c r="U10" s="1" t="s">
        <v>2792</v>
      </c>
    </row>
    <row r="11" spans="1:21" x14ac:dyDescent="0.25">
      <c r="A11" s="2">
        <v>4.0219216709314099E+17</v>
      </c>
      <c r="B11" s="1" t="s">
        <v>2795</v>
      </c>
      <c r="C11" s="1" t="s">
        <v>2724</v>
      </c>
      <c r="D11" s="1" t="s">
        <v>1072</v>
      </c>
      <c r="E11" s="1" t="s">
        <v>23</v>
      </c>
      <c r="F11" s="1" t="s">
        <v>36161</v>
      </c>
      <c r="G11" s="1">
        <v>51.155954100000002</v>
      </c>
      <c r="H11" s="1">
        <v>4.4318936999999998</v>
      </c>
      <c r="L11" s="1" t="str">
        <f t="shared" si="3"/>
        <v>Edegem, Belgium</v>
      </c>
      <c r="M11" s="3">
        <f t="shared" si="0"/>
        <v>4.4318936999999998</v>
      </c>
      <c r="N11" s="4">
        <f t="shared" si="1"/>
        <v>51.155954100000002</v>
      </c>
      <c r="O11" s="1" t="s">
        <v>2798</v>
      </c>
      <c r="P11" s="1" t="str">
        <f t="shared" si="4"/>
        <v>2013</v>
      </c>
      <c r="Q11" s="5" t="str">
        <f t="shared" si="2"/>
        <v>2013-11-17</v>
      </c>
      <c r="R11" s="1" t="s">
        <v>835</v>
      </c>
      <c r="S11" s="1">
        <v>226271899</v>
      </c>
      <c r="T11" s="1" t="s">
        <v>2797</v>
      </c>
      <c r="U11" s="1" t="s">
        <v>2796</v>
      </c>
    </row>
    <row r="12" spans="1:21" hidden="1" x14ac:dyDescent="0.25">
      <c r="A12" s="2">
        <v>2.249411451831E+17</v>
      </c>
      <c r="B12" s="1" t="s">
        <v>63</v>
      </c>
      <c r="C12" s="1" t="s">
        <v>22</v>
      </c>
      <c r="D12" s="1" t="s">
        <v>18</v>
      </c>
      <c r="E12" s="1" t="s">
        <v>23</v>
      </c>
      <c r="M12" s="3">
        <f t="shared" si="0"/>
        <v>0</v>
      </c>
      <c r="N12" s="4">
        <f t="shared" si="1"/>
        <v>0</v>
      </c>
      <c r="O12" s="1" t="s">
        <v>64</v>
      </c>
      <c r="Q12" s="5" t="str">
        <f t="shared" si="2"/>
        <v>2012-07-16</v>
      </c>
      <c r="S12" s="1">
        <v>21788381</v>
      </c>
      <c r="T12" s="1" t="s">
        <v>48</v>
      </c>
      <c r="U12" s="1" t="s">
        <v>47</v>
      </c>
    </row>
    <row r="13" spans="1:21" x14ac:dyDescent="0.25">
      <c r="A13" s="2">
        <v>4.0097670743356198E+17</v>
      </c>
      <c r="B13" s="1" t="s">
        <v>2799</v>
      </c>
      <c r="C13" s="1" t="s">
        <v>2724</v>
      </c>
      <c r="D13" s="1" t="s">
        <v>1072</v>
      </c>
      <c r="E13" s="1" t="s">
        <v>23</v>
      </c>
      <c r="F13" s="1" t="s">
        <v>36162</v>
      </c>
      <c r="G13" s="1">
        <v>50.829230000000003</v>
      </c>
      <c r="H13" s="1">
        <v>4.9875699999999998</v>
      </c>
      <c r="L13" s="1" t="str">
        <f>IF(ISBLANK(F13),I13,F13)</f>
        <v>Oplinter, Belgium</v>
      </c>
      <c r="M13" s="3">
        <f t="shared" si="0"/>
        <v>4.9875699999999998</v>
      </c>
      <c r="N13" s="4">
        <f t="shared" si="1"/>
        <v>50.829230000000003</v>
      </c>
      <c r="O13" s="1" t="s">
        <v>2802</v>
      </c>
      <c r="P13" s="1" t="str">
        <f>LEFT(Q13,4)</f>
        <v>2013</v>
      </c>
      <c r="Q13" s="5" t="str">
        <f t="shared" si="2"/>
        <v>2013-11-14</v>
      </c>
      <c r="R13" s="1" t="s">
        <v>2801</v>
      </c>
      <c r="S13" s="1">
        <v>16030499</v>
      </c>
      <c r="T13" s="1" t="s">
        <v>2800</v>
      </c>
      <c r="U13" s="1" t="s">
        <v>2800</v>
      </c>
    </row>
    <row r="14" spans="1:21" hidden="1" x14ac:dyDescent="0.25">
      <c r="A14" s="2">
        <v>2.0960231538309101E+17</v>
      </c>
      <c r="B14" s="1" t="s">
        <v>71</v>
      </c>
      <c r="C14" s="1" t="s">
        <v>22</v>
      </c>
      <c r="D14" s="1" t="s">
        <v>18</v>
      </c>
      <c r="E14" s="1" t="s">
        <v>23</v>
      </c>
      <c r="M14" s="3">
        <f t="shared" si="0"/>
        <v>0</v>
      </c>
      <c r="N14" s="4">
        <f t="shared" si="1"/>
        <v>0</v>
      </c>
      <c r="O14" s="1" t="s">
        <v>73</v>
      </c>
      <c r="Q14" s="5" t="str">
        <f t="shared" si="2"/>
        <v>2012-06-04</v>
      </c>
      <c r="S14" s="1">
        <v>21028420</v>
      </c>
      <c r="T14" s="1" t="s">
        <v>72</v>
      </c>
      <c r="U14" s="1" t="s">
        <v>72</v>
      </c>
    </row>
    <row r="15" spans="1:21" hidden="1" x14ac:dyDescent="0.25">
      <c r="A15" s="2">
        <v>2.5388609264484701E+17</v>
      </c>
      <c r="B15" s="1" t="s">
        <v>74</v>
      </c>
      <c r="C15" s="1" t="s">
        <v>22</v>
      </c>
      <c r="D15" s="1" t="s">
        <v>18</v>
      </c>
      <c r="E15" s="1" t="s">
        <v>23</v>
      </c>
      <c r="M15" s="3">
        <f t="shared" si="0"/>
        <v>0</v>
      </c>
      <c r="N15" s="4">
        <f t="shared" si="1"/>
        <v>0</v>
      </c>
      <c r="O15" s="1" t="s">
        <v>78</v>
      </c>
      <c r="Q15" s="5" t="str">
        <f t="shared" si="2"/>
        <v>2012-10-04</v>
      </c>
      <c r="R15" s="1" t="s">
        <v>77</v>
      </c>
      <c r="S15" s="1">
        <v>331847760</v>
      </c>
      <c r="T15" s="1" t="s">
        <v>76</v>
      </c>
      <c r="U15" s="1" t="s">
        <v>75</v>
      </c>
    </row>
    <row r="16" spans="1:21" hidden="1" x14ac:dyDescent="0.25">
      <c r="A16" s="2">
        <v>2.4847554481397699E+17</v>
      </c>
      <c r="B16" s="1" t="s">
        <v>79</v>
      </c>
      <c r="C16" s="1" t="s">
        <v>22</v>
      </c>
      <c r="D16" s="1" t="s">
        <v>18</v>
      </c>
      <c r="E16" s="1" t="s">
        <v>23</v>
      </c>
      <c r="M16" s="3">
        <f t="shared" si="0"/>
        <v>0</v>
      </c>
      <c r="N16" s="4">
        <f t="shared" si="1"/>
        <v>0</v>
      </c>
      <c r="O16" s="1" t="s">
        <v>82</v>
      </c>
      <c r="Q16" s="5" t="str">
        <f t="shared" si="2"/>
        <v>2012-09-19</v>
      </c>
      <c r="R16" s="1" t="s">
        <v>35</v>
      </c>
      <c r="S16" s="1">
        <v>134880448</v>
      </c>
      <c r="T16" s="1" t="s">
        <v>81</v>
      </c>
      <c r="U16" s="1" t="s">
        <v>80</v>
      </c>
    </row>
    <row r="17" spans="1:21" x14ac:dyDescent="0.25">
      <c r="A17" s="2">
        <v>4.0218730982449498E+17</v>
      </c>
      <c r="B17" s="1" t="s">
        <v>2809</v>
      </c>
      <c r="C17" s="1" t="s">
        <v>2724</v>
      </c>
      <c r="D17" s="1" t="s">
        <v>1072</v>
      </c>
      <c r="E17" s="1" t="s">
        <v>23</v>
      </c>
      <c r="F17" s="1" t="s">
        <v>534</v>
      </c>
      <c r="G17" s="1">
        <v>51.025876099999998</v>
      </c>
      <c r="H17" s="1">
        <v>4.4775361999999896</v>
      </c>
      <c r="L17" s="1" t="str">
        <f>IF(ISBLANK(F17),I17,F17)</f>
        <v>Mechelen, Belgium</v>
      </c>
      <c r="M17" s="3">
        <f t="shared" si="0"/>
        <v>4.4775361999999896</v>
      </c>
      <c r="N17" s="4">
        <f t="shared" si="1"/>
        <v>51.025876099999998</v>
      </c>
      <c r="O17" s="1" t="s">
        <v>2812</v>
      </c>
      <c r="P17" s="1" t="str">
        <f>LEFT(Q17,4)</f>
        <v>2013</v>
      </c>
      <c r="Q17" s="5" t="str">
        <f t="shared" si="2"/>
        <v>2013-11-17</v>
      </c>
      <c r="R17" s="1" t="s">
        <v>534</v>
      </c>
      <c r="S17" s="1">
        <v>29453783</v>
      </c>
      <c r="T17" s="1" t="s">
        <v>2811</v>
      </c>
      <c r="U17" s="1" t="s">
        <v>2810</v>
      </c>
    </row>
    <row r="18" spans="1:21" hidden="1" x14ac:dyDescent="0.25">
      <c r="A18" s="2">
        <v>3.1084231596089702E+17</v>
      </c>
      <c r="B18" s="1" t="s">
        <v>88</v>
      </c>
      <c r="C18" s="1" t="s">
        <v>22</v>
      </c>
      <c r="D18" s="1" t="s">
        <v>18</v>
      </c>
      <c r="E18" s="1" t="s">
        <v>23</v>
      </c>
      <c r="M18" s="3">
        <f t="shared" si="0"/>
        <v>0</v>
      </c>
      <c r="N18" s="4">
        <f t="shared" si="1"/>
        <v>0</v>
      </c>
      <c r="O18" s="1" t="s">
        <v>91</v>
      </c>
      <c r="Q18" s="5" t="str">
        <f t="shared" si="2"/>
        <v>2013-03-10</v>
      </c>
      <c r="S18" s="1">
        <v>1061299021</v>
      </c>
      <c r="T18" s="1" t="s">
        <v>90</v>
      </c>
      <c r="U18" s="1" t="s">
        <v>89</v>
      </c>
    </row>
    <row r="19" spans="1:21" hidden="1" x14ac:dyDescent="0.25">
      <c r="A19" s="2">
        <v>3.3649433743104397E+17</v>
      </c>
      <c r="B19" s="1" t="s">
        <v>92</v>
      </c>
      <c r="C19" s="1" t="s">
        <v>22</v>
      </c>
      <c r="D19" s="1" t="s">
        <v>18</v>
      </c>
      <c r="E19" s="1" t="s">
        <v>23</v>
      </c>
      <c r="M19" s="3">
        <f t="shared" si="0"/>
        <v>0</v>
      </c>
      <c r="N19" s="4">
        <f t="shared" si="1"/>
        <v>0</v>
      </c>
      <c r="O19" s="1" t="s">
        <v>95</v>
      </c>
      <c r="Q19" s="5" t="str">
        <f t="shared" si="2"/>
        <v>2013-05-20</v>
      </c>
      <c r="S19" s="1">
        <v>72527296</v>
      </c>
      <c r="T19" s="1" t="s">
        <v>94</v>
      </c>
      <c r="U19" s="1" t="s">
        <v>93</v>
      </c>
    </row>
    <row r="20" spans="1:21" hidden="1" x14ac:dyDescent="0.25">
      <c r="A20" s="2">
        <v>3.8939488284417203E+17</v>
      </c>
      <c r="B20" s="1" t="s">
        <v>96</v>
      </c>
      <c r="C20" s="1" t="s">
        <v>22</v>
      </c>
      <c r="D20" s="1" t="s">
        <v>18</v>
      </c>
      <c r="E20" s="1" t="s">
        <v>23</v>
      </c>
      <c r="M20" s="3">
        <f t="shared" si="0"/>
        <v>0</v>
      </c>
      <c r="N20" s="4">
        <f t="shared" si="1"/>
        <v>0</v>
      </c>
      <c r="O20" s="1" t="s">
        <v>99</v>
      </c>
      <c r="Q20" s="5" t="str">
        <f t="shared" si="2"/>
        <v>2013-10-13</v>
      </c>
      <c r="S20" s="1">
        <v>1677731136</v>
      </c>
      <c r="T20" s="1" t="s">
        <v>98</v>
      </c>
      <c r="U20" s="1" t="s">
        <v>97</v>
      </c>
    </row>
    <row r="21" spans="1:21" hidden="1" x14ac:dyDescent="0.25">
      <c r="A21" s="2">
        <v>3.2318258222742298E+17</v>
      </c>
      <c r="B21" s="1" t="s">
        <v>100</v>
      </c>
      <c r="C21" s="1" t="s">
        <v>22</v>
      </c>
      <c r="D21" s="1" t="s">
        <v>18</v>
      </c>
      <c r="E21" s="1" t="s">
        <v>23</v>
      </c>
      <c r="M21" s="3">
        <f t="shared" si="0"/>
        <v>0</v>
      </c>
      <c r="N21" s="4">
        <f t="shared" si="1"/>
        <v>0</v>
      </c>
      <c r="O21" s="1" t="s">
        <v>103</v>
      </c>
      <c r="Q21" s="5" t="str">
        <f t="shared" si="2"/>
        <v>2013-04-13</v>
      </c>
      <c r="S21" s="1">
        <v>117060013</v>
      </c>
      <c r="T21" s="1" t="s">
        <v>102</v>
      </c>
      <c r="U21" s="1" t="s">
        <v>101</v>
      </c>
    </row>
    <row r="22" spans="1:21" hidden="1" x14ac:dyDescent="0.25">
      <c r="A22" s="2">
        <v>3.9986380339308499E+17</v>
      </c>
      <c r="B22" s="1" t="s">
        <v>104</v>
      </c>
      <c r="C22" s="1" t="s">
        <v>22</v>
      </c>
      <c r="D22" s="1" t="s">
        <v>18</v>
      </c>
      <c r="E22" s="1" t="s">
        <v>23</v>
      </c>
      <c r="M22" s="3">
        <f t="shared" si="0"/>
        <v>0</v>
      </c>
      <c r="N22" s="4">
        <f t="shared" si="1"/>
        <v>0</v>
      </c>
      <c r="O22" s="1" t="s">
        <v>108</v>
      </c>
      <c r="Q22" s="5" t="str">
        <f t="shared" si="2"/>
        <v>2013-11-11</v>
      </c>
      <c r="R22" s="1" t="s">
        <v>107</v>
      </c>
      <c r="S22" s="1">
        <v>260378263</v>
      </c>
      <c r="T22" s="1" t="s">
        <v>106</v>
      </c>
      <c r="U22" s="1" t="s">
        <v>105</v>
      </c>
    </row>
    <row r="23" spans="1:21" x14ac:dyDescent="0.25">
      <c r="A23" s="2">
        <v>4.0087877448266099E+17</v>
      </c>
      <c r="B23" s="1" t="s">
        <v>2813</v>
      </c>
      <c r="C23" s="1" t="s">
        <v>2724</v>
      </c>
      <c r="D23" s="1" t="s">
        <v>1072</v>
      </c>
      <c r="E23" s="1" t="s">
        <v>23</v>
      </c>
      <c r="F23" s="1" t="s">
        <v>35872</v>
      </c>
      <c r="G23" s="1">
        <v>51.031242399999996</v>
      </c>
      <c r="H23" s="1">
        <v>5.3765453000000001</v>
      </c>
      <c r="L23" s="1" t="str">
        <f t="shared" ref="L23" si="5">IF(ISBLANK(F23),I23,F23)</f>
        <v>Houthalen-Helchteren, Belgium</v>
      </c>
      <c r="M23" s="3">
        <f t="shared" si="0"/>
        <v>5.3765453000000001</v>
      </c>
      <c r="N23" s="4">
        <f t="shared" si="1"/>
        <v>51.031242399999996</v>
      </c>
      <c r="O23" s="1" t="s">
        <v>2816</v>
      </c>
      <c r="P23" s="1" t="str">
        <f t="shared" ref="P23:P24" si="6">LEFT(Q23,4)</f>
        <v>2013</v>
      </c>
      <c r="Q23" s="5" t="str">
        <f t="shared" si="2"/>
        <v>2013-11-14</v>
      </c>
      <c r="R23" s="1" t="s">
        <v>35872</v>
      </c>
      <c r="S23" s="1">
        <v>859434619</v>
      </c>
      <c r="T23" s="1" t="s">
        <v>2815</v>
      </c>
      <c r="U23" s="1" t="s">
        <v>2814</v>
      </c>
    </row>
    <row r="24" spans="1:21" x14ac:dyDescent="0.25">
      <c r="A24" s="2">
        <v>4.0071118366757197E+17</v>
      </c>
      <c r="B24" s="1" t="s">
        <v>2817</v>
      </c>
      <c r="C24" s="1" t="s">
        <v>2724</v>
      </c>
      <c r="D24" s="1" t="s">
        <v>1072</v>
      </c>
      <c r="E24" s="1" t="s">
        <v>23</v>
      </c>
      <c r="F24" s="1" t="s">
        <v>35878</v>
      </c>
      <c r="G24" s="1">
        <v>51.219447500000001</v>
      </c>
      <c r="H24" s="1">
        <v>4.4024643000000001</v>
      </c>
      <c r="L24" s="1" t="str">
        <f>IF(ISBLANK(F24),I24,F24)</f>
        <v>Antwerpen, Belgium</v>
      </c>
      <c r="M24" s="3">
        <f t="shared" si="0"/>
        <v>4.4024643000000001</v>
      </c>
      <c r="N24" s="4">
        <f t="shared" si="1"/>
        <v>51.219447500000001</v>
      </c>
      <c r="O24" s="1" t="s">
        <v>2820</v>
      </c>
      <c r="P24" s="1" t="str">
        <f t="shared" si="6"/>
        <v>2013</v>
      </c>
      <c r="Q24" s="5" t="str">
        <f t="shared" si="2"/>
        <v>2013-11-13</v>
      </c>
      <c r="R24" s="1" t="s">
        <v>295</v>
      </c>
      <c r="S24" s="1">
        <v>856076803</v>
      </c>
      <c r="T24" s="1" t="s">
        <v>2819</v>
      </c>
      <c r="U24" s="1" t="s">
        <v>2818</v>
      </c>
    </row>
    <row r="25" spans="1:21" hidden="1" x14ac:dyDescent="0.25">
      <c r="A25" s="2">
        <v>3.7157912722226298E+17</v>
      </c>
      <c r="B25" s="1" t="s">
        <v>119</v>
      </c>
      <c r="C25" s="1" t="s">
        <v>22</v>
      </c>
      <c r="D25" s="1" t="s">
        <v>18</v>
      </c>
      <c r="E25" s="1" t="s">
        <v>23</v>
      </c>
      <c r="M25" s="3">
        <f t="shared" si="0"/>
        <v>0</v>
      </c>
      <c r="N25" s="4">
        <f t="shared" si="1"/>
        <v>0</v>
      </c>
      <c r="O25" s="1" t="s">
        <v>123</v>
      </c>
      <c r="Q25" s="5" t="str">
        <f t="shared" si="2"/>
        <v>2013-08-25</v>
      </c>
      <c r="R25" s="1" t="s">
        <v>122</v>
      </c>
      <c r="S25" s="1">
        <v>63095997</v>
      </c>
      <c r="T25" s="1" t="s">
        <v>121</v>
      </c>
      <c r="U25" s="1" t="s">
        <v>120</v>
      </c>
    </row>
    <row r="26" spans="1:21" x14ac:dyDescent="0.25">
      <c r="A26" s="2">
        <v>4.0381362689489299E+17</v>
      </c>
      <c r="B26" s="1" t="s">
        <v>2825</v>
      </c>
      <c r="C26" s="1" t="s">
        <v>2724</v>
      </c>
      <c r="D26" s="1" t="s">
        <v>1072</v>
      </c>
      <c r="E26" s="1" t="s">
        <v>23</v>
      </c>
      <c r="F26" s="1" t="s">
        <v>35878</v>
      </c>
      <c r="G26" s="1">
        <v>51.219447500000001</v>
      </c>
      <c r="H26" s="1">
        <v>4.4024643000000001</v>
      </c>
      <c r="I26" s="1" t="s">
        <v>35873</v>
      </c>
      <c r="J26" s="1">
        <v>51.062902029999997</v>
      </c>
      <c r="K26" s="1">
        <v>4.3535737299999999</v>
      </c>
      <c r="L26" s="1" t="str">
        <f>IF(ISBLANK(F26),I26,F26)</f>
        <v>Antwerpen, Belgium</v>
      </c>
      <c r="M26" s="3">
        <f t="shared" si="0"/>
        <v>4.3535737299999999</v>
      </c>
      <c r="N26" s="4">
        <f t="shared" si="1"/>
        <v>51.062902029999997</v>
      </c>
      <c r="O26" s="1" t="s">
        <v>2829</v>
      </c>
      <c r="P26" s="1" t="str">
        <f t="shared" ref="P26:P28" si="7">LEFT(Q26,4)</f>
        <v>2013</v>
      </c>
      <c r="Q26" s="5" t="str">
        <f t="shared" si="2"/>
        <v>2013-11-22</v>
      </c>
      <c r="R26" s="1" t="s">
        <v>2828</v>
      </c>
      <c r="S26" s="1">
        <v>58580180</v>
      </c>
      <c r="T26" s="1" t="s">
        <v>2827</v>
      </c>
      <c r="U26" s="1" t="s">
        <v>2826</v>
      </c>
    </row>
    <row r="27" spans="1:21" x14ac:dyDescent="0.25">
      <c r="A27" s="2">
        <v>4.0494649569653498E+17</v>
      </c>
      <c r="B27" s="1" t="s">
        <v>2830</v>
      </c>
      <c r="C27" s="1" t="s">
        <v>2724</v>
      </c>
      <c r="D27" s="1" t="s">
        <v>1072</v>
      </c>
      <c r="E27" s="1" t="s">
        <v>23</v>
      </c>
      <c r="F27" s="1" t="s">
        <v>36163</v>
      </c>
      <c r="G27" s="1">
        <v>50.815724799999998</v>
      </c>
      <c r="H27" s="1">
        <v>5.1862507999999998</v>
      </c>
      <c r="L27" s="1" t="str">
        <f t="shared" ref="L27:L28" si="8">IF(ISBLANK(F27),I27,F27)</f>
        <v>Sint-Truiden, Belgium</v>
      </c>
      <c r="M27" s="3">
        <f t="shared" si="0"/>
        <v>5.1862507999999998</v>
      </c>
      <c r="N27" s="4">
        <f t="shared" si="1"/>
        <v>50.815724799999998</v>
      </c>
      <c r="O27" s="1" t="s">
        <v>2834</v>
      </c>
      <c r="P27" s="1" t="str">
        <f t="shared" si="7"/>
        <v>2013</v>
      </c>
      <c r="Q27" s="5" t="str">
        <f t="shared" si="2"/>
        <v>2013-11-25</v>
      </c>
      <c r="R27" s="1" t="s">
        <v>2833</v>
      </c>
      <c r="S27" s="1">
        <v>379638124</v>
      </c>
      <c r="T27" s="1" t="s">
        <v>2832</v>
      </c>
      <c r="U27" s="1" t="s">
        <v>2831</v>
      </c>
    </row>
    <row r="28" spans="1:21" x14ac:dyDescent="0.25">
      <c r="A28" s="2">
        <v>4.1436380263403898E+17</v>
      </c>
      <c r="B28" s="1" t="s">
        <v>2843</v>
      </c>
      <c r="C28" s="1" t="s">
        <v>2724</v>
      </c>
      <c r="D28" s="1" t="s">
        <v>1072</v>
      </c>
      <c r="E28" s="1" t="s">
        <v>23</v>
      </c>
      <c r="F28" s="1" t="s">
        <v>36163</v>
      </c>
      <c r="G28" s="1">
        <v>50.815724799999998</v>
      </c>
      <c r="H28" s="1">
        <v>5.1862507999999998</v>
      </c>
      <c r="L28" s="1" t="str">
        <f t="shared" si="8"/>
        <v>Sint-Truiden, Belgium</v>
      </c>
      <c r="M28" s="3">
        <f t="shared" si="0"/>
        <v>5.1862507999999998</v>
      </c>
      <c r="N28" s="4">
        <f t="shared" si="1"/>
        <v>50.815724799999998</v>
      </c>
      <c r="O28" s="1" t="s">
        <v>2844</v>
      </c>
      <c r="P28" s="1" t="str">
        <f t="shared" si="7"/>
        <v>2013</v>
      </c>
      <c r="Q28" s="5" t="str">
        <f t="shared" si="2"/>
        <v>2013-12-21</v>
      </c>
      <c r="R28" s="1" t="s">
        <v>2833</v>
      </c>
      <c r="S28" s="1">
        <v>379638124</v>
      </c>
      <c r="T28" s="1" t="s">
        <v>2832</v>
      </c>
      <c r="U28" s="1" t="s">
        <v>2831</v>
      </c>
    </row>
    <row r="29" spans="1:21" hidden="1" x14ac:dyDescent="0.25">
      <c r="A29" s="2">
        <v>4.0432629221425498E+17</v>
      </c>
      <c r="B29" s="1" t="s">
        <v>139</v>
      </c>
      <c r="C29" s="1" t="s">
        <v>22</v>
      </c>
      <c r="D29" s="1" t="s">
        <v>18</v>
      </c>
      <c r="E29" s="1" t="s">
        <v>23</v>
      </c>
      <c r="M29" s="3">
        <f t="shared" si="0"/>
        <v>0</v>
      </c>
      <c r="N29" s="4">
        <f t="shared" si="1"/>
        <v>0</v>
      </c>
      <c r="O29" s="1" t="s">
        <v>142</v>
      </c>
      <c r="Q29" s="5" t="str">
        <f t="shared" si="2"/>
        <v>2013-11-23</v>
      </c>
      <c r="S29" s="1">
        <v>429191087</v>
      </c>
      <c r="T29" s="1" t="s">
        <v>141</v>
      </c>
      <c r="U29" s="1" t="s">
        <v>140</v>
      </c>
    </row>
    <row r="30" spans="1:21" x14ac:dyDescent="0.25">
      <c r="A30" s="2">
        <v>4.1654379389966298E+17</v>
      </c>
      <c r="B30" s="1" t="s">
        <v>2845</v>
      </c>
      <c r="C30" s="1" t="s">
        <v>2724</v>
      </c>
      <c r="D30" s="1" t="s">
        <v>1072</v>
      </c>
      <c r="E30" s="1" t="s">
        <v>23</v>
      </c>
      <c r="F30" s="1" t="s">
        <v>35917</v>
      </c>
      <c r="G30" s="1">
        <v>51.4021866</v>
      </c>
      <c r="H30" s="1">
        <v>4.7619387</v>
      </c>
      <c r="L30" s="1" t="str">
        <f>IF(ISBLANK(F30),I30,F30)</f>
        <v>Hoogstraten, Belgium</v>
      </c>
      <c r="M30" s="3">
        <f t="shared" si="0"/>
        <v>4.7619387</v>
      </c>
      <c r="N30" s="4">
        <f t="shared" si="1"/>
        <v>51.4021866</v>
      </c>
      <c r="O30" s="1" t="s">
        <v>2848</v>
      </c>
      <c r="P30" s="1" t="str">
        <f>LEFT(Q30,4)</f>
        <v>2013</v>
      </c>
      <c r="Q30" s="5" t="str">
        <f t="shared" si="2"/>
        <v>2013-12-27</v>
      </c>
      <c r="R30" s="1" t="s">
        <v>2847</v>
      </c>
      <c r="S30" s="1">
        <v>868540772</v>
      </c>
      <c r="T30" s="1" t="s">
        <v>2846</v>
      </c>
      <c r="U30" s="1" t="s">
        <v>2846</v>
      </c>
    </row>
    <row r="31" spans="1:21" hidden="1" x14ac:dyDescent="0.25">
      <c r="A31" s="2">
        <v>4.0977985643270502E+17</v>
      </c>
      <c r="B31" s="1" t="s">
        <v>148</v>
      </c>
      <c r="C31" s="1" t="s">
        <v>22</v>
      </c>
      <c r="D31" s="1" t="s">
        <v>18</v>
      </c>
      <c r="E31" s="1" t="s">
        <v>23</v>
      </c>
      <c r="M31" s="3">
        <f t="shared" si="0"/>
        <v>0</v>
      </c>
      <c r="N31" s="4">
        <f t="shared" si="1"/>
        <v>0</v>
      </c>
      <c r="O31" s="1" t="s">
        <v>151</v>
      </c>
      <c r="Q31" s="5" t="str">
        <f t="shared" si="2"/>
        <v>2013-12-08</v>
      </c>
      <c r="S31" s="1">
        <v>710716803</v>
      </c>
      <c r="T31" s="1" t="s">
        <v>150</v>
      </c>
      <c r="U31" s="1" t="s">
        <v>149</v>
      </c>
    </row>
    <row r="32" spans="1:21" hidden="1" x14ac:dyDescent="0.25">
      <c r="A32" s="2">
        <v>3.7133287874523098E+17</v>
      </c>
      <c r="B32" s="1" t="s">
        <v>152</v>
      </c>
      <c r="C32" s="1" t="s">
        <v>22</v>
      </c>
      <c r="D32" s="1" t="s">
        <v>18</v>
      </c>
      <c r="E32" s="1" t="s">
        <v>23</v>
      </c>
      <c r="M32" s="3">
        <f t="shared" si="0"/>
        <v>0</v>
      </c>
      <c r="N32" s="4">
        <f t="shared" si="1"/>
        <v>0</v>
      </c>
      <c r="O32" s="1" t="s">
        <v>156</v>
      </c>
      <c r="Q32" s="5" t="str">
        <f t="shared" si="2"/>
        <v>2013-08-24</v>
      </c>
      <c r="R32" s="1" t="s">
        <v>155</v>
      </c>
      <c r="S32" s="1">
        <v>310917472</v>
      </c>
      <c r="T32" s="1" t="s">
        <v>154</v>
      </c>
      <c r="U32" s="1" t="s">
        <v>153</v>
      </c>
    </row>
    <row r="33" spans="1:21" x14ac:dyDescent="0.25">
      <c r="A33" s="2">
        <v>4.2155188632895398E+17</v>
      </c>
      <c r="B33" s="1" t="s">
        <v>2863</v>
      </c>
      <c r="C33" s="1" t="s">
        <v>2724</v>
      </c>
      <c r="D33" s="1" t="s">
        <v>1072</v>
      </c>
      <c r="E33" s="1" t="s">
        <v>23</v>
      </c>
      <c r="I33" s="1" t="s">
        <v>35917</v>
      </c>
      <c r="J33" s="1">
        <v>51.393917039999998</v>
      </c>
      <c r="K33" s="1">
        <v>4.7650701299999998</v>
      </c>
      <c r="L33" s="1" t="str">
        <f>IF(ISBLANK(F33),I33,F33)</f>
        <v>Hoogstraten, Belgium</v>
      </c>
      <c r="M33" s="3">
        <f t="shared" si="0"/>
        <v>4.7650701299999998</v>
      </c>
      <c r="N33" s="4">
        <f t="shared" si="1"/>
        <v>51.393917039999998</v>
      </c>
      <c r="O33" s="1" t="s">
        <v>2866</v>
      </c>
      <c r="P33" s="1" t="str">
        <f>LEFT(Q33,4)</f>
        <v>2014</v>
      </c>
      <c r="Q33" s="5" t="str">
        <f t="shared" si="2"/>
        <v>2014-01-10</v>
      </c>
      <c r="S33" s="1">
        <v>500833422</v>
      </c>
      <c r="T33" s="1" t="s">
        <v>2865</v>
      </c>
      <c r="U33" s="1" t="s">
        <v>2864</v>
      </c>
    </row>
    <row r="34" spans="1:21" hidden="1" x14ac:dyDescent="0.25">
      <c r="A34" s="2">
        <v>4.1802070426599398E+17</v>
      </c>
      <c r="B34" s="1" t="s">
        <v>161</v>
      </c>
      <c r="C34" s="1" t="s">
        <v>22</v>
      </c>
      <c r="D34" s="1" t="s">
        <v>18</v>
      </c>
      <c r="E34" s="1" t="s">
        <v>23</v>
      </c>
      <c r="M34" s="3">
        <f t="shared" si="0"/>
        <v>0</v>
      </c>
      <c r="N34" s="4">
        <f t="shared" si="1"/>
        <v>0</v>
      </c>
      <c r="O34" s="1" t="s">
        <v>165</v>
      </c>
      <c r="Q34" s="5" t="str">
        <f t="shared" si="2"/>
        <v>2013-12-31</v>
      </c>
      <c r="R34" s="1" t="s">
        <v>164</v>
      </c>
      <c r="S34" s="1">
        <v>217177285</v>
      </c>
      <c r="T34" s="1" t="s">
        <v>163</v>
      </c>
      <c r="U34" s="1" t="s">
        <v>162</v>
      </c>
    </row>
    <row r="35" spans="1:21" hidden="1" x14ac:dyDescent="0.25">
      <c r="A35" s="2">
        <v>3.5255945226158003E+17</v>
      </c>
      <c r="B35" s="1" t="s">
        <v>166</v>
      </c>
      <c r="C35" s="1" t="s">
        <v>22</v>
      </c>
      <c r="D35" s="1" t="s">
        <v>18</v>
      </c>
      <c r="E35" s="1" t="s">
        <v>23</v>
      </c>
      <c r="M35" s="3">
        <f t="shared" si="0"/>
        <v>0</v>
      </c>
      <c r="N35" s="4">
        <f t="shared" si="1"/>
        <v>0</v>
      </c>
      <c r="O35" s="1" t="s">
        <v>170</v>
      </c>
      <c r="Q35" s="5" t="str">
        <f t="shared" si="2"/>
        <v>2013-07-03</v>
      </c>
      <c r="R35" s="1" t="s">
        <v>169</v>
      </c>
      <c r="S35" s="1">
        <v>894871238</v>
      </c>
      <c r="T35" s="1" t="s">
        <v>168</v>
      </c>
      <c r="U35" s="1" t="s">
        <v>167</v>
      </c>
    </row>
    <row r="36" spans="1:21" x14ac:dyDescent="0.25">
      <c r="A36" s="2">
        <v>4.3291195029376998E+17</v>
      </c>
      <c r="B36" s="1" t="s">
        <v>2893</v>
      </c>
      <c r="C36" s="1" t="s">
        <v>2724</v>
      </c>
      <c r="D36" s="1" t="s">
        <v>1072</v>
      </c>
      <c r="E36" s="1" t="s">
        <v>23</v>
      </c>
      <c r="F36" s="1" t="s">
        <v>35878</v>
      </c>
      <c r="G36" s="1">
        <v>51.219447500000001</v>
      </c>
      <c r="H36" s="1">
        <v>4.4024643000000001</v>
      </c>
      <c r="L36" s="1" t="str">
        <f>IF(ISBLANK(F36),I36,F36)</f>
        <v>Antwerpen, Belgium</v>
      </c>
      <c r="M36" s="3">
        <f t="shared" si="0"/>
        <v>4.4024643000000001</v>
      </c>
      <c r="N36" s="4">
        <f t="shared" si="1"/>
        <v>51.219447500000001</v>
      </c>
      <c r="O36" s="1" t="s">
        <v>2896</v>
      </c>
      <c r="P36" s="1" t="str">
        <f>LEFT(Q36,4)</f>
        <v>2014</v>
      </c>
      <c r="Q36" s="5" t="str">
        <f t="shared" si="2"/>
        <v>2014-02-10</v>
      </c>
      <c r="R36" s="1" t="s">
        <v>53</v>
      </c>
      <c r="S36" s="1">
        <v>828553170</v>
      </c>
      <c r="T36" s="1" t="s">
        <v>2895</v>
      </c>
      <c r="U36" s="1" t="s">
        <v>2894</v>
      </c>
    </row>
    <row r="37" spans="1:21" hidden="1" x14ac:dyDescent="0.25">
      <c r="A37" s="2">
        <v>3.9984444658787098E+17</v>
      </c>
      <c r="B37" s="1" t="s">
        <v>173</v>
      </c>
      <c r="C37" s="1" t="s">
        <v>22</v>
      </c>
      <c r="D37" s="1" t="s">
        <v>18</v>
      </c>
      <c r="E37" s="1" t="s">
        <v>23</v>
      </c>
      <c r="M37" s="3">
        <f t="shared" si="0"/>
        <v>0</v>
      </c>
      <c r="N37" s="4">
        <f t="shared" si="1"/>
        <v>0</v>
      </c>
      <c r="O37" s="1" t="s">
        <v>176</v>
      </c>
      <c r="Q37" s="5" t="str">
        <f t="shared" si="2"/>
        <v>2013-11-11</v>
      </c>
      <c r="S37" s="1">
        <v>79557387</v>
      </c>
      <c r="T37" s="1" t="s">
        <v>175</v>
      </c>
      <c r="U37" s="1" t="s">
        <v>174</v>
      </c>
    </row>
    <row r="38" spans="1:21" x14ac:dyDescent="0.25">
      <c r="A38" s="2">
        <v>6.79208134737584E+17</v>
      </c>
      <c r="B38" s="1" t="s">
        <v>2903</v>
      </c>
      <c r="C38" s="1" t="s">
        <v>2724</v>
      </c>
      <c r="D38" s="1" t="s">
        <v>1072</v>
      </c>
      <c r="E38" s="1" t="s">
        <v>23</v>
      </c>
      <c r="F38" s="1" t="s">
        <v>35878</v>
      </c>
      <c r="G38" s="1">
        <v>51.219447500000001</v>
      </c>
      <c r="H38" s="1">
        <v>4.4024643000000001</v>
      </c>
      <c r="L38" s="1" t="str">
        <f>IF(ISBLANK(F38),I38,F38)</f>
        <v>Antwerpen, Belgium</v>
      </c>
      <c r="M38" s="3">
        <f t="shared" si="0"/>
        <v>4.4024643000000001</v>
      </c>
      <c r="N38" s="4">
        <f t="shared" si="1"/>
        <v>51.219447500000001</v>
      </c>
      <c r="O38" s="1" t="s">
        <v>2905</v>
      </c>
      <c r="P38" s="1" t="str">
        <f>LEFT(Q38,4)</f>
        <v>2015</v>
      </c>
      <c r="Q38" s="5" t="str">
        <f t="shared" si="2"/>
        <v>2015-12-22</v>
      </c>
      <c r="R38" s="1" t="s">
        <v>53</v>
      </c>
      <c r="S38" s="1">
        <v>99998777</v>
      </c>
      <c r="T38" s="1" t="s">
        <v>2904</v>
      </c>
      <c r="U38" s="1" t="s">
        <v>2904</v>
      </c>
    </row>
    <row r="39" spans="1:21" hidden="1" x14ac:dyDescent="0.25">
      <c r="A39" s="2">
        <v>3.0930772063121402E+17</v>
      </c>
      <c r="B39" s="1" t="s">
        <v>181</v>
      </c>
      <c r="C39" s="1" t="s">
        <v>22</v>
      </c>
      <c r="D39" s="1" t="s">
        <v>18</v>
      </c>
      <c r="E39" s="1" t="s">
        <v>23</v>
      </c>
      <c r="M39" s="3">
        <f t="shared" si="0"/>
        <v>0</v>
      </c>
      <c r="N39" s="4">
        <f t="shared" si="1"/>
        <v>0</v>
      </c>
      <c r="O39" s="1" t="s">
        <v>184</v>
      </c>
      <c r="Q39" s="5" t="str">
        <f t="shared" si="2"/>
        <v>2013-03-06</v>
      </c>
      <c r="S39" s="1">
        <v>1009358665</v>
      </c>
      <c r="T39" s="1" t="s">
        <v>183</v>
      </c>
      <c r="U39" s="1" t="s">
        <v>182</v>
      </c>
    </row>
    <row r="40" spans="1:21" hidden="1" x14ac:dyDescent="0.25">
      <c r="A40" s="2">
        <v>3.5806304943487302E+17</v>
      </c>
      <c r="B40" s="1" t="s">
        <v>185</v>
      </c>
      <c r="C40" s="1" t="s">
        <v>22</v>
      </c>
      <c r="D40" s="1" t="s">
        <v>18</v>
      </c>
      <c r="E40" s="1" t="s">
        <v>23</v>
      </c>
      <c r="M40" s="3">
        <f t="shared" si="0"/>
        <v>0</v>
      </c>
      <c r="N40" s="4">
        <f t="shared" si="1"/>
        <v>0</v>
      </c>
      <c r="O40" s="1" t="s">
        <v>188</v>
      </c>
      <c r="Q40" s="5" t="str">
        <f t="shared" si="2"/>
        <v>2013-07-19</v>
      </c>
      <c r="R40" s="1" t="s">
        <v>35</v>
      </c>
      <c r="S40" s="1">
        <v>320311431</v>
      </c>
      <c r="T40" s="1" t="s">
        <v>187</v>
      </c>
      <c r="U40" s="1" t="s">
        <v>186</v>
      </c>
    </row>
    <row r="41" spans="1:21" x14ac:dyDescent="0.25">
      <c r="A41" s="2">
        <v>6.9494865418511104E+17</v>
      </c>
      <c r="B41" s="1" t="s">
        <v>2910</v>
      </c>
      <c r="C41" s="1" t="s">
        <v>2724</v>
      </c>
      <c r="D41" s="1" t="s">
        <v>1072</v>
      </c>
      <c r="E41" s="1" t="s">
        <v>23</v>
      </c>
      <c r="F41" s="1" t="s">
        <v>534</v>
      </c>
      <c r="G41" s="1">
        <v>51.025876099999998</v>
      </c>
      <c r="H41" s="1">
        <v>4.4775361999999896</v>
      </c>
      <c r="L41" s="1" t="str">
        <f t="shared" ref="L41:L42" si="9">IF(ISBLANK(F41),I41,F41)</f>
        <v>Mechelen, Belgium</v>
      </c>
      <c r="M41" s="3">
        <f t="shared" si="0"/>
        <v>4.4775361999999896</v>
      </c>
      <c r="N41" s="4">
        <f t="shared" si="1"/>
        <v>51.025876099999998</v>
      </c>
      <c r="O41" s="1" t="s">
        <v>2913</v>
      </c>
      <c r="P41" s="1" t="str">
        <f t="shared" ref="P41:P42" si="10">LEFT(Q41,4)</f>
        <v>2016</v>
      </c>
      <c r="Q41" s="5" t="str">
        <f t="shared" si="2"/>
        <v>2016-02-03</v>
      </c>
      <c r="R41" s="1" t="s">
        <v>534</v>
      </c>
      <c r="S41" s="1">
        <v>387785519</v>
      </c>
      <c r="T41" s="1" t="s">
        <v>2912</v>
      </c>
      <c r="U41" s="1" t="s">
        <v>2911</v>
      </c>
    </row>
    <row r="42" spans="1:21" x14ac:dyDescent="0.25">
      <c r="A42" s="2">
        <v>4.8189924836428998E+17</v>
      </c>
      <c r="B42" s="1" t="s">
        <v>12317</v>
      </c>
      <c r="C42" s="1" t="s">
        <v>12316</v>
      </c>
      <c r="D42" s="1" t="s">
        <v>1072</v>
      </c>
      <c r="E42" s="1" t="s">
        <v>23</v>
      </c>
      <c r="F42" s="1" t="s">
        <v>12320</v>
      </c>
      <c r="G42" s="1">
        <v>51.038481900000001</v>
      </c>
      <c r="H42" s="1">
        <v>5.2904127000000001</v>
      </c>
      <c r="I42" s="1" t="s">
        <v>12320</v>
      </c>
      <c r="L42" s="1" t="str">
        <f t="shared" si="9"/>
        <v>Heusden-Zolder, Belgium</v>
      </c>
      <c r="M42" s="3">
        <f t="shared" si="0"/>
        <v>5.2904127000000001</v>
      </c>
      <c r="N42" s="4">
        <f t="shared" si="1"/>
        <v>51.038481900000001</v>
      </c>
      <c r="O42" s="1" t="s">
        <v>12321</v>
      </c>
      <c r="P42" s="1" t="str">
        <f t="shared" si="10"/>
        <v>2014</v>
      </c>
      <c r="Q42" s="5" t="str">
        <f t="shared" si="2"/>
        <v>2014-06-25</v>
      </c>
      <c r="R42" s="1" t="s">
        <v>12320</v>
      </c>
      <c r="S42" s="1">
        <v>16599923</v>
      </c>
      <c r="T42" s="1" t="s">
        <v>12319</v>
      </c>
      <c r="U42" s="1" t="s">
        <v>12318</v>
      </c>
    </row>
    <row r="43" spans="1:21" hidden="1" x14ac:dyDescent="0.25">
      <c r="A43" s="2">
        <v>3.2750610457573299E+17</v>
      </c>
      <c r="B43" s="1" t="s">
        <v>197</v>
      </c>
      <c r="C43" s="1" t="s">
        <v>22</v>
      </c>
      <c r="D43" s="1" t="s">
        <v>18</v>
      </c>
      <c r="E43" s="1" t="s">
        <v>23</v>
      </c>
      <c r="M43" s="3">
        <f t="shared" si="0"/>
        <v>0</v>
      </c>
      <c r="N43" s="4">
        <f t="shared" si="1"/>
        <v>0</v>
      </c>
      <c r="O43" s="1" t="s">
        <v>200</v>
      </c>
      <c r="Q43" s="5" t="str">
        <f t="shared" si="2"/>
        <v>2013-04-25</v>
      </c>
      <c r="S43" s="1">
        <v>617218656</v>
      </c>
      <c r="T43" s="1" t="s">
        <v>199</v>
      </c>
      <c r="U43" s="1" t="s">
        <v>198</v>
      </c>
    </row>
    <row r="44" spans="1:21" hidden="1" x14ac:dyDescent="0.25">
      <c r="A44" s="2">
        <v>3.7116562818886003E+17</v>
      </c>
      <c r="B44" s="1" t="s">
        <v>201</v>
      </c>
      <c r="C44" s="1" t="s">
        <v>22</v>
      </c>
      <c r="D44" s="1" t="s">
        <v>18</v>
      </c>
      <c r="E44" s="1" t="s">
        <v>23</v>
      </c>
      <c r="M44" s="3">
        <f t="shared" si="0"/>
        <v>0</v>
      </c>
      <c r="N44" s="4">
        <f t="shared" si="1"/>
        <v>0</v>
      </c>
      <c r="O44" s="1" t="s">
        <v>204</v>
      </c>
      <c r="Q44" s="5" t="str">
        <f t="shared" si="2"/>
        <v>2013-08-24</v>
      </c>
      <c r="R44" s="1" t="s">
        <v>35</v>
      </c>
      <c r="S44" s="1">
        <v>314178041</v>
      </c>
      <c r="T44" s="1" t="s">
        <v>203</v>
      </c>
      <c r="U44" s="1" t="s">
        <v>202</v>
      </c>
    </row>
    <row r="45" spans="1:21" x14ac:dyDescent="0.25">
      <c r="A45" s="2">
        <v>7.0905171252757197E+17</v>
      </c>
      <c r="B45" s="1" t="s">
        <v>12341</v>
      </c>
      <c r="C45" s="1" t="s">
        <v>12316</v>
      </c>
      <c r="D45" s="1" t="s">
        <v>1072</v>
      </c>
      <c r="E45" s="1" t="s">
        <v>23</v>
      </c>
      <c r="F45" s="1" t="s">
        <v>35877</v>
      </c>
      <c r="G45" s="1">
        <v>50.850339599999998</v>
      </c>
      <c r="H45" s="1">
        <v>4.3517102999999997</v>
      </c>
      <c r="L45" s="1" t="str">
        <f>IF(ISBLANK(F45),I45,F45)</f>
        <v>Brussel, Belgium</v>
      </c>
      <c r="M45" s="3">
        <f t="shared" si="0"/>
        <v>4.3517102999999997</v>
      </c>
      <c r="N45" s="4">
        <f t="shared" si="1"/>
        <v>50.850339599999998</v>
      </c>
      <c r="O45" s="1" t="s">
        <v>12345</v>
      </c>
      <c r="P45" s="1" t="str">
        <f>LEFT(Q45,4)</f>
        <v>2016</v>
      </c>
      <c r="Q45" s="5" t="str">
        <f t="shared" si="2"/>
        <v>2016-03-13</v>
      </c>
      <c r="R45" s="1" t="s">
        <v>12344</v>
      </c>
      <c r="S45" s="1">
        <v>176345469</v>
      </c>
      <c r="T45" s="1" t="s">
        <v>12343</v>
      </c>
      <c r="U45" s="1" t="s">
        <v>12342</v>
      </c>
    </row>
    <row r="46" spans="1:21" hidden="1" x14ac:dyDescent="0.25">
      <c r="A46" s="2">
        <v>3.7970243609900998E+17</v>
      </c>
      <c r="B46" s="1" t="s">
        <v>210</v>
      </c>
      <c r="C46" s="1" t="s">
        <v>22</v>
      </c>
      <c r="D46" s="1" t="s">
        <v>18</v>
      </c>
      <c r="E46" s="1" t="s">
        <v>23</v>
      </c>
      <c r="M46" s="3">
        <f t="shared" si="0"/>
        <v>0</v>
      </c>
      <c r="N46" s="4">
        <f t="shared" si="1"/>
        <v>0</v>
      </c>
      <c r="O46" s="1" t="s">
        <v>214</v>
      </c>
      <c r="Q46" s="5" t="str">
        <f t="shared" si="2"/>
        <v>2013-09-16</v>
      </c>
      <c r="R46" s="1" t="s">
        <v>213</v>
      </c>
      <c r="S46" s="1">
        <v>108952449</v>
      </c>
      <c r="T46" s="1" t="s">
        <v>212</v>
      </c>
      <c r="U46" s="1" t="s">
        <v>211</v>
      </c>
    </row>
    <row r="47" spans="1:21" x14ac:dyDescent="0.25">
      <c r="A47" s="2">
        <v>6.9485641997628198E+17</v>
      </c>
      <c r="B47" s="1" t="s">
        <v>12346</v>
      </c>
      <c r="C47" s="1" t="s">
        <v>12316</v>
      </c>
      <c r="D47" s="1" t="s">
        <v>1072</v>
      </c>
      <c r="E47" s="1" t="s">
        <v>23</v>
      </c>
      <c r="F47" s="1" t="s">
        <v>8895</v>
      </c>
      <c r="G47" s="1">
        <v>51.054342200000001</v>
      </c>
      <c r="H47" s="1">
        <v>3.7174242999999998</v>
      </c>
      <c r="L47" s="1" t="str">
        <f t="shared" ref="L47:L50" si="11">IF(ISBLANK(F47),I47,F47)</f>
        <v>Gent, Belgium</v>
      </c>
      <c r="M47" s="3">
        <f t="shared" si="0"/>
        <v>3.7174242999999998</v>
      </c>
      <c r="N47" s="4">
        <f t="shared" si="1"/>
        <v>51.054342200000001</v>
      </c>
      <c r="O47" s="1" t="s">
        <v>12350</v>
      </c>
      <c r="P47" s="1" t="str">
        <f t="shared" ref="P47:P50" si="12">LEFT(Q47,4)</f>
        <v>2016</v>
      </c>
      <c r="Q47" s="5" t="str">
        <f t="shared" si="2"/>
        <v>2016-02-03</v>
      </c>
      <c r="R47" s="1" t="s">
        <v>12349</v>
      </c>
      <c r="S47" s="1">
        <v>2278029932</v>
      </c>
      <c r="T47" s="1" t="s">
        <v>12348</v>
      </c>
      <c r="U47" s="1" t="s">
        <v>12347</v>
      </c>
    </row>
    <row r="48" spans="1:21" x14ac:dyDescent="0.25">
      <c r="A48" s="2">
        <v>6.3429444220424998E+17</v>
      </c>
      <c r="B48" s="1" t="s">
        <v>1070</v>
      </c>
      <c r="C48" s="1" t="s">
        <v>1073</v>
      </c>
      <c r="D48" s="1" t="s">
        <v>1072</v>
      </c>
      <c r="E48" s="1" t="s">
        <v>23</v>
      </c>
      <c r="F48" s="1" t="s">
        <v>68</v>
      </c>
      <c r="G48" s="1">
        <v>50.930689999999998</v>
      </c>
      <c r="H48" s="1">
        <v>5.3324799999999897</v>
      </c>
      <c r="L48" s="1" t="str">
        <f t="shared" si="11"/>
        <v>Hasselt, Belgium</v>
      </c>
      <c r="M48" s="3">
        <f t="shared" si="0"/>
        <v>5.3324799999999897</v>
      </c>
      <c r="N48" s="4">
        <f t="shared" si="1"/>
        <v>50.930689999999998</v>
      </c>
      <c r="O48" s="1" t="s">
        <v>1071</v>
      </c>
      <c r="P48" s="1" t="str">
        <f t="shared" si="12"/>
        <v>2015</v>
      </c>
      <c r="Q48" s="5" t="str">
        <f t="shared" si="2"/>
        <v>2015-08-20</v>
      </c>
      <c r="R48" s="1" t="s">
        <v>253</v>
      </c>
      <c r="S48" s="1">
        <v>45607717</v>
      </c>
      <c r="T48" s="1" t="s">
        <v>252</v>
      </c>
      <c r="U48" s="1" t="s">
        <v>251</v>
      </c>
    </row>
    <row r="49" spans="1:21" x14ac:dyDescent="0.25">
      <c r="A49" s="2">
        <v>2.1133890711416E+17</v>
      </c>
      <c r="B49" s="1" t="s">
        <v>2969</v>
      </c>
      <c r="C49" s="1" t="s">
        <v>1073</v>
      </c>
      <c r="D49" s="1" t="s">
        <v>1072</v>
      </c>
      <c r="E49" s="1" t="s">
        <v>23</v>
      </c>
      <c r="I49" s="1" t="s">
        <v>35972</v>
      </c>
      <c r="J49" s="1">
        <v>53.151830199999999</v>
      </c>
      <c r="K49" s="1">
        <v>6.4124929000000002</v>
      </c>
      <c r="L49" s="1" t="str">
        <f t="shared" si="11"/>
        <v>Noordenveld, The Netherlands</v>
      </c>
      <c r="M49" s="3">
        <f t="shared" si="0"/>
        <v>6.4124929000000002</v>
      </c>
      <c r="N49" s="4">
        <f t="shared" si="1"/>
        <v>53.151830199999999</v>
      </c>
      <c r="O49" s="1" t="s">
        <v>2973</v>
      </c>
      <c r="P49" s="1" t="str">
        <f t="shared" si="12"/>
        <v>2012</v>
      </c>
      <c r="Q49" s="5" t="str">
        <f t="shared" si="2"/>
        <v>2012-06-09</v>
      </c>
      <c r="R49" s="1" t="s">
        <v>2972</v>
      </c>
      <c r="S49" s="1">
        <v>178446639</v>
      </c>
      <c r="T49" s="1" t="s">
        <v>2971</v>
      </c>
      <c r="U49" s="1" t="s">
        <v>2970</v>
      </c>
    </row>
    <row r="50" spans="1:21" x14ac:dyDescent="0.25">
      <c r="A50" s="2">
        <v>2.2391376828184099E+17</v>
      </c>
      <c r="B50" s="1" t="s">
        <v>2992</v>
      </c>
      <c r="C50" s="1" t="s">
        <v>1073</v>
      </c>
      <c r="D50" s="1" t="s">
        <v>1072</v>
      </c>
      <c r="E50" s="1" t="s">
        <v>23</v>
      </c>
      <c r="F50" s="1" t="s">
        <v>36051</v>
      </c>
      <c r="G50" s="1">
        <v>53.033747599999998</v>
      </c>
      <c r="H50" s="1">
        <v>5.6556473</v>
      </c>
      <c r="L50" s="1" t="str">
        <f t="shared" si="11"/>
        <v>Sneek, The Netherlands</v>
      </c>
      <c r="M50" s="3">
        <f t="shared" si="0"/>
        <v>5.6556473</v>
      </c>
      <c r="N50" s="4">
        <f t="shared" si="1"/>
        <v>53.033747599999998</v>
      </c>
      <c r="O50" s="1" t="s">
        <v>2996</v>
      </c>
      <c r="P50" s="1" t="str">
        <f t="shared" si="12"/>
        <v>2012</v>
      </c>
      <c r="Q50" s="5" t="str">
        <f t="shared" si="2"/>
        <v>2012-07-13</v>
      </c>
      <c r="R50" s="1" t="s">
        <v>2995</v>
      </c>
      <c r="S50" s="1">
        <v>383502997</v>
      </c>
      <c r="T50" s="1" t="s">
        <v>2994</v>
      </c>
      <c r="U50" s="1" t="s">
        <v>2993</v>
      </c>
    </row>
    <row r="51" spans="1:21" hidden="1" x14ac:dyDescent="0.25">
      <c r="A51" s="2">
        <v>3.8977960662849498E+17</v>
      </c>
      <c r="B51" s="1" t="s">
        <v>234</v>
      </c>
      <c r="C51" s="1" t="s">
        <v>22</v>
      </c>
      <c r="D51" s="1" t="s">
        <v>18</v>
      </c>
      <c r="E51" s="1" t="s">
        <v>23</v>
      </c>
      <c r="M51" s="3">
        <f t="shared" si="0"/>
        <v>0</v>
      </c>
      <c r="N51" s="4">
        <f t="shared" si="1"/>
        <v>0</v>
      </c>
      <c r="O51" s="1" t="s">
        <v>237</v>
      </c>
      <c r="Q51" s="5" t="str">
        <f t="shared" si="2"/>
        <v>2013-10-14</v>
      </c>
      <c r="S51" s="1">
        <v>1934066172</v>
      </c>
      <c r="T51" s="1" t="s">
        <v>236</v>
      </c>
      <c r="U51" s="1" t="s">
        <v>235</v>
      </c>
    </row>
    <row r="52" spans="1:21" hidden="1" x14ac:dyDescent="0.25">
      <c r="A52" s="2">
        <v>2.9281312291647002E+17</v>
      </c>
      <c r="B52" s="1" t="s">
        <v>238</v>
      </c>
      <c r="C52" s="1" t="s">
        <v>22</v>
      </c>
      <c r="D52" s="1" t="s">
        <v>18</v>
      </c>
      <c r="E52" s="1" t="s">
        <v>23</v>
      </c>
      <c r="M52" s="3">
        <f t="shared" si="0"/>
        <v>0</v>
      </c>
      <c r="N52" s="4">
        <f t="shared" si="1"/>
        <v>0</v>
      </c>
      <c r="O52" s="1" t="s">
        <v>241</v>
      </c>
      <c r="Q52" s="5" t="str">
        <f t="shared" si="2"/>
        <v>2013-01-20</v>
      </c>
      <c r="R52" s="1" t="s">
        <v>35</v>
      </c>
      <c r="S52" s="1">
        <v>460386532</v>
      </c>
      <c r="T52" s="1" t="s">
        <v>240</v>
      </c>
      <c r="U52" s="1" t="s">
        <v>239</v>
      </c>
    </row>
    <row r="53" spans="1:21" x14ac:dyDescent="0.25">
      <c r="A53" s="2">
        <v>2.58306054423736E+17</v>
      </c>
      <c r="B53" s="1" t="s">
        <v>3040</v>
      </c>
      <c r="C53" s="1" t="s">
        <v>1073</v>
      </c>
      <c r="D53" s="1" t="s">
        <v>1072</v>
      </c>
      <c r="E53" s="1" t="s">
        <v>23</v>
      </c>
      <c r="F53" s="1" t="s">
        <v>36052</v>
      </c>
      <c r="G53" s="1">
        <v>52.954608699999902</v>
      </c>
      <c r="H53" s="1">
        <v>6.9293619</v>
      </c>
      <c r="L53" s="1" t="str">
        <f>IF(ISBLANK(F53),I53,F53)</f>
        <v>Nieuw-Buinen, The Netherlands</v>
      </c>
      <c r="M53" s="3">
        <f t="shared" si="0"/>
        <v>6.9293619</v>
      </c>
      <c r="N53" s="4">
        <f t="shared" si="1"/>
        <v>52.954608699999902</v>
      </c>
      <c r="O53" s="1" t="s">
        <v>3044</v>
      </c>
      <c r="P53" s="1" t="str">
        <f>LEFT(Q53,4)</f>
        <v>2012</v>
      </c>
      <c r="Q53" s="5" t="str">
        <f t="shared" si="2"/>
        <v>2012-10-16</v>
      </c>
      <c r="R53" s="1" t="s">
        <v>3043</v>
      </c>
      <c r="S53" s="1">
        <v>242702444</v>
      </c>
      <c r="T53" s="1" t="s">
        <v>3042</v>
      </c>
      <c r="U53" s="1" t="s">
        <v>3041</v>
      </c>
    </row>
    <row r="54" spans="1:21" hidden="1" x14ac:dyDescent="0.25">
      <c r="A54" s="2">
        <v>3.1365213000526202E+17</v>
      </c>
      <c r="B54" s="1" t="s">
        <v>246</v>
      </c>
      <c r="C54" s="1" t="s">
        <v>22</v>
      </c>
      <c r="D54" s="1" t="s">
        <v>18</v>
      </c>
      <c r="E54" s="1" t="s">
        <v>23</v>
      </c>
      <c r="M54" s="3">
        <f t="shared" si="0"/>
        <v>0</v>
      </c>
      <c r="N54" s="4">
        <f t="shared" si="1"/>
        <v>0</v>
      </c>
      <c r="O54" s="1" t="s">
        <v>249</v>
      </c>
      <c r="Q54" s="5" t="str">
        <f t="shared" si="2"/>
        <v>2013-03-18</v>
      </c>
      <c r="S54" s="1">
        <v>92547915</v>
      </c>
      <c r="T54" s="1" t="s">
        <v>248</v>
      </c>
      <c r="U54" s="1" t="s">
        <v>247</v>
      </c>
    </row>
    <row r="55" spans="1:21" x14ac:dyDescent="0.25">
      <c r="A55" s="2">
        <v>2.4249775702004899E+17</v>
      </c>
      <c r="B55" s="1" t="s">
        <v>3076</v>
      </c>
      <c r="C55" s="1" t="s">
        <v>1073</v>
      </c>
      <c r="D55" s="1" t="s">
        <v>1072</v>
      </c>
      <c r="E55" s="1" t="s">
        <v>23</v>
      </c>
      <c r="F55" s="1" t="s">
        <v>1545</v>
      </c>
      <c r="G55" s="1">
        <v>50.851368200000003</v>
      </c>
      <c r="H55" s="1">
        <v>5.6909725</v>
      </c>
      <c r="L55" s="1" t="str">
        <f>IF(ISBLANK(F55),I55,F55)</f>
        <v>Maastricht, The Netherlands</v>
      </c>
      <c r="M55" s="3">
        <f t="shared" si="0"/>
        <v>5.6909725</v>
      </c>
      <c r="N55" s="4">
        <f t="shared" si="1"/>
        <v>50.851368200000003</v>
      </c>
      <c r="O55" s="1" t="s">
        <v>3079</v>
      </c>
      <c r="P55" s="1" t="str">
        <f>LEFT(Q55,4)</f>
        <v>2012</v>
      </c>
      <c r="Q55" s="5" t="str">
        <f t="shared" si="2"/>
        <v>2012-09-03</v>
      </c>
      <c r="R55" s="1" t="s">
        <v>3078</v>
      </c>
      <c r="S55" s="1">
        <v>443114928</v>
      </c>
      <c r="T55" s="1" t="s">
        <v>1899</v>
      </c>
      <c r="U55" s="1" t="s">
        <v>3077</v>
      </c>
    </row>
    <row r="56" spans="1:21" hidden="1" x14ac:dyDescent="0.25">
      <c r="A56" s="2">
        <v>2.9514022610653101E+17</v>
      </c>
      <c r="B56" s="1" t="s">
        <v>255</v>
      </c>
      <c r="C56" s="1" t="s">
        <v>22</v>
      </c>
      <c r="D56" s="1" t="s">
        <v>18</v>
      </c>
      <c r="E56" s="1" t="s">
        <v>23</v>
      </c>
      <c r="M56" s="3">
        <f t="shared" si="0"/>
        <v>0</v>
      </c>
      <c r="N56" s="4">
        <f t="shared" si="1"/>
        <v>0</v>
      </c>
      <c r="O56" s="1" t="s">
        <v>258</v>
      </c>
      <c r="Q56" s="5" t="str">
        <f t="shared" si="2"/>
        <v>2013-01-26</v>
      </c>
      <c r="S56" s="1">
        <v>547550260</v>
      </c>
      <c r="T56" s="1" t="s">
        <v>257</v>
      </c>
      <c r="U56" s="1" t="s">
        <v>256</v>
      </c>
    </row>
    <row r="57" spans="1:21" hidden="1" x14ac:dyDescent="0.25">
      <c r="A57" s="2">
        <v>3.8877077300487302E+17</v>
      </c>
      <c r="B57" s="1" t="s">
        <v>259</v>
      </c>
      <c r="C57" s="1" t="s">
        <v>22</v>
      </c>
      <c r="D57" s="1" t="s">
        <v>18</v>
      </c>
      <c r="E57" s="1" t="s">
        <v>23</v>
      </c>
      <c r="M57" s="3">
        <f t="shared" si="0"/>
        <v>0</v>
      </c>
      <c r="N57" s="4">
        <f t="shared" si="1"/>
        <v>0</v>
      </c>
      <c r="O57" s="1" t="s">
        <v>261</v>
      </c>
      <c r="Q57" s="5" t="str">
        <f t="shared" si="2"/>
        <v>2013-10-11</v>
      </c>
      <c r="S57" s="1">
        <v>111412207</v>
      </c>
      <c r="T57" s="1" t="s">
        <v>260</v>
      </c>
      <c r="U57" s="1" t="s">
        <v>260</v>
      </c>
    </row>
    <row r="58" spans="1:21" hidden="1" x14ac:dyDescent="0.25">
      <c r="A58" s="2">
        <v>3.5418284347740499E+17</v>
      </c>
      <c r="B58" s="1" t="s">
        <v>262</v>
      </c>
      <c r="C58" s="1" t="s">
        <v>22</v>
      </c>
      <c r="D58" s="1" t="s">
        <v>18</v>
      </c>
      <c r="E58" s="1" t="s">
        <v>23</v>
      </c>
      <c r="I58" s="1" t="s">
        <v>265</v>
      </c>
      <c r="J58" s="1">
        <v>-8.6482240099999999</v>
      </c>
      <c r="K58" s="1">
        <v>115.12512169999999</v>
      </c>
      <c r="M58" s="3">
        <f t="shared" si="0"/>
        <v>115.12512169999999</v>
      </c>
      <c r="N58" s="4">
        <f t="shared" si="1"/>
        <v>-8.6482240099999999</v>
      </c>
      <c r="O58" s="1" t="s">
        <v>266</v>
      </c>
      <c r="Q58" s="5" t="str">
        <f t="shared" si="2"/>
        <v>2013-07-08</v>
      </c>
      <c r="S58" s="1">
        <v>1329913710</v>
      </c>
      <c r="T58" s="1" t="s">
        <v>264</v>
      </c>
      <c r="U58" s="1" t="s">
        <v>263</v>
      </c>
    </row>
    <row r="59" spans="1:21" x14ac:dyDescent="0.25">
      <c r="A59" s="2">
        <v>2.4483747696175901E+17</v>
      </c>
      <c r="B59" s="1" t="s">
        <v>3080</v>
      </c>
      <c r="C59" s="1" t="s">
        <v>1073</v>
      </c>
      <c r="D59" s="1" t="s">
        <v>1072</v>
      </c>
      <c r="E59" s="1" t="s">
        <v>23</v>
      </c>
      <c r="F59" s="1" t="s">
        <v>35976</v>
      </c>
      <c r="G59" s="1">
        <v>53.211132199999902</v>
      </c>
      <c r="H59" s="1">
        <v>6.2745888999999897</v>
      </c>
      <c r="L59" s="1" t="str">
        <f t="shared" ref="L59:L60" si="13">IF(ISBLANK(F59),I59,F59)</f>
        <v>Grootegast, The Netherlands</v>
      </c>
      <c r="M59" s="3">
        <f t="shared" si="0"/>
        <v>6.2745888999999897</v>
      </c>
      <c r="N59" s="4">
        <f t="shared" si="1"/>
        <v>53.211132199999902</v>
      </c>
      <c r="O59" s="1" t="s">
        <v>3085</v>
      </c>
      <c r="P59" s="1" t="str">
        <f t="shared" ref="P59:P60" si="14">LEFT(Q59,4)</f>
        <v>2012</v>
      </c>
      <c r="Q59" s="5" t="str">
        <f t="shared" si="2"/>
        <v>2012-09-09</v>
      </c>
      <c r="R59" s="1" t="s">
        <v>3084</v>
      </c>
      <c r="S59" s="1">
        <v>236504741</v>
      </c>
      <c r="T59" s="1" t="s">
        <v>3083</v>
      </c>
      <c r="U59" s="1" t="s">
        <v>3081</v>
      </c>
    </row>
    <row r="60" spans="1:21" x14ac:dyDescent="0.25">
      <c r="A60" s="2">
        <v>2.12296338413584E+17</v>
      </c>
      <c r="B60" s="1" t="s">
        <v>3108</v>
      </c>
      <c r="C60" s="1" t="s">
        <v>1073</v>
      </c>
      <c r="D60" s="1" t="s">
        <v>1072</v>
      </c>
      <c r="E60" s="1" t="s">
        <v>23</v>
      </c>
      <c r="F60" s="1" t="s">
        <v>36053</v>
      </c>
      <c r="G60" s="1">
        <v>52.850951199999997</v>
      </c>
      <c r="H60" s="1">
        <v>6.6057445000000001</v>
      </c>
      <c r="L60" s="1" t="str">
        <f t="shared" si="13"/>
        <v>Westerbork, The Netherlands</v>
      </c>
      <c r="M60" s="3">
        <f t="shared" si="0"/>
        <v>6.6057445000000001</v>
      </c>
      <c r="N60" s="4">
        <f t="shared" si="1"/>
        <v>52.850951199999997</v>
      </c>
      <c r="O60" s="1" t="s">
        <v>3111</v>
      </c>
      <c r="P60" s="1" t="str">
        <f t="shared" si="14"/>
        <v>2012</v>
      </c>
      <c r="Q60" s="5" t="str">
        <f t="shared" si="2"/>
        <v>2012-06-11</v>
      </c>
      <c r="R60" s="1" t="s">
        <v>3110</v>
      </c>
      <c r="S60" s="1">
        <v>235631366</v>
      </c>
      <c r="T60" s="1" t="s">
        <v>2387</v>
      </c>
      <c r="U60" s="1" t="s">
        <v>3109</v>
      </c>
    </row>
    <row r="61" spans="1:21" hidden="1" x14ac:dyDescent="0.25">
      <c r="A61" s="2">
        <v>3.6543278943843098E+17</v>
      </c>
      <c r="B61" s="1" t="s">
        <v>274</v>
      </c>
      <c r="C61" s="1" t="s">
        <v>22</v>
      </c>
      <c r="D61" s="1" t="s">
        <v>18</v>
      </c>
      <c r="E61" s="1" t="s">
        <v>23</v>
      </c>
      <c r="M61" s="3">
        <f t="shared" si="0"/>
        <v>0</v>
      </c>
      <c r="N61" s="4">
        <f t="shared" si="1"/>
        <v>0</v>
      </c>
      <c r="O61" s="1" t="s">
        <v>277</v>
      </c>
      <c r="Q61" s="5" t="str">
        <f t="shared" si="2"/>
        <v>2013-08-08</v>
      </c>
      <c r="R61" s="1" t="s">
        <v>35</v>
      </c>
      <c r="S61" s="1">
        <v>984327852</v>
      </c>
      <c r="T61" s="1" t="s">
        <v>276</v>
      </c>
      <c r="U61" s="1" t="s">
        <v>275</v>
      </c>
    </row>
    <row r="62" spans="1:21" x14ac:dyDescent="0.25">
      <c r="A62" s="2">
        <v>2.13947962718552E+17</v>
      </c>
      <c r="B62" s="1" t="s">
        <v>3114</v>
      </c>
      <c r="C62" s="1" t="s">
        <v>1073</v>
      </c>
      <c r="D62" s="1" t="s">
        <v>1072</v>
      </c>
      <c r="E62" s="1" t="s">
        <v>23</v>
      </c>
      <c r="F62" s="1" t="s">
        <v>1662</v>
      </c>
      <c r="G62" s="1">
        <v>52.090737400000002</v>
      </c>
      <c r="H62" s="1">
        <v>5.1214200999999999</v>
      </c>
      <c r="L62" s="1" t="str">
        <f t="shared" ref="L62:L63" si="15">IF(ISBLANK(F62),I62,F62)</f>
        <v>Utrecht, The Netherlands</v>
      </c>
      <c r="M62" s="3">
        <f t="shared" si="0"/>
        <v>5.1214200999999999</v>
      </c>
      <c r="N62" s="4">
        <f t="shared" si="1"/>
        <v>52.090737400000002</v>
      </c>
      <c r="O62" s="1" t="s">
        <v>3117</v>
      </c>
      <c r="P62" s="1" t="str">
        <f t="shared" ref="P62:P63" si="16">LEFT(Q62,4)</f>
        <v>2012</v>
      </c>
      <c r="Q62" s="5" t="str">
        <f t="shared" si="2"/>
        <v>2012-06-16</v>
      </c>
      <c r="R62" s="1" t="s">
        <v>1662</v>
      </c>
      <c r="S62" s="1">
        <v>197108381</v>
      </c>
      <c r="T62" s="1" t="s">
        <v>3116</v>
      </c>
      <c r="U62" s="1" t="s">
        <v>3115</v>
      </c>
    </row>
    <row r="63" spans="1:21" x14ac:dyDescent="0.25">
      <c r="A63" s="2">
        <v>2.3773655542125299E+17</v>
      </c>
      <c r="B63" s="1" t="s">
        <v>3151</v>
      </c>
      <c r="C63" s="1" t="s">
        <v>1073</v>
      </c>
      <c r="D63" s="1" t="s">
        <v>1072</v>
      </c>
      <c r="E63" s="1" t="s">
        <v>23</v>
      </c>
      <c r="F63" s="1" t="s">
        <v>36054</v>
      </c>
      <c r="G63" s="1">
        <v>52.877164200000003</v>
      </c>
      <c r="H63" s="1">
        <v>7.0592312000000002</v>
      </c>
      <c r="L63" s="1" t="str">
        <f t="shared" si="15"/>
        <v>Ter Apel, The Netherlands</v>
      </c>
      <c r="M63" s="3">
        <f t="shared" si="0"/>
        <v>7.0592312000000002</v>
      </c>
      <c r="N63" s="4">
        <f t="shared" si="1"/>
        <v>52.877164200000003</v>
      </c>
      <c r="O63" s="1" t="s">
        <v>3155</v>
      </c>
      <c r="P63" s="1" t="str">
        <f t="shared" si="16"/>
        <v>2012</v>
      </c>
      <c r="Q63" s="5" t="str">
        <f t="shared" si="2"/>
        <v>2012-08-21</v>
      </c>
      <c r="R63" s="1" t="s">
        <v>3154</v>
      </c>
      <c r="S63" s="1">
        <v>349578058</v>
      </c>
      <c r="T63" s="1" t="s">
        <v>3153</v>
      </c>
      <c r="U63" s="1" t="s">
        <v>3152</v>
      </c>
    </row>
    <row r="64" spans="1:21" hidden="1" x14ac:dyDescent="0.25">
      <c r="A64" s="2">
        <v>3.8107419423227398E+17</v>
      </c>
      <c r="B64" s="1" t="s">
        <v>285</v>
      </c>
      <c r="C64" s="1" t="s">
        <v>22</v>
      </c>
      <c r="D64" s="1" t="s">
        <v>18</v>
      </c>
      <c r="E64" s="1" t="s">
        <v>23</v>
      </c>
      <c r="M64" s="3">
        <f t="shared" si="0"/>
        <v>0</v>
      </c>
      <c r="N64" s="4">
        <f t="shared" si="1"/>
        <v>0</v>
      </c>
      <c r="O64" s="1" t="s">
        <v>289</v>
      </c>
      <c r="Q64" s="5" t="str">
        <f t="shared" si="2"/>
        <v>2013-09-20</v>
      </c>
      <c r="R64" s="1" t="s">
        <v>288</v>
      </c>
      <c r="S64" s="1">
        <v>313967380</v>
      </c>
      <c r="T64" s="1" t="s">
        <v>287</v>
      </c>
      <c r="U64" s="1" t="s">
        <v>286</v>
      </c>
    </row>
    <row r="65" spans="1:21" x14ac:dyDescent="0.25">
      <c r="A65" s="2">
        <v>2.2467180119471699E+17</v>
      </c>
      <c r="B65" s="1" t="s">
        <v>3165</v>
      </c>
      <c r="C65" s="1" t="s">
        <v>1073</v>
      </c>
      <c r="D65" s="1" t="s">
        <v>1072</v>
      </c>
      <c r="E65" s="1" t="s">
        <v>23</v>
      </c>
      <c r="F65" s="1" t="s">
        <v>35978</v>
      </c>
      <c r="G65" s="1">
        <v>52.078929700000003</v>
      </c>
      <c r="H65" s="1">
        <v>5.4880645000000001</v>
      </c>
      <c r="L65" s="1" t="str">
        <f t="shared" ref="L65:L66" si="17">IF(ISBLANK(F65),I65,F65)</f>
        <v>Scherpenzeel, The Netherlands</v>
      </c>
      <c r="M65" s="3">
        <f t="shared" si="0"/>
        <v>5.4880645000000001</v>
      </c>
      <c r="N65" s="4">
        <f t="shared" si="1"/>
        <v>52.078929700000003</v>
      </c>
      <c r="O65" s="1" t="s">
        <v>3169</v>
      </c>
      <c r="P65" s="1" t="str">
        <f t="shared" ref="P65:P66" si="18">LEFT(Q65,4)</f>
        <v>2012</v>
      </c>
      <c r="Q65" s="5" t="str">
        <f t="shared" si="2"/>
        <v>2012-07-16</v>
      </c>
      <c r="R65" s="1" t="s">
        <v>3168</v>
      </c>
      <c r="S65" s="1">
        <v>358854237</v>
      </c>
      <c r="T65" s="1" t="s">
        <v>3167</v>
      </c>
      <c r="U65" s="1" t="s">
        <v>3166</v>
      </c>
    </row>
    <row r="66" spans="1:21" x14ac:dyDescent="0.25">
      <c r="A66" s="2">
        <v>2.6916811380164998E+17</v>
      </c>
      <c r="B66" s="1" t="s">
        <v>3187</v>
      </c>
      <c r="C66" s="1" t="s">
        <v>1073</v>
      </c>
      <c r="D66" s="1" t="s">
        <v>1072</v>
      </c>
      <c r="E66" s="1" t="s">
        <v>23</v>
      </c>
      <c r="F66" s="1" t="s">
        <v>36055</v>
      </c>
      <c r="G66" s="1">
        <v>52.387387799999999</v>
      </c>
      <c r="H66" s="1">
        <v>4.6462193999999997</v>
      </c>
      <c r="L66" s="1" t="str">
        <f t="shared" si="17"/>
        <v>Haarlem, The Netherlands</v>
      </c>
      <c r="M66" s="3">
        <f t="shared" ref="M66:M129" si="19">IF(ISBLANK(K66),H66,K66)</f>
        <v>4.6462193999999997</v>
      </c>
      <c r="N66" s="4">
        <f t="shared" ref="N66:N129" si="20">IF(ISBLANK(J66),G66,J66)</f>
        <v>52.387387799999999</v>
      </c>
      <c r="O66" s="1" t="s">
        <v>3191</v>
      </c>
      <c r="P66" s="1" t="str">
        <f t="shared" si="18"/>
        <v>2012</v>
      </c>
      <c r="Q66" s="5" t="str">
        <f t="shared" ref="Q66:Q129" si="21">LEFT(O66,10)</f>
        <v>2012-11-15</v>
      </c>
      <c r="R66" s="1" t="s">
        <v>3190</v>
      </c>
      <c r="S66" s="1">
        <v>233264360</v>
      </c>
      <c r="T66" s="1" t="s">
        <v>3189</v>
      </c>
      <c r="U66" s="1" t="s">
        <v>3188</v>
      </c>
    </row>
    <row r="67" spans="1:21" hidden="1" x14ac:dyDescent="0.25">
      <c r="A67" s="2">
        <v>4.1739223439772403E+17</v>
      </c>
      <c r="B67" s="1" t="s">
        <v>297</v>
      </c>
      <c r="C67" s="1" t="s">
        <v>22</v>
      </c>
      <c r="D67" s="1" t="s">
        <v>18</v>
      </c>
      <c r="E67" s="1" t="s">
        <v>23</v>
      </c>
      <c r="M67" s="3">
        <f t="shared" si="19"/>
        <v>0</v>
      </c>
      <c r="N67" s="4">
        <f t="shared" si="20"/>
        <v>0</v>
      </c>
      <c r="O67" s="1" t="s">
        <v>300</v>
      </c>
      <c r="Q67" s="5" t="str">
        <f t="shared" si="21"/>
        <v>2013-12-29</v>
      </c>
      <c r="S67" s="1">
        <v>272352520</v>
      </c>
      <c r="T67" s="1" t="s">
        <v>299</v>
      </c>
      <c r="U67" s="1" t="s">
        <v>298</v>
      </c>
    </row>
    <row r="68" spans="1:21" x14ac:dyDescent="0.25">
      <c r="A68" s="2">
        <v>2.5554914126924099E+17</v>
      </c>
      <c r="B68" s="1" t="s">
        <v>3230</v>
      </c>
      <c r="C68" s="1" t="s">
        <v>1073</v>
      </c>
      <c r="D68" s="1" t="s">
        <v>1072</v>
      </c>
      <c r="E68" s="1" t="s">
        <v>23</v>
      </c>
      <c r="F68" s="1" t="s">
        <v>36056</v>
      </c>
      <c r="G68" s="1">
        <v>53.138357399999997</v>
      </c>
      <c r="H68" s="1">
        <v>6.4323693000000004</v>
      </c>
      <c r="L68" s="1" t="str">
        <f>IF(ISBLANK(F68),I68,F68)</f>
        <v>Roden, The Netherlands</v>
      </c>
      <c r="M68" s="3">
        <f t="shared" si="19"/>
        <v>6.4323693000000004</v>
      </c>
      <c r="N68" s="4">
        <f t="shared" si="20"/>
        <v>53.138357399999997</v>
      </c>
      <c r="O68" s="1" t="s">
        <v>3234</v>
      </c>
      <c r="P68" s="1" t="str">
        <f>LEFT(Q68,4)</f>
        <v>2012</v>
      </c>
      <c r="Q68" s="5" t="str">
        <f t="shared" si="21"/>
        <v>2012-10-09</v>
      </c>
      <c r="R68" s="1" t="s">
        <v>3233</v>
      </c>
      <c r="S68" s="1">
        <v>303576242</v>
      </c>
      <c r="T68" s="1" t="s">
        <v>3232</v>
      </c>
      <c r="U68" s="1" t="s">
        <v>3231</v>
      </c>
    </row>
    <row r="69" spans="1:21" hidden="1" x14ac:dyDescent="0.25">
      <c r="A69" s="2">
        <v>4.1263334577304301E+17</v>
      </c>
      <c r="B69" s="1" t="s">
        <v>303</v>
      </c>
      <c r="C69" s="1" t="s">
        <v>22</v>
      </c>
      <c r="D69" s="1" t="s">
        <v>18</v>
      </c>
      <c r="E69" s="1" t="s">
        <v>23</v>
      </c>
      <c r="M69" s="3">
        <f t="shared" si="19"/>
        <v>0</v>
      </c>
      <c r="N69" s="4">
        <f t="shared" si="20"/>
        <v>0</v>
      </c>
      <c r="O69" s="1" t="s">
        <v>307</v>
      </c>
      <c r="Q69" s="5" t="str">
        <f t="shared" si="21"/>
        <v>2013-12-16</v>
      </c>
      <c r="R69" s="1" t="s">
        <v>306</v>
      </c>
      <c r="S69" s="1">
        <v>2186208419</v>
      </c>
      <c r="T69" s="1" t="s">
        <v>305</v>
      </c>
      <c r="U69" s="1" t="s">
        <v>304</v>
      </c>
    </row>
    <row r="70" spans="1:21" x14ac:dyDescent="0.25">
      <c r="A70" s="2">
        <v>2.8294687705648301E+17</v>
      </c>
      <c r="B70" s="1" t="s">
        <v>3273</v>
      </c>
      <c r="C70" s="1" t="s">
        <v>1073</v>
      </c>
      <c r="D70" s="1" t="s">
        <v>1072</v>
      </c>
      <c r="E70" s="1" t="s">
        <v>23</v>
      </c>
      <c r="F70" s="1" t="s">
        <v>35985</v>
      </c>
      <c r="G70" s="1">
        <v>52.785803700000002</v>
      </c>
      <c r="H70" s="1">
        <v>6.8975850999999997</v>
      </c>
      <c r="L70" s="1" t="str">
        <f t="shared" ref="L70:L71" si="22">IF(ISBLANK(F70),I70,F70)</f>
        <v>Emmen, The Netherlands</v>
      </c>
      <c r="M70" s="3">
        <f t="shared" si="19"/>
        <v>6.8975850999999997</v>
      </c>
      <c r="N70" s="4">
        <f t="shared" si="20"/>
        <v>52.785803700000002</v>
      </c>
      <c r="O70" s="1" t="s">
        <v>3277</v>
      </c>
      <c r="P70" s="1" t="str">
        <f t="shared" ref="P70:P71" si="23">LEFT(Q70,4)</f>
        <v>2012</v>
      </c>
      <c r="Q70" s="5" t="str">
        <f t="shared" si="21"/>
        <v>2012-12-23</v>
      </c>
      <c r="R70" s="1" t="s">
        <v>3276</v>
      </c>
      <c r="S70" s="1">
        <v>52372996</v>
      </c>
      <c r="T70" s="1" t="s">
        <v>3275</v>
      </c>
      <c r="U70" s="1" t="s">
        <v>3274</v>
      </c>
    </row>
    <row r="71" spans="1:21" x14ac:dyDescent="0.25">
      <c r="A71" s="2">
        <v>2.4831352576267002E+17</v>
      </c>
      <c r="B71" s="1" t="s">
        <v>3289</v>
      </c>
      <c r="C71" s="1" t="s">
        <v>1073</v>
      </c>
      <c r="D71" s="1" t="s">
        <v>1072</v>
      </c>
      <c r="E71" s="1" t="s">
        <v>23</v>
      </c>
      <c r="I71" s="1" t="s">
        <v>35973</v>
      </c>
      <c r="J71" s="1">
        <v>52.548864850000001</v>
      </c>
      <c r="K71" s="1">
        <v>5.9103111799999999</v>
      </c>
      <c r="L71" s="1" t="str">
        <f t="shared" si="22"/>
        <v>Kampen, The Netherlands</v>
      </c>
      <c r="M71" s="3">
        <f t="shared" si="19"/>
        <v>5.9103111799999999</v>
      </c>
      <c r="N71" s="4">
        <f t="shared" si="20"/>
        <v>52.548864850000001</v>
      </c>
      <c r="O71" s="1" t="s">
        <v>3293</v>
      </c>
      <c r="P71" s="1" t="str">
        <f t="shared" si="23"/>
        <v>2012</v>
      </c>
      <c r="Q71" s="5" t="str">
        <f t="shared" si="21"/>
        <v>2012-09-19</v>
      </c>
      <c r="R71" s="1" t="s">
        <v>3292</v>
      </c>
      <c r="S71" s="1">
        <v>506031857</v>
      </c>
      <c r="T71" s="1" t="s">
        <v>3291</v>
      </c>
      <c r="U71" s="1" t="s">
        <v>3290</v>
      </c>
    </row>
    <row r="72" spans="1:21" hidden="1" x14ac:dyDescent="0.25">
      <c r="A72" s="2">
        <v>4.1451227861327802E+17</v>
      </c>
      <c r="B72" s="1" t="s">
        <v>317</v>
      </c>
      <c r="C72" s="1" t="s">
        <v>22</v>
      </c>
      <c r="D72" s="1" t="s">
        <v>18</v>
      </c>
      <c r="E72" s="1" t="s">
        <v>23</v>
      </c>
      <c r="M72" s="3">
        <f t="shared" si="19"/>
        <v>0</v>
      </c>
      <c r="N72" s="4">
        <f t="shared" si="20"/>
        <v>0</v>
      </c>
      <c r="O72" s="1" t="s">
        <v>320</v>
      </c>
      <c r="Q72" s="5" t="str">
        <f t="shared" si="21"/>
        <v>2013-12-21</v>
      </c>
      <c r="R72" s="1" t="s">
        <v>35</v>
      </c>
      <c r="S72" s="1">
        <v>38831254</v>
      </c>
      <c r="T72" s="1" t="s">
        <v>319</v>
      </c>
      <c r="U72" s="1" t="s">
        <v>318</v>
      </c>
    </row>
    <row r="73" spans="1:21" x14ac:dyDescent="0.25">
      <c r="A73" s="2">
        <v>2.4967180598656198E+17</v>
      </c>
      <c r="B73" s="1" t="s">
        <v>3318</v>
      </c>
      <c r="C73" s="1" t="s">
        <v>1073</v>
      </c>
      <c r="D73" s="1" t="s">
        <v>1072</v>
      </c>
      <c r="E73" s="1" t="s">
        <v>23</v>
      </c>
      <c r="F73" s="1" t="s">
        <v>36055</v>
      </c>
      <c r="G73" s="1">
        <v>52.387387799999999</v>
      </c>
      <c r="H73" s="1">
        <v>4.6462193999999997</v>
      </c>
      <c r="L73" s="1" t="str">
        <f>IF(ISBLANK(F73),I73,F73)</f>
        <v>Haarlem, The Netherlands</v>
      </c>
      <c r="M73" s="3">
        <f t="shared" si="19"/>
        <v>4.6462193999999997</v>
      </c>
      <c r="N73" s="4">
        <f t="shared" si="20"/>
        <v>52.387387799999999</v>
      </c>
      <c r="O73" s="1" t="s">
        <v>3322</v>
      </c>
      <c r="P73" s="1" t="str">
        <f>LEFT(Q73,4)</f>
        <v>2012</v>
      </c>
      <c r="Q73" s="5" t="str">
        <f t="shared" si="21"/>
        <v>2012-09-23</v>
      </c>
      <c r="R73" s="1" t="s">
        <v>3321</v>
      </c>
      <c r="S73" s="1">
        <v>631504108</v>
      </c>
      <c r="T73" s="1" t="s">
        <v>3320</v>
      </c>
      <c r="U73" s="1" t="s">
        <v>3319</v>
      </c>
    </row>
    <row r="74" spans="1:21" hidden="1" x14ac:dyDescent="0.25">
      <c r="A74" s="2">
        <v>3.3756311592960397E+17</v>
      </c>
      <c r="B74" s="1" t="s">
        <v>326</v>
      </c>
      <c r="C74" s="1" t="s">
        <v>22</v>
      </c>
      <c r="D74" s="1" t="s">
        <v>18</v>
      </c>
      <c r="E74" s="1" t="s">
        <v>23</v>
      </c>
      <c r="M74" s="3">
        <f t="shared" si="19"/>
        <v>0</v>
      </c>
      <c r="N74" s="4">
        <f t="shared" si="20"/>
        <v>0</v>
      </c>
      <c r="O74" s="1" t="s">
        <v>329</v>
      </c>
      <c r="Q74" s="5" t="str">
        <f t="shared" si="21"/>
        <v>2013-05-23</v>
      </c>
      <c r="S74" s="1">
        <v>394012134</v>
      </c>
      <c r="T74" s="1" t="s">
        <v>328</v>
      </c>
      <c r="U74" s="1" t="s">
        <v>327</v>
      </c>
    </row>
    <row r="75" spans="1:21" x14ac:dyDescent="0.25">
      <c r="A75" s="2">
        <v>2.4233382018616099E+17</v>
      </c>
      <c r="B75" s="1" t="s">
        <v>3336</v>
      </c>
      <c r="C75" s="1" t="s">
        <v>1073</v>
      </c>
      <c r="D75" s="1" t="s">
        <v>1072</v>
      </c>
      <c r="E75" s="1" t="s">
        <v>23</v>
      </c>
      <c r="F75" s="1" t="s">
        <v>36057</v>
      </c>
      <c r="G75" s="1">
        <v>52.8751593</v>
      </c>
      <c r="H75" s="1">
        <v>6.9485580000000002</v>
      </c>
      <c r="L75" s="1" t="str">
        <f>IF(ISBLANK(F75),I75,F75)</f>
        <v>Valthermond, The Netherlands</v>
      </c>
      <c r="M75" s="3">
        <f t="shared" si="19"/>
        <v>6.9485580000000002</v>
      </c>
      <c r="N75" s="4">
        <f t="shared" si="20"/>
        <v>52.8751593</v>
      </c>
      <c r="O75" s="1" t="s">
        <v>3340</v>
      </c>
      <c r="P75" s="1" t="str">
        <f>LEFT(Q75,4)</f>
        <v>2012</v>
      </c>
      <c r="Q75" s="5" t="str">
        <f t="shared" si="21"/>
        <v>2012-09-02</v>
      </c>
      <c r="R75" s="1" t="s">
        <v>3339</v>
      </c>
      <c r="S75" s="1">
        <v>218998187</v>
      </c>
      <c r="T75" s="1" t="s">
        <v>3338</v>
      </c>
      <c r="U75" s="1" t="s">
        <v>3337</v>
      </c>
    </row>
    <row r="76" spans="1:21" hidden="1" x14ac:dyDescent="0.25">
      <c r="A76" s="2">
        <v>3.7344178753833299E+17</v>
      </c>
      <c r="B76" s="1" t="s">
        <v>335</v>
      </c>
      <c r="C76" s="1" t="s">
        <v>22</v>
      </c>
      <c r="D76" s="1" t="s">
        <v>18</v>
      </c>
      <c r="E76" s="1" t="s">
        <v>23</v>
      </c>
      <c r="M76" s="3">
        <f t="shared" si="19"/>
        <v>0</v>
      </c>
      <c r="N76" s="4">
        <f t="shared" si="20"/>
        <v>0</v>
      </c>
      <c r="O76" s="1" t="s">
        <v>338</v>
      </c>
      <c r="Q76" s="5" t="str">
        <f t="shared" si="21"/>
        <v>2013-08-30</v>
      </c>
      <c r="S76" s="1">
        <v>91580949</v>
      </c>
      <c r="T76" s="1" t="s">
        <v>337</v>
      </c>
      <c r="U76" s="1" t="s">
        <v>336</v>
      </c>
    </row>
    <row r="77" spans="1:21" hidden="1" x14ac:dyDescent="0.25">
      <c r="A77" s="2">
        <v>3.9851586448997901E+17</v>
      </c>
      <c r="B77" s="1" t="s">
        <v>339</v>
      </c>
      <c r="C77" s="1" t="s">
        <v>22</v>
      </c>
      <c r="D77" s="1" t="s">
        <v>18</v>
      </c>
      <c r="E77" s="1" t="s">
        <v>23</v>
      </c>
      <c r="M77" s="3">
        <f t="shared" si="19"/>
        <v>0</v>
      </c>
      <c r="N77" s="4">
        <f t="shared" si="20"/>
        <v>0</v>
      </c>
      <c r="O77" s="1" t="s">
        <v>342</v>
      </c>
      <c r="Q77" s="5" t="str">
        <f t="shared" si="21"/>
        <v>2013-11-07</v>
      </c>
      <c r="S77" s="1">
        <v>871682540</v>
      </c>
      <c r="T77" s="1" t="s">
        <v>341</v>
      </c>
      <c r="U77" s="1" t="s">
        <v>340</v>
      </c>
    </row>
    <row r="78" spans="1:21" hidden="1" x14ac:dyDescent="0.25">
      <c r="A78" s="2">
        <v>4.1137361749124301E+17</v>
      </c>
      <c r="B78" s="1" t="s">
        <v>343</v>
      </c>
      <c r="C78" s="1" t="s">
        <v>22</v>
      </c>
      <c r="D78" s="1" t="s">
        <v>18</v>
      </c>
      <c r="E78" s="1" t="s">
        <v>23</v>
      </c>
      <c r="M78" s="3">
        <f t="shared" si="19"/>
        <v>0</v>
      </c>
      <c r="N78" s="4">
        <f t="shared" si="20"/>
        <v>0</v>
      </c>
      <c r="O78" s="1" t="s">
        <v>346</v>
      </c>
      <c r="Q78" s="5" t="str">
        <f t="shared" si="21"/>
        <v>2013-12-13</v>
      </c>
      <c r="R78" s="1" t="s">
        <v>35</v>
      </c>
      <c r="S78" s="1">
        <v>441892468</v>
      </c>
      <c r="T78" s="1" t="s">
        <v>345</v>
      </c>
      <c r="U78" s="1" t="s">
        <v>344</v>
      </c>
    </row>
    <row r="79" spans="1:21" x14ac:dyDescent="0.25">
      <c r="A79" s="2">
        <v>2.4852573754663699E+17</v>
      </c>
      <c r="B79" s="1" t="s">
        <v>3341</v>
      </c>
      <c r="C79" s="1" t="s">
        <v>1073</v>
      </c>
      <c r="D79" s="1" t="s">
        <v>1072</v>
      </c>
      <c r="E79" s="1" t="s">
        <v>23</v>
      </c>
      <c r="F79" s="1" t="s">
        <v>35976</v>
      </c>
      <c r="G79" s="1">
        <v>53.211132199999902</v>
      </c>
      <c r="H79" s="1">
        <v>6.2745888999999897</v>
      </c>
      <c r="L79" s="1" t="str">
        <f t="shared" ref="L79:L81" si="24">IF(ISBLANK(F79),I79,F79)</f>
        <v>Grootegast, The Netherlands</v>
      </c>
      <c r="M79" s="3">
        <f t="shared" si="19"/>
        <v>6.2745888999999897</v>
      </c>
      <c r="N79" s="4">
        <f t="shared" si="20"/>
        <v>53.211132199999902</v>
      </c>
      <c r="O79" s="1" t="s">
        <v>3344</v>
      </c>
      <c r="P79" s="1" t="str">
        <f t="shared" ref="P79:P81" si="25">LEFT(Q79,4)</f>
        <v>2012</v>
      </c>
      <c r="Q79" s="5" t="str">
        <f t="shared" si="21"/>
        <v>2012-09-19</v>
      </c>
      <c r="R79" s="1" t="s">
        <v>3084</v>
      </c>
      <c r="S79" s="1">
        <v>249738789</v>
      </c>
      <c r="T79" s="1" t="s">
        <v>3343</v>
      </c>
      <c r="U79" s="1" t="s">
        <v>3342</v>
      </c>
    </row>
    <row r="80" spans="1:21" x14ac:dyDescent="0.25">
      <c r="A80" s="2">
        <v>2.52472540495228E+17</v>
      </c>
      <c r="B80" s="1" t="s">
        <v>3345</v>
      </c>
      <c r="C80" s="1" t="s">
        <v>1073</v>
      </c>
      <c r="D80" s="1" t="s">
        <v>1072</v>
      </c>
      <c r="E80" s="1" t="s">
        <v>23</v>
      </c>
      <c r="F80" s="1" t="s">
        <v>27736</v>
      </c>
      <c r="G80" s="1">
        <v>52.712083100000001</v>
      </c>
      <c r="H80" s="1">
        <v>5.7550317999999896</v>
      </c>
      <c r="L80" s="1" t="str">
        <f t="shared" si="24"/>
        <v>Emmeloord, The Netherlands</v>
      </c>
      <c r="M80" s="3">
        <f t="shared" si="19"/>
        <v>5.7550317999999896</v>
      </c>
      <c r="N80" s="4">
        <f t="shared" si="20"/>
        <v>52.712083100000001</v>
      </c>
      <c r="O80" s="1" t="s">
        <v>3349</v>
      </c>
      <c r="P80" s="1" t="str">
        <f t="shared" si="25"/>
        <v>2012</v>
      </c>
      <c r="Q80" s="5" t="str">
        <f t="shared" si="21"/>
        <v>2012-09-30</v>
      </c>
      <c r="R80" s="1" t="s">
        <v>3348</v>
      </c>
      <c r="S80" s="1">
        <v>534725095</v>
      </c>
      <c r="T80" s="1" t="s">
        <v>3347</v>
      </c>
      <c r="U80" s="1" t="s">
        <v>3346</v>
      </c>
    </row>
    <row r="81" spans="1:21" x14ac:dyDescent="0.25">
      <c r="A81" s="2">
        <v>2.10412139310104E+17</v>
      </c>
      <c r="B81" s="1" t="s">
        <v>3350</v>
      </c>
      <c r="C81" s="1" t="s">
        <v>1073</v>
      </c>
      <c r="D81" s="1" t="s">
        <v>1072</v>
      </c>
      <c r="E81" s="1" t="s">
        <v>23</v>
      </c>
      <c r="F81" s="1" t="s">
        <v>35986</v>
      </c>
      <c r="G81" s="1">
        <v>52.516774699999999</v>
      </c>
      <c r="H81" s="1">
        <v>6.0830219000000003</v>
      </c>
      <c r="L81" s="1" t="str">
        <f t="shared" si="24"/>
        <v>Zwolle, The Netherlands</v>
      </c>
      <c r="M81" s="3">
        <f t="shared" si="19"/>
        <v>6.0830219000000003</v>
      </c>
      <c r="N81" s="4">
        <f t="shared" si="20"/>
        <v>52.516774699999999</v>
      </c>
      <c r="O81" s="1" t="s">
        <v>3354</v>
      </c>
      <c r="P81" s="1" t="str">
        <f t="shared" si="25"/>
        <v>2012</v>
      </c>
      <c r="Q81" s="5" t="str">
        <f t="shared" si="21"/>
        <v>2012-06-06</v>
      </c>
      <c r="R81" s="1" t="s">
        <v>3353</v>
      </c>
      <c r="S81" s="1">
        <v>572988787</v>
      </c>
      <c r="T81" s="1" t="s">
        <v>3352</v>
      </c>
      <c r="U81" s="1" t="s">
        <v>3351</v>
      </c>
    </row>
    <row r="82" spans="1:21" hidden="1" x14ac:dyDescent="0.25">
      <c r="A82" s="2">
        <v>4.4091109109560102E+17</v>
      </c>
      <c r="B82" s="1" t="s">
        <v>355</v>
      </c>
      <c r="C82" s="1" t="s">
        <v>22</v>
      </c>
      <c r="D82" s="1" t="s">
        <v>18</v>
      </c>
      <c r="E82" s="1" t="s">
        <v>23</v>
      </c>
      <c r="M82" s="3">
        <f t="shared" si="19"/>
        <v>0</v>
      </c>
      <c r="N82" s="4">
        <f t="shared" si="20"/>
        <v>0</v>
      </c>
      <c r="O82" s="1" t="s">
        <v>358</v>
      </c>
      <c r="Q82" s="5" t="str">
        <f t="shared" si="21"/>
        <v>2014-03-04</v>
      </c>
      <c r="S82" s="1">
        <v>993460352</v>
      </c>
      <c r="T82" s="1" t="s">
        <v>357</v>
      </c>
      <c r="U82" s="1" t="s">
        <v>356</v>
      </c>
    </row>
    <row r="83" spans="1:21" x14ac:dyDescent="0.25">
      <c r="A83" s="2">
        <v>2.16954405528932E+17</v>
      </c>
      <c r="B83" s="1" t="s">
        <v>3364</v>
      </c>
      <c r="C83" s="1" t="s">
        <v>1073</v>
      </c>
      <c r="D83" s="1" t="s">
        <v>1072</v>
      </c>
      <c r="E83" s="1" t="s">
        <v>23</v>
      </c>
      <c r="F83" s="1" t="s">
        <v>35985</v>
      </c>
      <c r="G83" s="1">
        <v>52.785803700000002</v>
      </c>
      <c r="H83" s="1">
        <v>6.8975850999999997</v>
      </c>
      <c r="L83" s="1" t="str">
        <f>IF(ISBLANK(F83),I83,F83)</f>
        <v>Emmen, The Netherlands</v>
      </c>
      <c r="M83" s="3">
        <f t="shared" si="19"/>
        <v>6.8975850999999997</v>
      </c>
      <c r="N83" s="4">
        <f t="shared" si="20"/>
        <v>52.785803700000002</v>
      </c>
      <c r="O83" s="1" t="s">
        <v>3368</v>
      </c>
      <c r="P83" s="1" t="str">
        <f>LEFT(Q83,4)</f>
        <v>2012</v>
      </c>
      <c r="Q83" s="5" t="str">
        <f t="shared" si="21"/>
        <v>2012-06-24</v>
      </c>
      <c r="R83" s="1" t="s">
        <v>3367</v>
      </c>
      <c r="S83" s="1">
        <v>230292495</v>
      </c>
      <c r="T83" s="1" t="s">
        <v>3366</v>
      </c>
      <c r="U83" s="1" t="s">
        <v>3365</v>
      </c>
    </row>
    <row r="84" spans="1:21" hidden="1" x14ac:dyDescent="0.25">
      <c r="A84" s="2">
        <v>4.4197041183288499E+17</v>
      </c>
      <c r="B84" s="1" t="s">
        <v>363</v>
      </c>
      <c r="C84" s="1" t="s">
        <v>22</v>
      </c>
      <c r="D84" s="1" t="s">
        <v>18</v>
      </c>
      <c r="E84" s="1" t="s">
        <v>23</v>
      </c>
      <c r="M84" s="3">
        <f t="shared" si="19"/>
        <v>0</v>
      </c>
      <c r="N84" s="4">
        <f t="shared" si="20"/>
        <v>0</v>
      </c>
      <c r="O84" s="1" t="s">
        <v>366</v>
      </c>
      <c r="Q84" s="5" t="str">
        <f t="shared" si="21"/>
        <v>2014-03-07</v>
      </c>
      <c r="S84" s="1">
        <v>2287907207</v>
      </c>
      <c r="T84" s="1" t="s">
        <v>365</v>
      </c>
      <c r="U84" s="1" t="s">
        <v>364</v>
      </c>
    </row>
    <row r="85" spans="1:21" x14ac:dyDescent="0.25">
      <c r="A85" s="2">
        <v>2.3358950199224301E+17</v>
      </c>
      <c r="B85" s="1" t="s">
        <v>3384</v>
      </c>
      <c r="C85" s="1" t="s">
        <v>1073</v>
      </c>
      <c r="D85" s="1" t="s">
        <v>1072</v>
      </c>
      <c r="E85" s="1" t="s">
        <v>23</v>
      </c>
      <c r="F85" s="1" t="s">
        <v>36058</v>
      </c>
      <c r="G85" s="1">
        <v>52.724546699999998</v>
      </c>
      <c r="H85" s="1">
        <v>6.9856663000000001</v>
      </c>
      <c r="L85" s="1" t="str">
        <f t="shared" ref="L85:L87" si="26">IF(ISBLANK(F85),I85,F85)</f>
        <v>Klazienaveen, The Netherlands</v>
      </c>
      <c r="M85" s="3">
        <f t="shared" si="19"/>
        <v>6.9856663000000001</v>
      </c>
      <c r="N85" s="4">
        <f t="shared" si="20"/>
        <v>52.724546699999998</v>
      </c>
      <c r="O85" s="1" t="s">
        <v>3387</v>
      </c>
      <c r="P85" s="1" t="str">
        <f t="shared" ref="P85:P87" si="27">LEFT(Q85,4)</f>
        <v>2012</v>
      </c>
      <c r="Q85" s="5" t="str">
        <f t="shared" si="21"/>
        <v>2012-08-09</v>
      </c>
      <c r="R85" s="1" t="s">
        <v>3386</v>
      </c>
      <c r="S85" s="1">
        <v>249238579</v>
      </c>
      <c r="T85" s="1" t="e">
        <f>-bradley</f>
        <v>#NAME?</v>
      </c>
      <c r="U85" s="1" t="s">
        <v>3385</v>
      </c>
    </row>
    <row r="86" spans="1:21" x14ac:dyDescent="0.25">
      <c r="A86" s="2">
        <v>2.3822171615594E+17</v>
      </c>
      <c r="B86" s="1" t="s">
        <v>3393</v>
      </c>
      <c r="C86" s="1" t="s">
        <v>1073</v>
      </c>
      <c r="D86" s="1" t="s">
        <v>1072</v>
      </c>
      <c r="E86" s="1" t="s">
        <v>23</v>
      </c>
      <c r="F86" s="1" t="s">
        <v>35976</v>
      </c>
      <c r="G86" s="1">
        <v>53.211132199999902</v>
      </c>
      <c r="H86" s="1">
        <v>6.2745888999999897</v>
      </c>
      <c r="L86" s="1" t="str">
        <f t="shared" si="26"/>
        <v>Grootegast, The Netherlands</v>
      </c>
      <c r="M86" s="3">
        <f t="shared" si="19"/>
        <v>6.2745888999999897</v>
      </c>
      <c r="N86" s="4">
        <f t="shared" si="20"/>
        <v>53.211132199999902</v>
      </c>
      <c r="O86" s="1" t="s">
        <v>3396</v>
      </c>
      <c r="P86" s="1" t="str">
        <f t="shared" si="27"/>
        <v>2012</v>
      </c>
      <c r="Q86" s="5" t="str">
        <f t="shared" si="21"/>
        <v>2012-08-22</v>
      </c>
      <c r="R86" s="1" t="s">
        <v>3082</v>
      </c>
      <c r="S86" s="1">
        <v>220331245</v>
      </c>
      <c r="T86" s="1" t="s">
        <v>3395</v>
      </c>
      <c r="U86" s="1" t="s">
        <v>3394</v>
      </c>
    </row>
    <row r="87" spans="1:21" x14ac:dyDescent="0.25">
      <c r="A87" s="2">
        <v>2.1775779375364E+17</v>
      </c>
      <c r="B87" s="1" t="s">
        <v>3406</v>
      </c>
      <c r="C87" s="1" t="s">
        <v>1073</v>
      </c>
      <c r="D87" s="1" t="s">
        <v>1072</v>
      </c>
      <c r="E87" s="1" t="s">
        <v>23</v>
      </c>
      <c r="F87" s="1" t="s">
        <v>2334</v>
      </c>
      <c r="G87" s="1">
        <v>52.370215700000003</v>
      </c>
      <c r="H87" s="1">
        <v>4.8951678999999997</v>
      </c>
      <c r="I87" s="1" t="s">
        <v>2334</v>
      </c>
      <c r="J87" s="1">
        <v>52.391652360000002</v>
      </c>
      <c r="K87" s="1">
        <v>4.9156174899999998</v>
      </c>
      <c r="L87" s="1" t="str">
        <f t="shared" si="26"/>
        <v>Amsterdam, The Netherlands</v>
      </c>
      <c r="M87" s="3">
        <f t="shared" si="19"/>
        <v>4.9156174899999998</v>
      </c>
      <c r="N87" s="4">
        <f t="shared" si="20"/>
        <v>52.391652360000002</v>
      </c>
      <c r="O87" s="1" t="s">
        <v>3410</v>
      </c>
      <c r="P87" s="1" t="str">
        <f t="shared" si="27"/>
        <v>2012</v>
      </c>
      <c r="Q87" s="5" t="str">
        <f t="shared" si="21"/>
        <v>2012-06-26</v>
      </c>
      <c r="R87" s="1" t="s">
        <v>3409</v>
      </c>
      <c r="S87" s="1">
        <v>179159340</v>
      </c>
      <c r="T87" s="1" t="s">
        <v>3408</v>
      </c>
      <c r="U87" s="1" t="s">
        <v>3407</v>
      </c>
    </row>
    <row r="88" spans="1:21" hidden="1" x14ac:dyDescent="0.25">
      <c r="A88" s="2">
        <v>4.5892487409935898E+17</v>
      </c>
      <c r="B88" s="1" t="s">
        <v>378</v>
      </c>
      <c r="C88" s="1" t="s">
        <v>22</v>
      </c>
      <c r="D88" s="1" t="s">
        <v>18</v>
      </c>
      <c r="E88" s="1" t="s">
        <v>23</v>
      </c>
      <c r="M88" s="3">
        <f t="shared" si="19"/>
        <v>0</v>
      </c>
      <c r="N88" s="4">
        <f t="shared" si="20"/>
        <v>0</v>
      </c>
      <c r="O88" s="1" t="s">
        <v>381</v>
      </c>
      <c r="Q88" s="5" t="str">
        <f t="shared" si="21"/>
        <v>2014-04-23</v>
      </c>
      <c r="S88" s="1">
        <v>245021682</v>
      </c>
      <c r="T88" s="1" t="s">
        <v>380</v>
      </c>
      <c r="U88" s="1" t="s">
        <v>379</v>
      </c>
    </row>
    <row r="89" spans="1:21" x14ac:dyDescent="0.25">
      <c r="A89" s="2">
        <v>2.1152984477166301E+17</v>
      </c>
      <c r="B89" s="1" t="s">
        <v>3438</v>
      </c>
      <c r="C89" s="1" t="s">
        <v>1073</v>
      </c>
      <c r="D89" s="1" t="s">
        <v>1072</v>
      </c>
      <c r="E89" s="1" t="s">
        <v>23</v>
      </c>
      <c r="F89" s="1" t="s">
        <v>36059</v>
      </c>
      <c r="G89" s="1">
        <v>53.116958699999998</v>
      </c>
      <c r="H89" s="1">
        <v>5.7853762999999896</v>
      </c>
      <c r="L89" s="1" t="str">
        <f t="shared" ref="L89:L92" si="28">IF(ISBLANK(F89),I89,F89)</f>
        <v>Reduzum, The Netherlands</v>
      </c>
      <c r="M89" s="3">
        <f t="shared" si="19"/>
        <v>5.7853762999999896</v>
      </c>
      <c r="N89" s="4">
        <f t="shared" si="20"/>
        <v>53.116958699999998</v>
      </c>
      <c r="O89" s="1" t="s">
        <v>3442</v>
      </c>
      <c r="P89" s="1" t="str">
        <f t="shared" ref="P89:P92" si="29">LEFT(Q89,4)</f>
        <v>2012</v>
      </c>
      <c r="Q89" s="5" t="str">
        <f t="shared" si="21"/>
        <v>2012-06-09</v>
      </c>
      <c r="R89" s="1" t="s">
        <v>3441</v>
      </c>
      <c r="S89" s="1">
        <v>92701234</v>
      </c>
      <c r="T89" s="1" t="s">
        <v>3440</v>
      </c>
      <c r="U89" s="1" t="s">
        <v>3439</v>
      </c>
    </row>
    <row r="90" spans="1:21" x14ac:dyDescent="0.25">
      <c r="A90" s="2">
        <v>2.1338860391983501E+17</v>
      </c>
      <c r="B90" s="1" t="s">
        <v>3443</v>
      </c>
      <c r="C90" s="1" t="s">
        <v>1073</v>
      </c>
      <c r="D90" s="1" t="s">
        <v>1072</v>
      </c>
      <c r="E90" s="1" t="s">
        <v>23</v>
      </c>
      <c r="F90" s="1" t="s">
        <v>35982</v>
      </c>
      <c r="G90" s="1">
        <v>52.992753</v>
      </c>
      <c r="H90" s="1">
        <v>6.5642284000000002</v>
      </c>
      <c r="L90" s="1" t="str">
        <f t="shared" si="28"/>
        <v>Assen, The Netherlands</v>
      </c>
      <c r="M90" s="3">
        <f t="shared" si="19"/>
        <v>6.5642284000000002</v>
      </c>
      <c r="N90" s="4">
        <f t="shared" si="20"/>
        <v>52.992753</v>
      </c>
      <c r="O90" s="1" t="s">
        <v>3447</v>
      </c>
      <c r="P90" s="1" t="str">
        <f t="shared" si="29"/>
        <v>2012</v>
      </c>
      <c r="Q90" s="5" t="str">
        <f t="shared" si="21"/>
        <v>2012-06-14</v>
      </c>
      <c r="R90" s="1" t="s">
        <v>3446</v>
      </c>
      <c r="S90" s="1">
        <v>108102364</v>
      </c>
      <c r="T90" s="1" t="s">
        <v>3445</v>
      </c>
      <c r="U90" s="1" t="s">
        <v>3444</v>
      </c>
    </row>
    <row r="91" spans="1:21" x14ac:dyDescent="0.25">
      <c r="A91" s="2">
        <v>2.2779671069972E+17</v>
      </c>
      <c r="B91" s="1" t="s">
        <v>3512</v>
      </c>
      <c r="C91" s="1" t="s">
        <v>1073</v>
      </c>
      <c r="D91" s="1" t="s">
        <v>1072</v>
      </c>
      <c r="E91" s="1" t="s">
        <v>23</v>
      </c>
      <c r="F91" s="1" t="s">
        <v>35985</v>
      </c>
      <c r="G91" s="1">
        <v>52.785803700000002</v>
      </c>
      <c r="H91" s="1">
        <v>6.8975850999999997</v>
      </c>
      <c r="L91" s="1" t="str">
        <f t="shared" si="28"/>
        <v>Emmen, The Netherlands</v>
      </c>
      <c r="M91" s="3">
        <f t="shared" si="19"/>
        <v>6.8975850999999997</v>
      </c>
      <c r="N91" s="4">
        <f t="shared" si="20"/>
        <v>52.785803700000002</v>
      </c>
      <c r="O91" s="1" t="s">
        <v>3513</v>
      </c>
      <c r="P91" s="1" t="str">
        <f t="shared" si="29"/>
        <v>2012</v>
      </c>
      <c r="Q91" s="5" t="str">
        <f t="shared" si="21"/>
        <v>2012-07-24</v>
      </c>
      <c r="R91" s="1" t="s">
        <v>3367</v>
      </c>
      <c r="S91" s="1">
        <v>230292495</v>
      </c>
      <c r="T91" s="1" t="s">
        <v>3366</v>
      </c>
      <c r="U91" s="1" t="s">
        <v>3365</v>
      </c>
    </row>
    <row r="92" spans="1:21" x14ac:dyDescent="0.25">
      <c r="A92" s="2">
        <v>2.2228305211256E+17</v>
      </c>
      <c r="B92" s="1" t="s">
        <v>3531</v>
      </c>
      <c r="C92" s="1" t="s">
        <v>1073</v>
      </c>
      <c r="D92" s="1" t="s">
        <v>1072</v>
      </c>
      <c r="E92" s="1" t="s">
        <v>23</v>
      </c>
      <c r="F92" s="1" t="s">
        <v>36060</v>
      </c>
      <c r="G92" s="1">
        <v>52.960561300000002</v>
      </c>
      <c r="H92" s="1">
        <v>5.9205217000000001</v>
      </c>
      <c r="L92" s="1" t="str">
        <f t="shared" si="28"/>
        <v>Heerenveen, The Netherlands</v>
      </c>
      <c r="M92" s="3">
        <f t="shared" si="19"/>
        <v>5.9205217000000001</v>
      </c>
      <c r="N92" s="4">
        <f t="shared" si="20"/>
        <v>52.960561300000002</v>
      </c>
      <c r="O92" s="1" t="s">
        <v>3535</v>
      </c>
      <c r="P92" s="1" t="str">
        <f t="shared" si="29"/>
        <v>2012</v>
      </c>
      <c r="Q92" s="5" t="str">
        <f t="shared" si="21"/>
        <v>2012-07-09</v>
      </c>
      <c r="R92" s="1" t="s">
        <v>3534</v>
      </c>
      <c r="S92" s="1">
        <v>301440715</v>
      </c>
      <c r="T92" s="1" t="s">
        <v>3533</v>
      </c>
      <c r="U92" s="1" t="s">
        <v>3532</v>
      </c>
    </row>
    <row r="93" spans="1:21" hidden="1" x14ac:dyDescent="0.25">
      <c r="A93" s="2">
        <v>5.1486068522721203E+17</v>
      </c>
      <c r="B93" s="1" t="s">
        <v>401</v>
      </c>
      <c r="C93" s="1" t="s">
        <v>22</v>
      </c>
      <c r="D93" s="1" t="s">
        <v>18</v>
      </c>
      <c r="E93" s="1" t="s">
        <v>23</v>
      </c>
      <c r="M93" s="3">
        <f t="shared" si="19"/>
        <v>0</v>
      </c>
      <c r="N93" s="4">
        <f t="shared" si="20"/>
        <v>0</v>
      </c>
      <c r="O93" s="1" t="s">
        <v>404</v>
      </c>
      <c r="Q93" s="5" t="str">
        <f t="shared" si="21"/>
        <v>2014-09-24</v>
      </c>
      <c r="S93" s="1">
        <v>2469643178</v>
      </c>
      <c r="T93" s="1" t="s">
        <v>403</v>
      </c>
      <c r="U93" s="1" t="s">
        <v>402</v>
      </c>
    </row>
    <row r="94" spans="1:21" x14ac:dyDescent="0.25">
      <c r="A94" s="2">
        <v>2.2844188123373101E+17</v>
      </c>
      <c r="B94" s="1" t="s">
        <v>3536</v>
      </c>
      <c r="C94" s="1" t="s">
        <v>1073</v>
      </c>
      <c r="D94" s="1" t="s">
        <v>1072</v>
      </c>
      <c r="E94" s="1" t="s">
        <v>23</v>
      </c>
      <c r="F94" s="1" t="s">
        <v>4752</v>
      </c>
      <c r="G94" s="1">
        <v>53.219383499999999</v>
      </c>
      <c r="H94" s="1">
        <v>6.5665017999999904</v>
      </c>
      <c r="L94" s="1" t="str">
        <f t="shared" ref="L94:L95" si="30">IF(ISBLANK(F94),I94,F94)</f>
        <v>Groningen, The Netherlands</v>
      </c>
      <c r="M94" s="3">
        <f t="shared" si="19"/>
        <v>6.5665017999999904</v>
      </c>
      <c r="N94" s="4">
        <f t="shared" si="20"/>
        <v>53.219383499999999</v>
      </c>
      <c r="O94" s="1" t="s">
        <v>3541</v>
      </c>
      <c r="P94" s="1" t="str">
        <f t="shared" ref="P94:P95" si="31">LEFT(Q94,4)</f>
        <v>2012</v>
      </c>
      <c r="Q94" s="5" t="str">
        <f t="shared" si="21"/>
        <v>2012-07-26</v>
      </c>
      <c r="R94" s="1" t="s">
        <v>3540</v>
      </c>
      <c r="S94" s="1">
        <v>266801858</v>
      </c>
      <c r="T94" s="1" t="s">
        <v>3539</v>
      </c>
      <c r="U94" s="1" t="s">
        <v>3537</v>
      </c>
    </row>
    <row r="95" spans="1:21" x14ac:dyDescent="0.25">
      <c r="A95" s="2">
        <v>2.6974384494018899E+17</v>
      </c>
      <c r="B95" s="1" t="s">
        <v>3584</v>
      </c>
      <c r="C95" s="1" t="s">
        <v>1073</v>
      </c>
      <c r="D95" s="1" t="s">
        <v>1072</v>
      </c>
      <c r="E95" s="1" t="s">
        <v>23</v>
      </c>
      <c r="F95" s="1" t="s">
        <v>35973</v>
      </c>
      <c r="G95" s="1">
        <v>52.557964499999997</v>
      </c>
      <c r="H95" s="1">
        <v>5.9144616999999897</v>
      </c>
      <c r="L95" s="1" t="str">
        <f t="shared" si="30"/>
        <v>Kampen, The Netherlands</v>
      </c>
      <c r="M95" s="3">
        <f t="shared" si="19"/>
        <v>5.9144616999999897</v>
      </c>
      <c r="N95" s="4">
        <f t="shared" si="20"/>
        <v>52.557964499999997</v>
      </c>
      <c r="O95" s="1" t="s">
        <v>3588</v>
      </c>
      <c r="P95" s="1" t="str">
        <f t="shared" si="31"/>
        <v>2012</v>
      </c>
      <c r="Q95" s="5" t="str">
        <f t="shared" si="21"/>
        <v>2012-11-17</v>
      </c>
      <c r="R95" s="1" t="s">
        <v>3587</v>
      </c>
      <c r="S95" s="1">
        <v>253008796</v>
      </c>
      <c r="T95" s="1" t="s">
        <v>3586</v>
      </c>
      <c r="U95" s="1" t="s">
        <v>3585</v>
      </c>
    </row>
    <row r="96" spans="1:21" hidden="1" x14ac:dyDescent="0.25">
      <c r="A96" s="2">
        <v>4.7160787022865997E+17</v>
      </c>
      <c r="B96" s="1" t="s">
        <v>414</v>
      </c>
      <c r="C96" s="1" t="s">
        <v>22</v>
      </c>
      <c r="D96" s="1" t="s">
        <v>18</v>
      </c>
      <c r="E96" s="1" t="s">
        <v>23</v>
      </c>
      <c r="M96" s="3">
        <f t="shared" si="19"/>
        <v>0</v>
      </c>
      <c r="N96" s="4">
        <f t="shared" si="20"/>
        <v>0</v>
      </c>
      <c r="O96" s="1" t="s">
        <v>417</v>
      </c>
      <c r="Q96" s="5" t="str">
        <f t="shared" si="21"/>
        <v>2014-05-28</v>
      </c>
      <c r="S96" s="1">
        <v>1170220974</v>
      </c>
      <c r="T96" s="1" t="s">
        <v>416</v>
      </c>
      <c r="U96" s="1" t="s">
        <v>415</v>
      </c>
    </row>
    <row r="97" spans="1:21" hidden="1" x14ac:dyDescent="0.25">
      <c r="A97" s="2">
        <v>4.2124850888547098E+17</v>
      </c>
      <c r="B97" s="1" t="s">
        <v>418</v>
      </c>
      <c r="C97" s="1" t="s">
        <v>22</v>
      </c>
      <c r="D97" s="1" t="s">
        <v>18</v>
      </c>
      <c r="E97" s="1" t="s">
        <v>23</v>
      </c>
      <c r="M97" s="3">
        <f t="shared" si="19"/>
        <v>0</v>
      </c>
      <c r="N97" s="4">
        <f t="shared" si="20"/>
        <v>0</v>
      </c>
      <c r="O97" s="1" t="s">
        <v>421</v>
      </c>
      <c r="Q97" s="5" t="str">
        <f t="shared" si="21"/>
        <v>2014-01-09</v>
      </c>
      <c r="R97" s="1" t="s">
        <v>35</v>
      </c>
      <c r="S97" s="1">
        <v>1246541995</v>
      </c>
      <c r="T97" s="1" t="s">
        <v>420</v>
      </c>
      <c r="U97" s="1" t="s">
        <v>419</v>
      </c>
    </row>
    <row r="98" spans="1:21" x14ac:dyDescent="0.25">
      <c r="A98" s="2">
        <v>2.7309220927072998E+17</v>
      </c>
      <c r="B98" s="1" t="s">
        <v>3599</v>
      </c>
      <c r="C98" s="1" t="s">
        <v>1073</v>
      </c>
      <c r="D98" s="1" t="s">
        <v>1072</v>
      </c>
      <c r="E98" s="1" t="s">
        <v>23</v>
      </c>
      <c r="F98" s="1" t="s">
        <v>36061</v>
      </c>
      <c r="G98" s="1">
        <v>52.390917599999902</v>
      </c>
      <c r="H98" s="1">
        <v>6.0496379999999998</v>
      </c>
      <c r="L98" s="1" t="str">
        <f t="shared" ref="L98:L103" si="32">IF(ISBLANK(F98),I98,F98)</f>
        <v>Heerde, The Netherlands</v>
      </c>
      <c r="M98" s="3">
        <f t="shared" si="19"/>
        <v>6.0496379999999998</v>
      </c>
      <c r="N98" s="4">
        <f t="shared" si="20"/>
        <v>52.390917599999902</v>
      </c>
      <c r="O98" s="1" t="s">
        <v>3603</v>
      </c>
      <c r="P98" s="1" t="str">
        <f t="shared" ref="P98:P103" si="33">LEFT(Q98,4)</f>
        <v>2012</v>
      </c>
      <c r="Q98" s="5" t="str">
        <f t="shared" si="21"/>
        <v>2012-11-26</v>
      </c>
      <c r="R98" s="1" t="s">
        <v>3602</v>
      </c>
      <c r="S98" s="1">
        <v>427247957</v>
      </c>
      <c r="T98" s="1" t="s">
        <v>3601</v>
      </c>
      <c r="U98" s="1" t="s">
        <v>3600</v>
      </c>
    </row>
    <row r="99" spans="1:21" x14ac:dyDescent="0.25">
      <c r="A99" s="2">
        <v>2.6465756896469402E+17</v>
      </c>
      <c r="B99" s="1" t="s">
        <v>3629</v>
      </c>
      <c r="C99" s="1" t="s">
        <v>1073</v>
      </c>
      <c r="D99" s="1" t="s">
        <v>1072</v>
      </c>
      <c r="E99" s="1" t="s">
        <v>23</v>
      </c>
      <c r="F99" s="1" t="s">
        <v>36052</v>
      </c>
      <c r="G99" s="1">
        <v>52.954608699999902</v>
      </c>
      <c r="H99" s="1">
        <v>6.9293619</v>
      </c>
      <c r="L99" s="1" t="str">
        <f t="shared" si="32"/>
        <v>Nieuw-Buinen, The Netherlands</v>
      </c>
      <c r="M99" s="3">
        <f t="shared" si="19"/>
        <v>6.9293619</v>
      </c>
      <c r="N99" s="4">
        <f t="shared" si="20"/>
        <v>52.954608699999902</v>
      </c>
      <c r="O99" s="1" t="s">
        <v>3630</v>
      </c>
      <c r="P99" s="1" t="str">
        <f t="shared" si="33"/>
        <v>2012</v>
      </c>
      <c r="Q99" s="5" t="str">
        <f t="shared" si="21"/>
        <v>2012-11-03</v>
      </c>
      <c r="R99" s="1" t="s">
        <v>3043</v>
      </c>
      <c r="S99" s="1">
        <v>242702444</v>
      </c>
      <c r="T99" s="1" t="s">
        <v>3042</v>
      </c>
      <c r="U99" s="1" t="s">
        <v>3041</v>
      </c>
    </row>
    <row r="100" spans="1:21" x14ac:dyDescent="0.25">
      <c r="A100" s="2">
        <v>2.7122771013363299E+17</v>
      </c>
      <c r="B100" s="1" t="s">
        <v>3643</v>
      </c>
      <c r="C100" s="1" t="s">
        <v>1073</v>
      </c>
      <c r="D100" s="1" t="s">
        <v>1072</v>
      </c>
      <c r="E100" s="1" t="s">
        <v>23</v>
      </c>
      <c r="F100" s="1" t="s">
        <v>36062</v>
      </c>
      <c r="G100" s="1">
        <v>52.438781400000003</v>
      </c>
      <c r="H100" s="1">
        <v>6.5016410999999996</v>
      </c>
      <c r="L100" s="1" t="str">
        <f t="shared" si="32"/>
        <v>Overijssel, The Netherlands</v>
      </c>
      <c r="M100" s="3">
        <f t="shared" si="19"/>
        <v>6.5016410999999996</v>
      </c>
      <c r="N100" s="4">
        <f t="shared" si="20"/>
        <v>52.438781400000003</v>
      </c>
      <c r="O100" s="1" t="s">
        <v>3648</v>
      </c>
      <c r="P100" s="1" t="str">
        <f t="shared" si="33"/>
        <v>2012</v>
      </c>
      <c r="Q100" s="5" t="str">
        <f t="shared" si="21"/>
        <v>2012-11-21</v>
      </c>
      <c r="R100" s="1" t="s">
        <v>3647</v>
      </c>
      <c r="S100" s="1">
        <v>384761229</v>
      </c>
      <c r="T100" s="1" t="s">
        <v>3646</v>
      </c>
      <c r="U100" s="1" t="s">
        <v>3644</v>
      </c>
    </row>
    <row r="101" spans="1:21" x14ac:dyDescent="0.25">
      <c r="A101" s="2">
        <v>2.6248829957741699E+17</v>
      </c>
      <c r="B101" s="1" t="s">
        <v>3700</v>
      </c>
      <c r="C101" s="1" t="s">
        <v>1073</v>
      </c>
      <c r="D101" s="1" t="s">
        <v>1072</v>
      </c>
      <c r="E101" s="1" t="s">
        <v>23</v>
      </c>
      <c r="F101" s="1" t="s">
        <v>36063</v>
      </c>
      <c r="G101" s="1">
        <v>51.941193699999999</v>
      </c>
      <c r="H101" s="1">
        <v>6.1298591</v>
      </c>
      <c r="L101" s="1" t="str">
        <f t="shared" si="32"/>
        <v>Didam, The Netherlands</v>
      </c>
      <c r="M101" s="3">
        <f t="shared" si="19"/>
        <v>6.1298591</v>
      </c>
      <c r="N101" s="4">
        <f t="shared" si="20"/>
        <v>51.941193699999999</v>
      </c>
      <c r="O101" s="1" t="s">
        <v>3704</v>
      </c>
      <c r="P101" s="1" t="str">
        <f t="shared" si="33"/>
        <v>2012</v>
      </c>
      <c r="Q101" s="5" t="str">
        <f t="shared" si="21"/>
        <v>2012-10-28</v>
      </c>
      <c r="R101" s="1" t="s">
        <v>3703</v>
      </c>
      <c r="S101" s="1">
        <v>183722230</v>
      </c>
      <c r="T101" s="1" t="s">
        <v>3702</v>
      </c>
      <c r="U101" s="1" t="s">
        <v>3701</v>
      </c>
    </row>
    <row r="102" spans="1:21" x14ac:dyDescent="0.25">
      <c r="A102" s="2">
        <v>2.5447151288571398E+17</v>
      </c>
      <c r="B102" s="1" t="s">
        <v>3717</v>
      </c>
      <c r="C102" s="1" t="s">
        <v>1073</v>
      </c>
      <c r="D102" s="1" t="s">
        <v>1072</v>
      </c>
      <c r="E102" s="1" t="s">
        <v>23</v>
      </c>
      <c r="F102" s="1" t="s">
        <v>36064</v>
      </c>
      <c r="G102" s="1">
        <v>52.509267800000003</v>
      </c>
      <c r="H102" s="1">
        <v>5.9151615</v>
      </c>
      <c r="L102" s="1" t="str">
        <f t="shared" si="32"/>
        <v>Kamperveen, The Netherlands</v>
      </c>
      <c r="M102" s="3">
        <f t="shared" si="19"/>
        <v>5.9151615</v>
      </c>
      <c r="N102" s="4">
        <f t="shared" si="20"/>
        <v>52.509267800000003</v>
      </c>
      <c r="O102" s="1" t="s">
        <v>3721</v>
      </c>
      <c r="P102" s="1" t="str">
        <f t="shared" si="33"/>
        <v>2012</v>
      </c>
      <c r="Q102" s="5" t="str">
        <f t="shared" si="21"/>
        <v>2012-10-06</v>
      </c>
      <c r="R102" s="1" t="s">
        <v>3720</v>
      </c>
      <c r="S102" s="1">
        <v>425688331</v>
      </c>
      <c r="T102" s="1" t="s">
        <v>3719</v>
      </c>
      <c r="U102" s="1" t="s">
        <v>3718</v>
      </c>
    </row>
    <row r="103" spans="1:21" x14ac:dyDescent="0.25">
      <c r="A103" s="2">
        <v>2.5645229617358E+17</v>
      </c>
      <c r="B103" s="1" t="s">
        <v>3726</v>
      </c>
      <c r="C103" s="1" t="s">
        <v>1073</v>
      </c>
      <c r="D103" s="1" t="s">
        <v>1072</v>
      </c>
      <c r="E103" s="1" t="s">
        <v>23</v>
      </c>
      <c r="F103" s="1" t="s">
        <v>36065</v>
      </c>
      <c r="G103" s="1">
        <v>52.676055699999999</v>
      </c>
      <c r="H103" s="1">
        <v>5.6265035000000001</v>
      </c>
      <c r="L103" s="1" t="str">
        <f t="shared" si="32"/>
        <v>Tollebeek, The Netherlands</v>
      </c>
      <c r="M103" s="3">
        <f t="shared" si="19"/>
        <v>5.6265035000000001</v>
      </c>
      <c r="N103" s="4">
        <f t="shared" si="20"/>
        <v>52.676055699999999</v>
      </c>
      <c r="O103" s="1" t="s">
        <v>3730</v>
      </c>
      <c r="P103" s="1" t="str">
        <f t="shared" si="33"/>
        <v>2012</v>
      </c>
      <c r="Q103" s="5" t="str">
        <f t="shared" si="21"/>
        <v>2012-10-11</v>
      </c>
      <c r="R103" s="1" t="s">
        <v>3729</v>
      </c>
      <c r="S103" s="1">
        <v>388866791</v>
      </c>
      <c r="T103" s="1" t="s">
        <v>3728</v>
      </c>
      <c r="U103" s="1" t="s">
        <v>3727</v>
      </c>
    </row>
    <row r="104" spans="1:21" hidden="1" x14ac:dyDescent="0.25">
      <c r="A104" s="2">
        <v>5.31407410116984E+17</v>
      </c>
      <c r="B104" s="1" t="s">
        <v>448</v>
      </c>
      <c r="C104" s="1" t="s">
        <v>22</v>
      </c>
      <c r="D104" s="1" t="s">
        <v>18</v>
      </c>
      <c r="E104" s="1" t="s">
        <v>23</v>
      </c>
      <c r="M104" s="3">
        <f t="shared" si="19"/>
        <v>0</v>
      </c>
      <c r="N104" s="4">
        <f t="shared" si="20"/>
        <v>0</v>
      </c>
      <c r="O104" s="1" t="s">
        <v>452</v>
      </c>
      <c r="Q104" s="5" t="str">
        <f t="shared" si="21"/>
        <v>2014-11-09</v>
      </c>
      <c r="R104" s="1" t="s">
        <v>451</v>
      </c>
      <c r="S104" s="1">
        <v>291826531</v>
      </c>
      <c r="T104" s="1" t="s">
        <v>450</v>
      </c>
      <c r="U104" s="1" t="s">
        <v>449</v>
      </c>
    </row>
    <row r="105" spans="1:21" x14ac:dyDescent="0.25">
      <c r="A105" s="2">
        <v>2.8281993486468701E+17</v>
      </c>
      <c r="B105" s="1" t="s">
        <v>3790</v>
      </c>
      <c r="C105" s="1" t="s">
        <v>1073</v>
      </c>
      <c r="D105" s="1" t="s">
        <v>1072</v>
      </c>
      <c r="E105" s="1" t="s">
        <v>23</v>
      </c>
      <c r="F105" s="1" t="s">
        <v>35978</v>
      </c>
      <c r="G105" s="1">
        <v>52.078929700000003</v>
      </c>
      <c r="H105" s="1">
        <v>5.4880645000000001</v>
      </c>
      <c r="L105" s="1" t="str">
        <f>IF(ISBLANK(F105),I105,F105)</f>
        <v>Scherpenzeel, The Netherlands</v>
      </c>
      <c r="M105" s="3">
        <f t="shared" si="19"/>
        <v>5.4880645000000001</v>
      </c>
      <c r="N105" s="4">
        <f t="shared" si="20"/>
        <v>52.078929700000003</v>
      </c>
      <c r="O105" s="1" t="s">
        <v>3794</v>
      </c>
      <c r="P105" s="1" t="str">
        <f>LEFT(Q105,4)</f>
        <v>2012</v>
      </c>
      <c r="Q105" s="5" t="str">
        <f t="shared" si="21"/>
        <v>2012-12-23</v>
      </c>
      <c r="R105" s="1" t="s">
        <v>3793</v>
      </c>
      <c r="S105" s="1">
        <v>350386041</v>
      </c>
      <c r="T105" s="1" t="s">
        <v>3792</v>
      </c>
      <c r="U105" s="1" t="s">
        <v>3791</v>
      </c>
    </row>
    <row r="106" spans="1:21" hidden="1" x14ac:dyDescent="0.25">
      <c r="A106" s="2">
        <v>4.9343335102257498E+17</v>
      </c>
      <c r="B106" s="1" t="s">
        <v>457</v>
      </c>
      <c r="C106" s="1" t="s">
        <v>22</v>
      </c>
      <c r="D106" s="1" t="s">
        <v>18</v>
      </c>
      <c r="E106" s="1" t="s">
        <v>23</v>
      </c>
      <c r="M106" s="3">
        <f t="shared" si="19"/>
        <v>0</v>
      </c>
      <c r="N106" s="4">
        <f t="shared" si="20"/>
        <v>0</v>
      </c>
      <c r="O106" s="1" t="s">
        <v>460</v>
      </c>
      <c r="Q106" s="5" t="str">
        <f t="shared" si="21"/>
        <v>2014-07-27</v>
      </c>
      <c r="S106" s="1">
        <v>2198029709</v>
      </c>
      <c r="T106" s="1" t="s">
        <v>459</v>
      </c>
      <c r="U106" s="1" t="s">
        <v>458</v>
      </c>
    </row>
    <row r="107" spans="1:21" hidden="1" x14ac:dyDescent="0.25">
      <c r="A107" s="2">
        <v>5.2742430074025101E+17</v>
      </c>
      <c r="B107" s="1" t="s">
        <v>461</v>
      </c>
      <c r="C107" s="1" t="s">
        <v>22</v>
      </c>
      <c r="D107" s="1" t="s">
        <v>18</v>
      </c>
      <c r="E107" s="1" t="s">
        <v>23</v>
      </c>
      <c r="M107" s="3">
        <f t="shared" si="19"/>
        <v>0</v>
      </c>
      <c r="N107" s="4">
        <f t="shared" si="20"/>
        <v>0</v>
      </c>
      <c r="O107" s="1" t="s">
        <v>462</v>
      </c>
      <c r="Q107" s="5" t="str">
        <f t="shared" si="21"/>
        <v>2014-10-29</v>
      </c>
      <c r="S107" s="1">
        <v>2469643178</v>
      </c>
      <c r="T107" s="1" t="s">
        <v>403</v>
      </c>
      <c r="U107" s="1" t="s">
        <v>402</v>
      </c>
    </row>
    <row r="108" spans="1:21" x14ac:dyDescent="0.25">
      <c r="A108" s="2">
        <v>2.8543239133661501E+17</v>
      </c>
      <c r="B108" s="1" t="s">
        <v>3795</v>
      </c>
      <c r="C108" s="1" t="s">
        <v>1073</v>
      </c>
      <c r="D108" s="1" t="s">
        <v>1072</v>
      </c>
      <c r="E108" s="1" t="s">
        <v>23</v>
      </c>
      <c r="F108" s="1" t="s">
        <v>4752</v>
      </c>
      <c r="G108" s="1">
        <v>53.219383499999999</v>
      </c>
      <c r="H108" s="1">
        <v>6.5665017999999904</v>
      </c>
      <c r="L108" s="1" t="str">
        <f>IF(ISBLANK(F108),I108,F108)</f>
        <v>Groningen, The Netherlands</v>
      </c>
      <c r="M108" s="3">
        <f t="shared" si="19"/>
        <v>6.5665017999999904</v>
      </c>
      <c r="N108" s="4">
        <f t="shared" si="20"/>
        <v>53.219383499999999</v>
      </c>
      <c r="O108" s="1" t="s">
        <v>3798</v>
      </c>
      <c r="P108" s="1" t="str">
        <f>LEFT(Q108,4)</f>
        <v>2012</v>
      </c>
      <c r="Q108" s="5" t="str">
        <f t="shared" si="21"/>
        <v>2012-12-30</v>
      </c>
      <c r="R108" s="1" t="s">
        <v>3540</v>
      </c>
      <c r="S108" s="1">
        <v>101751302</v>
      </c>
      <c r="T108" s="1" t="s">
        <v>3797</v>
      </c>
      <c r="U108" s="1" t="s">
        <v>3796</v>
      </c>
    </row>
    <row r="109" spans="1:21" hidden="1" x14ac:dyDescent="0.25">
      <c r="A109" s="2">
        <v>4.6765188184240499E+17</v>
      </c>
      <c r="B109" s="1" t="s">
        <v>467</v>
      </c>
      <c r="C109" s="1" t="s">
        <v>22</v>
      </c>
      <c r="D109" s="1" t="s">
        <v>18</v>
      </c>
      <c r="E109" s="1" t="s">
        <v>23</v>
      </c>
      <c r="M109" s="3">
        <f t="shared" si="19"/>
        <v>0</v>
      </c>
      <c r="N109" s="4">
        <f t="shared" si="20"/>
        <v>0</v>
      </c>
      <c r="O109" s="1" t="s">
        <v>471</v>
      </c>
      <c r="Q109" s="5" t="str">
        <f t="shared" si="21"/>
        <v>2014-05-17</v>
      </c>
      <c r="R109" s="1" t="s">
        <v>470</v>
      </c>
      <c r="S109" s="1">
        <v>173406004</v>
      </c>
      <c r="T109" s="1" t="s">
        <v>469</v>
      </c>
      <c r="U109" s="1" t="s">
        <v>468</v>
      </c>
    </row>
    <row r="110" spans="1:21" hidden="1" x14ac:dyDescent="0.25">
      <c r="A110" s="2">
        <v>4.68078366898528E+17</v>
      </c>
      <c r="B110" s="1" t="s">
        <v>472</v>
      </c>
      <c r="C110" s="1" t="s">
        <v>22</v>
      </c>
      <c r="D110" s="1" t="s">
        <v>18</v>
      </c>
      <c r="E110" s="1" t="s">
        <v>23</v>
      </c>
      <c r="M110" s="3">
        <f t="shared" si="19"/>
        <v>0</v>
      </c>
      <c r="N110" s="4">
        <f t="shared" si="20"/>
        <v>0</v>
      </c>
      <c r="O110" s="1" t="s">
        <v>475</v>
      </c>
      <c r="Q110" s="5" t="str">
        <f t="shared" si="21"/>
        <v>2014-05-18</v>
      </c>
      <c r="S110" s="1">
        <v>2294227714</v>
      </c>
      <c r="T110" s="1" t="s">
        <v>474</v>
      </c>
      <c r="U110" s="1" t="s">
        <v>473</v>
      </c>
    </row>
    <row r="111" spans="1:21" hidden="1" x14ac:dyDescent="0.25">
      <c r="A111" s="2">
        <v>4.7356003097825997E+17</v>
      </c>
      <c r="B111" s="1" t="s">
        <v>476</v>
      </c>
      <c r="C111" s="1" t="s">
        <v>22</v>
      </c>
      <c r="D111" s="1" t="s">
        <v>18</v>
      </c>
      <c r="E111" s="1" t="s">
        <v>23</v>
      </c>
      <c r="M111" s="3">
        <f t="shared" si="19"/>
        <v>0</v>
      </c>
      <c r="N111" s="4">
        <f t="shared" si="20"/>
        <v>0</v>
      </c>
      <c r="O111" s="1" t="s">
        <v>477</v>
      </c>
      <c r="Q111" s="5" t="str">
        <f t="shared" si="21"/>
        <v>2014-06-02</v>
      </c>
      <c r="R111" s="1" t="s">
        <v>128</v>
      </c>
      <c r="S111" s="1">
        <v>1002513002</v>
      </c>
      <c r="T111" s="1" t="s">
        <v>126</v>
      </c>
      <c r="U111" s="1" t="s">
        <v>125</v>
      </c>
    </row>
    <row r="112" spans="1:21" hidden="1" x14ac:dyDescent="0.25">
      <c r="A112" s="2">
        <v>5.2828356404001498E+17</v>
      </c>
      <c r="B112" s="1" t="s">
        <v>478</v>
      </c>
      <c r="C112" s="1" t="s">
        <v>22</v>
      </c>
      <c r="D112" s="1" t="s">
        <v>18</v>
      </c>
      <c r="E112" s="1" t="s">
        <v>23</v>
      </c>
      <c r="M112" s="3">
        <f t="shared" si="19"/>
        <v>0</v>
      </c>
      <c r="N112" s="4">
        <f t="shared" si="20"/>
        <v>0</v>
      </c>
      <c r="O112" s="1" t="s">
        <v>481</v>
      </c>
      <c r="Q112" s="5" t="str">
        <f t="shared" si="21"/>
        <v>2014-10-31</v>
      </c>
      <c r="S112" s="1">
        <v>2865646220</v>
      </c>
      <c r="T112" s="1" t="s">
        <v>480</v>
      </c>
      <c r="U112" s="1" t="s">
        <v>479</v>
      </c>
    </row>
    <row r="113" spans="1:21" x14ac:dyDescent="0.25">
      <c r="A113" s="2">
        <v>2.4306446395416499E+17</v>
      </c>
      <c r="B113" s="1" t="s">
        <v>3835</v>
      </c>
      <c r="C113" s="1" t="s">
        <v>1073</v>
      </c>
      <c r="D113" s="1" t="s">
        <v>1072</v>
      </c>
      <c r="E113" s="1" t="s">
        <v>23</v>
      </c>
      <c r="F113" s="1" t="s">
        <v>1662</v>
      </c>
      <c r="G113" s="1">
        <v>52.090737400000002</v>
      </c>
      <c r="H113" s="1">
        <v>5.1214200999999999</v>
      </c>
      <c r="L113" s="1" t="str">
        <f>IF(ISBLANK(F113),I113,F113)</f>
        <v>Utrecht, The Netherlands</v>
      </c>
      <c r="M113" s="3">
        <f t="shared" si="19"/>
        <v>5.1214200999999999</v>
      </c>
      <c r="N113" s="4">
        <f t="shared" si="20"/>
        <v>52.090737400000002</v>
      </c>
      <c r="O113" s="1" t="s">
        <v>3836</v>
      </c>
      <c r="P113" s="1" t="str">
        <f>LEFT(Q113,4)</f>
        <v>2012</v>
      </c>
      <c r="Q113" s="5" t="str">
        <f t="shared" si="21"/>
        <v>2012-09-04</v>
      </c>
      <c r="R113" s="1" t="s">
        <v>1662</v>
      </c>
      <c r="S113" s="1">
        <v>197108381</v>
      </c>
      <c r="T113" s="1" t="s">
        <v>3116</v>
      </c>
      <c r="U113" s="1" t="s">
        <v>3115</v>
      </c>
    </row>
    <row r="114" spans="1:21" hidden="1" x14ac:dyDescent="0.25">
      <c r="A114" s="2">
        <v>4.4565503868666202E+17</v>
      </c>
      <c r="B114" s="1" t="s">
        <v>486</v>
      </c>
      <c r="C114" s="1" t="s">
        <v>22</v>
      </c>
      <c r="D114" s="1" t="s">
        <v>18</v>
      </c>
      <c r="E114" s="1" t="s">
        <v>23</v>
      </c>
      <c r="M114" s="3">
        <f t="shared" si="19"/>
        <v>0</v>
      </c>
      <c r="N114" s="4">
        <f t="shared" si="20"/>
        <v>0</v>
      </c>
      <c r="O114" s="1" t="s">
        <v>490</v>
      </c>
      <c r="Q114" s="5" t="str">
        <f t="shared" si="21"/>
        <v>2014-03-17</v>
      </c>
      <c r="R114" s="1" t="s">
        <v>489</v>
      </c>
      <c r="S114" s="1">
        <v>16377071</v>
      </c>
      <c r="T114" s="1" t="s">
        <v>488</v>
      </c>
      <c r="U114" s="1" t="s">
        <v>487</v>
      </c>
    </row>
    <row r="115" spans="1:21" x14ac:dyDescent="0.25">
      <c r="A115" s="2">
        <v>2.45558565115424E+17</v>
      </c>
      <c r="B115" s="1" t="s">
        <v>3837</v>
      </c>
      <c r="C115" s="1" t="s">
        <v>1073</v>
      </c>
      <c r="D115" s="1" t="s">
        <v>1072</v>
      </c>
      <c r="E115" s="1" t="s">
        <v>23</v>
      </c>
      <c r="F115" s="1" t="s">
        <v>20</v>
      </c>
      <c r="G115" s="1">
        <v>50.96613</v>
      </c>
      <c r="H115" s="1">
        <v>5.5021000000000004</v>
      </c>
      <c r="L115" s="1" t="str">
        <f t="shared" ref="L115:L117" si="34">IF(ISBLANK(F115),I115,F115)</f>
        <v>Genk, Belgium</v>
      </c>
      <c r="M115" s="3">
        <f t="shared" si="19"/>
        <v>5.5021000000000004</v>
      </c>
      <c r="N115" s="4">
        <f t="shared" si="20"/>
        <v>50.96613</v>
      </c>
      <c r="O115" s="1" t="s">
        <v>3840</v>
      </c>
      <c r="P115" s="1" t="str">
        <f t="shared" ref="P115:P117" si="35">LEFT(Q115,4)</f>
        <v>2012</v>
      </c>
      <c r="Q115" s="5" t="str">
        <f t="shared" si="21"/>
        <v>2012-09-11</v>
      </c>
      <c r="R115" s="1" t="s">
        <v>1147</v>
      </c>
      <c r="S115" s="1">
        <v>466632933</v>
      </c>
      <c r="T115" s="1" t="s">
        <v>3839</v>
      </c>
      <c r="U115" s="1" t="s">
        <v>3838</v>
      </c>
    </row>
    <row r="116" spans="1:21" x14ac:dyDescent="0.25">
      <c r="A116" s="2">
        <v>2.3603798154951802E+17</v>
      </c>
      <c r="B116" s="1" t="s">
        <v>3890</v>
      </c>
      <c r="C116" s="1" t="s">
        <v>1073</v>
      </c>
      <c r="D116" s="1" t="s">
        <v>1072</v>
      </c>
      <c r="E116" s="1" t="s">
        <v>23</v>
      </c>
      <c r="F116" s="1" t="s">
        <v>36066</v>
      </c>
      <c r="G116" s="1">
        <v>51.924420099999999</v>
      </c>
      <c r="H116" s="1">
        <v>4.4777325000000001</v>
      </c>
      <c r="L116" s="1" t="str">
        <f t="shared" si="34"/>
        <v>Rottum, The Netherlands</v>
      </c>
      <c r="M116" s="3">
        <f t="shared" si="19"/>
        <v>4.4777325000000001</v>
      </c>
      <c r="N116" s="4">
        <f t="shared" si="20"/>
        <v>51.924420099999999</v>
      </c>
      <c r="O116" s="1" t="s">
        <v>3894</v>
      </c>
      <c r="P116" s="1" t="str">
        <f t="shared" si="35"/>
        <v>2012</v>
      </c>
      <c r="Q116" s="5" t="str">
        <f t="shared" si="21"/>
        <v>2012-08-16</v>
      </c>
      <c r="R116" s="1" t="s">
        <v>3893</v>
      </c>
      <c r="S116" s="1">
        <v>58889395</v>
      </c>
      <c r="T116" s="1" t="s">
        <v>3892</v>
      </c>
      <c r="U116" s="1" t="s">
        <v>3891</v>
      </c>
    </row>
    <row r="117" spans="1:21" x14ac:dyDescent="0.25">
      <c r="A117" s="2">
        <v>2.1325669909463002E+17</v>
      </c>
      <c r="B117" s="1" t="s">
        <v>3911</v>
      </c>
      <c r="C117" s="1" t="s">
        <v>1073</v>
      </c>
      <c r="D117" s="1" t="s">
        <v>1072</v>
      </c>
      <c r="E117" s="1" t="s">
        <v>23</v>
      </c>
      <c r="F117" s="1" t="s">
        <v>35873</v>
      </c>
      <c r="G117" s="1">
        <v>51.059829999999998</v>
      </c>
      <c r="H117" s="1">
        <v>4.3640400000000001</v>
      </c>
      <c r="L117" s="1" t="str">
        <f t="shared" si="34"/>
        <v>Willebroek, Belgium</v>
      </c>
      <c r="M117" s="3">
        <f t="shared" si="19"/>
        <v>4.3640400000000001</v>
      </c>
      <c r="N117" s="4">
        <f t="shared" si="20"/>
        <v>51.059829999999998</v>
      </c>
      <c r="O117" s="1" t="s">
        <v>3914</v>
      </c>
      <c r="P117" s="1" t="str">
        <f t="shared" si="35"/>
        <v>2012</v>
      </c>
      <c r="Q117" s="5" t="str">
        <f t="shared" si="21"/>
        <v>2012-06-14</v>
      </c>
      <c r="R117" s="1" t="s">
        <v>35873</v>
      </c>
      <c r="S117" s="1">
        <v>374010849</v>
      </c>
      <c r="T117" s="1" t="s">
        <v>3913</v>
      </c>
      <c r="U117" s="1" t="s">
        <v>3912</v>
      </c>
    </row>
    <row r="118" spans="1:21" hidden="1" x14ac:dyDescent="0.25">
      <c r="A118" s="2">
        <v>5.4293844163874803E+17</v>
      </c>
      <c r="B118" s="1" t="s">
        <v>503</v>
      </c>
      <c r="C118" s="1" t="s">
        <v>22</v>
      </c>
      <c r="D118" s="1" t="s">
        <v>18</v>
      </c>
      <c r="E118" s="1" t="s">
        <v>23</v>
      </c>
      <c r="M118" s="3">
        <f t="shared" si="19"/>
        <v>0</v>
      </c>
      <c r="N118" s="4">
        <f t="shared" si="20"/>
        <v>0</v>
      </c>
      <c r="O118" s="1" t="s">
        <v>506</v>
      </c>
      <c r="Q118" s="5" t="str">
        <f t="shared" si="21"/>
        <v>2014-12-11</v>
      </c>
      <c r="S118" s="1">
        <v>439985462</v>
      </c>
      <c r="T118" s="1" t="s">
        <v>505</v>
      </c>
      <c r="U118" s="1" t="s">
        <v>504</v>
      </c>
    </row>
    <row r="119" spans="1:21" hidden="1" x14ac:dyDescent="0.25">
      <c r="A119" s="2">
        <v>5.3771889384305798E+17</v>
      </c>
      <c r="B119" s="1" t="s">
        <v>507</v>
      </c>
      <c r="C119" s="1" t="s">
        <v>22</v>
      </c>
      <c r="D119" s="1" t="s">
        <v>18</v>
      </c>
      <c r="E119" s="1" t="s">
        <v>23</v>
      </c>
      <c r="M119" s="3">
        <f t="shared" si="19"/>
        <v>0</v>
      </c>
      <c r="N119" s="4">
        <f t="shared" si="20"/>
        <v>0</v>
      </c>
      <c r="O119" s="1" t="s">
        <v>510</v>
      </c>
      <c r="Q119" s="5" t="str">
        <f t="shared" si="21"/>
        <v>2014-11-26</v>
      </c>
      <c r="S119" s="1">
        <v>749848620</v>
      </c>
      <c r="T119" s="1" t="s">
        <v>509</v>
      </c>
      <c r="U119" s="1" t="s">
        <v>508</v>
      </c>
    </row>
    <row r="120" spans="1:21" hidden="1" x14ac:dyDescent="0.25">
      <c r="A120" s="2">
        <v>4.2413839808202701E+17</v>
      </c>
      <c r="B120" s="1" t="s">
        <v>511</v>
      </c>
      <c r="C120" s="1" t="s">
        <v>22</v>
      </c>
      <c r="D120" s="1" t="s">
        <v>18</v>
      </c>
      <c r="E120" s="1" t="s">
        <v>23</v>
      </c>
      <c r="M120" s="3">
        <f t="shared" si="19"/>
        <v>0</v>
      </c>
      <c r="N120" s="4">
        <f t="shared" si="20"/>
        <v>0</v>
      </c>
      <c r="O120" s="1" t="s">
        <v>513</v>
      </c>
      <c r="Q120" s="5" t="str">
        <f t="shared" si="21"/>
        <v>2014-01-17</v>
      </c>
      <c r="S120" s="1">
        <v>2287806875</v>
      </c>
      <c r="T120" s="1" t="s">
        <v>365</v>
      </c>
      <c r="U120" s="1" t="s">
        <v>512</v>
      </c>
    </row>
    <row r="121" spans="1:21" x14ac:dyDescent="0.25">
      <c r="A121" s="2">
        <v>2.1407848105364602E+17</v>
      </c>
      <c r="B121" s="1" t="s">
        <v>3946</v>
      </c>
      <c r="C121" s="1" t="s">
        <v>1073</v>
      </c>
      <c r="D121" s="1" t="s">
        <v>1072</v>
      </c>
      <c r="E121" s="1" t="s">
        <v>23</v>
      </c>
      <c r="F121" s="1" t="s">
        <v>4752</v>
      </c>
      <c r="G121" s="1">
        <v>53.219383499999999</v>
      </c>
      <c r="H121" s="1">
        <v>6.5665017999999904</v>
      </c>
      <c r="L121" s="1" t="str">
        <f>IF(ISBLANK(F121),I121,F121)</f>
        <v>Groningen, The Netherlands</v>
      </c>
      <c r="M121" s="3">
        <f t="shared" si="19"/>
        <v>6.5665017999999904</v>
      </c>
      <c r="N121" s="4">
        <f t="shared" si="20"/>
        <v>53.219383499999999</v>
      </c>
      <c r="O121" s="1" t="s">
        <v>3949</v>
      </c>
      <c r="P121" s="1" t="str">
        <f>LEFT(Q121,4)</f>
        <v>2012</v>
      </c>
      <c r="Q121" s="5" t="str">
        <f t="shared" si="21"/>
        <v>2012-06-16</v>
      </c>
      <c r="R121" s="1" t="s">
        <v>3538</v>
      </c>
      <c r="S121" s="1">
        <v>250236839</v>
      </c>
      <c r="T121" s="1" t="s">
        <v>3948</v>
      </c>
      <c r="U121" s="1" t="s">
        <v>3947</v>
      </c>
    </row>
    <row r="122" spans="1:21" hidden="1" x14ac:dyDescent="0.25">
      <c r="A122" s="2">
        <v>4.1955757352079699E+17</v>
      </c>
      <c r="B122" s="1" t="s">
        <v>519</v>
      </c>
      <c r="C122" s="1" t="s">
        <v>22</v>
      </c>
      <c r="D122" s="1" t="s">
        <v>18</v>
      </c>
      <c r="E122" s="1" t="s">
        <v>23</v>
      </c>
      <c r="M122" s="3">
        <f t="shared" si="19"/>
        <v>0</v>
      </c>
      <c r="N122" s="4">
        <f t="shared" si="20"/>
        <v>0</v>
      </c>
      <c r="O122" s="1" t="s">
        <v>523</v>
      </c>
      <c r="Q122" s="5" t="str">
        <f t="shared" si="21"/>
        <v>2014-01-04</v>
      </c>
      <c r="R122" s="1" t="s">
        <v>522</v>
      </c>
      <c r="S122" s="1">
        <v>238544201</v>
      </c>
      <c r="T122" s="1" t="s">
        <v>521</v>
      </c>
      <c r="U122" s="1" t="s">
        <v>520</v>
      </c>
    </row>
    <row r="123" spans="1:21" x14ac:dyDescent="0.25">
      <c r="A123" s="2">
        <v>2.2098911606879398E+17</v>
      </c>
      <c r="B123" s="1" t="s">
        <v>3982</v>
      </c>
      <c r="C123" s="1" t="s">
        <v>1073</v>
      </c>
      <c r="D123" s="1" t="s">
        <v>1072</v>
      </c>
      <c r="E123" s="1" t="s">
        <v>23</v>
      </c>
      <c r="F123" s="1" t="s">
        <v>68</v>
      </c>
      <c r="G123" s="1">
        <v>50.930689999999998</v>
      </c>
      <c r="H123" s="1">
        <v>5.3324799999999897</v>
      </c>
      <c r="L123" s="1" t="str">
        <f t="shared" ref="L123:L125" si="36">IF(ISBLANK(F123),I123,F123)</f>
        <v>Hasselt, Belgium</v>
      </c>
      <c r="M123" s="3">
        <f t="shared" si="19"/>
        <v>5.3324799999999897</v>
      </c>
      <c r="N123" s="4">
        <f t="shared" si="20"/>
        <v>50.930689999999998</v>
      </c>
      <c r="O123" s="1" t="s">
        <v>3985</v>
      </c>
      <c r="P123" s="1" t="str">
        <f t="shared" ref="P123:P125" si="37">LEFT(Q123,4)</f>
        <v>2012</v>
      </c>
      <c r="Q123" s="5" t="str">
        <f t="shared" si="21"/>
        <v>2012-07-05</v>
      </c>
      <c r="R123" s="1" t="s">
        <v>1259</v>
      </c>
      <c r="S123" s="1">
        <v>253542696</v>
      </c>
      <c r="T123" s="1" t="s">
        <v>3984</v>
      </c>
      <c r="U123" s="1" t="s">
        <v>3983</v>
      </c>
    </row>
    <row r="124" spans="1:21" x14ac:dyDescent="0.25">
      <c r="A124" s="2">
        <v>2.2092736473609798E+17</v>
      </c>
      <c r="B124" s="1" t="s">
        <v>3999</v>
      </c>
      <c r="C124" s="1" t="s">
        <v>1073</v>
      </c>
      <c r="D124" s="1" t="s">
        <v>1072</v>
      </c>
      <c r="E124" s="1" t="s">
        <v>23</v>
      </c>
      <c r="F124" s="1" t="s">
        <v>36067</v>
      </c>
      <c r="G124" s="1">
        <v>51.498796200000001</v>
      </c>
      <c r="H124" s="1">
        <v>3.6109979999999999</v>
      </c>
      <c r="L124" s="1" t="str">
        <f t="shared" si="36"/>
        <v>Middelburg, The Netherlands</v>
      </c>
      <c r="M124" s="3">
        <f t="shared" si="19"/>
        <v>3.6109979999999999</v>
      </c>
      <c r="N124" s="4">
        <f t="shared" si="20"/>
        <v>51.498796200000001</v>
      </c>
      <c r="O124" s="1" t="s">
        <v>4003</v>
      </c>
      <c r="P124" s="1" t="str">
        <f t="shared" si="37"/>
        <v>2012</v>
      </c>
      <c r="Q124" s="5" t="str">
        <f t="shared" si="21"/>
        <v>2012-07-05</v>
      </c>
      <c r="R124" s="1" t="s">
        <v>4002</v>
      </c>
      <c r="S124" s="1">
        <v>364757561</v>
      </c>
      <c r="T124" s="1" t="s">
        <v>4001</v>
      </c>
      <c r="U124" s="1" t="s">
        <v>4000</v>
      </c>
    </row>
    <row r="125" spans="1:21" x14ac:dyDescent="0.25">
      <c r="A125" s="2">
        <v>2.2734235956059699E+17</v>
      </c>
      <c r="B125" s="1" t="s">
        <v>4007</v>
      </c>
      <c r="C125" s="1" t="s">
        <v>1073</v>
      </c>
      <c r="D125" s="1" t="s">
        <v>1072</v>
      </c>
      <c r="E125" s="1" t="s">
        <v>23</v>
      </c>
      <c r="F125" s="1" t="s">
        <v>36051</v>
      </c>
      <c r="G125" s="1">
        <v>53.033747599999998</v>
      </c>
      <c r="H125" s="1">
        <v>5.6556473</v>
      </c>
      <c r="L125" s="1" t="str">
        <f t="shared" si="36"/>
        <v>Sneek, The Netherlands</v>
      </c>
      <c r="M125" s="3">
        <f t="shared" si="19"/>
        <v>5.6556473</v>
      </c>
      <c r="N125" s="4">
        <f t="shared" si="20"/>
        <v>53.033747599999998</v>
      </c>
      <c r="O125" s="1" t="s">
        <v>4008</v>
      </c>
      <c r="P125" s="1" t="str">
        <f t="shared" si="37"/>
        <v>2012</v>
      </c>
      <c r="Q125" s="5" t="str">
        <f t="shared" si="21"/>
        <v>2012-07-23</v>
      </c>
      <c r="R125" s="1" t="s">
        <v>2995</v>
      </c>
      <c r="S125" s="1">
        <v>383502997</v>
      </c>
      <c r="T125" s="1" t="s">
        <v>2994</v>
      </c>
      <c r="U125" s="1" t="s">
        <v>2993</v>
      </c>
    </row>
    <row r="126" spans="1:21" hidden="1" x14ac:dyDescent="0.25">
      <c r="A126" s="2">
        <v>4.6488821565334701E+17</v>
      </c>
      <c r="B126" s="1" t="s">
        <v>536</v>
      </c>
      <c r="C126" s="1" t="s">
        <v>22</v>
      </c>
      <c r="D126" s="1" t="s">
        <v>18</v>
      </c>
      <c r="E126" s="1" t="s">
        <v>23</v>
      </c>
      <c r="M126" s="3">
        <f t="shared" si="19"/>
        <v>0</v>
      </c>
      <c r="N126" s="4">
        <f t="shared" si="20"/>
        <v>0</v>
      </c>
      <c r="O126" s="1" t="s">
        <v>539</v>
      </c>
      <c r="Q126" s="5" t="str">
        <f t="shared" si="21"/>
        <v>2014-05-09</v>
      </c>
      <c r="S126" s="1">
        <v>1024537165</v>
      </c>
      <c r="T126" s="1" t="s">
        <v>538</v>
      </c>
      <c r="U126" s="1" t="s">
        <v>537</v>
      </c>
    </row>
    <row r="127" spans="1:21" x14ac:dyDescent="0.25">
      <c r="A127" s="2">
        <v>2.2638922928920899E+17</v>
      </c>
      <c r="B127" s="1" t="s">
        <v>4023</v>
      </c>
      <c r="C127" s="1" t="s">
        <v>1073</v>
      </c>
      <c r="D127" s="1" t="s">
        <v>1072</v>
      </c>
      <c r="E127" s="1" t="s">
        <v>23</v>
      </c>
      <c r="F127" s="1" t="s">
        <v>4752</v>
      </c>
      <c r="G127" s="1">
        <v>53.219383499999999</v>
      </c>
      <c r="H127" s="1">
        <v>6.5665017999999904</v>
      </c>
      <c r="L127" s="1" t="str">
        <f t="shared" ref="L127:L128" si="38">IF(ISBLANK(F127),I127,F127)</f>
        <v>Groningen, The Netherlands</v>
      </c>
      <c r="M127" s="3">
        <f t="shared" si="19"/>
        <v>6.5665017999999904</v>
      </c>
      <c r="N127" s="4">
        <f t="shared" si="20"/>
        <v>53.219383499999999</v>
      </c>
      <c r="O127" s="1" t="s">
        <v>4026</v>
      </c>
      <c r="P127" s="1" t="str">
        <f t="shared" ref="P127:P128" si="39">LEFT(Q127,4)</f>
        <v>2012</v>
      </c>
      <c r="Q127" s="5" t="str">
        <f t="shared" si="21"/>
        <v>2012-07-20</v>
      </c>
      <c r="R127" s="1" t="s">
        <v>3540</v>
      </c>
      <c r="S127" s="1">
        <v>199683041</v>
      </c>
      <c r="T127" s="1" t="s">
        <v>4025</v>
      </c>
      <c r="U127" s="1" t="s">
        <v>4024</v>
      </c>
    </row>
    <row r="128" spans="1:21" x14ac:dyDescent="0.25">
      <c r="A128" s="2">
        <v>2.6593287929136301E+17</v>
      </c>
      <c r="B128" s="1" t="s">
        <v>4031</v>
      </c>
      <c r="C128" s="1" t="s">
        <v>1073</v>
      </c>
      <c r="D128" s="1" t="s">
        <v>1072</v>
      </c>
      <c r="E128" s="1" t="s">
        <v>23</v>
      </c>
      <c r="F128" s="1" t="s">
        <v>4752</v>
      </c>
      <c r="G128" s="1">
        <v>53.219383499999999</v>
      </c>
      <c r="H128" s="1">
        <v>6.5665017999999904</v>
      </c>
      <c r="L128" s="1" t="str">
        <f t="shared" si="38"/>
        <v>Groningen, The Netherlands</v>
      </c>
      <c r="M128" s="3">
        <f t="shared" si="19"/>
        <v>6.5665017999999904</v>
      </c>
      <c r="N128" s="4">
        <f t="shared" si="20"/>
        <v>53.219383499999999</v>
      </c>
      <c r="O128" s="1" t="s">
        <v>4058</v>
      </c>
      <c r="P128" s="1" t="str">
        <f t="shared" si="39"/>
        <v>2012</v>
      </c>
      <c r="Q128" s="5" t="str">
        <f t="shared" si="21"/>
        <v>2012-11-06</v>
      </c>
      <c r="R128" s="1" t="s">
        <v>3540</v>
      </c>
      <c r="S128" s="1">
        <v>128579489</v>
      </c>
      <c r="T128" s="1" t="s">
        <v>4057</v>
      </c>
      <c r="U128" s="1" t="s">
        <v>4056</v>
      </c>
    </row>
    <row r="129" spans="1:21" hidden="1" x14ac:dyDescent="0.25">
      <c r="A129" s="2">
        <v>4.7172825604843898E+17</v>
      </c>
      <c r="B129" s="1" t="s">
        <v>549</v>
      </c>
      <c r="C129" s="1" t="s">
        <v>22</v>
      </c>
      <c r="D129" s="1" t="s">
        <v>18</v>
      </c>
      <c r="E129" s="1" t="s">
        <v>23</v>
      </c>
      <c r="M129" s="3">
        <f t="shared" si="19"/>
        <v>0</v>
      </c>
      <c r="N129" s="4">
        <f t="shared" si="20"/>
        <v>0</v>
      </c>
      <c r="O129" s="1" t="s">
        <v>552</v>
      </c>
      <c r="Q129" s="5" t="str">
        <f t="shared" si="21"/>
        <v>2014-05-28</v>
      </c>
      <c r="S129" s="1">
        <v>591164672</v>
      </c>
      <c r="T129" s="1" t="s">
        <v>551</v>
      </c>
      <c r="U129" s="1" t="s">
        <v>550</v>
      </c>
    </row>
    <row r="130" spans="1:21" hidden="1" x14ac:dyDescent="0.25">
      <c r="A130" s="2">
        <v>5.4156939936728602E+17</v>
      </c>
      <c r="B130" s="1" t="s">
        <v>553</v>
      </c>
      <c r="C130" s="1" t="s">
        <v>22</v>
      </c>
      <c r="D130" s="1" t="s">
        <v>18</v>
      </c>
      <c r="E130" s="1" t="s">
        <v>23</v>
      </c>
      <c r="M130" s="3">
        <f t="shared" ref="M130:M193" si="40">IF(ISBLANK(K130),H130,K130)</f>
        <v>0</v>
      </c>
      <c r="N130" s="4">
        <f t="shared" ref="N130:N193" si="41">IF(ISBLANK(J130),G130,J130)</f>
        <v>0</v>
      </c>
      <c r="O130" s="1" t="s">
        <v>556</v>
      </c>
      <c r="Q130" s="5" t="str">
        <f t="shared" ref="Q130:Q193" si="42">LEFT(O130,10)</f>
        <v>2014-12-07</v>
      </c>
      <c r="S130" s="1">
        <v>314818725</v>
      </c>
      <c r="T130" s="1" t="s">
        <v>555</v>
      </c>
      <c r="U130" s="1" t="s">
        <v>554</v>
      </c>
    </row>
    <row r="131" spans="1:21" hidden="1" x14ac:dyDescent="0.25">
      <c r="A131" s="2">
        <v>4.7212171515450899E+17</v>
      </c>
      <c r="B131" s="1" t="s">
        <v>557</v>
      </c>
      <c r="C131" s="1" t="s">
        <v>22</v>
      </c>
      <c r="D131" s="1" t="s">
        <v>18</v>
      </c>
      <c r="E131" s="1" t="s">
        <v>23</v>
      </c>
      <c r="M131" s="3">
        <f t="shared" si="40"/>
        <v>0</v>
      </c>
      <c r="N131" s="4">
        <f t="shared" si="41"/>
        <v>0</v>
      </c>
      <c r="O131" s="1" t="s">
        <v>561</v>
      </c>
      <c r="Q131" s="5" t="str">
        <f t="shared" si="42"/>
        <v>2014-05-29</v>
      </c>
      <c r="R131" s="1" t="s">
        <v>560</v>
      </c>
      <c r="S131" s="1">
        <v>1886816886</v>
      </c>
      <c r="T131" s="1" t="s">
        <v>559</v>
      </c>
      <c r="U131" s="1" t="s">
        <v>558</v>
      </c>
    </row>
    <row r="132" spans="1:21" x14ac:dyDescent="0.25">
      <c r="A132" s="2">
        <v>2.68022359242452E+17</v>
      </c>
      <c r="B132" s="1" t="s">
        <v>4075</v>
      </c>
      <c r="C132" s="1" t="s">
        <v>1073</v>
      </c>
      <c r="D132" s="1" t="s">
        <v>1072</v>
      </c>
      <c r="E132" s="1" t="s">
        <v>23</v>
      </c>
      <c r="I132" s="1" t="s">
        <v>35974</v>
      </c>
      <c r="J132" s="1">
        <v>53.198177999999999</v>
      </c>
      <c r="K132" s="1">
        <v>7.0882683999999996</v>
      </c>
      <c r="L132" s="1" t="str">
        <f>IF(ISBLANK(F132),I132,F132)</f>
        <v>Oldambt, The Netherlands</v>
      </c>
      <c r="M132" s="3">
        <f t="shared" si="40"/>
        <v>7.0882683999999996</v>
      </c>
      <c r="N132" s="4">
        <f t="shared" si="41"/>
        <v>53.198177999999999</v>
      </c>
      <c r="O132" s="1" t="s">
        <v>4079</v>
      </c>
      <c r="P132" s="1" t="str">
        <f>LEFT(Q132,4)</f>
        <v>2012</v>
      </c>
      <c r="Q132" s="5" t="str">
        <f t="shared" si="42"/>
        <v>2012-11-12</v>
      </c>
      <c r="R132" s="1" t="s">
        <v>4078</v>
      </c>
      <c r="S132" s="1">
        <v>713284476</v>
      </c>
      <c r="T132" s="1" t="s">
        <v>4077</v>
      </c>
      <c r="U132" s="1" t="s">
        <v>4076</v>
      </c>
    </row>
    <row r="133" spans="1:21" hidden="1" x14ac:dyDescent="0.25">
      <c r="A133" s="2">
        <v>4.2125197874091597E+17</v>
      </c>
      <c r="B133" s="1" t="s">
        <v>564</v>
      </c>
      <c r="C133" s="1" t="s">
        <v>22</v>
      </c>
      <c r="D133" s="1" t="s">
        <v>18</v>
      </c>
      <c r="E133" s="1" t="s">
        <v>23</v>
      </c>
      <c r="M133" s="3">
        <f t="shared" si="40"/>
        <v>0</v>
      </c>
      <c r="N133" s="4">
        <f t="shared" si="41"/>
        <v>0</v>
      </c>
      <c r="O133" s="1" t="s">
        <v>565</v>
      </c>
      <c r="Q133" s="5" t="str">
        <f t="shared" si="42"/>
        <v>2014-01-09</v>
      </c>
      <c r="R133" s="1" t="s">
        <v>35</v>
      </c>
      <c r="S133" s="1">
        <v>1246541995</v>
      </c>
      <c r="T133" s="1" t="s">
        <v>420</v>
      </c>
      <c r="U133" s="1" t="s">
        <v>419</v>
      </c>
    </row>
    <row r="134" spans="1:21" hidden="1" x14ac:dyDescent="0.25">
      <c r="A134" s="2">
        <v>4.19251490411528E+17</v>
      </c>
      <c r="B134" s="1" t="s">
        <v>566</v>
      </c>
      <c r="C134" s="1" t="s">
        <v>22</v>
      </c>
      <c r="D134" s="1" t="s">
        <v>18</v>
      </c>
      <c r="E134" s="1" t="s">
        <v>23</v>
      </c>
      <c r="M134" s="3">
        <f t="shared" si="40"/>
        <v>0</v>
      </c>
      <c r="N134" s="4">
        <f t="shared" si="41"/>
        <v>0</v>
      </c>
      <c r="O134" s="1" t="s">
        <v>570</v>
      </c>
      <c r="Q134" s="5" t="str">
        <f t="shared" si="42"/>
        <v>2014-01-03</v>
      </c>
      <c r="R134" s="1" t="s">
        <v>569</v>
      </c>
      <c r="S134" s="1">
        <v>910934899</v>
      </c>
      <c r="T134" s="1" t="s">
        <v>568</v>
      </c>
      <c r="U134" s="1" t="s">
        <v>567</v>
      </c>
    </row>
    <row r="135" spans="1:21" hidden="1" x14ac:dyDescent="0.25">
      <c r="A135" s="2">
        <v>4.77151238254264E+17</v>
      </c>
      <c r="B135" s="1" t="s">
        <v>571</v>
      </c>
      <c r="C135" s="1" t="s">
        <v>22</v>
      </c>
      <c r="D135" s="1" t="s">
        <v>18</v>
      </c>
      <c r="E135" s="1" t="s">
        <v>23</v>
      </c>
      <c r="M135" s="3">
        <f t="shared" si="40"/>
        <v>0</v>
      </c>
      <c r="N135" s="4">
        <f t="shared" si="41"/>
        <v>0</v>
      </c>
      <c r="O135" s="1" t="s">
        <v>574</v>
      </c>
      <c r="Q135" s="5" t="str">
        <f t="shared" si="42"/>
        <v>2014-06-12</v>
      </c>
      <c r="R135" s="1" t="s">
        <v>35</v>
      </c>
      <c r="S135" s="1">
        <v>374167555</v>
      </c>
      <c r="T135" s="1" t="s">
        <v>573</v>
      </c>
      <c r="U135" s="1" t="s">
        <v>572</v>
      </c>
    </row>
    <row r="136" spans="1:21" hidden="1" x14ac:dyDescent="0.25">
      <c r="A136" s="2">
        <v>5.2742455983500403E+17</v>
      </c>
      <c r="B136" s="1" t="s">
        <v>575</v>
      </c>
      <c r="C136" s="1" t="s">
        <v>22</v>
      </c>
      <c r="D136" s="1" t="s">
        <v>18</v>
      </c>
      <c r="E136" s="1" t="s">
        <v>23</v>
      </c>
      <c r="M136" s="3">
        <f t="shared" si="40"/>
        <v>0</v>
      </c>
      <c r="N136" s="4">
        <f t="shared" si="41"/>
        <v>0</v>
      </c>
      <c r="O136" s="1" t="s">
        <v>578</v>
      </c>
      <c r="Q136" s="5" t="str">
        <f t="shared" si="42"/>
        <v>2014-10-29</v>
      </c>
      <c r="S136" s="1">
        <v>1350273733</v>
      </c>
      <c r="T136" s="1" t="s">
        <v>577</v>
      </c>
      <c r="U136" s="1" t="s">
        <v>576</v>
      </c>
    </row>
    <row r="137" spans="1:21" hidden="1" x14ac:dyDescent="0.25">
      <c r="A137" s="2">
        <v>5.3540730034613402E+17</v>
      </c>
      <c r="B137" s="1" t="s">
        <v>579</v>
      </c>
      <c r="C137" s="1" t="s">
        <v>22</v>
      </c>
      <c r="D137" s="1" t="s">
        <v>18</v>
      </c>
      <c r="E137" s="1" t="s">
        <v>23</v>
      </c>
      <c r="M137" s="3">
        <f t="shared" si="40"/>
        <v>0</v>
      </c>
      <c r="N137" s="4">
        <f t="shared" si="41"/>
        <v>0</v>
      </c>
      <c r="O137" s="1" t="s">
        <v>583</v>
      </c>
      <c r="Q137" s="5" t="str">
        <f t="shared" si="42"/>
        <v>2014-11-20</v>
      </c>
      <c r="R137" s="1" t="s">
        <v>582</v>
      </c>
      <c r="S137" s="1">
        <v>2747646255</v>
      </c>
      <c r="T137" s="1" t="s">
        <v>581</v>
      </c>
      <c r="U137" s="1" t="s">
        <v>580</v>
      </c>
    </row>
    <row r="138" spans="1:21" x14ac:dyDescent="0.25">
      <c r="A138" s="2">
        <v>2.7228920376368301E+17</v>
      </c>
      <c r="B138" s="1" t="s">
        <v>4084</v>
      </c>
      <c r="C138" s="1" t="s">
        <v>1073</v>
      </c>
      <c r="D138" s="1" t="s">
        <v>1072</v>
      </c>
      <c r="E138" s="1" t="s">
        <v>23</v>
      </c>
      <c r="F138" s="1" t="s">
        <v>4752</v>
      </c>
      <c r="G138" s="1">
        <v>53.219383499999999</v>
      </c>
      <c r="H138" s="1">
        <v>6.5665017999999904</v>
      </c>
      <c r="L138" s="1" t="str">
        <f>IF(ISBLANK(F138),I138,F138)</f>
        <v>Groningen, The Netherlands</v>
      </c>
      <c r="M138" s="3">
        <f t="shared" si="40"/>
        <v>6.5665017999999904</v>
      </c>
      <c r="N138" s="4">
        <f t="shared" si="41"/>
        <v>53.219383499999999</v>
      </c>
      <c r="O138" s="1" t="s">
        <v>4087</v>
      </c>
      <c r="P138" s="1" t="str">
        <f>LEFT(Q138,4)</f>
        <v>2012</v>
      </c>
      <c r="Q138" s="5" t="str">
        <f t="shared" si="42"/>
        <v>2012-11-24</v>
      </c>
      <c r="R138" s="1" t="s">
        <v>3540</v>
      </c>
      <c r="S138" s="1">
        <v>344634057</v>
      </c>
      <c r="T138" s="1" t="s">
        <v>4086</v>
      </c>
      <c r="U138" s="1" t="s">
        <v>4085</v>
      </c>
    </row>
    <row r="139" spans="1:21" hidden="1" x14ac:dyDescent="0.25">
      <c r="A139" s="2">
        <v>4.30077361695232E+17</v>
      </c>
      <c r="B139" s="1" t="s">
        <v>588</v>
      </c>
      <c r="C139" s="1" t="s">
        <v>22</v>
      </c>
      <c r="D139" s="1" t="s">
        <v>18</v>
      </c>
      <c r="E139" s="1" t="s">
        <v>23</v>
      </c>
      <c r="M139" s="3">
        <f t="shared" si="40"/>
        <v>0</v>
      </c>
      <c r="N139" s="4">
        <f t="shared" si="41"/>
        <v>0</v>
      </c>
      <c r="O139" s="1" t="s">
        <v>591</v>
      </c>
      <c r="Q139" s="5" t="str">
        <f t="shared" si="42"/>
        <v>2014-02-02</v>
      </c>
      <c r="S139" s="1">
        <v>895407451</v>
      </c>
      <c r="T139" s="1" t="s">
        <v>590</v>
      </c>
      <c r="U139" s="1" t="s">
        <v>589</v>
      </c>
    </row>
    <row r="140" spans="1:21" hidden="1" x14ac:dyDescent="0.25">
      <c r="A140" s="2">
        <v>5.4208353032368102E+17</v>
      </c>
      <c r="B140" s="1" t="s">
        <v>592</v>
      </c>
      <c r="C140" s="1" t="s">
        <v>22</v>
      </c>
      <c r="D140" s="1" t="s">
        <v>18</v>
      </c>
      <c r="E140" s="1" t="s">
        <v>23</v>
      </c>
      <c r="M140" s="3">
        <f t="shared" si="40"/>
        <v>0</v>
      </c>
      <c r="N140" s="4">
        <f t="shared" si="41"/>
        <v>0</v>
      </c>
      <c r="O140" s="1" t="s">
        <v>595</v>
      </c>
      <c r="Q140" s="5" t="str">
        <f t="shared" si="42"/>
        <v>2014-12-08</v>
      </c>
      <c r="S140" s="1">
        <v>2390743842</v>
      </c>
      <c r="T140" s="1" t="s">
        <v>594</v>
      </c>
      <c r="U140" s="1" t="s">
        <v>593</v>
      </c>
    </row>
    <row r="141" spans="1:21" hidden="1" x14ac:dyDescent="0.25">
      <c r="A141" s="2">
        <v>5.34823462444224E+17</v>
      </c>
      <c r="B141" s="1" t="s">
        <v>596</v>
      </c>
      <c r="C141" s="1" t="s">
        <v>22</v>
      </c>
      <c r="D141" s="1" t="s">
        <v>18</v>
      </c>
      <c r="E141" s="1" t="s">
        <v>23</v>
      </c>
      <c r="M141" s="3">
        <f t="shared" si="40"/>
        <v>0</v>
      </c>
      <c r="N141" s="4">
        <f t="shared" si="41"/>
        <v>0</v>
      </c>
      <c r="O141" s="1" t="s">
        <v>600</v>
      </c>
      <c r="Q141" s="5" t="str">
        <f t="shared" si="42"/>
        <v>2014-11-18</v>
      </c>
      <c r="R141" s="1" t="s">
        <v>599</v>
      </c>
      <c r="S141" s="1">
        <v>1280812231</v>
      </c>
      <c r="T141" s="1" t="s">
        <v>598</v>
      </c>
      <c r="U141" s="1" t="s">
        <v>597</v>
      </c>
    </row>
    <row r="142" spans="1:21" hidden="1" x14ac:dyDescent="0.25">
      <c r="A142" s="2">
        <v>4.2227225508395398E+17</v>
      </c>
      <c r="B142" s="1" t="s">
        <v>601</v>
      </c>
      <c r="C142" s="1" t="s">
        <v>22</v>
      </c>
      <c r="D142" s="1" t="s">
        <v>18</v>
      </c>
      <c r="E142" s="1" t="s">
        <v>23</v>
      </c>
      <c r="M142" s="3">
        <f t="shared" si="40"/>
        <v>0</v>
      </c>
      <c r="N142" s="4">
        <f t="shared" si="41"/>
        <v>0</v>
      </c>
      <c r="O142" s="1" t="s">
        <v>604</v>
      </c>
      <c r="Q142" s="5" t="str">
        <f t="shared" si="42"/>
        <v>2014-01-12</v>
      </c>
      <c r="R142" s="1" t="s">
        <v>35</v>
      </c>
      <c r="S142" s="1">
        <v>595689171</v>
      </c>
      <c r="T142" s="1" t="s">
        <v>603</v>
      </c>
      <c r="U142" s="1" t="s">
        <v>602</v>
      </c>
    </row>
    <row r="143" spans="1:21" x14ac:dyDescent="0.25">
      <c r="A143" s="2">
        <v>2.65877826723528E+17</v>
      </c>
      <c r="B143" s="1" t="s">
        <v>4088</v>
      </c>
      <c r="C143" s="1" t="s">
        <v>1073</v>
      </c>
      <c r="D143" s="1" t="s">
        <v>1072</v>
      </c>
      <c r="E143" s="1" t="s">
        <v>23</v>
      </c>
      <c r="F143" s="1" t="s">
        <v>36068</v>
      </c>
      <c r="G143" s="1">
        <v>52.350784900000001</v>
      </c>
      <c r="H143" s="1">
        <v>5.2647016000000004</v>
      </c>
      <c r="L143" s="1" t="str">
        <f>IF(ISBLANK(F143),I143,F143)</f>
        <v>Almere, The Netherlands</v>
      </c>
      <c r="M143" s="3">
        <f t="shared" si="40"/>
        <v>5.2647016000000004</v>
      </c>
      <c r="N143" s="4">
        <f t="shared" si="41"/>
        <v>52.350784900000001</v>
      </c>
      <c r="O143" s="1" t="s">
        <v>4092</v>
      </c>
      <c r="P143" s="1" t="str">
        <f>LEFT(Q143,4)</f>
        <v>2012</v>
      </c>
      <c r="Q143" s="5" t="str">
        <f t="shared" si="42"/>
        <v>2012-11-06</v>
      </c>
      <c r="R143" s="1" t="s">
        <v>4091</v>
      </c>
      <c r="S143" s="1">
        <v>50036391</v>
      </c>
      <c r="T143" s="1" t="s">
        <v>4090</v>
      </c>
      <c r="U143" s="1" t="s">
        <v>4089</v>
      </c>
    </row>
    <row r="144" spans="1:21" hidden="1" x14ac:dyDescent="0.25">
      <c r="A144" s="2">
        <v>4.8245084348116102E+17</v>
      </c>
      <c r="B144" s="1" t="s">
        <v>609</v>
      </c>
      <c r="C144" s="1" t="s">
        <v>22</v>
      </c>
      <c r="D144" s="1" t="s">
        <v>18</v>
      </c>
      <c r="E144" s="1" t="s">
        <v>23</v>
      </c>
      <c r="M144" s="3">
        <f t="shared" si="40"/>
        <v>0</v>
      </c>
      <c r="N144" s="4">
        <f t="shared" si="41"/>
        <v>0</v>
      </c>
      <c r="O144" s="1" t="s">
        <v>612</v>
      </c>
      <c r="Q144" s="5" t="str">
        <f t="shared" si="42"/>
        <v>2014-06-27</v>
      </c>
      <c r="R144" s="1" t="s">
        <v>35</v>
      </c>
      <c r="S144" s="1">
        <v>1522603370</v>
      </c>
      <c r="T144" s="1" t="s">
        <v>611</v>
      </c>
      <c r="U144" s="1" t="s">
        <v>610</v>
      </c>
    </row>
    <row r="145" spans="1:21" hidden="1" x14ac:dyDescent="0.25">
      <c r="A145" s="2">
        <v>4.2957799594762202E+17</v>
      </c>
      <c r="B145" s="1" t="s">
        <v>613</v>
      </c>
      <c r="C145" s="1" t="s">
        <v>22</v>
      </c>
      <c r="D145" s="1" t="s">
        <v>18</v>
      </c>
      <c r="E145" s="1" t="s">
        <v>23</v>
      </c>
      <c r="M145" s="3">
        <f t="shared" si="40"/>
        <v>0</v>
      </c>
      <c r="N145" s="4">
        <f t="shared" si="41"/>
        <v>0</v>
      </c>
      <c r="O145" s="1" t="s">
        <v>616</v>
      </c>
      <c r="Q145" s="5" t="str">
        <f t="shared" si="42"/>
        <v>2014-02-01</v>
      </c>
      <c r="S145" s="1">
        <v>718428049</v>
      </c>
      <c r="T145" s="1" t="s">
        <v>615</v>
      </c>
      <c r="U145" s="1" t="s">
        <v>614</v>
      </c>
    </row>
    <row r="146" spans="1:21" hidden="1" x14ac:dyDescent="0.25">
      <c r="A146" s="2">
        <v>5.02158998196744E+17</v>
      </c>
      <c r="B146" s="1" t="s">
        <v>617</v>
      </c>
      <c r="C146" s="1" t="s">
        <v>22</v>
      </c>
      <c r="D146" s="1" t="s">
        <v>18</v>
      </c>
      <c r="E146" s="1" t="s">
        <v>23</v>
      </c>
      <c r="M146" s="3">
        <f t="shared" si="40"/>
        <v>0</v>
      </c>
      <c r="N146" s="4">
        <f t="shared" si="41"/>
        <v>0</v>
      </c>
      <c r="O146" s="1" t="s">
        <v>620</v>
      </c>
      <c r="Q146" s="5" t="str">
        <f t="shared" si="42"/>
        <v>2014-08-20</v>
      </c>
      <c r="S146" s="1">
        <v>1449414631</v>
      </c>
      <c r="T146" s="1" t="s">
        <v>619</v>
      </c>
      <c r="U146" s="1" t="s">
        <v>618</v>
      </c>
    </row>
    <row r="147" spans="1:21" hidden="1" x14ac:dyDescent="0.25">
      <c r="A147" s="2">
        <v>5.1774067332876198E+17</v>
      </c>
      <c r="B147" s="1" t="s">
        <v>621</v>
      </c>
      <c r="C147" s="1" t="s">
        <v>22</v>
      </c>
      <c r="D147" s="1" t="s">
        <v>18</v>
      </c>
      <c r="E147" s="1" t="s">
        <v>23</v>
      </c>
      <c r="M147" s="3">
        <f t="shared" si="40"/>
        <v>0</v>
      </c>
      <c r="N147" s="4">
        <f t="shared" si="41"/>
        <v>0</v>
      </c>
      <c r="O147" s="1" t="s">
        <v>625</v>
      </c>
      <c r="Q147" s="5" t="str">
        <f t="shared" si="42"/>
        <v>2014-10-02</v>
      </c>
      <c r="R147" s="1" t="s">
        <v>624</v>
      </c>
      <c r="S147" s="1">
        <v>2372239382</v>
      </c>
      <c r="T147" s="1" t="s">
        <v>623</v>
      </c>
      <c r="U147" s="1" t="s">
        <v>622</v>
      </c>
    </row>
    <row r="148" spans="1:21" x14ac:dyDescent="0.25">
      <c r="A148" s="2">
        <v>2.70832113966776E+17</v>
      </c>
      <c r="B148" s="1" t="s">
        <v>4111</v>
      </c>
      <c r="C148" s="1" t="s">
        <v>1073</v>
      </c>
      <c r="D148" s="1" t="s">
        <v>1072</v>
      </c>
      <c r="E148" s="1" t="s">
        <v>23</v>
      </c>
      <c r="F148" s="1" t="s">
        <v>36069</v>
      </c>
      <c r="G148" s="1">
        <v>52.271227699999997</v>
      </c>
      <c r="H148" s="1">
        <v>5.1510083</v>
      </c>
      <c r="L148" s="1" t="str">
        <f>IF(ISBLANK(F148),I148,F148)</f>
        <v>Bussum 't gooi, The Netherlands</v>
      </c>
      <c r="M148" s="3">
        <f t="shared" si="40"/>
        <v>5.1510083</v>
      </c>
      <c r="N148" s="4">
        <f t="shared" si="41"/>
        <v>52.271227699999997</v>
      </c>
      <c r="O148" s="1" t="s">
        <v>4115</v>
      </c>
      <c r="P148" s="1" t="str">
        <f>LEFT(Q148,4)</f>
        <v>2012</v>
      </c>
      <c r="Q148" s="5" t="str">
        <f t="shared" si="42"/>
        <v>2012-11-20</v>
      </c>
      <c r="R148" s="1" t="s">
        <v>4114</v>
      </c>
      <c r="S148" s="1">
        <v>421379055</v>
      </c>
      <c r="T148" s="1" t="s">
        <v>4113</v>
      </c>
      <c r="U148" s="1" t="s">
        <v>4112</v>
      </c>
    </row>
    <row r="149" spans="1:21" hidden="1" x14ac:dyDescent="0.25">
      <c r="A149" s="2">
        <v>4.5424247918193402E+17</v>
      </c>
      <c r="B149" s="1" t="s">
        <v>629</v>
      </c>
      <c r="C149" s="1" t="s">
        <v>22</v>
      </c>
      <c r="D149" s="1" t="s">
        <v>18</v>
      </c>
      <c r="E149" s="1" t="s">
        <v>23</v>
      </c>
      <c r="M149" s="3">
        <f t="shared" si="40"/>
        <v>0</v>
      </c>
      <c r="N149" s="4">
        <f t="shared" si="41"/>
        <v>0</v>
      </c>
      <c r="O149" s="1" t="s">
        <v>632</v>
      </c>
      <c r="Q149" s="5" t="str">
        <f t="shared" si="42"/>
        <v>2014-04-10</v>
      </c>
      <c r="S149" s="1">
        <v>155650584</v>
      </c>
      <c r="T149" s="1" t="s">
        <v>631</v>
      </c>
      <c r="U149" s="1" t="s">
        <v>630</v>
      </c>
    </row>
    <row r="150" spans="1:21" x14ac:dyDescent="0.25">
      <c r="A150" s="2">
        <v>2.6260573063965402E+17</v>
      </c>
      <c r="B150" s="1" t="s">
        <v>4133</v>
      </c>
      <c r="C150" s="1" t="s">
        <v>1073</v>
      </c>
      <c r="D150" s="1" t="s">
        <v>1072</v>
      </c>
      <c r="E150" s="1" t="s">
        <v>23</v>
      </c>
      <c r="F150" s="1" t="s">
        <v>4135</v>
      </c>
      <c r="G150" s="1">
        <v>51.862051100000002</v>
      </c>
      <c r="H150" s="1">
        <v>5.8671917999999996</v>
      </c>
      <c r="L150" s="1" t="str">
        <f>IF(ISBLANK(F150),I150,F150)</f>
        <v>Lent, Nijmegen</v>
      </c>
      <c r="M150" s="3">
        <f t="shared" si="40"/>
        <v>5.8671917999999996</v>
      </c>
      <c r="N150" s="4">
        <f t="shared" si="41"/>
        <v>51.862051100000002</v>
      </c>
      <c r="O150" s="1" t="s">
        <v>4138</v>
      </c>
      <c r="P150" s="1" t="str">
        <f>LEFT(Q150,4)</f>
        <v>2012</v>
      </c>
      <c r="Q150" s="5" t="str">
        <f t="shared" si="42"/>
        <v>2012-10-28</v>
      </c>
      <c r="R150" s="1" t="s">
        <v>4137</v>
      </c>
      <c r="S150" s="1">
        <v>274091249</v>
      </c>
      <c r="T150" s="1" t="s">
        <v>4136</v>
      </c>
      <c r="U150" s="1" t="s">
        <v>4134</v>
      </c>
    </row>
    <row r="151" spans="1:21" hidden="1" x14ac:dyDescent="0.25">
      <c r="A151" s="2">
        <v>4.6913705812112902E+17</v>
      </c>
      <c r="B151" s="1" t="s">
        <v>638</v>
      </c>
      <c r="C151" s="1" t="s">
        <v>22</v>
      </c>
      <c r="D151" s="1" t="s">
        <v>18</v>
      </c>
      <c r="E151" s="1" t="s">
        <v>23</v>
      </c>
      <c r="M151" s="3">
        <f t="shared" si="40"/>
        <v>0</v>
      </c>
      <c r="N151" s="4">
        <f t="shared" si="41"/>
        <v>0</v>
      </c>
      <c r="O151" s="1" t="s">
        <v>641</v>
      </c>
      <c r="Q151" s="5" t="str">
        <f t="shared" si="42"/>
        <v>2014-05-21</v>
      </c>
      <c r="S151" s="1">
        <v>1884383341</v>
      </c>
      <c r="T151" s="1" t="s">
        <v>640</v>
      </c>
      <c r="U151" s="1" t="s">
        <v>639</v>
      </c>
    </row>
    <row r="152" spans="1:21" x14ac:dyDescent="0.25">
      <c r="A152" s="2">
        <v>2.56118006344712E+17</v>
      </c>
      <c r="B152" s="1" t="s">
        <v>4143</v>
      </c>
      <c r="C152" s="1" t="s">
        <v>1073</v>
      </c>
      <c r="D152" s="1" t="s">
        <v>1072</v>
      </c>
      <c r="E152" s="1" t="s">
        <v>23</v>
      </c>
      <c r="F152" s="1" t="s">
        <v>68</v>
      </c>
      <c r="G152" s="1">
        <v>50.930689999999998</v>
      </c>
      <c r="H152" s="1">
        <v>5.3324799999999897</v>
      </c>
      <c r="L152" s="1" t="str">
        <f>IF(ISBLANK(F152),I152,F152)</f>
        <v>Hasselt, Belgium</v>
      </c>
      <c r="M152" s="3">
        <f t="shared" si="40"/>
        <v>5.3324799999999897</v>
      </c>
      <c r="N152" s="4">
        <f t="shared" si="41"/>
        <v>50.930689999999998</v>
      </c>
      <c r="O152" s="1" t="s">
        <v>4146</v>
      </c>
      <c r="P152" s="1" t="str">
        <f>LEFT(Q152,4)</f>
        <v>2012</v>
      </c>
      <c r="Q152" s="5" t="str">
        <f t="shared" si="42"/>
        <v>2012-10-10</v>
      </c>
      <c r="R152" s="1" t="s">
        <v>68</v>
      </c>
      <c r="S152" s="1">
        <v>14845708</v>
      </c>
      <c r="T152" s="1" t="s">
        <v>4145</v>
      </c>
      <c r="U152" s="1" t="s">
        <v>4144</v>
      </c>
    </row>
    <row r="153" spans="1:21" hidden="1" x14ac:dyDescent="0.25">
      <c r="A153" s="2">
        <v>4.7855274290737901E+17</v>
      </c>
      <c r="B153" s="1" t="s">
        <v>646</v>
      </c>
      <c r="C153" s="1" t="s">
        <v>22</v>
      </c>
      <c r="D153" s="1" t="s">
        <v>18</v>
      </c>
      <c r="E153" s="1" t="s">
        <v>23</v>
      </c>
      <c r="M153" s="3">
        <f t="shared" si="40"/>
        <v>0</v>
      </c>
      <c r="N153" s="4">
        <f t="shared" si="41"/>
        <v>0</v>
      </c>
      <c r="O153" s="1" t="s">
        <v>649</v>
      </c>
      <c r="Q153" s="5" t="str">
        <f t="shared" si="42"/>
        <v>2014-06-16</v>
      </c>
      <c r="S153" s="1">
        <v>565432870</v>
      </c>
      <c r="T153" s="1" t="s">
        <v>648</v>
      </c>
      <c r="U153" s="1" t="s">
        <v>647</v>
      </c>
    </row>
    <row r="154" spans="1:21" hidden="1" x14ac:dyDescent="0.25">
      <c r="A154" s="2">
        <v>4.8318905069917299E+17</v>
      </c>
      <c r="B154" s="1" t="s">
        <v>650</v>
      </c>
      <c r="C154" s="1" t="s">
        <v>22</v>
      </c>
      <c r="D154" s="1" t="s">
        <v>18</v>
      </c>
      <c r="E154" s="1" t="s">
        <v>23</v>
      </c>
      <c r="M154" s="3">
        <f t="shared" si="40"/>
        <v>0</v>
      </c>
      <c r="N154" s="4">
        <f t="shared" si="41"/>
        <v>0</v>
      </c>
      <c r="O154" s="1" t="s">
        <v>653</v>
      </c>
      <c r="Q154" s="5" t="str">
        <f t="shared" si="42"/>
        <v>2014-06-29</v>
      </c>
      <c r="R154" s="1" t="s">
        <v>35</v>
      </c>
      <c r="S154" s="1">
        <v>432850769</v>
      </c>
      <c r="T154" s="1" t="s">
        <v>652</v>
      </c>
      <c r="U154" s="1" t="s">
        <v>651</v>
      </c>
    </row>
    <row r="155" spans="1:21" hidden="1" x14ac:dyDescent="0.25">
      <c r="A155" s="2">
        <v>4.2930844192908403E+17</v>
      </c>
      <c r="B155" s="1" t="s">
        <v>654</v>
      </c>
      <c r="C155" s="1" t="s">
        <v>22</v>
      </c>
      <c r="D155" s="1" t="s">
        <v>18</v>
      </c>
      <c r="E155" s="1" t="s">
        <v>23</v>
      </c>
      <c r="M155" s="3">
        <f t="shared" si="40"/>
        <v>0</v>
      </c>
      <c r="N155" s="4">
        <f t="shared" si="41"/>
        <v>0</v>
      </c>
      <c r="O155" s="1" t="s">
        <v>657</v>
      </c>
      <c r="Q155" s="5" t="str">
        <f t="shared" si="42"/>
        <v>2014-01-31</v>
      </c>
      <c r="R155" s="1" t="s">
        <v>35</v>
      </c>
      <c r="S155" s="1">
        <v>1080404311</v>
      </c>
      <c r="T155" s="1" t="s">
        <v>656</v>
      </c>
      <c r="U155" s="1" t="s">
        <v>655</v>
      </c>
    </row>
    <row r="156" spans="1:21" x14ac:dyDescent="0.25">
      <c r="A156" s="2">
        <v>2.5422263413546499E+17</v>
      </c>
      <c r="B156" s="1" t="s">
        <v>4151</v>
      </c>
      <c r="C156" s="1" t="s">
        <v>1073</v>
      </c>
      <c r="D156" s="1" t="s">
        <v>1072</v>
      </c>
      <c r="E156" s="1" t="s">
        <v>23</v>
      </c>
      <c r="F156" s="1" t="s">
        <v>35978</v>
      </c>
      <c r="G156" s="1">
        <v>52.078929700000003</v>
      </c>
      <c r="H156" s="1">
        <v>5.4880645000000001</v>
      </c>
      <c r="L156" s="1" t="str">
        <f>IF(ISBLANK(F156),I156,F156)</f>
        <v>Scherpenzeel, The Netherlands</v>
      </c>
      <c r="M156" s="3">
        <f t="shared" si="40"/>
        <v>5.4880645000000001</v>
      </c>
      <c r="N156" s="4">
        <f t="shared" si="41"/>
        <v>52.078929700000003</v>
      </c>
      <c r="O156" s="1" t="s">
        <v>4155</v>
      </c>
      <c r="P156" s="1" t="str">
        <f>LEFT(Q156,4)</f>
        <v>2012</v>
      </c>
      <c r="Q156" s="5" t="str">
        <f t="shared" si="42"/>
        <v>2012-10-05</v>
      </c>
      <c r="R156" s="1" t="s">
        <v>4154</v>
      </c>
      <c r="S156" s="1">
        <v>319547768</v>
      </c>
      <c r="T156" s="1" t="s">
        <v>4153</v>
      </c>
      <c r="U156" s="1" t="s">
        <v>4152</v>
      </c>
    </row>
    <row r="157" spans="1:21" hidden="1" x14ac:dyDescent="0.25">
      <c r="A157" s="2">
        <v>5.2338261478764499E+17</v>
      </c>
      <c r="B157" s="1" t="s">
        <v>663</v>
      </c>
      <c r="C157" s="1" t="s">
        <v>22</v>
      </c>
      <c r="D157" s="1" t="s">
        <v>18</v>
      </c>
      <c r="E157" s="1" t="s">
        <v>23</v>
      </c>
      <c r="M157" s="3">
        <f t="shared" si="40"/>
        <v>0</v>
      </c>
      <c r="N157" s="4">
        <f t="shared" si="41"/>
        <v>0</v>
      </c>
      <c r="O157" s="1" t="s">
        <v>666</v>
      </c>
      <c r="Q157" s="5" t="str">
        <f t="shared" si="42"/>
        <v>2014-10-18</v>
      </c>
      <c r="S157" s="1">
        <v>1931783258</v>
      </c>
      <c r="T157" s="1" t="s">
        <v>665</v>
      </c>
      <c r="U157" s="1" t="s">
        <v>664</v>
      </c>
    </row>
    <row r="158" spans="1:21" hidden="1" x14ac:dyDescent="0.25">
      <c r="A158" s="2">
        <v>5.4420693456888602E+17</v>
      </c>
      <c r="B158" s="1" t="s">
        <v>667</v>
      </c>
      <c r="C158" s="1" t="s">
        <v>22</v>
      </c>
      <c r="D158" s="1" t="s">
        <v>18</v>
      </c>
      <c r="E158" s="1" t="s">
        <v>23</v>
      </c>
      <c r="M158" s="3">
        <f t="shared" si="40"/>
        <v>0</v>
      </c>
      <c r="N158" s="4">
        <f t="shared" si="41"/>
        <v>0</v>
      </c>
      <c r="O158" s="1" t="s">
        <v>668</v>
      </c>
      <c r="Q158" s="5" t="str">
        <f t="shared" si="42"/>
        <v>2014-12-14</v>
      </c>
      <c r="R158" s="1" t="s">
        <v>470</v>
      </c>
      <c r="S158" s="1">
        <v>173406004</v>
      </c>
      <c r="T158" s="1" t="s">
        <v>469</v>
      </c>
      <c r="U158" s="1" t="s">
        <v>468</v>
      </c>
    </row>
    <row r="159" spans="1:21" x14ac:dyDescent="0.25">
      <c r="A159" s="2">
        <v>2.5674059660408E+17</v>
      </c>
      <c r="B159" s="1" t="s">
        <v>4156</v>
      </c>
      <c r="C159" s="1" t="s">
        <v>1073</v>
      </c>
      <c r="D159" s="1" t="s">
        <v>1072</v>
      </c>
      <c r="E159" s="1" t="s">
        <v>23</v>
      </c>
      <c r="F159" s="1" t="s">
        <v>4752</v>
      </c>
      <c r="G159" s="1">
        <v>53.219383499999999</v>
      </c>
      <c r="H159" s="1">
        <v>6.5665017999999904</v>
      </c>
      <c r="L159" s="1" t="str">
        <f t="shared" ref="L159:L160" si="43">IF(ISBLANK(F159),I159,F159)</f>
        <v>Groningen, The Netherlands</v>
      </c>
      <c r="M159" s="3">
        <f t="shared" si="40"/>
        <v>6.5665017999999904</v>
      </c>
      <c r="N159" s="4">
        <f t="shared" si="41"/>
        <v>53.219383499999999</v>
      </c>
      <c r="O159" s="1" t="s">
        <v>4159</v>
      </c>
      <c r="P159" s="1" t="str">
        <f t="shared" ref="P159:P160" si="44">LEFT(Q159,4)</f>
        <v>2012</v>
      </c>
      <c r="Q159" s="5" t="str">
        <f t="shared" si="42"/>
        <v>2012-10-12</v>
      </c>
      <c r="R159" s="1" t="s">
        <v>3540</v>
      </c>
      <c r="S159" s="1">
        <v>219019201</v>
      </c>
      <c r="T159" s="1" t="s">
        <v>4158</v>
      </c>
      <c r="U159" s="1" t="s">
        <v>4157</v>
      </c>
    </row>
    <row r="160" spans="1:21" x14ac:dyDescent="0.25">
      <c r="A160" s="2">
        <v>2.5789983982262598E+17</v>
      </c>
      <c r="B160" s="1" t="s">
        <v>4170</v>
      </c>
      <c r="C160" s="1" t="s">
        <v>1073</v>
      </c>
      <c r="D160" s="1" t="s">
        <v>1072</v>
      </c>
      <c r="E160" s="1" t="s">
        <v>23</v>
      </c>
      <c r="F160" s="1" t="s">
        <v>36070</v>
      </c>
      <c r="G160" s="1">
        <v>52.856720299999999</v>
      </c>
      <c r="H160" s="1">
        <v>6.9875143999999896</v>
      </c>
      <c r="L160" s="1" t="str">
        <f t="shared" si="43"/>
        <v>Nieuw-Weerdinge, The Netherlands</v>
      </c>
      <c r="M160" s="3">
        <f t="shared" si="40"/>
        <v>6.9875143999999896</v>
      </c>
      <c r="N160" s="4">
        <f t="shared" si="41"/>
        <v>52.856720299999999</v>
      </c>
      <c r="O160" s="1" t="s">
        <v>4174</v>
      </c>
      <c r="P160" s="1" t="str">
        <f t="shared" si="44"/>
        <v>2012</v>
      </c>
      <c r="Q160" s="5" t="str">
        <f t="shared" si="42"/>
        <v>2012-10-15</v>
      </c>
      <c r="R160" s="1" t="s">
        <v>4173</v>
      </c>
      <c r="S160" s="1">
        <v>470203737</v>
      </c>
      <c r="T160" s="1" t="s">
        <v>4172</v>
      </c>
      <c r="U160" s="1" t="s">
        <v>4171</v>
      </c>
    </row>
    <row r="161" spans="1:21" hidden="1" x14ac:dyDescent="0.25">
      <c r="A161" s="2">
        <v>5.1774426205076998E+17</v>
      </c>
      <c r="B161" s="1" t="s">
        <v>621</v>
      </c>
      <c r="C161" s="1" t="s">
        <v>22</v>
      </c>
      <c r="D161" s="1" t="s">
        <v>18</v>
      </c>
      <c r="E161" s="1" t="s">
        <v>23</v>
      </c>
      <c r="M161" s="3">
        <f t="shared" si="40"/>
        <v>0</v>
      </c>
      <c r="N161" s="4">
        <f t="shared" si="41"/>
        <v>0</v>
      </c>
      <c r="O161" s="1" t="s">
        <v>678</v>
      </c>
      <c r="Q161" s="5" t="str">
        <f t="shared" si="42"/>
        <v>2014-10-02</v>
      </c>
      <c r="S161" s="1">
        <v>2357224251</v>
      </c>
      <c r="T161" s="1" t="s">
        <v>677</v>
      </c>
      <c r="U161" s="1" t="s">
        <v>676</v>
      </c>
    </row>
    <row r="162" spans="1:21" x14ac:dyDescent="0.25">
      <c r="A162" s="2">
        <v>2.60482541218312E+17</v>
      </c>
      <c r="B162" s="1" t="s">
        <v>4175</v>
      </c>
      <c r="C162" s="1" t="s">
        <v>1073</v>
      </c>
      <c r="D162" s="1" t="s">
        <v>1072</v>
      </c>
      <c r="E162" s="1" t="s">
        <v>23</v>
      </c>
      <c r="F162" s="1" t="s">
        <v>36071</v>
      </c>
      <c r="G162" s="1">
        <v>52.8889663</v>
      </c>
      <c r="H162" s="1">
        <v>5.6247945000000001</v>
      </c>
      <c r="L162" s="1" t="str">
        <f t="shared" ref="L162:L164" si="45">IF(ISBLANK(F162),I162,F162)</f>
        <v>Wijckel, The Netherlands</v>
      </c>
      <c r="M162" s="3">
        <f t="shared" si="40"/>
        <v>5.6247945000000001</v>
      </c>
      <c r="N162" s="4">
        <f t="shared" si="41"/>
        <v>52.8889663</v>
      </c>
      <c r="O162" s="1" t="s">
        <v>4179</v>
      </c>
      <c r="P162" s="1" t="str">
        <f t="shared" ref="P162:P164" si="46">LEFT(Q162,4)</f>
        <v>2012</v>
      </c>
      <c r="Q162" s="5" t="str">
        <f t="shared" si="42"/>
        <v>2012-10-22</v>
      </c>
      <c r="R162" s="1" t="s">
        <v>4178</v>
      </c>
      <c r="S162" s="1">
        <v>741072061</v>
      </c>
      <c r="T162" s="1" t="s">
        <v>4177</v>
      </c>
      <c r="U162" s="1" t="s">
        <v>4176</v>
      </c>
    </row>
    <row r="163" spans="1:21" x14ac:dyDescent="0.25">
      <c r="A163" s="2">
        <v>2.5380825251564701E+17</v>
      </c>
      <c r="B163" s="1" t="s">
        <v>4185</v>
      </c>
      <c r="C163" s="1" t="s">
        <v>1073</v>
      </c>
      <c r="D163" s="1" t="s">
        <v>1072</v>
      </c>
      <c r="E163" s="1" t="s">
        <v>23</v>
      </c>
      <c r="F163" s="1" t="s">
        <v>4752</v>
      </c>
      <c r="G163" s="1">
        <v>53.219383499999999</v>
      </c>
      <c r="H163" s="1">
        <v>6.5665017999999904</v>
      </c>
      <c r="L163" s="1" t="str">
        <f t="shared" si="45"/>
        <v>Groningen, The Netherlands</v>
      </c>
      <c r="M163" s="3">
        <f t="shared" si="40"/>
        <v>6.5665017999999904</v>
      </c>
      <c r="N163" s="4">
        <f t="shared" si="41"/>
        <v>53.219383499999999</v>
      </c>
      <c r="O163" s="1" t="s">
        <v>4188</v>
      </c>
      <c r="P163" s="1" t="str">
        <f t="shared" si="46"/>
        <v>2012</v>
      </c>
      <c r="Q163" s="5" t="str">
        <f t="shared" si="42"/>
        <v>2012-10-04</v>
      </c>
      <c r="R163" s="1" t="s">
        <v>3540</v>
      </c>
      <c r="S163" s="1">
        <v>88673558</v>
      </c>
      <c r="T163" s="1" t="s">
        <v>4187</v>
      </c>
      <c r="U163" s="1" t="s">
        <v>4186</v>
      </c>
    </row>
    <row r="164" spans="1:21" x14ac:dyDescent="0.25">
      <c r="A164" s="2">
        <v>2.6228411526768602E+17</v>
      </c>
      <c r="B164" s="1" t="s">
        <v>4197</v>
      </c>
      <c r="C164" s="1" t="s">
        <v>1073</v>
      </c>
      <c r="D164" s="1" t="s">
        <v>1072</v>
      </c>
      <c r="E164" s="1" t="s">
        <v>23</v>
      </c>
      <c r="F164" s="1" t="s">
        <v>4752</v>
      </c>
      <c r="G164" s="1">
        <v>53.219383499999999</v>
      </c>
      <c r="H164" s="1">
        <v>6.5665017999999904</v>
      </c>
      <c r="L164" s="1" t="str">
        <f t="shared" si="45"/>
        <v>Groningen, The Netherlands</v>
      </c>
      <c r="M164" s="3">
        <f t="shared" si="40"/>
        <v>6.5665017999999904</v>
      </c>
      <c r="N164" s="4">
        <f t="shared" si="41"/>
        <v>53.219383499999999</v>
      </c>
      <c r="O164" s="1" t="s">
        <v>4198</v>
      </c>
      <c r="P164" s="1" t="str">
        <f t="shared" si="46"/>
        <v>2012</v>
      </c>
      <c r="Q164" s="5" t="str">
        <f t="shared" si="42"/>
        <v>2012-10-27</v>
      </c>
      <c r="R164" s="1" t="s">
        <v>3540</v>
      </c>
      <c r="S164" s="1">
        <v>344634057</v>
      </c>
      <c r="T164" s="1" t="s">
        <v>4086</v>
      </c>
      <c r="U164" s="1" t="s">
        <v>4085</v>
      </c>
    </row>
    <row r="165" spans="1:21" hidden="1" x14ac:dyDescent="0.25">
      <c r="A165" s="2">
        <v>4.6991312953176E+17</v>
      </c>
      <c r="B165" s="1" t="s">
        <v>685</v>
      </c>
      <c r="C165" s="1" t="s">
        <v>22</v>
      </c>
      <c r="D165" s="1" t="s">
        <v>18</v>
      </c>
      <c r="E165" s="1" t="s">
        <v>23</v>
      </c>
      <c r="M165" s="3">
        <f t="shared" si="40"/>
        <v>0</v>
      </c>
      <c r="N165" s="4">
        <f t="shared" si="41"/>
        <v>0</v>
      </c>
      <c r="O165" s="1" t="s">
        <v>692</v>
      </c>
      <c r="Q165" s="5" t="str">
        <f t="shared" si="42"/>
        <v>2014-05-23</v>
      </c>
      <c r="R165" s="1" t="s">
        <v>35</v>
      </c>
      <c r="S165" s="1">
        <v>472274335</v>
      </c>
      <c r="T165" s="1" t="s">
        <v>691</v>
      </c>
      <c r="U165" s="1" t="s">
        <v>690</v>
      </c>
    </row>
    <row r="166" spans="1:21" x14ac:dyDescent="0.25">
      <c r="A166" s="2">
        <v>2.6322328171119002E+17</v>
      </c>
      <c r="B166" s="1" t="s">
        <v>4199</v>
      </c>
      <c r="C166" s="1" t="s">
        <v>1073</v>
      </c>
      <c r="D166" s="1" t="s">
        <v>1072</v>
      </c>
      <c r="E166" s="1" t="s">
        <v>23</v>
      </c>
      <c r="F166" s="1" t="s">
        <v>35975</v>
      </c>
      <c r="G166" s="1">
        <v>52.7286158</v>
      </c>
      <c r="H166" s="1">
        <v>6.4901001999999997</v>
      </c>
      <c r="I166" s="1" t="s">
        <v>35975</v>
      </c>
      <c r="J166" s="1">
        <v>52.708460000000002</v>
      </c>
      <c r="K166" s="1">
        <v>6.5023200000000001</v>
      </c>
      <c r="L166" s="1" t="str">
        <f t="shared" ref="L166:L170" si="47">IF(ISBLANK(F166),I166,F166)</f>
        <v>Hoogeveen, The Netherlands</v>
      </c>
      <c r="M166" s="3">
        <f t="shared" si="40"/>
        <v>6.5023200000000001</v>
      </c>
      <c r="N166" s="4">
        <f t="shared" si="41"/>
        <v>52.708460000000002</v>
      </c>
      <c r="O166" s="1" t="s">
        <v>4203</v>
      </c>
      <c r="P166" s="1" t="str">
        <f t="shared" ref="P166:P170" si="48">LEFT(Q166,4)</f>
        <v>2012</v>
      </c>
      <c r="Q166" s="5" t="str">
        <f t="shared" si="42"/>
        <v>2012-10-30</v>
      </c>
      <c r="R166" s="1" t="s">
        <v>4201</v>
      </c>
      <c r="S166" s="1">
        <v>234428629</v>
      </c>
      <c r="T166" s="1" t="s">
        <v>4202</v>
      </c>
      <c r="U166" s="1" t="s">
        <v>4200</v>
      </c>
    </row>
    <row r="167" spans="1:21" x14ac:dyDescent="0.25">
      <c r="A167" s="2">
        <v>2.68992357234524E+17</v>
      </c>
      <c r="B167" s="1" t="s">
        <v>4217</v>
      </c>
      <c r="C167" s="1" t="s">
        <v>1073</v>
      </c>
      <c r="D167" s="1" t="s">
        <v>1072</v>
      </c>
      <c r="E167" s="1" t="s">
        <v>23</v>
      </c>
      <c r="F167" s="1" t="s">
        <v>36071</v>
      </c>
      <c r="G167" s="1">
        <v>52.8889663</v>
      </c>
      <c r="H167" s="1">
        <v>5.6247945000000001</v>
      </c>
      <c r="L167" s="1" t="str">
        <f t="shared" si="47"/>
        <v>Wijckel, The Netherlands</v>
      </c>
      <c r="M167" s="3">
        <f t="shared" si="40"/>
        <v>5.6247945000000001</v>
      </c>
      <c r="N167" s="4">
        <f t="shared" si="41"/>
        <v>52.8889663</v>
      </c>
      <c r="O167" s="1" t="s">
        <v>4218</v>
      </c>
      <c r="P167" s="1" t="str">
        <f t="shared" si="48"/>
        <v>2012</v>
      </c>
      <c r="Q167" s="5" t="str">
        <f t="shared" si="42"/>
        <v>2012-11-15</v>
      </c>
      <c r="R167" s="1" t="s">
        <v>4178</v>
      </c>
      <c r="S167" s="1">
        <v>741072061</v>
      </c>
      <c r="T167" s="1" t="s">
        <v>4177</v>
      </c>
      <c r="U167" s="1" t="s">
        <v>4176</v>
      </c>
    </row>
    <row r="168" spans="1:21" x14ac:dyDescent="0.25">
      <c r="A168" s="2">
        <v>2.5288176588515299E+17</v>
      </c>
      <c r="B168" s="1" t="s">
        <v>4224</v>
      </c>
      <c r="C168" s="1" t="s">
        <v>1073</v>
      </c>
      <c r="D168" s="1" t="s">
        <v>1072</v>
      </c>
      <c r="E168" s="1" t="s">
        <v>23</v>
      </c>
      <c r="F168" s="1" t="s">
        <v>36072</v>
      </c>
      <c r="G168" s="1">
        <v>52.662600599999998</v>
      </c>
      <c r="H168" s="1">
        <v>6.8838388000000004</v>
      </c>
      <c r="L168" s="1" t="str">
        <f t="shared" si="47"/>
        <v>Schoonebeek,The Netherlands</v>
      </c>
      <c r="M168" s="3">
        <f t="shared" si="40"/>
        <v>6.8838388000000004</v>
      </c>
      <c r="N168" s="4">
        <f t="shared" si="41"/>
        <v>52.662600599999998</v>
      </c>
      <c r="O168" s="1" t="s">
        <v>4228</v>
      </c>
      <c r="P168" s="1" t="str">
        <f t="shared" si="48"/>
        <v>2012</v>
      </c>
      <c r="Q168" s="5" t="str">
        <f t="shared" si="42"/>
        <v>2012-10-01</v>
      </c>
      <c r="R168" s="1" t="s">
        <v>4227</v>
      </c>
      <c r="S168" s="1">
        <v>55316677</v>
      </c>
      <c r="T168" s="1" t="s">
        <v>4226</v>
      </c>
      <c r="U168" s="1" t="s">
        <v>4225</v>
      </c>
    </row>
    <row r="169" spans="1:21" x14ac:dyDescent="0.25">
      <c r="A169" s="2">
        <v>2.81820543387332E+17</v>
      </c>
      <c r="B169" s="1" t="s">
        <v>4242</v>
      </c>
      <c r="C169" s="1" t="s">
        <v>1073</v>
      </c>
      <c r="D169" s="1" t="s">
        <v>1072</v>
      </c>
      <c r="E169" s="1" t="s">
        <v>23</v>
      </c>
      <c r="F169" s="1" t="s">
        <v>36073</v>
      </c>
      <c r="G169" s="1">
        <v>53.262450700000002</v>
      </c>
      <c r="H169" s="1">
        <v>6.0760993000000001</v>
      </c>
      <c r="L169" s="1" t="str">
        <f t="shared" si="47"/>
        <v>Kollumerzwaag, The Netherlands</v>
      </c>
      <c r="M169" s="3">
        <f t="shared" si="40"/>
        <v>6.0760993000000001</v>
      </c>
      <c r="N169" s="4">
        <f t="shared" si="41"/>
        <v>53.262450700000002</v>
      </c>
      <c r="O169" s="1" t="s">
        <v>4246</v>
      </c>
      <c r="P169" s="1" t="str">
        <f t="shared" si="48"/>
        <v>2012</v>
      </c>
      <c r="Q169" s="5" t="str">
        <f t="shared" si="42"/>
        <v>2012-12-20</v>
      </c>
      <c r="R169" s="1" t="s">
        <v>4245</v>
      </c>
      <c r="S169" s="1">
        <v>262714281</v>
      </c>
      <c r="T169" s="1" t="s">
        <v>4244</v>
      </c>
      <c r="U169" s="1" t="s">
        <v>4243</v>
      </c>
    </row>
    <row r="170" spans="1:21" x14ac:dyDescent="0.25">
      <c r="A170" s="2">
        <v>2.8041870143246701E+17</v>
      </c>
      <c r="B170" s="1" t="s">
        <v>4260</v>
      </c>
      <c r="C170" s="1" t="s">
        <v>1073</v>
      </c>
      <c r="D170" s="1" t="s">
        <v>1072</v>
      </c>
      <c r="E170" s="1" t="s">
        <v>23</v>
      </c>
      <c r="F170" s="1" t="s">
        <v>36052</v>
      </c>
      <c r="G170" s="1">
        <v>52.954608699999902</v>
      </c>
      <c r="H170" s="1">
        <v>6.9293619</v>
      </c>
      <c r="L170" s="1" t="str">
        <f t="shared" si="47"/>
        <v>Nieuw-Buinen, The Netherlands</v>
      </c>
      <c r="M170" s="3">
        <f t="shared" si="40"/>
        <v>6.9293619</v>
      </c>
      <c r="N170" s="4">
        <f t="shared" si="41"/>
        <v>52.954608699999902</v>
      </c>
      <c r="O170" s="1" t="s">
        <v>4261</v>
      </c>
      <c r="P170" s="1" t="str">
        <f t="shared" si="48"/>
        <v>2012</v>
      </c>
      <c r="Q170" s="5" t="str">
        <f t="shared" si="42"/>
        <v>2012-12-16</v>
      </c>
      <c r="R170" s="1" t="s">
        <v>3043</v>
      </c>
      <c r="S170" s="1">
        <v>242702444</v>
      </c>
      <c r="T170" s="1" t="s">
        <v>3042</v>
      </c>
      <c r="U170" s="1" t="s">
        <v>3041</v>
      </c>
    </row>
    <row r="171" spans="1:21" hidden="1" x14ac:dyDescent="0.25">
      <c r="A171" s="2">
        <v>4.2751260596895699E+17</v>
      </c>
      <c r="B171" s="1" t="s">
        <v>714</v>
      </c>
      <c r="C171" s="1" t="s">
        <v>22</v>
      </c>
      <c r="D171" s="1" t="s">
        <v>18</v>
      </c>
      <c r="E171" s="1" t="s">
        <v>23</v>
      </c>
      <c r="M171" s="3">
        <f t="shared" si="40"/>
        <v>0</v>
      </c>
      <c r="N171" s="4">
        <f t="shared" si="41"/>
        <v>0</v>
      </c>
      <c r="O171" s="1" t="s">
        <v>717</v>
      </c>
      <c r="Q171" s="5" t="str">
        <f t="shared" si="42"/>
        <v>2014-01-26</v>
      </c>
      <c r="S171" s="1">
        <v>2265476812</v>
      </c>
      <c r="T171" s="1" t="s">
        <v>716</v>
      </c>
      <c r="U171" s="1" t="s">
        <v>715</v>
      </c>
    </row>
    <row r="172" spans="1:21" x14ac:dyDescent="0.25">
      <c r="A172" s="2">
        <v>2.7603656262038301E+17</v>
      </c>
      <c r="B172" s="1" t="s">
        <v>4266</v>
      </c>
      <c r="C172" s="1" t="s">
        <v>1073</v>
      </c>
      <c r="D172" s="1" t="s">
        <v>1072</v>
      </c>
      <c r="E172" s="1" t="s">
        <v>23</v>
      </c>
      <c r="F172" s="1" t="s">
        <v>36074</v>
      </c>
      <c r="G172" s="1">
        <v>52.980316600000002</v>
      </c>
      <c r="H172" s="1">
        <v>5.4495924000000002</v>
      </c>
      <c r="L172" s="1" t="str">
        <f t="shared" ref="L172:L174" si="49">IF(ISBLANK(F172),I172,F172)</f>
        <v>Workum, The Netherlands</v>
      </c>
      <c r="M172" s="3">
        <f t="shared" si="40"/>
        <v>5.4495924000000002</v>
      </c>
      <c r="N172" s="4">
        <f t="shared" si="41"/>
        <v>52.980316600000002</v>
      </c>
      <c r="O172" s="1" t="s">
        <v>4270</v>
      </c>
      <c r="P172" s="1" t="str">
        <f t="shared" ref="P172:P174" si="50">LEFT(Q172,4)</f>
        <v>2012</v>
      </c>
      <c r="Q172" s="5" t="str">
        <f t="shared" si="42"/>
        <v>2012-12-04</v>
      </c>
      <c r="R172" s="1" t="s">
        <v>4269</v>
      </c>
      <c r="S172" s="1">
        <v>435054903</v>
      </c>
      <c r="T172" s="1" t="s">
        <v>4268</v>
      </c>
      <c r="U172" s="1" t="s">
        <v>4267</v>
      </c>
    </row>
    <row r="173" spans="1:21" x14ac:dyDescent="0.25">
      <c r="A173" s="2">
        <v>2.7987310799135901E+17</v>
      </c>
      <c r="B173" s="1" t="s">
        <v>4277</v>
      </c>
      <c r="C173" s="1" t="s">
        <v>1073</v>
      </c>
      <c r="D173" s="1" t="s">
        <v>1072</v>
      </c>
      <c r="E173" s="1" t="s">
        <v>23</v>
      </c>
      <c r="I173" s="1" t="s">
        <v>35976</v>
      </c>
      <c r="J173" s="1">
        <v>53.216018599999998</v>
      </c>
      <c r="K173" s="1">
        <v>6.2630638999999997</v>
      </c>
      <c r="L173" s="1" t="str">
        <f t="shared" si="49"/>
        <v>Grootegast, The Netherlands</v>
      </c>
      <c r="M173" s="3">
        <f t="shared" si="40"/>
        <v>6.2630638999999997</v>
      </c>
      <c r="N173" s="4">
        <f t="shared" si="41"/>
        <v>53.216018599999998</v>
      </c>
      <c r="O173" s="1" t="s">
        <v>4278</v>
      </c>
      <c r="P173" s="1" t="str">
        <f t="shared" si="50"/>
        <v>2012</v>
      </c>
      <c r="Q173" s="5" t="str">
        <f t="shared" si="42"/>
        <v>2012-12-15</v>
      </c>
      <c r="R173" s="1" t="s">
        <v>3455</v>
      </c>
      <c r="S173" s="1">
        <v>540188496</v>
      </c>
      <c r="T173" s="1" t="s">
        <v>3454</v>
      </c>
      <c r="U173" s="1" t="s">
        <v>3453</v>
      </c>
    </row>
    <row r="174" spans="1:21" x14ac:dyDescent="0.25">
      <c r="A174" s="2">
        <v>2.8074134832218899E+17</v>
      </c>
      <c r="B174" s="1" t="s">
        <v>4279</v>
      </c>
      <c r="C174" s="1" t="s">
        <v>1073</v>
      </c>
      <c r="D174" s="1" t="s">
        <v>1072</v>
      </c>
      <c r="E174" s="1" t="s">
        <v>23</v>
      </c>
      <c r="F174" s="1" t="s">
        <v>27736</v>
      </c>
      <c r="G174" s="1">
        <v>52.712083100000001</v>
      </c>
      <c r="H174" s="1">
        <v>5.7550317999999896</v>
      </c>
      <c r="L174" s="1" t="str">
        <f t="shared" si="49"/>
        <v>Emmeloord, The Netherlands</v>
      </c>
      <c r="M174" s="3">
        <f t="shared" si="40"/>
        <v>5.7550317999999896</v>
      </c>
      <c r="N174" s="4">
        <f t="shared" si="41"/>
        <v>52.712083100000001</v>
      </c>
      <c r="O174" s="1" t="s">
        <v>4280</v>
      </c>
      <c r="P174" s="1" t="str">
        <f t="shared" si="50"/>
        <v>2012</v>
      </c>
      <c r="Q174" s="5" t="str">
        <f t="shared" si="42"/>
        <v>2012-12-17</v>
      </c>
      <c r="R174" s="1" t="s">
        <v>3348</v>
      </c>
      <c r="S174" s="1">
        <v>534725095</v>
      </c>
      <c r="T174" s="1" t="s">
        <v>3347</v>
      </c>
      <c r="U174" s="1" t="s">
        <v>3346</v>
      </c>
    </row>
    <row r="175" spans="1:21" hidden="1" x14ac:dyDescent="0.25">
      <c r="A175" s="2">
        <v>4.2747877370628902E+17</v>
      </c>
      <c r="B175" s="1" t="s">
        <v>733</v>
      </c>
      <c r="C175" s="1" t="s">
        <v>22</v>
      </c>
      <c r="D175" s="1" t="s">
        <v>18</v>
      </c>
      <c r="E175" s="1" t="s">
        <v>23</v>
      </c>
      <c r="M175" s="3">
        <f t="shared" si="40"/>
        <v>0</v>
      </c>
      <c r="N175" s="4">
        <f t="shared" si="41"/>
        <v>0</v>
      </c>
      <c r="O175" s="1" t="s">
        <v>736</v>
      </c>
      <c r="Q175" s="5" t="str">
        <f t="shared" si="42"/>
        <v>2014-01-26</v>
      </c>
      <c r="R175" s="1">
        <v>3005</v>
      </c>
      <c r="S175" s="1">
        <v>1359787436</v>
      </c>
      <c r="T175" s="1" t="s">
        <v>735</v>
      </c>
      <c r="U175" s="1" t="s">
        <v>734</v>
      </c>
    </row>
    <row r="176" spans="1:21" hidden="1" x14ac:dyDescent="0.25">
      <c r="A176" s="2">
        <v>4.1881658841524198E+17</v>
      </c>
      <c r="B176" s="1" t="s">
        <v>737</v>
      </c>
      <c r="C176" s="1" t="s">
        <v>22</v>
      </c>
      <c r="D176" s="1" t="s">
        <v>18</v>
      </c>
      <c r="E176" s="1" t="s">
        <v>23</v>
      </c>
      <c r="M176" s="3">
        <f t="shared" si="40"/>
        <v>0</v>
      </c>
      <c r="N176" s="4">
        <f t="shared" si="41"/>
        <v>0</v>
      </c>
      <c r="O176" s="1" t="s">
        <v>740</v>
      </c>
      <c r="Q176" s="5" t="str">
        <f t="shared" si="42"/>
        <v>2014-01-02</v>
      </c>
      <c r="R176" s="1" t="s">
        <v>169</v>
      </c>
      <c r="S176" s="1">
        <v>2179880775</v>
      </c>
      <c r="T176" s="1" t="s">
        <v>739</v>
      </c>
      <c r="U176" s="1" t="s">
        <v>738</v>
      </c>
    </row>
    <row r="177" spans="1:21" x14ac:dyDescent="0.25">
      <c r="A177" s="2">
        <v>2.79219755347484E+17</v>
      </c>
      <c r="B177" s="1" t="s">
        <v>4312</v>
      </c>
      <c r="C177" s="1" t="s">
        <v>1073</v>
      </c>
      <c r="D177" s="1" t="s">
        <v>1072</v>
      </c>
      <c r="E177" s="1" t="s">
        <v>23</v>
      </c>
      <c r="F177" s="1" t="s">
        <v>36075</v>
      </c>
      <c r="G177" s="1">
        <v>52.070497799999998</v>
      </c>
      <c r="H177" s="1">
        <v>4.3006998999999997</v>
      </c>
      <c r="L177" s="1" t="str">
        <f t="shared" ref="L177:L180" si="51">IF(ISBLANK(F177),I177,F177)</f>
        <v>s-Gravenhage, The Netherlands</v>
      </c>
      <c r="M177" s="3">
        <f t="shared" si="40"/>
        <v>4.3006998999999997</v>
      </c>
      <c r="N177" s="4">
        <f t="shared" si="41"/>
        <v>52.070497799999998</v>
      </c>
      <c r="O177" s="1" t="s">
        <v>4316</v>
      </c>
      <c r="P177" s="1" t="str">
        <f t="shared" ref="P177:P180" si="52">LEFT(Q177,4)</f>
        <v>2012</v>
      </c>
      <c r="Q177" s="5" t="str">
        <f t="shared" si="42"/>
        <v>2012-12-13</v>
      </c>
      <c r="R177" s="1" t="s">
        <v>4315</v>
      </c>
      <c r="S177" s="1">
        <v>385886369</v>
      </c>
      <c r="T177" s="1" t="s">
        <v>4314</v>
      </c>
      <c r="U177" s="1" t="s">
        <v>4313</v>
      </c>
    </row>
    <row r="178" spans="1:21" x14ac:dyDescent="0.25">
      <c r="A178" s="2">
        <v>2.8007854776110202E+17</v>
      </c>
      <c r="B178" s="1" t="s">
        <v>4319</v>
      </c>
      <c r="C178" s="1" t="s">
        <v>1073</v>
      </c>
      <c r="D178" s="1" t="s">
        <v>1072</v>
      </c>
      <c r="E178" s="1" t="s">
        <v>23</v>
      </c>
      <c r="F178" s="1" t="s">
        <v>35978</v>
      </c>
      <c r="G178" s="1">
        <v>52.078929700000003</v>
      </c>
      <c r="H178" s="1">
        <v>5.4880645000000001</v>
      </c>
      <c r="L178" s="1" t="str">
        <f t="shared" si="51"/>
        <v>Scherpenzeel, The Netherlands</v>
      </c>
      <c r="M178" s="3">
        <f t="shared" si="40"/>
        <v>5.4880645000000001</v>
      </c>
      <c r="N178" s="4">
        <f t="shared" si="41"/>
        <v>52.078929700000003</v>
      </c>
      <c r="O178" s="1" t="s">
        <v>4320</v>
      </c>
      <c r="P178" s="1" t="str">
        <f t="shared" si="52"/>
        <v>2012</v>
      </c>
      <c r="Q178" s="5" t="str">
        <f t="shared" si="42"/>
        <v>2012-12-15</v>
      </c>
      <c r="R178" s="1" t="s">
        <v>3793</v>
      </c>
      <c r="S178" s="1">
        <v>350386041</v>
      </c>
      <c r="T178" s="1" t="s">
        <v>3792</v>
      </c>
      <c r="U178" s="1" t="s">
        <v>3791</v>
      </c>
    </row>
    <row r="179" spans="1:21" x14ac:dyDescent="0.25">
      <c r="A179" s="2">
        <v>2.7989155391537101E+17</v>
      </c>
      <c r="B179" s="1" t="s">
        <v>4326</v>
      </c>
      <c r="C179" s="1" t="s">
        <v>1073</v>
      </c>
      <c r="D179" s="1" t="s">
        <v>1072</v>
      </c>
      <c r="E179" s="1" t="s">
        <v>23</v>
      </c>
      <c r="I179" s="1" t="s">
        <v>35977</v>
      </c>
      <c r="J179" s="1">
        <v>52.725001450000001</v>
      </c>
      <c r="K179" s="1">
        <v>6.2528366599999998</v>
      </c>
      <c r="L179" s="1" t="str">
        <f t="shared" si="51"/>
        <v>De Wolden, The Netherlands</v>
      </c>
      <c r="M179" s="3">
        <f t="shared" si="40"/>
        <v>6.2528366599999998</v>
      </c>
      <c r="N179" s="4">
        <f t="shared" si="41"/>
        <v>52.725001450000001</v>
      </c>
      <c r="O179" s="1" t="s">
        <v>4330</v>
      </c>
      <c r="P179" s="1" t="str">
        <f t="shared" si="52"/>
        <v>2012</v>
      </c>
      <c r="Q179" s="5" t="str">
        <f t="shared" si="42"/>
        <v>2012-12-15</v>
      </c>
      <c r="R179" s="1" t="s">
        <v>4329</v>
      </c>
      <c r="S179" s="1">
        <v>327560153</v>
      </c>
      <c r="T179" s="1" t="s">
        <v>4328</v>
      </c>
      <c r="U179" s="1" t="s">
        <v>4327</v>
      </c>
    </row>
    <row r="180" spans="1:21" x14ac:dyDescent="0.25">
      <c r="A180" s="2">
        <v>2.8165338365022202E+17</v>
      </c>
      <c r="B180" s="1" t="s">
        <v>4331</v>
      </c>
      <c r="C180" s="1" t="s">
        <v>1073</v>
      </c>
      <c r="D180" s="1" t="s">
        <v>1072</v>
      </c>
      <c r="E180" s="1" t="s">
        <v>23</v>
      </c>
      <c r="F180" s="1" t="s">
        <v>36076</v>
      </c>
      <c r="G180" s="1">
        <v>51.4945758</v>
      </c>
      <c r="H180" s="1">
        <v>4.2871622</v>
      </c>
      <c r="L180" s="1" t="str">
        <f t="shared" si="51"/>
        <v>Bergen op zoom, The Netherlands</v>
      </c>
      <c r="M180" s="3">
        <f t="shared" si="40"/>
        <v>4.2871622</v>
      </c>
      <c r="N180" s="4">
        <f t="shared" si="41"/>
        <v>51.4945758</v>
      </c>
      <c r="O180" s="1" t="s">
        <v>4335</v>
      </c>
      <c r="P180" s="1" t="str">
        <f t="shared" si="52"/>
        <v>2012</v>
      </c>
      <c r="Q180" s="5" t="str">
        <f t="shared" si="42"/>
        <v>2012-12-20</v>
      </c>
      <c r="R180" s="1" t="s">
        <v>4334</v>
      </c>
      <c r="S180" s="1">
        <v>222852559</v>
      </c>
      <c r="T180" s="1" t="s">
        <v>4333</v>
      </c>
      <c r="U180" s="1" t="s">
        <v>4332</v>
      </c>
    </row>
    <row r="181" spans="1:21" hidden="1" x14ac:dyDescent="0.25">
      <c r="A181" s="2">
        <v>4.93780239915696E+17</v>
      </c>
      <c r="B181" s="1" t="s">
        <v>751</v>
      </c>
      <c r="C181" s="1" t="s">
        <v>22</v>
      </c>
      <c r="D181" s="1" t="s">
        <v>18</v>
      </c>
      <c r="E181" s="1" t="s">
        <v>23</v>
      </c>
      <c r="M181" s="3">
        <f t="shared" si="40"/>
        <v>0</v>
      </c>
      <c r="N181" s="4">
        <f t="shared" si="41"/>
        <v>0</v>
      </c>
      <c r="O181" s="1" t="s">
        <v>755</v>
      </c>
      <c r="Q181" s="5" t="str">
        <f t="shared" si="42"/>
        <v>2014-07-28</v>
      </c>
      <c r="R181" s="1" t="s">
        <v>754</v>
      </c>
      <c r="S181" s="1">
        <v>49591048</v>
      </c>
      <c r="T181" s="1" t="s">
        <v>753</v>
      </c>
      <c r="U181" s="1" t="s">
        <v>752</v>
      </c>
    </row>
    <row r="182" spans="1:21" x14ac:dyDescent="0.25">
      <c r="A182" s="2">
        <v>2.8533923995100301E+17</v>
      </c>
      <c r="B182" s="1" t="s">
        <v>4342</v>
      </c>
      <c r="C182" s="1" t="s">
        <v>1073</v>
      </c>
      <c r="D182" s="1" t="s">
        <v>1072</v>
      </c>
      <c r="E182" s="1" t="s">
        <v>23</v>
      </c>
      <c r="F182" s="1" t="s">
        <v>4752</v>
      </c>
      <c r="G182" s="1">
        <v>53.219383499999999</v>
      </c>
      <c r="H182" s="1">
        <v>6.5665017999999904</v>
      </c>
      <c r="L182" s="1" t="str">
        <f>IF(ISBLANK(F182),I182,F182)</f>
        <v>Groningen, The Netherlands</v>
      </c>
      <c r="M182" s="3">
        <f t="shared" si="40"/>
        <v>6.5665017999999904</v>
      </c>
      <c r="N182" s="4">
        <f t="shared" si="41"/>
        <v>53.219383499999999</v>
      </c>
      <c r="O182" s="1" t="s">
        <v>4344</v>
      </c>
      <c r="P182" s="1" t="str">
        <f>LEFT(Q182,4)</f>
        <v>2012</v>
      </c>
      <c r="Q182" s="5" t="str">
        <f t="shared" si="42"/>
        <v>2012-12-30</v>
      </c>
      <c r="R182" s="1" t="s">
        <v>3540</v>
      </c>
      <c r="S182" s="1">
        <v>154856023</v>
      </c>
      <c r="T182" s="1" t="s">
        <v>240</v>
      </c>
      <c r="U182" s="1" t="s">
        <v>4343</v>
      </c>
    </row>
    <row r="183" spans="1:21" hidden="1" x14ac:dyDescent="0.25">
      <c r="A183" s="2">
        <v>4.3045932201622298E+17</v>
      </c>
      <c r="B183" s="1" t="s">
        <v>758</v>
      </c>
      <c r="C183" s="1" t="s">
        <v>22</v>
      </c>
      <c r="D183" s="1" t="s">
        <v>18</v>
      </c>
      <c r="E183" s="1" t="s">
        <v>23</v>
      </c>
      <c r="M183" s="3">
        <f t="shared" si="40"/>
        <v>0</v>
      </c>
      <c r="N183" s="4">
        <f t="shared" si="41"/>
        <v>0</v>
      </c>
      <c r="O183" s="1" t="s">
        <v>759</v>
      </c>
      <c r="Q183" s="5" t="str">
        <f t="shared" si="42"/>
        <v>2014-02-03</v>
      </c>
      <c r="R183" s="1" t="s">
        <v>35</v>
      </c>
      <c r="S183" s="1">
        <v>1080404311</v>
      </c>
      <c r="T183" s="1" t="s">
        <v>656</v>
      </c>
      <c r="U183" s="1" t="s">
        <v>655</v>
      </c>
    </row>
    <row r="184" spans="1:21" x14ac:dyDescent="0.25">
      <c r="A184" s="2">
        <v>2.8588233482843699E+17</v>
      </c>
      <c r="B184" s="1" t="s">
        <v>4345</v>
      </c>
      <c r="C184" s="1" t="s">
        <v>1073</v>
      </c>
      <c r="D184" s="1" t="s">
        <v>1072</v>
      </c>
      <c r="E184" s="1" t="s">
        <v>23</v>
      </c>
      <c r="I184" s="1" t="s">
        <v>35978</v>
      </c>
      <c r="J184" s="1">
        <v>52.080750469999998</v>
      </c>
      <c r="K184" s="1">
        <v>5.4931602499999999</v>
      </c>
      <c r="L184" s="1" t="str">
        <f>IF(ISBLANK(F184),I184,F184)</f>
        <v>Scherpenzeel, The Netherlands</v>
      </c>
      <c r="M184" s="3">
        <f t="shared" si="40"/>
        <v>5.4931602499999999</v>
      </c>
      <c r="N184" s="4">
        <f t="shared" si="41"/>
        <v>52.080750469999998</v>
      </c>
      <c r="O184" s="1" t="s">
        <v>4349</v>
      </c>
      <c r="P184" s="1" t="str">
        <f>LEFT(Q184,4)</f>
        <v>2012</v>
      </c>
      <c r="Q184" s="5" t="str">
        <f t="shared" si="42"/>
        <v>2012-12-31</v>
      </c>
      <c r="R184" s="1" t="s">
        <v>4348</v>
      </c>
      <c r="S184" s="1">
        <v>418944027</v>
      </c>
      <c r="T184" s="1" t="s">
        <v>4347</v>
      </c>
      <c r="U184" s="1" t="s">
        <v>4346</v>
      </c>
    </row>
    <row r="185" spans="1:21" hidden="1" x14ac:dyDescent="0.25">
      <c r="A185" s="2">
        <v>5.0692275647547302E+17</v>
      </c>
      <c r="B185" s="1" t="s">
        <v>764</v>
      </c>
      <c r="C185" s="1" t="s">
        <v>22</v>
      </c>
      <c r="D185" s="1" t="s">
        <v>18</v>
      </c>
      <c r="E185" s="1" t="s">
        <v>23</v>
      </c>
      <c r="M185" s="3">
        <f t="shared" si="40"/>
        <v>0</v>
      </c>
      <c r="N185" s="4">
        <f t="shared" si="41"/>
        <v>0</v>
      </c>
      <c r="O185" s="1" t="s">
        <v>767</v>
      </c>
      <c r="Q185" s="5" t="str">
        <f t="shared" si="42"/>
        <v>2014-09-02</v>
      </c>
      <c r="S185" s="1">
        <v>1125425587</v>
      </c>
      <c r="T185" s="1" t="s">
        <v>766</v>
      </c>
      <c r="U185" s="1" t="s">
        <v>765</v>
      </c>
    </row>
    <row r="186" spans="1:21" x14ac:dyDescent="0.25">
      <c r="A186" s="2">
        <v>2.76592102337568E+17</v>
      </c>
      <c r="B186" s="1" t="s">
        <v>4355</v>
      </c>
      <c r="C186" s="1" t="s">
        <v>1073</v>
      </c>
      <c r="D186" s="1" t="s">
        <v>1072</v>
      </c>
      <c r="E186" s="1" t="s">
        <v>23</v>
      </c>
      <c r="F186" s="1" t="s">
        <v>36072</v>
      </c>
      <c r="G186" s="1">
        <v>52.662600599999998</v>
      </c>
      <c r="H186" s="1">
        <v>6.8838388000000004</v>
      </c>
      <c r="L186" s="1" t="str">
        <f t="shared" ref="L186:L187" si="53">IF(ISBLANK(F186),I186,F186)</f>
        <v>Schoonebeek,The Netherlands</v>
      </c>
      <c r="M186" s="3">
        <f t="shared" si="40"/>
        <v>6.8838388000000004</v>
      </c>
      <c r="N186" s="4">
        <f t="shared" si="41"/>
        <v>52.662600599999998</v>
      </c>
      <c r="O186" s="1" t="s">
        <v>4358</v>
      </c>
      <c r="P186" s="1" t="str">
        <f t="shared" ref="P186:P187" si="54">LEFT(Q186,4)</f>
        <v>2012</v>
      </c>
      <c r="Q186" s="5" t="str">
        <f t="shared" si="42"/>
        <v>2012-12-06</v>
      </c>
      <c r="R186" s="1" t="s">
        <v>4227</v>
      </c>
      <c r="S186" s="1">
        <v>357407125</v>
      </c>
      <c r="T186" s="1" t="s">
        <v>4357</v>
      </c>
      <c r="U186" s="1" t="s">
        <v>4356</v>
      </c>
    </row>
    <row r="187" spans="1:21" x14ac:dyDescent="0.25">
      <c r="A187" s="2">
        <v>2.4812086187644099E+17</v>
      </c>
      <c r="B187" s="1" t="s">
        <v>4437</v>
      </c>
      <c r="C187" s="1" t="s">
        <v>1073</v>
      </c>
      <c r="D187" s="1" t="s">
        <v>1072</v>
      </c>
      <c r="E187" s="1" t="s">
        <v>23</v>
      </c>
      <c r="F187" s="1" t="s">
        <v>35975</v>
      </c>
      <c r="G187" s="1">
        <v>52.7286158</v>
      </c>
      <c r="H187" s="1">
        <v>6.4901001999999997</v>
      </c>
      <c r="I187" s="1" t="s">
        <v>35975</v>
      </c>
      <c r="J187" s="1">
        <v>52.719644170000002</v>
      </c>
      <c r="K187" s="1">
        <v>6.4804563499999999</v>
      </c>
      <c r="L187" s="1" t="str">
        <f t="shared" si="53"/>
        <v>Hoogeveen, The Netherlands</v>
      </c>
      <c r="M187" s="3">
        <f t="shared" si="40"/>
        <v>6.4804563499999999</v>
      </c>
      <c r="N187" s="4">
        <f t="shared" si="41"/>
        <v>52.719644170000002</v>
      </c>
      <c r="O187" s="1" t="s">
        <v>4438</v>
      </c>
      <c r="P187" s="1" t="str">
        <f t="shared" si="54"/>
        <v>2012</v>
      </c>
      <c r="Q187" s="5" t="str">
        <f t="shared" si="42"/>
        <v>2012-09-18</v>
      </c>
      <c r="R187" s="1" t="s">
        <v>4201</v>
      </c>
      <c r="S187" s="1">
        <v>234428629</v>
      </c>
      <c r="T187" s="1" t="s">
        <v>4202</v>
      </c>
      <c r="U187" s="1" t="s">
        <v>4200</v>
      </c>
    </row>
    <row r="188" spans="1:21" hidden="1" x14ac:dyDescent="0.25">
      <c r="A188" s="2">
        <v>5.1139457641928198E+17</v>
      </c>
      <c r="B188" s="1" t="s">
        <v>774</v>
      </c>
      <c r="C188" s="1" t="s">
        <v>22</v>
      </c>
      <c r="D188" s="1" t="s">
        <v>18</v>
      </c>
      <c r="E188" s="1" t="s">
        <v>23</v>
      </c>
      <c r="M188" s="3">
        <f t="shared" si="40"/>
        <v>0</v>
      </c>
      <c r="N188" s="4">
        <f t="shared" si="41"/>
        <v>0</v>
      </c>
      <c r="O188" s="1" t="s">
        <v>777</v>
      </c>
      <c r="Q188" s="5" t="str">
        <f t="shared" si="42"/>
        <v>2014-09-15</v>
      </c>
      <c r="R188" s="1" t="s">
        <v>35</v>
      </c>
      <c r="S188" s="1">
        <v>531474573</v>
      </c>
      <c r="T188" s="1" t="s">
        <v>776</v>
      </c>
      <c r="U188" s="1" t="s">
        <v>775</v>
      </c>
    </row>
    <row r="189" spans="1:21" hidden="1" x14ac:dyDescent="0.25">
      <c r="A189" s="2">
        <v>4.1910481536575002E+17</v>
      </c>
      <c r="B189" s="1" t="s">
        <v>778</v>
      </c>
      <c r="C189" s="1" t="s">
        <v>22</v>
      </c>
      <c r="D189" s="1" t="s">
        <v>18</v>
      </c>
      <c r="E189" s="1" t="s">
        <v>23</v>
      </c>
      <c r="M189" s="3">
        <f t="shared" si="40"/>
        <v>0</v>
      </c>
      <c r="N189" s="4">
        <f t="shared" si="41"/>
        <v>0</v>
      </c>
      <c r="O189" s="1" t="s">
        <v>779</v>
      </c>
      <c r="Q189" s="5" t="str">
        <f t="shared" si="42"/>
        <v>2014-01-03</v>
      </c>
      <c r="R189" s="1" t="s">
        <v>35</v>
      </c>
      <c r="S189" s="1">
        <v>1080404311</v>
      </c>
      <c r="T189" s="1" t="s">
        <v>656</v>
      </c>
      <c r="U189" s="1" t="s">
        <v>655</v>
      </c>
    </row>
    <row r="190" spans="1:21" x14ac:dyDescent="0.25">
      <c r="A190" s="2">
        <v>2.4457246337835802E+17</v>
      </c>
      <c r="B190" s="1" t="s">
        <v>4443</v>
      </c>
      <c r="C190" s="1" t="s">
        <v>1073</v>
      </c>
      <c r="D190" s="1" t="s">
        <v>1072</v>
      </c>
      <c r="E190" s="1" t="s">
        <v>23</v>
      </c>
      <c r="F190" s="1" t="s">
        <v>36077</v>
      </c>
      <c r="G190" s="1">
        <v>52.754872399999996</v>
      </c>
      <c r="H190" s="1">
        <v>7.0416602999999904</v>
      </c>
      <c r="L190" s="1" t="str">
        <f>IF(ISBLANK(F190),I190,F190)</f>
        <v>Barger-Compascuum, The Netherlands</v>
      </c>
      <c r="M190" s="3">
        <f t="shared" si="40"/>
        <v>7.0416602999999904</v>
      </c>
      <c r="N190" s="4">
        <f t="shared" si="41"/>
        <v>52.754872399999996</v>
      </c>
      <c r="O190" s="1" t="s">
        <v>4447</v>
      </c>
      <c r="P190" s="1" t="str">
        <f>LEFT(Q190,4)</f>
        <v>2012</v>
      </c>
      <c r="Q190" s="5" t="str">
        <f t="shared" si="42"/>
        <v>2012-09-08</v>
      </c>
      <c r="R190" s="1" t="s">
        <v>4446</v>
      </c>
      <c r="S190" s="1">
        <v>229450455</v>
      </c>
      <c r="T190" s="1" t="s">
        <v>4445</v>
      </c>
      <c r="U190" s="1" t="s">
        <v>4444</v>
      </c>
    </row>
    <row r="191" spans="1:21" hidden="1" x14ac:dyDescent="0.25">
      <c r="A191" s="2">
        <v>4.2750803197979398E+17</v>
      </c>
      <c r="B191" s="1" t="s">
        <v>714</v>
      </c>
      <c r="C191" s="1" t="s">
        <v>22</v>
      </c>
      <c r="D191" s="1" t="s">
        <v>18</v>
      </c>
      <c r="E191" s="1" t="s">
        <v>23</v>
      </c>
      <c r="M191" s="3">
        <f t="shared" si="40"/>
        <v>0</v>
      </c>
      <c r="N191" s="4">
        <f t="shared" si="41"/>
        <v>0</v>
      </c>
      <c r="O191" s="1" t="s">
        <v>785</v>
      </c>
      <c r="Q191" s="5" t="str">
        <f t="shared" si="42"/>
        <v>2014-01-26</v>
      </c>
      <c r="R191" s="1" t="s">
        <v>784</v>
      </c>
      <c r="S191" s="1">
        <v>2204932837</v>
      </c>
      <c r="T191" s="1" t="s">
        <v>783</v>
      </c>
      <c r="U191" s="1" t="s">
        <v>782</v>
      </c>
    </row>
    <row r="192" spans="1:21" x14ac:dyDescent="0.25">
      <c r="A192" s="2">
        <v>2.1295840106237901E+17</v>
      </c>
      <c r="B192" s="1" t="s">
        <v>4502</v>
      </c>
      <c r="C192" s="1" t="s">
        <v>1073</v>
      </c>
      <c r="D192" s="1" t="s">
        <v>1072</v>
      </c>
      <c r="E192" s="1" t="s">
        <v>23</v>
      </c>
      <c r="F192" s="1" t="s">
        <v>36078</v>
      </c>
      <c r="G192" s="1">
        <v>51.034044600000001</v>
      </c>
      <c r="H192" s="1">
        <v>5.8109839999999897</v>
      </c>
      <c r="L192" s="1" t="str">
        <f t="shared" ref="L192:L193" si="55">IF(ISBLANK(F192),I192,F192)</f>
        <v>Born, The Netherlands</v>
      </c>
      <c r="M192" s="3">
        <f t="shared" si="40"/>
        <v>5.8109839999999897</v>
      </c>
      <c r="N192" s="4">
        <f t="shared" si="41"/>
        <v>51.034044600000001</v>
      </c>
      <c r="O192" s="1" t="s">
        <v>4505</v>
      </c>
      <c r="P192" s="1" t="str">
        <f t="shared" ref="P192:P193" si="56">LEFT(Q192,4)</f>
        <v>2012</v>
      </c>
      <c r="Q192" s="5" t="str">
        <f t="shared" si="42"/>
        <v>2012-06-13</v>
      </c>
      <c r="R192" s="1" t="s">
        <v>1488</v>
      </c>
      <c r="S192" s="1">
        <v>333418171</v>
      </c>
      <c r="T192" s="1" t="s">
        <v>4504</v>
      </c>
      <c r="U192" s="1" t="s">
        <v>4503</v>
      </c>
    </row>
    <row r="193" spans="1:21" x14ac:dyDescent="0.25">
      <c r="A193" s="2">
        <v>2.1024312542220198E+17</v>
      </c>
      <c r="B193" s="1" t="s">
        <v>4506</v>
      </c>
      <c r="C193" s="1" t="s">
        <v>1073</v>
      </c>
      <c r="D193" s="1" t="s">
        <v>1072</v>
      </c>
      <c r="E193" s="1" t="s">
        <v>23</v>
      </c>
      <c r="I193" s="1" t="s">
        <v>35972</v>
      </c>
      <c r="J193" s="1">
        <v>53.140286000000003</v>
      </c>
      <c r="K193" s="1">
        <v>6.4294438999999999</v>
      </c>
      <c r="L193" s="1" t="str">
        <f t="shared" si="55"/>
        <v>Noordenveld, The Netherlands</v>
      </c>
      <c r="M193" s="3">
        <f t="shared" si="40"/>
        <v>6.4294438999999999</v>
      </c>
      <c r="N193" s="4">
        <f t="shared" si="41"/>
        <v>53.140286000000003</v>
      </c>
      <c r="O193" s="1" t="s">
        <v>4507</v>
      </c>
      <c r="P193" s="1" t="str">
        <f t="shared" si="56"/>
        <v>2012</v>
      </c>
      <c r="Q193" s="5" t="str">
        <f t="shared" si="42"/>
        <v>2012-06-06</v>
      </c>
      <c r="R193" s="1" t="s">
        <v>2972</v>
      </c>
      <c r="S193" s="1">
        <v>178446639</v>
      </c>
      <c r="T193" s="1" t="s">
        <v>2971</v>
      </c>
      <c r="U193" s="1" t="s">
        <v>2970</v>
      </c>
    </row>
    <row r="194" spans="1:21" hidden="1" x14ac:dyDescent="0.25">
      <c r="A194" s="2">
        <v>4.2499141823538298E+17</v>
      </c>
      <c r="B194" s="1" t="s">
        <v>792</v>
      </c>
      <c r="C194" s="1" t="s">
        <v>22</v>
      </c>
      <c r="D194" s="1" t="s">
        <v>18</v>
      </c>
      <c r="E194" s="1" t="s">
        <v>23</v>
      </c>
      <c r="M194" s="3">
        <f t="shared" ref="M194:M257" si="57">IF(ISBLANK(K194),H194,K194)</f>
        <v>0</v>
      </c>
      <c r="N194" s="4">
        <f t="shared" ref="N194:N257" si="58">IF(ISBLANK(J194),G194,J194)</f>
        <v>0</v>
      </c>
      <c r="O194" s="1" t="s">
        <v>795</v>
      </c>
      <c r="Q194" s="5" t="str">
        <f t="shared" ref="Q194:Q257" si="59">LEFT(O194,10)</f>
        <v>2014-01-19</v>
      </c>
      <c r="S194" s="1">
        <v>216327628</v>
      </c>
      <c r="T194" s="1" t="s">
        <v>794</v>
      </c>
      <c r="U194" s="1" t="s">
        <v>793</v>
      </c>
    </row>
    <row r="195" spans="1:21" hidden="1" x14ac:dyDescent="0.25">
      <c r="A195" s="2">
        <v>4.5712124332266701E+17</v>
      </c>
      <c r="B195" s="1" t="s">
        <v>796</v>
      </c>
      <c r="C195" s="1" t="s">
        <v>22</v>
      </c>
      <c r="D195" s="1" t="s">
        <v>18</v>
      </c>
      <c r="E195" s="1" t="s">
        <v>23</v>
      </c>
      <c r="M195" s="3">
        <f t="shared" si="57"/>
        <v>0</v>
      </c>
      <c r="N195" s="4">
        <f t="shared" si="58"/>
        <v>0</v>
      </c>
      <c r="O195" s="1" t="s">
        <v>800</v>
      </c>
      <c r="Q195" s="5" t="str">
        <f t="shared" si="59"/>
        <v>2014-04-18</v>
      </c>
      <c r="R195" s="1" t="s">
        <v>799</v>
      </c>
      <c r="S195" s="1">
        <v>40880664</v>
      </c>
      <c r="T195" s="1" t="s">
        <v>798</v>
      </c>
      <c r="U195" s="1" t="s">
        <v>797</v>
      </c>
    </row>
    <row r="196" spans="1:21" x14ac:dyDescent="0.25">
      <c r="A196" s="2">
        <v>2.1182291334149299E+17</v>
      </c>
      <c r="B196" s="1" t="s">
        <v>4512</v>
      </c>
      <c r="C196" s="1" t="s">
        <v>1073</v>
      </c>
      <c r="D196" s="1" t="s">
        <v>1072</v>
      </c>
      <c r="E196" s="1" t="s">
        <v>23</v>
      </c>
      <c r="F196" s="1" t="s">
        <v>36079</v>
      </c>
      <c r="G196" s="1">
        <v>52.8547376</v>
      </c>
      <c r="H196" s="1">
        <v>6.3177418999999997</v>
      </c>
      <c r="L196" s="1" t="str">
        <f t="shared" ref="L196:L198" si="60">IF(ISBLANK(F196),I196,F196)</f>
        <v>Diever, The Netherlands</v>
      </c>
      <c r="M196" s="3">
        <f t="shared" si="57"/>
        <v>6.3177418999999997</v>
      </c>
      <c r="N196" s="4">
        <f t="shared" si="58"/>
        <v>52.8547376</v>
      </c>
      <c r="O196" s="1" t="s">
        <v>4516</v>
      </c>
      <c r="P196" s="1" t="str">
        <f t="shared" ref="P196:P198" si="61">LEFT(Q196,4)</f>
        <v>2012</v>
      </c>
      <c r="Q196" s="5" t="str">
        <f t="shared" si="59"/>
        <v>2012-06-10</v>
      </c>
      <c r="R196" s="1" t="s">
        <v>4515</v>
      </c>
      <c r="S196" s="1">
        <v>220951983</v>
      </c>
      <c r="T196" s="1" t="s">
        <v>4514</v>
      </c>
      <c r="U196" s="1" t="s">
        <v>4513</v>
      </c>
    </row>
    <row r="197" spans="1:21" x14ac:dyDescent="0.25">
      <c r="A197" s="2">
        <v>2.1150558074398301E+17</v>
      </c>
      <c r="B197" s="1" t="s">
        <v>4541</v>
      </c>
      <c r="C197" s="1" t="s">
        <v>1073</v>
      </c>
      <c r="D197" s="1" t="s">
        <v>1072</v>
      </c>
      <c r="E197" s="1" t="s">
        <v>23</v>
      </c>
      <c r="F197" s="1" t="s">
        <v>4544</v>
      </c>
      <c r="G197" s="1">
        <v>50.865945699999997</v>
      </c>
      <c r="H197" s="1">
        <v>6.0705486000000004</v>
      </c>
      <c r="L197" s="1" t="str">
        <f t="shared" si="60"/>
        <v>Kerkrade, The Netherlands</v>
      </c>
      <c r="M197" s="3">
        <f t="shared" si="57"/>
        <v>6.0705486000000004</v>
      </c>
      <c r="N197" s="4">
        <f t="shared" si="58"/>
        <v>50.865945699999997</v>
      </c>
      <c r="O197" s="1" t="s">
        <v>4545</v>
      </c>
      <c r="P197" s="1" t="str">
        <f t="shared" si="61"/>
        <v>2012</v>
      </c>
      <c r="Q197" s="5" t="str">
        <f t="shared" si="59"/>
        <v>2012-06-09</v>
      </c>
      <c r="R197" s="1" t="s">
        <v>4544</v>
      </c>
      <c r="S197" s="1">
        <v>175697772</v>
      </c>
      <c r="T197" s="1" t="s">
        <v>4543</v>
      </c>
      <c r="U197" s="1" t="s">
        <v>4542</v>
      </c>
    </row>
    <row r="198" spans="1:21" x14ac:dyDescent="0.25">
      <c r="A198" s="2">
        <v>2.09657175956664E+17</v>
      </c>
      <c r="B198" s="1" t="s">
        <v>4560</v>
      </c>
      <c r="C198" s="1" t="s">
        <v>1073</v>
      </c>
      <c r="D198" s="1" t="s">
        <v>1072</v>
      </c>
      <c r="E198" s="1" t="s">
        <v>23</v>
      </c>
      <c r="F198" s="1" t="s">
        <v>36077</v>
      </c>
      <c r="G198" s="1">
        <v>52.754872399999996</v>
      </c>
      <c r="H198" s="1">
        <v>7.0416602999999904</v>
      </c>
      <c r="L198" s="1" t="str">
        <f t="shared" si="60"/>
        <v>Barger-Compascuum, The Netherlands</v>
      </c>
      <c r="M198" s="3">
        <f t="shared" si="57"/>
        <v>7.0416602999999904</v>
      </c>
      <c r="N198" s="4">
        <f t="shared" si="58"/>
        <v>52.754872399999996</v>
      </c>
      <c r="O198" s="1" t="s">
        <v>4561</v>
      </c>
      <c r="P198" s="1" t="str">
        <f t="shared" si="61"/>
        <v>2012</v>
      </c>
      <c r="Q198" s="5" t="str">
        <f t="shared" si="59"/>
        <v>2012-06-04</v>
      </c>
      <c r="R198" s="1" t="s">
        <v>4446</v>
      </c>
      <c r="S198" s="1">
        <v>229450455</v>
      </c>
      <c r="T198" s="1" t="s">
        <v>4445</v>
      </c>
      <c r="U198" s="1" t="s">
        <v>4444</v>
      </c>
    </row>
    <row r="199" spans="1:21" hidden="1" x14ac:dyDescent="0.25">
      <c r="A199" s="2">
        <v>4.9407741192832602E+17</v>
      </c>
      <c r="B199" s="1" t="s">
        <v>814</v>
      </c>
      <c r="C199" s="1" t="s">
        <v>22</v>
      </c>
      <c r="D199" s="1" t="s">
        <v>18</v>
      </c>
      <c r="E199" s="1" t="s">
        <v>23</v>
      </c>
      <c r="M199" s="3">
        <f t="shared" si="57"/>
        <v>0</v>
      </c>
      <c r="N199" s="4">
        <f t="shared" si="58"/>
        <v>0</v>
      </c>
      <c r="O199" s="1" t="s">
        <v>817</v>
      </c>
      <c r="Q199" s="5" t="str">
        <f t="shared" si="59"/>
        <v>2014-07-29</v>
      </c>
      <c r="S199" s="1">
        <v>1356601484</v>
      </c>
      <c r="T199" s="1" t="s">
        <v>816</v>
      </c>
      <c r="U199" s="1" t="s">
        <v>815</v>
      </c>
    </row>
    <row r="200" spans="1:21" x14ac:dyDescent="0.25">
      <c r="A200" s="2">
        <v>2.0911100672987501E+17</v>
      </c>
      <c r="B200" s="1" t="s">
        <v>4562</v>
      </c>
      <c r="C200" s="1" t="s">
        <v>1073</v>
      </c>
      <c r="D200" s="1" t="s">
        <v>1072</v>
      </c>
      <c r="E200" s="1" t="s">
        <v>23</v>
      </c>
      <c r="F200" s="1" t="s">
        <v>36032</v>
      </c>
      <c r="G200" s="1">
        <v>51.8125626</v>
      </c>
      <c r="H200" s="1">
        <v>5.8372263999999996</v>
      </c>
      <c r="L200" s="1" t="str">
        <f>IF(ISBLANK(F200),I200,F200)</f>
        <v>Nijmegen, The Netherlands</v>
      </c>
      <c r="M200" s="3">
        <f t="shared" si="57"/>
        <v>5.8372263999999996</v>
      </c>
      <c r="N200" s="4">
        <f t="shared" si="58"/>
        <v>51.8125626</v>
      </c>
      <c r="O200" s="1" t="s">
        <v>4567</v>
      </c>
      <c r="P200" s="1" t="str">
        <f>LEFT(Q200,4)</f>
        <v>2012</v>
      </c>
      <c r="Q200" s="5" t="str">
        <f t="shared" si="59"/>
        <v>2012-06-03</v>
      </c>
      <c r="R200" s="1" t="s">
        <v>4566</v>
      </c>
      <c r="S200" s="1">
        <v>356463990</v>
      </c>
      <c r="T200" s="1" t="s">
        <v>4565</v>
      </c>
      <c r="U200" s="1" t="s">
        <v>4563</v>
      </c>
    </row>
    <row r="201" spans="1:21" hidden="1" x14ac:dyDescent="0.25">
      <c r="A201" s="2">
        <v>5.1553547853234099E+17</v>
      </c>
      <c r="B201" s="1" t="s">
        <v>823</v>
      </c>
      <c r="C201" s="1" t="s">
        <v>22</v>
      </c>
      <c r="D201" s="1" t="s">
        <v>18</v>
      </c>
      <c r="E201" s="1" t="s">
        <v>23</v>
      </c>
      <c r="M201" s="3">
        <f t="shared" si="57"/>
        <v>0</v>
      </c>
      <c r="N201" s="4">
        <f t="shared" si="58"/>
        <v>0</v>
      </c>
      <c r="O201" s="1" t="s">
        <v>826</v>
      </c>
      <c r="Q201" s="5" t="str">
        <f t="shared" si="59"/>
        <v>2014-09-26</v>
      </c>
      <c r="R201" s="1" t="s">
        <v>784</v>
      </c>
      <c r="S201" s="1">
        <v>83203143</v>
      </c>
      <c r="T201" s="1" t="s">
        <v>825</v>
      </c>
      <c r="U201" s="1" t="s">
        <v>824</v>
      </c>
    </row>
    <row r="202" spans="1:21" hidden="1" x14ac:dyDescent="0.25">
      <c r="A202" s="2">
        <v>5.2215200530615501E+17</v>
      </c>
      <c r="B202" s="1" t="s">
        <v>827</v>
      </c>
      <c r="C202" s="1" t="s">
        <v>22</v>
      </c>
      <c r="D202" s="1" t="s">
        <v>18</v>
      </c>
      <c r="E202" s="1" t="s">
        <v>23</v>
      </c>
      <c r="M202" s="3">
        <f t="shared" si="57"/>
        <v>0</v>
      </c>
      <c r="N202" s="4">
        <f t="shared" si="58"/>
        <v>0</v>
      </c>
      <c r="O202" s="1" t="s">
        <v>831</v>
      </c>
      <c r="Q202" s="5" t="str">
        <f t="shared" si="59"/>
        <v>2014-10-14</v>
      </c>
      <c r="R202" s="1" t="s">
        <v>830</v>
      </c>
      <c r="S202" s="1">
        <v>880574268</v>
      </c>
      <c r="T202" s="1" t="s">
        <v>829</v>
      </c>
      <c r="U202" s="1" t="s">
        <v>828</v>
      </c>
    </row>
    <row r="203" spans="1:21" x14ac:dyDescent="0.25">
      <c r="A203" s="2">
        <v>2.3733575442931299E+17</v>
      </c>
      <c r="B203" s="1" t="s">
        <v>4591</v>
      </c>
      <c r="C203" s="1" t="s">
        <v>1073</v>
      </c>
      <c r="D203" s="1" t="s">
        <v>1072</v>
      </c>
      <c r="E203" s="1" t="s">
        <v>23</v>
      </c>
      <c r="F203" s="1" t="s">
        <v>35973</v>
      </c>
      <c r="G203" s="1">
        <v>52.557964499999997</v>
      </c>
      <c r="H203" s="1">
        <v>5.9144616999999897</v>
      </c>
      <c r="L203" s="1" t="str">
        <f t="shared" ref="L203:L204" si="62">IF(ISBLANK(F203),I203,F203)</f>
        <v>Kampen, The Netherlands</v>
      </c>
      <c r="M203" s="3">
        <f t="shared" si="57"/>
        <v>5.9144616999999897</v>
      </c>
      <c r="N203" s="4">
        <f t="shared" si="58"/>
        <v>52.557964499999997</v>
      </c>
      <c r="O203" s="1" t="s">
        <v>4592</v>
      </c>
      <c r="P203" s="1" t="str">
        <f t="shared" ref="P203:P204" si="63">LEFT(Q203,4)</f>
        <v>2012</v>
      </c>
      <c r="Q203" s="5" t="str">
        <f t="shared" si="59"/>
        <v>2012-08-19</v>
      </c>
      <c r="R203" s="1" t="s">
        <v>3587</v>
      </c>
      <c r="S203" s="1">
        <v>253008796</v>
      </c>
      <c r="T203" s="1" t="s">
        <v>3586</v>
      </c>
      <c r="U203" s="1" t="s">
        <v>3585</v>
      </c>
    </row>
    <row r="204" spans="1:21" x14ac:dyDescent="0.25">
      <c r="A204" s="2">
        <v>2.3686473021877798E+17</v>
      </c>
      <c r="B204" s="1" t="s">
        <v>4616</v>
      </c>
      <c r="C204" s="1" t="s">
        <v>1073</v>
      </c>
      <c r="D204" s="1" t="s">
        <v>1072</v>
      </c>
      <c r="E204" s="1" t="s">
        <v>23</v>
      </c>
      <c r="F204" s="1" t="s">
        <v>35978</v>
      </c>
      <c r="G204" s="1">
        <v>52.078929700000003</v>
      </c>
      <c r="H204" s="1">
        <v>5.4880645000000001</v>
      </c>
      <c r="L204" s="1" t="str">
        <f t="shared" si="62"/>
        <v>Scherpenzeel, The Netherlands</v>
      </c>
      <c r="M204" s="3">
        <f t="shared" si="57"/>
        <v>5.4880645000000001</v>
      </c>
      <c r="N204" s="4">
        <f t="shared" si="58"/>
        <v>52.078929700000003</v>
      </c>
      <c r="O204" s="1" t="s">
        <v>4617</v>
      </c>
      <c r="P204" s="1" t="str">
        <f t="shared" si="63"/>
        <v>2012</v>
      </c>
      <c r="Q204" s="5" t="str">
        <f t="shared" si="59"/>
        <v>2012-08-18</v>
      </c>
      <c r="R204" s="1" t="s">
        <v>4154</v>
      </c>
      <c r="S204" s="1">
        <v>319547768</v>
      </c>
      <c r="T204" s="1" t="s">
        <v>4153</v>
      </c>
      <c r="U204" s="1" t="s">
        <v>4152</v>
      </c>
    </row>
    <row r="205" spans="1:21" hidden="1" x14ac:dyDescent="0.25">
      <c r="A205" s="2">
        <v>4.98599298901504E+17</v>
      </c>
      <c r="B205" s="1" t="s">
        <v>839</v>
      </c>
      <c r="C205" s="1" t="s">
        <v>22</v>
      </c>
      <c r="D205" s="1" t="s">
        <v>18</v>
      </c>
      <c r="E205" s="1" t="s">
        <v>23</v>
      </c>
      <c r="M205" s="3">
        <f t="shared" si="57"/>
        <v>0</v>
      </c>
      <c r="N205" s="4">
        <f t="shared" si="58"/>
        <v>0</v>
      </c>
      <c r="O205" s="1" t="s">
        <v>843</v>
      </c>
      <c r="Q205" s="5" t="str">
        <f t="shared" si="59"/>
        <v>2014-08-10</v>
      </c>
      <c r="R205" s="1" t="s">
        <v>842</v>
      </c>
      <c r="S205" s="1">
        <v>441018992</v>
      </c>
      <c r="T205" s="1" t="s">
        <v>841</v>
      </c>
      <c r="U205" s="1" t="s">
        <v>840</v>
      </c>
    </row>
    <row r="206" spans="1:21" x14ac:dyDescent="0.25">
      <c r="A206" s="2">
        <v>2.40645695089016E+17</v>
      </c>
      <c r="B206" s="1" t="s">
        <v>4618</v>
      </c>
      <c r="C206" s="1" t="s">
        <v>1073</v>
      </c>
      <c r="D206" s="1" t="s">
        <v>1072</v>
      </c>
      <c r="E206" s="1" t="s">
        <v>23</v>
      </c>
      <c r="F206" s="1" t="s">
        <v>36061</v>
      </c>
      <c r="G206" s="1">
        <v>52.390917599999902</v>
      </c>
      <c r="H206" s="1">
        <v>6.0496379999999998</v>
      </c>
      <c r="L206" s="1" t="str">
        <f>IF(ISBLANK(F206),I206,F206)</f>
        <v>Heerde, The Netherlands</v>
      </c>
      <c r="M206" s="3">
        <f t="shared" si="57"/>
        <v>6.0496379999999998</v>
      </c>
      <c r="N206" s="4">
        <f t="shared" si="58"/>
        <v>52.390917599999902</v>
      </c>
      <c r="O206" s="1" t="s">
        <v>4621</v>
      </c>
      <c r="P206" s="1" t="str">
        <f>LEFT(Q206,4)</f>
        <v>2012</v>
      </c>
      <c r="Q206" s="5" t="str">
        <f t="shared" si="59"/>
        <v>2012-08-29</v>
      </c>
      <c r="R206" s="1" t="s">
        <v>3602</v>
      </c>
      <c r="S206" s="1">
        <v>243812115</v>
      </c>
      <c r="T206" s="1" t="s">
        <v>4620</v>
      </c>
      <c r="U206" s="1" t="s">
        <v>4619</v>
      </c>
    </row>
    <row r="207" spans="1:21" hidden="1" x14ac:dyDescent="0.25">
      <c r="A207" s="2">
        <v>5.7107619672273702E+17</v>
      </c>
      <c r="B207" s="1" t="s">
        <v>848</v>
      </c>
      <c r="C207" s="1" t="s">
        <v>22</v>
      </c>
      <c r="D207" s="1" t="s">
        <v>18</v>
      </c>
      <c r="E207" s="1" t="s">
        <v>23</v>
      </c>
      <c r="M207" s="3">
        <f t="shared" si="57"/>
        <v>0</v>
      </c>
      <c r="N207" s="4">
        <f t="shared" si="58"/>
        <v>0</v>
      </c>
      <c r="O207" s="1" t="s">
        <v>849</v>
      </c>
      <c r="Q207" s="5" t="str">
        <f t="shared" si="59"/>
        <v>2015-02-26</v>
      </c>
      <c r="R207" s="1" t="s">
        <v>35</v>
      </c>
      <c r="S207" s="1">
        <v>1052800093</v>
      </c>
      <c r="T207" s="1" t="s">
        <v>349</v>
      </c>
      <c r="U207" s="1" t="s">
        <v>348</v>
      </c>
    </row>
    <row r="208" spans="1:21" hidden="1" x14ac:dyDescent="0.25">
      <c r="A208" s="2">
        <v>5.6761714061504902E+17</v>
      </c>
      <c r="B208" s="1" t="s">
        <v>850</v>
      </c>
      <c r="C208" s="1" t="s">
        <v>22</v>
      </c>
      <c r="D208" s="1" t="s">
        <v>18</v>
      </c>
      <c r="E208" s="1" t="s">
        <v>23</v>
      </c>
      <c r="M208" s="3">
        <f t="shared" si="57"/>
        <v>0</v>
      </c>
      <c r="N208" s="4">
        <f t="shared" si="58"/>
        <v>0</v>
      </c>
      <c r="O208" s="1" t="s">
        <v>853</v>
      </c>
      <c r="Q208" s="5" t="str">
        <f t="shared" si="59"/>
        <v>2015-02-17</v>
      </c>
      <c r="S208" s="1">
        <v>750203148</v>
      </c>
      <c r="T208" s="1" t="s">
        <v>852</v>
      </c>
      <c r="U208" s="1" t="s">
        <v>851</v>
      </c>
    </row>
    <row r="209" spans="1:21" hidden="1" x14ac:dyDescent="0.25">
      <c r="A209" s="2">
        <v>5.7248085537919699E+17</v>
      </c>
      <c r="B209" s="1" t="s">
        <v>854</v>
      </c>
      <c r="C209" s="1" t="s">
        <v>22</v>
      </c>
      <c r="D209" s="1" t="s">
        <v>18</v>
      </c>
      <c r="E209" s="1" t="s">
        <v>23</v>
      </c>
      <c r="M209" s="3">
        <f t="shared" si="57"/>
        <v>0</v>
      </c>
      <c r="N209" s="4">
        <f t="shared" si="58"/>
        <v>0</v>
      </c>
      <c r="O209" s="1" t="s">
        <v>857</v>
      </c>
      <c r="Q209" s="5" t="str">
        <f t="shared" si="59"/>
        <v>2015-03-02</v>
      </c>
      <c r="S209" s="1">
        <v>2158964408</v>
      </c>
      <c r="T209" s="1" t="s">
        <v>856</v>
      </c>
      <c r="U209" s="1" t="s">
        <v>855</v>
      </c>
    </row>
    <row r="210" spans="1:21" x14ac:dyDescent="0.25">
      <c r="A210" s="2">
        <v>2.1066836827610701E+17</v>
      </c>
      <c r="B210" s="1" t="s">
        <v>4641</v>
      </c>
      <c r="C210" s="1" t="s">
        <v>1073</v>
      </c>
      <c r="D210" s="1" t="s">
        <v>1072</v>
      </c>
      <c r="E210" s="1" t="s">
        <v>23</v>
      </c>
      <c r="F210" s="1" t="s">
        <v>1545</v>
      </c>
      <c r="G210" s="1">
        <v>50.851368200000003</v>
      </c>
      <c r="H210" s="1">
        <v>5.6909725</v>
      </c>
      <c r="L210" s="1" t="str">
        <f>IF(ISBLANK(F210),I210,F210)</f>
        <v>Maastricht, The Netherlands</v>
      </c>
      <c r="M210" s="3">
        <f t="shared" si="57"/>
        <v>5.6909725</v>
      </c>
      <c r="N210" s="4">
        <f t="shared" si="58"/>
        <v>50.851368200000003</v>
      </c>
      <c r="O210" s="1" t="s">
        <v>4642</v>
      </c>
      <c r="P210" s="1" t="str">
        <f>LEFT(Q210,4)</f>
        <v>2012</v>
      </c>
      <c r="Q210" s="5" t="str">
        <f t="shared" si="59"/>
        <v>2012-06-07</v>
      </c>
      <c r="R210" s="1" t="s">
        <v>3078</v>
      </c>
      <c r="S210" s="1">
        <v>443114928</v>
      </c>
      <c r="T210" s="1" t="s">
        <v>1899</v>
      </c>
      <c r="U210" s="1" t="s">
        <v>3077</v>
      </c>
    </row>
    <row r="211" spans="1:21" hidden="1" x14ac:dyDescent="0.25">
      <c r="A211" s="2">
        <v>6.1947549469054899E+17</v>
      </c>
      <c r="B211" s="1" t="s">
        <v>862</v>
      </c>
      <c r="C211" s="1" t="s">
        <v>22</v>
      </c>
      <c r="D211" s="1" t="s">
        <v>18</v>
      </c>
      <c r="E211" s="1" t="s">
        <v>23</v>
      </c>
      <c r="M211" s="3">
        <f t="shared" si="57"/>
        <v>0</v>
      </c>
      <c r="N211" s="4">
        <f t="shared" si="58"/>
        <v>0</v>
      </c>
      <c r="O211" s="1" t="s">
        <v>865</v>
      </c>
      <c r="Q211" s="5" t="str">
        <f t="shared" si="59"/>
        <v>2015-07-10</v>
      </c>
      <c r="S211" s="1">
        <v>1310139554</v>
      </c>
      <c r="T211" s="1" t="s">
        <v>864</v>
      </c>
      <c r="U211" s="1" t="s">
        <v>863</v>
      </c>
    </row>
    <row r="212" spans="1:21" x14ac:dyDescent="0.25">
      <c r="A212" s="2">
        <v>2.16029549656416E+17</v>
      </c>
      <c r="B212" s="1" t="s">
        <v>4643</v>
      </c>
      <c r="C212" s="1" t="s">
        <v>1073</v>
      </c>
      <c r="D212" s="1" t="s">
        <v>1072</v>
      </c>
      <c r="E212" s="1" t="s">
        <v>23</v>
      </c>
      <c r="F212" s="1" t="s">
        <v>36080</v>
      </c>
      <c r="G212" s="1">
        <v>53.358211099999998</v>
      </c>
      <c r="H212" s="1">
        <v>6.8715636</v>
      </c>
      <c r="L212" s="1" t="str">
        <f>IF(ISBLANK(F212),I212,F212)</f>
        <v>Holwierde, The Netherlands</v>
      </c>
      <c r="M212" s="3">
        <f t="shared" si="57"/>
        <v>6.8715636</v>
      </c>
      <c r="N212" s="4">
        <f t="shared" si="58"/>
        <v>53.358211099999998</v>
      </c>
      <c r="O212" s="1" t="s">
        <v>4647</v>
      </c>
      <c r="P212" s="1" t="str">
        <f>LEFT(Q212,4)</f>
        <v>2012</v>
      </c>
      <c r="Q212" s="5" t="str">
        <f t="shared" si="59"/>
        <v>2012-06-22</v>
      </c>
      <c r="R212" s="1" t="s">
        <v>4645</v>
      </c>
      <c r="S212" s="1">
        <v>239841441</v>
      </c>
      <c r="T212" s="1" t="s">
        <v>4646</v>
      </c>
      <c r="U212" s="1" t="s">
        <v>4644</v>
      </c>
    </row>
    <row r="213" spans="1:21" hidden="1" x14ac:dyDescent="0.25">
      <c r="A213" s="2">
        <v>5.6233273073494797E+17</v>
      </c>
      <c r="B213" s="1" t="s">
        <v>872</v>
      </c>
      <c r="C213" s="1" t="s">
        <v>22</v>
      </c>
      <c r="D213" s="1" t="s">
        <v>18</v>
      </c>
      <c r="E213" s="1" t="s">
        <v>23</v>
      </c>
      <c r="M213" s="3">
        <f t="shared" si="57"/>
        <v>0</v>
      </c>
      <c r="N213" s="4">
        <f t="shared" si="58"/>
        <v>0</v>
      </c>
      <c r="O213" s="1" t="s">
        <v>875</v>
      </c>
      <c r="Q213" s="5" t="str">
        <f t="shared" si="59"/>
        <v>2015-02-02</v>
      </c>
      <c r="S213" s="1">
        <v>1327911356</v>
      </c>
      <c r="T213" s="1" t="s">
        <v>874</v>
      </c>
      <c r="U213" s="1" t="s">
        <v>873</v>
      </c>
    </row>
    <row r="214" spans="1:21" hidden="1" x14ac:dyDescent="0.25">
      <c r="A214" s="2">
        <v>6.6202305138358195E+17</v>
      </c>
      <c r="B214" s="1" t="s">
        <v>876</v>
      </c>
      <c r="C214" s="1" t="s">
        <v>22</v>
      </c>
      <c r="D214" s="1" t="s">
        <v>18</v>
      </c>
      <c r="E214" s="1" t="s">
        <v>23</v>
      </c>
      <c r="M214" s="3">
        <f t="shared" si="57"/>
        <v>0</v>
      </c>
      <c r="N214" s="4">
        <f t="shared" si="58"/>
        <v>0</v>
      </c>
      <c r="O214" s="1" t="s">
        <v>880</v>
      </c>
      <c r="Q214" s="5" t="str">
        <f t="shared" si="59"/>
        <v>2015-11-04</v>
      </c>
      <c r="R214" s="1" t="s">
        <v>879</v>
      </c>
      <c r="S214" s="1">
        <v>1613139530</v>
      </c>
      <c r="T214" s="1" t="s">
        <v>878</v>
      </c>
      <c r="U214" s="1" t="s">
        <v>877</v>
      </c>
    </row>
    <row r="215" spans="1:21" x14ac:dyDescent="0.25">
      <c r="A215" s="2">
        <v>2.16199189032476E+17</v>
      </c>
      <c r="B215" s="1" t="s">
        <v>4648</v>
      </c>
      <c r="C215" s="1" t="s">
        <v>1073</v>
      </c>
      <c r="D215" s="1" t="s">
        <v>1072</v>
      </c>
      <c r="E215" s="1" t="s">
        <v>23</v>
      </c>
      <c r="F215" s="1" t="s">
        <v>36081</v>
      </c>
      <c r="G215" s="1">
        <v>52.160665299999998</v>
      </c>
      <c r="H215" s="1">
        <v>6.7381001999999999</v>
      </c>
      <c r="L215" s="1" t="str">
        <f t="shared" ref="L215:L216" si="64">IF(ISBLANK(F215),I215,F215)</f>
        <v>Haaksbergen, The Netherlands</v>
      </c>
      <c r="M215" s="3">
        <f t="shared" si="57"/>
        <v>6.7381001999999999</v>
      </c>
      <c r="N215" s="4">
        <f t="shared" si="58"/>
        <v>52.160665299999998</v>
      </c>
      <c r="O215" s="1" t="s">
        <v>4652</v>
      </c>
      <c r="P215" s="1" t="str">
        <f t="shared" ref="P215:P216" si="65">LEFT(Q215,4)</f>
        <v>2012</v>
      </c>
      <c r="Q215" s="5" t="str">
        <f t="shared" si="59"/>
        <v>2012-06-22</v>
      </c>
      <c r="R215" s="1" t="s">
        <v>4651</v>
      </c>
      <c r="S215" s="1">
        <v>270607564</v>
      </c>
      <c r="T215" s="1" t="s">
        <v>4650</v>
      </c>
      <c r="U215" s="1" t="s">
        <v>4649</v>
      </c>
    </row>
    <row r="216" spans="1:21" x14ac:dyDescent="0.25">
      <c r="A216" s="2">
        <v>2.1866661741082598E+17</v>
      </c>
      <c r="B216" s="1" t="s">
        <v>4665</v>
      </c>
      <c r="C216" s="1" t="s">
        <v>1073</v>
      </c>
      <c r="D216" s="1" t="s">
        <v>1072</v>
      </c>
      <c r="E216" s="1" t="s">
        <v>23</v>
      </c>
      <c r="F216" s="1" t="s">
        <v>36082</v>
      </c>
      <c r="G216" s="1">
        <v>51.924420099999999</v>
      </c>
      <c r="H216" s="1">
        <v>4.4777325000000001</v>
      </c>
      <c r="L216" s="1" t="str">
        <f t="shared" si="64"/>
        <v>Ruinen, The Netherlands</v>
      </c>
      <c r="M216" s="3">
        <f t="shared" si="57"/>
        <v>4.4777325000000001</v>
      </c>
      <c r="N216" s="4">
        <f t="shared" si="58"/>
        <v>51.924420099999999</v>
      </c>
      <c r="O216" s="1" t="s">
        <v>4669</v>
      </c>
      <c r="P216" s="1" t="str">
        <f t="shared" si="65"/>
        <v>2012</v>
      </c>
      <c r="Q216" s="5" t="str">
        <f t="shared" si="59"/>
        <v>2012-06-29</v>
      </c>
      <c r="R216" s="1" t="s">
        <v>4668</v>
      </c>
      <c r="S216" s="1">
        <v>253191735</v>
      </c>
      <c r="T216" s="1" t="s">
        <v>4667</v>
      </c>
      <c r="U216" s="1" t="s">
        <v>4666</v>
      </c>
    </row>
    <row r="217" spans="1:21" hidden="1" x14ac:dyDescent="0.25">
      <c r="A217" s="2">
        <v>5.7245061818449901E+17</v>
      </c>
      <c r="B217" s="1" t="s">
        <v>889</v>
      </c>
      <c r="C217" s="1" t="s">
        <v>22</v>
      </c>
      <c r="D217" s="1" t="s">
        <v>18</v>
      </c>
      <c r="E217" s="1" t="s">
        <v>23</v>
      </c>
      <c r="M217" s="3">
        <f t="shared" si="57"/>
        <v>0</v>
      </c>
      <c r="N217" s="4">
        <f t="shared" si="58"/>
        <v>0</v>
      </c>
      <c r="O217" s="1" t="s">
        <v>892</v>
      </c>
      <c r="Q217" s="5" t="str">
        <f t="shared" si="59"/>
        <v>2015-03-02</v>
      </c>
      <c r="S217" s="1">
        <v>2574384603</v>
      </c>
      <c r="T217" s="1" t="s">
        <v>891</v>
      </c>
      <c r="U217" s="1" t="s">
        <v>890</v>
      </c>
    </row>
    <row r="218" spans="1:21" x14ac:dyDescent="0.25">
      <c r="A218" s="2">
        <v>2.3151137628632198E+17</v>
      </c>
      <c r="B218" s="1" t="s">
        <v>4690</v>
      </c>
      <c r="C218" s="1" t="s">
        <v>1073</v>
      </c>
      <c r="D218" s="1" t="s">
        <v>1072</v>
      </c>
      <c r="E218" s="1" t="s">
        <v>23</v>
      </c>
      <c r="F218" s="1" t="s">
        <v>35985</v>
      </c>
      <c r="G218" s="1">
        <v>52.785803700000002</v>
      </c>
      <c r="H218" s="1">
        <v>6.8975850999999997</v>
      </c>
      <c r="L218" s="1" t="str">
        <f t="shared" ref="L218:L219" si="66">IF(ISBLANK(F218),I218,F218)</f>
        <v>Emmen, The Netherlands</v>
      </c>
      <c r="M218" s="3">
        <f t="shared" si="57"/>
        <v>6.8975850999999997</v>
      </c>
      <c r="N218" s="4">
        <f t="shared" si="58"/>
        <v>52.785803700000002</v>
      </c>
      <c r="O218" s="1" t="s">
        <v>4693</v>
      </c>
      <c r="P218" s="1" t="str">
        <f t="shared" ref="P218:P219" si="67">LEFT(Q218,4)</f>
        <v>2012</v>
      </c>
      <c r="Q218" s="5" t="str">
        <f t="shared" si="59"/>
        <v>2012-08-03</v>
      </c>
      <c r="R218" s="1" t="s">
        <v>3276</v>
      </c>
      <c r="S218" s="1">
        <v>97879502</v>
      </c>
      <c r="T218" s="1" t="s">
        <v>4692</v>
      </c>
      <c r="U218" s="1" t="s">
        <v>4691</v>
      </c>
    </row>
    <row r="219" spans="1:21" x14ac:dyDescent="0.25">
      <c r="A219" s="2">
        <v>2.40407613488132E+17</v>
      </c>
      <c r="B219" s="1" t="s">
        <v>4711</v>
      </c>
      <c r="C219" s="1" t="s">
        <v>1073</v>
      </c>
      <c r="D219" s="1" t="s">
        <v>1072</v>
      </c>
      <c r="E219" s="1" t="s">
        <v>23</v>
      </c>
      <c r="F219" s="1" t="s">
        <v>4752</v>
      </c>
      <c r="G219" s="1">
        <v>53.219383499999999</v>
      </c>
      <c r="H219" s="1">
        <v>6.5665017999999904</v>
      </c>
      <c r="L219" s="1" t="str">
        <f t="shared" si="66"/>
        <v>Groningen, The Netherlands</v>
      </c>
      <c r="M219" s="3">
        <f t="shared" si="57"/>
        <v>6.5665017999999904</v>
      </c>
      <c r="N219" s="4">
        <f t="shared" si="58"/>
        <v>53.219383499999999</v>
      </c>
      <c r="O219" s="1" t="s">
        <v>4712</v>
      </c>
      <c r="P219" s="1" t="str">
        <f t="shared" si="67"/>
        <v>2012</v>
      </c>
      <c r="Q219" s="5" t="str">
        <f t="shared" si="59"/>
        <v>2012-08-28</v>
      </c>
      <c r="R219" s="1" t="s">
        <v>3538</v>
      </c>
      <c r="S219" s="1">
        <v>250236839</v>
      </c>
      <c r="T219" s="1" t="s">
        <v>3948</v>
      </c>
      <c r="U219" s="1" t="s">
        <v>3947</v>
      </c>
    </row>
    <row r="220" spans="1:21" hidden="1" x14ac:dyDescent="0.25">
      <c r="A220" s="2">
        <v>6.8004764957217498E+17</v>
      </c>
      <c r="B220" s="1" t="s">
        <v>901</v>
      </c>
      <c r="C220" s="1" t="s">
        <v>22</v>
      </c>
      <c r="D220" s="1" t="s">
        <v>18</v>
      </c>
      <c r="E220" s="1" t="s">
        <v>23</v>
      </c>
      <c r="M220" s="3">
        <f t="shared" si="57"/>
        <v>0</v>
      </c>
      <c r="N220" s="4">
        <f t="shared" si="58"/>
        <v>0</v>
      </c>
      <c r="O220" s="1" t="s">
        <v>904</v>
      </c>
      <c r="Q220" s="5" t="str">
        <f t="shared" si="59"/>
        <v>2015-12-24</v>
      </c>
      <c r="S220" s="1">
        <v>14815010</v>
      </c>
      <c r="T220" s="1" t="s">
        <v>903</v>
      </c>
      <c r="U220" s="1" t="s">
        <v>902</v>
      </c>
    </row>
    <row r="221" spans="1:21" hidden="1" x14ac:dyDescent="0.25">
      <c r="A221" s="2">
        <v>5.7213576845976301E+17</v>
      </c>
      <c r="B221" s="1" t="s">
        <v>905</v>
      </c>
      <c r="C221" s="1" t="s">
        <v>22</v>
      </c>
      <c r="D221" s="1" t="s">
        <v>18</v>
      </c>
      <c r="E221" s="1" t="s">
        <v>23</v>
      </c>
      <c r="M221" s="3">
        <f t="shared" si="57"/>
        <v>0</v>
      </c>
      <c r="N221" s="4">
        <f t="shared" si="58"/>
        <v>0</v>
      </c>
      <c r="O221" s="1" t="s">
        <v>908</v>
      </c>
      <c r="Q221" s="5" t="str">
        <f t="shared" si="59"/>
        <v>2015-03-01</v>
      </c>
      <c r="S221" s="1">
        <v>1344125832</v>
      </c>
      <c r="T221" s="1" t="s">
        <v>907</v>
      </c>
      <c r="U221" s="1" t="s">
        <v>906</v>
      </c>
    </row>
    <row r="222" spans="1:21" hidden="1" x14ac:dyDescent="0.25">
      <c r="A222" s="2">
        <v>6.1273041090530496E+17</v>
      </c>
      <c r="B222" s="1" t="s">
        <v>909</v>
      </c>
      <c r="C222" s="1" t="s">
        <v>22</v>
      </c>
      <c r="D222" s="1" t="s">
        <v>18</v>
      </c>
      <c r="E222" s="1" t="s">
        <v>23</v>
      </c>
      <c r="M222" s="3">
        <f t="shared" si="57"/>
        <v>0</v>
      </c>
      <c r="N222" s="4">
        <f t="shared" si="58"/>
        <v>0</v>
      </c>
      <c r="O222" s="1" t="s">
        <v>912</v>
      </c>
      <c r="Q222" s="5" t="str">
        <f t="shared" si="59"/>
        <v>2015-06-21</v>
      </c>
      <c r="R222" s="1" t="s">
        <v>35</v>
      </c>
      <c r="S222" s="1">
        <v>3311164053</v>
      </c>
      <c r="T222" s="1" t="s">
        <v>911</v>
      </c>
      <c r="U222" s="1" t="s">
        <v>910</v>
      </c>
    </row>
    <row r="223" spans="1:21" hidden="1" x14ac:dyDescent="0.25">
      <c r="A223" s="2">
        <v>6.4168397610143706E+17</v>
      </c>
      <c r="B223" s="1" t="s">
        <v>913</v>
      </c>
      <c r="C223" s="1" t="s">
        <v>22</v>
      </c>
      <c r="D223" s="1" t="s">
        <v>18</v>
      </c>
      <c r="E223" s="1" t="s">
        <v>23</v>
      </c>
      <c r="M223" s="3">
        <f t="shared" si="57"/>
        <v>0</v>
      </c>
      <c r="N223" s="4">
        <f t="shared" si="58"/>
        <v>0</v>
      </c>
      <c r="O223" s="1" t="s">
        <v>916</v>
      </c>
      <c r="Q223" s="5" t="str">
        <f t="shared" si="59"/>
        <v>2015-09-09</v>
      </c>
      <c r="S223" s="1">
        <v>2710919861</v>
      </c>
      <c r="T223" s="1" t="s">
        <v>915</v>
      </c>
      <c r="U223" s="1" t="s">
        <v>914</v>
      </c>
    </row>
    <row r="224" spans="1:21" x14ac:dyDescent="0.25">
      <c r="A224" s="2">
        <v>2.26940130282336E+17</v>
      </c>
      <c r="B224" s="1" t="s">
        <v>4744</v>
      </c>
      <c r="C224" s="1" t="s">
        <v>1073</v>
      </c>
      <c r="D224" s="1" t="s">
        <v>1072</v>
      </c>
      <c r="E224" s="1" t="s">
        <v>23</v>
      </c>
      <c r="I224" s="1" t="s">
        <v>35979</v>
      </c>
      <c r="J224" s="1">
        <v>52.385747600000002</v>
      </c>
      <c r="K224" s="1">
        <v>5.7776478999999998</v>
      </c>
      <c r="L224" s="1" t="str">
        <f t="shared" ref="L224:L225" si="68">IF(ISBLANK(F224),I224,F224)</f>
        <v>Nunspeet, The Netherlands</v>
      </c>
      <c r="M224" s="3">
        <f t="shared" si="57"/>
        <v>5.7776478999999998</v>
      </c>
      <c r="N224" s="4">
        <f t="shared" si="58"/>
        <v>52.385747600000002</v>
      </c>
      <c r="O224" s="1" t="s">
        <v>4748</v>
      </c>
      <c r="P224" s="1" t="str">
        <f t="shared" ref="P224:P225" si="69">LEFT(Q224,4)</f>
        <v>2012</v>
      </c>
      <c r="Q224" s="5" t="str">
        <f t="shared" si="59"/>
        <v>2012-07-22</v>
      </c>
      <c r="R224" s="1" t="s">
        <v>4747</v>
      </c>
      <c r="S224" s="1">
        <v>257980853</v>
      </c>
      <c r="T224" s="1" t="s">
        <v>4746</v>
      </c>
      <c r="U224" s="1" t="s">
        <v>4745</v>
      </c>
    </row>
    <row r="225" spans="1:21" x14ac:dyDescent="0.25">
      <c r="A225" s="2">
        <v>2.2856646977087802E+17</v>
      </c>
      <c r="B225" s="1" t="s">
        <v>4749</v>
      </c>
      <c r="C225" s="1" t="s">
        <v>1073</v>
      </c>
      <c r="D225" s="1" t="s">
        <v>1072</v>
      </c>
      <c r="E225" s="1" t="s">
        <v>23</v>
      </c>
      <c r="F225" s="1" t="s">
        <v>4752</v>
      </c>
      <c r="G225" s="1">
        <v>53.219383499999999</v>
      </c>
      <c r="H225" s="1">
        <v>6.5665017999999904</v>
      </c>
      <c r="L225" s="1" t="str">
        <f t="shared" si="68"/>
        <v>Groningen, The Netherlands</v>
      </c>
      <c r="M225" s="3">
        <f t="shared" si="57"/>
        <v>6.5665017999999904</v>
      </c>
      <c r="N225" s="4">
        <f t="shared" si="58"/>
        <v>53.219383499999999</v>
      </c>
      <c r="O225" s="1" t="s">
        <v>4753</v>
      </c>
      <c r="P225" s="1" t="str">
        <f t="shared" si="69"/>
        <v>2012</v>
      </c>
      <c r="Q225" s="5" t="str">
        <f t="shared" si="59"/>
        <v>2012-07-26</v>
      </c>
      <c r="R225" s="1" t="s">
        <v>4752</v>
      </c>
      <c r="S225" s="1">
        <v>213040035</v>
      </c>
      <c r="T225" s="1" t="s">
        <v>4751</v>
      </c>
      <c r="U225" s="1" t="s">
        <v>4750</v>
      </c>
    </row>
    <row r="226" spans="1:21" hidden="1" x14ac:dyDescent="0.25">
      <c r="A226" s="2">
        <v>6.8231423575865306E+17</v>
      </c>
      <c r="B226" s="1" t="s">
        <v>923</v>
      </c>
      <c r="C226" s="1" t="s">
        <v>22</v>
      </c>
      <c r="D226" s="1" t="s">
        <v>18</v>
      </c>
      <c r="E226" s="1" t="s">
        <v>23</v>
      </c>
      <c r="M226" s="3">
        <f t="shared" si="57"/>
        <v>0</v>
      </c>
      <c r="N226" s="4">
        <f t="shared" si="58"/>
        <v>0</v>
      </c>
      <c r="O226" s="1" t="s">
        <v>927</v>
      </c>
      <c r="Q226" s="5" t="str">
        <f t="shared" si="59"/>
        <v>2015-12-30</v>
      </c>
      <c r="R226" s="1" t="s">
        <v>926</v>
      </c>
      <c r="S226" s="1">
        <v>940961299</v>
      </c>
      <c r="T226" s="1" t="s">
        <v>925</v>
      </c>
      <c r="U226" s="1" t="s">
        <v>924</v>
      </c>
    </row>
    <row r="227" spans="1:21" hidden="1" x14ac:dyDescent="0.25">
      <c r="A227" s="2">
        <v>6.1273010818137702E+17</v>
      </c>
      <c r="B227" s="1" t="s">
        <v>928</v>
      </c>
      <c r="C227" s="1" t="s">
        <v>22</v>
      </c>
      <c r="D227" s="1" t="s">
        <v>18</v>
      </c>
      <c r="E227" s="1" t="s">
        <v>23</v>
      </c>
      <c r="M227" s="3">
        <f t="shared" si="57"/>
        <v>0</v>
      </c>
      <c r="N227" s="4">
        <f t="shared" si="58"/>
        <v>0</v>
      </c>
      <c r="O227" s="1" t="s">
        <v>929</v>
      </c>
      <c r="Q227" s="5" t="str">
        <f t="shared" si="59"/>
        <v>2015-06-21</v>
      </c>
      <c r="R227" s="1" t="s">
        <v>35</v>
      </c>
      <c r="S227" s="1">
        <v>3311164053</v>
      </c>
      <c r="T227" s="1" t="s">
        <v>911</v>
      </c>
      <c r="U227" s="1" t="s">
        <v>910</v>
      </c>
    </row>
    <row r="228" spans="1:21" x14ac:dyDescent="0.25">
      <c r="A228" s="2">
        <v>2.2279890028789699E+17</v>
      </c>
      <c r="B228" s="1" t="s">
        <v>4771</v>
      </c>
      <c r="C228" s="1" t="s">
        <v>1073</v>
      </c>
      <c r="D228" s="1" t="s">
        <v>1072</v>
      </c>
      <c r="E228" s="1" t="s">
        <v>23</v>
      </c>
      <c r="F228" s="1" t="s">
        <v>35987</v>
      </c>
      <c r="G228" s="1">
        <v>52.6921234</v>
      </c>
      <c r="H228" s="1">
        <v>6.1937186999999998</v>
      </c>
      <c r="L228" s="1" t="str">
        <f>IF(ISBLANK(F228),I228,F228)</f>
        <v>Meppel, The Netherlands</v>
      </c>
      <c r="M228" s="3">
        <f t="shared" si="57"/>
        <v>6.1937186999999998</v>
      </c>
      <c r="N228" s="4">
        <f t="shared" si="58"/>
        <v>52.6921234</v>
      </c>
      <c r="O228" s="1" t="s">
        <v>4775</v>
      </c>
      <c r="P228" s="1" t="str">
        <f>LEFT(Q228,4)</f>
        <v>2012</v>
      </c>
      <c r="Q228" s="5" t="str">
        <f t="shared" si="59"/>
        <v>2012-07-10</v>
      </c>
      <c r="R228" s="1" t="s">
        <v>4774</v>
      </c>
      <c r="S228" s="1">
        <v>228088027</v>
      </c>
      <c r="T228" s="1" t="s">
        <v>4773</v>
      </c>
      <c r="U228" s="1" t="s">
        <v>4772</v>
      </c>
    </row>
    <row r="229" spans="1:21" hidden="1" x14ac:dyDescent="0.25">
      <c r="A229" s="2">
        <v>5.7903025519896896E+17</v>
      </c>
      <c r="B229" s="1" t="s">
        <v>932</v>
      </c>
      <c r="C229" s="1" t="s">
        <v>22</v>
      </c>
      <c r="D229" s="1" t="s">
        <v>18</v>
      </c>
      <c r="E229" s="1" t="s">
        <v>23</v>
      </c>
      <c r="M229" s="3">
        <f t="shared" si="57"/>
        <v>0</v>
      </c>
      <c r="N229" s="4">
        <f t="shared" si="58"/>
        <v>0</v>
      </c>
      <c r="O229" s="1" t="s">
        <v>935</v>
      </c>
      <c r="Q229" s="5" t="str">
        <f t="shared" si="59"/>
        <v>2015-03-20</v>
      </c>
      <c r="S229" s="1">
        <v>2514933011</v>
      </c>
      <c r="T229" s="1" t="s">
        <v>934</v>
      </c>
      <c r="U229" s="1" t="s">
        <v>933</v>
      </c>
    </row>
    <row r="230" spans="1:21" hidden="1" x14ac:dyDescent="0.25">
      <c r="A230" s="2">
        <v>6.5431851557128102E+17</v>
      </c>
      <c r="B230" s="1" t="s">
        <v>936</v>
      </c>
      <c r="C230" s="1" t="s">
        <v>22</v>
      </c>
      <c r="D230" s="1" t="s">
        <v>18</v>
      </c>
      <c r="E230" s="1" t="s">
        <v>23</v>
      </c>
      <c r="M230" s="3">
        <f t="shared" si="57"/>
        <v>0</v>
      </c>
      <c r="N230" s="4">
        <f t="shared" si="58"/>
        <v>0</v>
      </c>
      <c r="O230" s="1" t="s">
        <v>940</v>
      </c>
      <c r="Q230" s="5" t="str">
        <f t="shared" si="59"/>
        <v>2015-10-14</v>
      </c>
      <c r="R230" s="1" t="s">
        <v>939</v>
      </c>
      <c r="S230" s="1">
        <v>423440355</v>
      </c>
      <c r="T230" s="1" t="s">
        <v>938</v>
      </c>
      <c r="U230" s="1" t="s">
        <v>937</v>
      </c>
    </row>
    <row r="231" spans="1:21" hidden="1" x14ac:dyDescent="0.25">
      <c r="A231" s="2">
        <v>5.9568604688252506E+17</v>
      </c>
      <c r="B231" s="1" t="s">
        <v>941</v>
      </c>
      <c r="C231" s="1" t="s">
        <v>22</v>
      </c>
      <c r="D231" s="1" t="s">
        <v>18</v>
      </c>
      <c r="E231" s="1" t="s">
        <v>23</v>
      </c>
      <c r="M231" s="3">
        <f t="shared" si="57"/>
        <v>0</v>
      </c>
      <c r="N231" s="4">
        <f t="shared" si="58"/>
        <v>0</v>
      </c>
      <c r="O231" s="1" t="s">
        <v>944</v>
      </c>
      <c r="Q231" s="5" t="str">
        <f t="shared" si="59"/>
        <v>2015-05-05</v>
      </c>
      <c r="S231" s="1">
        <v>1153923408</v>
      </c>
      <c r="T231" s="1" t="s">
        <v>943</v>
      </c>
      <c r="U231" s="1" t="s">
        <v>942</v>
      </c>
    </row>
    <row r="232" spans="1:21" hidden="1" x14ac:dyDescent="0.25">
      <c r="A232" s="2">
        <v>5.7861657096188698E+17</v>
      </c>
      <c r="B232" s="1" t="s">
        <v>945</v>
      </c>
      <c r="C232" s="1" t="s">
        <v>22</v>
      </c>
      <c r="D232" s="1" t="s">
        <v>18</v>
      </c>
      <c r="E232" s="1" t="s">
        <v>23</v>
      </c>
      <c r="M232" s="3">
        <f t="shared" si="57"/>
        <v>0</v>
      </c>
      <c r="N232" s="4">
        <f t="shared" si="58"/>
        <v>0</v>
      </c>
      <c r="O232" s="1" t="s">
        <v>948</v>
      </c>
      <c r="Q232" s="5" t="str">
        <f t="shared" si="59"/>
        <v>2015-03-19</v>
      </c>
      <c r="S232" s="1">
        <v>1443963212</v>
      </c>
      <c r="T232" s="1" t="s">
        <v>947</v>
      </c>
      <c r="U232" s="1" t="s">
        <v>946</v>
      </c>
    </row>
    <row r="233" spans="1:21" x14ac:dyDescent="0.25">
      <c r="A233" s="2">
        <v>2.2261710670385901E+17</v>
      </c>
      <c r="B233" s="1" t="s">
        <v>4799</v>
      </c>
      <c r="C233" s="1" t="s">
        <v>1073</v>
      </c>
      <c r="D233" s="1" t="s">
        <v>1072</v>
      </c>
      <c r="E233" s="1" t="s">
        <v>23</v>
      </c>
      <c r="F233" s="1" t="s">
        <v>36083</v>
      </c>
      <c r="G233" s="1">
        <v>53.1888206</v>
      </c>
      <c r="H233" s="1">
        <v>5.5564856999999996</v>
      </c>
      <c r="L233" s="1" t="str">
        <f t="shared" ref="L233:L234" si="70">IF(ISBLANK(F233),I233,F233)</f>
        <v>Franeker, The Netherlands</v>
      </c>
      <c r="M233" s="3">
        <f t="shared" si="57"/>
        <v>5.5564856999999996</v>
      </c>
      <c r="N233" s="4">
        <f t="shared" si="58"/>
        <v>53.1888206</v>
      </c>
      <c r="O233" s="1" t="s">
        <v>4803</v>
      </c>
      <c r="P233" s="1" t="str">
        <f t="shared" ref="P233:P234" si="71">LEFT(Q233,4)</f>
        <v>2012</v>
      </c>
      <c r="Q233" s="5" t="str">
        <f t="shared" si="59"/>
        <v>2012-07-10</v>
      </c>
      <c r="R233" s="1" t="s">
        <v>4802</v>
      </c>
      <c r="S233" s="1">
        <v>356240509</v>
      </c>
      <c r="T233" s="1" t="s">
        <v>4801</v>
      </c>
      <c r="U233" s="1" t="s">
        <v>4800</v>
      </c>
    </row>
    <row r="234" spans="1:21" x14ac:dyDescent="0.25">
      <c r="A234" s="2">
        <v>2.23494021601968E+17</v>
      </c>
      <c r="B234" s="1" t="s">
        <v>4815</v>
      </c>
      <c r="C234" s="1" t="s">
        <v>1073</v>
      </c>
      <c r="D234" s="1" t="s">
        <v>1072</v>
      </c>
      <c r="E234" s="1" t="s">
        <v>23</v>
      </c>
      <c r="F234" s="1" t="s">
        <v>35986</v>
      </c>
      <c r="G234" s="1">
        <v>52.516774699999999</v>
      </c>
      <c r="H234" s="1">
        <v>6.0830219000000003</v>
      </c>
      <c r="L234" s="1" t="str">
        <f t="shared" si="70"/>
        <v>Zwolle, The Netherlands</v>
      </c>
      <c r="M234" s="3">
        <f t="shared" si="57"/>
        <v>6.0830219000000003</v>
      </c>
      <c r="N234" s="4">
        <f t="shared" si="58"/>
        <v>52.516774699999999</v>
      </c>
      <c r="O234" s="1" t="s">
        <v>4819</v>
      </c>
      <c r="P234" s="1" t="str">
        <f t="shared" si="71"/>
        <v>2012</v>
      </c>
      <c r="Q234" s="5" t="str">
        <f t="shared" si="59"/>
        <v>2012-07-12</v>
      </c>
      <c r="R234" s="1" t="s">
        <v>4818</v>
      </c>
      <c r="S234" s="1">
        <v>139695842</v>
      </c>
      <c r="T234" s="1" t="s">
        <v>4817</v>
      </c>
      <c r="U234" s="1" t="s">
        <v>4816</v>
      </c>
    </row>
    <row r="235" spans="1:21" hidden="1" x14ac:dyDescent="0.25">
      <c r="A235" s="2">
        <v>6.0752746725183398E+17</v>
      </c>
      <c r="B235" s="1" t="s">
        <v>958</v>
      </c>
      <c r="C235" s="1" t="s">
        <v>22</v>
      </c>
      <c r="D235" s="1" t="s">
        <v>18</v>
      </c>
      <c r="E235" s="1" t="s">
        <v>23</v>
      </c>
      <c r="M235" s="3">
        <f t="shared" si="57"/>
        <v>0</v>
      </c>
      <c r="N235" s="4">
        <f t="shared" si="58"/>
        <v>0</v>
      </c>
      <c r="O235" s="1" t="s">
        <v>961</v>
      </c>
      <c r="Q235" s="5" t="str">
        <f t="shared" si="59"/>
        <v>2015-06-07</v>
      </c>
      <c r="S235" s="1">
        <v>1635108446</v>
      </c>
      <c r="T235" s="1" t="s">
        <v>960</v>
      </c>
      <c r="U235" s="1" t="s">
        <v>959</v>
      </c>
    </row>
    <row r="236" spans="1:21" hidden="1" x14ac:dyDescent="0.25">
      <c r="A236" s="2">
        <v>5.9383462135327104E+17</v>
      </c>
      <c r="B236" s="1" t="s">
        <v>962</v>
      </c>
      <c r="C236" s="1" t="s">
        <v>22</v>
      </c>
      <c r="D236" s="1" t="s">
        <v>18</v>
      </c>
      <c r="E236" s="1" t="s">
        <v>23</v>
      </c>
      <c r="M236" s="3">
        <f t="shared" si="57"/>
        <v>0</v>
      </c>
      <c r="N236" s="4">
        <f t="shared" si="58"/>
        <v>0</v>
      </c>
      <c r="O236" s="1" t="s">
        <v>965</v>
      </c>
      <c r="Q236" s="5" t="str">
        <f t="shared" si="59"/>
        <v>2015-04-30</v>
      </c>
      <c r="S236" s="1">
        <v>762499844</v>
      </c>
      <c r="T236" s="1" t="s">
        <v>964</v>
      </c>
      <c r="U236" s="1" t="s">
        <v>963</v>
      </c>
    </row>
    <row r="237" spans="1:21" hidden="1" x14ac:dyDescent="0.25">
      <c r="A237" s="2">
        <v>5.8371686560577498E+17</v>
      </c>
      <c r="B237" s="1" t="s">
        <v>966</v>
      </c>
      <c r="C237" s="1" t="s">
        <v>22</v>
      </c>
      <c r="D237" s="1" t="s">
        <v>18</v>
      </c>
      <c r="E237" s="1" t="s">
        <v>23</v>
      </c>
      <c r="M237" s="3">
        <f t="shared" si="57"/>
        <v>0</v>
      </c>
      <c r="N237" s="4">
        <f t="shared" si="58"/>
        <v>0</v>
      </c>
      <c r="O237" s="1" t="s">
        <v>969</v>
      </c>
      <c r="Q237" s="5" t="str">
        <f t="shared" si="59"/>
        <v>2015-04-02</v>
      </c>
      <c r="S237" s="1">
        <v>402966123</v>
      </c>
      <c r="T237" s="1" t="s">
        <v>968</v>
      </c>
      <c r="U237" s="1" t="s">
        <v>967</v>
      </c>
    </row>
    <row r="238" spans="1:21" hidden="1" x14ac:dyDescent="0.25">
      <c r="A238" s="2">
        <v>5.5981884833846003E+17</v>
      </c>
      <c r="B238" s="1" t="s">
        <v>970</v>
      </c>
      <c r="C238" s="1" t="s">
        <v>22</v>
      </c>
      <c r="D238" s="1" t="s">
        <v>18</v>
      </c>
      <c r="E238" s="1" t="s">
        <v>23</v>
      </c>
      <c r="M238" s="3">
        <f t="shared" si="57"/>
        <v>0</v>
      </c>
      <c r="N238" s="4">
        <f t="shared" si="58"/>
        <v>0</v>
      </c>
      <c r="O238" s="1" t="s">
        <v>973</v>
      </c>
      <c r="Q238" s="5" t="str">
        <f t="shared" si="59"/>
        <v>2015-01-26</v>
      </c>
      <c r="S238" s="1">
        <v>288742045</v>
      </c>
      <c r="T238" s="1" t="s">
        <v>972</v>
      </c>
      <c r="U238" s="1" t="s">
        <v>971</v>
      </c>
    </row>
    <row r="239" spans="1:21" x14ac:dyDescent="0.25">
      <c r="A239" s="2">
        <v>2.67939983694888E+17</v>
      </c>
      <c r="B239" s="1" t="s">
        <v>4827</v>
      </c>
      <c r="C239" s="1" t="s">
        <v>1073</v>
      </c>
      <c r="D239" s="1" t="s">
        <v>1072</v>
      </c>
      <c r="E239" s="1" t="s">
        <v>23</v>
      </c>
      <c r="F239" s="1" t="s">
        <v>35981</v>
      </c>
      <c r="G239" s="1">
        <v>53.161611399999998</v>
      </c>
      <c r="H239" s="1">
        <v>6.3906165000000001</v>
      </c>
      <c r="L239" s="1" t="str">
        <f>IF(ISBLANK(F239),I239,F239)</f>
        <v>Leek, The Netherlands</v>
      </c>
      <c r="M239" s="3">
        <f t="shared" si="57"/>
        <v>6.3906165000000001</v>
      </c>
      <c r="N239" s="4">
        <f t="shared" si="58"/>
        <v>53.161611399999998</v>
      </c>
      <c r="O239" s="1" t="s">
        <v>4831</v>
      </c>
      <c r="P239" s="1" t="str">
        <f>LEFT(Q239,4)</f>
        <v>2012</v>
      </c>
      <c r="Q239" s="5" t="str">
        <f t="shared" si="59"/>
        <v>2012-11-12</v>
      </c>
      <c r="R239" s="1" t="s">
        <v>4830</v>
      </c>
      <c r="S239" s="1">
        <v>471242874</v>
      </c>
      <c r="T239" s="1" t="s">
        <v>3746</v>
      </c>
      <c r="U239" s="1" t="s">
        <v>4828</v>
      </c>
    </row>
    <row r="240" spans="1:21" hidden="1" x14ac:dyDescent="0.25">
      <c r="A240" s="2">
        <v>6.3737282559100096E+17</v>
      </c>
      <c r="B240" s="1" t="s">
        <v>978</v>
      </c>
      <c r="C240" s="1" t="s">
        <v>22</v>
      </c>
      <c r="D240" s="1" t="s">
        <v>18</v>
      </c>
      <c r="E240" s="1" t="s">
        <v>23</v>
      </c>
      <c r="M240" s="3">
        <f t="shared" si="57"/>
        <v>0</v>
      </c>
      <c r="N240" s="4">
        <f t="shared" si="58"/>
        <v>0</v>
      </c>
      <c r="O240" s="1" t="s">
        <v>982</v>
      </c>
      <c r="Q240" s="5" t="str">
        <f t="shared" si="59"/>
        <v>2015-08-28</v>
      </c>
      <c r="R240" s="1" t="s">
        <v>981</v>
      </c>
      <c r="S240" s="1">
        <v>2541567652</v>
      </c>
      <c r="T240" s="1" t="s">
        <v>980</v>
      </c>
      <c r="U240" s="1" t="s">
        <v>979</v>
      </c>
    </row>
    <row r="241" spans="1:21" x14ac:dyDescent="0.25">
      <c r="A241" s="2">
        <v>2.6578538797951699E+17</v>
      </c>
      <c r="B241" s="1" t="s">
        <v>4840</v>
      </c>
      <c r="C241" s="1" t="s">
        <v>1073</v>
      </c>
      <c r="D241" s="1" t="s">
        <v>1072</v>
      </c>
      <c r="E241" s="1" t="s">
        <v>23</v>
      </c>
      <c r="F241" s="1" t="s">
        <v>36072</v>
      </c>
      <c r="G241" s="1">
        <v>52.662600599999998</v>
      </c>
      <c r="H241" s="1">
        <v>6.8838388000000004</v>
      </c>
      <c r="L241" s="1" t="str">
        <f>IF(ISBLANK(F241),I241,F241)</f>
        <v>Schoonebeek,The Netherlands</v>
      </c>
      <c r="M241" s="3">
        <f t="shared" si="57"/>
        <v>6.8838388000000004</v>
      </c>
      <c r="N241" s="4">
        <f t="shared" si="58"/>
        <v>52.662600599999998</v>
      </c>
      <c r="O241" s="1" t="s">
        <v>4841</v>
      </c>
      <c r="P241" s="1" t="str">
        <f>LEFT(Q241,4)</f>
        <v>2012</v>
      </c>
      <c r="Q241" s="5" t="str">
        <f t="shared" si="59"/>
        <v>2012-11-06</v>
      </c>
      <c r="R241" s="1" t="s">
        <v>4227</v>
      </c>
      <c r="S241" s="1">
        <v>357407125</v>
      </c>
      <c r="T241" s="1" t="s">
        <v>4357</v>
      </c>
      <c r="U241" s="1" t="s">
        <v>4356</v>
      </c>
    </row>
    <row r="242" spans="1:21" hidden="1" x14ac:dyDescent="0.25">
      <c r="A242" s="2">
        <v>5.58325489627328E+17</v>
      </c>
      <c r="B242" s="1" t="s">
        <v>987</v>
      </c>
      <c r="C242" s="1" t="s">
        <v>22</v>
      </c>
      <c r="D242" s="1" t="s">
        <v>18</v>
      </c>
      <c r="E242" s="1" t="s">
        <v>23</v>
      </c>
      <c r="M242" s="3">
        <f t="shared" si="57"/>
        <v>0</v>
      </c>
      <c r="N242" s="4">
        <f t="shared" si="58"/>
        <v>0</v>
      </c>
      <c r="O242" s="1" t="s">
        <v>988</v>
      </c>
      <c r="Q242" s="5" t="str">
        <f t="shared" si="59"/>
        <v>2015-01-22</v>
      </c>
      <c r="R242" s="1" t="s">
        <v>35</v>
      </c>
      <c r="S242" s="1">
        <v>1052800093</v>
      </c>
      <c r="T242" s="1" t="s">
        <v>349</v>
      </c>
      <c r="U242" s="1" t="s">
        <v>348</v>
      </c>
    </row>
    <row r="243" spans="1:21" x14ac:dyDescent="0.25">
      <c r="A243" s="2">
        <v>2.6656667613960998E+17</v>
      </c>
      <c r="B243" s="1" t="s">
        <v>4868</v>
      </c>
      <c r="C243" s="1" t="s">
        <v>1073</v>
      </c>
      <c r="D243" s="1" t="s">
        <v>1072</v>
      </c>
      <c r="E243" s="1" t="s">
        <v>23</v>
      </c>
      <c r="F243" s="1" t="s">
        <v>35986</v>
      </c>
      <c r="G243" s="1">
        <v>52.516774699999999</v>
      </c>
      <c r="H243" s="1">
        <v>6.0830219000000003</v>
      </c>
      <c r="L243" s="1" t="str">
        <f t="shared" ref="L243:L246" si="72">IF(ISBLANK(F243),I243,F243)</f>
        <v>Zwolle, The Netherlands</v>
      </c>
      <c r="M243" s="3">
        <f t="shared" si="57"/>
        <v>6.0830219000000003</v>
      </c>
      <c r="N243" s="4">
        <f t="shared" si="58"/>
        <v>52.516774699999999</v>
      </c>
      <c r="O243" s="1" t="s">
        <v>4872</v>
      </c>
      <c r="P243" s="1" t="str">
        <f t="shared" ref="P243:P246" si="73">LEFT(Q243,4)</f>
        <v>2012</v>
      </c>
      <c r="Q243" s="5" t="str">
        <f t="shared" si="59"/>
        <v>2012-11-08</v>
      </c>
      <c r="R243" s="1" t="s">
        <v>4871</v>
      </c>
      <c r="S243" s="1">
        <v>222881258</v>
      </c>
      <c r="T243" s="1" t="s">
        <v>4870</v>
      </c>
      <c r="U243" s="1" t="s">
        <v>4869</v>
      </c>
    </row>
    <row r="244" spans="1:21" x14ac:dyDescent="0.25">
      <c r="A244" s="2">
        <v>2.6407474453664899E+17</v>
      </c>
      <c r="B244" s="1" t="s">
        <v>4883</v>
      </c>
      <c r="C244" s="1" t="s">
        <v>1073</v>
      </c>
      <c r="D244" s="1" t="s">
        <v>1072</v>
      </c>
      <c r="E244" s="1" t="s">
        <v>23</v>
      </c>
      <c r="F244" s="1" t="s">
        <v>35986</v>
      </c>
      <c r="G244" s="1">
        <v>52.516774699999999</v>
      </c>
      <c r="H244" s="1">
        <v>6.0830219000000003</v>
      </c>
      <c r="L244" s="1" t="str">
        <f t="shared" si="72"/>
        <v>Zwolle, The Netherlands</v>
      </c>
      <c r="M244" s="3">
        <f t="shared" si="57"/>
        <v>6.0830219000000003</v>
      </c>
      <c r="N244" s="4">
        <f t="shared" si="58"/>
        <v>52.516774699999999</v>
      </c>
      <c r="O244" s="1" t="s">
        <v>4886</v>
      </c>
      <c r="P244" s="1" t="str">
        <f t="shared" si="73"/>
        <v>2012</v>
      </c>
      <c r="Q244" s="5" t="str">
        <f t="shared" si="59"/>
        <v>2012-11-01</v>
      </c>
      <c r="R244" s="1" t="s">
        <v>4871</v>
      </c>
      <c r="S244" s="1">
        <v>79497718</v>
      </c>
      <c r="T244" s="1" t="s">
        <v>4885</v>
      </c>
      <c r="U244" s="1" t="s">
        <v>4884</v>
      </c>
    </row>
    <row r="245" spans="1:21" x14ac:dyDescent="0.25">
      <c r="A245" s="2">
        <v>2.6501869419379002E+17</v>
      </c>
      <c r="B245" s="1" t="s">
        <v>4898</v>
      </c>
      <c r="C245" s="1" t="s">
        <v>1073</v>
      </c>
      <c r="D245" s="1" t="s">
        <v>1072</v>
      </c>
      <c r="E245" s="1" t="s">
        <v>23</v>
      </c>
      <c r="F245" s="1" t="s">
        <v>36084</v>
      </c>
      <c r="G245" s="1">
        <v>53.146059700000002</v>
      </c>
      <c r="H245" s="1">
        <v>5.7439155</v>
      </c>
      <c r="L245" s="1" t="str">
        <f t="shared" si="72"/>
        <v>Weidum, The Netherlands</v>
      </c>
      <c r="M245" s="3">
        <f t="shared" si="57"/>
        <v>5.7439155</v>
      </c>
      <c r="N245" s="4">
        <f t="shared" si="58"/>
        <v>53.146059700000002</v>
      </c>
      <c r="O245" s="1" t="s">
        <v>4902</v>
      </c>
      <c r="P245" s="1" t="str">
        <f t="shared" si="73"/>
        <v>2012</v>
      </c>
      <c r="Q245" s="5" t="str">
        <f t="shared" si="59"/>
        <v>2012-11-04</v>
      </c>
      <c r="R245" s="1" t="s">
        <v>4901</v>
      </c>
      <c r="S245" s="1">
        <v>372927175</v>
      </c>
      <c r="T245" s="1" t="s">
        <v>4900</v>
      </c>
      <c r="U245" s="1" t="s">
        <v>4899</v>
      </c>
    </row>
    <row r="246" spans="1:21" x14ac:dyDescent="0.25">
      <c r="A246" s="2">
        <v>2.70827470557704E+17</v>
      </c>
      <c r="B246" s="1" t="s">
        <v>4912</v>
      </c>
      <c r="C246" s="1" t="s">
        <v>1073</v>
      </c>
      <c r="D246" s="1" t="s">
        <v>1072</v>
      </c>
      <c r="E246" s="1" t="s">
        <v>23</v>
      </c>
      <c r="F246" s="1" t="s">
        <v>36012</v>
      </c>
      <c r="G246" s="1">
        <v>52.2215372</v>
      </c>
      <c r="H246" s="1">
        <v>6.8936618999999997</v>
      </c>
      <c r="L246" s="1" t="str">
        <f t="shared" si="72"/>
        <v>Enschede, The Netherlands</v>
      </c>
      <c r="M246" s="3">
        <f t="shared" si="57"/>
        <v>6.8936618999999997</v>
      </c>
      <c r="N246" s="4">
        <f t="shared" si="58"/>
        <v>52.2215372</v>
      </c>
      <c r="O246" s="1" t="s">
        <v>4916</v>
      </c>
      <c r="P246" s="1" t="str">
        <f t="shared" si="73"/>
        <v>2012</v>
      </c>
      <c r="Q246" s="5" t="str">
        <f t="shared" si="59"/>
        <v>2012-11-20</v>
      </c>
      <c r="R246" s="1" t="s">
        <v>4915</v>
      </c>
      <c r="S246" s="1">
        <v>335955672</v>
      </c>
      <c r="T246" s="1" t="s">
        <v>4914</v>
      </c>
      <c r="U246" s="1" t="s">
        <v>4913</v>
      </c>
    </row>
    <row r="247" spans="1:21" hidden="1" x14ac:dyDescent="0.25">
      <c r="A247" s="2">
        <v>5.9813229024235904E+17</v>
      </c>
      <c r="B247" s="1" t="s">
        <v>1006</v>
      </c>
      <c r="C247" s="1" t="s">
        <v>22</v>
      </c>
      <c r="D247" s="1" t="s">
        <v>18</v>
      </c>
      <c r="E247" s="1" t="s">
        <v>23</v>
      </c>
      <c r="M247" s="3">
        <f t="shared" si="57"/>
        <v>0</v>
      </c>
      <c r="N247" s="4">
        <f t="shared" si="58"/>
        <v>0</v>
      </c>
      <c r="O247" s="1" t="s">
        <v>1009</v>
      </c>
      <c r="Q247" s="5" t="str">
        <f t="shared" si="59"/>
        <v>2015-05-12</v>
      </c>
      <c r="S247" s="1">
        <v>2807334418</v>
      </c>
      <c r="T247" s="1" t="s">
        <v>1008</v>
      </c>
      <c r="U247" s="1" t="s">
        <v>1007</v>
      </c>
    </row>
    <row r="248" spans="1:21" x14ac:dyDescent="0.25">
      <c r="A248" s="2">
        <v>2.7238976630831501E+17</v>
      </c>
      <c r="B248" s="1" t="s">
        <v>4928</v>
      </c>
      <c r="C248" s="1" t="s">
        <v>1073</v>
      </c>
      <c r="D248" s="1" t="s">
        <v>1072</v>
      </c>
      <c r="E248" s="1" t="s">
        <v>23</v>
      </c>
      <c r="F248" s="1" t="s">
        <v>35994</v>
      </c>
      <c r="G248" s="1">
        <v>53.2012334</v>
      </c>
      <c r="H248" s="1">
        <v>5.7999133</v>
      </c>
      <c r="L248" s="1" t="str">
        <f t="shared" ref="L248:L252" si="74">IF(ISBLANK(F248),I248,F248)</f>
        <v>Leeuwarden, The Netherlands</v>
      </c>
      <c r="M248" s="3">
        <f t="shared" si="57"/>
        <v>5.7999133</v>
      </c>
      <c r="N248" s="4">
        <f t="shared" si="58"/>
        <v>53.2012334</v>
      </c>
      <c r="O248" s="1" t="s">
        <v>4933</v>
      </c>
      <c r="P248" s="1" t="str">
        <f t="shared" ref="P248:P252" si="75">LEFT(Q248,4)</f>
        <v>2012</v>
      </c>
      <c r="Q248" s="5" t="str">
        <f t="shared" si="59"/>
        <v>2012-11-24</v>
      </c>
      <c r="R248" s="1" t="s">
        <v>4932</v>
      </c>
      <c r="S248" s="1">
        <v>241424240</v>
      </c>
      <c r="T248" s="1" t="s">
        <v>4931</v>
      </c>
      <c r="U248" s="1" t="s">
        <v>4929</v>
      </c>
    </row>
    <row r="249" spans="1:21" x14ac:dyDescent="0.25">
      <c r="A249" s="2">
        <v>2.73401680882724E+17</v>
      </c>
      <c r="B249" s="1" t="s">
        <v>4938</v>
      </c>
      <c r="C249" s="1" t="s">
        <v>1073</v>
      </c>
      <c r="D249" s="1" t="s">
        <v>1072</v>
      </c>
      <c r="E249" s="1" t="s">
        <v>23</v>
      </c>
      <c r="F249" s="1" t="s">
        <v>35994</v>
      </c>
      <c r="G249" s="1">
        <v>53.2012334</v>
      </c>
      <c r="H249" s="1">
        <v>5.7999133</v>
      </c>
      <c r="L249" s="1" t="str">
        <f t="shared" si="74"/>
        <v>Leeuwarden, The Netherlands</v>
      </c>
      <c r="M249" s="3">
        <f t="shared" si="57"/>
        <v>5.7999133</v>
      </c>
      <c r="N249" s="4">
        <f t="shared" si="58"/>
        <v>53.2012334</v>
      </c>
      <c r="O249" s="1" t="s">
        <v>4941</v>
      </c>
      <c r="P249" s="1" t="str">
        <f t="shared" si="75"/>
        <v>2012</v>
      </c>
      <c r="Q249" s="5" t="str">
        <f t="shared" si="59"/>
        <v>2012-11-27</v>
      </c>
      <c r="R249" s="1" t="s">
        <v>4932</v>
      </c>
      <c r="S249" s="1">
        <v>227688066</v>
      </c>
      <c r="T249" s="1" t="s">
        <v>4940</v>
      </c>
      <c r="U249" s="1" t="s">
        <v>4939</v>
      </c>
    </row>
    <row r="250" spans="1:21" x14ac:dyDescent="0.25">
      <c r="A250" s="2">
        <v>2.60058294993944E+17</v>
      </c>
      <c r="B250" s="1" t="s">
        <v>4969</v>
      </c>
      <c r="C250" s="1" t="s">
        <v>1073</v>
      </c>
      <c r="D250" s="1" t="s">
        <v>1072</v>
      </c>
      <c r="E250" s="1" t="s">
        <v>23</v>
      </c>
      <c r="F250" s="1" t="s">
        <v>36061</v>
      </c>
      <c r="G250" s="1">
        <v>52.390917599999902</v>
      </c>
      <c r="H250" s="1">
        <v>6.0496379999999998</v>
      </c>
      <c r="L250" s="1" t="str">
        <f t="shared" si="74"/>
        <v>Heerde, The Netherlands</v>
      </c>
      <c r="M250" s="3">
        <f t="shared" si="57"/>
        <v>6.0496379999999998</v>
      </c>
      <c r="N250" s="4">
        <f t="shared" si="58"/>
        <v>52.390917599999902</v>
      </c>
      <c r="O250" s="1" t="s">
        <v>4973</v>
      </c>
      <c r="P250" s="1" t="str">
        <f t="shared" si="75"/>
        <v>2012</v>
      </c>
      <c r="Q250" s="5" t="str">
        <f t="shared" si="59"/>
        <v>2012-10-21</v>
      </c>
      <c r="R250" s="1" t="s">
        <v>4972</v>
      </c>
      <c r="S250" s="1">
        <v>294221331</v>
      </c>
      <c r="T250" s="1" t="s">
        <v>4971</v>
      </c>
      <c r="U250" s="1" t="s">
        <v>4970</v>
      </c>
    </row>
    <row r="251" spans="1:21" x14ac:dyDescent="0.25">
      <c r="A251" s="2">
        <v>2.5893507005481299E+17</v>
      </c>
      <c r="B251" s="1" t="s">
        <v>4974</v>
      </c>
      <c r="C251" s="1" t="s">
        <v>1073</v>
      </c>
      <c r="D251" s="1" t="s">
        <v>1072</v>
      </c>
      <c r="E251" s="1" t="s">
        <v>23</v>
      </c>
      <c r="F251" s="1" t="s">
        <v>35980</v>
      </c>
      <c r="G251" s="1">
        <v>52.524805899999997</v>
      </c>
      <c r="H251" s="1">
        <v>6.4262926</v>
      </c>
      <c r="I251" s="1" t="s">
        <v>35980</v>
      </c>
      <c r="L251" s="1" t="str">
        <f t="shared" si="74"/>
        <v>Ommen, The Netherlands</v>
      </c>
      <c r="M251" s="3">
        <f t="shared" si="57"/>
        <v>6.4262926</v>
      </c>
      <c r="N251" s="4">
        <f t="shared" si="58"/>
        <v>52.524805899999997</v>
      </c>
      <c r="O251" s="1" t="s">
        <v>4978</v>
      </c>
      <c r="P251" s="1" t="str">
        <f t="shared" si="75"/>
        <v>2012</v>
      </c>
      <c r="Q251" s="5" t="str">
        <f t="shared" si="59"/>
        <v>2012-10-18</v>
      </c>
      <c r="R251" s="1" t="s">
        <v>4977</v>
      </c>
      <c r="S251" s="1">
        <v>362127781</v>
      </c>
      <c r="T251" s="1" t="s">
        <v>4976</v>
      </c>
      <c r="U251" s="1" t="s">
        <v>4975</v>
      </c>
    </row>
    <row r="252" spans="1:21" x14ac:dyDescent="0.25">
      <c r="A252" s="2">
        <v>2.5969473723632E+17</v>
      </c>
      <c r="B252" s="1" t="s">
        <v>4983</v>
      </c>
      <c r="C252" s="1" t="s">
        <v>1073</v>
      </c>
      <c r="D252" s="1" t="s">
        <v>1072</v>
      </c>
      <c r="E252" s="1" t="s">
        <v>23</v>
      </c>
      <c r="I252" s="1" t="s">
        <v>35981</v>
      </c>
      <c r="J252" s="1">
        <v>53.164929069999999</v>
      </c>
      <c r="K252" s="1">
        <v>6.3646409300000002</v>
      </c>
      <c r="L252" s="1" t="str">
        <f t="shared" si="74"/>
        <v>Leek, The Netherlands</v>
      </c>
      <c r="M252" s="3">
        <f t="shared" si="57"/>
        <v>6.3646409300000002</v>
      </c>
      <c r="N252" s="4">
        <f t="shared" si="58"/>
        <v>53.164929069999999</v>
      </c>
      <c r="O252" s="1" t="s">
        <v>4986</v>
      </c>
      <c r="P252" s="1" t="str">
        <f t="shared" si="75"/>
        <v>2012</v>
      </c>
      <c r="Q252" s="5" t="str">
        <f t="shared" si="59"/>
        <v>2012-10-20</v>
      </c>
      <c r="R252" s="1" t="s">
        <v>2954</v>
      </c>
      <c r="S252" s="1">
        <v>406449289</v>
      </c>
      <c r="T252" s="1" t="s">
        <v>4985</v>
      </c>
      <c r="U252" s="1" t="s">
        <v>4984</v>
      </c>
    </row>
    <row r="253" spans="1:21" hidden="1" x14ac:dyDescent="0.25">
      <c r="A253" s="2">
        <v>6.0656086519044506E+17</v>
      </c>
      <c r="B253" s="1" t="s">
        <v>1031</v>
      </c>
      <c r="C253" s="1" t="s">
        <v>22</v>
      </c>
      <c r="D253" s="1" t="s">
        <v>18</v>
      </c>
      <c r="E253" s="1" t="s">
        <v>23</v>
      </c>
      <c r="M253" s="3">
        <f t="shared" si="57"/>
        <v>0</v>
      </c>
      <c r="N253" s="4">
        <f t="shared" si="58"/>
        <v>0</v>
      </c>
      <c r="O253" s="1" t="s">
        <v>1034</v>
      </c>
      <c r="Q253" s="5" t="str">
        <f t="shared" si="59"/>
        <v>2015-06-04</v>
      </c>
      <c r="S253" s="1">
        <v>358056370</v>
      </c>
      <c r="T253" s="1" t="s">
        <v>1033</v>
      </c>
      <c r="U253" s="1" t="s">
        <v>1032</v>
      </c>
    </row>
    <row r="254" spans="1:21" x14ac:dyDescent="0.25">
      <c r="A254" s="2">
        <v>2.5726972522517699E+17</v>
      </c>
      <c r="B254" s="1" t="s">
        <v>5000</v>
      </c>
      <c r="C254" s="1" t="s">
        <v>1073</v>
      </c>
      <c r="D254" s="1" t="s">
        <v>1072</v>
      </c>
      <c r="E254" s="1" t="s">
        <v>23</v>
      </c>
      <c r="F254" s="1" t="s">
        <v>35986</v>
      </c>
      <c r="G254" s="1">
        <v>52.516774699999999</v>
      </c>
      <c r="H254" s="1">
        <v>6.0830219000000003</v>
      </c>
      <c r="L254" s="1" t="str">
        <f t="shared" ref="L254:L255" si="76">IF(ISBLANK(F254),I254,F254)</f>
        <v>Zwolle, The Netherlands</v>
      </c>
      <c r="M254" s="3">
        <f t="shared" si="57"/>
        <v>6.0830219000000003</v>
      </c>
      <c r="N254" s="4">
        <f t="shared" si="58"/>
        <v>52.516774699999999</v>
      </c>
      <c r="O254" s="1" t="s">
        <v>5002</v>
      </c>
      <c r="P254" s="1" t="str">
        <f t="shared" ref="P254:P255" si="77">LEFT(Q254,4)</f>
        <v>2012</v>
      </c>
      <c r="Q254" s="5" t="str">
        <f t="shared" si="59"/>
        <v>2012-10-14</v>
      </c>
      <c r="R254" s="1" t="s">
        <v>4871</v>
      </c>
      <c r="S254" s="1">
        <v>598750848</v>
      </c>
      <c r="T254" s="1">
        <v>638093371</v>
      </c>
      <c r="U254" s="1" t="s">
        <v>5001</v>
      </c>
    </row>
    <row r="255" spans="1:21" x14ac:dyDescent="0.25">
      <c r="A255" s="2">
        <v>2.5918190359950499E+17</v>
      </c>
      <c r="B255" s="1" t="s">
        <v>5037</v>
      </c>
      <c r="C255" s="1" t="s">
        <v>1073</v>
      </c>
      <c r="D255" s="1" t="s">
        <v>1072</v>
      </c>
      <c r="E255" s="1" t="s">
        <v>23</v>
      </c>
      <c r="F255" s="1" t="s">
        <v>36085</v>
      </c>
      <c r="G255" s="1">
        <v>52.011607599999998</v>
      </c>
      <c r="H255" s="1">
        <v>4.5876982999999996</v>
      </c>
      <c r="L255" s="1" t="str">
        <f t="shared" si="76"/>
        <v>Zevenhuizen, The Netherlands</v>
      </c>
      <c r="M255" s="3">
        <f t="shared" si="57"/>
        <v>4.5876982999999996</v>
      </c>
      <c r="N255" s="4">
        <f t="shared" si="58"/>
        <v>52.011607599999998</v>
      </c>
      <c r="O255" s="1" t="s">
        <v>5041</v>
      </c>
      <c r="P255" s="1" t="str">
        <f t="shared" si="77"/>
        <v>2012</v>
      </c>
      <c r="Q255" s="5" t="str">
        <f t="shared" si="59"/>
        <v>2012-10-19</v>
      </c>
      <c r="R255" s="1" t="s">
        <v>5040</v>
      </c>
      <c r="S255" s="1">
        <v>340316701</v>
      </c>
      <c r="T255" s="1" t="s">
        <v>5039</v>
      </c>
      <c r="U255" s="1" t="s">
        <v>5038</v>
      </c>
    </row>
    <row r="256" spans="1:21" hidden="1" x14ac:dyDescent="0.25">
      <c r="A256" s="2">
        <v>5.9314298592107699E+17</v>
      </c>
      <c r="B256" s="1" t="s">
        <v>1043</v>
      </c>
      <c r="C256" s="1" t="s">
        <v>22</v>
      </c>
      <c r="D256" s="1" t="s">
        <v>18</v>
      </c>
      <c r="E256" s="1" t="s">
        <v>23</v>
      </c>
      <c r="M256" s="3">
        <f t="shared" si="57"/>
        <v>0</v>
      </c>
      <c r="N256" s="4">
        <f t="shared" si="58"/>
        <v>0</v>
      </c>
      <c r="O256" s="1" t="s">
        <v>1044</v>
      </c>
      <c r="Q256" s="5" t="str">
        <f t="shared" si="59"/>
        <v>2015-04-28</v>
      </c>
      <c r="S256" s="1">
        <v>402966123</v>
      </c>
      <c r="T256" s="1" t="s">
        <v>968</v>
      </c>
      <c r="U256" s="1" t="s">
        <v>967</v>
      </c>
    </row>
    <row r="257" spans="1:21" hidden="1" x14ac:dyDescent="0.25">
      <c r="A257" s="2">
        <v>6.3819669458112102E+17</v>
      </c>
      <c r="B257" s="1" t="s">
        <v>1045</v>
      </c>
      <c r="C257" s="1" t="s">
        <v>22</v>
      </c>
      <c r="D257" s="1" t="s">
        <v>18</v>
      </c>
      <c r="E257" s="1" t="s">
        <v>23</v>
      </c>
      <c r="F257" s="1" t="s">
        <v>8895</v>
      </c>
      <c r="G257" s="1">
        <v>51.054342200000001</v>
      </c>
      <c r="H257" s="1">
        <v>3.7174242999999998</v>
      </c>
      <c r="I257" s="1" t="s">
        <v>1048</v>
      </c>
      <c r="J257" s="1">
        <v>40.729888459999998</v>
      </c>
      <c r="K257" s="1">
        <v>-74.000612700000005</v>
      </c>
      <c r="M257" s="3">
        <f t="shared" si="57"/>
        <v>-74.000612700000005</v>
      </c>
      <c r="N257" s="4">
        <f t="shared" si="58"/>
        <v>40.729888459999998</v>
      </c>
      <c r="O257" s="1" t="s">
        <v>1049</v>
      </c>
      <c r="Q257" s="5" t="str">
        <f t="shared" si="59"/>
        <v>2015-08-31</v>
      </c>
      <c r="R257" s="1" t="s">
        <v>762</v>
      </c>
      <c r="S257" s="1">
        <v>99267666</v>
      </c>
      <c r="T257" s="1" t="s">
        <v>1047</v>
      </c>
      <c r="U257" s="1" t="s">
        <v>1046</v>
      </c>
    </row>
    <row r="258" spans="1:21" hidden="1" x14ac:dyDescent="0.25">
      <c r="A258" s="2">
        <v>6.6272502576661696E+17</v>
      </c>
      <c r="B258" s="1" t="s">
        <v>1050</v>
      </c>
      <c r="C258" s="1" t="s">
        <v>22</v>
      </c>
      <c r="D258" s="1" t="s">
        <v>18</v>
      </c>
      <c r="E258" s="1" t="s">
        <v>23</v>
      </c>
      <c r="M258" s="3">
        <f t="shared" ref="M258:M321" si="78">IF(ISBLANK(K258),H258,K258)</f>
        <v>0</v>
      </c>
      <c r="N258" s="4">
        <f t="shared" ref="N258:N321" si="79">IF(ISBLANK(J258),G258,J258)</f>
        <v>0</v>
      </c>
      <c r="O258" s="1" t="s">
        <v>1053</v>
      </c>
      <c r="Q258" s="5" t="str">
        <f t="shared" ref="Q258:Q321" si="80">LEFT(O258,10)</f>
        <v>2015-11-06</v>
      </c>
      <c r="S258" s="1">
        <v>3435125757</v>
      </c>
      <c r="T258" s="1" t="s">
        <v>1052</v>
      </c>
      <c r="U258" s="1" t="s">
        <v>1051</v>
      </c>
    </row>
    <row r="259" spans="1:21" hidden="1" x14ac:dyDescent="0.25">
      <c r="A259" s="2">
        <v>6.4053204651597798E+17</v>
      </c>
      <c r="B259" s="1" t="s">
        <v>1054</v>
      </c>
      <c r="C259" s="1" t="s">
        <v>22</v>
      </c>
      <c r="D259" s="1" t="s">
        <v>18</v>
      </c>
      <c r="E259" s="1" t="s">
        <v>23</v>
      </c>
      <c r="M259" s="3">
        <f t="shared" si="78"/>
        <v>0</v>
      </c>
      <c r="N259" s="4">
        <f t="shared" si="79"/>
        <v>0</v>
      </c>
      <c r="O259" s="1" t="s">
        <v>1057</v>
      </c>
      <c r="Q259" s="5" t="str">
        <f t="shared" si="80"/>
        <v>2015-09-06</v>
      </c>
      <c r="R259" s="1" t="s">
        <v>35</v>
      </c>
      <c r="S259" s="1">
        <v>30119477</v>
      </c>
      <c r="T259" s="1" t="s">
        <v>1056</v>
      </c>
      <c r="U259" s="1" t="s">
        <v>1055</v>
      </c>
    </row>
    <row r="260" spans="1:21" hidden="1" x14ac:dyDescent="0.25">
      <c r="A260" s="2">
        <v>5.6591882632455699E+17</v>
      </c>
      <c r="B260" s="1" t="s">
        <v>1058</v>
      </c>
      <c r="C260" s="1" t="s">
        <v>22</v>
      </c>
      <c r="D260" s="1" t="s">
        <v>18</v>
      </c>
      <c r="E260" s="1" t="s">
        <v>23</v>
      </c>
      <c r="M260" s="3">
        <f t="shared" si="78"/>
        <v>0</v>
      </c>
      <c r="N260" s="4">
        <f t="shared" si="79"/>
        <v>0</v>
      </c>
      <c r="O260" s="1" t="s">
        <v>1061</v>
      </c>
      <c r="Q260" s="5" t="str">
        <f t="shared" si="80"/>
        <v>2015-02-12</v>
      </c>
      <c r="S260" s="1">
        <v>2767399701</v>
      </c>
      <c r="T260" s="1" t="s">
        <v>1060</v>
      </c>
      <c r="U260" s="1" t="s">
        <v>1059</v>
      </c>
    </row>
    <row r="261" spans="1:21" hidden="1" x14ac:dyDescent="0.25">
      <c r="A261" s="2">
        <v>5.9418001326145498E+17</v>
      </c>
      <c r="B261" s="1" t="s">
        <v>1062</v>
      </c>
      <c r="C261" s="1" t="s">
        <v>22</v>
      </c>
      <c r="D261" s="1" t="s">
        <v>18</v>
      </c>
      <c r="E261" s="1" t="s">
        <v>23</v>
      </c>
      <c r="M261" s="3">
        <f t="shared" si="78"/>
        <v>0</v>
      </c>
      <c r="N261" s="4">
        <f t="shared" si="79"/>
        <v>0</v>
      </c>
      <c r="O261" s="1" t="s">
        <v>1065</v>
      </c>
      <c r="Q261" s="5" t="str">
        <f t="shared" si="80"/>
        <v>2015-05-01</v>
      </c>
      <c r="S261" s="1">
        <v>2928012213</v>
      </c>
      <c r="T261" s="1" t="s">
        <v>1064</v>
      </c>
      <c r="U261" s="1" t="s">
        <v>1063</v>
      </c>
    </row>
    <row r="262" spans="1:21" x14ac:dyDescent="0.25">
      <c r="A262" s="2">
        <v>2.6064536552566301E+17</v>
      </c>
      <c r="B262" s="1" t="s">
        <v>5042</v>
      </c>
      <c r="C262" s="1" t="s">
        <v>1073</v>
      </c>
      <c r="D262" s="1" t="s">
        <v>1072</v>
      </c>
      <c r="E262" s="1" t="s">
        <v>23</v>
      </c>
      <c r="F262" s="1" t="s">
        <v>35987</v>
      </c>
      <c r="G262" s="1">
        <v>52.6921234</v>
      </c>
      <c r="H262" s="1">
        <v>6.1937186999999998</v>
      </c>
      <c r="L262" s="1" t="str">
        <f t="shared" ref="L262:L264" si="81">IF(ISBLANK(F262),I262,F262)</f>
        <v>Meppel, The Netherlands</v>
      </c>
      <c r="M262" s="3">
        <f t="shared" si="78"/>
        <v>6.1937186999999998</v>
      </c>
      <c r="N262" s="4">
        <f t="shared" si="79"/>
        <v>52.6921234</v>
      </c>
      <c r="O262" s="1" t="s">
        <v>5043</v>
      </c>
      <c r="P262" s="1" t="str">
        <f t="shared" ref="P262:P264" si="82">LEFT(Q262,4)</f>
        <v>2012</v>
      </c>
      <c r="Q262" s="5" t="str">
        <f t="shared" si="80"/>
        <v>2012-10-23</v>
      </c>
      <c r="R262" s="1" t="s">
        <v>4774</v>
      </c>
      <c r="S262" s="1">
        <v>228088027</v>
      </c>
      <c r="T262" s="1" t="s">
        <v>4773</v>
      </c>
      <c r="U262" s="1" t="s">
        <v>4772</v>
      </c>
    </row>
    <row r="263" spans="1:21" x14ac:dyDescent="0.25">
      <c r="A263" s="2">
        <v>2.5852323864314598E+17</v>
      </c>
      <c r="B263" s="1" t="s">
        <v>5089</v>
      </c>
      <c r="C263" s="1" t="s">
        <v>1073</v>
      </c>
      <c r="D263" s="1" t="s">
        <v>1072</v>
      </c>
      <c r="E263" s="1" t="s">
        <v>23</v>
      </c>
      <c r="F263" s="1" t="s">
        <v>36065</v>
      </c>
      <c r="G263" s="1">
        <v>52.676055699999999</v>
      </c>
      <c r="H263" s="1">
        <v>5.6265035000000001</v>
      </c>
      <c r="L263" s="1" t="str">
        <f t="shared" si="81"/>
        <v>Tollebeek, The Netherlands</v>
      </c>
      <c r="M263" s="3">
        <f t="shared" si="78"/>
        <v>5.6265035000000001</v>
      </c>
      <c r="N263" s="4">
        <f t="shared" si="79"/>
        <v>52.676055699999999</v>
      </c>
      <c r="O263" s="1" t="s">
        <v>5090</v>
      </c>
      <c r="P263" s="1" t="str">
        <f t="shared" si="82"/>
        <v>2012</v>
      </c>
      <c r="Q263" s="5" t="str">
        <f t="shared" si="80"/>
        <v>2012-10-17</v>
      </c>
      <c r="R263" s="1" t="s">
        <v>3729</v>
      </c>
      <c r="S263" s="1">
        <v>388866791</v>
      </c>
      <c r="T263" s="1" t="s">
        <v>3728</v>
      </c>
      <c r="U263" s="1" t="s">
        <v>3727</v>
      </c>
    </row>
    <row r="264" spans="1:21" x14ac:dyDescent="0.25">
      <c r="A264" s="2">
        <v>2.56618272349364E+17</v>
      </c>
      <c r="B264" s="1" t="s">
        <v>5108</v>
      </c>
      <c r="C264" s="1" t="s">
        <v>1073</v>
      </c>
      <c r="D264" s="1" t="s">
        <v>1072</v>
      </c>
      <c r="E264" s="1" t="s">
        <v>23</v>
      </c>
      <c r="F264" s="1" t="s">
        <v>4752</v>
      </c>
      <c r="G264" s="1">
        <v>53.219383499999999</v>
      </c>
      <c r="H264" s="1">
        <v>6.5665017999999904</v>
      </c>
      <c r="L264" s="1" t="str">
        <f t="shared" si="81"/>
        <v>Groningen, The Netherlands</v>
      </c>
      <c r="M264" s="3">
        <f t="shared" si="78"/>
        <v>6.5665017999999904</v>
      </c>
      <c r="N264" s="4">
        <f t="shared" si="79"/>
        <v>53.219383499999999</v>
      </c>
      <c r="O264" s="1" t="s">
        <v>5111</v>
      </c>
      <c r="P264" s="1" t="str">
        <f t="shared" si="82"/>
        <v>2012</v>
      </c>
      <c r="Q264" s="5" t="str">
        <f t="shared" si="80"/>
        <v>2012-10-12</v>
      </c>
      <c r="R264" s="1" t="s">
        <v>3540</v>
      </c>
      <c r="S264" s="1">
        <v>248337323</v>
      </c>
      <c r="T264" s="1" t="s">
        <v>5110</v>
      </c>
      <c r="U264" s="1" t="s">
        <v>5109</v>
      </c>
    </row>
    <row r="265" spans="1:21" hidden="1" x14ac:dyDescent="0.25">
      <c r="A265" s="2">
        <v>6.7320165637331699E+17</v>
      </c>
      <c r="B265" s="1" t="s">
        <v>1074</v>
      </c>
      <c r="C265" s="1" t="s">
        <v>22</v>
      </c>
      <c r="D265" s="1" t="s">
        <v>18</v>
      </c>
      <c r="E265" s="1" t="s">
        <v>23</v>
      </c>
      <c r="I265" s="1" t="s">
        <v>35880</v>
      </c>
      <c r="M265" s="3">
        <f t="shared" si="78"/>
        <v>0</v>
      </c>
      <c r="N265" s="4">
        <f t="shared" si="79"/>
        <v>0</v>
      </c>
      <c r="O265" s="1" t="s">
        <v>1077</v>
      </c>
      <c r="Q265" s="5" t="str">
        <f t="shared" si="80"/>
        <v>2015-12-05</v>
      </c>
      <c r="S265" s="1">
        <v>2860127649</v>
      </c>
      <c r="T265" s="1" t="s">
        <v>1076</v>
      </c>
      <c r="U265" s="1" t="s">
        <v>1075</v>
      </c>
    </row>
    <row r="266" spans="1:21" hidden="1" x14ac:dyDescent="0.25">
      <c r="A266" s="2">
        <v>5.5475752442423699E+17</v>
      </c>
      <c r="B266" s="1" t="s">
        <v>1078</v>
      </c>
      <c r="C266" s="1" t="s">
        <v>22</v>
      </c>
      <c r="D266" s="1" t="s">
        <v>18</v>
      </c>
      <c r="E266" s="1" t="s">
        <v>23</v>
      </c>
      <c r="M266" s="3">
        <f t="shared" si="78"/>
        <v>0</v>
      </c>
      <c r="N266" s="4">
        <f t="shared" si="79"/>
        <v>0</v>
      </c>
      <c r="O266" s="1" t="s">
        <v>1081</v>
      </c>
      <c r="Q266" s="5" t="str">
        <f t="shared" si="80"/>
        <v>2015-01-12</v>
      </c>
      <c r="S266" s="1">
        <v>292383658</v>
      </c>
      <c r="T266" s="1" t="s">
        <v>1080</v>
      </c>
      <c r="U266" s="1" t="s">
        <v>1079</v>
      </c>
    </row>
    <row r="267" spans="1:21" hidden="1" x14ac:dyDescent="0.25">
      <c r="A267" s="2">
        <v>6.0973824390346304E+17</v>
      </c>
      <c r="B267" s="1" t="s">
        <v>1082</v>
      </c>
      <c r="C267" s="1" t="s">
        <v>22</v>
      </c>
      <c r="D267" s="1" t="s">
        <v>18</v>
      </c>
      <c r="E267" s="1" t="s">
        <v>23</v>
      </c>
      <c r="M267" s="3">
        <f t="shared" si="78"/>
        <v>0</v>
      </c>
      <c r="N267" s="4">
        <f t="shared" si="79"/>
        <v>0</v>
      </c>
      <c r="O267" s="1" t="s">
        <v>1085</v>
      </c>
      <c r="Q267" s="5" t="str">
        <f t="shared" si="80"/>
        <v>2015-06-13</v>
      </c>
      <c r="S267" s="1">
        <v>3218542277</v>
      </c>
      <c r="T267" s="1" t="s">
        <v>1084</v>
      </c>
      <c r="U267" s="1" t="s">
        <v>1083</v>
      </c>
    </row>
    <row r="268" spans="1:21" x14ac:dyDescent="0.25">
      <c r="A268" s="2">
        <v>2.59580702121656E+17</v>
      </c>
      <c r="B268" s="1" t="s">
        <v>5133</v>
      </c>
      <c r="C268" s="1" t="s">
        <v>1073</v>
      </c>
      <c r="D268" s="1" t="s">
        <v>1072</v>
      </c>
      <c r="E268" s="1" t="s">
        <v>23</v>
      </c>
      <c r="F268" s="1" t="s">
        <v>35987</v>
      </c>
      <c r="G268" s="1">
        <v>52.6921234</v>
      </c>
      <c r="H268" s="1">
        <v>6.1937186999999998</v>
      </c>
      <c r="L268" s="1" t="str">
        <f>IF(ISBLANK(F268),I268,F268)</f>
        <v>Meppel, The Netherlands</v>
      </c>
      <c r="M268" s="3">
        <f t="shared" si="78"/>
        <v>6.1937186999999998</v>
      </c>
      <c r="N268" s="4">
        <f t="shared" si="79"/>
        <v>52.6921234</v>
      </c>
      <c r="O268" s="1" t="s">
        <v>5134</v>
      </c>
      <c r="P268" s="1" t="str">
        <f>LEFT(Q268,4)</f>
        <v>2012</v>
      </c>
      <c r="Q268" s="5" t="str">
        <f t="shared" si="80"/>
        <v>2012-10-20</v>
      </c>
      <c r="R268" s="1" t="s">
        <v>4774</v>
      </c>
      <c r="S268" s="1">
        <v>228088027</v>
      </c>
      <c r="T268" s="1" t="s">
        <v>4773</v>
      </c>
      <c r="U268" s="1" t="s">
        <v>4772</v>
      </c>
    </row>
    <row r="269" spans="1:21" hidden="1" x14ac:dyDescent="0.25">
      <c r="A269" s="2">
        <v>5.7703853371152704E+17</v>
      </c>
      <c r="B269" s="1" t="s">
        <v>1088</v>
      </c>
      <c r="C269" s="1" t="s">
        <v>22</v>
      </c>
      <c r="D269" s="1" t="s">
        <v>18</v>
      </c>
      <c r="E269" s="1" t="s">
        <v>23</v>
      </c>
      <c r="M269" s="3">
        <f t="shared" si="78"/>
        <v>0</v>
      </c>
      <c r="N269" s="4">
        <f t="shared" si="79"/>
        <v>0</v>
      </c>
      <c r="O269" s="1" t="s">
        <v>1089</v>
      </c>
      <c r="Q269" s="5" t="str">
        <f t="shared" si="80"/>
        <v>2015-03-15</v>
      </c>
      <c r="R269" s="1" t="s">
        <v>981</v>
      </c>
      <c r="S269" s="1">
        <v>2541567652</v>
      </c>
      <c r="T269" s="1" t="s">
        <v>980</v>
      </c>
      <c r="U269" s="1" t="s">
        <v>979</v>
      </c>
    </row>
    <row r="270" spans="1:21" hidden="1" x14ac:dyDescent="0.25">
      <c r="A270" s="2">
        <v>6.0006066222890496E+17</v>
      </c>
      <c r="B270" s="1" t="s">
        <v>1090</v>
      </c>
      <c r="C270" s="1" t="s">
        <v>22</v>
      </c>
      <c r="D270" s="1" t="s">
        <v>18</v>
      </c>
      <c r="E270" s="1" t="s">
        <v>23</v>
      </c>
      <c r="M270" s="3">
        <f t="shared" si="78"/>
        <v>0</v>
      </c>
      <c r="N270" s="4">
        <f t="shared" si="79"/>
        <v>0</v>
      </c>
      <c r="O270" s="1" t="s">
        <v>1092</v>
      </c>
      <c r="Q270" s="5" t="str">
        <f t="shared" si="80"/>
        <v>2015-05-17</v>
      </c>
      <c r="S270" s="1">
        <v>2499469587</v>
      </c>
      <c r="T270" s="1">
        <v>48</v>
      </c>
      <c r="U270" s="1" t="s">
        <v>1091</v>
      </c>
    </row>
    <row r="271" spans="1:21" hidden="1" x14ac:dyDescent="0.25">
      <c r="A271" s="2">
        <v>6.5839025369531098E+17</v>
      </c>
      <c r="B271" s="1" t="s">
        <v>1093</v>
      </c>
      <c r="C271" s="1" t="s">
        <v>22</v>
      </c>
      <c r="D271" s="1" t="s">
        <v>18</v>
      </c>
      <c r="E271" s="1" t="s">
        <v>23</v>
      </c>
      <c r="M271" s="3">
        <f t="shared" si="78"/>
        <v>0</v>
      </c>
      <c r="N271" s="4">
        <f t="shared" si="79"/>
        <v>0</v>
      </c>
      <c r="O271" s="1" t="s">
        <v>1096</v>
      </c>
      <c r="Q271" s="5" t="str">
        <f t="shared" si="80"/>
        <v>2015-10-25</v>
      </c>
      <c r="S271" s="1">
        <v>2757364102</v>
      </c>
      <c r="T271" s="1" t="s">
        <v>1095</v>
      </c>
      <c r="U271" s="1" t="s">
        <v>1094</v>
      </c>
    </row>
    <row r="272" spans="1:21" hidden="1" x14ac:dyDescent="0.25">
      <c r="A272" s="2">
        <v>5.74321434782208E+17</v>
      </c>
      <c r="B272" s="1" t="s">
        <v>1097</v>
      </c>
      <c r="C272" s="1" t="s">
        <v>22</v>
      </c>
      <c r="D272" s="1" t="s">
        <v>18</v>
      </c>
      <c r="E272" s="1" t="s">
        <v>23</v>
      </c>
      <c r="M272" s="3">
        <f t="shared" si="78"/>
        <v>0</v>
      </c>
      <c r="N272" s="4">
        <f t="shared" si="79"/>
        <v>0</v>
      </c>
      <c r="O272" s="1" t="s">
        <v>1100</v>
      </c>
      <c r="Q272" s="5" t="str">
        <f t="shared" si="80"/>
        <v>2015-03-07</v>
      </c>
      <c r="S272" s="1">
        <v>2644549728</v>
      </c>
      <c r="T272" s="1" t="s">
        <v>1099</v>
      </c>
      <c r="U272" s="1" t="s">
        <v>1098</v>
      </c>
    </row>
    <row r="273" spans="1:21" x14ac:dyDescent="0.25">
      <c r="A273" s="2">
        <v>2.7659134891892301E+17</v>
      </c>
      <c r="B273" s="1" t="s">
        <v>5177</v>
      </c>
      <c r="C273" s="1" t="s">
        <v>1073</v>
      </c>
      <c r="D273" s="1" t="s">
        <v>1072</v>
      </c>
      <c r="E273" s="1" t="s">
        <v>23</v>
      </c>
      <c r="F273" s="1" t="s">
        <v>36056</v>
      </c>
      <c r="G273" s="1">
        <v>53.138357399999997</v>
      </c>
      <c r="H273" s="1">
        <v>6.4323693000000004</v>
      </c>
      <c r="L273" s="1" t="str">
        <f>IF(ISBLANK(F273),I273,F273)</f>
        <v>Roden, The Netherlands</v>
      </c>
      <c r="M273" s="3">
        <f t="shared" si="78"/>
        <v>6.4323693000000004</v>
      </c>
      <c r="N273" s="4">
        <f t="shared" si="79"/>
        <v>53.138357399999997</v>
      </c>
      <c r="O273" s="1" t="s">
        <v>5178</v>
      </c>
      <c r="P273" s="1" t="str">
        <f>LEFT(Q273,4)</f>
        <v>2012</v>
      </c>
      <c r="Q273" s="5" t="str">
        <f t="shared" si="80"/>
        <v>2012-12-06</v>
      </c>
      <c r="R273" s="1" t="s">
        <v>3233</v>
      </c>
      <c r="S273" s="1">
        <v>303576242</v>
      </c>
      <c r="T273" s="1" t="s">
        <v>3232</v>
      </c>
      <c r="U273" s="1" t="s">
        <v>3231</v>
      </c>
    </row>
    <row r="274" spans="1:21" hidden="1" x14ac:dyDescent="0.25">
      <c r="A274" s="2">
        <v>6.0217794693844902E+17</v>
      </c>
      <c r="B274" s="1" t="s">
        <v>1103</v>
      </c>
      <c r="C274" s="1" t="s">
        <v>22</v>
      </c>
      <c r="D274" s="1" t="s">
        <v>18</v>
      </c>
      <c r="E274" s="1" t="s">
        <v>23</v>
      </c>
      <c r="I274" s="1" t="s">
        <v>869</v>
      </c>
      <c r="M274" s="3">
        <f t="shared" si="78"/>
        <v>0</v>
      </c>
      <c r="N274" s="4">
        <f t="shared" si="79"/>
        <v>0</v>
      </c>
      <c r="O274" s="1" t="s">
        <v>1107</v>
      </c>
      <c r="Q274" s="5" t="str">
        <f t="shared" si="80"/>
        <v>2015-05-23</v>
      </c>
      <c r="R274" s="1" t="s">
        <v>1106</v>
      </c>
      <c r="S274" s="1">
        <v>594561773</v>
      </c>
      <c r="T274" s="1" t="s">
        <v>1105</v>
      </c>
      <c r="U274" s="1" t="s">
        <v>1104</v>
      </c>
    </row>
    <row r="275" spans="1:21" hidden="1" x14ac:dyDescent="0.25">
      <c r="A275" s="2">
        <v>5.8940488891381299E+17</v>
      </c>
      <c r="B275" s="1" t="s">
        <v>1108</v>
      </c>
      <c r="C275" s="1" t="s">
        <v>22</v>
      </c>
      <c r="D275" s="1" t="s">
        <v>18</v>
      </c>
      <c r="E275" s="1" t="s">
        <v>23</v>
      </c>
      <c r="M275" s="3">
        <f t="shared" si="78"/>
        <v>0</v>
      </c>
      <c r="N275" s="4">
        <f t="shared" si="79"/>
        <v>0</v>
      </c>
      <c r="O275" s="1" t="s">
        <v>1111</v>
      </c>
      <c r="Q275" s="5" t="str">
        <f t="shared" si="80"/>
        <v>2015-04-18</v>
      </c>
      <c r="R275" s="1" t="s">
        <v>35</v>
      </c>
      <c r="S275" s="1">
        <v>97933989</v>
      </c>
      <c r="T275" s="1" t="s">
        <v>1110</v>
      </c>
      <c r="U275" s="1" t="s">
        <v>1109</v>
      </c>
    </row>
    <row r="276" spans="1:21" hidden="1" x14ac:dyDescent="0.25">
      <c r="A276" s="2">
        <v>6.14938224847376E+17</v>
      </c>
      <c r="B276" s="1" t="s">
        <v>1112</v>
      </c>
      <c r="C276" s="1" t="s">
        <v>22</v>
      </c>
      <c r="D276" s="1" t="s">
        <v>18</v>
      </c>
      <c r="E276" s="1" t="s">
        <v>23</v>
      </c>
      <c r="M276" s="3">
        <f t="shared" si="78"/>
        <v>0</v>
      </c>
      <c r="N276" s="4">
        <f t="shared" si="79"/>
        <v>0</v>
      </c>
      <c r="O276" s="1" t="s">
        <v>1116</v>
      </c>
      <c r="Q276" s="5" t="str">
        <f t="shared" si="80"/>
        <v>2015-06-27</v>
      </c>
      <c r="R276" s="1" t="s">
        <v>1115</v>
      </c>
      <c r="S276" s="1">
        <v>728199404</v>
      </c>
      <c r="T276" s="1" t="s">
        <v>1114</v>
      </c>
      <c r="U276" s="1" t="s">
        <v>1113</v>
      </c>
    </row>
    <row r="277" spans="1:21" hidden="1" x14ac:dyDescent="0.25">
      <c r="A277" s="2">
        <v>6.0859983280726797E+17</v>
      </c>
      <c r="B277" s="1" t="s">
        <v>1082</v>
      </c>
      <c r="C277" s="1" t="s">
        <v>22</v>
      </c>
      <c r="D277" s="1" t="s">
        <v>18</v>
      </c>
      <c r="E277" s="1" t="s">
        <v>23</v>
      </c>
      <c r="M277" s="3">
        <f t="shared" si="78"/>
        <v>0</v>
      </c>
      <c r="N277" s="4">
        <f t="shared" si="79"/>
        <v>0</v>
      </c>
      <c r="O277" s="1" t="s">
        <v>1120</v>
      </c>
      <c r="Q277" s="5" t="str">
        <f t="shared" si="80"/>
        <v>2015-06-10</v>
      </c>
      <c r="R277" s="1" t="s">
        <v>1119</v>
      </c>
      <c r="S277" s="1">
        <v>1438322316</v>
      </c>
      <c r="T277" s="1" t="s">
        <v>1118</v>
      </c>
      <c r="U277" s="1" t="s">
        <v>1117</v>
      </c>
    </row>
    <row r="278" spans="1:21" x14ac:dyDescent="0.25">
      <c r="A278" s="2">
        <v>2.7851719589246099E+17</v>
      </c>
      <c r="B278" s="1" t="s">
        <v>5209</v>
      </c>
      <c r="C278" s="1" t="s">
        <v>1073</v>
      </c>
      <c r="D278" s="1" t="s">
        <v>1072</v>
      </c>
      <c r="E278" s="1" t="s">
        <v>23</v>
      </c>
      <c r="F278" s="1" t="s">
        <v>36086</v>
      </c>
      <c r="G278" s="1">
        <v>52.9210493</v>
      </c>
      <c r="H278" s="1">
        <v>6.5398544999999997</v>
      </c>
      <c r="L278" s="1" t="str">
        <f t="shared" ref="L278:L279" si="83">IF(ISBLANK(F278),I278,F278)</f>
        <v>Hooghalen, The Netherlands</v>
      </c>
      <c r="M278" s="3">
        <f t="shared" si="78"/>
        <v>6.5398544999999997</v>
      </c>
      <c r="N278" s="4">
        <f t="shared" si="79"/>
        <v>52.9210493</v>
      </c>
      <c r="O278" s="1" t="s">
        <v>5213</v>
      </c>
      <c r="P278" s="1" t="str">
        <f t="shared" ref="P278:P279" si="84">LEFT(Q278,4)</f>
        <v>2012</v>
      </c>
      <c r="Q278" s="5" t="str">
        <f t="shared" si="80"/>
        <v>2012-12-11</v>
      </c>
      <c r="R278" s="1" t="s">
        <v>5212</v>
      </c>
      <c r="S278" s="1">
        <v>55491131</v>
      </c>
      <c r="T278" s="1" t="s">
        <v>5211</v>
      </c>
      <c r="U278" s="1" t="s">
        <v>5210</v>
      </c>
    </row>
    <row r="279" spans="1:21" x14ac:dyDescent="0.25">
      <c r="A279" s="2">
        <v>2.7843694082983501E+17</v>
      </c>
      <c r="B279" s="1" t="s">
        <v>5214</v>
      </c>
      <c r="C279" s="1" t="s">
        <v>1073</v>
      </c>
      <c r="D279" s="1" t="s">
        <v>1072</v>
      </c>
      <c r="E279" s="1" t="s">
        <v>23</v>
      </c>
      <c r="F279" s="1" t="s">
        <v>36087</v>
      </c>
      <c r="G279" s="1">
        <v>52.989601899999997</v>
      </c>
      <c r="H279" s="1">
        <v>6.2944389999999997</v>
      </c>
      <c r="I279" s="1" t="s">
        <v>35982</v>
      </c>
      <c r="J279" s="1">
        <v>52.995846829999998</v>
      </c>
      <c r="K279" s="1">
        <v>6.5593464499999996</v>
      </c>
      <c r="L279" s="1" t="str">
        <f t="shared" si="83"/>
        <v>Oosterwolde, The Netherlands</v>
      </c>
      <c r="M279" s="3">
        <f t="shared" si="78"/>
        <v>6.5593464499999996</v>
      </c>
      <c r="N279" s="4">
        <f t="shared" si="79"/>
        <v>52.995846829999998</v>
      </c>
      <c r="O279" s="1" t="s">
        <v>5217</v>
      </c>
      <c r="P279" s="1" t="str">
        <f t="shared" si="84"/>
        <v>2012</v>
      </c>
      <c r="Q279" s="5" t="str">
        <f t="shared" si="80"/>
        <v>2012-12-11</v>
      </c>
      <c r="R279" s="1" t="s">
        <v>5216</v>
      </c>
      <c r="S279" s="1">
        <v>22176961</v>
      </c>
      <c r="T279" s="1" t="s">
        <v>5215</v>
      </c>
      <c r="U279" s="1" t="s">
        <v>5215</v>
      </c>
    </row>
    <row r="280" spans="1:21" hidden="1" x14ac:dyDescent="0.25">
      <c r="A280" s="2">
        <v>6.0858257068356403E+17</v>
      </c>
      <c r="B280" s="1" t="s">
        <v>1127</v>
      </c>
      <c r="C280" s="1" t="s">
        <v>22</v>
      </c>
      <c r="D280" s="1" t="s">
        <v>18</v>
      </c>
      <c r="E280" s="1" t="s">
        <v>23</v>
      </c>
      <c r="M280" s="3">
        <f t="shared" si="78"/>
        <v>0</v>
      </c>
      <c r="N280" s="4">
        <f t="shared" si="79"/>
        <v>0</v>
      </c>
      <c r="O280" s="1" t="s">
        <v>1128</v>
      </c>
      <c r="Q280" s="5" t="str">
        <f t="shared" si="80"/>
        <v>2015-06-10</v>
      </c>
      <c r="R280" s="1" t="s">
        <v>35</v>
      </c>
      <c r="S280" s="1">
        <v>1080404311</v>
      </c>
      <c r="T280" s="1" t="s">
        <v>656</v>
      </c>
      <c r="U280" s="1" t="s">
        <v>655</v>
      </c>
    </row>
    <row r="281" spans="1:21" x14ac:dyDescent="0.25">
      <c r="A281" s="2">
        <v>2.8192049168449501E+17</v>
      </c>
      <c r="B281" s="1" t="s">
        <v>5222</v>
      </c>
      <c r="C281" s="1" t="s">
        <v>1073</v>
      </c>
      <c r="D281" s="1" t="s">
        <v>1072</v>
      </c>
      <c r="E281" s="1" t="s">
        <v>23</v>
      </c>
      <c r="F281" s="1" t="s">
        <v>36088</v>
      </c>
      <c r="G281" s="1">
        <v>51.355495699999999</v>
      </c>
      <c r="H281" s="1">
        <v>5.4533268000000001</v>
      </c>
      <c r="L281" s="1" t="str">
        <f t="shared" ref="L281:L283" si="85">IF(ISBLANK(F281),I281,F281)</f>
        <v>Valkenswaard, The Netherlands</v>
      </c>
      <c r="M281" s="3">
        <f t="shared" si="78"/>
        <v>5.4533268000000001</v>
      </c>
      <c r="N281" s="4">
        <f t="shared" si="79"/>
        <v>51.355495699999999</v>
      </c>
      <c r="O281" s="1" t="s">
        <v>5226</v>
      </c>
      <c r="P281" s="1" t="str">
        <f t="shared" ref="P281:P283" si="86">LEFT(Q281,4)</f>
        <v>2012</v>
      </c>
      <c r="Q281" s="5" t="str">
        <f t="shared" si="80"/>
        <v>2012-12-21</v>
      </c>
      <c r="R281" s="1" t="s">
        <v>5225</v>
      </c>
      <c r="S281" s="1">
        <v>41449185</v>
      </c>
      <c r="T281" s="1" t="s">
        <v>5224</v>
      </c>
      <c r="U281" s="1" t="s">
        <v>5223</v>
      </c>
    </row>
    <row r="282" spans="1:21" x14ac:dyDescent="0.25">
      <c r="A282" s="2">
        <v>2.79218377350868E+17</v>
      </c>
      <c r="B282" s="1" t="s">
        <v>5229</v>
      </c>
      <c r="C282" s="1" t="s">
        <v>1073</v>
      </c>
      <c r="D282" s="1" t="s">
        <v>1072</v>
      </c>
      <c r="E282" s="1" t="s">
        <v>23</v>
      </c>
      <c r="F282" s="1" t="s">
        <v>2334</v>
      </c>
      <c r="G282" s="1">
        <v>52.370215700000003</v>
      </c>
      <c r="H282" s="1">
        <v>4.8951678999999997</v>
      </c>
      <c r="L282" s="1" t="str">
        <f t="shared" si="85"/>
        <v>Amsterdam, The Netherlands</v>
      </c>
      <c r="M282" s="3">
        <f t="shared" si="78"/>
        <v>4.8951678999999997</v>
      </c>
      <c r="N282" s="4">
        <f t="shared" si="79"/>
        <v>52.370215700000003</v>
      </c>
      <c r="O282" s="1" t="s">
        <v>5233</v>
      </c>
      <c r="P282" s="1" t="str">
        <f t="shared" si="86"/>
        <v>2012</v>
      </c>
      <c r="Q282" s="5" t="str">
        <f t="shared" si="80"/>
        <v>2012-12-13</v>
      </c>
      <c r="R282" s="1" t="s">
        <v>5232</v>
      </c>
      <c r="S282" s="1">
        <v>239853793</v>
      </c>
      <c r="T282" s="1" t="s">
        <v>5231</v>
      </c>
      <c r="U282" s="1" t="s">
        <v>5230</v>
      </c>
    </row>
    <row r="283" spans="1:21" x14ac:dyDescent="0.25">
      <c r="A283" s="2">
        <v>2.7989111269557798E+17</v>
      </c>
      <c r="B283" s="1" t="s">
        <v>5270</v>
      </c>
      <c r="C283" s="1" t="s">
        <v>1073</v>
      </c>
      <c r="D283" s="1" t="s">
        <v>1072</v>
      </c>
      <c r="E283" s="1" t="s">
        <v>23</v>
      </c>
      <c r="F283" s="1" t="s">
        <v>36042</v>
      </c>
      <c r="G283" s="1">
        <v>51.585252799999999</v>
      </c>
      <c r="H283" s="1">
        <v>5.0563750000000001</v>
      </c>
      <c r="L283" s="1" t="str">
        <f t="shared" si="85"/>
        <v>Tilburg, The Netherlands</v>
      </c>
      <c r="M283" s="3">
        <f t="shared" si="78"/>
        <v>5.0563750000000001</v>
      </c>
      <c r="N283" s="4">
        <f t="shared" si="79"/>
        <v>51.585252799999999</v>
      </c>
      <c r="O283" s="1" t="s">
        <v>5275</v>
      </c>
      <c r="P283" s="1" t="str">
        <f t="shared" si="86"/>
        <v>2012</v>
      </c>
      <c r="Q283" s="5" t="str">
        <f t="shared" si="80"/>
        <v>2012-12-15</v>
      </c>
      <c r="R283" s="1" t="s">
        <v>5274</v>
      </c>
      <c r="S283" s="1">
        <v>114882168</v>
      </c>
      <c r="T283" s="1" t="s">
        <v>5273</v>
      </c>
      <c r="U283" s="1" t="s">
        <v>5271</v>
      </c>
    </row>
    <row r="284" spans="1:21" hidden="1" x14ac:dyDescent="0.25">
      <c r="A284" s="2">
        <v>6.0274817237770598E+17</v>
      </c>
      <c r="B284" s="1" t="s">
        <v>1140</v>
      </c>
      <c r="C284" s="1" t="s">
        <v>22</v>
      </c>
      <c r="D284" s="1" t="s">
        <v>18</v>
      </c>
      <c r="E284" s="1" t="s">
        <v>23</v>
      </c>
      <c r="M284" s="3">
        <f t="shared" si="78"/>
        <v>0</v>
      </c>
      <c r="N284" s="4">
        <f t="shared" si="79"/>
        <v>0</v>
      </c>
      <c r="O284" s="1" t="s">
        <v>1143</v>
      </c>
      <c r="Q284" s="5" t="str">
        <f t="shared" si="80"/>
        <v>2015-05-25</v>
      </c>
      <c r="S284" s="1">
        <v>367737773</v>
      </c>
      <c r="T284" s="1" t="s">
        <v>1142</v>
      </c>
      <c r="U284" s="1" t="s">
        <v>1141</v>
      </c>
    </row>
    <row r="285" spans="1:21" x14ac:dyDescent="0.25">
      <c r="A285" s="2">
        <v>2.7921551525425901E+17</v>
      </c>
      <c r="B285" s="1" t="s">
        <v>5276</v>
      </c>
      <c r="C285" s="1" t="s">
        <v>1073</v>
      </c>
      <c r="D285" s="1" t="s">
        <v>1072</v>
      </c>
      <c r="E285" s="1" t="s">
        <v>23</v>
      </c>
      <c r="F285" s="1" t="s">
        <v>2334</v>
      </c>
      <c r="G285" s="1">
        <v>52.370215700000003</v>
      </c>
      <c r="H285" s="1">
        <v>4.8951678999999997</v>
      </c>
      <c r="L285" s="1" t="str">
        <f>IF(ISBLANK(F285),I285,F285)</f>
        <v>Amsterdam, The Netherlands</v>
      </c>
      <c r="M285" s="3">
        <f t="shared" si="78"/>
        <v>4.8951678999999997</v>
      </c>
      <c r="N285" s="4">
        <f t="shared" si="79"/>
        <v>52.370215700000003</v>
      </c>
      <c r="O285" s="1" t="s">
        <v>5279</v>
      </c>
      <c r="P285" s="1" t="str">
        <f>LEFT(Q285,4)</f>
        <v>2012</v>
      </c>
      <c r="Q285" s="5" t="str">
        <f t="shared" si="80"/>
        <v>2012-12-13</v>
      </c>
      <c r="R285" s="1" t="s">
        <v>3409</v>
      </c>
      <c r="S285" s="1">
        <v>385936506</v>
      </c>
      <c r="T285" s="1" t="s">
        <v>5278</v>
      </c>
      <c r="U285" s="1" t="s">
        <v>5277</v>
      </c>
    </row>
    <row r="286" spans="1:21" hidden="1" x14ac:dyDescent="0.25">
      <c r="A286" s="2">
        <v>6.02748813003104E+17</v>
      </c>
      <c r="B286" s="1" t="s">
        <v>1140</v>
      </c>
      <c r="C286" s="1" t="s">
        <v>22</v>
      </c>
      <c r="D286" s="1" t="s">
        <v>18</v>
      </c>
      <c r="E286" s="1" t="s">
        <v>23</v>
      </c>
      <c r="M286" s="3">
        <f t="shared" si="78"/>
        <v>0</v>
      </c>
      <c r="N286" s="4">
        <f t="shared" si="79"/>
        <v>0</v>
      </c>
      <c r="O286" s="1" t="s">
        <v>1151</v>
      </c>
      <c r="Q286" s="5" t="str">
        <f t="shared" si="80"/>
        <v>2015-05-25</v>
      </c>
      <c r="S286" s="1">
        <v>2766131296</v>
      </c>
      <c r="T286" s="1" t="s">
        <v>1150</v>
      </c>
      <c r="U286" s="1" t="s">
        <v>1149</v>
      </c>
    </row>
    <row r="287" spans="1:21" hidden="1" x14ac:dyDescent="0.25">
      <c r="A287" s="2">
        <v>6.8846755870661402E+17</v>
      </c>
      <c r="B287" s="1" t="s">
        <v>1152</v>
      </c>
      <c r="C287" s="1" t="s">
        <v>22</v>
      </c>
      <c r="D287" s="1" t="s">
        <v>18</v>
      </c>
      <c r="E287" s="1" t="s">
        <v>23</v>
      </c>
      <c r="M287" s="3">
        <f t="shared" si="78"/>
        <v>0</v>
      </c>
      <c r="N287" s="4">
        <f t="shared" si="79"/>
        <v>0</v>
      </c>
      <c r="O287" s="1" t="s">
        <v>1155</v>
      </c>
      <c r="Q287" s="5" t="str">
        <f t="shared" si="80"/>
        <v>2016-01-16</v>
      </c>
      <c r="S287" s="1">
        <v>451495994</v>
      </c>
      <c r="T287" s="1" t="s">
        <v>1154</v>
      </c>
      <c r="U287" s="1" t="s">
        <v>1153</v>
      </c>
    </row>
    <row r="288" spans="1:21" hidden="1" x14ac:dyDescent="0.25">
      <c r="A288" s="2">
        <v>7.2210776155581594E+17</v>
      </c>
      <c r="B288" s="1" t="s">
        <v>1156</v>
      </c>
      <c r="C288" s="1" t="s">
        <v>22</v>
      </c>
      <c r="D288" s="1" t="s">
        <v>18</v>
      </c>
      <c r="E288" s="1" t="s">
        <v>23</v>
      </c>
      <c r="M288" s="3">
        <f t="shared" si="78"/>
        <v>0</v>
      </c>
      <c r="N288" s="4">
        <f t="shared" si="79"/>
        <v>0</v>
      </c>
      <c r="O288" s="1" t="s">
        <v>1159</v>
      </c>
      <c r="Q288" s="5" t="str">
        <f t="shared" si="80"/>
        <v>2016-04-18</v>
      </c>
      <c r="S288" s="1">
        <v>1339215560</v>
      </c>
      <c r="T288" s="1" t="s">
        <v>1158</v>
      </c>
      <c r="U288" s="1" t="s">
        <v>1157</v>
      </c>
    </row>
    <row r="289" spans="1:21" x14ac:dyDescent="0.25">
      <c r="A289" s="2">
        <v>2.7530192729265699E+17</v>
      </c>
      <c r="B289" s="1" t="s">
        <v>5297</v>
      </c>
      <c r="C289" s="1" t="s">
        <v>1073</v>
      </c>
      <c r="D289" s="1" t="s">
        <v>1072</v>
      </c>
      <c r="E289" s="1" t="s">
        <v>23</v>
      </c>
      <c r="F289" s="1" t="s">
        <v>36089</v>
      </c>
      <c r="G289" s="1">
        <v>52.565315200000001</v>
      </c>
      <c r="H289" s="1">
        <v>5.9325722999999897</v>
      </c>
      <c r="L289" s="1" t="str">
        <f t="shared" ref="L289:L290" si="87">IF(ISBLANK(F289),I289,F289)</f>
        <v>Ijsselmuiden, The Netherlands</v>
      </c>
      <c r="M289" s="3">
        <f t="shared" si="78"/>
        <v>5.9325722999999897</v>
      </c>
      <c r="N289" s="4">
        <f t="shared" si="79"/>
        <v>52.565315200000001</v>
      </c>
      <c r="O289" s="1" t="s">
        <v>5301</v>
      </c>
      <c r="P289" s="1" t="str">
        <f t="shared" ref="P289:P290" si="88">LEFT(Q289,4)</f>
        <v>2012</v>
      </c>
      <c r="Q289" s="5" t="str">
        <f t="shared" si="80"/>
        <v>2012-12-02</v>
      </c>
      <c r="R289" s="1" t="s">
        <v>5300</v>
      </c>
      <c r="S289" s="1">
        <v>550761598</v>
      </c>
      <c r="T289" s="1" t="s">
        <v>5299</v>
      </c>
      <c r="U289" s="1" t="s">
        <v>5298</v>
      </c>
    </row>
    <row r="290" spans="1:21" x14ac:dyDescent="0.25">
      <c r="A290" s="2">
        <v>2.7924206472042899E+17</v>
      </c>
      <c r="B290" s="1" t="s">
        <v>5270</v>
      </c>
      <c r="C290" s="1" t="s">
        <v>1073</v>
      </c>
      <c r="D290" s="1" t="s">
        <v>1072</v>
      </c>
      <c r="E290" s="1" t="s">
        <v>23</v>
      </c>
      <c r="F290" s="1" t="s">
        <v>2334</v>
      </c>
      <c r="G290" s="1">
        <v>52.370215700000003</v>
      </c>
      <c r="H290" s="1">
        <v>4.8951678999999997</v>
      </c>
      <c r="L290" s="1" t="str">
        <f t="shared" si="87"/>
        <v>Amsterdam, The Netherlands</v>
      </c>
      <c r="M290" s="3">
        <f t="shared" si="78"/>
        <v>4.8951678999999997</v>
      </c>
      <c r="N290" s="4">
        <f t="shared" si="79"/>
        <v>52.370215700000003</v>
      </c>
      <c r="O290" s="1" t="s">
        <v>5302</v>
      </c>
      <c r="P290" s="1" t="str">
        <f t="shared" si="88"/>
        <v>2012</v>
      </c>
      <c r="Q290" s="5" t="str">
        <f t="shared" si="80"/>
        <v>2012-12-13</v>
      </c>
      <c r="R290" s="1" t="s">
        <v>5232</v>
      </c>
      <c r="S290" s="1">
        <v>239853793</v>
      </c>
      <c r="T290" s="1" t="s">
        <v>5231</v>
      </c>
      <c r="U290" s="1" t="s">
        <v>5230</v>
      </c>
    </row>
    <row r="291" spans="1:21" hidden="1" x14ac:dyDescent="0.25">
      <c r="A291" s="2">
        <v>7.1000523493285005E+17</v>
      </c>
      <c r="B291" s="1" t="s">
        <v>1169</v>
      </c>
      <c r="C291" s="1" t="s">
        <v>22</v>
      </c>
      <c r="D291" s="1" t="s">
        <v>18</v>
      </c>
      <c r="E291" s="1" t="s">
        <v>23</v>
      </c>
      <c r="M291" s="3">
        <f t="shared" si="78"/>
        <v>0</v>
      </c>
      <c r="N291" s="4">
        <f t="shared" si="79"/>
        <v>0</v>
      </c>
      <c r="O291" s="1" t="s">
        <v>1173</v>
      </c>
      <c r="Q291" s="5" t="str">
        <f t="shared" si="80"/>
        <v>2016-03-16</v>
      </c>
      <c r="R291" s="1" t="s">
        <v>1172</v>
      </c>
      <c r="S291" s="1">
        <v>2776242926</v>
      </c>
      <c r="T291" s="1" t="s">
        <v>1171</v>
      </c>
      <c r="U291" s="1" t="s">
        <v>1170</v>
      </c>
    </row>
    <row r="292" spans="1:21" hidden="1" x14ac:dyDescent="0.25">
      <c r="A292" s="2">
        <v>7.4236998256735002E+17</v>
      </c>
      <c r="B292" s="1" t="s">
        <v>1174</v>
      </c>
      <c r="C292" s="1" t="s">
        <v>22</v>
      </c>
      <c r="D292" s="1" t="s">
        <v>18</v>
      </c>
      <c r="E292" s="1" t="s">
        <v>23</v>
      </c>
      <c r="M292" s="3">
        <f t="shared" si="78"/>
        <v>0</v>
      </c>
      <c r="N292" s="4">
        <f t="shared" si="79"/>
        <v>0</v>
      </c>
      <c r="O292" s="1" t="s">
        <v>1178</v>
      </c>
      <c r="Q292" s="5" t="str">
        <f t="shared" si="80"/>
        <v>2016-06-13</v>
      </c>
      <c r="R292" s="1" t="s">
        <v>1177</v>
      </c>
      <c r="S292" s="1">
        <v>2891236145</v>
      </c>
      <c r="T292" s="1" t="s">
        <v>1176</v>
      </c>
      <c r="U292" s="1" t="s">
        <v>1175</v>
      </c>
    </row>
    <row r="293" spans="1:21" x14ac:dyDescent="0.25">
      <c r="A293" s="2">
        <v>2.7828001310154301E+17</v>
      </c>
      <c r="B293" s="1" t="s">
        <v>5312</v>
      </c>
      <c r="C293" s="1" t="s">
        <v>1073</v>
      </c>
      <c r="D293" s="1" t="s">
        <v>1072</v>
      </c>
      <c r="E293" s="1" t="s">
        <v>23</v>
      </c>
      <c r="F293" s="1" t="s">
        <v>20</v>
      </c>
      <c r="G293" s="1">
        <v>50.96613</v>
      </c>
      <c r="H293" s="1">
        <v>5.5021000000000004</v>
      </c>
      <c r="L293" s="1" t="str">
        <f t="shared" ref="L293:L295" si="89">IF(ISBLANK(F293),I293,F293)</f>
        <v>Genk, Belgium</v>
      </c>
      <c r="M293" s="3">
        <f t="shared" si="78"/>
        <v>5.5021000000000004</v>
      </c>
      <c r="N293" s="4">
        <f t="shared" si="79"/>
        <v>50.96613</v>
      </c>
      <c r="O293" s="1" t="s">
        <v>5316</v>
      </c>
      <c r="P293" s="1" t="str">
        <f t="shared" ref="P293:P295" si="90">LEFT(Q293,4)</f>
        <v>2012</v>
      </c>
      <c r="Q293" s="5" t="str">
        <f t="shared" si="80"/>
        <v>2012-12-10</v>
      </c>
      <c r="R293" s="1" t="s">
        <v>5315</v>
      </c>
      <c r="S293" s="1">
        <v>286412269</v>
      </c>
      <c r="T293" s="1" t="s">
        <v>5314</v>
      </c>
      <c r="U293" s="1" t="s">
        <v>5313</v>
      </c>
    </row>
    <row r="294" spans="1:21" x14ac:dyDescent="0.25">
      <c r="A294" s="2">
        <v>2.4179626160122598E+17</v>
      </c>
      <c r="B294" s="1" t="s">
        <v>5345</v>
      </c>
      <c r="C294" s="1" t="s">
        <v>1073</v>
      </c>
      <c r="D294" s="1" t="s">
        <v>1072</v>
      </c>
      <c r="E294" s="1" t="s">
        <v>23</v>
      </c>
      <c r="F294" s="1" t="s">
        <v>35975</v>
      </c>
      <c r="G294" s="1">
        <v>52.7286158</v>
      </c>
      <c r="H294" s="1">
        <v>6.4901001999999997</v>
      </c>
      <c r="L294" s="1" t="str">
        <f t="shared" si="89"/>
        <v>Hoogeveen, The Netherlands</v>
      </c>
      <c r="M294" s="3">
        <f t="shared" si="78"/>
        <v>6.4901001999999997</v>
      </c>
      <c r="N294" s="4">
        <f t="shared" si="79"/>
        <v>52.7286158</v>
      </c>
      <c r="O294" s="1" t="s">
        <v>5349</v>
      </c>
      <c r="P294" s="1" t="str">
        <f t="shared" si="90"/>
        <v>2012</v>
      </c>
      <c r="Q294" s="5" t="str">
        <f t="shared" si="80"/>
        <v>2012-09-01</v>
      </c>
      <c r="R294" s="1" t="s">
        <v>5348</v>
      </c>
      <c r="S294" s="1">
        <v>214139680</v>
      </c>
      <c r="T294" s="1" t="s">
        <v>5347</v>
      </c>
      <c r="U294" s="1" t="s">
        <v>5346</v>
      </c>
    </row>
    <row r="295" spans="1:21" x14ac:dyDescent="0.25">
      <c r="A295" s="2">
        <v>2.1615644017021299E+17</v>
      </c>
      <c r="B295" s="1" t="s">
        <v>5393</v>
      </c>
      <c r="C295" s="1" t="s">
        <v>1073</v>
      </c>
      <c r="D295" s="1" t="s">
        <v>1072</v>
      </c>
      <c r="E295" s="1" t="s">
        <v>23</v>
      </c>
      <c r="F295" s="1" t="s">
        <v>4752</v>
      </c>
      <c r="G295" s="1">
        <v>53.219383499999999</v>
      </c>
      <c r="H295" s="1">
        <v>6.5665017999999904</v>
      </c>
      <c r="L295" s="1" t="str">
        <f t="shared" si="89"/>
        <v>Groningen, The Netherlands</v>
      </c>
      <c r="M295" s="3">
        <f t="shared" si="78"/>
        <v>6.5665017999999904</v>
      </c>
      <c r="N295" s="4">
        <f t="shared" si="79"/>
        <v>53.219383499999999</v>
      </c>
      <c r="O295" s="1" t="s">
        <v>5396</v>
      </c>
      <c r="P295" s="1" t="str">
        <f t="shared" si="90"/>
        <v>2012</v>
      </c>
      <c r="Q295" s="5" t="str">
        <f t="shared" si="80"/>
        <v>2012-06-22</v>
      </c>
      <c r="R295" s="1" t="s">
        <v>3540</v>
      </c>
      <c r="S295" s="1">
        <v>365110908</v>
      </c>
      <c r="T295" s="1" t="s">
        <v>5395</v>
      </c>
      <c r="U295" s="1" t="s">
        <v>5394</v>
      </c>
    </row>
    <row r="296" spans="1:21" hidden="1" x14ac:dyDescent="0.25">
      <c r="A296" s="2">
        <v>7.1299740304612506E+17</v>
      </c>
      <c r="B296" s="1" t="s">
        <v>1193</v>
      </c>
      <c r="C296" s="1" t="s">
        <v>22</v>
      </c>
      <c r="D296" s="1" t="s">
        <v>18</v>
      </c>
      <c r="E296" s="1" t="s">
        <v>23</v>
      </c>
      <c r="M296" s="3">
        <f t="shared" si="78"/>
        <v>0</v>
      </c>
      <c r="N296" s="4">
        <f t="shared" si="79"/>
        <v>0</v>
      </c>
      <c r="O296" s="1" t="s">
        <v>1196</v>
      </c>
      <c r="Q296" s="5" t="str">
        <f t="shared" si="80"/>
        <v>2016-03-24</v>
      </c>
      <c r="R296" s="1" t="s">
        <v>35</v>
      </c>
      <c r="S296" s="1">
        <v>991880054</v>
      </c>
      <c r="T296" s="1" t="s">
        <v>1195</v>
      </c>
      <c r="U296" s="1" t="s">
        <v>1194</v>
      </c>
    </row>
    <row r="297" spans="1:21" x14ac:dyDescent="0.25">
      <c r="A297" s="2">
        <v>2.1151856676636198E+17</v>
      </c>
      <c r="B297" s="1" t="s">
        <v>5397</v>
      </c>
      <c r="C297" s="1" t="s">
        <v>1073</v>
      </c>
      <c r="D297" s="1" t="s">
        <v>1072</v>
      </c>
      <c r="E297" s="1" t="s">
        <v>23</v>
      </c>
      <c r="F297" s="1" t="s">
        <v>36090</v>
      </c>
      <c r="G297" s="1">
        <v>52.473930600000003</v>
      </c>
      <c r="H297" s="1">
        <v>6.0681757999999997</v>
      </c>
      <c r="L297" s="1" t="str">
        <f>IF(ISBLANK(F297),I297,F297)</f>
        <v>Hattem, The Netherlands</v>
      </c>
      <c r="M297" s="3">
        <f t="shared" si="78"/>
        <v>6.0681757999999997</v>
      </c>
      <c r="N297" s="4">
        <f t="shared" si="79"/>
        <v>52.473930600000003</v>
      </c>
      <c r="O297" s="1" t="s">
        <v>5401</v>
      </c>
      <c r="P297" s="1" t="str">
        <f>LEFT(Q297,4)</f>
        <v>2012</v>
      </c>
      <c r="Q297" s="5" t="str">
        <f t="shared" si="80"/>
        <v>2012-06-09</v>
      </c>
      <c r="R297" s="1" t="s">
        <v>5400</v>
      </c>
      <c r="S297" s="1">
        <v>211918179</v>
      </c>
      <c r="T297" s="1" t="s">
        <v>5399</v>
      </c>
      <c r="U297" s="1" t="s">
        <v>5398</v>
      </c>
    </row>
    <row r="298" spans="1:21" hidden="1" x14ac:dyDescent="0.25">
      <c r="A298" s="2">
        <v>6.8449245229261594E+17</v>
      </c>
      <c r="B298" s="1" t="s">
        <v>1202</v>
      </c>
      <c r="C298" s="1" t="s">
        <v>22</v>
      </c>
      <c r="D298" s="1" t="s">
        <v>18</v>
      </c>
      <c r="E298" s="1" t="s">
        <v>23</v>
      </c>
      <c r="M298" s="3">
        <f t="shared" si="78"/>
        <v>0</v>
      </c>
      <c r="N298" s="4">
        <f t="shared" si="79"/>
        <v>0</v>
      </c>
      <c r="O298" s="1" t="s">
        <v>1205</v>
      </c>
      <c r="Q298" s="5" t="str">
        <f t="shared" si="80"/>
        <v>2016-01-05</v>
      </c>
      <c r="S298" s="1">
        <v>1714856851</v>
      </c>
      <c r="T298" s="1" t="s">
        <v>1204</v>
      </c>
      <c r="U298" s="1" t="s">
        <v>1203</v>
      </c>
    </row>
    <row r="299" spans="1:21" x14ac:dyDescent="0.25">
      <c r="A299" s="2">
        <v>2.1829166427446E+17</v>
      </c>
      <c r="B299" s="1" t="s">
        <v>5415</v>
      </c>
      <c r="C299" s="1" t="s">
        <v>1073</v>
      </c>
      <c r="D299" s="1" t="s">
        <v>1072</v>
      </c>
      <c r="E299" s="1" t="s">
        <v>23</v>
      </c>
      <c r="F299" s="1" t="s">
        <v>4752</v>
      </c>
      <c r="G299" s="1">
        <v>53.219383499999999</v>
      </c>
      <c r="H299" s="1">
        <v>6.5665017999999904</v>
      </c>
      <c r="L299" s="1" t="str">
        <f>IF(ISBLANK(F299),I299,F299)</f>
        <v>Groningen, The Netherlands</v>
      </c>
      <c r="M299" s="3">
        <f t="shared" si="78"/>
        <v>6.5665017999999904</v>
      </c>
      <c r="N299" s="4">
        <f t="shared" si="79"/>
        <v>53.219383499999999</v>
      </c>
      <c r="O299" s="1" t="s">
        <v>5418</v>
      </c>
      <c r="P299" s="1" t="str">
        <f>LEFT(Q299,4)</f>
        <v>2012</v>
      </c>
      <c r="Q299" s="5" t="str">
        <f t="shared" si="80"/>
        <v>2012-06-28</v>
      </c>
      <c r="R299" s="1" t="s">
        <v>3538</v>
      </c>
      <c r="S299" s="1">
        <v>278216635</v>
      </c>
      <c r="T299" s="1" t="s">
        <v>5417</v>
      </c>
      <c r="U299" s="1" t="s">
        <v>5416</v>
      </c>
    </row>
    <row r="300" spans="1:21" hidden="1" x14ac:dyDescent="0.25">
      <c r="A300" s="2">
        <v>7.0219515526106701E+17</v>
      </c>
      <c r="B300" s="1" t="s">
        <v>1210</v>
      </c>
      <c r="C300" s="1" t="s">
        <v>22</v>
      </c>
      <c r="D300" s="1" t="s">
        <v>18</v>
      </c>
      <c r="E300" s="1" t="s">
        <v>23</v>
      </c>
      <c r="M300" s="3">
        <f t="shared" si="78"/>
        <v>0</v>
      </c>
      <c r="N300" s="4">
        <f t="shared" si="79"/>
        <v>0</v>
      </c>
      <c r="O300" s="1" t="s">
        <v>1213</v>
      </c>
      <c r="Q300" s="5" t="str">
        <f t="shared" si="80"/>
        <v>2016-02-23</v>
      </c>
      <c r="R300" s="1" t="s">
        <v>35</v>
      </c>
      <c r="S300" s="1">
        <v>1280425092</v>
      </c>
      <c r="T300" s="1" t="s">
        <v>1212</v>
      </c>
      <c r="U300" s="1" t="s">
        <v>1211</v>
      </c>
    </row>
    <row r="301" spans="1:21" x14ac:dyDescent="0.25">
      <c r="A301" s="2">
        <v>2.4144549502373402E+17</v>
      </c>
      <c r="B301" s="1" t="s">
        <v>5423</v>
      </c>
      <c r="C301" s="1" t="s">
        <v>1073</v>
      </c>
      <c r="D301" s="1" t="s">
        <v>1072</v>
      </c>
      <c r="E301" s="1" t="s">
        <v>23</v>
      </c>
      <c r="F301" s="1" t="s">
        <v>1545</v>
      </c>
      <c r="G301" s="1">
        <v>50.851368200000003</v>
      </c>
      <c r="H301" s="1">
        <v>5.6909725</v>
      </c>
      <c r="L301" s="1" t="str">
        <f t="shared" ref="L301:L302" si="91">IF(ISBLANK(F301),I301,F301)</f>
        <v>Maastricht, The Netherlands</v>
      </c>
      <c r="M301" s="3">
        <f t="shared" si="78"/>
        <v>5.6909725</v>
      </c>
      <c r="N301" s="4">
        <f t="shared" si="79"/>
        <v>50.851368200000003</v>
      </c>
      <c r="O301" s="1" t="s">
        <v>5426</v>
      </c>
      <c r="P301" s="1" t="str">
        <f t="shared" ref="P301:P302" si="92">LEFT(Q301,4)</f>
        <v>2012</v>
      </c>
      <c r="Q301" s="5" t="str">
        <f t="shared" si="80"/>
        <v>2012-08-31</v>
      </c>
      <c r="R301" s="1" t="s">
        <v>3078</v>
      </c>
      <c r="S301" s="1">
        <v>173203543</v>
      </c>
      <c r="T301" s="1" t="s">
        <v>5425</v>
      </c>
      <c r="U301" s="1" t="s">
        <v>5424</v>
      </c>
    </row>
    <row r="302" spans="1:21" x14ac:dyDescent="0.25">
      <c r="A302" s="2">
        <v>2.31073457599836E+17</v>
      </c>
      <c r="B302" s="1" t="s">
        <v>5439</v>
      </c>
      <c r="C302" s="1" t="s">
        <v>1073</v>
      </c>
      <c r="D302" s="1" t="s">
        <v>1072</v>
      </c>
      <c r="E302" s="1" t="s">
        <v>23</v>
      </c>
      <c r="F302" s="1" t="s">
        <v>35875</v>
      </c>
      <c r="G302" s="1">
        <v>51.230419300000001</v>
      </c>
      <c r="H302" s="1">
        <v>5.3110062999999998</v>
      </c>
      <c r="L302" s="1" t="str">
        <f t="shared" si="91"/>
        <v>Lommel, Belgium</v>
      </c>
      <c r="M302" s="3">
        <f t="shared" si="78"/>
        <v>5.3110062999999998</v>
      </c>
      <c r="N302" s="4">
        <f t="shared" si="79"/>
        <v>51.230419300000001</v>
      </c>
      <c r="O302" s="1" t="s">
        <v>5443</v>
      </c>
      <c r="P302" s="1" t="str">
        <f t="shared" si="92"/>
        <v>2012</v>
      </c>
      <c r="Q302" s="5" t="str">
        <f t="shared" si="80"/>
        <v>2012-08-02</v>
      </c>
      <c r="R302" s="1" t="s">
        <v>5442</v>
      </c>
      <c r="S302" s="1">
        <v>333459718</v>
      </c>
      <c r="T302" s="1" t="s">
        <v>5441</v>
      </c>
      <c r="U302" s="1" t="s">
        <v>5440</v>
      </c>
    </row>
    <row r="303" spans="1:21" hidden="1" x14ac:dyDescent="0.25">
      <c r="A303" s="2">
        <v>7.1104300307965901E+17</v>
      </c>
      <c r="B303" s="1" t="s">
        <v>1221</v>
      </c>
      <c r="C303" s="1" t="s">
        <v>22</v>
      </c>
      <c r="D303" s="1" t="s">
        <v>18</v>
      </c>
      <c r="E303" s="1" t="s">
        <v>23</v>
      </c>
      <c r="M303" s="3">
        <f t="shared" si="78"/>
        <v>0</v>
      </c>
      <c r="N303" s="4">
        <f t="shared" si="79"/>
        <v>0</v>
      </c>
      <c r="O303" s="1" t="s">
        <v>1224</v>
      </c>
      <c r="Q303" s="5" t="str">
        <f t="shared" si="80"/>
        <v>2016-03-19</v>
      </c>
      <c r="S303" s="1">
        <v>944535685</v>
      </c>
      <c r="T303" s="1" t="s">
        <v>1223</v>
      </c>
      <c r="U303" s="1" t="s">
        <v>1222</v>
      </c>
    </row>
    <row r="304" spans="1:21" x14ac:dyDescent="0.25">
      <c r="A304" s="2">
        <v>2.4150698430890301E+17</v>
      </c>
      <c r="B304" s="1" t="s">
        <v>5423</v>
      </c>
      <c r="C304" s="1" t="s">
        <v>1073</v>
      </c>
      <c r="D304" s="1" t="s">
        <v>1072</v>
      </c>
      <c r="E304" s="1" t="s">
        <v>23</v>
      </c>
      <c r="F304" s="1" t="s">
        <v>36091</v>
      </c>
      <c r="G304" s="1">
        <v>51.646063499999997</v>
      </c>
      <c r="H304" s="1">
        <v>4.6075226000000002</v>
      </c>
      <c r="L304" s="1" t="str">
        <f t="shared" ref="L304:L305" si="93">IF(ISBLANK(F304),I304,F304)</f>
        <v>Zevenbergen, The Netherlands</v>
      </c>
      <c r="M304" s="3">
        <f t="shared" si="78"/>
        <v>4.6075226000000002</v>
      </c>
      <c r="N304" s="4">
        <f t="shared" si="79"/>
        <v>51.646063499999997</v>
      </c>
      <c r="O304" s="1" t="s">
        <v>5447</v>
      </c>
      <c r="P304" s="1" t="str">
        <f t="shared" ref="P304:P305" si="94">LEFT(Q304,4)</f>
        <v>2012</v>
      </c>
      <c r="Q304" s="5" t="str">
        <f t="shared" si="80"/>
        <v>2012-08-31</v>
      </c>
      <c r="R304" s="1" t="s">
        <v>5446</v>
      </c>
      <c r="S304" s="1">
        <v>244025209</v>
      </c>
      <c r="T304" s="1" t="s">
        <v>5445</v>
      </c>
      <c r="U304" s="1" t="s">
        <v>5444</v>
      </c>
    </row>
    <row r="305" spans="1:21" x14ac:dyDescent="0.25">
      <c r="A305" s="2">
        <v>2.41485036870832E+17</v>
      </c>
      <c r="B305" s="1" t="s">
        <v>5423</v>
      </c>
      <c r="C305" s="1" t="s">
        <v>1073</v>
      </c>
      <c r="D305" s="1" t="s">
        <v>1072</v>
      </c>
      <c r="E305" s="1" t="s">
        <v>23</v>
      </c>
      <c r="F305" s="1" t="s">
        <v>36055</v>
      </c>
      <c r="G305" s="1">
        <v>52.387387799999999</v>
      </c>
      <c r="H305" s="1">
        <v>4.6462193999999997</v>
      </c>
      <c r="L305" s="1" t="str">
        <f t="shared" si="93"/>
        <v>Haarlem, The Netherlands</v>
      </c>
      <c r="M305" s="3">
        <f t="shared" si="78"/>
        <v>4.6462193999999997</v>
      </c>
      <c r="N305" s="4">
        <f t="shared" si="79"/>
        <v>52.387387799999999</v>
      </c>
      <c r="O305" s="1" t="s">
        <v>5456</v>
      </c>
      <c r="P305" s="1" t="str">
        <f t="shared" si="94"/>
        <v>2012</v>
      </c>
      <c r="Q305" s="5" t="str">
        <f t="shared" si="80"/>
        <v>2012-08-31</v>
      </c>
      <c r="R305" s="1" t="s">
        <v>3321</v>
      </c>
      <c r="S305" s="1">
        <v>25044538</v>
      </c>
      <c r="T305" s="1" t="s">
        <v>5455</v>
      </c>
      <c r="U305" s="1" t="s">
        <v>5454</v>
      </c>
    </row>
    <row r="306" spans="1:21" hidden="1" x14ac:dyDescent="0.25">
      <c r="A306" s="2">
        <v>7.1279072510097805E+17</v>
      </c>
      <c r="B306" s="1" t="s">
        <v>1233</v>
      </c>
      <c r="C306" s="1" t="s">
        <v>22</v>
      </c>
      <c r="D306" s="1" t="s">
        <v>18</v>
      </c>
      <c r="E306" s="1" t="s">
        <v>23</v>
      </c>
      <c r="M306" s="3">
        <f t="shared" si="78"/>
        <v>0</v>
      </c>
      <c r="N306" s="4">
        <f t="shared" si="79"/>
        <v>0</v>
      </c>
      <c r="O306" s="1" t="s">
        <v>1236</v>
      </c>
      <c r="Q306" s="5" t="str">
        <f t="shared" si="80"/>
        <v>2016-03-23</v>
      </c>
      <c r="S306" s="1">
        <v>3005925327</v>
      </c>
      <c r="T306" s="1" t="s">
        <v>1235</v>
      </c>
      <c r="U306" s="1" t="s">
        <v>1234</v>
      </c>
    </row>
    <row r="307" spans="1:21" x14ac:dyDescent="0.25">
      <c r="A307" s="2">
        <v>2.09718304405856E+17</v>
      </c>
      <c r="B307" s="1" t="s">
        <v>5457</v>
      </c>
      <c r="C307" s="1" t="s">
        <v>1073</v>
      </c>
      <c r="D307" s="1" t="s">
        <v>1072</v>
      </c>
      <c r="E307" s="1" t="s">
        <v>23</v>
      </c>
      <c r="F307" s="1" t="s">
        <v>36089</v>
      </c>
      <c r="G307" s="1">
        <v>52.565315200000001</v>
      </c>
      <c r="H307" s="1">
        <v>5.9325722999999897</v>
      </c>
      <c r="L307" s="1" t="str">
        <f t="shared" ref="L307:L310" si="95">IF(ISBLANK(F307),I307,F307)</f>
        <v>Ijsselmuiden, The Netherlands</v>
      </c>
      <c r="M307" s="3">
        <f t="shared" si="78"/>
        <v>5.9325722999999897</v>
      </c>
      <c r="N307" s="4">
        <f t="shared" si="79"/>
        <v>52.565315200000001</v>
      </c>
      <c r="O307" s="1" t="s">
        <v>5461</v>
      </c>
      <c r="P307" s="1" t="str">
        <f t="shared" ref="P307:P310" si="96">LEFT(Q307,4)</f>
        <v>2012</v>
      </c>
      <c r="Q307" s="5" t="str">
        <f t="shared" si="80"/>
        <v>2012-06-04</v>
      </c>
      <c r="R307" s="1" t="s">
        <v>5460</v>
      </c>
      <c r="S307" s="1">
        <v>432464755</v>
      </c>
      <c r="T307" s="1" t="s">
        <v>5459</v>
      </c>
      <c r="U307" s="1" t="s">
        <v>5458</v>
      </c>
    </row>
    <row r="308" spans="1:21" x14ac:dyDescent="0.25">
      <c r="A308" s="2">
        <v>2.1254567697278899E+17</v>
      </c>
      <c r="B308" s="1" t="s">
        <v>5466</v>
      </c>
      <c r="C308" s="1" t="s">
        <v>1073</v>
      </c>
      <c r="D308" s="1" t="s">
        <v>1072</v>
      </c>
      <c r="E308" s="1" t="s">
        <v>23</v>
      </c>
      <c r="F308" s="1" t="s">
        <v>4752</v>
      </c>
      <c r="G308" s="1">
        <v>53.219383499999999</v>
      </c>
      <c r="H308" s="1">
        <v>6.5665017999999904</v>
      </c>
      <c r="L308" s="1" t="str">
        <f t="shared" si="95"/>
        <v>Groningen, The Netherlands</v>
      </c>
      <c r="M308" s="3">
        <f t="shared" si="78"/>
        <v>6.5665017999999904</v>
      </c>
      <c r="N308" s="4">
        <f t="shared" si="79"/>
        <v>53.219383499999999</v>
      </c>
      <c r="O308" s="1" t="s">
        <v>5470</v>
      </c>
      <c r="P308" s="1" t="str">
        <f t="shared" si="96"/>
        <v>2012</v>
      </c>
      <c r="Q308" s="5" t="str">
        <f t="shared" si="80"/>
        <v>2012-06-12</v>
      </c>
      <c r="R308" s="1" t="s">
        <v>5469</v>
      </c>
      <c r="S308" s="1">
        <v>384298767</v>
      </c>
      <c r="T308" s="1" t="s">
        <v>5468</v>
      </c>
      <c r="U308" s="1" t="s">
        <v>5467</v>
      </c>
    </row>
    <row r="309" spans="1:21" x14ac:dyDescent="0.25">
      <c r="A309" s="2">
        <v>2.4144647759398E+17</v>
      </c>
      <c r="B309" s="1" t="s">
        <v>5505</v>
      </c>
      <c r="C309" s="1" t="s">
        <v>1073</v>
      </c>
      <c r="D309" s="1" t="s">
        <v>1072</v>
      </c>
      <c r="E309" s="1" t="s">
        <v>23</v>
      </c>
      <c r="F309" s="1" t="s">
        <v>2334</v>
      </c>
      <c r="G309" s="1">
        <v>52.370215700000003</v>
      </c>
      <c r="H309" s="1">
        <v>4.8951678999999997</v>
      </c>
      <c r="L309" s="1" t="str">
        <f t="shared" si="95"/>
        <v>Amsterdam, The Netherlands</v>
      </c>
      <c r="M309" s="3">
        <f t="shared" si="78"/>
        <v>4.8951678999999997</v>
      </c>
      <c r="N309" s="4">
        <f t="shared" si="79"/>
        <v>52.370215700000003</v>
      </c>
      <c r="O309" s="1" t="s">
        <v>5508</v>
      </c>
      <c r="P309" s="1" t="str">
        <f t="shared" si="96"/>
        <v>2012</v>
      </c>
      <c r="Q309" s="5" t="str">
        <f t="shared" si="80"/>
        <v>2012-08-31</v>
      </c>
      <c r="R309" s="1" t="s">
        <v>3409</v>
      </c>
      <c r="S309" s="1">
        <v>148067223</v>
      </c>
      <c r="T309" s="1" t="s">
        <v>5507</v>
      </c>
      <c r="U309" s="1" t="s">
        <v>5506</v>
      </c>
    </row>
    <row r="310" spans="1:21" x14ac:dyDescent="0.25">
      <c r="A310" s="2">
        <v>2.4144545053895398E+17</v>
      </c>
      <c r="B310" s="1" t="s">
        <v>5511</v>
      </c>
      <c r="C310" s="1" t="s">
        <v>1073</v>
      </c>
      <c r="D310" s="1" t="s">
        <v>1072</v>
      </c>
      <c r="E310" s="1" t="s">
        <v>23</v>
      </c>
      <c r="F310" s="1" t="s">
        <v>2334</v>
      </c>
      <c r="G310" s="1">
        <v>52.370215700000003</v>
      </c>
      <c r="H310" s="1">
        <v>4.8951678999999997</v>
      </c>
      <c r="L310" s="1" t="str">
        <f t="shared" si="95"/>
        <v>Amsterdam, The Netherlands</v>
      </c>
      <c r="M310" s="3">
        <f t="shared" si="78"/>
        <v>4.8951678999999997</v>
      </c>
      <c r="N310" s="4">
        <f t="shared" si="79"/>
        <v>52.370215700000003</v>
      </c>
      <c r="O310" s="1" t="s">
        <v>5515</v>
      </c>
      <c r="P310" s="1" t="str">
        <f t="shared" si="96"/>
        <v>2012</v>
      </c>
      <c r="Q310" s="5" t="str">
        <f t="shared" si="80"/>
        <v>2012-08-31</v>
      </c>
      <c r="R310" s="1" t="s">
        <v>5514</v>
      </c>
      <c r="S310" s="1">
        <v>569406674</v>
      </c>
      <c r="T310" s="1" t="s">
        <v>5513</v>
      </c>
      <c r="U310" s="1" t="s">
        <v>5512</v>
      </c>
    </row>
    <row r="311" spans="1:21" hidden="1" x14ac:dyDescent="0.25">
      <c r="A311" s="2">
        <v>7.51536614858432E+17</v>
      </c>
      <c r="B311" s="1" t="s">
        <v>1252</v>
      </c>
      <c r="C311" s="1" t="s">
        <v>22</v>
      </c>
      <c r="D311" s="1" t="s">
        <v>18</v>
      </c>
      <c r="E311" s="1" t="s">
        <v>23</v>
      </c>
      <c r="M311" s="3">
        <f t="shared" si="78"/>
        <v>0</v>
      </c>
      <c r="N311" s="4">
        <f t="shared" si="79"/>
        <v>0</v>
      </c>
      <c r="O311" s="1" t="s">
        <v>1255</v>
      </c>
      <c r="Q311" s="5" t="str">
        <f t="shared" si="80"/>
        <v>2016-07-08</v>
      </c>
      <c r="R311" s="1" t="s">
        <v>1254</v>
      </c>
      <c r="S311" s="1">
        <v>1560211633</v>
      </c>
      <c r="T311" s="1" t="s">
        <v>1253</v>
      </c>
      <c r="U311" s="1" t="s">
        <v>1253</v>
      </c>
    </row>
    <row r="312" spans="1:21" x14ac:dyDescent="0.25">
      <c r="A312" s="2">
        <v>2.4144721756566701E+17</v>
      </c>
      <c r="B312" s="1" t="s">
        <v>5423</v>
      </c>
      <c r="C312" s="1" t="s">
        <v>1073</v>
      </c>
      <c r="D312" s="1" t="s">
        <v>1072</v>
      </c>
      <c r="E312" s="1" t="s">
        <v>23</v>
      </c>
      <c r="F312" s="1" t="s">
        <v>36092</v>
      </c>
      <c r="G312" s="1">
        <v>52.237020700000002</v>
      </c>
      <c r="H312" s="1">
        <v>6.5872491999999996</v>
      </c>
      <c r="L312" s="1" t="str">
        <f t="shared" ref="L312:L314" si="97">IF(ISBLANK(F312),I312,F312)</f>
        <v>Goor, The Netherlands</v>
      </c>
      <c r="M312" s="3">
        <f t="shared" si="78"/>
        <v>6.5872491999999996</v>
      </c>
      <c r="N312" s="4">
        <f t="shared" si="79"/>
        <v>52.237020700000002</v>
      </c>
      <c r="O312" s="1" t="s">
        <v>5519</v>
      </c>
      <c r="P312" s="1" t="str">
        <f t="shared" ref="P312:P314" si="98">LEFT(Q312,4)</f>
        <v>2012</v>
      </c>
      <c r="Q312" s="5" t="str">
        <f t="shared" si="80"/>
        <v>2012-08-31</v>
      </c>
      <c r="R312" s="1" t="s">
        <v>5518</v>
      </c>
      <c r="S312" s="1">
        <v>117830192</v>
      </c>
      <c r="T312" s="1" t="s">
        <v>5517</v>
      </c>
      <c r="U312" s="1" t="s">
        <v>5516</v>
      </c>
    </row>
    <row r="313" spans="1:21" x14ac:dyDescent="0.25">
      <c r="A313" s="2">
        <v>2.4148080072867398E+17</v>
      </c>
      <c r="B313" s="1" t="s">
        <v>5423</v>
      </c>
      <c r="C313" s="1" t="s">
        <v>1073</v>
      </c>
      <c r="D313" s="1" t="s">
        <v>1072</v>
      </c>
      <c r="E313" s="1" t="s">
        <v>23</v>
      </c>
      <c r="F313" s="1" t="s">
        <v>2334</v>
      </c>
      <c r="G313" s="1">
        <v>52.370215700000003</v>
      </c>
      <c r="H313" s="1">
        <v>4.8951678999999997</v>
      </c>
      <c r="L313" s="1" t="str">
        <f t="shared" si="97"/>
        <v>Amsterdam, The Netherlands</v>
      </c>
      <c r="M313" s="3">
        <f t="shared" si="78"/>
        <v>4.8951678999999997</v>
      </c>
      <c r="N313" s="4">
        <f t="shared" si="79"/>
        <v>52.370215700000003</v>
      </c>
      <c r="O313" s="1" t="s">
        <v>5523</v>
      </c>
      <c r="P313" s="1" t="str">
        <f t="shared" si="98"/>
        <v>2012</v>
      </c>
      <c r="Q313" s="5" t="str">
        <f t="shared" si="80"/>
        <v>2012-08-31</v>
      </c>
      <c r="R313" s="1" t="s">
        <v>5522</v>
      </c>
      <c r="S313" s="1">
        <v>229868770</v>
      </c>
      <c r="T313" s="1" t="s">
        <v>5521</v>
      </c>
      <c r="U313" s="1" t="s">
        <v>5520</v>
      </c>
    </row>
    <row r="314" spans="1:21" x14ac:dyDescent="0.25">
      <c r="A314" s="2">
        <v>2.4151251201991398E+17</v>
      </c>
      <c r="B314" s="1" t="s">
        <v>5423</v>
      </c>
      <c r="C314" s="1" t="s">
        <v>1073</v>
      </c>
      <c r="D314" s="1" t="s">
        <v>1072</v>
      </c>
      <c r="E314" s="1" t="s">
        <v>23</v>
      </c>
      <c r="F314" s="1" t="s">
        <v>2334</v>
      </c>
      <c r="G314" s="1">
        <v>52.370215700000003</v>
      </c>
      <c r="H314" s="1">
        <v>4.8951678999999997</v>
      </c>
      <c r="L314" s="1" t="str">
        <f t="shared" si="97"/>
        <v>Amsterdam, The Netherlands</v>
      </c>
      <c r="M314" s="3">
        <f t="shared" si="78"/>
        <v>4.8951678999999997</v>
      </c>
      <c r="N314" s="4">
        <f t="shared" si="79"/>
        <v>52.370215700000003</v>
      </c>
      <c r="O314" s="1" t="s">
        <v>5526</v>
      </c>
      <c r="P314" s="1" t="str">
        <f t="shared" si="98"/>
        <v>2012</v>
      </c>
      <c r="Q314" s="5" t="str">
        <f t="shared" si="80"/>
        <v>2012-08-31</v>
      </c>
      <c r="R314" s="1" t="s">
        <v>3409</v>
      </c>
      <c r="S314" s="1">
        <v>176146733</v>
      </c>
      <c r="T314" s="1" t="s">
        <v>5525</v>
      </c>
      <c r="U314" s="1" t="s">
        <v>5524</v>
      </c>
    </row>
    <row r="315" spans="1:21" hidden="1" x14ac:dyDescent="0.25">
      <c r="A315" s="2">
        <v>7.4775012953752704E+17</v>
      </c>
      <c r="B315" s="1" t="s">
        <v>1269</v>
      </c>
      <c r="C315" s="1" t="s">
        <v>22</v>
      </c>
      <c r="D315" s="1" t="s">
        <v>18</v>
      </c>
      <c r="E315" s="1" t="s">
        <v>23</v>
      </c>
      <c r="M315" s="3">
        <f t="shared" si="78"/>
        <v>0</v>
      </c>
      <c r="N315" s="4">
        <f t="shared" si="79"/>
        <v>0</v>
      </c>
      <c r="O315" s="1" t="s">
        <v>1272</v>
      </c>
      <c r="Q315" s="5" t="str">
        <f t="shared" si="80"/>
        <v>2016-06-28</v>
      </c>
      <c r="S315" s="1">
        <v>828094904</v>
      </c>
      <c r="T315" s="1" t="s">
        <v>1271</v>
      </c>
      <c r="U315" s="1" t="s">
        <v>1270</v>
      </c>
    </row>
    <row r="316" spans="1:21" x14ac:dyDescent="0.25">
      <c r="A316" s="2">
        <v>2.4153273640854301E+17</v>
      </c>
      <c r="B316" s="1" t="s">
        <v>5423</v>
      </c>
      <c r="C316" s="1" t="s">
        <v>1073</v>
      </c>
      <c r="D316" s="1" t="s">
        <v>1072</v>
      </c>
      <c r="E316" s="1" t="s">
        <v>23</v>
      </c>
      <c r="F316" s="1" t="s">
        <v>5612</v>
      </c>
      <c r="G316" s="1">
        <v>51.924420099999999</v>
      </c>
      <c r="H316" s="1">
        <v>4.4777325000000001</v>
      </c>
      <c r="L316" s="1" t="str">
        <f t="shared" ref="L316:L322" si="99">IF(ISBLANK(F316),I316,F316)</f>
        <v>Rotterdam, The Netherlands</v>
      </c>
      <c r="M316" s="3">
        <f t="shared" si="78"/>
        <v>4.4777325000000001</v>
      </c>
      <c r="N316" s="4">
        <f t="shared" si="79"/>
        <v>51.924420099999999</v>
      </c>
      <c r="O316" s="1" t="s">
        <v>5530</v>
      </c>
      <c r="P316" s="1" t="str">
        <f t="shared" ref="P316:P322" si="100">LEFT(Q316,4)</f>
        <v>2012</v>
      </c>
      <c r="Q316" s="5" t="str">
        <f t="shared" si="80"/>
        <v>2012-08-31</v>
      </c>
      <c r="R316" s="1" t="s">
        <v>5529</v>
      </c>
      <c r="S316" s="1">
        <v>167098295</v>
      </c>
      <c r="T316" s="1" t="s">
        <v>5528</v>
      </c>
      <c r="U316" s="1" t="s">
        <v>5527</v>
      </c>
    </row>
    <row r="317" spans="1:21" x14ac:dyDescent="0.25">
      <c r="A317" s="2">
        <v>2.2896346630679299E+17</v>
      </c>
      <c r="B317" s="1" t="s">
        <v>5531</v>
      </c>
      <c r="C317" s="1" t="s">
        <v>1073</v>
      </c>
      <c r="D317" s="1" t="s">
        <v>1072</v>
      </c>
      <c r="E317" s="1" t="s">
        <v>23</v>
      </c>
      <c r="F317" s="1" t="s">
        <v>36093</v>
      </c>
      <c r="G317" s="1">
        <v>52.947601200000001</v>
      </c>
      <c r="H317" s="1">
        <v>6.6230585999999896</v>
      </c>
      <c r="L317" s="1" t="str">
        <f t="shared" si="99"/>
        <v>Drenthe, The Netherlands</v>
      </c>
      <c r="M317" s="3">
        <f t="shared" si="78"/>
        <v>6.6230585999999896</v>
      </c>
      <c r="N317" s="4">
        <f t="shared" si="79"/>
        <v>52.947601200000001</v>
      </c>
      <c r="O317" s="1" t="s">
        <v>5534</v>
      </c>
      <c r="P317" s="1" t="str">
        <f t="shared" si="100"/>
        <v>2012</v>
      </c>
      <c r="Q317" s="5" t="str">
        <f t="shared" si="80"/>
        <v>2012-07-27</v>
      </c>
      <c r="R317" s="1" t="s">
        <v>5533</v>
      </c>
      <c r="S317" s="1">
        <v>290571759</v>
      </c>
      <c r="T317" s="1" t="s">
        <v>1899</v>
      </c>
      <c r="U317" s="1" t="s">
        <v>5532</v>
      </c>
    </row>
    <row r="318" spans="1:21" x14ac:dyDescent="0.25">
      <c r="A318" s="2">
        <v>2.2620325564923398E+17</v>
      </c>
      <c r="B318" s="1" t="s">
        <v>5544</v>
      </c>
      <c r="C318" s="1" t="s">
        <v>1073</v>
      </c>
      <c r="D318" s="1" t="s">
        <v>1072</v>
      </c>
      <c r="E318" s="1" t="s">
        <v>23</v>
      </c>
      <c r="F318" s="1" t="s">
        <v>35994</v>
      </c>
      <c r="G318" s="1">
        <v>53.2012334</v>
      </c>
      <c r="H318" s="1">
        <v>5.7999133</v>
      </c>
      <c r="L318" s="1" t="str">
        <f t="shared" si="99"/>
        <v>Leeuwarden, The Netherlands</v>
      </c>
      <c r="M318" s="3">
        <f t="shared" si="78"/>
        <v>5.7999133</v>
      </c>
      <c r="N318" s="4">
        <f t="shared" si="79"/>
        <v>53.2012334</v>
      </c>
      <c r="O318" s="1" t="s">
        <v>5547</v>
      </c>
      <c r="P318" s="1" t="str">
        <f t="shared" si="100"/>
        <v>2012</v>
      </c>
      <c r="Q318" s="5" t="str">
        <f t="shared" si="80"/>
        <v>2012-07-20</v>
      </c>
      <c r="R318" s="1" t="s">
        <v>4932</v>
      </c>
      <c r="S318" s="1">
        <v>108381848</v>
      </c>
      <c r="T318" s="1" t="s">
        <v>5546</v>
      </c>
      <c r="U318" s="1" t="s">
        <v>5545</v>
      </c>
    </row>
    <row r="319" spans="1:21" x14ac:dyDescent="0.25">
      <c r="A319" s="2">
        <v>2.2658806412909699E+17</v>
      </c>
      <c r="B319" s="1" t="s">
        <v>5562</v>
      </c>
      <c r="C319" s="1" t="s">
        <v>1073</v>
      </c>
      <c r="D319" s="1" t="s">
        <v>1072</v>
      </c>
      <c r="E319" s="1" t="s">
        <v>23</v>
      </c>
      <c r="F319" s="1" t="s">
        <v>35994</v>
      </c>
      <c r="G319" s="1">
        <v>53.2012334</v>
      </c>
      <c r="H319" s="1">
        <v>5.7999133</v>
      </c>
      <c r="L319" s="1" t="str">
        <f t="shared" si="99"/>
        <v>Leeuwarden, The Netherlands</v>
      </c>
      <c r="M319" s="3">
        <f t="shared" si="78"/>
        <v>5.7999133</v>
      </c>
      <c r="N319" s="4">
        <f t="shared" si="79"/>
        <v>53.2012334</v>
      </c>
      <c r="O319" s="1" t="s">
        <v>5563</v>
      </c>
      <c r="P319" s="1" t="str">
        <f t="shared" si="100"/>
        <v>2012</v>
      </c>
      <c r="Q319" s="5" t="str">
        <f t="shared" si="80"/>
        <v>2012-07-21</v>
      </c>
      <c r="R319" s="1" t="s">
        <v>4932</v>
      </c>
      <c r="S319" s="1">
        <v>108381848</v>
      </c>
      <c r="T319" s="1" t="s">
        <v>5546</v>
      </c>
      <c r="U319" s="1" t="s">
        <v>5545</v>
      </c>
    </row>
    <row r="320" spans="1:21" x14ac:dyDescent="0.25">
      <c r="A320" s="2">
        <v>2.6509453016709901E+17</v>
      </c>
      <c r="B320" s="1" t="s">
        <v>5587</v>
      </c>
      <c r="C320" s="1" t="s">
        <v>1073</v>
      </c>
      <c r="D320" s="1" t="s">
        <v>1072</v>
      </c>
      <c r="E320" s="1" t="s">
        <v>23</v>
      </c>
      <c r="I320" s="1" t="s">
        <v>35983</v>
      </c>
      <c r="J320" s="1">
        <v>52.853189950000001</v>
      </c>
      <c r="K320" s="1">
        <v>6.5556565100000004</v>
      </c>
      <c r="L320" s="1" t="str">
        <f t="shared" si="99"/>
        <v>Midden-Drenthe, The Netherlands</v>
      </c>
      <c r="M320" s="3">
        <f t="shared" si="78"/>
        <v>6.5556565100000004</v>
      </c>
      <c r="N320" s="4">
        <f t="shared" si="79"/>
        <v>52.853189950000001</v>
      </c>
      <c r="O320" s="1" t="s">
        <v>5591</v>
      </c>
      <c r="P320" s="1" t="str">
        <f t="shared" si="100"/>
        <v>2012</v>
      </c>
      <c r="Q320" s="5" t="str">
        <f t="shared" si="80"/>
        <v>2012-11-04</v>
      </c>
      <c r="R320" s="1" t="s">
        <v>5590</v>
      </c>
      <c r="S320" s="1">
        <v>235988127</v>
      </c>
      <c r="T320" s="1" t="s">
        <v>5589</v>
      </c>
      <c r="U320" s="1" t="s">
        <v>5588</v>
      </c>
    </row>
    <row r="321" spans="1:21" x14ac:dyDescent="0.25">
      <c r="A321" s="2">
        <v>2.6043997479149901E+17</v>
      </c>
      <c r="B321" s="1" t="s">
        <v>5603</v>
      </c>
      <c r="C321" s="1" t="s">
        <v>1073</v>
      </c>
      <c r="D321" s="1" t="s">
        <v>1072</v>
      </c>
      <c r="E321" s="1" t="s">
        <v>23</v>
      </c>
      <c r="F321" s="1" t="s">
        <v>36074</v>
      </c>
      <c r="G321" s="1">
        <v>52.980316600000002</v>
      </c>
      <c r="H321" s="1">
        <v>5.4495924000000002</v>
      </c>
      <c r="L321" s="1" t="str">
        <f t="shared" si="99"/>
        <v>Workum, The Netherlands</v>
      </c>
      <c r="M321" s="3">
        <f t="shared" si="78"/>
        <v>5.4495924000000002</v>
      </c>
      <c r="N321" s="4">
        <f t="shared" si="79"/>
        <v>52.980316600000002</v>
      </c>
      <c r="O321" s="1" t="s">
        <v>5604</v>
      </c>
      <c r="P321" s="1" t="str">
        <f t="shared" si="100"/>
        <v>2012</v>
      </c>
      <c r="Q321" s="5" t="str">
        <f t="shared" si="80"/>
        <v>2012-10-22</v>
      </c>
      <c r="R321" s="1" t="s">
        <v>4269</v>
      </c>
      <c r="S321" s="1">
        <v>435054903</v>
      </c>
      <c r="T321" s="1" t="s">
        <v>4268</v>
      </c>
      <c r="U321" s="1" t="s">
        <v>4267</v>
      </c>
    </row>
    <row r="322" spans="1:21" x14ac:dyDescent="0.25">
      <c r="A322" s="2">
        <v>2.53553772536668E+17</v>
      </c>
      <c r="B322" s="1" t="s">
        <v>5609</v>
      </c>
      <c r="C322" s="1" t="s">
        <v>1073</v>
      </c>
      <c r="D322" s="1" t="s">
        <v>1072</v>
      </c>
      <c r="E322" s="1" t="s">
        <v>23</v>
      </c>
      <c r="I322" s="1" t="s">
        <v>5612</v>
      </c>
      <c r="J322" s="1">
        <v>51.867634539999997</v>
      </c>
      <c r="K322" s="1">
        <v>4.2821440099999997</v>
      </c>
      <c r="L322" s="1" t="str">
        <f t="shared" si="99"/>
        <v>Rotterdam, The Netherlands</v>
      </c>
      <c r="M322" s="3">
        <f t="shared" ref="M322:M385" si="101">IF(ISBLANK(K322),H322,K322)</f>
        <v>4.2821440099999997</v>
      </c>
      <c r="N322" s="4">
        <f t="shared" ref="N322:N385" si="102">IF(ISBLANK(J322),G322,J322)</f>
        <v>51.867634539999997</v>
      </c>
      <c r="O322" s="1" t="s">
        <v>5614</v>
      </c>
      <c r="P322" s="1" t="str">
        <f t="shared" si="100"/>
        <v>2012</v>
      </c>
      <c r="Q322" s="5" t="str">
        <f t="shared" ref="Q322:Q385" si="103">LEFT(O322,10)</f>
        <v>2012-10-03</v>
      </c>
      <c r="R322" s="1" t="s">
        <v>5613</v>
      </c>
      <c r="S322" s="1">
        <v>300308495</v>
      </c>
      <c r="T322" s="1" t="s">
        <v>5611</v>
      </c>
      <c r="U322" s="1" t="s">
        <v>5610</v>
      </c>
    </row>
    <row r="323" spans="1:21" hidden="1" x14ac:dyDescent="0.25">
      <c r="A323" s="2">
        <v>4.4151073597450202E+17</v>
      </c>
      <c r="B323" s="1" t="s">
        <v>1301</v>
      </c>
      <c r="C323" s="1" t="s">
        <v>1283</v>
      </c>
      <c r="D323" s="1" t="s">
        <v>18</v>
      </c>
      <c r="E323" s="1" t="s">
        <v>23</v>
      </c>
      <c r="M323" s="3">
        <f t="shared" si="101"/>
        <v>0</v>
      </c>
      <c r="N323" s="4">
        <f t="shared" si="102"/>
        <v>0</v>
      </c>
      <c r="O323" s="1" t="s">
        <v>1304</v>
      </c>
      <c r="Q323" s="5" t="str">
        <f t="shared" si="103"/>
        <v>2014-03-06</v>
      </c>
      <c r="S323" s="1">
        <v>121550800</v>
      </c>
      <c r="T323" s="1" t="s">
        <v>1303</v>
      </c>
      <c r="U323" s="1" t="s">
        <v>1302</v>
      </c>
    </row>
    <row r="324" spans="1:21" x14ac:dyDescent="0.25">
      <c r="A324" s="2">
        <v>2.61726695625744E+17</v>
      </c>
      <c r="B324" s="1" t="s">
        <v>5623</v>
      </c>
      <c r="C324" s="1" t="s">
        <v>1073</v>
      </c>
      <c r="D324" s="1" t="s">
        <v>1072</v>
      </c>
      <c r="E324" s="1" t="s">
        <v>23</v>
      </c>
      <c r="F324" s="1" t="s">
        <v>36094</v>
      </c>
      <c r="G324" s="1">
        <v>53.176350599999999</v>
      </c>
      <c r="H324" s="1">
        <v>6.9723943999999998</v>
      </c>
      <c r="L324" s="1" t="str">
        <f>IF(ISBLANK(F324),I324,F324)</f>
        <v>Scheemda, The Netherlands</v>
      </c>
      <c r="M324" s="3">
        <f t="shared" si="101"/>
        <v>6.9723943999999998</v>
      </c>
      <c r="N324" s="4">
        <f t="shared" si="102"/>
        <v>53.176350599999999</v>
      </c>
      <c r="O324" s="1" t="s">
        <v>5627</v>
      </c>
      <c r="P324" s="1" t="str">
        <f>LEFT(Q324,4)</f>
        <v>2012</v>
      </c>
      <c r="Q324" s="5" t="str">
        <f t="shared" si="103"/>
        <v>2012-10-26</v>
      </c>
      <c r="R324" s="1" t="s">
        <v>5626</v>
      </c>
      <c r="S324" s="1">
        <v>229212920</v>
      </c>
      <c r="T324" s="1" t="s">
        <v>5625</v>
      </c>
      <c r="U324" s="1" t="s">
        <v>5624</v>
      </c>
    </row>
    <row r="325" spans="1:21" hidden="1" x14ac:dyDescent="0.25">
      <c r="A325" s="2">
        <v>5.1942046176015098E+17</v>
      </c>
      <c r="B325" s="1" t="s">
        <v>1310</v>
      </c>
      <c r="C325" s="1" t="s">
        <v>1283</v>
      </c>
      <c r="D325" s="1" t="s">
        <v>18</v>
      </c>
      <c r="E325" s="1" t="s">
        <v>23</v>
      </c>
      <c r="M325" s="3">
        <f t="shared" si="101"/>
        <v>0</v>
      </c>
      <c r="N325" s="4">
        <f t="shared" si="102"/>
        <v>0</v>
      </c>
      <c r="O325" s="1" t="s">
        <v>1313</v>
      </c>
      <c r="Q325" s="5" t="str">
        <f t="shared" si="103"/>
        <v>2014-10-07</v>
      </c>
      <c r="R325" s="1" t="s">
        <v>35</v>
      </c>
      <c r="S325" s="1">
        <v>143134408</v>
      </c>
      <c r="T325" s="1" t="s">
        <v>1312</v>
      </c>
      <c r="U325" s="1" t="s">
        <v>1311</v>
      </c>
    </row>
    <row r="326" spans="1:21" x14ac:dyDescent="0.25">
      <c r="A326" s="2">
        <v>2.6174614164799398E+17</v>
      </c>
      <c r="B326" s="1" t="s">
        <v>5628</v>
      </c>
      <c r="C326" s="1" t="s">
        <v>1073</v>
      </c>
      <c r="D326" s="1" t="s">
        <v>1072</v>
      </c>
      <c r="E326" s="1" t="s">
        <v>23</v>
      </c>
      <c r="F326" s="1" t="s">
        <v>2334</v>
      </c>
      <c r="G326" s="1">
        <v>52.370215700000003</v>
      </c>
      <c r="H326" s="1">
        <v>4.8951678999999997</v>
      </c>
      <c r="L326" s="1" t="str">
        <f>IF(ISBLANK(F326),I326,F326)</f>
        <v>Amsterdam, The Netherlands</v>
      </c>
      <c r="M326" s="3">
        <f t="shared" si="101"/>
        <v>4.8951678999999997</v>
      </c>
      <c r="N326" s="4">
        <f t="shared" si="102"/>
        <v>52.370215700000003</v>
      </c>
      <c r="O326" s="1" t="s">
        <v>5631</v>
      </c>
      <c r="P326" s="1" t="str">
        <f>LEFT(Q326,4)</f>
        <v>2012</v>
      </c>
      <c r="Q326" s="5" t="str">
        <f t="shared" si="103"/>
        <v>2012-10-26</v>
      </c>
      <c r="R326" s="1" t="s">
        <v>3409</v>
      </c>
      <c r="S326" s="1">
        <v>149481357</v>
      </c>
      <c r="T326" s="1" t="s">
        <v>5630</v>
      </c>
      <c r="U326" s="1" t="s">
        <v>5629</v>
      </c>
    </row>
    <row r="327" spans="1:21" hidden="1" x14ac:dyDescent="0.25">
      <c r="A327" s="2">
        <v>5.0220336150114701E+17</v>
      </c>
      <c r="B327" s="1" t="s">
        <v>1316</v>
      </c>
      <c r="C327" s="1" t="s">
        <v>1283</v>
      </c>
      <c r="D327" s="1" t="s">
        <v>18</v>
      </c>
      <c r="E327" s="1" t="s">
        <v>23</v>
      </c>
      <c r="M327" s="3">
        <f t="shared" si="101"/>
        <v>0</v>
      </c>
      <c r="N327" s="4">
        <f t="shared" si="102"/>
        <v>0</v>
      </c>
      <c r="O327" s="1" t="s">
        <v>1319</v>
      </c>
      <c r="Q327" s="5" t="str">
        <f t="shared" si="103"/>
        <v>2014-08-20</v>
      </c>
      <c r="S327" s="1">
        <v>2236661666</v>
      </c>
      <c r="T327" s="1" t="s">
        <v>1318</v>
      </c>
      <c r="U327" s="1" t="s">
        <v>1317</v>
      </c>
    </row>
    <row r="328" spans="1:21" hidden="1" x14ac:dyDescent="0.25">
      <c r="A328" s="2">
        <v>6.6384707809170598E+17</v>
      </c>
      <c r="B328" s="1" t="s">
        <v>1320</v>
      </c>
      <c r="C328" s="1" t="s">
        <v>1283</v>
      </c>
      <c r="D328" s="1" t="s">
        <v>18</v>
      </c>
      <c r="E328" s="1" t="s">
        <v>23</v>
      </c>
      <c r="M328" s="3">
        <f t="shared" si="101"/>
        <v>0</v>
      </c>
      <c r="N328" s="4">
        <f t="shared" si="102"/>
        <v>0</v>
      </c>
      <c r="O328" s="1" t="s">
        <v>1323</v>
      </c>
      <c r="Q328" s="5" t="str">
        <f t="shared" si="103"/>
        <v>2015-11-09</v>
      </c>
      <c r="S328" s="1">
        <v>4092857357</v>
      </c>
      <c r="T328" s="1" t="s">
        <v>1322</v>
      </c>
      <c r="U328" s="1" t="s">
        <v>1321</v>
      </c>
    </row>
    <row r="329" spans="1:21" x14ac:dyDescent="0.25">
      <c r="A329" s="2">
        <v>2.7659056891680701E+17</v>
      </c>
      <c r="B329" s="1" t="s">
        <v>5687</v>
      </c>
      <c r="C329" s="1" t="s">
        <v>1073</v>
      </c>
      <c r="D329" s="1" t="s">
        <v>1072</v>
      </c>
      <c r="E329" s="1" t="s">
        <v>23</v>
      </c>
      <c r="F329" s="1" t="s">
        <v>36056</v>
      </c>
      <c r="G329" s="1">
        <v>53.138357399999997</v>
      </c>
      <c r="H329" s="1">
        <v>6.4323693000000004</v>
      </c>
      <c r="L329" s="1" t="str">
        <f>IF(ISBLANK(F329),I329,F329)</f>
        <v>Roden, The Netherlands</v>
      </c>
      <c r="M329" s="3">
        <f t="shared" si="101"/>
        <v>6.4323693000000004</v>
      </c>
      <c r="N329" s="4">
        <f t="shared" si="102"/>
        <v>53.138357399999997</v>
      </c>
      <c r="O329" s="1" t="s">
        <v>5688</v>
      </c>
      <c r="P329" s="1" t="str">
        <f>LEFT(Q329,4)</f>
        <v>2012</v>
      </c>
      <c r="Q329" s="5" t="str">
        <f t="shared" si="103"/>
        <v>2012-12-06</v>
      </c>
      <c r="R329" s="1" t="s">
        <v>3233</v>
      </c>
      <c r="S329" s="1">
        <v>303576242</v>
      </c>
      <c r="T329" s="1" t="s">
        <v>3232</v>
      </c>
      <c r="U329" s="1" t="s">
        <v>3231</v>
      </c>
    </row>
    <row r="330" spans="1:21" hidden="1" x14ac:dyDescent="0.25">
      <c r="A330" s="2">
        <v>5.76420344375984E+17</v>
      </c>
      <c r="B330" s="1" t="s">
        <v>1329</v>
      </c>
      <c r="C330" s="1" t="s">
        <v>1283</v>
      </c>
      <c r="D330" s="1" t="s">
        <v>18</v>
      </c>
      <c r="E330" s="1" t="s">
        <v>23</v>
      </c>
      <c r="M330" s="3">
        <f t="shared" si="101"/>
        <v>0</v>
      </c>
      <c r="N330" s="4">
        <f t="shared" si="102"/>
        <v>0</v>
      </c>
      <c r="O330" s="1" t="s">
        <v>1332</v>
      </c>
      <c r="Q330" s="5" t="str">
        <f t="shared" si="103"/>
        <v>2015-03-13</v>
      </c>
      <c r="R330" s="1" t="s">
        <v>35</v>
      </c>
      <c r="S330" s="1">
        <v>385363786</v>
      </c>
      <c r="T330" s="1" t="s">
        <v>1331</v>
      </c>
      <c r="U330" s="1" t="s">
        <v>1330</v>
      </c>
    </row>
    <row r="331" spans="1:21" x14ac:dyDescent="0.25">
      <c r="A331" s="2">
        <v>2.8268012077753101E+17</v>
      </c>
      <c r="B331" s="1" t="s">
        <v>5694</v>
      </c>
      <c r="C331" s="1" t="s">
        <v>1073</v>
      </c>
      <c r="D331" s="1" t="s">
        <v>1072</v>
      </c>
      <c r="E331" s="1" t="s">
        <v>23</v>
      </c>
      <c r="F331" s="1" t="s">
        <v>35986</v>
      </c>
      <c r="G331" s="1">
        <v>52.516774699999999</v>
      </c>
      <c r="H331" s="1">
        <v>6.0830219000000003</v>
      </c>
      <c r="L331" s="1" t="str">
        <f>IF(ISBLANK(F331),I331,F331)</f>
        <v>Zwolle, The Netherlands</v>
      </c>
      <c r="M331" s="3">
        <f t="shared" si="101"/>
        <v>6.0830219000000003</v>
      </c>
      <c r="N331" s="4">
        <f t="shared" si="102"/>
        <v>52.516774699999999</v>
      </c>
      <c r="O331" s="1" t="s">
        <v>5697</v>
      </c>
      <c r="P331" s="1" t="str">
        <f>LEFT(Q331,4)</f>
        <v>2012</v>
      </c>
      <c r="Q331" s="5" t="str">
        <f t="shared" si="103"/>
        <v>2012-12-23</v>
      </c>
      <c r="R331" s="1" t="s">
        <v>4871</v>
      </c>
      <c r="S331" s="1">
        <v>87427628</v>
      </c>
      <c r="T331" s="1" t="s">
        <v>5696</v>
      </c>
      <c r="U331" s="1" t="s">
        <v>5695</v>
      </c>
    </row>
    <row r="332" spans="1:21" hidden="1" x14ac:dyDescent="0.25">
      <c r="A332" s="2">
        <v>7.9205378673914202E+17</v>
      </c>
      <c r="B332" s="1" t="s">
        <v>1337</v>
      </c>
      <c r="C332" s="1" t="s">
        <v>1283</v>
      </c>
      <c r="D332" s="1" t="s">
        <v>18</v>
      </c>
      <c r="E332" s="1" t="s">
        <v>23</v>
      </c>
      <c r="M332" s="3">
        <f t="shared" si="101"/>
        <v>0</v>
      </c>
      <c r="N332" s="4">
        <f t="shared" si="102"/>
        <v>0</v>
      </c>
      <c r="O332" s="1" t="s">
        <v>1338</v>
      </c>
      <c r="Q332" s="5" t="str">
        <f t="shared" si="103"/>
        <v>2016-10-28</v>
      </c>
      <c r="R332" s="1" t="s">
        <v>35</v>
      </c>
      <c r="S332" s="1">
        <v>385363786</v>
      </c>
      <c r="T332" s="1" t="s">
        <v>1331</v>
      </c>
      <c r="U332" s="1" t="s">
        <v>1330</v>
      </c>
    </row>
    <row r="333" spans="1:21" x14ac:dyDescent="0.25">
      <c r="A333" s="2">
        <v>2.7860892492669299E+17</v>
      </c>
      <c r="B333" s="1" t="s">
        <v>5723</v>
      </c>
      <c r="C333" s="1" t="s">
        <v>1073</v>
      </c>
      <c r="D333" s="1" t="s">
        <v>1072</v>
      </c>
      <c r="E333" s="1" t="s">
        <v>23</v>
      </c>
      <c r="F333" s="1" t="s">
        <v>36095</v>
      </c>
      <c r="G333" s="1">
        <v>52.7201947</v>
      </c>
      <c r="H333" s="1">
        <v>7.0416847999999996</v>
      </c>
      <c r="L333" s="1" t="str">
        <f t="shared" ref="L333:L334" si="104">IF(ISBLANK(F333),I333,F333)</f>
        <v>Zwartemeer, The Netherlands</v>
      </c>
      <c r="M333" s="3">
        <f t="shared" si="101"/>
        <v>7.0416847999999996</v>
      </c>
      <c r="N333" s="4">
        <f t="shared" si="102"/>
        <v>52.7201947</v>
      </c>
      <c r="O333" s="1" t="s">
        <v>5727</v>
      </c>
      <c r="P333" s="1" t="str">
        <f t="shared" ref="P333:P334" si="105">LEFT(Q333,4)</f>
        <v>2012</v>
      </c>
      <c r="Q333" s="5" t="str">
        <f t="shared" si="103"/>
        <v>2012-12-11</v>
      </c>
      <c r="R333" s="1" t="s">
        <v>5726</v>
      </c>
      <c r="S333" s="1">
        <v>56734410</v>
      </c>
      <c r="T333" s="1" t="s">
        <v>5725</v>
      </c>
      <c r="U333" s="1" t="s">
        <v>5724</v>
      </c>
    </row>
    <row r="334" spans="1:21" x14ac:dyDescent="0.25">
      <c r="A334" s="2">
        <v>2.8544065445101501E+17</v>
      </c>
      <c r="B334" s="1" t="s">
        <v>5749</v>
      </c>
      <c r="C334" s="1" t="s">
        <v>1073</v>
      </c>
      <c r="D334" s="1" t="s">
        <v>1072</v>
      </c>
      <c r="E334" s="1" t="s">
        <v>23</v>
      </c>
      <c r="F334" s="1" t="s">
        <v>36096</v>
      </c>
      <c r="G334" s="1">
        <v>52.740177899999999</v>
      </c>
      <c r="H334" s="1">
        <v>6.0779778999999996</v>
      </c>
      <c r="L334" s="1" t="str">
        <f t="shared" si="104"/>
        <v>Giethoorn, The Netherlands</v>
      </c>
      <c r="M334" s="3">
        <f t="shared" si="101"/>
        <v>6.0779778999999996</v>
      </c>
      <c r="N334" s="4">
        <f t="shared" si="102"/>
        <v>52.740177899999999</v>
      </c>
      <c r="O334" s="1" t="s">
        <v>5753</v>
      </c>
      <c r="P334" s="1" t="str">
        <f t="shared" si="105"/>
        <v>2012</v>
      </c>
      <c r="Q334" s="5" t="str">
        <f t="shared" si="103"/>
        <v>2012-12-30</v>
      </c>
      <c r="R334" s="1" t="s">
        <v>5752</v>
      </c>
      <c r="S334" s="1">
        <v>322714889</v>
      </c>
      <c r="T334" s="1" t="s">
        <v>5751</v>
      </c>
      <c r="U334" s="1" t="s">
        <v>5750</v>
      </c>
    </row>
    <row r="335" spans="1:21" hidden="1" x14ac:dyDescent="0.25">
      <c r="A335" s="2">
        <v>7.2101296645230502E+17</v>
      </c>
      <c r="B335" s="1" t="s">
        <v>1345</v>
      </c>
      <c r="C335" s="1" t="s">
        <v>1283</v>
      </c>
      <c r="D335" s="1" t="s">
        <v>18</v>
      </c>
      <c r="E335" s="1" t="s">
        <v>23</v>
      </c>
      <c r="M335" s="3">
        <f t="shared" si="101"/>
        <v>0</v>
      </c>
      <c r="N335" s="4">
        <f t="shared" si="102"/>
        <v>0</v>
      </c>
      <c r="O335" s="1" t="s">
        <v>1346</v>
      </c>
      <c r="Q335" s="5" t="str">
        <f t="shared" si="103"/>
        <v>2016-04-15</v>
      </c>
      <c r="R335" s="1" t="s">
        <v>35</v>
      </c>
      <c r="S335" s="1">
        <v>385363786</v>
      </c>
      <c r="T335" s="1" t="s">
        <v>1331</v>
      </c>
      <c r="U335" s="1" t="s">
        <v>1330</v>
      </c>
    </row>
    <row r="336" spans="1:21" hidden="1" x14ac:dyDescent="0.25">
      <c r="A336" s="2">
        <v>7.9861606451069696E+17</v>
      </c>
      <c r="B336" s="1" t="s">
        <v>1347</v>
      </c>
      <c r="C336" s="1" t="s">
        <v>1283</v>
      </c>
      <c r="D336" s="1" t="s">
        <v>18</v>
      </c>
      <c r="E336" s="1" t="s">
        <v>23</v>
      </c>
      <c r="M336" s="3">
        <f t="shared" si="101"/>
        <v>0</v>
      </c>
      <c r="N336" s="4">
        <f t="shared" si="102"/>
        <v>0</v>
      </c>
      <c r="O336" s="1" t="s">
        <v>1350</v>
      </c>
      <c r="Q336" s="5" t="str">
        <f t="shared" si="103"/>
        <v>2016-11-15</v>
      </c>
      <c r="S336" s="1">
        <v>1364165047</v>
      </c>
      <c r="T336" s="1" t="s">
        <v>1349</v>
      </c>
      <c r="U336" s="1" t="s">
        <v>1348</v>
      </c>
    </row>
    <row r="337" spans="1:21" hidden="1" x14ac:dyDescent="0.25">
      <c r="A337" s="2">
        <v>8.1450092623287002E+17</v>
      </c>
      <c r="B337" s="1" t="s">
        <v>1351</v>
      </c>
      <c r="C337" s="1" t="s">
        <v>1283</v>
      </c>
      <c r="D337" s="1" t="s">
        <v>18</v>
      </c>
      <c r="E337" s="1" t="s">
        <v>23</v>
      </c>
      <c r="M337" s="3">
        <f t="shared" si="101"/>
        <v>0</v>
      </c>
      <c r="N337" s="4">
        <f t="shared" si="102"/>
        <v>0</v>
      </c>
      <c r="O337" s="1" t="s">
        <v>1354</v>
      </c>
      <c r="Q337" s="5" t="str">
        <f t="shared" si="103"/>
        <v>2016-12-29</v>
      </c>
      <c r="S337" s="1">
        <v>2850389484</v>
      </c>
      <c r="T337" s="1" t="s">
        <v>1353</v>
      </c>
      <c r="U337" s="1" t="s">
        <v>1352</v>
      </c>
    </row>
    <row r="338" spans="1:21" x14ac:dyDescent="0.25">
      <c r="A338" s="2">
        <v>2.8142277160561402E+17</v>
      </c>
      <c r="B338" s="1" t="s">
        <v>5765</v>
      </c>
      <c r="C338" s="1" t="s">
        <v>1073</v>
      </c>
      <c r="D338" s="1" t="s">
        <v>1072</v>
      </c>
      <c r="E338" s="1" t="s">
        <v>23</v>
      </c>
      <c r="F338" s="1" t="s">
        <v>36097</v>
      </c>
      <c r="G338" s="1">
        <v>51.697816199999998</v>
      </c>
      <c r="H338" s="1">
        <v>5.3036747999999996</v>
      </c>
      <c r="L338" s="1" t="str">
        <f>IF(ISBLANK(F338),I338,F338)</f>
        <v>s-Hertogenbosch, The Netherlands</v>
      </c>
      <c r="M338" s="3">
        <f t="shared" si="101"/>
        <v>5.3036747999999996</v>
      </c>
      <c r="N338" s="4">
        <f t="shared" si="102"/>
        <v>51.697816199999998</v>
      </c>
      <c r="O338" s="1" t="s">
        <v>5769</v>
      </c>
      <c r="P338" s="1" t="str">
        <f>LEFT(Q338,4)</f>
        <v>2012</v>
      </c>
      <c r="Q338" s="5" t="str">
        <f t="shared" si="103"/>
        <v>2012-12-19</v>
      </c>
      <c r="R338" s="1" t="s">
        <v>5768</v>
      </c>
      <c r="S338" s="1">
        <v>19445747</v>
      </c>
      <c r="T338" s="1" t="s">
        <v>5767</v>
      </c>
      <c r="U338" s="1" t="s">
        <v>5766</v>
      </c>
    </row>
    <row r="339" spans="1:21" hidden="1" x14ac:dyDescent="0.25">
      <c r="A339" s="2">
        <v>8.1438893176458394E+17</v>
      </c>
      <c r="B339" s="1" t="s">
        <v>1359</v>
      </c>
      <c r="C339" s="1" t="s">
        <v>1283</v>
      </c>
      <c r="D339" s="1" t="s">
        <v>18</v>
      </c>
      <c r="E339" s="1" t="s">
        <v>23</v>
      </c>
      <c r="M339" s="3">
        <f t="shared" si="101"/>
        <v>0</v>
      </c>
      <c r="N339" s="4">
        <f t="shared" si="102"/>
        <v>0</v>
      </c>
      <c r="O339" s="1" t="s">
        <v>1362</v>
      </c>
      <c r="Q339" s="5" t="str">
        <f t="shared" si="103"/>
        <v>2016-12-29</v>
      </c>
      <c r="S339" s="1">
        <v>45856802</v>
      </c>
      <c r="T339" s="1" t="s">
        <v>1361</v>
      </c>
      <c r="U339" s="1" t="s">
        <v>1360</v>
      </c>
    </row>
    <row r="340" spans="1:21" x14ac:dyDescent="0.25">
      <c r="A340" s="2">
        <v>2.4563298872814301E+17</v>
      </c>
      <c r="B340" s="1" t="s">
        <v>5798</v>
      </c>
      <c r="C340" s="1" t="s">
        <v>1073</v>
      </c>
      <c r="D340" s="1" t="s">
        <v>1072</v>
      </c>
      <c r="E340" s="1" t="s">
        <v>23</v>
      </c>
      <c r="F340" s="1" t="s">
        <v>35986</v>
      </c>
      <c r="G340" s="1">
        <v>52.516774699999999</v>
      </c>
      <c r="H340" s="1">
        <v>6.0830219000000003</v>
      </c>
      <c r="L340" s="1" t="str">
        <f t="shared" ref="L340:L343" si="106">IF(ISBLANK(F340),I340,F340)</f>
        <v>Zwolle, The Netherlands</v>
      </c>
      <c r="M340" s="3">
        <f t="shared" si="101"/>
        <v>6.0830219000000003</v>
      </c>
      <c r="N340" s="4">
        <f t="shared" si="102"/>
        <v>52.516774699999999</v>
      </c>
      <c r="O340" s="1" t="s">
        <v>5799</v>
      </c>
      <c r="P340" s="1" t="str">
        <f t="shared" ref="P340:P343" si="107">LEFT(Q340,4)</f>
        <v>2012</v>
      </c>
      <c r="Q340" s="5" t="str">
        <f t="shared" si="103"/>
        <v>2012-09-11</v>
      </c>
      <c r="R340" s="1" t="s">
        <v>4871</v>
      </c>
      <c r="S340" s="1">
        <v>598750848</v>
      </c>
      <c r="T340" s="1">
        <v>638093371</v>
      </c>
      <c r="U340" s="1" t="s">
        <v>5001</v>
      </c>
    </row>
    <row r="341" spans="1:21" x14ac:dyDescent="0.25">
      <c r="A341" s="2">
        <v>2.49216358301192E+17</v>
      </c>
      <c r="B341" s="1" t="s">
        <v>5828</v>
      </c>
      <c r="C341" s="1" t="s">
        <v>1073</v>
      </c>
      <c r="D341" s="1" t="s">
        <v>1072</v>
      </c>
      <c r="E341" s="1" t="s">
        <v>23</v>
      </c>
      <c r="F341" s="1" t="s">
        <v>5612</v>
      </c>
      <c r="G341" s="1">
        <v>51.924420099999999</v>
      </c>
      <c r="H341" s="1">
        <v>4.4777325000000001</v>
      </c>
      <c r="L341" s="1" t="str">
        <f t="shared" si="106"/>
        <v>Rotterdam, The Netherlands</v>
      </c>
      <c r="M341" s="3">
        <f t="shared" si="101"/>
        <v>4.4777325000000001</v>
      </c>
      <c r="N341" s="4">
        <f t="shared" si="102"/>
        <v>51.924420099999999</v>
      </c>
      <c r="O341" s="1" t="s">
        <v>5832</v>
      </c>
      <c r="P341" s="1" t="str">
        <f t="shared" si="107"/>
        <v>2012</v>
      </c>
      <c r="Q341" s="5" t="str">
        <f t="shared" si="103"/>
        <v>2012-09-21</v>
      </c>
      <c r="R341" s="1" t="s">
        <v>5831</v>
      </c>
      <c r="S341" s="1">
        <v>86383899</v>
      </c>
      <c r="T341" s="1" t="s">
        <v>5830</v>
      </c>
      <c r="U341" s="1" t="s">
        <v>5829</v>
      </c>
    </row>
    <row r="342" spans="1:21" x14ac:dyDescent="0.25">
      <c r="A342" s="2">
        <v>2.14962468743684E+17</v>
      </c>
      <c r="B342" s="1" t="s">
        <v>5843</v>
      </c>
      <c r="C342" s="1" t="s">
        <v>1073</v>
      </c>
      <c r="D342" s="1" t="s">
        <v>1072</v>
      </c>
      <c r="E342" s="1" t="s">
        <v>23</v>
      </c>
      <c r="F342" s="1" t="s">
        <v>35976</v>
      </c>
      <c r="G342" s="1">
        <v>53.211132199999902</v>
      </c>
      <c r="H342" s="1">
        <v>6.2745888999999897</v>
      </c>
      <c r="L342" s="1" t="str">
        <f t="shared" si="106"/>
        <v>Grootegast, The Netherlands</v>
      </c>
      <c r="M342" s="3">
        <f t="shared" si="101"/>
        <v>6.2745888999999897</v>
      </c>
      <c r="N342" s="4">
        <f t="shared" si="102"/>
        <v>53.211132199999902</v>
      </c>
      <c r="O342" s="1" t="s">
        <v>5844</v>
      </c>
      <c r="P342" s="1" t="str">
        <f t="shared" si="107"/>
        <v>2012</v>
      </c>
      <c r="Q342" s="5" t="str">
        <f t="shared" si="103"/>
        <v>2012-06-19</v>
      </c>
      <c r="R342" s="1" t="s">
        <v>3084</v>
      </c>
      <c r="S342" s="1">
        <v>249738789</v>
      </c>
      <c r="T342" s="1" t="s">
        <v>3343</v>
      </c>
      <c r="U342" s="1" t="s">
        <v>3342</v>
      </c>
    </row>
    <row r="343" spans="1:21" x14ac:dyDescent="0.25">
      <c r="A343" s="2">
        <v>2.0894384331438E+17</v>
      </c>
      <c r="B343" s="1" t="s">
        <v>5845</v>
      </c>
      <c r="C343" s="1" t="s">
        <v>1073</v>
      </c>
      <c r="D343" s="1" t="s">
        <v>1072</v>
      </c>
      <c r="E343" s="1" t="s">
        <v>23</v>
      </c>
      <c r="F343" s="1" t="s">
        <v>36084</v>
      </c>
      <c r="G343" s="1">
        <v>53.146059700000002</v>
      </c>
      <c r="H343" s="1">
        <v>5.7439155</v>
      </c>
      <c r="L343" s="1" t="str">
        <f t="shared" si="106"/>
        <v>Weidum, The Netherlands</v>
      </c>
      <c r="M343" s="3">
        <f t="shared" si="101"/>
        <v>5.7439155</v>
      </c>
      <c r="N343" s="4">
        <f t="shared" si="102"/>
        <v>53.146059700000002</v>
      </c>
      <c r="O343" s="1" t="s">
        <v>5846</v>
      </c>
      <c r="P343" s="1" t="str">
        <f t="shared" si="107"/>
        <v>2012</v>
      </c>
      <c r="Q343" s="5" t="str">
        <f t="shared" si="103"/>
        <v>2012-06-02</v>
      </c>
      <c r="R343" s="1" t="s">
        <v>4901</v>
      </c>
      <c r="S343" s="1">
        <v>372927175</v>
      </c>
      <c r="T343" s="1" t="s">
        <v>4900</v>
      </c>
      <c r="U343" s="1" t="s">
        <v>4899</v>
      </c>
    </row>
    <row r="344" spans="1:21" hidden="1" x14ac:dyDescent="0.25">
      <c r="A344" s="2">
        <v>2.3046809350218499E+17</v>
      </c>
      <c r="B344" s="1" t="s">
        <v>1382</v>
      </c>
      <c r="C344" s="1" t="s">
        <v>1386</v>
      </c>
      <c r="D344" s="1" t="s">
        <v>18</v>
      </c>
      <c r="E344" s="1" t="s">
        <v>23</v>
      </c>
      <c r="M344" s="3">
        <f t="shared" si="101"/>
        <v>0</v>
      </c>
      <c r="N344" s="4">
        <f t="shared" si="102"/>
        <v>0</v>
      </c>
      <c r="O344" s="1" t="s">
        <v>1385</v>
      </c>
      <c r="Q344" s="5" t="str">
        <f t="shared" si="103"/>
        <v>2012-08-01</v>
      </c>
      <c r="S344" s="1">
        <v>307574141</v>
      </c>
      <c r="T344" s="1" t="s">
        <v>1384</v>
      </c>
      <c r="U344" s="1" t="s">
        <v>1383</v>
      </c>
    </row>
    <row r="345" spans="1:21" hidden="1" x14ac:dyDescent="0.25">
      <c r="A345" s="2">
        <v>4.0456362581558797E+17</v>
      </c>
      <c r="B345" s="1" t="s">
        <v>1387</v>
      </c>
      <c r="C345" s="1" t="s">
        <v>1386</v>
      </c>
      <c r="D345" s="1" t="s">
        <v>18</v>
      </c>
      <c r="E345" s="1" t="s">
        <v>23</v>
      </c>
      <c r="M345" s="3">
        <f t="shared" si="101"/>
        <v>0</v>
      </c>
      <c r="N345" s="4">
        <f t="shared" si="102"/>
        <v>0</v>
      </c>
      <c r="O345" s="1" t="s">
        <v>1390</v>
      </c>
      <c r="Q345" s="5" t="str">
        <f t="shared" si="103"/>
        <v>2013-11-24</v>
      </c>
      <c r="S345" s="1">
        <v>332841184</v>
      </c>
      <c r="T345" s="1" t="s">
        <v>1389</v>
      </c>
      <c r="U345" s="1" t="s">
        <v>1388</v>
      </c>
    </row>
    <row r="346" spans="1:21" x14ac:dyDescent="0.25">
      <c r="A346" s="2">
        <v>2.1142604878774202E+17</v>
      </c>
      <c r="B346" s="1" t="s">
        <v>5852</v>
      </c>
      <c r="C346" s="1" t="s">
        <v>1073</v>
      </c>
      <c r="D346" s="1" t="s">
        <v>1072</v>
      </c>
      <c r="E346" s="1" t="s">
        <v>23</v>
      </c>
      <c r="F346" s="1" t="s">
        <v>4752</v>
      </c>
      <c r="G346" s="1">
        <v>53.219383499999999</v>
      </c>
      <c r="H346" s="1">
        <v>6.5665017999999904</v>
      </c>
      <c r="L346" s="1" t="str">
        <f>IF(ISBLANK(F346),I346,F346)</f>
        <v>Groningen, The Netherlands</v>
      </c>
      <c r="M346" s="3">
        <f t="shared" si="101"/>
        <v>6.5665017999999904</v>
      </c>
      <c r="N346" s="4">
        <f t="shared" si="102"/>
        <v>53.219383499999999</v>
      </c>
      <c r="O346" s="1" t="s">
        <v>5855</v>
      </c>
      <c r="P346" s="1" t="str">
        <f>LEFT(Q346,4)</f>
        <v>2012</v>
      </c>
      <c r="Q346" s="5" t="str">
        <f t="shared" si="103"/>
        <v>2012-06-09</v>
      </c>
      <c r="R346" s="1" t="s">
        <v>3540</v>
      </c>
      <c r="S346" s="1">
        <v>484908063</v>
      </c>
      <c r="T346" s="1" t="s">
        <v>5854</v>
      </c>
      <c r="U346" s="1" t="s">
        <v>5853</v>
      </c>
    </row>
    <row r="347" spans="1:21" hidden="1" x14ac:dyDescent="0.25">
      <c r="A347" s="2">
        <v>3.7675880320912902E+17</v>
      </c>
      <c r="B347" s="1" t="s">
        <v>1396</v>
      </c>
      <c r="C347" s="1" t="s">
        <v>1386</v>
      </c>
      <c r="D347" s="1" t="s">
        <v>18</v>
      </c>
      <c r="E347" s="1" t="s">
        <v>23</v>
      </c>
      <c r="M347" s="3">
        <f t="shared" si="101"/>
        <v>0</v>
      </c>
      <c r="N347" s="4">
        <f t="shared" si="102"/>
        <v>0</v>
      </c>
      <c r="O347" s="1" t="s">
        <v>1399</v>
      </c>
      <c r="Q347" s="5" t="str">
        <f t="shared" si="103"/>
        <v>2013-09-08</v>
      </c>
      <c r="S347" s="1">
        <v>1326922694</v>
      </c>
      <c r="T347" s="1" t="s">
        <v>1398</v>
      </c>
      <c r="U347" s="1" t="s">
        <v>1397</v>
      </c>
    </row>
    <row r="348" spans="1:21" hidden="1" x14ac:dyDescent="0.25">
      <c r="A348" s="2">
        <v>4.0031595359635802E+17</v>
      </c>
      <c r="B348" s="1" t="s">
        <v>1400</v>
      </c>
      <c r="C348" s="1" t="s">
        <v>1386</v>
      </c>
      <c r="D348" s="1" t="s">
        <v>18</v>
      </c>
      <c r="E348" s="1" t="s">
        <v>23</v>
      </c>
      <c r="M348" s="3">
        <f t="shared" si="101"/>
        <v>0</v>
      </c>
      <c r="N348" s="4">
        <f t="shared" si="102"/>
        <v>0</v>
      </c>
      <c r="O348" s="1" t="s">
        <v>1403</v>
      </c>
      <c r="Q348" s="5" t="str">
        <f t="shared" si="103"/>
        <v>2013-11-12</v>
      </c>
      <c r="S348" s="1">
        <v>1726099770</v>
      </c>
      <c r="T348" s="1" t="s">
        <v>1402</v>
      </c>
      <c r="U348" s="1" t="s">
        <v>1401</v>
      </c>
    </row>
    <row r="349" spans="1:21" hidden="1" x14ac:dyDescent="0.25">
      <c r="A349" s="2">
        <v>3.1296756697910797E+17</v>
      </c>
      <c r="B349" s="1" t="s">
        <v>1404</v>
      </c>
      <c r="C349" s="1" t="s">
        <v>1386</v>
      </c>
      <c r="D349" s="1" t="s">
        <v>18</v>
      </c>
      <c r="E349" s="1" t="s">
        <v>23</v>
      </c>
      <c r="I349" s="1" t="s">
        <v>281</v>
      </c>
      <c r="M349" s="3">
        <f t="shared" si="101"/>
        <v>0</v>
      </c>
      <c r="N349" s="4">
        <f t="shared" si="102"/>
        <v>0</v>
      </c>
      <c r="O349" s="1" t="s">
        <v>1407</v>
      </c>
      <c r="Q349" s="5" t="str">
        <f t="shared" si="103"/>
        <v>2013-03-16</v>
      </c>
      <c r="S349" s="1">
        <v>459429699</v>
      </c>
      <c r="T349" s="1" t="s">
        <v>1406</v>
      </c>
      <c r="U349" s="1" t="s">
        <v>1405</v>
      </c>
    </row>
    <row r="350" spans="1:21" hidden="1" x14ac:dyDescent="0.25">
      <c r="A350" s="2">
        <v>4.5998276492711098E+17</v>
      </c>
      <c r="B350" s="1" t="s">
        <v>1408</v>
      </c>
      <c r="C350" s="1" t="s">
        <v>1386</v>
      </c>
      <c r="D350" s="1" t="s">
        <v>18</v>
      </c>
      <c r="E350" s="1" t="s">
        <v>23</v>
      </c>
      <c r="M350" s="3">
        <f t="shared" si="101"/>
        <v>0</v>
      </c>
      <c r="N350" s="4">
        <f t="shared" si="102"/>
        <v>0</v>
      </c>
      <c r="O350" s="1" t="s">
        <v>1410</v>
      </c>
      <c r="Q350" s="5" t="str">
        <f t="shared" si="103"/>
        <v>2014-04-26</v>
      </c>
      <c r="R350" s="1" t="s">
        <v>35</v>
      </c>
      <c r="S350" s="1">
        <v>574926855</v>
      </c>
      <c r="T350" s="1" t="s">
        <v>1409</v>
      </c>
      <c r="U350" s="1" t="s">
        <v>1409</v>
      </c>
    </row>
    <row r="351" spans="1:21" x14ac:dyDescent="0.25">
      <c r="A351" s="2">
        <v>2.1338297748330899E+17</v>
      </c>
      <c r="B351" s="1" t="s">
        <v>5866</v>
      </c>
      <c r="C351" s="1" t="s">
        <v>1073</v>
      </c>
      <c r="D351" s="1" t="s">
        <v>1072</v>
      </c>
      <c r="E351" s="1" t="s">
        <v>23</v>
      </c>
      <c r="F351" s="1" t="s">
        <v>36079</v>
      </c>
      <c r="G351" s="1">
        <v>52.8547376</v>
      </c>
      <c r="H351" s="1">
        <v>6.3177418999999997</v>
      </c>
      <c r="L351" s="1" t="str">
        <f t="shared" ref="L351:L354" si="108">IF(ISBLANK(F351),I351,F351)</f>
        <v>Diever, The Netherlands</v>
      </c>
      <c r="M351" s="3">
        <f t="shared" si="101"/>
        <v>6.3177418999999997</v>
      </c>
      <c r="N351" s="4">
        <f t="shared" si="102"/>
        <v>52.8547376</v>
      </c>
      <c r="O351" s="1" t="s">
        <v>5867</v>
      </c>
      <c r="P351" s="1" t="str">
        <f t="shared" ref="P351:P354" si="109">LEFT(Q351,4)</f>
        <v>2012</v>
      </c>
      <c r="Q351" s="5" t="str">
        <f t="shared" si="103"/>
        <v>2012-06-14</v>
      </c>
      <c r="R351" s="1" t="s">
        <v>4515</v>
      </c>
      <c r="S351" s="1">
        <v>220951983</v>
      </c>
      <c r="T351" s="1" t="s">
        <v>4514</v>
      </c>
      <c r="U351" s="1" t="s">
        <v>4513</v>
      </c>
    </row>
    <row r="352" spans="1:21" x14ac:dyDescent="0.25">
      <c r="A352" s="2">
        <v>2.14414016536252E+17</v>
      </c>
      <c r="B352" s="1" t="s">
        <v>5872</v>
      </c>
      <c r="C352" s="1" t="s">
        <v>1073</v>
      </c>
      <c r="D352" s="1" t="s">
        <v>1072</v>
      </c>
      <c r="E352" s="1" t="s">
        <v>23</v>
      </c>
      <c r="F352" s="1" t="s">
        <v>36083</v>
      </c>
      <c r="G352" s="1">
        <v>53.1888206</v>
      </c>
      <c r="H352" s="1">
        <v>5.5564856999999996</v>
      </c>
      <c r="L352" s="1" t="str">
        <f t="shared" si="108"/>
        <v>Franeker, The Netherlands</v>
      </c>
      <c r="M352" s="3">
        <f t="shared" si="101"/>
        <v>5.5564856999999996</v>
      </c>
      <c r="N352" s="4">
        <f t="shared" si="102"/>
        <v>53.1888206</v>
      </c>
      <c r="O352" s="1" t="s">
        <v>5875</v>
      </c>
      <c r="P352" s="1" t="str">
        <f t="shared" si="109"/>
        <v>2012</v>
      </c>
      <c r="Q352" s="5" t="str">
        <f t="shared" si="103"/>
        <v>2012-06-17</v>
      </c>
      <c r="R352" s="1" t="s">
        <v>4802</v>
      </c>
      <c r="S352" s="1">
        <v>334618680</v>
      </c>
      <c r="T352" s="1" t="s">
        <v>5874</v>
      </c>
      <c r="U352" s="1" t="s">
        <v>5873</v>
      </c>
    </row>
    <row r="353" spans="1:21" x14ac:dyDescent="0.25">
      <c r="A353" s="2">
        <v>2.16142477462224E+17</v>
      </c>
      <c r="B353" s="1" t="s">
        <v>5888</v>
      </c>
      <c r="C353" s="1" t="s">
        <v>1073</v>
      </c>
      <c r="D353" s="1" t="s">
        <v>1072</v>
      </c>
      <c r="E353" s="1" t="s">
        <v>23</v>
      </c>
      <c r="F353" s="1" t="s">
        <v>5891</v>
      </c>
      <c r="G353" s="1">
        <v>50.755339999999997</v>
      </c>
      <c r="H353" s="1">
        <v>5.0808099999999996</v>
      </c>
      <c r="L353" s="1" t="str">
        <f t="shared" si="108"/>
        <v>Landen, Belgium</v>
      </c>
      <c r="M353" s="3">
        <f t="shared" si="101"/>
        <v>5.0808099999999996</v>
      </c>
      <c r="N353" s="4">
        <f t="shared" si="102"/>
        <v>50.755339999999997</v>
      </c>
      <c r="O353" s="1" t="s">
        <v>5892</v>
      </c>
      <c r="P353" s="1" t="str">
        <f t="shared" si="109"/>
        <v>2012</v>
      </c>
      <c r="Q353" s="5" t="str">
        <f t="shared" si="103"/>
        <v>2012-06-22</v>
      </c>
      <c r="R353" s="1" t="s">
        <v>5891</v>
      </c>
      <c r="S353" s="1">
        <v>34278415</v>
      </c>
      <c r="T353" s="1" t="s">
        <v>5890</v>
      </c>
      <c r="U353" s="1" t="s">
        <v>5889</v>
      </c>
    </row>
    <row r="354" spans="1:21" x14ac:dyDescent="0.25">
      <c r="A354" s="2">
        <v>2.3648045596738301E+17</v>
      </c>
      <c r="B354" s="1" t="s">
        <v>5902</v>
      </c>
      <c r="C354" s="1" t="s">
        <v>1073</v>
      </c>
      <c r="D354" s="1" t="s">
        <v>1072</v>
      </c>
      <c r="E354" s="1" t="s">
        <v>23</v>
      </c>
      <c r="F354" s="1" t="s">
        <v>36058</v>
      </c>
      <c r="G354" s="1">
        <v>52.724546699999998</v>
      </c>
      <c r="H354" s="1">
        <v>6.9856663000000001</v>
      </c>
      <c r="L354" s="1" t="str">
        <f t="shared" si="108"/>
        <v>Klazienaveen, The Netherlands</v>
      </c>
      <c r="M354" s="3">
        <f t="shared" si="101"/>
        <v>6.9856663000000001</v>
      </c>
      <c r="N354" s="4">
        <f t="shared" si="102"/>
        <v>52.724546699999998</v>
      </c>
      <c r="O354" s="1" t="s">
        <v>5905</v>
      </c>
      <c r="P354" s="1" t="str">
        <f t="shared" si="109"/>
        <v>2012</v>
      </c>
      <c r="Q354" s="5" t="str">
        <f t="shared" si="103"/>
        <v>2012-08-17</v>
      </c>
      <c r="R354" s="1" t="s">
        <v>3386</v>
      </c>
      <c r="S354" s="1">
        <v>244620751</v>
      </c>
      <c r="T354" s="1" t="s">
        <v>5904</v>
      </c>
      <c r="U354" s="1" t="s">
        <v>5903</v>
      </c>
    </row>
    <row r="355" spans="1:21" hidden="1" x14ac:dyDescent="0.25">
      <c r="A355" s="2">
        <v>4.2792366292297702E+17</v>
      </c>
      <c r="B355" s="1" t="s">
        <v>1423</v>
      </c>
      <c r="C355" s="1" t="s">
        <v>1386</v>
      </c>
      <c r="D355" s="1" t="s">
        <v>18</v>
      </c>
      <c r="E355" s="1" t="s">
        <v>23</v>
      </c>
      <c r="M355" s="3">
        <f t="shared" si="101"/>
        <v>0</v>
      </c>
      <c r="N355" s="4">
        <f t="shared" si="102"/>
        <v>0</v>
      </c>
      <c r="O355" s="1" t="s">
        <v>1427</v>
      </c>
      <c r="Q355" s="5" t="str">
        <f t="shared" si="103"/>
        <v>2014-01-27</v>
      </c>
      <c r="R355" s="1" t="s">
        <v>1426</v>
      </c>
      <c r="S355" s="1">
        <v>1948728008</v>
      </c>
      <c r="T355" s="1" t="s">
        <v>1425</v>
      </c>
      <c r="U355" s="1" t="s">
        <v>1424</v>
      </c>
    </row>
    <row r="356" spans="1:21" hidden="1" x14ac:dyDescent="0.25">
      <c r="A356" s="2">
        <v>6.44538200640352E+17</v>
      </c>
      <c r="B356" s="1" t="s">
        <v>1428</v>
      </c>
      <c r="C356" s="1" t="s">
        <v>1386</v>
      </c>
      <c r="D356" s="1" t="s">
        <v>18</v>
      </c>
      <c r="E356" s="1" t="s">
        <v>23</v>
      </c>
      <c r="M356" s="3">
        <f t="shared" si="101"/>
        <v>0</v>
      </c>
      <c r="N356" s="4">
        <f t="shared" si="102"/>
        <v>0</v>
      </c>
      <c r="O356" s="1" t="s">
        <v>1431</v>
      </c>
      <c r="Q356" s="5" t="str">
        <f t="shared" si="103"/>
        <v>2015-09-17</v>
      </c>
      <c r="S356" s="1">
        <v>115050330</v>
      </c>
      <c r="T356" s="1" t="s">
        <v>1430</v>
      </c>
      <c r="U356" s="1" t="s">
        <v>1429</v>
      </c>
    </row>
    <row r="357" spans="1:21" hidden="1" x14ac:dyDescent="0.25">
      <c r="A357" s="2">
        <v>7.5612783287562995E+17</v>
      </c>
      <c r="B357" s="1" t="s">
        <v>1432</v>
      </c>
      <c r="C357" s="1" t="s">
        <v>1386</v>
      </c>
      <c r="D357" s="1" t="s">
        <v>18</v>
      </c>
      <c r="E357" s="1" t="s">
        <v>23</v>
      </c>
      <c r="M357" s="3">
        <f t="shared" si="101"/>
        <v>0</v>
      </c>
      <c r="N357" s="4">
        <f t="shared" si="102"/>
        <v>0</v>
      </c>
      <c r="O357" s="1" t="s">
        <v>1435</v>
      </c>
      <c r="Q357" s="5" t="str">
        <f t="shared" si="103"/>
        <v>2016-07-21</v>
      </c>
      <c r="R357" s="1" t="s">
        <v>35</v>
      </c>
      <c r="S357" s="1">
        <v>1134284071</v>
      </c>
      <c r="T357" s="1" t="s">
        <v>1434</v>
      </c>
      <c r="U357" s="1" t="s">
        <v>1433</v>
      </c>
    </row>
    <row r="358" spans="1:21" hidden="1" x14ac:dyDescent="0.25">
      <c r="A358" s="2">
        <v>2.3804543058223101E+17</v>
      </c>
      <c r="B358" s="1" t="s">
        <v>1436</v>
      </c>
      <c r="C358" s="1" t="s">
        <v>1440</v>
      </c>
      <c r="D358" s="1" t="s">
        <v>18</v>
      </c>
      <c r="E358" s="1" t="s">
        <v>23</v>
      </c>
      <c r="M358" s="3">
        <f t="shared" si="101"/>
        <v>0</v>
      </c>
      <c r="N358" s="4">
        <f t="shared" si="102"/>
        <v>0</v>
      </c>
      <c r="O358" s="1" t="s">
        <v>1439</v>
      </c>
      <c r="Q358" s="5" t="str">
        <f t="shared" si="103"/>
        <v>2012-08-21</v>
      </c>
      <c r="S358" s="1">
        <v>324606223</v>
      </c>
      <c r="T358" s="1" t="s">
        <v>1438</v>
      </c>
      <c r="U358" s="1" t="s">
        <v>1437</v>
      </c>
    </row>
    <row r="359" spans="1:21" hidden="1" x14ac:dyDescent="0.25">
      <c r="A359" s="2">
        <v>2.1759189752965101E+17</v>
      </c>
      <c r="B359" s="1" t="s">
        <v>1441</v>
      </c>
      <c r="C359" s="1" t="s">
        <v>1440</v>
      </c>
      <c r="D359" s="1" t="s">
        <v>18</v>
      </c>
      <c r="E359" s="1" t="s">
        <v>23</v>
      </c>
      <c r="M359" s="3">
        <f t="shared" si="101"/>
        <v>0</v>
      </c>
      <c r="N359" s="4">
        <f t="shared" si="102"/>
        <v>0</v>
      </c>
      <c r="O359" s="1" t="s">
        <v>1445</v>
      </c>
      <c r="Q359" s="5" t="str">
        <f t="shared" si="103"/>
        <v>2012-06-26</v>
      </c>
      <c r="R359" s="1" t="s">
        <v>1444</v>
      </c>
      <c r="S359" s="1">
        <v>310803369</v>
      </c>
      <c r="T359" s="1" t="s">
        <v>1443</v>
      </c>
      <c r="U359" s="1" t="s">
        <v>1442</v>
      </c>
    </row>
    <row r="360" spans="1:21" hidden="1" x14ac:dyDescent="0.25">
      <c r="A360" s="2">
        <v>2.57953439215132E+17</v>
      </c>
      <c r="B360" s="1" t="s">
        <v>1446</v>
      </c>
      <c r="C360" s="1" t="s">
        <v>1440</v>
      </c>
      <c r="D360" s="1" t="s">
        <v>18</v>
      </c>
      <c r="E360" s="1" t="s">
        <v>23</v>
      </c>
      <c r="M360" s="3">
        <f t="shared" si="101"/>
        <v>0</v>
      </c>
      <c r="N360" s="4">
        <f t="shared" si="102"/>
        <v>0</v>
      </c>
      <c r="O360" s="1" t="s">
        <v>1450</v>
      </c>
      <c r="Q360" s="5" t="str">
        <f t="shared" si="103"/>
        <v>2012-10-15</v>
      </c>
      <c r="R360" s="1" t="s">
        <v>1449</v>
      </c>
      <c r="S360" s="1">
        <v>509197143</v>
      </c>
      <c r="T360" s="1" t="s">
        <v>1448</v>
      </c>
      <c r="U360" s="1" t="s">
        <v>1447</v>
      </c>
    </row>
    <row r="361" spans="1:21" hidden="1" x14ac:dyDescent="0.25">
      <c r="A361" s="2">
        <v>2.25032222833512E+17</v>
      </c>
      <c r="B361" s="1" t="s">
        <v>1451</v>
      </c>
      <c r="C361" s="1" t="s">
        <v>1440</v>
      </c>
      <c r="D361" s="1" t="s">
        <v>18</v>
      </c>
      <c r="E361" s="1" t="s">
        <v>23</v>
      </c>
      <c r="M361" s="3">
        <f t="shared" si="101"/>
        <v>0</v>
      </c>
      <c r="N361" s="4">
        <f t="shared" si="102"/>
        <v>0</v>
      </c>
      <c r="O361" s="1" t="s">
        <v>1455</v>
      </c>
      <c r="Q361" s="5" t="str">
        <f t="shared" si="103"/>
        <v>2012-07-17</v>
      </c>
      <c r="R361" s="1" t="s">
        <v>1454</v>
      </c>
      <c r="S361" s="1">
        <v>389197315</v>
      </c>
      <c r="T361" s="1" t="s">
        <v>1453</v>
      </c>
      <c r="U361" s="1" t="s">
        <v>1452</v>
      </c>
    </row>
    <row r="362" spans="1:21" hidden="1" x14ac:dyDescent="0.25">
      <c r="A362" s="2">
        <v>2.28812654993616E+17</v>
      </c>
      <c r="B362" s="1" t="s">
        <v>1456</v>
      </c>
      <c r="C362" s="1" t="s">
        <v>1440</v>
      </c>
      <c r="D362" s="1" t="s">
        <v>18</v>
      </c>
      <c r="E362" s="1" t="s">
        <v>23</v>
      </c>
      <c r="M362" s="3">
        <f t="shared" si="101"/>
        <v>0</v>
      </c>
      <c r="N362" s="4">
        <f t="shared" si="102"/>
        <v>0</v>
      </c>
      <c r="O362" s="1" t="s">
        <v>1459</v>
      </c>
      <c r="Q362" s="5" t="str">
        <f t="shared" si="103"/>
        <v>2012-07-27</v>
      </c>
      <c r="S362" s="1">
        <v>294133572</v>
      </c>
      <c r="T362" s="1" t="s">
        <v>1458</v>
      </c>
      <c r="U362" s="1" t="s">
        <v>1457</v>
      </c>
    </row>
    <row r="363" spans="1:21" hidden="1" x14ac:dyDescent="0.25">
      <c r="A363" s="2">
        <v>2.1934940907752998E+17</v>
      </c>
      <c r="B363" s="1" t="s">
        <v>1460</v>
      </c>
      <c r="C363" s="1" t="s">
        <v>1440</v>
      </c>
      <c r="D363" s="1" t="s">
        <v>18</v>
      </c>
      <c r="E363" s="1" t="s">
        <v>23</v>
      </c>
      <c r="M363" s="3">
        <f t="shared" si="101"/>
        <v>0</v>
      </c>
      <c r="N363" s="4">
        <f t="shared" si="102"/>
        <v>0</v>
      </c>
      <c r="O363" s="1" t="s">
        <v>1463</v>
      </c>
      <c r="Q363" s="5" t="str">
        <f t="shared" si="103"/>
        <v>2012-07-01</v>
      </c>
      <c r="S363" s="1">
        <v>233340635</v>
      </c>
      <c r="T363" s="1" t="s">
        <v>1462</v>
      </c>
      <c r="U363" s="1" t="s">
        <v>1461</v>
      </c>
    </row>
    <row r="364" spans="1:21" hidden="1" x14ac:dyDescent="0.25">
      <c r="A364" s="2">
        <v>2.1219772572540899E+17</v>
      </c>
      <c r="B364" s="1" t="s">
        <v>1464</v>
      </c>
      <c r="C364" s="1" t="s">
        <v>1440</v>
      </c>
      <c r="D364" s="1" t="s">
        <v>18</v>
      </c>
      <c r="E364" s="1" t="s">
        <v>23</v>
      </c>
      <c r="M364" s="3">
        <f t="shared" si="101"/>
        <v>0</v>
      </c>
      <c r="N364" s="4">
        <f t="shared" si="102"/>
        <v>0</v>
      </c>
      <c r="O364" s="1" t="s">
        <v>1467</v>
      </c>
      <c r="Q364" s="5" t="str">
        <f t="shared" si="103"/>
        <v>2012-06-11</v>
      </c>
      <c r="S364" s="1">
        <v>275061170</v>
      </c>
      <c r="T364" s="1" t="s">
        <v>1466</v>
      </c>
      <c r="U364" s="1" t="s">
        <v>1465</v>
      </c>
    </row>
    <row r="365" spans="1:21" hidden="1" x14ac:dyDescent="0.25">
      <c r="A365" s="2">
        <v>2.1078742006774099E+17</v>
      </c>
      <c r="B365" s="1" t="s">
        <v>1468</v>
      </c>
      <c r="C365" s="1" t="s">
        <v>1440</v>
      </c>
      <c r="D365" s="1" t="s">
        <v>18</v>
      </c>
      <c r="E365" s="1" t="s">
        <v>23</v>
      </c>
      <c r="M365" s="3">
        <f t="shared" si="101"/>
        <v>0</v>
      </c>
      <c r="N365" s="4">
        <f t="shared" si="102"/>
        <v>0</v>
      </c>
      <c r="O365" s="1" t="s">
        <v>1471</v>
      </c>
      <c r="Q365" s="5" t="str">
        <f t="shared" si="103"/>
        <v>2012-06-07</v>
      </c>
      <c r="S365" s="1">
        <v>207280233</v>
      </c>
      <c r="T365" s="1" t="s">
        <v>1470</v>
      </c>
      <c r="U365" s="1" t="s">
        <v>1469</v>
      </c>
    </row>
    <row r="366" spans="1:21" x14ac:dyDescent="0.25">
      <c r="A366" s="2">
        <v>2.1954782389142301E+17</v>
      </c>
      <c r="B366" s="1" t="s">
        <v>5925</v>
      </c>
      <c r="C366" s="1" t="s">
        <v>1073</v>
      </c>
      <c r="D366" s="1" t="s">
        <v>1072</v>
      </c>
      <c r="E366" s="1" t="s">
        <v>23</v>
      </c>
      <c r="F366" s="1" t="s">
        <v>20</v>
      </c>
      <c r="G366" s="1">
        <v>50.96613</v>
      </c>
      <c r="H366" s="1">
        <v>5.5021000000000004</v>
      </c>
      <c r="L366" s="1" t="str">
        <f>IF(ISBLANK(F366),I366,F366)</f>
        <v>Genk, Belgium</v>
      </c>
      <c r="M366" s="3">
        <f t="shared" si="101"/>
        <v>5.5021000000000004</v>
      </c>
      <c r="N366" s="4">
        <f t="shared" si="102"/>
        <v>50.96613</v>
      </c>
      <c r="O366" s="1" t="s">
        <v>5929</v>
      </c>
      <c r="P366" s="1" t="str">
        <f>LEFT(Q366,4)</f>
        <v>2012</v>
      </c>
      <c r="Q366" s="5" t="str">
        <f t="shared" si="103"/>
        <v>2012-07-01</v>
      </c>
      <c r="R366" s="1" t="s">
        <v>5928</v>
      </c>
      <c r="S366" s="1">
        <v>572534080</v>
      </c>
      <c r="T366" s="1" t="s">
        <v>5927</v>
      </c>
      <c r="U366" s="1" t="s">
        <v>5926</v>
      </c>
    </row>
    <row r="367" spans="1:21" hidden="1" x14ac:dyDescent="0.25">
      <c r="A367" s="2">
        <v>2.82894657069932E+17</v>
      </c>
      <c r="B367" s="1" t="s">
        <v>1477</v>
      </c>
      <c r="C367" s="1" t="s">
        <v>1440</v>
      </c>
      <c r="D367" s="1" t="s">
        <v>18</v>
      </c>
      <c r="E367" s="1" t="s">
        <v>23</v>
      </c>
      <c r="M367" s="3">
        <f t="shared" si="101"/>
        <v>0</v>
      </c>
      <c r="N367" s="4">
        <f t="shared" si="102"/>
        <v>0</v>
      </c>
      <c r="O367" s="1" t="s">
        <v>1480</v>
      </c>
      <c r="Q367" s="5" t="str">
        <f t="shared" si="103"/>
        <v>2012-12-23</v>
      </c>
      <c r="S367" s="1">
        <v>63976776</v>
      </c>
      <c r="T367" s="1" t="s">
        <v>1479</v>
      </c>
      <c r="U367" s="1" t="s">
        <v>1478</v>
      </c>
    </row>
    <row r="368" spans="1:21" hidden="1" x14ac:dyDescent="0.25">
      <c r="A368" s="2">
        <v>2.2854182350369901E+17</v>
      </c>
      <c r="B368" s="1" t="s">
        <v>1481</v>
      </c>
      <c r="C368" s="1" t="s">
        <v>1440</v>
      </c>
      <c r="D368" s="1" t="s">
        <v>18</v>
      </c>
      <c r="E368" s="1" t="s">
        <v>23</v>
      </c>
      <c r="M368" s="3">
        <f t="shared" si="101"/>
        <v>0</v>
      </c>
      <c r="N368" s="4">
        <f t="shared" si="102"/>
        <v>0</v>
      </c>
      <c r="O368" s="1" t="s">
        <v>1484</v>
      </c>
      <c r="Q368" s="5" t="str">
        <f t="shared" si="103"/>
        <v>2012-07-26</v>
      </c>
      <c r="S368" s="1">
        <v>176014071</v>
      </c>
      <c r="T368" s="1" t="s">
        <v>1483</v>
      </c>
      <c r="U368" s="1" t="s">
        <v>1482</v>
      </c>
    </row>
    <row r="369" spans="1:21" x14ac:dyDescent="0.25">
      <c r="A369" s="2">
        <v>2.2241881717801699E+17</v>
      </c>
      <c r="B369" s="1" t="s">
        <v>5932</v>
      </c>
      <c r="C369" s="1" t="s">
        <v>1073</v>
      </c>
      <c r="D369" s="1" t="s">
        <v>1072</v>
      </c>
      <c r="E369" s="1" t="s">
        <v>23</v>
      </c>
      <c r="F369" s="1" t="s">
        <v>4752</v>
      </c>
      <c r="G369" s="1">
        <v>53.219383499999999</v>
      </c>
      <c r="H369" s="1">
        <v>6.5665017999999904</v>
      </c>
      <c r="L369" s="1" t="str">
        <f>IF(ISBLANK(F369),I369,F369)</f>
        <v>Groningen, The Netherlands</v>
      </c>
      <c r="M369" s="3">
        <f t="shared" si="101"/>
        <v>6.5665017999999904</v>
      </c>
      <c r="N369" s="4">
        <f t="shared" si="102"/>
        <v>53.219383499999999</v>
      </c>
      <c r="O369" s="1" t="s">
        <v>5934</v>
      </c>
      <c r="P369" s="1" t="str">
        <f>LEFT(Q369,4)</f>
        <v>2012</v>
      </c>
      <c r="Q369" s="5" t="str">
        <f t="shared" si="103"/>
        <v>2012-07-09</v>
      </c>
      <c r="R369" s="1" t="s">
        <v>3538</v>
      </c>
      <c r="S369" s="1">
        <v>442056107</v>
      </c>
      <c r="T369" s="1" t="s">
        <v>5101</v>
      </c>
      <c r="U369" s="1" t="s">
        <v>5933</v>
      </c>
    </row>
    <row r="370" spans="1:21" hidden="1" x14ac:dyDescent="0.25">
      <c r="A370" s="2">
        <v>3.4077778348568902E+17</v>
      </c>
      <c r="B370" s="1" t="s">
        <v>1490</v>
      </c>
      <c r="C370" s="1" t="s">
        <v>1440</v>
      </c>
      <c r="D370" s="1" t="s">
        <v>18</v>
      </c>
      <c r="E370" s="1" t="s">
        <v>23</v>
      </c>
      <c r="M370" s="3">
        <f t="shared" si="101"/>
        <v>0</v>
      </c>
      <c r="N370" s="4">
        <f t="shared" si="102"/>
        <v>0</v>
      </c>
      <c r="O370" s="1" t="s">
        <v>1493</v>
      </c>
      <c r="Q370" s="5" t="str">
        <f t="shared" si="103"/>
        <v>2013-06-01</v>
      </c>
      <c r="S370" s="1">
        <v>137408555</v>
      </c>
      <c r="T370" s="1" t="s">
        <v>1492</v>
      </c>
      <c r="U370" s="1" t="s">
        <v>1491</v>
      </c>
    </row>
    <row r="371" spans="1:21" hidden="1" x14ac:dyDescent="0.25">
      <c r="A371" s="2">
        <v>4.1052944993157498E+17</v>
      </c>
      <c r="B371" s="1" t="s">
        <v>1494</v>
      </c>
      <c r="C371" s="1" t="s">
        <v>1440</v>
      </c>
      <c r="D371" s="1" t="s">
        <v>18</v>
      </c>
      <c r="E371" s="1" t="s">
        <v>23</v>
      </c>
      <c r="M371" s="3">
        <f t="shared" si="101"/>
        <v>0</v>
      </c>
      <c r="N371" s="4">
        <f t="shared" si="102"/>
        <v>0</v>
      </c>
      <c r="O371" s="1" t="s">
        <v>1497</v>
      </c>
      <c r="Q371" s="5" t="str">
        <f t="shared" si="103"/>
        <v>2013-12-10</v>
      </c>
      <c r="S371" s="1">
        <v>193654303</v>
      </c>
      <c r="T371" s="1" t="s">
        <v>1496</v>
      </c>
      <c r="U371" s="1" t="s">
        <v>1495</v>
      </c>
    </row>
    <row r="372" spans="1:21" hidden="1" x14ac:dyDescent="0.25">
      <c r="A372" s="2">
        <v>3.5030683443278598E+17</v>
      </c>
      <c r="B372" s="1" t="s">
        <v>1498</v>
      </c>
      <c r="C372" s="1" t="s">
        <v>1440</v>
      </c>
      <c r="D372" s="1" t="s">
        <v>18</v>
      </c>
      <c r="E372" s="1" t="s">
        <v>23</v>
      </c>
      <c r="M372" s="3">
        <f t="shared" si="101"/>
        <v>0</v>
      </c>
      <c r="N372" s="4">
        <f t="shared" si="102"/>
        <v>0</v>
      </c>
      <c r="O372" s="1" t="s">
        <v>1502</v>
      </c>
      <c r="Q372" s="5" t="str">
        <f t="shared" si="103"/>
        <v>2013-06-27</v>
      </c>
      <c r="R372" s="1" t="s">
        <v>1501</v>
      </c>
      <c r="S372" s="1">
        <v>409311602</v>
      </c>
      <c r="T372" s="1" t="s">
        <v>1500</v>
      </c>
      <c r="U372" s="1" t="s">
        <v>1499</v>
      </c>
    </row>
    <row r="373" spans="1:21" hidden="1" x14ac:dyDescent="0.25">
      <c r="A373" s="2">
        <v>3.3332448674725402E+17</v>
      </c>
      <c r="B373" s="1" t="s">
        <v>1503</v>
      </c>
      <c r="C373" s="1" t="s">
        <v>1440</v>
      </c>
      <c r="D373" s="1" t="s">
        <v>18</v>
      </c>
      <c r="E373" s="1" t="s">
        <v>23</v>
      </c>
      <c r="M373" s="3">
        <f t="shared" si="101"/>
        <v>0</v>
      </c>
      <c r="N373" s="4">
        <f t="shared" si="102"/>
        <v>0</v>
      </c>
      <c r="O373" s="1" t="s">
        <v>1507</v>
      </c>
      <c r="Q373" s="5" t="str">
        <f t="shared" si="103"/>
        <v>2013-05-11</v>
      </c>
      <c r="R373" s="1" t="s">
        <v>1506</v>
      </c>
      <c r="S373" s="1">
        <v>209219637</v>
      </c>
      <c r="T373" s="1" t="s">
        <v>1505</v>
      </c>
      <c r="U373" s="1" t="s">
        <v>1504</v>
      </c>
    </row>
    <row r="374" spans="1:21" hidden="1" x14ac:dyDescent="0.25">
      <c r="A374" s="2">
        <v>3.29027133580128E+17</v>
      </c>
      <c r="B374" s="1" t="s">
        <v>1508</v>
      </c>
      <c r="C374" s="1" t="s">
        <v>1440</v>
      </c>
      <c r="D374" s="1" t="s">
        <v>18</v>
      </c>
      <c r="E374" s="1" t="s">
        <v>23</v>
      </c>
      <c r="M374" s="3">
        <f t="shared" si="101"/>
        <v>0</v>
      </c>
      <c r="N374" s="4">
        <f t="shared" si="102"/>
        <v>0</v>
      </c>
      <c r="O374" s="1" t="s">
        <v>1510</v>
      </c>
      <c r="Q374" s="5" t="str">
        <f t="shared" si="103"/>
        <v>2013-04-30</v>
      </c>
      <c r="S374" s="1">
        <v>162403262</v>
      </c>
      <c r="T374" s="1" t="s">
        <v>465</v>
      </c>
      <c r="U374" s="1" t="s">
        <v>1509</v>
      </c>
    </row>
    <row r="375" spans="1:21" hidden="1" x14ac:dyDescent="0.25">
      <c r="A375" s="2">
        <v>4.1053057577084902E+17</v>
      </c>
      <c r="B375" s="1" t="s">
        <v>1511</v>
      </c>
      <c r="C375" s="1" t="s">
        <v>1440</v>
      </c>
      <c r="D375" s="1" t="s">
        <v>18</v>
      </c>
      <c r="E375" s="1" t="s">
        <v>23</v>
      </c>
      <c r="M375" s="3">
        <f t="shared" si="101"/>
        <v>0</v>
      </c>
      <c r="N375" s="4">
        <f t="shared" si="102"/>
        <v>0</v>
      </c>
      <c r="O375" s="1" t="s">
        <v>1515</v>
      </c>
      <c r="Q375" s="5" t="str">
        <f t="shared" si="103"/>
        <v>2013-12-10</v>
      </c>
      <c r="R375" s="1" t="s">
        <v>1514</v>
      </c>
      <c r="S375" s="1">
        <v>305720377</v>
      </c>
      <c r="T375" s="1" t="s">
        <v>1513</v>
      </c>
      <c r="U375" s="1" t="s">
        <v>1512</v>
      </c>
    </row>
    <row r="376" spans="1:21" hidden="1" x14ac:dyDescent="0.25">
      <c r="A376" s="2">
        <v>4.1009913552240998E+17</v>
      </c>
      <c r="B376" s="1" t="s">
        <v>1516</v>
      </c>
      <c r="C376" s="1" t="s">
        <v>1440</v>
      </c>
      <c r="D376" s="1" t="s">
        <v>18</v>
      </c>
      <c r="E376" s="1" t="s">
        <v>23</v>
      </c>
      <c r="M376" s="3">
        <f t="shared" si="101"/>
        <v>0</v>
      </c>
      <c r="N376" s="4">
        <f t="shared" si="102"/>
        <v>0</v>
      </c>
      <c r="O376" s="1" t="s">
        <v>1520</v>
      </c>
      <c r="Q376" s="5" t="str">
        <f t="shared" si="103"/>
        <v>2013-12-09</v>
      </c>
      <c r="R376" s="1" t="s">
        <v>1519</v>
      </c>
      <c r="S376" s="1">
        <v>247459418</v>
      </c>
      <c r="T376" s="1" t="s">
        <v>1518</v>
      </c>
      <c r="U376" s="1" t="s">
        <v>1517</v>
      </c>
    </row>
    <row r="377" spans="1:21" hidden="1" x14ac:dyDescent="0.25">
      <c r="A377" s="2">
        <v>3.3511025708697997E+17</v>
      </c>
      <c r="B377" s="1" t="s">
        <v>1521</v>
      </c>
      <c r="C377" s="1" t="s">
        <v>1440</v>
      </c>
      <c r="D377" s="1" t="s">
        <v>18</v>
      </c>
      <c r="E377" s="1" t="s">
        <v>23</v>
      </c>
      <c r="M377" s="3">
        <f t="shared" si="101"/>
        <v>0</v>
      </c>
      <c r="N377" s="4">
        <f t="shared" si="102"/>
        <v>0</v>
      </c>
      <c r="O377" s="1" t="s">
        <v>1524</v>
      </c>
      <c r="Q377" s="5" t="str">
        <f t="shared" si="103"/>
        <v>2013-05-16</v>
      </c>
      <c r="S377" s="1">
        <v>275484673</v>
      </c>
      <c r="T377" s="1" t="s">
        <v>1523</v>
      </c>
      <c r="U377" s="1" t="s">
        <v>1522</v>
      </c>
    </row>
    <row r="378" spans="1:21" x14ac:dyDescent="0.25">
      <c r="A378" s="2">
        <v>2.7264935661052301E+17</v>
      </c>
      <c r="B378" s="1" t="s">
        <v>5944</v>
      </c>
      <c r="C378" s="1" t="s">
        <v>1073</v>
      </c>
      <c r="D378" s="1" t="s">
        <v>1072</v>
      </c>
      <c r="E378" s="1" t="s">
        <v>23</v>
      </c>
      <c r="F378" s="1" t="s">
        <v>4752</v>
      </c>
      <c r="G378" s="1">
        <v>53.219383499999999</v>
      </c>
      <c r="H378" s="1">
        <v>6.5665017999999904</v>
      </c>
      <c r="L378" s="1" t="str">
        <f>IF(ISBLANK(F378),I378,F378)</f>
        <v>Groningen, The Netherlands</v>
      </c>
      <c r="M378" s="3">
        <f t="shared" si="101"/>
        <v>6.5665017999999904</v>
      </c>
      <c r="N378" s="4">
        <f t="shared" si="102"/>
        <v>53.219383499999999</v>
      </c>
      <c r="O378" s="1" t="s">
        <v>5947</v>
      </c>
      <c r="P378" s="1" t="str">
        <f>LEFT(Q378,4)</f>
        <v>2012</v>
      </c>
      <c r="Q378" s="5" t="str">
        <f t="shared" si="103"/>
        <v>2012-11-25</v>
      </c>
      <c r="R378" s="1" t="s">
        <v>3540</v>
      </c>
      <c r="S378" s="1">
        <v>334656076</v>
      </c>
      <c r="T378" s="1" t="s">
        <v>5946</v>
      </c>
      <c r="U378" s="1" t="s">
        <v>5945</v>
      </c>
    </row>
    <row r="379" spans="1:21" hidden="1" x14ac:dyDescent="0.25">
      <c r="A379" s="2">
        <v>3.8386310316505901E+17</v>
      </c>
      <c r="B379" s="1" t="s">
        <v>1529</v>
      </c>
      <c r="C379" s="1" t="s">
        <v>1440</v>
      </c>
      <c r="D379" s="1" t="s">
        <v>18</v>
      </c>
      <c r="E379" s="1" t="s">
        <v>23</v>
      </c>
      <c r="M379" s="3">
        <f t="shared" si="101"/>
        <v>0</v>
      </c>
      <c r="N379" s="4">
        <f t="shared" si="102"/>
        <v>0</v>
      </c>
      <c r="O379" s="1" t="s">
        <v>1530</v>
      </c>
      <c r="Q379" s="5" t="str">
        <f t="shared" si="103"/>
        <v>2013-09-28</v>
      </c>
      <c r="R379" s="1" t="s">
        <v>1444</v>
      </c>
      <c r="S379" s="1">
        <v>310803369</v>
      </c>
      <c r="T379" s="1" t="s">
        <v>1443</v>
      </c>
      <c r="U379" s="1" t="s">
        <v>1442</v>
      </c>
    </row>
    <row r="380" spans="1:21" hidden="1" x14ac:dyDescent="0.25">
      <c r="A380" s="2">
        <v>2.9409109623190701E+17</v>
      </c>
      <c r="B380" s="1" t="s">
        <v>1531</v>
      </c>
      <c r="C380" s="1" t="s">
        <v>1440</v>
      </c>
      <c r="D380" s="1" t="s">
        <v>18</v>
      </c>
      <c r="E380" s="1" t="s">
        <v>23</v>
      </c>
      <c r="M380" s="3">
        <f t="shared" si="101"/>
        <v>0</v>
      </c>
      <c r="N380" s="4">
        <f t="shared" si="102"/>
        <v>0</v>
      </c>
      <c r="O380" s="1" t="s">
        <v>1534</v>
      </c>
      <c r="Q380" s="5" t="str">
        <f t="shared" si="103"/>
        <v>2013-01-23</v>
      </c>
      <c r="S380" s="1">
        <v>324347542</v>
      </c>
      <c r="T380" s="1" t="s">
        <v>1533</v>
      </c>
      <c r="U380" s="1" t="s">
        <v>1532</v>
      </c>
    </row>
    <row r="381" spans="1:21" hidden="1" x14ac:dyDescent="0.25">
      <c r="A381" s="2">
        <v>3.8874601125212102E+17</v>
      </c>
      <c r="B381" s="1" t="s">
        <v>1535</v>
      </c>
      <c r="C381" s="1" t="s">
        <v>1440</v>
      </c>
      <c r="D381" s="1" t="s">
        <v>18</v>
      </c>
      <c r="E381" s="1" t="s">
        <v>23</v>
      </c>
      <c r="M381" s="3">
        <f t="shared" si="101"/>
        <v>0</v>
      </c>
      <c r="N381" s="4">
        <f t="shared" si="102"/>
        <v>0</v>
      </c>
      <c r="O381" s="1" t="s">
        <v>1536</v>
      </c>
      <c r="Q381" s="5" t="str">
        <f t="shared" si="103"/>
        <v>2013-10-11</v>
      </c>
      <c r="S381" s="1">
        <v>275061170</v>
      </c>
      <c r="T381" s="1" t="s">
        <v>1466</v>
      </c>
      <c r="U381" s="1" t="s">
        <v>1465</v>
      </c>
    </row>
    <row r="382" spans="1:21" hidden="1" x14ac:dyDescent="0.25">
      <c r="A382" s="2">
        <v>3.4040287753524E+17</v>
      </c>
      <c r="B382" s="1" t="s">
        <v>1537</v>
      </c>
      <c r="C382" s="1" t="s">
        <v>1440</v>
      </c>
      <c r="D382" s="1" t="s">
        <v>18</v>
      </c>
      <c r="E382" s="1" t="s">
        <v>23</v>
      </c>
      <c r="M382" s="3">
        <f t="shared" si="101"/>
        <v>0</v>
      </c>
      <c r="N382" s="4">
        <f t="shared" si="102"/>
        <v>0</v>
      </c>
      <c r="O382" s="1" t="s">
        <v>1541</v>
      </c>
      <c r="Q382" s="5" t="str">
        <f t="shared" si="103"/>
        <v>2013-05-31</v>
      </c>
      <c r="R382" s="1" t="s">
        <v>1540</v>
      </c>
      <c r="S382" s="1">
        <v>337596362</v>
      </c>
      <c r="T382" s="1" t="s">
        <v>1539</v>
      </c>
      <c r="U382" s="1" t="s">
        <v>1538</v>
      </c>
    </row>
    <row r="383" spans="1:21" x14ac:dyDescent="0.25">
      <c r="A383" s="2">
        <v>2.54884201076244E+17</v>
      </c>
      <c r="B383" s="1" t="s">
        <v>5984</v>
      </c>
      <c r="C383" s="1" t="s">
        <v>1073</v>
      </c>
      <c r="D383" s="1" t="s">
        <v>1072</v>
      </c>
      <c r="E383" s="1" t="s">
        <v>23</v>
      </c>
      <c r="F383" s="1" t="s">
        <v>4752</v>
      </c>
      <c r="G383" s="1">
        <v>53.219383499999999</v>
      </c>
      <c r="H383" s="1">
        <v>6.5665017999999904</v>
      </c>
      <c r="L383" s="1" t="str">
        <f>IF(ISBLANK(F383),I383,F383)</f>
        <v>Groningen, The Netherlands</v>
      </c>
      <c r="M383" s="3">
        <f t="shared" si="101"/>
        <v>6.5665017999999904</v>
      </c>
      <c r="N383" s="4">
        <f t="shared" si="102"/>
        <v>53.219383499999999</v>
      </c>
      <c r="O383" s="1" t="s">
        <v>5987</v>
      </c>
      <c r="P383" s="1" t="str">
        <f>LEFT(Q383,4)</f>
        <v>2012</v>
      </c>
      <c r="Q383" s="5" t="str">
        <f t="shared" si="103"/>
        <v>2012-10-07</v>
      </c>
      <c r="R383" s="1" t="s">
        <v>4752</v>
      </c>
      <c r="S383" s="1">
        <v>463101462</v>
      </c>
      <c r="T383" s="1" t="s">
        <v>5986</v>
      </c>
      <c r="U383" s="1" t="s">
        <v>5985</v>
      </c>
    </row>
    <row r="384" spans="1:21" hidden="1" x14ac:dyDescent="0.25">
      <c r="A384" s="2">
        <v>3.0969719959022298E+17</v>
      </c>
      <c r="B384" s="1" t="s">
        <v>1547</v>
      </c>
      <c r="C384" s="1" t="s">
        <v>1440</v>
      </c>
      <c r="D384" s="1" t="s">
        <v>18</v>
      </c>
      <c r="E384" s="1" t="s">
        <v>23</v>
      </c>
      <c r="M384" s="3">
        <f t="shared" si="101"/>
        <v>0</v>
      </c>
      <c r="N384" s="4">
        <f t="shared" si="102"/>
        <v>0</v>
      </c>
      <c r="O384" s="1" t="s">
        <v>1551</v>
      </c>
      <c r="Q384" s="5" t="str">
        <f t="shared" si="103"/>
        <v>2013-03-07</v>
      </c>
      <c r="R384" s="1" t="s">
        <v>1550</v>
      </c>
      <c r="S384" s="1">
        <v>945959186</v>
      </c>
      <c r="T384" s="1" t="s">
        <v>1549</v>
      </c>
      <c r="U384" s="1" t="s">
        <v>1548</v>
      </c>
    </row>
    <row r="385" spans="1:21" x14ac:dyDescent="0.25">
      <c r="A385" s="2">
        <v>2.7655085754431002E+17</v>
      </c>
      <c r="B385" s="1" t="s">
        <v>6005</v>
      </c>
      <c r="C385" s="1" t="s">
        <v>1073</v>
      </c>
      <c r="D385" s="1" t="s">
        <v>1072</v>
      </c>
      <c r="E385" s="1" t="s">
        <v>23</v>
      </c>
      <c r="F385" s="1" t="s">
        <v>36052</v>
      </c>
      <c r="G385" s="1">
        <v>52.954608699999902</v>
      </c>
      <c r="H385" s="1">
        <v>6.9293619</v>
      </c>
      <c r="L385" s="1" t="str">
        <f>IF(ISBLANK(F385),I385,F385)</f>
        <v>Nieuw-Buinen, The Netherlands</v>
      </c>
      <c r="M385" s="3">
        <f t="shared" si="101"/>
        <v>6.9293619</v>
      </c>
      <c r="N385" s="4">
        <f t="shared" si="102"/>
        <v>52.954608699999902</v>
      </c>
      <c r="O385" s="1" t="s">
        <v>6006</v>
      </c>
      <c r="P385" s="1" t="str">
        <f>LEFT(Q385,4)</f>
        <v>2012</v>
      </c>
      <c r="Q385" s="5" t="str">
        <f t="shared" si="103"/>
        <v>2012-12-06</v>
      </c>
      <c r="R385" s="1" t="s">
        <v>3043</v>
      </c>
      <c r="S385" s="1">
        <v>242702444</v>
      </c>
      <c r="T385" s="1" t="s">
        <v>3042</v>
      </c>
      <c r="U385" s="1" t="s">
        <v>3041</v>
      </c>
    </row>
    <row r="386" spans="1:21" hidden="1" x14ac:dyDescent="0.25">
      <c r="A386" s="2">
        <v>3.4447747416131898E+17</v>
      </c>
      <c r="B386" s="1" t="s">
        <v>1554</v>
      </c>
      <c r="C386" s="1" t="s">
        <v>1440</v>
      </c>
      <c r="D386" s="1" t="s">
        <v>18</v>
      </c>
      <c r="E386" s="1" t="s">
        <v>23</v>
      </c>
      <c r="M386" s="3">
        <f t="shared" ref="M386:M449" si="110">IF(ISBLANK(K386),H386,K386)</f>
        <v>0</v>
      </c>
      <c r="N386" s="4">
        <f t="shared" ref="N386:N449" si="111">IF(ISBLANK(J386),G386,J386)</f>
        <v>0</v>
      </c>
      <c r="O386" s="1" t="s">
        <v>1557</v>
      </c>
      <c r="Q386" s="5" t="str">
        <f t="shared" ref="Q386:Q449" si="112">LEFT(O386,10)</f>
        <v>2013-06-11</v>
      </c>
      <c r="S386" s="1">
        <v>229805413</v>
      </c>
      <c r="T386" s="1" t="s">
        <v>1556</v>
      </c>
      <c r="U386" s="1" t="s">
        <v>1555</v>
      </c>
    </row>
    <row r="387" spans="1:21" hidden="1" x14ac:dyDescent="0.25">
      <c r="A387" s="2">
        <v>3.69920413436248E+17</v>
      </c>
      <c r="B387" s="1" t="s">
        <v>1558</v>
      </c>
      <c r="C387" s="1" t="s">
        <v>1440</v>
      </c>
      <c r="D387" s="1" t="s">
        <v>18</v>
      </c>
      <c r="E387" s="1" t="s">
        <v>23</v>
      </c>
      <c r="M387" s="3">
        <f t="shared" si="110"/>
        <v>0</v>
      </c>
      <c r="N387" s="4">
        <f t="shared" si="111"/>
        <v>0</v>
      </c>
      <c r="O387" s="1" t="s">
        <v>1561</v>
      </c>
      <c r="Q387" s="5" t="str">
        <f t="shared" si="112"/>
        <v>2013-08-20</v>
      </c>
      <c r="S387" s="1">
        <v>1468028654</v>
      </c>
      <c r="T387" s="1" t="s">
        <v>1560</v>
      </c>
      <c r="U387" s="1" t="s">
        <v>1559</v>
      </c>
    </row>
    <row r="388" spans="1:21" hidden="1" x14ac:dyDescent="0.25">
      <c r="A388" s="2">
        <v>3.68164191623856E+17</v>
      </c>
      <c r="B388" s="1" t="s">
        <v>1562</v>
      </c>
      <c r="C388" s="1" t="s">
        <v>1440</v>
      </c>
      <c r="D388" s="1" t="s">
        <v>18</v>
      </c>
      <c r="E388" s="1" t="s">
        <v>23</v>
      </c>
      <c r="M388" s="3">
        <f t="shared" si="110"/>
        <v>0</v>
      </c>
      <c r="N388" s="4">
        <f t="shared" si="111"/>
        <v>0</v>
      </c>
      <c r="O388" s="1" t="s">
        <v>1566</v>
      </c>
      <c r="Q388" s="5" t="str">
        <f t="shared" si="112"/>
        <v>2013-08-16</v>
      </c>
      <c r="R388" s="1" t="s">
        <v>1565</v>
      </c>
      <c r="S388" s="1">
        <v>131452601</v>
      </c>
      <c r="T388" s="1" t="s">
        <v>1564</v>
      </c>
      <c r="U388" s="1" t="s">
        <v>1563</v>
      </c>
    </row>
    <row r="389" spans="1:21" hidden="1" x14ac:dyDescent="0.25">
      <c r="A389" s="2">
        <v>3.6797748250044E+17</v>
      </c>
      <c r="B389" s="1" t="s">
        <v>1567</v>
      </c>
      <c r="C389" s="1" t="s">
        <v>1440</v>
      </c>
      <c r="D389" s="1" t="s">
        <v>18</v>
      </c>
      <c r="E389" s="1" t="s">
        <v>23</v>
      </c>
      <c r="M389" s="3">
        <f t="shared" si="110"/>
        <v>0</v>
      </c>
      <c r="N389" s="4">
        <f t="shared" si="111"/>
        <v>0</v>
      </c>
      <c r="O389" s="1" t="s">
        <v>1570</v>
      </c>
      <c r="Q389" s="5" t="str">
        <f t="shared" si="112"/>
        <v>2013-08-15</v>
      </c>
      <c r="S389" s="1">
        <v>370006259</v>
      </c>
      <c r="T389" s="1" t="s">
        <v>1569</v>
      </c>
      <c r="U389" s="1" t="s">
        <v>1568</v>
      </c>
    </row>
    <row r="390" spans="1:21" hidden="1" x14ac:dyDescent="0.25">
      <c r="A390" s="2">
        <v>3.6010980146164902E+17</v>
      </c>
      <c r="B390" s="1" t="s">
        <v>1571</v>
      </c>
      <c r="C390" s="1" t="s">
        <v>1440</v>
      </c>
      <c r="D390" s="1" t="s">
        <v>18</v>
      </c>
      <c r="E390" s="1" t="s">
        <v>23</v>
      </c>
      <c r="M390" s="3">
        <f t="shared" si="110"/>
        <v>0</v>
      </c>
      <c r="N390" s="4">
        <f t="shared" si="111"/>
        <v>0</v>
      </c>
      <c r="O390" s="1" t="s">
        <v>1575</v>
      </c>
      <c r="Q390" s="5" t="str">
        <f t="shared" si="112"/>
        <v>2013-07-24</v>
      </c>
      <c r="R390" s="1" t="s">
        <v>1574</v>
      </c>
      <c r="S390" s="1">
        <v>470189046</v>
      </c>
      <c r="T390" s="1" t="s">
        <v>1573</v>
      </c>
      <c r="U390" s="1" t="s">
        <v>1572</v>
      </c>
    </row>
    <row r="391" spans="1:21" hidden="1" x14ac:dyDescent="0.25">
      <c r="A391" s="2">
        <v>3.0320298470214003E+17</v>
      </c>
      <c r="B391" s="1" t="s">
        <v>1576</v>
      </c>
      <c r="C391" s="1" t="s">
        <v>1440</v>
      </c>
      <c r="D391" s="1" t="s">
        <v>18</v>
      </c>
      <c r="E391" s="1" t="s">
        <v>23</v>
      </c>
      <c r="M391" s="3">
        <f t="shared" si="110"/>
        <v>0</v>
      </c>
      <c r="N391" s="4">
        <f t="shared" si="111"/>
        <v>0</v>
      </c>
      <c r="O391" s="1" t="s">
        <v>1579</v>
      </c>
      <c r="Q391" s="5" t="str">
        <f t="shared" si="112"/>
        <v>2013-02-17</v>
      </c>
      <c r="R391" s="1" t="s">
        <v>1565</v>
      </c>
      <c r="S391" s="1">
        <v>223120884</v>
      </c>
      <c r="T391" s="1" t="s">
        <v>1578</v>
      </c>
      <c r="U391" s="1" t="s">
        <v>1577</v>
      </c>
    </row>
    <row r="392" spans="1:21" hidden="1" x14ac:dyDescent="0.25">
      <c r="A392" s="2">
        <v>3.9032189873293702E+17</v>
      </c>
      <c r="B392" s="1" t="s">
        <v>1580</v>
      </c>
      <c r="C392" s="1" t="s">
        <v>1440</v>
      </c>
      <c r="D392" s="1" t="s">
        <v>18</v>
      </c>
      <c r="E392" s="1" t="s">
        <v>23</v>
      </c>
      <c r="M392" s="3">
        <f t="shared" si="110"/>
        <v>0</v>
      </c>
      <c r="N392" s="4">
        <f t="shared" si="111"/>
        <v>0</v>
      </c>
      <c r="O392" s="1" t="s">
        <v>1583</v>
      </c>
      <c r="Q392" s="5" t="str">
        <f t="shared" si="112"/>
        <v>2013-10-16</v>
      </c>
      <c r="S392" s="1">
        <v>1067778805</v>
      </c>
      <c r="T392" s="1" t="s">
        <v>1582</v>
      </c>
      <c r="U392" s="1" t="s">
        <v>1581</v>
      </c>
    </row>
    <row r="393" spans="1:21" hidden="1" x14ac:dyDescent="0.25">
      <c r="A393" s="2">
        <v>3.8693270846491802E+17</v>
      </c>
      <c r="B393" s="1" t="s">
        <v>1584</v>
      </c>
      <c r="C393" s="1" t="s">
        <v>1440</v>
      </c>
      <c r="D393" s="1" t="s">
        <v>18</v>
      </c>
      <c r="E393" s="1" t="s">
        <v>23</v>
      </c>
      <c r="M393" s="3">
        <f t="shared" si="110"/>
        <v>0</v>
      </c>
      <c r="N393" s="4">
        <f t="shared" si="111"/>
        <v>0</v>
      </c>
      <c r="O393" s="1" t="s">
        <v>1587</v>
      </c>
      <c r="Q393" s="5" t="str">
        <f t="shared" si="112"/>
        <v>2013-10-06</v>
      </c>
      <c r="S393" s="1">
        <v>314775128</v>
      </c>
      <c r="T393" s="1" t="s">
        <v>1586</v>
      </c>
      <c r="U393" s="1" t="s">
        <v>1585</v>
      </c>
    </row>
    <row r="394" spans="1:21" x14ac:dyDescent="0.25">
      <c r="A394" s="2">
        <v>2.7789857338178701E+17</v>
      </c>
      <c r="B394" s="1" t="s">
        <v>6022</v>
      </c>
      <c r="C394" s="1" t="s">
        <v>1073</v>
      </c>
      <c r="D394" s="1" t="s">
        <v>1072</v>
      </c>
      <c r="E394" s="1" t="s">
        <v>23</v>
      </c>
      <c r="F394" s="1" t="s">
        <v>36019</v>
      </c>
      <c r="G394" s="1">
        <v>50.8927646</v>
      </c>
      <c r="H394" s="1">
        <v>6.0224085000000001</v>
      </c>
      <c r="L394" s="1" t="str">
        <f>IF(ISBLANK(F394),I394,F394)</f>
        <v>Landgraaf, The Netherlands</v>
      </c>
      <c r="M394" s="3">
        <f t="shared" si="110"/>
        <v>6.0224085000000001</v>
      </c>
      <c r="N394" s="4">
        <f t="shared" si="111"/>
        <v>50.8927646</v>
      </c>
      <c r="O394" s="1" t="s">
        <v>6025</v>
      </c>
      <c r="P394" s="1" t="str">
        <f>LEFT(Q394,4)</f>
        <v>2012</v>
      </c>
      <c r="Q394" s="5" t="str">
        <f t="shared" si="112"/>
        <v>2012-12-09</v>
      </c>
      <c r="R394" s="1" t="s">
        <v>1926</v>
      </c>
      <c r="S394" s="1">
        <v>26995037</v>
      </c>
      <c r="T394" s="1" t="s">
        <v>6024</v>
      </c>
      <c r="U394" s="1" t="s">
        <v>6023</v>
      </c>
    </row>
    <row r="395" spans="1:21" hidden="1" x14ac:dyDescent="0.25">
      <c r="A395" s="2">
        <v>3.0216053378687302E+17</v>
      </c>
      <c r="B395" s="1" t="s">
        <v>1593</v>
      </c>
      <c r="C395" s="1" t="s">
        <v>1440</v>
      </c>
      <c r="D395" s="1" t="s">
        <v>18</v>
      </c>
      <c r="E395" s="1" t="s">
        <v>23</v>
      </c>
      <c r="M395" s="3">
        <f t="shared" si="110"/>
        <v>0</v>
      </c>
      <c r="N395" s="4">
        <f t="shared" si="111"/>
        <v>0</v>
      </c>
      <c r="O395" s="1" t="s">
        <v>1597</v>
      </c>
      <c r="Q395" s="5" t="str">
        <f t="shared" si="112"/>
        <v>2013-02-14</v>
      </c>
      <c r="R395" s="1" t="s">
        <v>1596</v>
      </c>
      <c r="S395" s="1">
        <v>181129523</v>
      </c>
      <c r="T395" s="1" t="s">
        <v>1595</v>
      </c>
      <c r="U395" s="1" t="s">
        <v>1594</v>
      </c>
    </row>
    <row r="396" spans="1:21" hidden="1" x14ac:dyDescent="0.25">
      <c r="A396" s="2">
        <v>3.0387524677415699E+17</v>
      </c>
      <c r="B396" s="1" t="s">
        <v>1598</v>
      </c>
      <c r="C396" s="1" t="s">
        <v>1440</v>
      </c>
      <c r="D396" s="1" t="s">
        <v>18</v>
      </c>
      <c r="E396" s="1" t="s">
        <v>23</v>
      </c>
      <c r="M396" s="3">
        <f t="shared" si="110"/>
        <v>0</v>
      </c>
      <c r="N396" s="4">
        <f t="shared" si="111"/>
        <v>0</v>
      </c>
      <c r="O396" s="1" t="s">
        <v>1600</v>
      </c>
      <c r="Q396" s="5" t="str">
        <f t="shared" si="112"/>
        <v>2013-02-19</v>
      </c>
      <c r="S396" s="1">
        <v>292301505</v>
      </c>
      <c r="T396" s="1" t="s">
        <v>163</v>
      </c>
      <c r="U396" s="1" t="s">
        <v>1599</v>
      </c>
    </row>
    <row r="397" spans="1:21" x14ac:dyDescent="0.25">
      <c r="A397" s="2">
        <v>2.81303354116808E+17</v>
      </c>
      <c r="B397" s="1" t="s">
        <v>6035</v>
      </c>
      <c r="C397" s="1" t="s">
        <v>1073</v>
      </c>
      <c r="D397" s="1" t="s">
        <v>1072</v>
      </c>
      <c r="E397" s="1" t="s">
        <v>23</v>
      </c>
      <c r="F397" s="1" t="s">
        <v>35973</v>
      </c>
      <c r="G397" s="1">
        <v>52.557964499999997</v>
      </c>
      <c r="H397" s="1">
        <v>5.9144616999999897</v>
      </c>
      <c r="L397" s="1" t="str">
        <f t="shared" ref="L397:L398" si="113">IF(ISBLANK(F397),I397,F397)</f>
        <v>Kampen, The Netherlands</v>
      </c>
      <c r="M397" s="3">
        <f t="shared" si="110"/>
        <v>5.9144616999999897</v>
      </c>
      <c r="N397" s="4">
        <f t="shared" si="111"/>
        <v>52.557964499999997</v>
      </c>
      <c r="O397" s="1" t="s">
        <v>6036</v>
      </c>
      <c r="P397" s="1" t="str">
        <f t="shared" ref="P397:P398" si="114">LEFT(Q397,4)</f>
        <v>2012</v>
      </c>
      <c r="Q397" s="5" t="str">
        <f t="shared" si="112"/>
        <v>2012-12-19</v>
      </c>
      <c r="R397" s="1" t="s">
        <v>3587</v>
      </c>
      <c r="S397" s="1">
        <v>253008796</v>
      </c>
      <c r="T397" s="1" t="s">
        <v>3586</v>
      </c>
      <c r="U397" s="1" t="s">
        <v>3585</v>
      </c>
    </row>
    <row r="398" spans="1:21" x14ac:dyDescent="0.25">
      <c r="A398" s="2">
        <v>3.7636060922459302E+17</v>
      </c>
      <c r="B398" s="1" t="s">
        <v>6050</v>
      </c>
      <c r="C398" s="1" t="s">
        <v>1073</v>
      </c>
      <c r="D398" s="1" t="s">
        <v>1072</v>
      </c>
      <c r="E398" s="1" t="s">
        <v>23</v>
      </c>
      <c r="F398" s="1" t="s">
        <v>36052</v>
      </c>
      <c r="G398" s="1">
        <v>52.954608699999902</v>
      </c>
      <c r="H398" s="1">
        <v>6.9293619</v>
      </c>
      <c r="L398" s="1" t="str">
        <f t="shared" si="113"/>
        <v>Nieuw-Buinen, The Netherlands</v>
      </c>
      <c r="M398" s="3">
        <f t="shared" si="110"/>
        <v>6.9293619</v>
      </c>
      <c r="N398" s="4">
        <f t="shared" si="111"/>
        <v>52.954608699999902</v>
      </c>
      <c r="O398" s="1" t="s">
        <v>6051</v>
      </c>
      <c r="P398" s="1" t="str">
        <f t="shared" si="114"/>
        <v>2013</v>
      </c>
      <c r="Q398" s="5" t="str">
        <f t="shared" si="112"/>
        <v>2013-09-07</v>
      </c>
      <c r="R398" s="1" t="s">
        <v>3043</v>
      </c>
      <c r="S398" s="1">
        <v>242702444</v>
      </c>
      <c r="T398" s="1" t="s">
        <v>3042</v>
      </c>
      <c r="U398" s="1" t="s">
        <v>3041</v>
      </c>
    </row>
    <row r="399" spans="1:21" hidden="1" x14ac:dyDescent="0.25">
      <c r="A399" s="2">
        <v>4.3077775122710099E+17</v>
      </c>
      <c r="B399" s="1" t="s">
        <v>1608</v>
      </c>
      <c r="C399" s="1" t="s">
        <v>1440</v>
      </c>
      <c r="D399" s="1" t="s">
        <v>18</v>
      </c>
      <c r="E399" s="1" t="s">
        <v>23</v>
      </c>
      <c r="M399" s="3">
        <f t="shared" si="110"/>
        <v>0</v>
      </c>
      <c r="N399" s="4">
        <f t="shared" si="111"/>
        <v>0</v>
      </c>
      <c r="O399" s="1" t="s">
        <v>1612</v>
      </c>
      <c r="Q399" s="5" t="str">
        <f t="shared" si="112"/>
        <v>2014-02-04</v>
      </c>
      <c r="R399" s="1" t="s">
        <v>1611</v>
      </c>
      <c r="S399" s="1">
        <v>612561224</v>
      </c>
      <c r="T399" s="1" t="s">
        <v>1610</v>
      </c>
      <c r="U399" s="1" t="s">
        <v>1609</v>
      </c>
    </row>
    <row r="400" spans="1:21" hidden="1" x14ac:dyDescent="0.25">
      <c r="A400" s="2">
        <v>4.46239749943328E+17</v>
      </c>
      <c r="B400" s="1" t="s">
        <v>1613</v>
      </c>
      <c r="C400" s="1" t="s">
        <v>1440</v>
      </c>
      <c r="D400" s="1" t="s">
        <v>18</v>
      </c>
      <c r="E400" s="1" t="s">
        <v>23</v>
      </c>
      <c r="M400" s="3">
        <f t="shared" si="110"/>
        <v>0</v>
      </c>
      <c r="N400" s="4">
        <f t="shared" si="111"/>
        <v>0</v>
      </c>
      <c r="O400" s="1" t="s">
        <v>1617</v>
      </c>
      <c r="Q400" s="5" t="str">
        <f t="shared" si="112"/>
        <v>2014-03-19</v>
      </c>
      <c r="R400" s="1" t="s">
        <v>1616</v>
      </c>
      <c r="S400" s="1">
        <v>412457360</v>
      </c>
      <c r="T400" s="1" t="s">
        <v>1615</v>
      </c>
      <c r="U400" s="1" t="s">
        <v>1614</v>
      </c>
    </row>
    <row r="401" spans="1:21" hidden="1" x14ac:dyDescent="0.25">
      <c r="A401" s="2">
        <v>4.5006873797960397E+17</v>
      </c>
      <c r="B401" s="1" t="s">
        <v>1618</v>
      </c>
      <c r="C401" s="1" t="s">
        <v>1440</v>
      </c>
      <c r="D401" s="1" t="s">
        <v>18</v>
      </c>
      <c r="E401" s="1" t="s">
        <v>23</v>
      </c>
      <c r="M401" s="3">
        <f t="shared" si="110"/>
        <v>0</v>
      </c>
      <c r="N401" s="4">
        <f t="shared" si="111"/>
        <v>0</v>
      </c>
      <c r="O401" s="1" t="s">
        <v>1621</v>
      </c>
      <c r="Q401" s="5" t="str">
        <f t="shared" si="112"/>
        <v>2014-03-30</v>
      </c>
      <c r="S401" s="1">
        <v>142754704</v>
      </c>
      <c r="T401" s="1" t="s">
        <v>1620</v>
      </c>
      <c r="U401" s="1" t="s">
        <v>1619</v>
      </c>
    </row>
    <row r="402" spans="1:21" hidden="1" x14ac:dyDescent="0.25">
      <c r="A402" s="2">
        <v>4.3396183836854202E+17</v>
      </c>
      <c r="B402" s="1" t="s">
        <v>1622</v>
      </c>
      <c r="C402" s="1" t="s">
        <v>1440</v>
      </c>
      <c r="D402" s="1" t="s">
        <v>18</v>
      </c>
      <c r="E402" s="1" t="s">
        <v>23</v>
      </c>
      <c r="M402" s="3">
        <f t="shared" si="110"/>
        <v>0</v>
      </c>
      <c r="N402" s="4">
        <f t="shared" si="111"/>
        <v>0</v>
      </c>
      <c r="O402" s="1" t="s">
        <v>1626</v>
      </c>
      <c r="Q402" s="5" t="str">
        <f t="shared" si="112"/>
        <v>2014-02-13</v>
      </c>
      <c r="R402" s="1" t="s">
        <v>1625</v>
      </c>
      <c r="S402" s="1">
        <v>303745491</v>
      </c>
      <c r="T402" s="1" t="s">
        <v>1624</v>
      </c>
      <c r="U402" s="1" t="s">
        <v>1623</v>
      </c>
    </row>
    <row r="403" spans="1:21" hidden="1" x14ac:dyDescent="0.25">
      <c r="A403" s="2">
        <v>4.7601365185464301E+17</v>
      </c>
      <c r="B403" s="1" t="s">
        <v>1627</v>
      </c>
      <c r="C403" s="1" t="s">
        <v>1440</v>
      </c>
      <c r="D403" s="1" t="s">
        <v>18</v>
      </c>
      <c r="E403" s="1" t="s">
        <v>23</v>
      </c>
      <c r="M403" s="3">
        <f t="shared" si="110"/>
        <v>0</v>
      </c>
      <c r="N403" s="4">
        <f t="shared" si="111"/>
        <v>0</v>
      </c>
      <c r="O403" s="1" t="s">
        <v>1630</v>
      </c>
      <c r="Q403" s="5" t="str">
        <f t="shared" si="112"/>
        <v>2014-06-09</v>
      </c>
      <c r="S403" s="1">
        <v>2299762315</v>
      </c>
      <c r="T403" s="1" t="s">
        <v>1629</v>
      </c>
      <c r="U403" s="1" t="s">
        <v>1628</v>
      </c>
    </row>
    <row r="404" spans="1:21" hidden="1" x14ac:dyDescent="0.25">
      <c r="A404" s="2">
        <v>4.9641860864255098E+17</v>
      </c>
      <c r="B404" s="1" t="s">
        <v>1631</v>
      </c>
      <c r="C404" s="1" t="s">
        <v>1440</v>
      </c>
      <c r="D404" s="1" t="s">
        <v>18</v>
      </c>
      <c r="E404" s="1" t="s">
        <v>23</v>
      </c>
      <c r="M404" s="3">
        <f t="shared" si="110"/>
        <v>0</v>
      </c>
      <c r="N404" s="4">
        <f t="shared" si="111"/>
        <v>0</v>
      </c>
      <c r="O404" s="1" t="s">
        <v>1634</v>
      </c>
      <c r="Q404" s="5" t="str">
        <f t="shared" si="112"/>
        <v>2014-08-04</v>
      </c>
      <c r="R404" s="1" t="s">
        <v>1633</v>
      </c>
      <c r="S404" s="1">
        <v>269949940</v>
      </c>
      <c r="T404" s="1" t="s">
        <v>887</v>
      </c>
      <c r="U404" s="1" t="s">
        <v>1632</v>
      </c>
    </row>
    <row r="405" spans="1:21" hidden="1" x14ac:dyDescent="0.25">
      <c r="A405" s="2">
        <v>4.5506825071677402E+17</v>
      </c>
      <c r="B405" s="1" t="s">
        <v>1635</v>
      </c>
      <c r="C405" s="1" t="s">
        <v>1440</v>
      </c>
      <c r="D405" s="1" t="s">
        <v>18</v>
      </c>
      <c r="E405" s="1" t="s">
        <v>23</v>
      </c>
      <c r="M405" s="3">
        <f t="shared" si="110"/>
        <v>0</v>
      </c>
      <c r="N405" s="4">
        <f t="shared" si="111"/>
        <v>0</v>
      </c>
      <c r="O405" s="1" t="s">
        <v>1638</v>
      </c>
      <c r="Q405" s="5" t="str">
        <f t="shared" si="112"/>
        <v>2014-04-12</v>
      </c>
      <c r="S405" s="1">
        <v>102794864</v>
      </c>
      <c r="T405" s="1" t="s">
        <v>1637</v>
      </c>
      <c r="U405" s="1" t="s">
        <v>1636</v>
      </c>
    </row>
    <row r="406" spans="1:21" hidden="1" x14ac:dyDescent="0.25">
      <c r="A406" s="2">
        <v>4.5506783164288198E+17</v>
      </c>
      <c r="B406" s="1" t="s">
        <v>1639</v>
      </c>
      <c r="C406" s="1" t="s">
        <v>1440</v>
      </c>
      <c r="D406" s="1" t="s">
        <v>18</v>
      </c>
      <c r="E406" s="1" t="s">
        <v>23</v>
      </c>
      <c r="M406" s="3">
        <f t="shared" si="110"/>
        <v>0</v>
      </c>
      <c r="N406" s="4">
        <f t="shared" si="111"/>
        <v>0</v>
      </c>
      <c r="O406" s="1" t="s">
        <v>1642</v>
      </c>
      <c r="Q406" s="5" t="str">
        <f t="shared" si="112"/>
        <v>2014-04-12</v>
      </c>
      <c r="S406" s="1">
        <v>1655579226</v>
      </c>
      <c r="T406" s="1" t="s">
        <v>1641</v>
      </c>
      <c r="U406" s="1" t="s">
        <v>1640</v>
      </c>
    </row>
    <row r="407" spans="1:21" hidden="1" x14ac:dyDescent="0.25">
      <c r="A407" s="2">
        <v>5.9637903715038797E+17</v>
      </c>
      <c r="B407" s="1" t="s">
        <v>1643</v>
      </c>
      <c r="C407" s="1" t="s">
        <v>1440</v>
      </c>
      <c r="D407" s="1" t="s">
        <v>18</v>
      </c>
      <c r="E407" s="1" t="s">
        <v>23</v>
      </c>
      <c r="M407" s="3">
        <f t="shared" si="110"/>
        <v>0</v>
      </c>
      <c r="N407" s="4">
        <f t="shared" si="111"/>
        <v>0</v>
      </c>
      <c r="O407" s="1" t="s">
        <v>1647</v>
      </c>
      <c r="Q407" s="5" t="str">
        <f t="shared" si="112"/>
        <v>2015-05-07</v>
      </c>
      <c r="R407" s="1" t="s">
        <v>1646</v>
      </c>
      <c r="S407" s="1">
        <v>1665611654</v>
      </c>
      <c r="T407" s="1" t="s">
        <v>1645</v>
      </c>
      <c r="U407" s="1" t="s">
        <v>1644</v>
      </c>
    </row>
    <row r="408" spans="1:21" hidden="1" x14ac:dyDescent="0.25">
      <c r="A408" s="2">
        <v>6.6492562872301901E+17</v>
      </c>
      <c r="B408" s="1" t="s">
        <v>1648</v>
      </c>
      <c r="C408" s="1" t="s">
        <v>1440</v>
      </c>
      <c r="D408" s="1" t="s">
        <v>18</v>
      </c>
      <c r="E408" s="1" t="s">
        <v>23</v>
      </c>
      <c r="M408" s="3">
        <f t="shared" si="110"/>
        <v>0</v>
      </c>
      <c r="N408" s="4">
        <f t="shared" si="111"/>
        <v>0</v>
      </c>
      <c r="O408" s="1" t="s">
        <v>1650</v>
      </c>
      <c r="Q408" s="5" t="str">
        <f t="shared" si="112"/>
        <v>2015-11-12</v>
      </c>
      <c r="S408" s="1">
        <v>175050418</v>
      </c>
      <c r="T408" s="1" t="s">
        <v>1649</v>
      </c>
      <c r="U408" s="1" t="s">
        <v>1649</v>
      </c>
    </row>
    <row r="409" spans="1:21" hidden="1" x14ac:dyDescent="0.25">
      <c r="A409" s="2">
        <v>5.50803822944456E+17</v>
      </c>
      <c r="B409" s="1" t="s">
        <v>1651</v>
      </c>
      <c r="C409" s="1" t="s">
        <v>1440</v>
      </c>
      <c r="D409" s="1" t="s">
        <v>18</v>
      </c>
      <c r="E409" s="1" t="s">
        <v>23</v>
      </c>
      <c r="M409" s="3">
        <f t="shared" si="110"/>
        <v>0</v>
      </c>
      <c r="N409" s="4">
        <f t="shared" si="111"/>
        <v>0</v>
      </c>
      <c r="O409" s="1" t="s">
        <v>1655</v>
      </c>
      <c r="Q409" s="5" t="str">
        <f t="shared" si="112"/>
        <v>2015-01-02</v>
      </c>
      <c r="R409" s="1" t="s">
        <v>1654</v>
      </c>
      <c r="S409" s="1">
        <v>63943637</v>
      </c>
      <c r="T409" s="1" t="s">
        <v>1653</v>
      </c>
      <c r="U409" s="1" t="s">
        <v>1652</v>
      </c>
    </row>
    <row r="410" spans="1:21" hidden="1" x14ac:dyDescent="0.25">
      <c r="A410" s="2">
        <v>6.5328823046128397E+17</v>
      </c>
      <c r="B410" s="1" t="s">
        <v>1656</v>
      </c>
      <c r="C410" s="1" t="s">
        <v>1440</v>
      </c>
      <c r="D410" s="1" t="s">
        <v>18</v>
      </c>
      <c r="E410" s="1" t="s">
        <v>23</v>
      </c>
      <c r="M410" s="3">
        <f t="shared" si="110"/>
        <v>0</v>
      </c>
      <c r="N410" s="4">
        <f t="shared" si="111"/>
        <v>0</v>
      </c>
      <c r="O410" s="1" t="s">
        <v>1657</v>
      </c>
      <c r="Q410" s="5" t="str">
        <f t="shared" si="112"/>
        <v>2015-10-11</v>
      </c>
      <c r="R410" s="1" t="s">
        <v>1646</v>
      </c>
      <c r="S410" s="1">
        <v>1665611654</v>
      </c>
      <c r="T410" s="1" t="s">
        <v>1645</v>
      </c>
      <c r="U410" s="1" t="s">
        <v>1644</v>
      </c>
    </row>
    <row r="411" spans="1:21" x14ac:dyDescent="0.25">
      <c r="A411" s="2">
        <v>3.08631799603552E+17</v>
      </c>
      <c r="B411" s="1" t="s">
        <v>6079</v>
      </c>
      <c r="C411" s="1" t="s">
        <v>1073</v>
      </c>
      <c r="D411" s="1" t="s">
        <v>1072</v>
      </c>
      <c r="E411" s="1" t="s">
        <v>23</v>
      </c>
      <c r="F411" s="1" t="s">
        <v>35874</v>
      </c>
      <c r="G411" s="1">
        <v>51.227239999999902</v>
      </c>
      <c r="H411" s="1">
        <v>5.4317299999999999</v>
      </c>
      <c r="L411" s="1" t="str">
        <f>IF(ISBLANK(F411),I411,F411)</f>
        <v>Neerpelt, Belgium</v>
      </c>
      <c r="M411" s="3">
        <f t="shared" si="110"/>
        <v>5.4317299999999999</v>
      </c>
      <c r="N411" s="4">
        <f t="shared" si="111"/>
        <v>51.227239999999902</v>
      </c>
      <c r="O411" s="1" t="s">
        <v>6082</v>
      </c>
      <c r="P411" s="1" t="str">
        <f>LEFT(Q411,4)</f>
        <v>2013</v>
      </c>
      <c r="Q411" s="5" t="str">
        <f t="shared" si="112"/>
        <v>2013-03-04</v>
      </c>
      <c r="R411" s="1" t="s">
        <v>208</v>
      </c>
      <c r="S411" s="1">
        <v>332820602</v>
      </c>
      <c r="T411" s="1" t="s">
        <v>6081</v>
      </c>
      <c r="U411" s="1" t="s">
        <v>6080</v>
      </c>
    </row>
    <row r="412" spans="1:21" hidden="1" x14ac:dyDescent="0.25">
      <c r="A412" s="2">
        <v>5.6618781461919302E+17</v>
      </c>
      <c r="B412" s="1" t="s">
        <v>1664</v>
      </c>
      <c r="C412" s="1" t="s">
        <v>1440</v>
      </c>
      <c r="D412" s="1" t="s">
        <v>18</v>
      </c>
      <c r="E412" s="1" t="s">
        <v>23</v>
      </c>
      <c r="M412" s="3">
        <f t="shared" si="110"/>
        <v>0</v>
      </c>
      <c r="N412" s="4">
        <f t="shared" si="111"/>
        <v>0</v>
      </c>
      <c r="O412" s="1" t="s">
        <v>1668</v>
      </c>
      <c r="Q412" s="5" t="str">
        <f t="shared" si="112"/>
        <v>2015-02-13</v>
      </c>
      <c r="R412" s="1" t="s">
        <v>1667</v>
      </c>
      <c r="S412" s="1">
        <v>84869477</v>
      </c>
      <c r="T412" s="1" t="s">
        <v>1666</v>
      </c>
      <c r="U412" s="1" t="s">
        <v>1665</v>
      </c>
    </row>
    <row r="413" spans="1:21" hidden="1" x14ac:dyDescent="0.25">
      <c r="A413" s="2">
        <v>7.5952267936805606E+17</v>
      </c>
      <c r="B413" s="1" t="s">
        <v>1669</v>
      </c>
      <c r="C413" s="1" t="s">
        <v>1440</v>
      </c>
      <c r="D413" s="1" t="s">
        <v>18</v>
      </c>
      <c r="E413" s="1" t="s">
        <v>23</v>
      </c>
      <c r="M413" s="3">
        <f t="shared" si="110"/>
        <v>0</v>
      </c>
      <c r="N413" s="4">
        <f t="shared" si="111"/>
        <v>0</v>
      </c>
      <c r="O413" s="1" t="s">
        <v>1673</v>
      </c>
      <c r="Q413" s="5" t="str">
        <f t="shared" si="112"/>
        <v>2016-07-30</v>
      </c>
      <c r="R413" s="1" t="s">
        <v>1672</v>
      </c>
      <c r="S413" s="1">
        <v>78676207</v>
      </c>
      <c r="T413" s="1" t="s">
        <v>1671</v>
      </c>
      <c r="U413" s="1" t="s">
        <v>1670</v>
      </c>
    </row>
    <row r="414" spans="1:21" x14ac:dyDescent="0.25">
      <c r="A414" s="2">
        <v>3.9339487868171002E+17</v>
      </c>
      <c r="B414" s="1" t="s">
        <v>6108</v>
      </c>
      <c r="C414" s="1" t="s">
        <v>1073</v>
      </c>
      <c r="D414" s="1" t="s">
        <v>1072</v>
      </c>
      <c r="E414" s="1" t="s">
        <v>23</v>
      </c>
      <c r="F414" s="1" t="s">
        <v>4544</v>
      </c>
      <c r="G414" s="1">
        <v>50.865945699999997</v>
      </c>
      <c r="H414" s="1">
        <v>6.0705486000000004</v>
      </c>
      <c r="L414" s="1" t="str">
        <f t="shared" ref="L414:L418" si="115">IF(ISBLANK(F414),I414,F414)</f>
        <v>Kerkrade, The Netherlands</v>
      </c>
      <c r="M414" s="3">
        <f t="shared" si="110"/>
        <v>6.0705486000000004</v>
      </c>
      <c r="N414" s="4">
        <f t="shared" si="111"/>
        <v>50.865945699999997</v>
      </c>
      <c r="O414" s="1" t="s">
        <v>6112</v>
      </c>
      <c r="P414" s="1" t="str">
        <f t="shared" ref="P414:P418" si="116">LEFT(Q414,4)</f>
        <v>2013</v>
      </c>
      <c r="Q414" s="5" t="str">
        <f t="shared" si="112"/>
        <v>2013-10-24</v>
      </c>
      <c r="R414" s="1" t="s">
        <v>6111</v>
      </c>
      <c r="S414" s="1">
        <v>147718265</v>
      </c>
      <c r="T414" s="1" t="s">
        <v>6110</v>
      </c>
      <c r="U414" s="1" t="s">
        <v>6109</v>
      </c>
    </row>
    <row r="415" spans="1:21" x14ac:dyDescent="0.25">
      <c r="A415" s="2">
        <v>3.0463214024143603E+17</v>
      </c>
      <c r="B415" s="1" t="s">
        <v>6125</v>
      </c>
      <c r="C415" s="1" t="s">
        <v>1073</v>
      </c>
      <c r="D415" s="1" t="s">
        <v>1072</v>
      </c>
      <c r="E415" s="1" t="s">
        <v>23</v>
      </c>
      <c r="F415" s="1" t="s">
        <v>36098</v>
      </c>
      <c r="G415" s="1">
        <v>53.146252199999999</v>
      </c>
      <c r="H415" s="1">
        <v>6.2673258999999897</v>
      </c>
      <c r="L415" s="1" t="str">
        <f t="shared" si="115"/>
        <v>Marum, The Netherlands</v>
      </c>
      <c r="M415" s="3">
        <f t="shared" si="110"/>
        <v>6.2673258999999897</v>
      </c>
      <c r="N415" s="4">
        <f t="shared" si="111"/>
        <v>53.146252199999999</v>
      </c>
      <c r="O415" s="1" t="s">
        <v>6129</v>
      </c>
      <c r="P415" s="1" t="str">
        <f t="shared" si="116"/>
        <v>2013</v>
      </c>
      <c r="Q415" s="5" t="str">
        <f t="shared" si="112"/>
        <v>2013-02-21</v>
      </c>
      <c r="R415" s="1" t="s">
        <v>6128</v>
      </c>
      <c r="S415" s="1">
        <v>406441099</v>
      </c>
      <c r="T415" s="1" t="s">
        <v>6127</v>
      </c>
      <c r="U415" s="1" t="s">
        <v>6126</v>
      </c>
    </row>
    <row r="416" spans="1:21" x14ac:dyDescent="0.25">
      <c r="A416" s="2">
        <v>3.1917070971895802E+17</v>
      </c>
      <c r="B416" s="1" t="s">
        <v>6171</v>
      </c>
      <c r="C416" s="1" t="s">
        <v>1073</v>
      </c>
      <c r="D416" s="1" t="s">
        <v>1072</v>
      </c>
      <c r="E416" s="1" t="s">
        <v>23</v>
      </c>
      <c r="F416" s="1" t="s">
        <v>35997</v>
      </c>
      <c r="G416" s="1">
        <v>50.967973800000003</v>
      </c>
      <c r="H416" s="1">
        <v>5.7662196000000003</v>
      </c>
      <c r="L416" s="1" t="str">
        <f t="shared" si="115"/>
        <v>Stein, The Netherlands</v>
      </c>
      <c r="M416" s="3">
        <f t="shared" si="110"/>
        <v>5.7662196000000003</v>
      </c>
      <c r="N416" s="4">
        <f t="shared" si="111"/>
        <v>50.967973800000003</v>
      </c>
      <c r="O416" s="1" t="s">
        <v>6175</v>
      </c>
      <c r="P416" s="1" t="str">
        <f t="shared" si="116"/>
        <v>2013</v>
      </c>
      <c r="Q416" s="5" t="str">
        <f t="shared" si="112"/>
        <v>2013-04-02</v>
      </c>
      <c r="R416" s="1" t="s">
        <v>6174</v>
      </c>
      <c r="S416" s="1">
        <v>906769308</v>
      </c>
      <c r="T416" s="1" t="s">
        <v>6173</v>
      </c>
      <c r="U416" s="1" t="s">
        <v>6172</v>
      </c>
    </row>
    <row r="417" spans="1:21" x14ac:dyDescent="0.25">
      <c r="A417" s="2">
        <v>3.3150121240076198E+17</v>
      </c>
      <c r="B417" s="1" t="s">
        <v>6246</v>
      </c>
      <c r="C417" s="1" t="s">
        <v>1073</v>
      </c>
      <c r="D417" s="1" t="s">
        <v>1072</v>
      </c>
      <c r="E417" s="1" t="s">
        <v>23</v>
      </c>
      <c r="F417" s="1" t="s">
        <v>36003</v>
      </c>
      <c r="G417" s="1">
        <v>52.176351500000003</v>
      </c>
      <c r="H417" s="1">
        <v>5.2991970000000004</v>
      </c>
      <c r="L417" s="1" t="str">
        <f t="shared" si="115"/>
        <v>Soest, The Netherlands</v>
      </c>
      <c r="M417" s="3">
        <f t="shared" si="110"/>
        <v>5.2991970000000004</v>
      </c>
      <c r="N417" s="4">
        <f t="shared" si="111"/>
        <v>52.176351500000003</v>
      </c>
      <c r="O417" s="1" t="s">
        <v>6250</v>
      </c>
      <c r="P417" s="1" t="str">
        <f t="shared" si="116"/>
        <v>2013</v>
      </c>
      <c r="Q417" s="5" t="str">
        <f t="shared" si="112"/>
        <v>2013-05-06</v>
      </c>
      <c r="R417" s="1" t="s">
        <v>6249</v>
      </c>
      <c r="S417" s="1">
        <v>361753497</v>
      </c>
      <c r="T417" s="1" t="s">
        <v>6248</v>
      </c>
      <c r="U417" s="1" t="s">
        <v>6247</v>
      </c>
    </row>
    <row r="418" spans="1:21" x14ac:dyDescent="0.25">
      <c r="A418" s="2">
        <v>3.75580361264472E+17</v>
      </c>
      <c r="B418" s="1" t="s">
        <v>6272</v>
      </c>
      <c r="C418" s="1" t="s">
        <v>1073</v>
      </c>
      <c r="D418" s="1" t="s">
        <v>1072</v>
      </c>
      <c r="E418" s="1" t="s">
        <v>23</v>
      </c>
      <c r="F418" s="1" t="s">
        <v>36099</v>
      </c>
      <c r="G418" s="1">
        <v>53.106278199999998</v>
      </c>
      <c r="H418" s="1">
        <v>6.8750998000000001</v>
      </c>
      <c r="L418" s="1" t="str">
        <f t="shared" si="115"/>
        <v>Veendam, The Netherlands</v>
      </c>
      <c r="M418" s="3">
        <f t="shared" si="110"/>
        <v>6.8750998000000001</v>
      </c>
      <c r="N418" s="4">
        <f t="shared" si="111"/>
        <v>53.106278199999998</v>
      </c>
      <c r="O418" s="1" t="s">
        <v>6276</v>
      </c>
      <c r="P418" s="1" t="str">
        <f t="shared" si="116"/>
        <v>2013</v>
      </c>
      <c r="Q418" s="5" t="str">
        <f t="shared" si="112"/>
        <v>2013-09-05</v>
      </c>
      <c r="R418" s="1" t="s">
        <v>6275</v>
      </c>
      <c r="S418" s="1">
        <v>48297868</v>
      </c>
      <c r="T418" s="1" t="s">
        <v>6274</v>
      </c>
      <c r="U418" s="1" t="s">
        <v>6273</v>
      </c>
    </row>
    <row r="419" spans="1:21" hidden="1" x14ac:dyDescent="0.25">
      <c r="A419" s="2">
        <v>7.4635493953490496E+17</v>
      </c>
      <c r="B419" s="1" t="s">
        <v>1696</v>
      </c>
      <c r="C419" s="1" t="s">
        <v>1684</v>
      </c>
      <c r="D419" s="1" t="s">
        <v>18</v>
      </c>
      <c r="E419" s="1" t="s">
        <v>23</v>
      </c>
      <c r="M419" s="3">
        <f t="shared" si="110"/>
        <v>0</v>
      </c>
      <c r="N419" s="4">
        <f t="shared" si="111"/>
        <v>0</v>
      </c>
      <c r="O419" s="1" t="s">
        <v>1700</v>
      </c>
      <c r="Q419" s="5" t="str">
        <f t="shared" si="112"/>
        <v>2016-06-24</v>
      </c>
      <c r="R419" s="1" t="s">
        <v>1699</v>
      </c>
      <c r="S419" s="1">
        <v>256107841</v>
      </c>
      <c r="T419" s="1" t="s">
        <v>1698</v>
      </c>
      <c r="U419" s="1" t="s">
        <v>1697</v>
      </c>
    </row>
    <row r="420" spans="1:21" hidden="1" x14ac:dyDescent="0.25">
      <c r="A420" s="2">
        <v>4.5220901269277402E+17</v>
      </c>
      <c r="B420" s="1" t="s">
        <v>1701</v>
      </c>
      <c r="C420" s="1" t="s">
        <v>1705</v>
      </c>
      <c r="D420" s="1" t="s">
        <v>18</v>
      </c>
      <c r="E420" s="1" t="s">
        <v>23</v>
      </c>
      <c r="M420" s="3">
        <f t="shared" si="110"/>
        <v>0</v>
      </c>
      <c r="N420" s="4">
        <f t="shared" si="111"/>
        <v>0</v>
      </c>
      <c r="O420" s="1" t="s">
        <v>1704</v>
      </c>
      <c r="Q420" s="5" t="str">
        <f t="shared" si="112"/>
        <v>2014-04-04</v>
      </c>
      <c r="S420" s="1">
        <v>2163902302</v>
      </c>
      <c r="T420" s="1" t="s">
        <v>1703</v>
      </c>
      <c r="U420" s="1" t="s">
        <v>1702</v>
      </c>
    </row>
    <row r="421" spans="1:21" hidden="1" x14ac:dyDescent="0.25">
      <c r="A421" s="2">
        <v>4.5218012274624902E+17</v>
      </c>
      <c r="B421" s="1" t="s">
        <v>1706</v>
      </c>
      <c r="C421" s="1" t="s">
        <v>1705</v>
      </c>
      <c r="D421" s="1" t="s">
        <v>18</v>
      </c>
      <c r="E421" s="1" t="s">
        <v>23</v>
      </c>
      <c r="M421" s="3">
        <f t="shared" si="110"/>
        <v>0</v>
      </c>
      <c r="N421" s="4">
        <f t="shared" si="111"/>
        <v>0</v>
      </c>
      <c r="O421" s="1" t="s">
        <v>1707</v>
      </c>
      <c r="Q421" s="5" t="str">
        <f t="shared" si="112"/>
        <v>2014-04-04</v>
      </c>
      <c r="S421" s="1">
        <v>2163902302</v>
      </c>
      <c r="T421" s="1" t="s">
        <v>1703</v>
      </c>
      <c r="U421" s="1" t="s">
        <v>1702</v>
      </c>
    </row>
    <row r="422" spans="1:21" hidden="1" x14ac:dyDescent="0.25">
      <c r="A422" s="2">
        <v>4.5218017507858803E+17</v>
      </c>
      <c r="B422" s="1" t="s">
        <v>1708</v>
      </c>
      <c r="C422" s="1" t="s">
        <v>1705</v>
      </c>
      <c r="D422" s="1" t="s">
        <v>18</v>
      </c>
      <c r="E422" s="1" t="s">
        <v>23</v>
      </c>
      <c r="M422" s="3">
        <f t="shared" si="110"/>
        <v>0</v>
      </c>
      <c r="N422" s="4">
        <f t="shared" si="111"/>
        <v>0</v>
      </c>
      <c r="O422" s="1" t="s">
        <v>1709</v>
      </c>
      <c r="Q422" s="5" t="str">
        <f t="shared" si="112"/>
        <v>2014-04-04</v>
      </c>
      <c r="S422" s="1">
        <v>2163902302</v>
      </c>
      <c r="T422" s="1" t="s">
        <v>1703</v>
      </c>
      <c r="U422" s="1" t="s">
        <v>1702</v>
      </c>
    </row>
    <row r="423" spans="1:21" hidden="1" x14ac:dyDescent="0.25">
      <c r="A423" s="2">
        <v>4.5217840865584301E+17</v>
      </c>
      <c r="B423" s="1" t="s">
        <v>1710</v>
      </c>
      <c r="C423" s="1" t="s">
        <v>1705</v>
      </c>
      <c r="D423" s="1" t="s">
        <v>18</v>
      </c>
      <c r="E423" s="1" t="s">
        <v>23</v>
      </c>
      <c r="M423" s="3">
        <f t="shared" si="110"/>
        <v>0</v>
      </c>
      <c r="N423" s="4">
        <f t="shared" si="111"/>
        <v>0</v>
      </c>
      <c r="O423" s="1" t="s">
        <v>1711</v>
      </c>
      <c r="Q423" s="5" t="str">
        <f t="shared" si="112"/>
        <v>2014-04-04</v>
      </c>
      <c r="S423" s="1">
        <v>2163902302</v>
      </c>
      <c r="T423" s="1" t="s">
        <v>1703</v>
      </c>
      <c r="U423" s="1" t="s">
        <v>1702</v>
      </c>
    </row>
    <row r="424" spans="1:21" x14ac:dyDescent="0.25">
      <c r="A424" s="2">
        <v>3.7771177631996301E+17</v>
      </c>
      <c r="B424" s="1" t="s">
        <v>6282</v>
      </c>
      <c r="C424" s="1" t="s">
        <v>1073</v>
      </c>
      <c r="D424" s="1" t="s">
        <v>1072</v>
      </c>
      <c r="E424" s="1" t="s">
        <v>23</v>
      </c>
      <c r="F424" s="1" t="s">
        <v>36100</v>
      </c>
      <c r="G424" s="1">
        <v>51.924420099999999</v>
      </c>
      <c r="H424" s="1">
        <v>4.4777325000000001</v>
      </c>
      <c r="L424" s="1" t="str">
        <f t="shared" ref="L424:L425" si="117">IF(ISBLANK(F424),I424,F424)</f>
        <v>Rouveen, The Netherlands</v>
      </c>
      <c r="M424" s="3">
        <f t="shared" si="110"/>
        <v>4.4777325000000001</v>
      </c>
      <c r="N424" s="4">
        <f t="shared" si="111"/>
        <v>51.924420099999999</v>
      </c>
      <c r="O424" s="1" t="s">
        <v>6286</v>
      </c>
      <c r="P424" s="1" t="str">
        <f t="shared" ref="P424:P425" si="118">LEFT(Q424,4)</f>
        <v>2013</v>
      </c>
      <c r="Q424" s="5" t="str">
        <f t="shared" si="112"/>
        <v>2013-09-11</v>
      </c>
      <c r="R424" s="1" t="s">
        <v>6285</v>
      </c>
      <c r="S424" s="1">
        <v>252631458</v>
      </c>
      <c r="T424" s="1" t="s">
        <v>6284</v>
      </c>
      <c r="U424" s="1" t="s">
        <v>6283</v>
      </c>
    </row>
    <row r="425" spans="1:21" x14ac:dyDescent="0.25">
      <c r="A425" s="2">
        <v>3.0903264050008397E+17</v>
      </c>
      <c r="B425" s="1" t="s">
        <v>6319</v>
      </c>
      <c r="C425" s="1" t="s">
        <v>1073</v>
      </c>
      <c r="D425" s="1" t="s">
        <v>1072</v>
      </c>
      <c r="E425" s="1" t="s">
        <v>23</v>
      </c>
      <c r="F425" s="1" t="s">
        <v>36101</v>
      </c>
      <c r="G425" s="1">
        <v>52.026300900000003</v>
      </c>
      <c r="H425" s="1">
        <v>5.5544308999999998</v>
      </c>
      <c r="L425" s="1" t="str">
        <f t="shared" si="117"/>
        <v>Veenendaal, The Netherlands</v>
      </c>
      <c r="M425" s="3">
        <f t="shared" si="110"/>
        <v>5.5544308999999998</v>
      </c>
      <c r="N425" s="4">
        <f t="shared" si="111"/>
        <v>52.026300900000003</v>
      </c>
      <c r="O425" s="1" t="s">
        <v>6323</v>
      </c>
      <c r="P425" s="1" t="str">
        <f t="shared" si="118"/>
        <v>2013</v>
      </c>
      <c r="Q425" s="5" t="str">
        <f t="shared" si="112"/>
        <v>2013-03-05</v>
      </c>
      <c r="R425" s="1" t="s">
        <v>6322</v>
      </c>
      <c r="S425" s="1">
        <v>298089978</v>
      </c>
      <c r="T425" s="1" t="s">
        <v>6321</v>
      </c>
      <c r="U425" s="1" t="s">
        <v>6320</v>
      </c>
    </row>
    <row r="426" spans="1:21" hidden="1" x14ac:dyDescent="0.25">
      <c r="A426" s="2">
        <v>4.6693239199159898E+17</v>
      </c>
      <c r="B426" s="1" t="s">
        <v>1717</v>
      </c>
      <c r="C426" s="1" t="s">
        <v>1714</v>
      </c>
      <c r="D426" s="1" t="s">
        <v>18</v>
      </c>
      <c r="E426" s="1" t="s">
        <v>23</v>
      </c>
      <c r="M426" s="3">
        <f t="shared" si="110"/>
        <v>0</v>
      </c>
      <c r="N426" s="4">
        <f t="shared" si="111"/>
        <v>0</v>
      </c>
      <c r="O426" s="1" t="s">
        <v>1720</v>
      </c>
      <c r="Q426" s="5" t="str">
        <f t="shared" si="112"/>
        <v>2014-05-15</v>
      </c>
      <c r="S426" s="1">
        <v>2397270484</v>
      </c>
      <c r="T426" s="1" t="s">
        <v>1719</v>
      </c>
      <c r="U426" s="1" t="s">
        <v>1718</v>
      </c>
    </row>
    <row r="427" spans="1:21" x14ac:dyDescent="0.25">
      <c r="A427" s="2">
        <v>3.0710007171398003E+17</v>
      </c>
      <c r="B427" s="1" t="s">
        <v>6355</v>
      </c>
      <c r="C427" s="1" t="s">
        <v>1073</v>
      </c>
      <c r="D427" s="1" t="s">
        <v>1072</v>
      </c>
      <c r="E427" s="1" t="s">
        <v>23</v>
      </c>
      <c r="F427" s="1" t="s">
        <v>4752</v>
      </c>
      <c r="G427" s="1">
        <v>53.219383499999999</v>
      </c>
      <c r="H427" s="1">
        <v>6.5665017999999904</v>
      </c>
      <c r="L427" s="1" t="str">
        <f>IF(ISBLANK(F427),I427,F427)</f>
        <v>Groningen, The Netherlands</v>
      </c>
      <c r="M427" s="3">
        <f t="shared" si="110"/>
        <v>6.5665017999999904</v>
      </c>
      <c r="N427" s="4">
        <f t="shared" si="111"/>
        <v>53.219383499999999</v>
      </c>
      <c r="O427" s="1" t="s">
        <v>6358</v>
      </c>
      <c r="P427" s="1" t="str">
        <f>LEFT(Q427,4)</f>
        <v>2013</v>
      </c>
      <c r="Q427" s="5" t="str">
        <f t="shared" si="112"/>
        <v>2013-02-28</v>
      </c>
      <c r="R427" s="1" t="s">
        <v>6357</v>
      </c>
      <c r="S427" s="1">
        <v>244652781</v>
      </c>
      <c r="T427" s="1" t="s">
        <v>3540</v>
      </c>
      <c r="U427" s="1" t="s">
        <v>6356</v>
      </c>
    </row>
    <row r="428" spans="1:21" hidden="1" x14ac:dyDescent="0.25">
      <c r="A428" s="2">
        <v>5.5212010843357101E+17</v>
      </c>
      <c r="B428" s="1" t="s">
        <v>1725</v>
      </c>
      <c r="C428" s="1" t="s">
        <v>1714</v>
      </c>
      <c r="D428" s="1" t="s">
        <v>18</v>
      </c>
      <c r="E428" s="1" t="s">
        <v>23</v>
      </c>
      <c r="M428" s="3">
        <f t="shared" si="110"/>
        <v>0</v>
      </c>
      <c r="N428" s="4">
        <f t="shared" si="111"/>
        <v>0</v>
      </c>
      <c r="O428" s="1" t="s">
        <v>1728</v>
      </c>
      <c r="Q428" s="5" t="str">
        <f t="shared" si="112"/>
        <v>2015-01-05</v>
      </c>
      <c r="R428" s="1" t="s">
        <v>169</v>
      </c>
      <c r="S428" s="1">
        <v>978747354</v>
      </c>
      <c r="T428" s="1" t="s">
        <v>1727</v>
      </c>
      <c r="U428" s="1" t="s">
        <v>1726</v>
      </c>
    </row>
    <row r="429" spans="1:21" hidden="1" x14ac:dyDescent="0.25">
      <c r="A429" s="2">
        <v>5.5729608927217997E+17</v>
      </c>
      <c r="B429" s="1" t="s">
        <v>1729</v>
      </c>
      <c r="C429" s="1" t="s">
        <v>1714</v>
      </c>
      <c r="D429" s="1" t="s">
        <v>18</v>
      </c>
      <c r="E429" s="1" t="s">
        <v>23</v>
      </c>
      <c r="M429" s="3">
        <f t="shared" si="110"/>
        <v>0</v>
      </c>
      <c r="N429" s="4">
        <f t="shared" si="111"/>
        <v>0</v>
      </c>
      <c r="O429" s="1" t="s">
        <v>1730</v>
      </c>
      <c r="Q429" s="5" t="str">
        <f t="shared" si="112"/>
        <v>2015-01-19</v>
      </c>
      <c r="S429" s="1">
        <v>2390743842</v>
      </c>
      <c r="T429" s="1" t="s">
        <v>594</v>
      </c>
      <c r="U429" s="1" t="s">
        <v>593</v>
      </c>
    </row>
    <row r="430" spans="1:21" hidden="1" x14ac:dyDescent="0.25">
      <c r="A430" s="2">
        <v>6.7286400028420506E+17</v>
      </c>
      <c r="B430" s="1" t="s">
        <v>1731</v>
      </c>
      <c r="C430" s="1" t="s">
        <v>1714</v>
      </c>
      <c r="D430" s="1" t="s">
        <v>18</v>
      </c>
      <c r="E430" s="1" t="s">
        <v>23</v>
      </c>
      <c r="M430" s="3">
        <f t="shared" si="110"/>
        <v>0</v>
      </c>
      <c r="N430" s="4">
        <f t="shared" si="111"/>
        <v>0</v>
      </c>
      <c r="O430" s="1" t="s">
        <v>1735</v>
      </c>
      <c r="Q430" s="5" t="str">
        <f t="shared" si="112"/>
        <v>2015-12-04</v>
      </c>
      <c r="R430" s="1" t="s">
        <v>1734</v>
      </c>
      <c r="S430" s="1">
        <v>2184201402</v>
      </c>
      <c r="T430" s="1" t="s">
        <v>1733</v>
      </c>
      <c r="U430" s="1" t="s">
        <v>1732</v>
      </c>
    </row>
    <row r="431" spans="1:21" x14ac:dyDescent="0.25">
      <c r="A431" s="2">
        <v>4.0544020618820403E+17</v>
      </c>
      <c r="B431" s="1" t="s">
        <v>6368</v>
      </c>
      <c r="C431" s="1" t="s">
        <v>1073</v>
      </c>
      <c r="D431" s="1" t="s">
        <v>1072</v>
      </c>
      <c r="E431" s="1" t="s">
        <v>23</v>
      </c>
      <c r="F431" s="1" t="s">
        <v>36020</v>
      </c>
      <c r="G431" s="1">
        <v>52.449263100000003</v>
      </c>
      <c r="H431" s="1">
        <v>5.8345192999999904</v>
      </c>
      <c r="L431" s="1" t="str">
        <f>IF(ISBLANK(F431),I431,F431)</f>
        <v>Elburg, The Netherlands</v>
      </c>
      <c r="M431" s="3">
        <f t="shared" si="110"/>
        <v>5.8345192999999904</v>
      </c>
      <c r="N431" s="4">
        <f t="shared" si="111"/>
        <v>52.449263100000003</v>
      </c>
      <c r="O431" s="1" t="s">
        <v>6372</v>
      </c>
      <c r="P431" s="1" t="str">
        <f>LEFT(Q431,4)</f>
        <v>2013</v>
      </c>
      <c r="Q431" s="5" t="str">
        <f t="shared" si="112"/>
        <v>2013-11-26</v>
      </c>
      <c r="R431" s="1" t="s">
        <v>6371</v>
      </c>
      <c r="S431" s="1">
        <v>394847029</v>
      </c>
      <c r="T431" s="1" t="s">
        <v>6370</v>
      </c>
      <c r="U431" s="1" t="s">
        <v>6369</v>
      </c>
    </row>
    <row r="432" spans="1:21" hidden="1" x14ac:dyDescent="0.25">
      <c r="A432" s="2">
        <v>7.7246538357606797E+17</v>
      </c>
      <c r="B432" s="1" t="s">
        <v>1740</v>
      </c>
      <c r="C432" s="1" t="s">
        <v>1714</v>
      </c>
      <c r="D432" s="1" t="s">
        <v>18</v>
      </c>
      <c r="E432" s="1" t="s">
        <v>23</v>
      </c>
      <c r="I432" s="1" t="s">
        <v>534</v>
      </c>
      <c r="M432" s="3">
        <f t="shared" si="110"/>
        <v>0</v>
      </c>
      <c r="N432" s="4">
        <f t="shared" si="111"/>
        <v>0</v>
      </c>
      <c r="O432" s="1" t="s">
        <v>1743</v>
      </c>
      <c r="Q432" s="5" t="str">
        <f t="shared" si="112"/>
        <v>2016-09-04</v>
      </c>
      <c r="R432" s="1" t="s">
        <v>35</v>
      </c>
      <c r="S432" s="1">
        <v>1694546340</v>
      </c>
      <c r="T432" s="1" t="s">
        <v>1742</v>
      </c>
      <c r="U432" s="1" t="s">
        <v>1741</v>
      </c>
    </row>
    <row r="433" spans="1:21" x14ac:dyDescent="0.25">
      <c r="A433" s="2">
        <v>3.1908209505614202E+17</v>
      </c>
      <c r="B433" s="1" t="s">
        <v>6373</v>
      </c>
      <c r="C433" s="1" t="s">
        <v>1073</v>
      </c>
      <c r="D433" s="1" t="s">
        <v>1072</v>
      </c>
      <c r="E433" s="1" t="s">
        <v>23</v>
      </c>
      <c r="F433" s="1" t="s">
        <v>36087</v>
      </c>
      <c r="G433" s="1">
        <v>52.989601899999997</v>
      </c>
      <c r="H433" s="1">
        <v>6.2944389999999997</v>
      </c>
      <c r="L433" s="1" t="str">
        <f>IF(ISBLANK(F433),I433,F433)</f>
        <v>Oosterwolde, The Netherlands</v>
      </c>
      <c r="M433" s="3">
        <f t="shared" si="110"/>
        <v>6.2944389999999997</v>
      </c>
      <c r="N433" s="4">
        <f t="shared" si="111"/>
        <v>52.989601899999997</v>
      </c>
      <c r="O433" s="1" t="s">
        <v>6377</v>
      </c>
      <c r="P433" s="1" t="str">
        <f>LEFT(Q433,4)</f>
        <v>2013</v>
      </c>
      <c r="Q433" s="5" t="str">
        <f t="shared" si="112"/>
        <v>2013-04-02</v>
      </c>
      <c r="R433" s="1" t="s">
        <v>6376</v>
      </c>
      <c r="S433" s="1">
        <v>434721038</v>
      </c>
      <c r="T433" s="1" t="s">
        <v>6375</v>
      </c>
      <c r="U433" s="1" t="s">
        <v>6374</v>
      </c>
    </row>
    <row r="434" spans="1:21" hidden="1" x14ac:dyDescent="0.25">
      <c r="A434" s="2">
        <v>7.8483440032429594E+17</v>
      </c>
      <c r="B434" s="1" t="s">
        <v>1748</v>
      </c>
      <c r="C434" s="1" t="s">
        <v>1714</v>
      </c>
      <c r="D434" s="1" t="s">
        <v>18</v>
      </c>
      <c r="E434" s="1" t="s">
        <v>23</v>
      </c>
      <c r="I434" s="1" t="s">
        <v>35915</v>
      </c>
      <c r="M434" s="3">
        <f t="shared" si="110"/>
        <v>0</v>
      </c>
      <c r="N434" s="4">
        <f t="shared" si="111"/>
        <v>0</v>
      </c>
      <c r="O434" s="1" t="s">
        <v>1751</v>
      </c>
      <c r="Q434" s="5" t="str">
        <f t="shared" si="112"/>
        <v>2016-10-08</v>
      </c>
      <c r="S434" s="1">
        <v>3094520499</v>
      </c>
      <c r="T434" s="1" t="s">
        <v>1750</v>
      </c>
      <c r="U434" s="1" t="s">
        <v>1749</v>
      </c>
    </row>
    <row r="435" spans="1:21" hidden="1" x14ac:dyDescent="0.25">
      <c r="A435" s="2">
        <v>2.1991288003062499E+17</v>
      </c>
      <c r="B435" s="1" t="s">
        <v>1752</v>
      </c>
      <c r="C435" s="1" t="s">
        <v>1757</v>
      </c>
      <c r="D435" s="1" t="s">
        <v>18</v>
      </c>
      <c r="E435" s="1" t="s">
        <v>23</v>
      </c>
      <c r="M435" s="3">
        <f t="shared" si="110"/>
        <v>0</v>
      </c>
      <c r="N435" s="4">
        <f t="shared" si="111"/>
        <v>0</v>
      </c>
      <c r="O435" s="1" t="s">
        <v>1756</v>
      </c>
      <c r="Q435" s="5" t="str">
        <f t="shared" si="112"/>
        <v>2012-07-02</v>
      </c>
      <c r="R435" s="1" t="s">
        <v>1755</v>
      </c>
      <c r="S435" s="1">
        <v>442655872</v>
      </c>
      <c r="T435" s="1" t="s">
        <v>1754</v>
      </c>
      <c r="U435" s="1" t="s">
        <v>1753</v>
      </c>
    </row>
    <row r="436" spans="1:21" hidden="1" x14ac:dyDescent="0.25">
      <c r="A436" s="2">
        <v>2.6993104864794202E+17</v>
      </c>
      <c r="B436" s="1" t="s">
        <v>1758</v>
      </c>
      <c r="C436" s="1" t="s">
        <v>1757</v>
      </c>
      <c r="D436" s="1" t="s">
        <v>18</v>
      </c>
      <c r="E436" s="1" t="s">
        <v>23</v>
      </c>
      <c r="M436" s="3">
        <f t="shared" si="110"/>
        <v>0</v>
      </c>
      <c r="N436" s="4">
        <f t="shared" si="111"/>
        <v>0</v>
      </c>
      <c r="O436" s="1" t="s">
        <v>1762</v>
      </c>
      <c r="Q436" s="5" t="str">
        <f t="shared" si="112"/>
        <v>2012-11-17</v>
      </c>
      <c r="R436" s="1" t="s">
        <v>1761</v>
      </c>
      <c r="S436" s="1">
        <v>948562566</v>
      </c>
      <c r="T436" s="1" t="s">
        <v>1760</v>
      </c>
      <c r="U436" s="1" t="s">
        <v>1759</v>
      </c>
    </row>
    <row r="437" spans="1:21" hidden="1" x14ac:dyDescent="0.25">
      <c r="A437" s="2">
        <v>2.5761099820945798E+17</v>
      </c>
      <c r="B437" s="1" t="s">
        <v>1763</v>
      </c>
      <c r="C437" s="1" t="s">
        <v>1757</v>
      </c>
      <c r="D437" s="1" t="s">
        <v>18</v>
      </c>
      <c r="E437" s="1" t="s">
        <v>23</v>
      </c>
      <c r="M437" s="3">
        <f t="shared" si="110"/>
        <v>0</v>
      </c>
      <c r="N437" s="4">
        <f t="shared" si="111"/>
        <v>0</v>
      </c>
      <c r="O437" s="1" t="s">
        <v>1766</v>
      </c>
      <c r="Q437" s="5" t="str">
        <f t="shared" si="112"/>
        <v>2012-10-14</v>
      </c>
      <c r="S437" s="1">
        <v>339170374</v>
      </c>
      <c r="T437" s="1" t="s">
        <v>1765</v>
      </c>
      <c r="U437" s="1" t="s">
        <v>1764</v>
      </c>
    </row>
    <row r="438" spans="1:21" hidden="1" x14ac:dyDescent="0.25">
      <c r="A438" s="2">
        <v>2.08674660441788E+17</v>
      </c>
      <c r="B438" s="1" t="s">
        <v>1767</v>
      </c>
      <c r="C438" s="1" t="s">
        <v>1757</v>
      </c>
      <c r="D438" s="1" t="s">
        <v>18</v>
      </c>
      <c r="E438" s="1" t="s">
        <v>23</v>
      </c>
      <c r="M438" s="3">
        <f t="shared" si="110"/>
        <v>0</v>
      </c>
      <c r="N438" s="4">
        <f t="shared" si="111"/>
        <v>0</v>
      </c>
      <c r="O438" s="1" t="s">
        <v>1771</v>
      </c>
      <c r="Q438" s="5" t="str">
        <f t="shared" si="112"/>
        <v>2012-06-01</v>
      </c>
      <c r="R438" s="1" t="s">
        <v>1770</v>
      </c>
      <c r="S438" s="1">
        <v>157044131</v>
      </c>
      <c r="T438" s="1" t="s">
        <v>1769</v>
      </c>
      <c r="U438" s="1" t="s">
        <v>1768</v>
      </c>
    </row>
    <row r="439" spans="1:21" hidden="1" x14ac:dyDescent="0.25">
      <c r="A439" s="2">
        <v>2.7539414041665901E+17</v>
      </c>
      <c r="B439" s="1" t="s">
        <v>1772</v>
      </c>
      <c r="C439" s="1" t="s">
        <v>1757</v>
      </c>
      <c r="D439" s="1" t="s">
        <v>18</v>
      </c>
      <c r="E439" s="1" t="s">
        <v>23</v>
      </c>
      <c r="M439" s="3">
        <f t="shared" si="110"/>
        <v>0</v>
      </c>
      <c r="N439" s="4">
        <f t="shared" si="111"/>
        <v>0</v>
      </c>
      <c r="O439" s="1" t="s">
        <v>1776</v>
      </c>
      <c r="Q439" s="5" t="str">
        <f t="shared" si="112"/>
        <v>2012-12-03</v>
      </c>
      <c r="R439" s="1" t="s">
        <v>1775</v>
      </c>
      <c r="S439" s="1">
        <v>592506643</v>
      </c>
      <c r="T439" s="1" t="s">
        <v>1774</v>
      </c>
      <c r="U439" s="1" t="s">
        <v>1773</v>
      </c>
    </row>
    <row r="440" spans="1:21" x14ac:dyDescent="0.25">
      <c r="A440" s="2">
        <v>3.2050105594531398E+17</v>
      </c>
      <c r="B440" s="1" t="s">
        <v>6382</v>
      </c>
      <c r="C440" s="1" t="s">
        <v>1073</v>
      </c>
      <c r="D440" s="1" t="s">
        <v>1072</v>
      </c>
      <c r="E440" s="1" t="s">
        <v>23</v>
      </c>
      <c r="F440" s="1" t="s">
        <v>36099</v>
      </c>
      <c r="G440" s="1">
        <v>53.106278199999998</v>
      </c>
      <c r="H440" s="1">
        <v>6.8750998000000001</v>
      </c>
      <c r="L440" s="1" t="str">
        <f>IF(ISBLANK(F440),I440,F440)</f>
        <v>Veendam, The Netherlands</v>
      </c>
      <c r="M440" s="3">
        <f t="shared" si="110"/>
        <v>6.8750998000000001</v>
      </c>
      <c r="N440" s="4">
        <f t="shared" si="111"/>
        <v>53.106278199999998</v>
      </c>
      <c r="O440" s="1" t="s">
        <v>6385</v>
      </c>
      <c r="P440" s="1" t="str">
        <f>LEFT(Q440,4)</f>
        <v>2013</v>
      </c>
      <c r="Q440" s="5" t="str">
        <f t="shared" si="112"/>
        <v>2013-04-06</v>
      </c>
      <c r="R440" s="1" t="s">
        <v>6275</v>
      </c>
      <c r="S440" s="1">
        <v>239477855</v>
      </c>
      <c r="T440" s="1" t="s">
        <v>6384</v>
      </c>
      <c r="U440" s="1" t="s">
        <v>6383</v>
      </c>
    </row>
    <row r="441" spans="1:21" hidden="1" x14ac:dyDescent="0.25">
      <c r="A441" s="2">
        <v>2.2930995905626099E+17</v>
      </c>
      <c r="B441" s="1" t="s">
        <v>1782</v>
      </c>
      <c r="C441" s="1" t="s">
        <v>1757</v>
      </c>
      <c r="D441" s="1" t="s">
        <v>18</v>
      </c>
      <c r="E441" s="1" t="s">
        <v>23</v>
      </c>
      <c r="M441" s="3">
        <f t="shared" si="110"/>
        <v>0</v>
      </c>
      <c r="N441" s="4">
        <f t="shared" si="111"/>
        <v>0</v>
      </c>
      <c r="O441" s="1" t="s">
        <v>1786</v>
      </c>
      <c r="Q441" s="5" t="str">
        <f t="shared" si="112"/>
        <v>2012-07-28</v>
      </c>
      <c r="R441" s="1" t="s">
        <v>1785</v>
      </c>
      <c r="S441" s="1">
        <v>298694687</v>
      </c>
      <c r="T441" s="1" t="s">
        <v>1784</v>
      </c>
      <c r="U441" s="1" t="s">
        <v>1783</v>
      </c>
    </row>
    <row r="442" spans="1:21" hidden="1" x14ac:dyDescent="0.25">
      <c r="A442" s="2">
        <v>2.1993815600543299E+17</v>
      </c>
      <c r="B442" s="1" t="s">
        <v>1787</v>
      </c>
      <c r="C442" s="1" t="s">
        <v>1757</v>
      </c>
      <c r="D442" s="1" t="s">
        <v>18</v>
      </c>
      <c r="E442" s="1" t="s">
        <v>23</v>
      </c>
      <c r="M442" s="3">
        <f t="shared" si="110"/>
        <v>0</v>
      </c>
      <c r="N442" s="4">
        <f t="shared" si="111"/>
        <v>0</v>
      </c>
      <c r="O442" s="1" t="s">
        <v>1790</v>
      </c>
      <c r="Q442" s="5" t="str">
        <f t="shared" si="112"/>
        <v>2012-07-02</v>
      </c>
      <c r="S442" s="1">
        <v>331162477</v>
      </c>
      <c r="T442" s="1" t="s">
        <v>1789</v>
      </c>
      <c r="U442" s="1" t="s">
        <v>1788</v>
      </c>
    </row>
    <row r="443" spans="1:21" hidden="1" x14ac:dyDescent="0.25">
      <c r="A443" s="2">
        <v>2.14297977920036E+17</v>
      </c>
      <c r="B443" s="1" t="s">
        <v>1791</v>
      </c>
      <c r="C443" s="1" t="s">
        <v>1757</v>
      </c>
      <c r="D443" s="1" t="s">
        <v>18</v>
      </c>
      <c r="E443" s="1" t="s">
        <v>23</v>
      </c>
      <c r="M443" s="3">
        <f t="shared" si="110"/>
        <v>0</v>
      </c>
      <c r="N443" s="4">
        <f t="shared" si="111"/>
        <v>0</v>
      </c>
      <c r="O443" s="1" t="s">
        <v>1794</v>
      </c>
      <c r="Q443" s="5" t="str">
        <f t="shared" si="112"/>
        <v>2012-06-17</v>
      </c>
      <c r="S443" s="1">
        <v>384374244</v>
      </c>
      <c r="T443" s="1" t="s">
        <v>1793</v>
      </c>
      <c r="U443" s="1" t="s">
        <v>1792</v>
      </c>
    </row>
    <row r="444" spans="1:21" hidden="1" x14ac:dyDescent="0.25">
      <c r="A444" s="2">
        <v>2.1413202576082099E+17</v>
      </c>
      <c r="B444" s="1" t="s">
        <v>1795</v>
      </c>
      <c r="C444" s="1" t="s">
        <v>1757</v>
      </c>
      <c r="D444" s="1" t="s">
        <v>18</v>
      </c>
      <c r="E444" s="1" t="s">
        <v>23</v>
      </c>
      <c r="M444" s="3">
        <f t="shared" si="110"/>
        <v>0</v>
      </c>
      <c r="N444" s="4">
        <f t="shared" si="111"/>
        <v>0</v>
      </c>
      <c r="O444" s="1" t="s">
        <v>1799</v>
      </c>
      <c r="Q444" s="5" t="str">
        <f t="shared" si="112"/>
        <v>2012-06-16</v>
      </c>
      <c r="R444" s="1" t="s">
        <v>1798</v>
      </c>
      <c r="S444" s="1">
        <v>270525026</v>
      </c>
      <c r="T444" s="1" t="s">
        <v>1797</v>
      </c>
      <c r="U444" s="1" t="s">
        <v>1796</v>
      </c>
    </row>
    <row r="445" spans="1:21" hidden="1" x14ac:dyDescent="0.25">
      <c r="A445" s="2">
        <v>2.7392622294847002E+17</v>
      </c>
      <c r="B445" s="1" t="s">
        <v>1800</v>
      </c>
      <c r="C445" s="1" t="s">
        <v>1757</v>
      </c>
      <c r="D445" s="1" t="s">
        <v>18</v>
      </c>
      <c r="E445" s="1" t="s">
        <v>23</v>
      </c>
      <c r="M445" s="3">
        <f t="shared" si="110"/>
        <v>0</v>
      </c>
      <c r="N445" s="4">
        <f t="shared" si="111"/>
        <v>0</v>
      </c>
      <c r="O445" s="1" t="s">
        <v>1801</v>
      </c>
      <c r="Q445" s="5" t="str">
        <f t="shared" si="112"/>
        <v>2012-11-28</v>
      </c>
      <c r="R445" s="1" t="s">
        <v>1775</v>
      </c>
      <c r="S445" s="1">
        <v>592506643</v>
      </c>
      <c r="T445" s="1" t="s">
        <v>1774</v>
      </c>
      <c r="U445" s="1" t="s">
        <v>1773</v>
      </c>
    </row>
    <row r="446" spans="1:21" hidden="1" x14ac:dyDescent="0.25">
      <c r="A446" s="2">
        <v>2.7176290666269901E+17</v>
      </c>
      <c r="B446" s="1" t="s">
        <v>1802</v>
      </c>
      <c r="C446" s="1" t="s">
        <v>1757</v>
      </c>
      <c r="D446" s="1" t="s">
        <v>18</v>
      </c>
      <c r="E446" s="1" t="s">
        <v>23</v>
      </c>
      <c r="M446" s="3">
        <f t="shared" si="110"/>
        <v>0</v>
      </c>
      <c r="N446" s="4">
        <f t="shared" si="111"/>
        <v>0</v>
      </c>
      <c r="O446" s="1" t="s">
        <v>1803</v>
      </c>
      <c r="Q446" s="5" t="str">
        <f t="shared" si="112"/>
        <v>2012-11-22</v>
      </c>
      <c r="R446" s="1" t="s">
        <v>1775</v>
      </c>
      <c r="S446" s="1">
        <v>592506643</v>
      </c>
      <c r="T446" s="1" t="s">
        <v>1774</v>
      </c>
      <c r="U446" s="1" t="s">
        <v>1773</v>
      </c>
    </row>
    <row r="447" spans="1:21" hidden="1" x14ac:dyDescent="0.25">
      <c r="A447" s="2">
        <v>2.31945434841612E+17</v>
      </c>
      <c r="B447" s="1" t="s">
        <v>1804</v>
      </c>
      <c r="C447" s="1" t="s">
        <v>1757</v>
      </c>
      <c r="D447" s="1" t="s">
        <v>18</v>
      </c>
      <c r="E447" s="1" t="s">
        <v>23</v>
      </c>
      <c r="M447" s="3">
        <f t="shared" si="110"/>
        <v>0</v>
      </c>
      <c r="N447" s="4">
        <f t="shared" si="111"/>
        <v>0</v>
      </c>
      <c r="O447" s="1" t="s">
        <v>1807</v>
      </c>
      <c r="Q447" s="5" t="str">
        <f t="shared" si="112"/>
        <v>2012-08-05</v>
      </c>
      <c r="R447" s="1" t="s">
        <v>1565</v>
      </c>
      <c r="S447" s="1">
        <v>103885518</v>
      </c>
      <c r="T447" s="1" t="s">
        <v>1806</v>
      </c>
      <c r="U447" s="1" t="s">
        <v>1805</v>
      </c>
    </row>
    <row r="448" spans="1:21" hidden="1" x14ac:dyDescent="0.25">
      <c r="A448" s="2">
        <v>2.1555741404340198E+17</v>
      </c>
      <c r="B448" s="1" t="s">
        <v>1808</v>
      </c>
      <c r="C448" s="1" t="s">
        <v>1757</v>
      </c>
      <c r="D448" s="1" t="s">
        <v>18</v>
      </c>
      <c r="E448" s="1" t="s">
        <v>23</v>
      </c>
      <c r="M448" s="3">
        <f t="shared" si="110"/>
        <v>0</v>
      </c>
      <c r="N448" s="4">
        <f t="shared" si="111"/>
        <v>0</v>
      </c>
      <c r="O448" s="1" t="s">
        <v>1812</v>
      </c>
      <c r="Q448" s="5" t="str">
        <f t="shared" si="112"/>
        <v>2012-06-20</v>
      </c>
      <c r="R448" s="1" t="s">
        <v>1811</v>
      </c>
      <c r="S448" s="1">
        <v>313895044</v>
      </c>
      <c r="T448" s="1" t="s">
        <v>1810</v>
      </c>
      <c r="U448" s="1" t="s">
        <v>1809</v>
      </c>
    </row>
    <row r="449" spans="1:21" x14ac:dyDescent="0.25">
      <c r="A449" s="2">
        <v>3.3676814370591898E+17</v>
      </c>
      <c r="B449" s="1" t="s">
        <v>6416</v>
      </c>
      <c r="C449" s="1" t="s">
        <v>1073</v>
      </c>
      <c r="D449" s="1" t="s">
        <v>1072</v>
      </c>
      <c r="E449" s="1" t="s">
        <v>23</v>
      </c>
      <c r="F449" s="1" t="s">
        <v>36098</v>
      </c>
      <c r="G449" s="1">
        <v>53.146252199999999</v>
      </c>
      <c r="H449" s="1">
        <v>6.2673258999999897</v>
      </c>
      <c r="L449" s="1" t="str">
        <f>IF(ISBLANK(F449),I449,F449)</f>
        <v>Marum, The Netherlands</v>
      </c>
      <c r="M449" s="3">
        <f t="shared" si="110"/>
        <v>6.2673258999999897</v>
      </c>
      <c r="N449" s="4">
        <f t="shared" si="111"/>
        <v>53.146252199999999</v>
      </c>
      <c r="O449" s="1" t="s">
        <v>6417</v>
      </c>
      <c r="P449" s="1" t="str">
        <f>LEFT(Q449,4)</f>
        <v>2013</v>
      </c>
      <c r="Q449" s="5" t="str">
        <f t="shared" si="112"/>
        <v>2013-05-21</v>
      </c>
      <c r="R449" s="1" t="s">
        <v>6128</v>
      </c>
      <c r="S449" s="1">
        <v>406441099</v>
      </c>
      <c r="T449" s="1" t="s">
        <v>6127</v>
      </c>
      <c r="U449" s="1" t="s">
        <v>6126</v>
      </c>
    </row>
    <row r="450" spans="1:21" hidden="1" x14ac:dyDescent="0.25">
      <c r="A450" s="2">
        <v>2.66660871823052E+17</v>
      </c>
      <c r="B450" s="1" t="s">
        <v>1818</v>
      </c>
      <c r="C450" s="1" t="s">
        <v>1757</v>
      </c>
      <c r="D450" s="1" t="s">
        <v>18</v>
      </c>
      <c r="E450" s="1" t="s">
        <v>23</v>
      </c>
      <c r="M450" s="3">
        <f t="shared" ref="M450:M513" si="119">IF(ISBLANK(K450),H450,K450)</f>
        <v>0</v>
      </c>
      <c r="N450" s="4">
        <f t="shared" ref="N450:N513" si="120">IF(ISBLANK(J450),G450,J450)</f>
        <v>0</v>
      </c>
      <c r="O450" s="1" t="s">
        <v>1819</v>
      </c>
      <c r="Q450" s="5" t="str">
        <f t="shared" ref="Q450:Q513" si="121">LEFT(O450,10)</f>
        <v>2012-11-08</v>
      </c>
      <c r="R450" s="1" t="s">
        <v>1775</v>
      </c>
      <c r="S450" s="1">
        <v>592506643</v>
      </c>
      <c r="T450" s="1" t="s">
        <v>1774</v>
      </c>
      <c r="U450" s="1" t="s">
        <v>1773</v>
      </c>
    </row>
    <row r="451" spans="1:21" hidden="1" x14ac:dyDescent="0.25">
      <c r="A451" s="2">
        <v>2.28031304216768E+17</v>
      </c>
      <c r="B451" s="1" t="s">
        <v>1820</v>
      </c>
      <c r="C451" s="1" t="s">
        <v>1757</v>
      </c>
      <c r="D451" s="1" t="s">
        <v>18</v>
      </c>
      <c r="E451" s="1" t="s">
        <v>23</v>
      </c>
      <c r="M451" s="3">
        <f t="shared" si="119"/>
        <v>0</v>
      </c>
      <c r="N451" s="4">
        <f t="shared" si="120"/>
        <v>0</v>
      </c>
      <c r="O451" s="1" t="s">
        <v>1823</v>
      </c>
      <c r="Q451" s="5" t="str">
        <f t="shared" si="121"/>
        <v>2012-07-25</v>
      </c>
      <c r="S451" s="1">
        <v>317842931</v>
      </c>
      <c r="T451" s="1" t="s">
        <v>1822</v>
      </c>
      <c r="U451" s="1" t="s">
        <v>1821</v>
      </c>
    </row>
    <row r="452" spans="1:21" hidden="1" x14ac:dyDescent="0.25">
      <c r="A452" s="2">
        <v>2.6049309287501402E+17</v>
      </c>
      <c r="B452" s="1" t="s">
        <v>1824</v>
      </c>
      <c r="C452" s="1" t="s">
        <v>1757</v>
      </c>
      <c r="D452" s="1" t="s">
        <v>18</v>
      </c>
      <c r="E452" s="1" t="s">
        <v>23</v>
      </c>
      <c r="M452" s="3">
        <f t="shared" si="119"/>
        <v>0</v>
      </c>
      <c r="N452" s="4">
        <f t="shared" si="120"/>
        <v>0</v>
      </c>
      <c r="O452" s="1" t="s">
        <v>1825</v>
      </c>
      <c r="Q452" s="5" t="str">
        <f t="shared" si="121"/>
        <v>2012-10-22</v>
      </c>
      <c r="R452" s="1" t="s">
        <v>1775</v>
      </c>
      <c r="S452" s="1">
        <v>592506643</v>
      </c>
      <c r="T452" s="1" t="s">
        <v>1774</v>
      </c>
      <c r="U452" s="1" t="s">
        <v>1773</v>
      </c>
    </row>
    <row r="453" spans="1:21" x14ac:dyDescent="0.25">
      <c r="A453" s="2">
        <v>3.3469494650014099E+17</v>
      </c>
      <c r="B453" s="1" t="s">
        <v>6428</v>
      </c>
      <c r="C453" s="1" t="s">
        <v>1073</v>
      </c>
      <c r="D453" s="1" t="s">
        <v>1072</v>
      </c>
      <c r="E453" s="1" t="s">
        <v>23</v>
      </c>
      <c r="I453" s="1" t="s">
        <v>35984</v>
      </c>
      <c r="J453" s="1">
        <v>53.059792549999997</v>
      </c>
      <c r="K453" s="1">
        <v>5.5251760499999998</v>
      </c>
      <c r="L453" s="1" t="str">
        <f>IF(ISBLANK(F453),I453,F453)</f>
        <v>Bolsward, The Netherlands</v>
      </c>
      <c r="M453" s="3">
        <f t="shared" si="119"/>
        <v>5.5251760499999998</v>
      </c>
      <c r="N453" s="4">
        <f t="shared" si="120"/>
        <v>53.059792549999997</v>
      </c>
      <c r="O453" s="1" t="s">
        <v>6431</v>
      </c>
      <c r="P453" s="1" t="str">
        <f>LEFT(Q453,4)</f>
        <v>2013</v>
      </c>
      <c r="Q453" s="5" t="str">
        <f t="shared" si="121"/>
        <v>2013-05-15</v>
      </c>
      <c r="S453" s="1">
        <v>267688012</v>
      </c>
      <c r="T453" s="1" t="s">
        <v>6430</v>
      </c>
      <c r="U453" s="1" t="s">
        <v>6429</v>
      </c>
    </row>
    <row r="454" spans="1:21" hidden="1" x14ac:dyDescent="0.25">
      <c r="A454" s="2">
        <v>2.7642418416125901E+17</v>
      </c>
      <c r="B454" s="1" t="s">
        <v>1831</v>
      </c>
      <c r="C454" s="1" t="s">
        <v>1757</v>
      </c>
      <c r="D454" s="1" t="s">
        <v>18</v>
      </c>
      <c r="E454" s="1" t="s">
        <v>23</v>
      </c>
      <c r="M454" s="3">
        <f t="shared" si="119"/>
        <v>0</v>
      </c>
      <c r="N454" s="4">
        <f t="shared" si="120"/>
        <v>0</v>
      </c>
      <c r="O454" s="1" t="s">
        <v>1834</v>
      </c>
      <c r="Q454" s="5" t="str">
        <f t="shared" si="121"/>
        <v>2012-12-05</v>
      </c>
      <c r="S454" s="1">
        <v>267176546</v>
      </c>
      <c r="T454" s="1" t="s">
        <v>1833</v>
      </c>
      <c r="U454" s="1" t="s">
        <v>1832</v>
      </c>
    </row>
    <row r="455" spans="1:21" hidden="1" x14ac:dyDescent="0.25">
      <c r="A455" s="2">
        <v>2.6593455348974301E+17</v>
      </c>
      <c r="B455" s="1" t="s">
        <v>1835</v>
      </c>
      <c r="C455" s="1" t="s">
        <v>1757</v>
      </c>
      <c r="D455" s="1" t="s">
        <v>18</v>
      </c>
      <c r="E455" s="1" t="s">
        <v>23</v>
      </c>
      <c r="M455" s="3">
        <f t="shared" si="119"/>
        <v>0</v>
      </c>
      <c r="N455" s="4">
        <f t="shared" si="120"/>
        <v>0</v>
      </c>
      <c r="O455" s="1" t="s">
        <v>1836</v>
      </c>
      <c r="Q455" s="5" t="str">
        <f t="shared" si="121"/>
        <v>2012-11-06</v>
      </c>
      <c r="R455" s="1" t="s">
        <v>1775</v>
      </c>
      <c r="S455" s="1">
        <v>592506643</v>
      </c>
      <c r="T455" s="1" t="s">
        <v>1774</v>
      </c>
      <c r="U455" s="1" t="s">
        <v>1773</v>
      </c>
    </row>
    <row r="456" spans="1:21" hidden="1" x14ac:dyDescent="0.25">
      <c r="A456" s="2">
        <v>2.73918040490508E+17</v>
      </c>
      <c r="B456" s="1" t="s">
        <v>1837</v>
      </c>
      <c r="C456" s="1" t="s">
        <v>1757</v>
      </c>
      <c r="D456" s="1" t="s">
        <v>18</v>
      </c>
      <c r="E456" s="1" t="s">
        <v>23</v>
      </c>
      <c r="M456" s="3">
        <f t="shared" si="119"/>
        <v>0</v>
      </c>
      <c r="N456" s="4">
        <f t="shared" si="120"/>
        <v>0</v>
      </c>
      <c r="O456" s="1" t="s">
        <v>1838</v>
      </c>
      <c r="Q456" s="5" t="str">
        <f t="shared" si="121"/>
        <v>2012-11-28</v>
      </c>
      <c r="R456" s="1" t="s">
        <v>1775</v>
      </c>
      <c r="S456" s="1">
        <v>592506643</v>
      </c>
      <c r="T456" s="1" t="s">
        <v>1774</v>
      </c>
      <c r="U456" s="1" t="s">
        <v>1773</v>
      </c>
    </row>
    <row r="457" spans="1:21" x14ac:dyDescent="0.25">
      <c r="A457" s="2">
        <v>2.9555260243799603E+17</v>
      </c>
      <c r="B457" s="1" t="s">
        <v>6453</v>
      </c>
      <c r="C457" s="1" t="s">
        <v>1073</v>
      </c>
      <c r="D457" s="1" t="s">
        <v>1072</v>
      </c>
      <c r="E457" s="1" t="s">
        <v>23</v>
      </c>
      <c r="F457" s="1" t="s">
        <v>36087</v>
      </c>
      <c r="G457" s="1">
        <v>52.989601899999997</v>
      </c>
      <c r="H457" s="1">
        <v>6.2944389999999997</v>
      </c>
      <c r="L457" s="1" t="str">
        <f>IF(ISBLANK(F457),I457,F457)</f>
        <v>Oosterwolde, The Netherlands</v>
      </c>
      <c r="M457" s="3">
        <f t="shared" si="119"/>
        <v>6.2944389999999997</v>
      </c>
      <c r="N457" s="4">
        <f t="shared" si="120"/>
        <v>52.989601899999997</v>
      </c>
      <c r="O457" s="1" t="s">
        <v>6456</v>
      </c>
      <c r="P457" s="1" t="str">
        <f>LEFT(Q457,4)</f>
        <v>2013</v>
      </c>
      <c r="Q457" s="5" t="str">
        <f t="shared" si="121"/>
        <v>2013-01-27</v>
      </c>
      <c r="R457" s="1" t="s">
        <v>5216</v>
      </c>
      <c r="S457" s="1">
        <v>229036583</v>
      </c>
      <c r="T457" s="1" t="s">
        <v>6455</v>
      </c>
      <c r="U457" s="1" t="s">
        <v>6454</v>
      </c>
    </row>
    <row r="458" spans="1:21" hidden="1" x14ac:dyDescent="0.25">
      <c r="A458" s="2">
        <v>2.3987989462713501E+17</v>
      </c>
      <c r="B458" s="1" t="s">
        <v>1845</v>
      </c>
      <c r="C458" s="1" t="s">
        <v>1757</v>
      </c>
      <c r="D458" s="1" t="s">
        <v>18</v>
      </c>
      <c r="E458" s="1" t="s">
        <v>23</v>
      </c>
      <c r="M458" s="3">
        <f t="shared" si="119"/>
        <v>0</v>
      </c>
      <c r="N458" s="4">
        <f t="shared" si="120"/>
        <v>0</v>
      </c>
      <c r="O458" s="1" t="s">
        <v>1849</v>
      </c>
      <c r="Q458" s="5" t="str">
        <f t="shared" si="121"/>
        <v>2012-08-27</v>
      </c>
      <c r="R458" s="1" t="s">
        <v>1848</v>
      </c>
      <c r="S458" s="1">
        <v>121451206</v>
      </c>
      <c r="T458" s="1" t="s">
        <v>1847</v>
      </c>
      <c r="U458" s="1" t="s">
        <v>1846</v>
      </c>
    </row>
    <row r="459" spans="1:21" hidden="1" x14ac:dyDescent="0.25">
      <c r="A459" s="2">
        <v>2.5287365377408602E+17</v>
      </c>
      <c r="B459" s="1" t="s">
        <v>1850</v>
      </c>
      <c r="C459" s="1" t="s">
        <v>1757</v>
      </c>
      <c r="D459" s="1" t="s">
        <v>18</v>
      </c>
      <c r="E459" s="1" t="s">
        <v>23</v>
      </c>
      <c r="M459" s="3">
        <f t="shared" si="119"/>
        <v>0</v>
      </c>
      <c r="N459" s="4">
        <f t="shared" si="120"/>
        <v>0</v>
      </c>
      <c r="O459" s="1" t="s">
        <v>1853</v>
      </c>
      <c r="Q459" s="5" t="str">
        <f t="shared" si="121"/>
        <v>2012-10-01</v>
      </c>
      <c r="S459" s="1">
        <v>216784003</v>
      </c>
      <c r="T459" s="1" t="s">
        <v>1852</v>
      </c>
      <c r="U459" s="1" t="s">
        <v>1851</v>
      </c>
    </row>
    <row r="460" spans="1:21" hidden="1" x14ac:dyDescent="0.25">
      <c r="A460" s="2">
        <v>2.6194198248463501E+17</v>
      </c>
      <c r="B460" s="1" t="s">
        <v>1854</v>
      </c>
      <c r="C460" s="1" t="s">
        <v>1757</v>
      </c>
      <c r="D460" s="1" t="s">
        <v>18</v>
      </c>
      <c r="E460" s="1" t="s">
        <v>23</v>
      </c>
      <c r="M460" s="3">
        <f t="shared" si="119"/>
        <v>0</v>
      </c>
      <c r="N460" s="4">
        <f t="shared" si="120"/>
        <v>0</v>
      </c>
      <c r="O460" s="1" t="s">
        <v>1857</v>
      </c>
      <c r="Q460" s="5" t="str">
        <f t="shared" si="121"/>
        <v>2012-10-26</v>
      </c>
      <c r="S460" s="1">
        <v>444590562</v>
      </c>
      <c r="T460" s="1" t="s">
        <v>1856</v>
      </c>
      <c r="U460" s="1" t="s">
        <v>1855</v>
      </c>
    </row>
    <row r="461" spans="1:21" hidden="1" x14ac:dyDescent="0.25">
      <c r="A461" s="2">
        <v>2.25685709099524E+17</v>
      </c>
      <c r="B461" s="1" t="s">
        <v>1858</v>
      </c>
      <c r="C461" s="1" t="s">
        <v>1757</v>
      </c>
      <c r="D461" s="1" t="s">
        <v>18</v>
      </c>
      <c r="E461" s="1" t="s">
        <v>23</v>
      </c>
      <c r="M461" s="3">
        <f t="shared" si="119"/>
        <v>0</v>
      </c>
      <c r="N461" s="4">
        <f t="shared" si="120"/>
        <v>0</v>
      </c>
      <c r="O461" s="1" t="s">
        <v>1862</v>
      </c>
      <c r="Q461" s="5" t="str">
        <f t="shared" si="121"/>
        <v>2012-07-18</v>
      </c>
      <c r="R461" s="1" t="s">
        <v>1861</v>
      </c>
      <c r="S461" s="1">
        <v>164599467</v>
      </c>
      <c r="T461" s="1" t="s">
        <v>1860</v>
      </c>
      <c r="U461" s="1" t="s">
        <v>1859</v>
      </c>
    </row>
    <row r="462" spans="1:21" hidden="1" x14ac:dyDescent="0.25">
      <c r="A462" s="2">
        <v>3.5583407431890899E+17</v>
      </c>
      <c r="B462" s="1" t="s">
        <v>1863</v>
      </c>
      <c r="C462" s="1" t="s">
        <v>1757</v>
      </c>
      <c r="D462" s="1" t="s">
        <v>18</v>
      </c>
      <c r="E462" s="1" t="s">
        <v>23</v>
      </c>
      <c r="M462" s="3">
        <f t="shared" si="119"/>
        <v>0</v>
      </c>
      <c r="N462" s="4">
        <f t="shared" si="120"/>
        <v>0</v>
      </c>
      <c r="O462" s="1" t="s">
        <v>1866</v>
      </c>
      <c r="Q462" s="5" t="str">
        <f t="shared" si="121"/>
        <v>2013-07-12</v>
      </c>
      <c r="S462" s="1">
        <v>483991309</v>
      </c>
      <c r="T462" s="1" t="s">
        <v>1865</v>
      </c>
      <c r="U462" s="1" t="s">
        <v>1864</v>
      </c>
    </row>
    <row r="463" spans="1:21" hidden="1" x14ac:dyDescent="0.25">
      <c r="A463" s="2">
        <v>3.9204646362861901E+17</v>
      </c>
      <c r="B463" s="1" t="s">
        <v>1867</v>
      </c>
      <c r="C463" s="1" t="s">
        <v>1757</v>
      </c>
      <c r="D463" s="1" t="s">
        <v>18</v>
      </c>
      <c r="E463" s="1" t="s">
        <v>23</v>
      </c>
      <c r="M463" s="3">
        <f t="shared" si="119"/>
        <v>0</v>
      </c>
      <c r="N463" s="4">
        <f t="shared" si="120"/>
        <v>0</v>
      </c>
      <c r="O463" s="1" t="s">
        <v>1870</v>
      </c>
      <c r="Q463" s="5" t="str">
        <f t="shared" si="121"/>
        <v>2013-10-20</v>
      </c>
      <c r="S463" s="1">
        <v>162420221</v>
      </c>
      <c r="T463" s="1" t="s">
        <v>1869</v>
      </c>
      <c r="U463" s="1" t="s">
        <v>1868</v>
      </c>
    </row>
    <row r="464" spans="1:21" hidden="1" x14ac:dyDescent="0.25">
      <c r="A464" s="2">
        <v>3.1156703672573101E+17</v>
      </c>
      <c r="B464" s="1" t="s">
        <v>1871</v>
      </c>
      <c r="C464" s="1" t="s">
        <v>1757</v>
      </c>
      <c r="D464" s="1" t="s">
        <v>18</v>
      </c>
      <c r="E464" s="1" t="s">
        <v>23</v>
      </c>
      <c r="M464" s="3">
        <f t="shared" si="119"/>
        <v>0</v>
      </c>
      <c r="N464" s="4">
        <f t="shared" si="120"/>
        <v>0</v>
      </c>
      <c r="O464" s="1" t="s">
        <v>1874</v>
      </c>
      <c r="Q464" s="5" t="str">
        <f t="shared" si="121"/>
        <v>2013-03-12</v>
      </c>
      <c r="R464" s="1" t="s">
        <v>1540</v>
      </c>
      <c r="S464" s="1">
        <v>550430616</v>
      </c>
      <c r="T464" s="1" t="s">
        <v>1873</v>
      </c>
      <c r="U464" s="1" t="s">
        <v>1872</v>
      </c>
    </row>
    <row r="465" spans="1:21" hidden="1" x14ac:dyDescent="0.25">
      <c r="A465" s="2">
        <v>2.8732975699369501E+17</v>
      </c>
      <c r="B465" s="1" t="s">
        <v>1875</v>
      </c>
      <c r="C465" s="1" t="s">
        <v>1757</v>
      </c>
      <c r="D465" s="1" t="s">
        <v>18</v>
      </c>
      <c r="E465" s="1" t="s">
        <v>23</v>
      </c>
      <c r="M465" s="3">
        <f t="shared" si="119"/>
        <v>0</v>
      </c>
      <c r="N465" s="4">
        <f t="shared" si="120"/>
        <v>0</v>
      </c>
      <c r="O465" s="1" t="s">
        <v>1876</v>
      </c>
      <c r="Q465" s="5" t="str">
        <f t="shared" si="121"/>
        <v>2013-01-04</v>
      </c>
      <c r="R465" s="1" t="s">
        <v>1755</v>
      </c>
      <c r="S465" s="1">
        <v>442655872</v>
      </c>
      <c r="T465" s="1" t="s">
        <v>1754</v>
      </c>
      <c r="U465" s="1" t="s">
        <v>1753</v>
      </c>
    </row>
    <row r="466" spans="1:21" hidden="1" x14ac:dyDescent="0.25">
      <c r="A466" s="2">
        <v>3.5983694562448102E+17</v>
      </c>
      <c r="B466" s="1" t="s">
        <v>1877</v>
      </c>
      <c r="C466" s="1" t="s">
        <v>1757</v>
      </c>
      <c r="D466" s="1" t="s">
        <v>18</v>
      </c>
      <c r="E466" s="1" t="s">
        <v>23</v>
      </c>
      <c r="M466" s="3">
        <f t="shared" si="119"/>
        <v>0</v>
      </c>
      <c r="N466" s="4">
        <f t="shared" si="120"/>
        <v>0</v>
      </c>
      <c r="O466" s="1" t="s">
        <v>1880</v>
      </c>
      <c r="Q466" s="5" t="str">
        <f t="shared" si="121"/>
        <v>2013-07-24</v>
      </c>
      <c r="S466" s="1">
        <v>60617737</v>
      </c>
      <c r="T466" s="1" t="s">
        <v>1879</v>
      </c>
      <c r="U466" s="1" t="s">
        <v>1878</v>
      </c>
    </row>
    <row r="467" spans="1:21" hidden="1" x14ac:dyDescent="0.25">
      <c r="A467" s="2">
        <v>3.6380182501248602E+17</v>
      </c>
      <c r="B467" s="1" t="s">
        <v>1881</v>
      </c>
      <c r="C467" s="1" t="s">
        <v>1757</v>
      </c>
      <c r="D467" s="1" t="s">
        <v>18</v>
      </c>
      <c r="E467" s="1" t="s">
        <v>23</v>
      </c>
      <c r="M467" s="3">
        <f t="shared" si="119"/>
        <v>0</v>
      </c>
      <c r="N467" s="4">
        <f t="shared" si="120"/>
        <v>0</v>
      </c>
      <c r="O467" s="1" t="s">
        <v>1885</v>
      </c>
      <c r="Q467" s="5" t="str">
        <f t="shared" si="121"/>
        <v>2013-08-03</v>
      </c>
      <c r="R467" s="1" t="s">
        <v>1884</v>
      </c>
      <c r="S467" s="1">
        <v>235577034</v>
      </c>
      <c r="T467" s="1" t="s">
        <v>1883</v>
      </c>
      <c r="U467" s="1" t="s">
        <v>1882</v>
      </c>
    </row>
    <row r="468" spans="1:21" hidden="1" x14ac:dyDescent="0.25">
      <c r="A468" s="2">
        <v>3.1886597553142099E+17</v>
      </c>
      <c r="B468" s="1" t="s">
        <v>1886</v>
      </c>
      <c r="C468" s="1" t="s">
        <v>1757</v>
      </c>
      <c r="D468" s="1" t="s">
        <v>18</v>
      </c>
      <c r="E468" s="1" t="s">
        <v>23</v>
      </c>
      <c r="M468" s="3">
        <f t="shared" si="119"/>
        <v>0</v>
      </c>
      <c r="N468" s="4">
        <f t="shared" si="120"/>
        <v>0</v>
      </c>
      <c r="O468" s="1" t="s">
        <v>1889</v>
      </c>
      <c r="Q468" s="5" t="str">
        <f t="shared" si="121"/>
        <v>2013-04-01</v>
      </c>
      <c r="S468" s="1">
        <v>266011077</v>
      </c>
      <c r="T468" s="1" t="s">
        <v>1888</v>
      </c>
      <c r="U468" s="1" t="s">
        <v>1887</v>
      </c>
    </row>
    <row r="469" spans="1:21" x14ac:dyDescent="0.25">
      <c r="A469" s="2">
        <v>4.0822283444894502E+17</v>
      </c>
      <c r="B469" s="1" t="s">
        <v>6457</v>
      </c>
      <c r="C469" s="1" t="s">
        <v>1073</v>
      </c>
      <c r="D469" s="1" t="s">
        <v>1072</v>
      </c>
      <c r="E469" s="1" t="s">
        <v>23</v>
      </c>
      <c r="F469" s="1" t="s">
        <v>36164</v>
      </c>
      <c r="G469" s="1">
        <v>50.889732599999903</v>
      </c>
      <c r="H469" s="1">
        <v>5.5261668999999998</v>
      </c>
      <c r="I469" s="1" t="s">
        <v>333</v>
      </c>
      <c r="J469" s="1">
        <v>50.881487360000001</v>
      </c>
      <c r="K469" s="1">
        <v>5.5324508000000003</v>
      </c>
      <c r="L469" s="1" t="str">
        <f>IF(ISBLANK(F469),I469,F469)</f>
        <v>Munsterbilzen, Belgium</v>
      </c>
      <c r="M469" s="3">
        <f t="shared" si="119"/>
        <v>5.5324508000000003</v>
      </c>
      <c r="N469" s="4">
        <f t="shared" si="120"/>
        <v>50.881487360000001</v>
      </c>
      <c r="O469" s="1" t="s">
        <v>6461</v>
      </c>
      <c r="P469" s="1" t="str">
        <f>LEFT(Q469,4)</f>
        <v>2013</v>
      </c>
      <c r="Q469" s="5" t="str">
        <f t="shared" si="121"/>
        <v>2013-12-04</v>
      </c>
      <c r="R469" s="1" t="s">
        <v>6460</v>
      </c>
      <c r="S469" s="1">
        <v>767952805</v>
      </c>
      <c r="T469" s="1" t="s">
        <v>6459</v>
      </c>
      <c r="U469" s="1" t="s">
        <v>6458</v>
      </c>
    </row>
    <row r="470" spans="1:21" hidden="1" x14ac:dyDescent="0.25">
      <c r="A470" s="2">
        <v>2.9060163369449402E+17</v>
      </c>
      <c r="B470" s="1" t="s">
        <v>1892</v>
      </c>
      <c r="C470" s="1" t="s">
        <v>1757</v>
      </c>
      <c r="D470" s="1" t="s">
        <v>18</v>
      </c>
      <c r="E470" s="1" t="s">
        <v>23</v>
      </c>
      <c r="M470" s="3">
        <f t="shared" si="119"/>
        <v>0</v>
      </c>
      <c r="N470" s="4">
        <f t="shared" si="120"/>
        <v>0</v>
      </c>
      <c r="O470" s="1" t="s">
        <v>1896</v>
      </c>
      <c r="Q470" s="5" t="str">
        <f t="shared" si="121"/>
        <v>2013-01-13</v>
      </c>
      <c r="R470" s="1" t="s">
        <v>1895</v>
      </c>
      <c r="S470" s="1">
        <v>301852532</v>
      </c>
      <c r="T470" s="1" t="s">
        <v>1894</v>
      </c>
      <c r="U470" s="1" t="s">
        <v>1893</v>
      </c>
    </row>
    <row r="471" spans="1:21" hidden="1" x14ac:dyDescent="0.25">
      <c r="A471" s="2">
        <v>3.3224272452059098E+17</v>
      </c>
      <c r="B471" s="1" t="s">
        <v>1897</v>
      </c>
      <c r="C471" s="1" t="s">
        <v>1757</v>
      </c>
      <c r="D471" s="1" t="s">
        <v>18</v>
      </c>
      <c r="E471" s="1" t="s">
        <v>23</v>
      </c>
      <c r="M471" s="3">
        <f t="shared" si="119"/>
        <v>0</v>
      </c>
      <c r="N471" s="4">
        <f t="shared" si="120"/>
        <v>0</v>
      </c>
      <c r="O471" s="1" t="s">
        <v>1900</v>
      </c>
      <c r="Q471" s="5" t="str">
        <f t="shared" si="121"/>
        <v>2013-05-08</v>
      </c>
      <c r="S471" s="1">
        <v>189062565</v>
      </c>
      <c r="T471" s="1" t="s">
        <v>1899</v>
      </c>
      <c r="U471" s="1" t="s">
        <v>1898</v>
      </c>
    </row>
    <row r="472" spans="1:21" hidden="1" x14ac:dyDescent="0.25">
      <c r="A472" s="2">
        <v>3.4385445094912E+17</v>
      </c>
      <c r="B472" s="1" t="s">
        <v>1901</v>
      </c>
      <c r="C472" s="1" t="s">
        <v>1757</v>
      </c>
      <c r="D472" s="1" t="s">
        <v>18</v>
      </c>
      <c r="E472" s="1" t="s">
        <v>23</v>
      </c>
      <c r="M472" s="3">
        <f t="shared" si="119"/>
        <v>0</v>
      </c>
      <c r="N472" s="4">
        <f t="shared" si="120"/>
        <v>0</v>
      </c>
      <c r="O472" s="1" t="s">
        <v>1905</v>
      </c>
      <c r="Q472" s="5" t="str">
        <f t="shared" si="121"/>
        <v>2013-06-09</v>
      </c>
      <c r="R472" s="1" t="s">
        <v>1904</v>
      </c>
      <c r="S472" s="1">
        <v>456772628</v>
      </c>
      <c r="T472" s="1" t="s">
        <v>1903</v>
      </c>
      <c r="U472" s="1" t="s">
        <v>1902</v>
      </c>
    </row>
    <row r="473" spans="1:21" hidden="1" x14ac:dyDescent="0.25">
      <c r="A473" s="2">
        <v>3.03241817615384E+17</v>
      </c>
      <c r="B473" s="1" t="s">
        <v>1906</v>
      </c>
      <c r="C473" s="1" t="s">
        <v>1757</v>
      </c>
      <c r="D473" s="1" t="s">
        <v>18</v>
      </c>
      <c r="E473" s="1" t="s">
        <v>23</v>
      </c>
      <c r="M473" s="3">
        <f t="shared" si="119"/>
        <v>0</v>
      </c>
      <c r="N473" s="4">
        <f t="shared" si="120"/>
        <v>0</v>
      </c>
      <c r="O473" s="1" t="s">
        <v>1909</v>
      </c>
      <c r="Q473" s="5" t="str">
        <f t="shared" si="121"/>
        <v>2013-02-17</v>
      </c>
      <c r="S473" s="1">
        <v>346639652</v>
      </c>
      <c r="T473" s="1" t="s">
        <v>1908</v>
      </c>
      <c r="U473" s="1" t="s">
        <v>1907</v>
      </c>
    </row>
    <row r="474" spans="1:21" hidden="1" x14ac:dyDescent="0.25">
      <c r="A474" s="2">
        <v>3.0004988643340602E+17</v>
      </c>
      <c r="B474" s="1" t="s">
        <v>1910</v>
      </c>
      <c r="C474" s="1" t="s">
        <v>1757</v>
      </c>
      <c r="D474" s="1" t="s">
        <v>18</v>
      </c>
      <c r="E474" s="1" t="s">
        <v>23</v>
      </c>
      <c r="M474" s="3">
        <f t="shared" si="119"/>
        <v>0</v>
      </c>
      <c r="N474" s="4">
        <f t="shared" si="120"/>
        <v>0</v>
      </c>
      <c r="O474" s="1" t="s">
        <v>1913</v>
      </c>
      <c r="Q474" s="5" t="str">
        <f t="shared" si="121"/>
        <v>2013-02-09</v>
      </c>
      <c r="S474" s="1">
        <v>520321662</v>
      </c>
      <c r="T474" s="1" t="s">
        <v>1912</v>
      </c>
      <c r="U474" s="1" t="s">
        <v>1911</v>
      </c>
    </row>
    <row r="475" spans="1:21" hidden="1" x14ac:dyDescent="0.25">
      <c r="A475" s="2">
        <v>3.0619117823840602E+17</v>
      </c>
      <c r="B475" s="1" t="s">
        <v>1914</v>
      </c>
      <c r="C475" s="1" t="s">
        <v>1757</v>
      </c>
      <c r="D475" s="1" t="s">
        <v>18</v>
      </c>
      <c r="E475" s="1" t="s">
        <v>23</v>
      </c>
      <c r="M475" s="3">
        <f t="shared" si="119"/>
        <v>0</v>
      </c>
      <c r="N475" s="4">
        <f t="shared" si="120"/>
        <v>0</v>
      </c>
      <c r="O475" s="1" t="s">
        <v>1917</v>
      </c>
      <c r="Q475" s="5" t="str">
        <f t="shared" si="121"/>
        <v>2013-02-25</v>
      </c>
      <c r="S475" s="1">
        <v>970492236</v>
      </c>
      <c r="T475" s="1" t="s">
        <v>1916</v>
      </c>
      <c r="U475" s="1" t="s">
        <v>1915</v>
      </c>
    </row>
    <row r="476" spans="1:21" hidden="1" x14ac:dyDescent="0.25">
      <c r="A476" s="2">
        <v>3.6487592303774899E+17</v>
      </c>
      <c r="B476" s="1" t="s">
        <v>1918</v>
      </c>
      <c r="C476" s="1" t="s">
        <v>1757</v>
      </c>
      <c r="D476" s="1" t="s">
        <v>18</v>
      </c>
      <c r="E476" s="1" t="s">
        <v>23</v>
      </c>
      <c r="M476" s="3">
        <f t="shared" si="119"/>
        <v>0</v>
      </c>
      <c r="N476" s="4">
        <f t="shared" si="120"/>
        <v>0</v>
      </c>
      <c r="O476" s="1" t="s">
        <v>1922</v>
      </c>
      <c r="Q476" s="5" t="str">
        <f t="shared" si="121"/>
        <v>2013-08-06</v>
      </c>
      <c r="R476" s="1" t="s">
        <v>1921</v>
      </c>
      <c r="S476" s="1">
        <v>375532977</v>
      </c>
      <c r="T476" s="1" t="s">
        <v>1920</v>
      </c>
      <c r="U476" s="1" t="s">
        <v>1919</v>
      </c>
    </row>
    <row r="477" spans="1:21" x14ac:dyDescent="0.25">
      <c r="A477" s="2">
        <v>3.5997059180727002E+17</v>
      </c>
      <c r="B477" s="1" t="s">
        <v>6466</v>
      </c>
      <c r="C477" s="1" t="s">
        <v>1073</v>
      </c>
      <c r="D477" s="1" t="s">
        <v>1072</v>
      </c>
      <c r="E477" s="1" t="s">
        <v>23</v>
      </c>
      <c r="F477" s="1" t="s">
        <v>36058</v>
      </c>
      <c r="G477" s="1">
        <v>52.724546699999998</v>
      </c>
      <c r="H477" s="1">
        <v>6.9856663000000001</v>
      </c>
      <c r="I477" s="1" t="s">
        <v>35985</v>
      </c>
      <c r="J477" s="1">
        <v>52.731928400000001</v>
      </c>
      <c r="K477" s="1">
        <v>6.9728748999999999</v>
      </c>
      <c r="L477" s="1" t="str">
        <f>IF(ISBLANK(F477),I477,F477)</f>
        <v>Klazienaveen, The Netherlands</v>
      </c>
      <c r="M477" s="3">
        <f t="shared" si="119"/>
        <v>6.9728748999999999</v>
      </c>
      <c r="N477" s="4">
        <f t="shared" si="120"/>
        <v>52.731928400000001</v>
      </c>
      <c r="O477" s="1" t="s">
        <v>6470</v>
      </c>
      <c r="P477" s="1" t="str">
        <f>LEFT(Q477,4)</f>
        <v>2013</v>
      </c>
      <c r="Q477" s="5" t="str">
        <f t="shared" si="121"/>
        <v>2013-07-24</v>
      </c>
      <c r="R477" s="1" t="s">
        <v>6469</v>
      </c>
      <c r="S477" s="1">
        <v>278537496</v>
      </c>
      <c r="T477" s="1" t="s">
        <v>6468</v>
      </c>
      <c r="U477" s="1" t="s">
        <v>6467</v>
      </c>
    </row>
    <row r="478" spans="1:21" hidden="1" x14ac:dyDescent="0.25">
      <c r="A478" s="2">
        <v>4.2430567407684403E+17</v>
      </c>
      <c r="B478" s="1" t="s">
        <v>1928</v>
      </c>
      <c r="C478" s="1" t="s">
        <v>1757</v>
      </c>
      <c r="D478" s="1" t="s">
        <v>18</v>
      </c>
      <c r="E478" s="1" t="s">
        <v>23</v>
      </c>
      <c r="M478" s="3">
        <f t="shared" si="119"/>
        <v>0</v>
      </c>
      <c r="N478" s="4">
        <f t="shared" si="120"/>
        <v>0</v>
      </c>
      <c r="O478" s="1" t="s">
        <v>1929</v>
      </c>
      <c r="Q478" s="5" t="str">
        <f t="shared" si="121"/>
        <v>2014-01-17</v>
      </c>
      <c r="R478" s="1" t="s">
        <v>1884</v>
      </c>
      <c r="S478" s="1">
        <v>235577034</v>
      </c>
      <c r="T478" s="1" t="s">
        <v>1883</v>
      </c>
      <c r="U478" s="1" t="s">
        <v>1882</v>
      </c>
    </row>
    <row r="479" spans="1:21" hidden="1" x14ac:dyDescent="0.25">
      <c r="A479" s="2">
        <v>4.3483150257752E+17</v>
      </c>
      <c r="B479" s="1" t="s">
        <v>1930</v>
      </c>
      <c r="C479" s="1" t="s">
        <v>1757</v>
      </c>
      <c r="D479" s="1" t="s">
        <v>18</v>
      </c>
      <c r="E479" s="1" t="s">
        <v>23</v>
      </c>
      <c r="M479" s="3">
        <f t="shared" si="119"/>
        <v>0</v>
      </c>
      <c r="N479" s="4">
        <f t="shared" si="120"/>
        <v>0</v>
      </c>
      <c r="O479" s="1" t="s">
        <v>1933</v>
      </c>
      <c r="Q479" s="5" t="str">
        <f t="shared" si="121"/>
        <v>2014-02-15</v>
      </c>
      <c r="S479" s="1">
        <v>413198948</v>
      </c>
      <c r="T479" s="1" t="s">
        <v>1932</v>
      </c>
      <c r="U479" s="1" t="s">
        <v>1931</v>
      </c>
    </row>
    <row r="480" spans="1:21" hidden="1" x14ac:dyDescent="0.25">
      <c r="A480" s="2">
        <v>4.6885634300971002E+17</v>
      </c>
      <c r="B480" s="1" t="s">
        <v>1934</v>
      </c>
      <c r="C480" s="1" t="s">
        <v>1757</v>
      </c>
      <c r="D480" s="1" t="s">
        <v>18</v>
      </c>
      <c r="E480" s="1" t="s">
        <v>23</v>
      </c>
      <c r="M480" s="3">
        <f t="shared" si="119"/>
        <v>0</v>
      </c>
      <c r="N480" s="4">
        <f t="shared" si="120"/>
        <v>0</v>
      </c>
      <c r="O480" s="1" t="s">
        <v>1938</v>
      </c>
      <c r="Q480" s="5" t="str">
        <f t="shared" si="121"/>
        <v>2014-05-20</v>
      </c>
      <c r="R480" s="1" t="s">
        <v>1937</v>
      </c>
      <c r="S480" s="1">
        <v>1077356892</v>
      </c>
      <c r="T480" s="1" t="s">
        <v>1936</v>
      </c>
      <c r="U480" s="1" t="s">
        <v>1935</v>
      </c>
    </row>
    <row r="481" spans="1:21" hidden="1" x14ac:dyDescent="0.25">
      <c r="A481" s="2">
        <v>4.3384448655347302E+17</v>
      </c>
      <c r="B481" s="1" t="s">
        <v>1939</v>
      </c>
      <c r="C481" s="1" t="s">
        <v>1757</v>
      </c>
      <c r="D481" s="1" t="s">
        <v>18</v>
      </c>
      <c r="E481" s="1" t="s">
        <v>23</v>
      </c>
      <c r="M481" s="3">
        <f t="shared" si="119"/>
        <v>0</v>
      </c>
      <c r="N481" s="4">
        <f t="shared" si="120"/>
        <v>0</v>
      </c>
      <c r="O481" s="1" t="s">
        <v>1942</v>
      </c>
      <c r="Q481" s="5" t="str">
        <f t="shared" si="121"/>
        <v>2014-02-13</v>
      </c>
      <c r="S481" s="1">
        <v>83591340</v>
      </c>
      <c r="T481" s="1" t="s">
        <v>1941</v>
      </c>
      <c r="U481" s="1" t="s">
        <v>1940</v>
      </c>
    </row>
    <row r="482" spans="1:21" hidden="1" x14ac:dyDescent="0.25">
      <c r="A482" s="2">
        <v>5.4025732736314099E+17</v>
      </c>
      <c r="B482" s="1" t="s">
        <v>1943</v>
      </c>
      <c r="C482" s="1" t="s">
        <v>1757</v>
      </c>
      <c r="D482" s="1" t="s">
        <v>18</v>
      </c>
      <c r="E482" s="1" t="s">
        <v>23</v>
      </c>
      <c r="M482" s="3">
        <f t="shared" si="119"/>
        <v>0</v>
      </c>
      <c r="N482" s="4">
        <f t="shared" si="120"/>
        <v>0</v>
      </c>
      <c r="O482" s="1" t="s">
        <v>1947</v>
      </c>
      <c r="Q482" s="5" t="str">
        <f t="shared" si="121"/>
        <v>2014-12-03</v>
      </c>
      <c r="R482" s="1" t="s">
        <v>1946</v>
      </c>
      <c r="S482" s="1">
        <v>384262193</v>
      </c>
      <c r="T482" s="1" t="s">
        <v>1945</v>
      </c>
      <c r="U482" s="1" t="s">
        <v>1944</v>
      </c>
    </row>
    <row r="483" spans="1:21" hidden="1" x14ac:dyDescent="0.25">
      <c r="A483" s="2">
        <v>8.0919379713346701E+17</v>
      </c>
      <c r="B483" s="1" t="s">
        <v>1948</v>
      </c>
      <c r="C483" s="1" t="s">
        <v>1757</v>
      </c>
      <c r="D483" s="1" t="s">
        <v>18</v>
      </c>
      <c r="E483" s="1" t="s">
        <v>23</v>
      </c>
      <c r="M483" s="3">
        <f t="shared" si="119"/>
        <v>0</v>
      </c>
      <c r="N483" s="4">
        <f t="shared" si="120"/>
        <v>0</v>
      </c>
      <c r="O483" s="1" t="s">
        <v>1951</v>
      </c>
      <c r="Q483" s="5" t="str">
        <f t="shared" si="121"/>
        <v>2016-12-15</v>
      </c>
      <c r="S483" s="1">
        <v>2227709320</v>
      </c>
      <c r="T483" s="1" t="s">
        <v>1950</v>
      </c>
      <c r="U483" s="1" t="s">
        <v>1949</v>
      </c>
    </row>
    <row r="484" spans="1:21" hidden="1" x14ac:dyDescent="0.25">
      <c r="A484" s="2">
        <v>2.5145560672725798E+17</v>
      </c>
      <c r="B484" s="1" t="s">
        <v>1952</v>
      </c>
      <c r="C484" s="1" t="s">
        <v>1956</v>
      </c>
      <c r="D484" s="1" t="s">
        <v>18</v>
      </c>
      <c r="E484" s="1" t="s">
        <v>23</v>
      </c>
      <c r="M484" s="3">
        <f t="shared" si="119"/>
        <v>0</v>
      </c>
      <c r="N484" s="4">
        <f t="shared" si="120"/>
        <v>0</v>
      </c>
      <c r="O484" s="1" t="s">
        <v>1955</v>
      </c>
      <c r="Q484" s="5" t="str">
        <f t="shared" si="121"/>
        <v>2012-09-27</v>
      </c>
      <c r="R484" s="1" t="s">
        <v>1254</v>
      </c>
      <c r="S484" s="1">
        <v>186184765</v>
      </c>
      <c r="T484" s="1" t="s">
        <v>1954</v>
      </c>
      <c r="U484" s="1" t="s">
        <v>1953</v>
      </c>
    </row>
    <row r="485" spans="1:21" hidden="1" x14ac:dyDescent="0.25">
      <c r="A485" s="2">
        <v>2.8153233556282899E+17</v>
      </c>
      <c r="B485" s="1" t="s">
        <v>1957</v>
      </c>
      <c r="C485" s="1" t="s">
        <v>1956</v>
      </c>
      <c r="D485" s="1" t="s">
        <v>18</v>
      </c>
      <c r="E485" s="1" t="s">
        <v>23</v>
      </c>
      <c r="M485" s="3">
        <f t="shared" si="119"/>
        <v>0</v>
      </c>
      <c r="N485" s="4">
        <f t="shared" si="120"/>
        <v>0</v>
      </c>
      <c r="O485" s="1" t="s">
        <v>1960</v>
      </c>
      <c r="Q485" s="5" t="str">
        <f t="shared" si="121"/>
        <v>2012-12-19</v>
      </c>
      <c r="S485" s="1">
        <v>556006423</v>
      </c>
      <c r="T485" s="1" t="s">
        <v>1959</v>
      </c>
      <c r="U485" s="1" t="s">
        <v>1958</v>
      </c>
    </row>
    <row r="486" spans="1:21" hidden="1" x14ac:dyDescent="0.25">
      <c r="A486" s="2">
        <v>2.7333577701287901E+17</v>
      </c>
      <c r="B486" s="1" t="s">
        <v>1961</v>
      </c>
      <c r="C486" s="1" t="s">
        <v>1956</v>
      </c>
      <c r="D486" s="1" t="s">
        <v>18</v>
      </c>
      <c r="E486" s="1" t="s">
        <v>23</v>
      </c>
      <c r="M486" s="3">
        <f t="shared" si="119"/>
        <v>0</v>
      </c>
      <c r="N486" s="4">
        <f t="shared" si="120"/>
        <v>0</v>
      </c>
      <c r="O486" s="1" t="s">
        <v>1964</v>
      </c>
      <c r="Q486" s="5" t="str">
        <f t="shared" si="121"/>
        <v>2012-11-27</v>
      </c>
      <c r="S486" s="1">
        <v>576253929</v>
      </c>
      <c r="T486" s="1" t="s">
        <v>1963</v>
      </c>
      <c r="U486" s="1" t="s">
        <v>1962</v>
      </c>
    </row>
    <row r="487" spans="1:21" x14ac:dyDescent="0.25">
      <c r="A487" s="2">
        <v>3.6993472976178701E+17</v>
      </c>
      <c r="B487" s="1" t="s">
        <v>6471</v>
      </c>
      <c r="C487" s="1" t="s">
        <v>1073</v>
      </c>
      <c r="D487" s="1" t="s">
        <v>1072</v>
      </c>
      <c r="E487" s="1" t="s">
        <v>23</v>
      </c>
      <c r="F487" s="1" t="s">
        <v>4544</v>
      </c>
      <c r="G487" s="1">
        <v>50.865945699999997</v>
      </c>
      <c r="H487" s="1">
        <v>6.0705486000000004</v>
      </c>
      <c r="L487" s="1" t="str">
        <f>IF(ISBLANK(F487),I487,F487)</f>
        <v>Kerkrade, The Netherlands</v>
      </c>
      <c r="M487" s="3">
        <f t="shared" si="119"/>
        <v>6.0705486000000004</v>
      </c>
      <c r="N487" s="4">
        <f t="shared" si="120"/>
        <v>50.865945699999997</v>
      </c>
      <c r="O487" s="1" t="s">
        <v>6474</v>
      </c>
      <c r="P487" s="1" t="str">
        <f>LEFT(Q487,4)</f>
        <v>2013</v>
      </c>
      <c r="Q487" s="5" t="str">
        <f t="shared" si="121"/>
        <v>2013-08-20</v>
      </c>
      <c r="R487" s="1" t="s">
        <v>6111</v>
      </c>
      <c r="S487" s="1">
        <v>297463784</v>
      </c>
      <c r="T487" s="1" t="s">
        <v>6473</v>
      </c>
      <c r="U487" s="1" t="s">
        <v>6472</v>
      </c>
    </row>
    <row r="488" spans="1:21" hidden="1" x14ac:dyDescent="0.25">
      <c r="A488" s="2">
        <v>2.2278549550204099E+17</v>
      </c>
      <c r="B488" s="1" t="s">
        <v>1970</v>
      </c>
      <c r="C488" s="1" t="s">
        <v>1956</v>
      </c>
      <c r="D488" s="1" t="s">
        <v>18</v>
      </c>
      <c r="E488" s="1" t="s">
        <v>23</v>
      </c>
      <c r="M488" s="3">
        <f t="shared" si="119"/>
        <v>0</v>
      </c>
      <c r="N488" s="4">
        <f t="shared" si="120"/>
        <v>0</v>
      </c>
      <c r="O488" s="1" t="s">
        <v>1974</v>
      </c>
      <c r="Q488" s="5" t="str">
        <f t="shared" si="121"/>
        <v>2012-07-10</v>
      </c>
      <c r="R488" s="1" t="s">
        <v>1973</v>
      </c>
      <c r="S488" s="1">
        <v>312731841</v>
      </c>
      <c r="T488" s="1" t="s">
        <v>1972</v>
      </c>
      <c r="U488" s="1" t="s">
        <v>1971</v>
      </c>
    </row>
    <row r="489" spans="1:21" x14ac:dyDescent="0.25">
      <c r="A489" s="2">
        <v>2.8757082960313901E+17</v>
      </c>
      <c r="B489" s="1" t="s">
        <v>6480</v>
      </c>
      <c r="C489" s="1" t="s">
        <v>1073</v>
      </c>
      <c r="D489" s="1" t="s">
        <v>1072</v>
      </c>
      <c r="E489" s="1" t="s">
        <v>23</v>
      </c>
      <c r="F489" s="1" t="s">
        <v>35976</v>
      </c>
      <c r="G489" s="1">
        <v>53.211132199999902</v>
      </c>
      <c r="H489" s="1">
        <v>6.2745888999999897</v>
      </c>
      <c r="L489" s="1" t="str">
        <f>IF(ISBLANK(F489),I489,F489)</f>
        <v>Grootegast, The Netherlands</v>
      </c>
      <c r="M489" s="3">
        <f t="shared" si="119"/>
        <v>6.2745888999999897</v>
      </c>
      <c r="N489" s="4">
        <f t="shared" si="120"/>
        <v>53.211132199999902</v>
      </c>
      <c r="O489" s="1" t="s">
        <v>6481</v>
      </c>
      <c r="P489" s="1" t="str">
        <f>LEFT(Q489,4)</f>
        <v>2013</v>
      </c>
      <c r="Q489" s="5" t="str">
        <f t="shared" si="121"/>
        <v>2013-01-05</v>
      </c>
      <c r="R489" s="1" t="s">
        <v>3084</v>
      </c>
      <c r="S489" s="1">
        <v>236504741</v>
      </c>
      <c r="T489" s="1" t="s">
        <v>3083</v>
      </c>
      <c r="U489" s="1" t="s">
        <v>3081</v>
      </c>
    </row>
    <row r="490" spans="1:21" hidden="1" x14ac:dyDescent="0.25">
      <c r="A490" s="2">
        <v>2.73733884183732E+17</v>
      </c>
      <c r="B490" s="1" t="s">
        <v>1981</v>
      </c>
      <c r="C490" s="1" t="s">
        <v>1956</v>
      </c>
      <c r="D490" s="1" t="s">
        <v>18</v>
      </c>
      <c r="E490" s="1" t="s">
        <v>23</v>
      </c>
      <c r="M490" s="3">
        <f t="shared" si="119"/>
        <v>0</v>
      </c>
      <c r="N490" s="4">
        <f t="shared" si="120"/>
        <v>0</v>
      </c>
      <c r="O490" s="1" t="s">
        <v>1985</v>
      </c>
      <c r="Q490" s="5" t="str">
        <f t="shared" si="121"/>
        <v>2012-11-28</v>
      </c>
      <c r="R490" s="1" t="s">
        <v>1984</v>
      </c>
      <c r="S490" s="1">
        <v>234166903</v>
      </c>
      <c r="T490" s="1" t="s">
        <v>1983</v>
      </c>
      <c r="U490" s="1" t="s">
        <v>1982</v>
      </c>
    </row>
    <row r="491" spans="1:21" hidden="1" x14ac:dyDescent="0.25">
      <c r="A491" s="2">
        <v>2.22106442285584E+17</v>
      </c>
      <c r="B491" s="1" t="s">
        <v>1986</v>
      </c>
      <c r="C491" s="1" t="s">
        <v>1956</v>
      </c>
      <c r="D491" s="1" t="s">
        <v>18</v>
      </c>
      <c r="E491" s="1" t="s">
        <v>23</v>
      </c>
      <c r="M491" s="3">
        <f t="shared" si="119"/>
        <v>0</v>
      </c>
      <c r="N491" s="4">
        <f t="shared" si="120"/>
        <v>0</v>
      </c>
      <c r="O491" s="1" t="s">
        <v>1989</v>
      </c>
      <c r="Q491" s="5" t="str">
        <f t="shared" si="121"/>
        <v>2012-07-08</v>
      </c>
      <c r="S491" s="1">
        <v>61871696</v>
      </c>
      <c r="T491" s="1" t="s">
        <v>1988</v>
      </c>
      <c r="U491" s="1" t="s">
        <v>1987</v>
      </c>
    </row>
    <row r="492" spans="1:21" hidden="1" x14ac:dyDescent="0.25">
      <c r="A492" s="2">
        <v>2.6236335128223699E+17</v>
      </c>
      <c r="B492" s="1" t="s">
        <v>1990</v>
      </c>
      <c r="C492" s="1" t="s">
        <v>1956</v>
      </c>
      <c r="D492" s="1" t="s">
        <v>18</v>
      </c>
      <c r="E492" s="1" t="s">
        <v>23</v>
      </c>
      <c r="M492" s="3">
        <f t="shared" si="119"/>
        <v>0</v>
      </c>
      <c r="N492" s="4">
        <f t="shared" si="120"/>
        <v>0</v>
      </c>
      <c r="O492" s="1" t="s">
        <v>1993</v>
      </c>
      <c r="Q492" s="5" t="str">
        <f t="shared" si="121"/>
        <v>2012-10-28</v>
      </c>
      <c r="S492" s="1">
        <v>871607336</v>
      </c>
      <c r="T492" s="1" t="s">
        <v>1992</v>
      </c>
      <c r="U492" s="1" t="s">
        <v>1991</v>
      </c>
    </row>
    <row r="493" spans="1:21" hidden="1" x14ac:dyDescent="0.25">
      <c r="A493" s="2">
        <v>2.5195287890062499E+17</v>
      </c>
      <c r="B493" s="1" t="s">
        <v>1994</v>
      </c>
      <c r="C493" s="1" t="s">
        <v>1956</v>
      </c>
      <c r="D493" s="1" t="s">
        <v>18</v>
      </c>
      <c r="E493" s="1" t="s">
        <v>23</v>
      </c>
      <c r="M493" s="3">
        <f t="shared" si="119"/>
        <v>0</v>
      </c>
      <c r="N493" s="4">
        <f t="shared" si="120"/>
        <v>0</v>
      </c>
      <c r="O493" s="1" t="s">
        <v>1997</v>
      </c>
      <c r="Q493" s="5" t="str">
        <f t="shared" si="121"/>
        <v>2012-09-29</v>
      </c>
      <c r="S493" s="1">
        <v>502228843</v>
      </c>
      <c r="T493" s="1" t="s">
        <v>1996</v>
      </c>
      <c r="U493" s="1" t="s">
        <v>1995</v>
      </c>
    </row>
    <row r="494" spans="1:21" x14ac:dyDescent="0.25">
      <c r="A494" s="2">
        <v>4.11964792455184E+17</v>
      </c>
      <c r="B494" s="1" t="s">
        <v>6493</v>
      </c>
      <c r="C494" s="1" t="s">
        <v>1073</v>
      </c>
      <c r="D494" s="1" t="s">
        <v>1072</v>
      </c>
      <c r="E494" s="1" t="s">
        <v>23</v>
      </c>
      <c r="F494" s="1" t="s">
        <v>36102</v>
      </c>
      <c r="G494" s="1">
        <v>51.964699499999902</v>
      </c>
      <c r="H494" s="1">
        <v>6.2937735999999997</v>
      </c>
      <c r="L494" s="1" t="str">
        <f>IF(ISBLANK(F494),I494,F494)</f>
        <v>Doetinchem, The Netherlands</v>
      </c>
      <c r="M494" s="3">
        <f t="shared" si="119"/>
        <v>6.2937735999999997</v>
      </c>
      <c r="N494" s="4">
        <f t="shared" si="120"/>
        <v>51.964699499999902</v>
      </c>
      <c r="O494" s="1" t="s">
        <v>6497</v>
      </c>
      <c r="P494" s="1" t="str">
        <f>LEFT(Q494,4)</f>
        <v>2013</v>
      </c>
      <c r="Q494" s="5" t="str">
        <f t="shared" si="121"/>
        <v>2013-12-14</v>
      </c>
      <c r="R494" s="1" t="s">
        <v>6496</v>
      </c>
      <c r="S494" s="1">
        <v>207627069</v>
      </c>
      <c r="T494" s="1" t="s">
        <v>6495</v>
      </c>
      <c r="U494" s="1" t="s">
        <v>6494</v>
      </c>
    </row>
    <row r="495" spans="1:21" hidden="1" x14ac:dyDescent="0.25">
      <c r="A495" s="2">
        <v>2.4999766518465299E+17</v>
      </c>
      <c r="B495" s="1" t="s">
        <v>2003</v>
      </c>
      <c r="C495" s="1" t="s">
        <v>1956</v>
      </c>
      <c r="D495" s="1" t="s">
        <v>18</v>
      </c>
      <c r="E495" s="1" t="s">
        <v>23</v>
      </c>
      <c r="M495" s="3">
        <f t="shared" si="119"/>
        <v>0</v>
      </c>
      <c r="N495" s="4">
        <f t="shared" si="120"/>
        <v>0</v>
      </c>
      <c r="O495" s="1" t="s">
        <v>2007</v>
      </c>
      <c r="Q495" s="5" t="str">
        <f t="shared" si="121"/>
        <v>2012-09-23</v>
      </c>
      <c r="R495" s="1" t="s">
        <v>2006</v>
      </c>
      <c r="S495" s="1">
        <v>387620772</v>
      </c>
      <c r="T495" s="1" t="s">
        <v>2005</v>
      </c>
      <c r="U495" s="1" t="s">
        <v>2004</v>
      </c>
    </row>
    <row r="496" spans="1:21" x14ac:dyDescent="0.25">
      <c r="A496" s="2">
        <v>3.4201781452736902E+17</v>
      </c>
      <c r="B496" s="1" t="s">
        <v>6502</v>
      </c>
      <c r="C496" s="1" t="s">
        <v>1073</v>
      </c>
      <c r="D496" s="1" t="s">
        <v>1072</v>
      </c>
      <c r="E496" s="1" t="s">
        <v>23</v>
      </c>
      <c r="F496" s="1" t="s">
        <v>35874</v>
      </c>
      <c r="G496" s="1">
        <v>51.227239999999902</v>
      </c>
      <c r="H496" s="1">
        <v>5.4317299999999999</v>
      </c>
      <c r="L496" s="1" t="str">
        <f t="shared" ref="L496:L497" si="122">IF(ISBLANK(F496),I496,F496)</f>
        <v>Neerpelt, Belgium</v>
      </c>
      <c r="M496" s="3">
        <f t="shared" si="119"/>
        <v>5.4317299999999999</v>
      </c>
      <c r="N496" s="4">
        <f t="shared" si="120"/>
        <v>51.227239999999902</v>
      </c>
      <c r="O496" s="1" t="s">
        <v>6505</v>
      </c>
      <c r="P496" s="1" t="str">
        <f t="shared" ref="P496:P497" si="123">LEFT(Q496,4)</f>
        <v>2013</v>
      </c>
      <c r="Q496" s="5" t="str">
        <f t="shared" si="121"/>
        <v>2013-06-04</v>
      </c>
      <c r="R496" s="1" t="s">
        <v>35874</v>
      </c>
      <c r="S496" s="1">
        <v>122425287</v>
      </c>
      <c r="T496" s="1" t="s">
        <v>6504</v>
      </c>
      <c r="U496" s="1" t="s">
        <v>6503</v>
      </c>
    </row>
    <row r="497" spans="1:21" x14ac:dyDescent="0.25">
      <c r="A497" s="2">
        <v>3.1301968833242701E+17</v>
      </c>
      <c r="B497" s="1" t="s">
        <v>6592</v>
      </c>
      <c r="C497" s="1" t="s">
        <v>1073</v>
      </c>
      <c r="D497" s="1" t="s">
        <v>1072</v>
      </c>
      <c r="E497" s="1" t="s">
        <v>23</v>
      </c>
      <c r="F497" s="1" t="s">
        <v>36054</v>
      </c>
      <c r="G497" s="1">
        <v>52.877164200000003</v>
      </c>
      <c r="H497" s="1">
        <v>7.0592312000000002</v>
      </c>
      <c r="L497" s="1" t="str">
        <f t="shared" si="122"/>
        <v>Ter Apel, The Netherlands</v>
      </c>
      <c r="M497" s="3">
        <f t="shared" si="119"/>
        <v>7.0592312000000002</v>
      </c>
      <c r="N497" s="4">
        <f t="shared" si="120"/>
        <v>52.877164200000003</v>
      </c>
      <c r="O497" s="1" t="s">
        <v>6596</v>
      </c>
      <c r="P497" s="1" t="str">
        <f t="shared" si="123"/>
        <v>2013</v>
      </c>
      <c r="Q497" s="5" t="str">
        <f t="shared" si="121"/>
        <v>2013-03-16</v>
      </c>
      <c r="R497" s="1" t="s">
        <v>6595</v>
      </c>
      <c r="S497" s="1">
        <v>309132783</v>
      </c>
      <c r="T497" s="1" t="s">
        <v>6594</v>
      </c>
      <c r="U497" s="1" t="s">
        <v>6593</v>
      </c>
    </row>
    <row r="498" spans="1:21" hidden="1" x14ac:dyDescent="0.25">
      <c r="A498" s="2">
        <v>3.3232260153384499E+17</v>
      </c>
      <c r="B498" s="1" t="s">
        <v>2015</v>
      </c>
      <c r="C498" s="1" t="s">
        <v>1956</v>
      </c>
      <c r="D498" s="1" t="s">
        <v>18</v>
      </c>
      <c r="E498" s="1" t="s">
        <v>23</v>
      </c>
      <c r="M498" s="3">
        <f t="shared" si="119"/>
        <v>0</v>
      </c>
      <c r="N498" s="4">
        <f t="shared" si="120"/>
        <v>0</v>
      </c>
      <c r="O498" s="1" t="s">
        <v>2019</v>
      </c>
      <c r="Q498" s="5" t="str">
        <f t="shared" si="121"/>
        <v>2013-05-09</v>
      </c>
      <c r="R498" s="1" t="s">
        <v>2018</v>
      </c>
      <c r="S498" s="1">
        <v>322239085</v>
      </c>
      <c r="T498" s="1" t="s">
        <v>2017</v>
      </c>
      <c r="U498" s="1" t="s">
        <v>2016</v>
      </c>
    </row>
    <row r="499" spans="1:21" x14ac:dyDescent="0.25">
      <c r="A499" s="2">
        <v>3.1564344373084902E+17</v>
      </c>
      <c r="B499" s="1" t="s">
        <v>6597</v>
      </c>
      <c r="C499" s="1" t="s">
        <v>1073</v>
      </c>
      <c r="D499" s="1" t="s">
        <v>1072</v>
      </c>
      <c r="E499" s="1" t="s">
        <v>23</v>
      </c>
      <c r="F499" s="1" t="s">
        <v>22295</v>
      </c>
      <c r="G499" s="1">
        <v>50.888174199999902</v>
      </c>
      <c r="H499" s="1">
        <v>5.9794988</v>
      </c>
      <c r="L499" s="1" t="str">
        <f>IF(ISBLANK(F499),I499,F499)</f>
        <v>Heerlen, The Netherlands</v>
      </c>
      <c r="M499" s="3">
        <f t="shared" si="119"/>
        <v>5.9794988</v>
      </c>
      <c r="N499" s="4">
        <f t="shared" si="120"/>
        <v>50.888174199999902</v>
      </c>
      <c r="O499" s="1" t="s">
        <v>6600</v>
      </c>
      <c r="P499" s="1" t="str">
        <f>LEFT(Q499,4)</f>
        <v>2013</v>
      </c>
      <c r="Q499" s="5" t="str">
        <f t="shared" si="121"/>
        <v>2013-03-24</v>
      </c>
      <c r="R499" s="1" t="s">
        <v>1676</v>
      </c>
      <c r="S499" s="1">
        <v>128644379</v>
      </c>
      <c r="T499" s="1" t="s">
        <v>6599</v>
      </c>
      <c r="U499" s="1" t="s">
        <v>6598</v>
      </c>
    </row>
    <row r="500" spans="1:21" hidden="1" x14ac:dyDescent="0.25">
      <c r="A500" s="2">
        <v>2.9441855960451802E+17</v>
      </c>
      <c r="B500" s="1" t="s">
        <v>2026</v>
      </c>
      <c r="C500" s="1" t="s">
        <v>1956</v>
      </c>
      <c r="D500" s="1" t="s">
        <v>18</v>
      </c>
      <c r="E500" s="1" t="s">
        <v>23</v>
      </c>
      <c r="M500" s="3">
        <f t="shared" si="119"/>
        <v>0</v>
      </c>
      <c r="N500" s="4">
        <f t="shared" si="120"/>
        <v>0</v>
      </c>
      <c r="O500" s="1" t="s">
        <v>2029</v>
      </c>
      <c r="Q500" s="5" t="str">
        <f t="shared" si="121"/>
        <v>2013-01-24</v>
      </c>
      <c r="S500" s="1">
        <v>259351650</v>
      </c>
      <c r="T500" s="1" t="s">
        <v>2028</v>
      </c>
      <c r="U500" s="1" t="s">
        <v>2027</v>
      </c>
    </row>
    <row r="501" spans="1:21" hidden="1" x14ac:dyDescent="0.25">
      <c r="A501" s="2">
        <v>3.0765577715647603E+17</v>
      </c>
      <c r="B501" s="1" t="s">
        <v>2030</v>
      </c>
      <c r="C501" s="1" t="s">
        <v>1956</v>
      </c>
      <c r="D501" s="1" t="s">
        <v>18</v>
      </c>
      <c r="E501" s="1" t="s">
        <v>23</v>
      </c>
      <c r="M501" s="3">
        <f t="shared" si="119"/>
        <v>0</v>
      </c>
      <c r="N501" s="4">
        <f t="shared" si="120"/>
        <v>0</v>
      </c>
      <c r="O501" s="1" t="s">
        <v>2033</v>
      </c>
      <c r="Q501" s="5" t="str">
        <f t="shared" si="121"/>
        <v>2013-03-02</v>
      </c>
      <c r="S501" s="1">
        <v>752156533</v>
      </c>
      <c r="T501" s="1" t="s">
        <v>2032</v>
      </c>
      <c r="U501" s="1" t="s">
        <v>2031</v>
      </c>
    </row>
    <row r="502" spans="1:21" hidden="1" x14ac:dyDescent="0.25">
      <c r="A502" s="2">
        <v>3.4970416051979802E+17</v>
      </c>
      <c r="B502" s="1" t="s">
        <v>2034</v>
      </c>
      <c r="C502" s="1" t="s">
        <v>1956</v>
      </c>
      <c r="D502" s="1" t="s">
        <v>18</v>
      </c>
      <c r="E502" s="1" t="s">
        <v>23</v>
      </c>
      <c r="M502" s="3">
        <f t="shared" si="119"/>
        <v>0</v>
      </c>
      <c r="N502" s="4">
        <f t="shared" si="120"/>
        <v>0</v>
      </c>
      <c r="O502" s="1" t="s">
        <v>2037</v>
      </c>
      <c r="Q502" s="5" t="str">
        <f t="shared" si="121"/>
        <v>2013-06-26</v>
      </c>
      <c r="S502" s="1">
        <v>222928551</v>
      </c>
      <c r="T502" s="1" t="s">
        <v>2036</v>
      </c>
      <c r="U502" s="1" t="s">
        <v>2035</v>
      </c>
    </row>
    <row r="503" spans="1:21" hidden="1" x14ac:dyDescent="0.25">
      <c r="A503" s="2">
        <v>3.7969510454331302E+17</v>
      </c>
      <c r="B503" s="1" t="s">
        <v>2038</v>
      </c>
      <c r="C503" s="1" t="s">
        <v>1956</v>
      </c>
      <c r="D503" s="1" t="s">
        <v>18</v>
      </c>
      <c r="E503" s="1" t="s">
        <v>23</v>
      </c>
      <c r="M503" s="3">
        <f t="shared" si="119"/>
        <v>0</v>
      </c>
      <c r="N503" s="4">
        <f t="shared" si="120"/>
        <v>0</v>
      </c>
      <c r="O503" s="1" t="s">
        <v>2041</v>
      </c>
      <c r="Q503" s="5" t="str">
        <f t="shared" si="121"/>
        <v>2013-09-16</v>
      </c>
      <c r="S503" s="1">
        <v>235883435</v>
      </c>
      <c r="T503" s="1" t="s">
        <v>2040</v>
      </c>
      <c r="U503" s="1" t="s">
        <v>2039</v>
      </c>
    </row>
    <row r="504" spans="1:21" x14ac:dyDescent="0.25">
      <c r="A504" s="2">
        <v>3.06033840206512E+17</v>
      </c>
      <c r="B504" s="1" t="s">
        <v>6635</v>
      </c>
      <c r="C504" s="1" t="s">
        <v>1073</v>
      </c>
      <c r="D504" s="1" t="s">
        <v>1072</v>
      </c>
      <c r="E504" s="1" t="s">
        <v>23</v>
      </c>
      <c r="F504" s="1" t="s">
        <v>36103</v>
      </c>
      <c r="G504" s="1">
        <v>52.415410299999998</v>
      </c>
      <c r="H504" s="1">
        <v>5.8839832999999997</v>
      </c>
      <c r="L504" s="1" t="str">
        <f t="shared" ref="L504:L505" si="124">IF(ISBLANK(F504),I504,F504)</f>
        <v>Het Harde, The Netherlands</v>
      </c>
      <c r="M504" s="3">
        <f t="shared" si="119"/>
        <v>5.8839832999999997</v>
      </c>
      <c r="N504" s="4">
        <f t="shared" si="120"/>
        <v>52.415410299999998</v>
      </c>
      <c r="O504" s="1" t="s">
        <v>6638</v>
      </c>
      <c r="P504" s="1" t="str">
        <f t="shared" ref="P504:P505" si="125">LEFT(Q504,4)</f>
        <v>2013</v>
      </c>
      <c r="Q504" s="5" t="str">
        <f t="shared" si="121"/>
        <v>2013-02-25</v>
      </c>
      <c r="R504" s="1" t="s">
        <v>6637</v>
      </c>
      <c r="S504" s="1">
        <v>433784514</v>
      </c>
      <c r="T504" s="1" t="s">
        <v>3692</v>
      </c>
      <c r="U504" s="1" t="s">
        <v>6636</v>
      </c>
    </row>
    <row r="505" spans="1:21" x14ac:dyDescent="0.25">
      <c r="A505" s="2">
        <v>3.9741231064784E+17</v>
      </c>
      <c r="B505" s="1" t="s">
        <v>6656</v>
      </c>
      <c r="C505" s="1" t="s">
        <v>1073</v>
      </c>
      <c r="D505" s="1" t="s">
        <v>1072</v>
      </c>
      <c r="E505" s="1" t="s">
        <v>23</v>
      </c>
      <c r="F505" s="1" t="s">
        <v>4752</v>
      </c>
      <c r="G505" s="1">
        <v>53.219383499999999</v>
      </c>
      <c r="H505" s="1">
        <v>6.5665017999999904</v>
      </c>
      <c r="L505" s="1" t="str">
        <f t="shared" si="124"/>
        <v>Groningen, The Netherlands</v>
      </c>
      <c r="M505" s="3">
        <f t="shared" si="119"/>
        <v>6.5665017999999904</v>
      </c>
      <c r="N505" s="4">
        <f t="shared" si="120"/>
        <v>53.219383499999999</v>
      </c>
      <c r="O505" s="1" t="s">
        <v>6659</v>
      </c>
      <c r="P505" s="1" t="str">
        <f t="shared" si="125"/>
        <v>2013</v>
      </c>
      <c r="Q505" s="5" t="str">
        <f t="shared" si="121"/>
        <v>2013-11-04</v>
      </c>
      <c r="R505" s="1" t="s">
        <v>3540</v>
      </c>
      <c r="S505" s="1">
        <v>331062866</v>
      </c>
      <c r="T505" s="1" t="s">
        <v>6658</v>
      </c>
      <c r="U505" s="1" t="s">
        <v>6657</v>
      </c>
    </row>
    <row r="506" spans="1:21" hidden="1" x14ac:dyDescent="0.25">
      <c r="A506" s="2">
        <v>3.6996285542644102E+17</v>
      </c>
      <c r="B506" s="1" t="s">
        <v>2051</v>
      </c>
      <c r="C506" s="1" t="s">
        <v>1956</v>
      </c>
      <c r="D506" s="1" t="s">
        <v>18</v>
      </c>
      <c r="E506" s="1" t="s">
        <v>23</v>
      </c>
      <c r="M506" s="3">
        <f t="shared" si="119"/>
        <v>0</v>
      </c>
      <c r="N506" s="4">
        <f t="shared" si="120"/>
        <v>0</v>
      </c>
      <c r="O506" s="1" t="s">
        <v>2054</v>
      </c>
      <c r="Q506" s="5" t="str">
        <f t="shared" si="121"/>
        <v>2013-08-20</v>
      </c>
      <c r="S506" s="1">
        <v>304491709</v>
      </c>
      <c r="T506" s="1" t="s">
        <v>2053</v>
      </c>
      <c r="U506" s="1" t="s">
        <v>2052</v>
      </c>
    </row>
    <row r="507" spans="1:21" x14ac:dyDescent="0.25">
      <c r="A507" s="2">
        <v>3.1107601662385299E+17</v>
      </c>
      <c r="B507" s="1" t="s">
        <v>6687</v>
      </c>
      <c r="C507" s="1" t="s">
        <v>1073</v>
      </c>
      <c r="D507" s="1" t="s">
        <v>1072</v>
      </c>
      <c r="E507" s="1" t="s">
        <v>23</v>
      </c>
      <c r="F507" s="1" t="s">
        <v>5612</v>
      </c>
      <c r="G507" s="1">
        <v>51.924420099999999</v>
      </c>
      <c r="H507" s="1">
        <v>4.4777325000000001</v>
      </c>
      <c r="L507" s="1" t="str">
        <f>IF(ISBLANK(F507),I507,F507)</f>
        <v>Rotterdam, The Netherlands</v>
      </c>
      <c r="M507" s="3">
        <f t="shared" si="119"/>
        <v>4.4777325000000001</v>
      </c>
      <c r="N507" s="4">
        <f t="shared" si="120"/>
        <v>51.924420099999999</v>
      </c>
      <c r="O507" s="1" t="s">
        <v>6690</v>
      </c>
      <c r="P507" s="1" t="str">
        <f>LEFT(Q507,4)</f>
        <v>2013</v>
      </c>
      <c r="Q507" s="5" t="str">
        <f t="shared" si="121"/>
        <v>2013-03-11</v>
      </c>
      <c r="R507" s="1" t="s">
        <v>6689</v>
      </c>
      <c r="S507" s="1">
        <v>475999649</v>
      </c>
      <c r="T507" s="1">
        <v>101014</v>
      </c>
      <c r="U507" s="1" t="s">
        <v>6688</v>
      </c>
    </row>
    <row r="508" spans="1:21" hidden="1" x14ac:dyDescent="0.25">
      <c r="A508" s="2">
        <v>3.8223552356340102E+17</v>
      </c>
      <c r="B508" s="1" t="s">
        <v>2059</v>
      </c>
      <c r="C508" s="1" t="s">
        <v>1956</v>
      </c>
      <c r="D508" s="1" t="s">
        <v>18</v>
      </c>
      <c r="E508" s="1" t="s">
        <v>23</v>
      </c>
      <c r="M508" s="3">
        <f t="shared" si="119"/>
        <v>0</v>
      </c>
      <c r="N508" s="4">
        <f t="shared" si="120"/>
        <v>0</v>
      </c>
      <c r="O508" s="1" t="s">
        <v>2062</v>
      </c>
      <c r="Q508" s="5" t="str">
        <f t="shared" si="121"/>
        <v>2013-09-23</v>
      </c>
      <c r="S508" s="1">
        <v>284175533</v>
      </c>
      <c r="T508" s="1" t="s">
        <v>2061</v>
      </c>
      <c r="U508" s="1" t="s">
        <v>2060</v>
      </c>
    </row>
    <row r="509" spans="1:21" hidden="1" x14ac:dyDescent="0.25">
      <c r="A509" s="2">
        <v>3.2388464331521997E+17</v>
      </c>
      <c r="B509" s="1" t="s">
        <v>2063</v>
      </c>
      <c r="C509" s="1" t="s">
        <v>1956</v>
      </c>
      <c r="D509" s="1" t="s">
        <v>18</v>
      </c>
      <c r="E509" s="1" t="s">
        <v>23</v>
      </c>
      <c r="M509" s="3">
        <f t="shared" si="119"/>
        <v>0</v>
      </c>
      <c r="N509" s="4">
        <f t="shared" si="120"/>
        <v>0</v>
      </c>
      <c r="O509" s="1" t="s">
        <v>2066</v>
      </c>
      <c r="Q509" s="5" t="str">
        <f t="shared" si="121"/>
        <v>2013-04-15</v>
      </c>
      <c r="S509" s="1">
        <v>50715351</v>
      </c>
      <c r="T509" s="1" t="s">
        <v>2065</v>
      </c>
      <c r="U509" s="1" t="s">
        <v>2064</v>
      </c>
    </row>
    <row r="510" spans="1:21" hidden="1" x14ac:dyDescent="0.25">
      <c r="A510" s="2">
        <v>3.4585428912780902E+17</v>
      </c>
      <c r="B510" s="1" t="s">
        <v>2067</v>
      </c>
      <c r="C510" s="1" t="s">
        <v>1956</v>
      </c>
      <c r="D510" s="1" t="s">
        <v>18</v>
      </c>
      <c r="E510" s="1" t="s">
        <v>23</v>
      </c>
      <c r="M510" s="3">
        <f t="shared" si="119"/>
        <v>0</v>
      </c>
      <c r="N510" s="4">
        <f t="shared" si="120"/>
        <v>0</v>
      </c>
      <c r="O510" s="1" t="s">
        <v>2070</v>
      </c>
      <c r="Q510" s="5" t="str">
        <f t="shared" si="121"/>
        <v>2013-06-15</v>
      </c>
      <c r="S510" s="1">
        <v>187642333</v>
      </c>
      <c r="T510" s="1" t="s">
        <v>2069</v>
      </c>
      <c r="U510" s="1" t="s">
        <v>2068</v>
      </c>
    </row>
    <row r="511" spans="1:21" hidden="1" x14ac:dyDescent="0.25">
      <c r="A511" s="2">
        <v>3.6279869661157702E+17</v>
      </c>
      <c r="B511" s="1" t="s">
        <v>2071</v>
      </c>
      <c r="C511" s="1" t="s">
        <v>1956</v>
      </c>
      <c r="D511" s="1" t="s">
        <v>18</v>
      </c>
      <c r="E511" s="1" t="s">
        <v>23</v>
      </c>
      <c r="M511" s="3">
        <f t="shared" si="119"/>
        <v>0</v>
      </c>
      <c r="N511" s="4">
        <f t="shared" si="120"/>
        <v>0</v>
      </c>
      <c r="O511" s="1" t="s">
        <v>2075</v>
      </c>
      <c r="Q511" s="5" t="str">
        <f t="shared" si="121"/>
        <v>2013-08-01</v>
      </c>
      <c r="R511" s="1" t="s">
        <v>2074</v>
      </c>
      <c r="S511" s="1">
        <v>252034115</v>
      </c>
      <c r="T511" s="1" t="s">
        <v>2073</v>
      </c>
      <c r="U511" s="1" t="s">
        <v>2072</v>
      </c>
    </row>
    <row r="512" spans="1:21" hidden="1" x14ac:dyDescent="0.25">
      <c r="A512" s="2">
        <v>3.7394936333862003E+17</v>
      </c>
      <c r="B512" s="1" t="s">
        <v>2076</v>
      </c>
      <c r="C512" s="1" t="s">
        <v>1956</v>
      </c>
      <c r="D512" s="1" t="s">
        <v>18</v>
      </c>
      <c r="E512" s="1" t="s">
        <v>23</v>
      </c>
      <c r="M512" s="3">
        <f t="shared" si="119"/>
        <v>0</v>
      </c>
      <c r="N512" s="4">
        <f t="shared" si="120"/>
        <v>0</v>
      </c>
      <c r="O512" s="1" t="s">
        <v>2079</v>
      </c>
      <c r="Q512" s="5" t="str">
        <f t="shared" si="121"/>
        <v>2013-08-31</v>
      </c>
      <c r="R512" s="1" t="s">
        <v>2078</v>
      </c>
      <c r="S512" s="1">
        <v>1715026831</v>
      </c>
      <c r="T512" s="1" t="s">
        <v>2077</v>
      </c>
      <c r="U512" s="1" t="s">
        <v>2077</v>
      </c>
    </row>
    <row r="513" spans="1:21" hidden="1" x14ac:dyDescent="0.25">
      <c r="A513" s="2">
        <v>3.0184243679003002E+17</v>
      </c>
      <c r="B513" s="1" t="s">
        <v>2080</v>
      </c>
      <c r="C513" s="1" t="s">
        <v>1956</v>
      </c>
      <c r="D513" s="1" t="s">
        <v>18</v>
      </c>
      <c r="E513" s="1" t="s">
        <v>23</v>
      </c>
      <c r="M513" s="3">
        <f t="shared" si="119"/>
        <v>0</v>
      </c>
      <c r="N513" s="4">
        <f t="shared" si="120"/>
        <v>0</v>
      </c>
      <c r="O513" s="1" t="s">
        <v>2084</v>
      </c>
      <c r="Q513" s="5" t="str">
        <f t="shared" si="121"/>
        <v>2013-02-13</v>
      </c>
      <c r="R513" s="1" t="s">
        <v>2083</v>
      </c>
      <c r="S513" s="1">
        <v>59894098</v>
      </c>
      <c r="T513" s="1" t="s">
        <v>2082</v>
      </c>
      <c r="U513" s="1" t="s">
        <v>2081</v>
      </c>
    </row>
    <row r="514" spans="1:21" hidden="1" x14ac:dyDescent="0.25">
      <c r="A514" s="2">
        <v>3.9424562089217997E+17</v>
      </c>
      <c r="B514" s="1" t="s">
        <v>2085</v>
      </c>
      <c r="C514" s="1" t="s">
        <v>1956</v>
      </c>
      <c r="D514" s="1" t="s">
        <v>18</v>
      </c>
      <c r="E514" s="1" t="s">
        <v>23</v>
      </c>
      <c r="M514" s="3">
        <f t="shared" ref="M514:M577" si="126">IF(ISBLANK(K514),H514,K514)</f>
        <v>0</v>
      </c>
      <c r="N514" s="4">
        <f t="shared" ref="N514:N577" si="127">IF(ISBLANK(J514),G514,J514)</f>
        <v>0</v>
      </c>
      <c r="O514" s="1" t="s">
        <v>2088</v>
      </c>
      <c r="Q514" s="5" t="str">
        <f t="shared" ref="Q514:Q577" si="128">LEFT(O514,10)</f>
        <v>2013-10-26</v>
      </c>
      <c r="S514" s="1">
        <v>842159952</v>
      </c>
      <c r="T514" s="1" t="s">
        <v>2087</v>
      </c>
      <c r="U514" s="1" t="s">
        <v>2086</v>
      </c>
    </row>
    <row r="515" spans="1:21" hidden="1" x14ac:dyDescent="0.25">
      <c r="A515" s="2">
        <v>3.8922992733967098E+17</v>
      </c>
      <c r="B515" s="1" t="s">
        <v>2089</v>
      </c>
      <c r="C515" s="1" t="s">
        <v>1956</v>
      </c>
      <c r="D515" s="1" t="s">
        <v>18</v>
      </c>
      <c r="E515" s="1" t="s">
        <v>23</v>
      </c>
      <c r="M515" s="3">
        <f t="shared" si="126"/>
        <v>0</v>
      </c>
      <c r="N515" s="4">
        <f t="shared" si="127"/>
        <v>0</v>
      </c>
      <c r="O515" s="1" t="s">
        <v>2092</v>
      </c>
      <c r="Q515" s="5" t="str">
        <f t="shared" si="128"/>
        <v>2013-10-13</v>
      </c>
      <c r="S515" s="1">
        <v>333631584</v>
      </c>
      <c r="T515" s="1" t="s">
        <v>2091</v>
      </c>
      <c r="U515" s="1" t="s">
        <v>2090</v>
      </c>
    </row>
    <row r="516" spans="1:21" hidden="1" x14ac:dyDescent="0.25">
      <c r="A516" s="2">
        <v>4.0363294160953299E+17</v>
      </c>
      <c r="B516" s="1" t="s">
        <v>2093</v>
      </c>
      <c r="C516" s="1" t="s">
        <v>1956</v>
      </c>
      <c r="D516" s="1" t="s">
        <v>18</v>
      </c>
      <c r="E516" s="1" t="s">
        <v>23</v>
      </c>
      <c r="M516" s="3">
        <f t="shared" si="126"/>
        <v>0</v>
      </c>
      <c r="N516" s="4">
        <f t="shared" si="127"/>
        <v>0</v>
      </c>
      <c r="O516" s="1" t="s">
        <v>2096</v>
      </c>
      <c r="Q516" s="5" t="str">
        <f t="shared" si="128"/>
        <v>2013-11-21</v>
      </c>
      <c r="R516" s="1" t="s">
        <v>35</v>
      </c>
      <c r="S516" s="1">
        <v>584812807</v>
      </c>
      <c r="T516" s="1" t="s">
        <v>2095</v>
      </c>
      <c r="U516" s="1" t="s">
        <v>2094</v>
      </c>
    </row>
    <row r="517" spans="1:21" hidden="1" x14ac:dyDescent="0.25">
      <c r="A517" s="2">
        <v>3.2098248234017498E+17</v>
      </c>
      <c r="B517" s="1" t="s">
        <v>2097</v>
      </c>
      <c r="C517" s="1" t="s">
        <v>1956</v>
      </c>
      <c r="D517" s="1" t="s">
        <v>18</v>
      </c>
      <c r="E517" s="1" t="s">
        <v>23</v>
      </c>
      <c r="M517" s="3">
        <f t="shared" si="126"/>
        <v>0</v>
      </c>
      <c r="N517" s="4">
        <f t="shared" si="127"/>
        <v>0</v>
      </c>
      <c r="O517" s="1" t="s">
        <v>2101</v>
      </c>
      <c r="Q517" s="5" t="str">
        <f t="shared" si="128"/>
        <v>2013-04-07</v>
      </c>
      <c r="R517" s="1" t="s">
        <v>2100</v>
      </c>
      <c r="S517" s="1">
        <v>129280669</v>
      </c>
      <c r="T517" s="1" t="s">
        <v>2099</v>
      </c>
      <c r="U517" s="1" t="s">
        <v>2098</v>
      </c>
    </row>
    <row r="518" spans="1:21" hidden="1" x14ac:dyDescent="0.25">
      <c r="A518" s="2">
        <v>3.0395865786183603E+17</v>
      </c>
      <c r="B518" s="1" t="s">
        <v>2102</v>
      </c>
      <c r="C518" s="1" t="s">
        <v>1956</v>
      </c>
      <c r="D518" s="1" t="s">
        <v>18</v>
      </c>
      <c r="E518" s="1" t="s">
        <v>23</v>
      </c>
      <c r="M518" s="3">
        <f t="shared" si="126"/>
        <v>0</v>
      </c>
      <c r="N518" s="4">
        <f t="shared" si="127"/>
        <v>0</v>
      </c>
      <c r="O518" s="1" t="s">
        <v>2104</v>
      </c>
      <c r="Q518" s="5" t="str">
        <f t="shared" si="128"/>
        <v>2013-02-19</v>
      </c>
      <c r="S518" s="1">
        <v>368352192</v>
      </c>
      <c r="T518" s="1" t="s">
        <v>1661</v>
      </c>
      <c r="U518" s="1" t="s">
        <v>2103</v>
      </c>
    </row>
    <row r="519" spans="1:21" hidden="1" x14ac:dyDescent="0.25">
      <c r="A519" s="2">
        <v>3.0110934973088902E+17</v>
      </c>
      <c r="B519" s="1" t="s">
        <v>2105</v>
      </c>
      <c r="C519" s="1" t="s">
        <v>1956</v>
      </c>
      <c r="D519" s="1" t="s">
        <v>18</v>
      </c>
      <c r="E519" s="1" t="s">
        <v>23</v>
      </c>
      <c r="M519" s="3">
        <f t="shared" si="126"/>
        <v>0</v>
      </c>
      <c r="N519" s="4">
        <f t="shared" si="127"/>
        <v>0</v>
      </c>
      <c r="O519" s="1" t="s">
        <v>2109</v>
      </c>
      <c r="Q519" s="5" t="str">
        <f t="shared" si="128"/>
        <v>2013-02-11</v>
      </c>
      <c r="R519" s="1" t="s">
        <v>2108</v>
      </c>
      <c r="S519" s="1">
        <v>296716071</v>
      </c>
      <c r="T519" s="1" t="s">
        <v>2107</v>
      </c>
      <c r="U519" s="1" t="s">
        <v>2106</v>
      </c>
    </row>
    <row r="520" spans="1:21" hidden="1" x14ac:dyDescent="0.25">
      <c r="A520" s="2">
        <v>3.5103704127596902E+17</v>
      </c>
      <c r="B520" s="1" t="s">
        <v>2110</v>
      </c>
      <c r="C520" s="1" t="s">
        <v>1956</v>
      </c>
      <c r="D520" s="1" t="s">
        <v>18</v>
      </c>
      <c r="E520" s="1" t="s">
        <v>23</v>
      </c>
      <c r="M520" s="3">
        <f t="shared" si="126"/>
        <v>0</v>
      </c>
      <c r="N520" s="4">
        <f t="shared" si="127"/>
        <v>0</v>
      </c>
      <c r="O520" s="1" t="s">
        <v>2114</v>
      </c>
      <c r="Q520" s="5" t="str">
        <f t="shared" si="128"/>
        <v>2013-06-29</v>
      </c>
      <c r="R520" s="1" t="s">
        <v>2113</v>
      </c>
      <c r="S520" s="1">
        <v>542320441</v>
      </c>
      <c r="T520" s="1" t="s">
        <v>2112</v>
      </c>
      <c r="U520" s="1" t="s">
        <v>2111</v>
      </c>
    </row>
    <row r="521" spans="1:21" hidden="1" x14ac:dyDescent="0.25">
      <c r="A521" s="2">
        <v>3.3001286242677498E+17</v>
      </c>
      <c r="B521" s="1" t="s">
        <v>2115</v>
      </c>
      <c r="C521" s="1" t="s">
        <v>1956</v>
      </c>
      <c r="D521" s="1" t="s">
        <v>18</v>
      </c>
      <c r="E521" s="1" t="s">
        <v>23</v>
      </c>
      <c r="M521" s="3">
        <f t="shared" si="126"/>
        <v>0</v>
      </c>
      <c r="N521" s="4">
        <f t="shared" si="127"/>
        <v>0</v>
      </c>
      <c r="O521" s="1" t="s">
        <v>2118</v>
      </c>
      <c r="Q521" s="5" t="str">
        <f t="shared" si="128"/>
        <v>2013-05-02</v>
      </c>
      <c r="S521" s="1">
        <v>277000521</v>
      </c>
      <c r="T521" s="1" t="s">
        <v>2117</v>
      </c>
      <c r="U521" s="1" t="s">
        <v>2116</v>
      </c>
    </row>
    <row r="522" spans="1:21" hidden="1" x14ac:dyDescent="0.25">
      <c r="A522" s="2">
        <v>3.9385828697571302E+17</v>
      </c>
      <c r="B522" s="1" t="s">
        <v>2119</v>
      </c>
      <c r="C522" s="1" t="s">
        <v>1956</v>
      </c>
      <c r="D522" s="1" t="s">
        <v>18</v>
      </c>
      <c r="E522" s="1" t="s">
        <v>23</v>
      </c>
      <c r="M522" s="3">
        <f t="shared" si="126"/>
        <v>0</v>
      </c>
      <c r="N522" s="4">
        <f t="shared" si="127"/>
        <v>0</v>
      </c>
      <c r="O522" s="1" t="s">
        <v>2122</v>
      </c>
      <c r="Q522" s="5" t="str">
        <f t="shared" si="128"/>
        <v>2013-10-25</v>
      </c>
      <c r="S522" s="1">
        <v>1941876374</v>
      </c>
      <c r="T522" s="1" t="s">
        <v>2121</v>
      </c>
      <c r="U522" s="1" t="s">
        <v>2120</v>
      </c>
    </row>
    <row r="523" spans="1:21" x14ac:dyDescent="0.25">
      <c r="A523" s="2">
        <v>3.2751957425588602E+17</v>
      </c>
      <c r="B523" s="1" t="s">
        <v>6706</v>
      </c>
      <c r="C523" s="1" t="s">
        <v>1073</v>
      </c>
      <c r="D523" s="1" t="s">
        <v>1072</v>
      </c>
      <c r="E523" s="1" t="s">
        <v>23</v>
      </c>
      <c r="F523" s="1" t="s">
        <v>36104</v>
      </c>
      <c r="G523" s="1">
        <v>52.308168599999902</v>
      </c>
      <c r="H523" s="1">
        <v>6.5213492999999998</v>
      </c>
      <c r="L523" s="1" t="str">
        <f t="shared" ref="L523:L527" si="129">IF(ISBLANK(F523),I523,F523)</f>
        <v>Rijssen, The Netherlands</v>
      </c>
      <c r="M523" s="3">
        <f t="shared" si="126"/>
        <v>6.5213492999999998</v>
      </c>
      <c r="N523" s="4">
        <f t="shared" si="127"/>
        <v>52.308168599999902</v>
      </c>
      <c r="O523" s="1" t="s">
        <v>6710</v>
      </c>
      <c r="P523" s="1" t="str">
        <f t="shared" ref="P523:P527" si="130">LEFT(Q523,4)</f>
        <v>2013</v>
      </c>
      <c r="Q523" s="5" t="str">
        <f t="shared" si="128"/>
        <v>2013-04-25</v>
      </c>
      <c r="R523" s="1" t="s">
        <v>6709</v>
      </c>
      <c r="S523" s="1">
        <v>267823707</v>
      </c>
      <c r="T523" s="1" t="s">
        <v>6708</v>
      </c>
      <c r="U523" s="1" t="s">
        <v>6707</v>
      </c>
    </row>
    <row r="524" spans="1:21" x14ac:dyDescent="0.25">
      <c r="A524" s="2">
        <v>3.2244825361235501E+17</v>
      </c>
      <c r="B524" s="1" t="s">
        <v>6715</v>
      </c>
      <c r="C524" s="1" t="s">
        <v>1073</v>
      </c>
      <c r="D524" s="1" t="s">
        <v>1072</v>
      </c>
      <c r="E524" s="1" t="s">
        <v>23</v>
      </c>
      <c r="F524" s="1" t="s">
        <v>4752</v>
      </c>
      <c r="G524" s="1">
        <v>53.219383499999999</v>
      </c>
      <c r="H524" s="1">
        <v>6.5665017999999904</v>
      </c>
      <c r="L524" s="1" t="str">
        <f t="shared" si="129"/>
        <v>Groningen, The Netherlands</v>
      </c>
      <c r="M524" s="3">
        <f t="shared" si="126"/>
        <v>6.5665017999999904</v>
      </c>
      <c r="N524" s="4">
        <f t="shared" si="127"/>
        <v>53.219383499999999</v>
      </c>
      <c r="O524" s="1" t="s">
        <v>6716</v>
      </c>
      <c r="P524" s="1" t="str">
        <f t="shared" si="130"/>
        <v>2013</v>
      </c>
      <c r="Q524" s="5" t="str">
        <f t="shared" si="128"/>
        <v>2013-04-11</v>
      </c>
      <c r="R524" s="1" t="s">
        <v>3540</v>
      </c>
      <c r="S524" s="1">
        <v>484908063</v>
      </c>
      <c r="T524" s="1" t="s">
        <v>5854</v>
      </c>
      <c r="U524" s="1" t="s">
        <v>5853</v>
      </c>
    </row>
    <row r="525" spans="1:21" x14ac:dyDescent="0.25">
      <c r="A525" s="2">
        <v>3.2334707205933402E+17</v>
      </c>
      <c r="B525" s="1" t="s">
        <v>6742</v>
      </c>
      <c r="C525" s="1" t="s">
        <v>1073</v>
      </c>
      <c r="D525" s="1" t="s">
        <v>1072</v>
      </c>
      <c r="E525" s="1" t="s">
        <v>23</v>
      </c>
      <c r="F525" s="1" t="s">
        <v>36105</v>
      </c>
      <c r="G525" s="1">
        <v>52.040167500000003</v>
      </c>
      <c r="H525" s="1">
        <v>5.6648594000000001</v>
      </c>
      <c r="L525" s="1" t="str">
        <f t="shared" si="129"/>
        <v>Ede, The Netherlands</v>
      </c>
      <c r="M525" s="3">
        <f t="shared" si="126"/>
        <v>5.6648594000000001</v>
      </c>
      <c r="N525" s="4">
        <f t="shared" si="127"/>
        <v>52.040167500000003</v>
      </c>
      <c r="O525" s="1" t="s">
        <v>6746</v>
      </c>
      <c r="P525" s="1" t="str">
        <f t="shared" si="130"/>
        <v>2013</v>
      </c>
      <c r="Q525" s="5" t="str">
        <f t="shared" si="128"/>
        <v>2013-04-14</v>
      </c>
      <c r="R525" s="1" t="s">
        <v>6745</v>
      </c>
      <c r="S525" s="1">
        <v>275091951</v>
      </c>
      <c r="T525" s="1" t="s">
        <v>6744</v>
      </c>
      <c r="U525" s="1" t="s">
        <v>6743</v>
      </c>
    </row>
    <row r="526" spans="1:21" x14ac:dyDescent="0.25">
      <c r="A526" s="2">
        <v>3.0074062868015098E+17</v>
      </c>
      <c r="B526" s="1" t="s">
        <v>6759</v>
      </c>
      <c r="C526" s="1" t="s">
        <v>1073</v>
      </c>
      <c r="D526" s="1" t="s">
        <v>1072</v>
      </c>
      <c r="E526" s="1" t="s">
        <v>23</v>
      </c>
      <c r="F526" s="1" t="s">
        <v>35973</v>
      </c>
      <c r="G526" s="1">
        <v>52.557964499999997</v>
      </c>
      <c r="H526" s="1">
        <v>5.9144616999999897</v>
      </c>
      <c r="L526" s="1" t="str">
        <f t="shared" si="129"/>
        <v>Kampen, The Netherlands</v>
      </c>
      <c r="M526" s="3">
        <f t="shared" si="126"/>
        <v>5.9144616999999897</v>
      </c>
      <c r="N526" s="4">
        <f t="shared" si="127"/>
        <v>52.557964499999997</v>
      </c>
      <c r="O526" s="1" t="s">
        <v>6763</v>
      </c>
      <c r="P526" s="1" t="str">
        <f t="shared" si="130"/>
        <v>2013</v>
      </c>
      <c r="Q526" s="5" t="str">
        <f t="shared" si="128"/>
        <v>2013-02-10</v>
      </c>
      <c r="R526" s="1" t="s">
        <v>6762</v>
      </c>
      <c r="S526" s="1">
        <v>577226624</v>
      </c>
      <c r="T526" s="1" t="s">
        <v>6761</v>
      </c>
      <c r="U526" s="1" t="s">
        <v>6760</v>
      </c>
    </row>
    <row r="527" spans="1:21" x14ac:dyDescent="0.25">
      <c r="A527" s="2">
        <v>3.07157007205552E+17</v>
      </c>
      <c r="B527" s="1" t="s">
        <v>6766</v>
      </c>
      <c r="C527" s="1" t="s">
        <v>1073</v>
      </c>
      <c r="D527" s="1" t="s">
        <v>1072</v>
      </c>
      <c r="E527" s="1" t="s">
        <v>23</v>
      </c>
      <c r="F527" s="1" t="s">
        <v>35987</v>
      </c>
      <c r="G527" s="1">
        <v>52.6921234</v>
      </c>
      <c r="H527" s="1">
        <v>6.1937186999999998</v>
      </c>
      <c r="L527" s="1" t="str">
        <f t="shared" si="129"/>
        <v>Meppel, The Netherlands</v>
      </c>
      <c r="M527" s="3">
        <f t="shared" si="126"/>
        <v>6.1937186999999998</v>
      </c>
      <c r="N527" s="4">
        <f t="shared" si="127"/>
        <v>52.6921234</v>
      </c>
      <c r="O527" s="1" t="s">
        <v>6769</v>
      </c>
      <c r="P527" s="1" t="str">
        <f t="shared" si="130"/>
        <v>2013</v>
      </c>
      <c r="Q527" s="5" t="str">
        <f t="shared" si="128"/>
        <v>2013-02-28</v>
      </c>
      <c r="R527" s="1" t="s">
        <v>4774</v>
      </c>
      <c r="S527" s="1">
        <v>238941460</v>
      </c>
      <c r="T527" s="1" t="s">
        <v>6768</v>
      </c>
      <c r="U527" s="1" t="s">
        <v>6767</v>
      </c>
    </row>
    <row r="528" spans="1:21" hidden="1" x14ac:dyDescent="0.25">
      <c r="A528" s="2">
        <v>5.15959019543232E+17</v>
      </c>
      <c r="B528" s="1" t="s">
        <v>2138</v>
      </c>
      <c r="C528" s="1" t="s">
        <v>1956</v>
      </c>
      <c r="D528" s="1" t="s">
        <v>18</v>
      </c>
      <c r="E528" s="1" t="s">
        <v>23</v>
      </c>
      <c r="M528" s="3">
        <f t="shared" si="126"/>
        <v>0</v>
      </c>
      <c r="N528" s="4">
        <f t="shared" si="127"/>
        <v>0</v>
      </c>
      <c r="O528" s="1" t="s">
        <v>2141</v>
      </c>
      <c r="Q528" s="5" t="str">
        <f t="shared" si="128"/>
        <v>2014-09-27</v>
      </c>
      <c r="S528" s="1">
        <v>610170826</v>
      </c>
      <c r="T528" s="1" t="s">
        <v>2140</v>
      </c>
      <c r="U528" s="1" t="s">
        <v>2139</v>
      </c>
    </row>
    <row r="529" spans="1:21" x14ac:dyDescent="0.25">
      <c r="A529" s="2">
        <v>3.9665361776962298E+17</v>
      </c>
      <c r="B529" s="1" t="s">
        <v>6793</v>
      </c>
      <c r="C529" s="1" t="s">
        <v>1073</v>
      </c>
      <c r="D529" s="1" t="s">
        <v>1072</v>
      </c>
      <c r="E529" s="1" t="s">
        <v>23</v>
      </c>
      <c r="I529" s="1" t="s">
        <v>35931</v>
      </c>
      <c r="J529" s="1">
        <v>51.176314359999999</v>
      </c>
      <c r="K529" s="1">
        <v>5.39759981</v>
      </c>
      <c r="L529" s="1" t="str">
        <f>IF(ISBLANK(F529),I529,F529)</f>
        <v>Overpelt, Belgium</v>
      </c>
      <c r="M529" s="3">
        <f t="shared" si="126"/>
        <v>5.39759981</v>
      </c>
      <c r="N529" s="4">
        <f t="shared" si="127"/>
        <v>51.176314359999999</v>
      </c>
      <c r="O529" s="1" t="s">
        <v>6796</v>
      </c>
      <c r="P529" s="1" t="str">
        <f>LEFT(Q529,4)</f>
        <v>2013</v>
      </c>
      <c r="Q529" s="5" t="str">
        <f t="shared" si="128"/>
        <v>2013-11-02</v>
      </c>
      <c r="S529" s="1">
        <v>582212784</v>
      </c>
      <c r="T529" s="1" t="s">
        <v>6795</v>
      </c>
      <c r="U529" s="1" t="s">
        <v>6794</v>
      </c>
    </row>
    <row r="530" spans="1:21" hidden="1" x14ac:dyDescent="0.25">
      <c r="A530" s="2">
        <v>4.8232578463668998E+17</v>
      </c>
      <c r="B530" s="1" t="s">
        <v>2146</v>
      </c>
      <c r="C530" s="1" t="s">
        <v>1956</v>
      </c>
      <c r="D530" s="1" t="s">
        <v>18</v>
      </c>
      <c r="E530" s="1" t="s">
        <v>23</v>
      </c>
      <c r="M530" s="3">
        <f t="shared" si="126"/>
        <v>0</v>
      </c>
      <c r="N530" s="4">
        <f t="shared" si="127"/>
        <v>0</v>
      </c>
      <c r="O530" s="1" t="s">
        <v>2149</v>
      </c>
      <c r="Q530" s="5" t="str">
        <f t="shared" si="128"/>
        <v>2014-06-27</v>
      </c>
      <c r="S530" s="1">
        <v>134049387</v>
      </c>
      <c r="T530" s="1" t="s">
        <v>2148</v>
      </c>
      <c r="U530" s="1" t="s">
        <v>2147</v>
      </c>
    </row>
    <row r="531" spans="1:21" hidden="1" x14ac:dyDescent="0.25">
      <c r="A531" s="2">
        <v>4.2577404710514202E+17</v>
      </c>
      <c r="B531" s="1" t="s">
        <v>2150</v>
      </c>
      <c r="C531" s="1" t="s">
        <v>1956</v>
      </c>
      <c r="D531" s="1" t="s">
        <v>18</v>
      </c>
      <c r="E531" s="1" t="s">
        <v>23</v>
      </c>
      <c r="M531" s="3">
        <f t="shared" si="126"/>
        <v>0</v>
      </c>
      <c r="N531" s="4">
        <f t="shared" si="127"/>
        <v>0</v>
      </c>
      <c r="O531" s="1" t="s">
        <v>2153</v>
      </c>
      <c r="Q531" s="5" t="str">
        <f t="shared" si="128"/>
        <v>2014-01-21</v>
      </c>
      <c r="R531" s="1" t="s">
        <v>35</v>
      </c>
      <c r="S531" s="1">
        <v>84090078</v>
      </c>
      <c r="T531" s="1" t="s">
        <v>2152</v>
      </c>
      <c r="U531" s="1" t="s">
        <v>2151</v>
      </c>
    </row>
    <row r="532" spans="1:21" x14ac:dyDescent="0.25">
      <c r="A532" s="2">
        <v>3.9914412612783302E+17</v>
      </c>
      <c r="B532" s="1" t="s">
        <v>6806</v>
      </c>
      <c r="C532" s="1" t="s">
        <v>1073</v>
      </c>
      <c r="D532" s="1" t="s">
        <v>1072</v>
      </c>
      <c r="E532" s="1" t="s">
        <v>23</v>
      </c>
      <c r="F532" s="1" t="s">
        <v>36106</v>
      </c>
      <c r="G532" s="1">
        <v>52.464398199999998</v>
      </c>
      <c r="H532" s="1">
        <v>6.4942601999999896</v>
      </c>
      <c r="L532" s="1" t="str">
        <f>IF(ISBLANK(F532),I532,F532)</f>
        <v>Den Ham, The Netherlands</v>
      </c>
      <c r="M532" s="3">
        <f t="shared" si="126"/>
        <v>6.4942601999999896</v>
      </c>
      <c r="N532" s="4">
        <f t="shared" si="127"/>
        <v>52.464398199999998</v>
      </c>
      <c r="O532" s="1" t="s">
        <v>6809</v>
      </c>
      <c r="P532" s="1" t="str">
        <f>LEFT(Q532,4)</f>
        <v>2013</v>
      </c>
      <c r="Q532" s="5" t="str">
        <f t="shared" si="128"/>
        <v>2013-11-09</v>
      </c>
      <c r="R532" s="1" t="s">
        <v>6808</v>
      </c>
      <c r="S532" s="1">
        <v>1022002381</v>
      </c>
      <c r="T532" s="1" t="s">
        <v>1610</v>
      </c>
      <c r="U532" s="1" t="s">
        <v>6807</v>
      </c>
    </row>
    <row r="533" spans="1:21" hidden="1" x14ac:dyDescent="0.25">
      <c r="A533" s="2">
        <v>5.1187880570391699E+17</v>
      </c>
      <c r="B533" s="1" t="s">
        <v>2154</v>
      </c>
      <c r="C533" s="1" t="s">
        <v>1956</v>
      </c>
      <c r="D533" s="1" t="s">
        <v>18</v>
      </c>
      <c r="E533" s="1" t="s">
        <v>23</v>
      </c>
      <c r="M533" s="3">
        <f t="shared" si="126"/>
        <v>0</v>
      </c>
      <c r="N533" s="4">
        <f t="shared" si="127"/>
        <v>0</v>
      </c>
      <c r="O533" s="1" t="s">
        <v>2160</v>
      </c>
      <c r="Q533" s="5" t="str">
        <f t="shared" si="128"/>
        <v>2014-09-16</v>
      </c>
      <c r="S533" s="1">
        <v>2197284587</v>
      </c>
      <c r="T533" s="1" t="s">
        <v>2159</v>
      </c>
      <c r="U533" s="1" t="s">
        <v>2158</v>
      </c>
    </row>
    <row r="534" spans="1:21" hidden="1" x14ac:dyDescent="0.25">
      <c r="A534" s="2">
        <v>5.1187510833682803E+17</v>
      </c>
      <c r="B534" s="1" t="s">
        <v>2154</v>
      </c>
      <c r="C534" s="1" t="s">
        <v>1956</v>
      </c>
      <c r="D534" s="1" t="s">
        <v>18</v>
      </c>
      <c r="E534" s="1" t="s">
        <v>23</v>
      </c>
      <c r="M534" s="3">
        <f t="shared" si="126"/>
        <v>0</v>
      </c>
      <c r="N534" s="4">
        <f t="shared" si="127"/>
        <v>0</v>
      </c>
      <c r="O534" s="1" t="s">
        <v>2163</v>
      </c>
      <c r="Q534" s="5" t="str">
        <f t="shared" si="128"/>
        <v>2014-09-16</v>
      </c>
      <c r="R534" s="1" t="s">
        <v>35</v>
      </c>
      <c r="S534" s="1">
        <v>2157152834</v>
      </c>
      <c r="T534" s="1" t="s">
        <v>2162</v>
      </c>
      <c r="U534" s="1" t="s">
        <v>2161</v>
      </c>
    </row>
    <row r="535" spans="1:21" hidden="1" x14ac:dyDescent="0.25">
      <c r="A535" s="2">
        <v>5.4789660300543098E+17</v>
      </c>
      <c r="B535" s="1" t="s">
        <v>2164</v>
      </c>
      <c r="C535" s="1" t="s">
        <v>1956</v>
      </c>
      <c r="D535" s="1" t="s">
        <v>18</v>
      </c>
      <c r="E535" s="1" t="s">
        <v>23</v>
      </c>
      <c r="M535" s="3">
        <f t="shared" si="126"/>
        <v>0</v>
      </c>
      <c r="N535" s="4">
        <f t="shared" si="127"/>
        <v>0</v>
      </c>
      <c r="O535" s="1" t="s">
        <v>2168</v>
      </c>
      <c r="Q535" s="5" t="str">
        <f t="shared" si="128"/>
        <v>2014-12-24</v>
      </c>
      <c r="R535" s="1" t="s">
        <v>2167</v>
      </c>
      <c r="S535" s="1">
        <v>200782624</v>
      </c>
      <c r="T535" s="1" t="s">
        <v>2166</v>
      </c>
      <c r="U535" s="1" t="s">
        <v>2165</v>
      </c>
    </row>
    <row r="536" spans="1:21" hidden="1" x14ac:dyDescent="0.25">
      <c r="A536" s="2">
        <v>4.4617406112806502E+17</v>
      </c>
      <c r="B536" s="1" t="s">
        <v>2169</v>
      </c>
      <c r="C536" s="1" t="s">
        <v>1956</v>
      </c>
      <c r="D536" s="1" t="s">
        <v>18</v>
      </c>
      <c r="E536" s="1" t="s">
        <v>23</v>
      </c>
      <c r="M536" s="3">
        <f t="shared" si="126"/>
        <v>0</v>
      </c>
      <c r="N536" s="4">
        <f t="shared" si="127"/>
        <v>0</v>
      </c>
      <c r="O536" s="1" t="s">
        <v>2170</v>
      </c>
      <c r="Q536" s="5" t="str">
        <f t="shared" si="128"/>
        <v>2014-03-19</v>
      </c>
      <c r="R536" s="1" t="s">
        <v>2074</v>
      </c>
      <c r="S536" s="1">
        <v>252034115</v>
      </c>
      <c r="T536" s="1" t="s">
        <v>2073</v>
      </c>
      <c r="U536" s="1" t="s">
        <v>2072</v>
      </c>
    </row>
    <row r="537" spans="1:21" hidden="1" x14ac:dyDescent="0.25">
      <c r="A537" s="2">
        <v>4.9932282622746202E+17</v>
      </c>
      <c r="B537" s="1" t="s">
        <v>2171</v>
      </c>
      <c r="C537" s="1" t="s">
        <v>1956</v>
      </c>
      <c r="D537" s="1" t="s">
        <v>18</v>
      </c>
      <c r="E537" s="1" t="s">
        <v>23</v>
      </c>
      <c r="M537" s="3">
        <f t="shared" si="126"/>
        <v>0</v>
      </c>
      <c r="N537" s="4">
        <f t="shared" si="127"/>
        <v>0</v>
      </c>
      <c r="O537" s="1" t="s">
        <v>2174</v>
      </c>
      <c r="Q537" s="5" t="str">
        <f t="shared" si="128"/>
        <v>2014-08-12</v>
      </c>
      <c r="S537" s="1">
        <v>2458024822</v>
      </c>
      <c r="T537" s="1" t="s">
        <v>2173</v>
      </c>
      <c r="U537" s="1" t="s">
        <v>2172</v>
      </c>
    </row>
    <row r="538" spans="1:21" hidden="1" x14ac:dyDescent="0.25">
      <c r="A538" s="2">
        <v>5.1276018136554202E+17</v>
      </c>
      <c r="B538" s="1" t="s">
        <v>2175</v>
      </c>
      <c r="C538" s="1" t="s">
        <v>1956</v>
      </c>
      <c r="D538" s="1" t="s">
        <v>18</v>
      </c>
      <c r="E538" s="1" t="s">
        <v>23</v>
      </c>
      <c r="M538" s="3">
        <f t="shared" si="126"/>
        <v>0</v>
      </c>
      <c r="N538" s="4">
        <f t="shared" si="127"/>
        <v>0</v>
      </c>
      <c r="O538" s="1" t="s">
        <v>2179</v>
      </c>
      <c r="Q538" s="5" t="str">
        <f t="shared" si="128"/>
        <v>2014-09-19</v>
      </c>
      <c r="R538" s="1" t="s">
        <v>2178</v>
      </c>
      <c r="S538" s="1">
        <v>235320985</v>
      </c>
      <c r="T538" s="1" t="s">
        <v>2177</v>
      </c>
      <c r="U538" s="1" t="s">
        <v>2176</v>
      </c>
    </row>
    <row r="539" spans="1:21" x14ac:dyDescent="0.25">
      <c r="A539" s="2">
        <v>3.0280133457754099E+17</v>
      </c>
      <c r="B539" s="1" t="s">
        <v>6845</v>
      </c>
      <c r="C539" s="1" t="s">
        <v>1073</v>
      </c>
      <c r="D539" s="1" t="s">
        <v>1072</v>
      </c>
      <c r="E539" s="1" t="s">
        <v>23</v>
      </c>
      <c r="F539" s="1" t="s">
        <v>35987</v>
      </c>
      <c r="G539" s="1">
        <v>52.6921234</v>
      </c>
      <c r="H539" s="1">
        <v>6.1937186999999998</v>
      </c>
      <c r="L539" s="1" t="str">
        <f>IF(ISBLANK(F539),I539,F539)</f>
        <v>Meppel, The Netherlands</v>
      </c>
      <c r="M539" s="3">
        <f t="shared" si="126"/>
        <v>6.1937186999999998</v>
      </c>
      <c r="N539" s="4">
        <f t="shared" si="127"/>
        <v>52.6921234</v>
      </c>
      <c r="O539" s="1" t="s">
        <v>6846</v>
      </c>
      <c r="P539" s="1" t="str">
        <f>LEFT(Q539,4)</f>
        <v>2013</v>
      </c>
      <c r="Q539" s="5" t="str">
        <f t="shared" si="128"/>
        <v>2013-02-16</v>
      </c>
      <c r="R539" s="1" t="s">
        <v>4774</v>
      </c>
      <c r="S539" s="1">
        <v>228088027</v>
      </c>
      <c r="T539" s="1" t="s">
        <v>4773</v>
      </c>
      <c r="U539" s="1" t="s">
        <v>4772</v>
      </c>
    </row>
    <row r="540" spans="1:21" hidden="1" x14ac:dyDescent="0.25">
      <c r="A540" s="2">
        <v>5.2575180262161203E+17</v>
      </c>
      <c r="B540" s="1" t="s">
        <v>2184</v>
      </c>
      <c r="C540" s="1" t="s">
        <v>1956</v>
      </c>
      <c r="D540" s="1" t="s">
        <v>18</v>
      </c>
      <c r="E540" s="1" t="s">
        <v>23</v>
      </c>
      <c r="M540" s="3">
        <f t="shared" si="126"/>
        <v>0</v>
      </c>
      <c r="N540" s="4">
        <f t="shared" si="127"/>
        <v>0</v>
      </c>
      <c r="O540" s="1" t="s">
        <v>2187</v>
      </c>
      <c r="Q540" s="5" t="str">
        <f t="shared" si="128"/>
        <v>2014-10-24</v>
      </c>
      <c r="R540" s="1">
        <v>3</v>
      </c>
      <c r="S540" s="1">
        <v>2226477121</v>
      </c>
      <c r="T540" s="1" t="s">
        <v>2186</v>
      </c>
      <c r="U540" s="1" t="s">
        <v>2185</v>
      </c>
    </row>
    <row r="541" spans="1:21" x14ac:dyDescent="0.25">
      <c r="A541" s="2">
        <v>3.2574022896073901E+17</v>
      </c>
      <c r="B541" s="1" t="s">
        <v>6861</v>
      </c>
      <c r="C541" s="1" t="s">
        <v>1073</v>
      </c>
      <c r="D541" s="1" t="s">
        <v>1072</v>
      </c>
      <c r="E541" s="1" t="s">
        <v>23</v>
      </c>
      <c r="F541" s="1" t="s">
        <v>36107</v>
      </c>
      <c r="G541" s="1">
        <v>52.671428300000002</v>
      </c>
      <c r="H541" s="1">
        <v>6.9988843000000003</v>
      </c>
      <c r="L541" s="1" t="str">
        <f>IF(ISBLANK(F541),I541,F541)</f>
        <v>Weiteveen, The Netherlands</v>
      </c>
      <c r="M541" s="3">
        <f t="shared" si="126"/>
        <v>6.9988843000000003</v>
      </c>
      <c r="N541" s="4">
        <f t="shared" si="127"/>
        <v>52.671428300000002</v>
      </c>
      <c r="O541" s="1" t="s">
        <v>6865</v>
      </c>
      <c r="P541" s="1" t="str">
        <f>LEFT(Q541,4)</f>
        <v>2013</v>
      </c>
      <c r="Q541" s="5" t="str">
        <f t="shared" si="128"/>
        <v>2013-04-20</v>
      </c>
      <c r="R541" s="1" t="s">
        <v>6864</v>
      </c>
      <c r="S541" s="1">
        <v>270509968</v>
      </c>
      <c r="T541" s="1" t="s">
        <v>6863</v>
      </c>
      <c r="U541" s="1" t="s">
        <v>6862</v>
      </c>
    </row>
    <row r="542" spans="1:21" hidden="1" x14ac:dyDescent="0.25">
      <c r="A542" s="2">
        <v>4.1820854184208301E+17</v>
      </c>
      <c r="B542" s="1" t="s">
        <v>2192</v>
      </c>
      <c r="C542" s="1" t="s">
        <v>1956</v>
      </c>
      <c r="D542" s="1" t="s">
        <v>18</v>
      </c>
      <c r="E542" s="1" t="s">
        <v>23</v>
      </c>
      <c r="M542" s="3">
        <f t="shared" si="126"/>
        <v>0</v>
      </c>
      <c r="N542" s="4">
        <f t="shared" si="127"/>
        <v>0</v>
      </c>
      <c r="O542" s="1" t="s">
        <v>2195</v>
      </c>
      <c r="Q542" s="5" t="str">
        <f t="shared" si="128"/>
        <v>2014-01-01</v>
      </c>
      <c r="S542" s="1">
        <v>238489959</v>
      </c>
      <c r="T542" s="1" t="s">
        <v>2194</v>
      </c>
      <c r="U542" s="1" t="s">
        <v>2193</v>
      </c>
    </row>
    <row r="543" spans="1:21" hidden="1" x14ac:dyDescent="0.25">
      <c r="A543" s="2">
        <v>4.4273540233692698E+17</v>
      </c>
      <c r="B543" s="1" t="s">
        <v>2196</v>
      </c>
      <c r="C543" s="1" t="s">
        <v>1956</v>
      </c>
      <c r="D543" s="1" t="s">
        <v>18</v>
      </c>
      <c r="E543" s="1" t="s">
        <v>23</v>
      </c>
      <c r="M543" s="3">
        <f t="shared" si="126"/>
        <v>0</v>
      </c>
      <c r="N543" s="4">
        <f t="shared" si="127"/>
        <v>0</v>
      </c>
      <c r="O543" s="1" t="s">
        <v>2200</v>
      </c>
      <c r="Q543" s="5" t="str">
        <f t="shared" si="128"/>
        <v>2014-03-09</v>
      </c>
      <c r="R543" s="1" t="s">
        <v>2199</v>
      </c>
      <c r="S543" s="1">
        <v>272097812</v>
      </c>
      <c r="T543" s="1" t="s">
        <v>2198</v>
      </c>
      <c r="U543" s="1" t="s">
        <v>2197</v>
      </c>
    </row>
    <row r="544" spans="1:21" hidden="1" x14ac:dyDescent="0.25">
      <c r="A544" s="2">
        <v>4.5943422599366202E+17</v>
      </c>
      <c r="B544" s="1" t="s">
        <v>2201</v>
      </c>
      <c r="C544" s="1" t="s">
        <v>1956</v>
      </c>
      <c r="D544" s="1" t="s">
        <v>18</v>
      </c>
      <c r="E544" s="1" t="s">
        <v>23</v>
      </c>
      <c r="M544" s="3">
        <f t="shared" si="126"/>
        <v>0</v>
      </c>
      <c r="N544" s="4">
        <f t="shared" si="127"/>
        <v>0</v>
      </c>
      <c r="O544" s="1" t="s">
        <v>2204</v>
      </c>
      <c r="Q544" s="5" t="str">
        <f t="shared" si="128"/>
        <v>2014-04-24</v>
      </c>
      <c r="S544" s="1">
        <v>1628878718</v>
      </c>
      <c r="T544" s="1" t="s">
        <v>2203</v>
      </c>
      <c r="U544" s="1" t="s">
        <v>2202</v>
      </c>
    </row>
    <row r="545" spans="1:21" hidden="1" x14ac:dyDescent="0.25">
      <c r="A545" s="2">
        <v>4.2684463812182797E+17</v>
      </c>
      <c r="B545" s="1" t="s">
        <v>2205</v>
      </c>
      <c r="C545" s="1" t="s">
        <v>1956</v>
      </c>
      <c r="D545" s="1" t="s">
        <v>18</v>
      </c>
      <c r="E545" s="1" t="s">
        <v>23</v>
      </c>
      <c r="M545" s="3">
        <f t="shared" si="126"/>
        <v>0</v>
      </c>
      <c r="N545" s="4">
        <f t="shared" si="127"/>
        <v>0</v>
      </c>
      <c r="O545" s="1" t="s">
        <v>2206</v>
      </c>
      <c r="Q545" s="5" t="str">
        <f t="shared" si="128"/>
        <v>2014-01-24</v>
      </c>
      <c r="R545" s="1" t="s">
        <v>2199</v>
      </c>
      <c r="S545" s="1">
        <v>272097812</v>
      </c>
      <c r="T545" s="1" t="s">
        <v>2198</v>
      </c>
      <c r="U545" s="1" t="s">
        <v>2197</v>
      </c>
    </row>
    <row r="546" spans="1:21" hidden="1" x14ac:dyDescent="0.25">
      <c r="A546" s="2">
        <v>6.5911218083562202E+17</v>
      </c>
      <c r="B546" s="1" t="s">
        <v>2207</v>
      </c>
      <c r="C546" s="1" t="s">
        <v>1956</v>
      </c>
      <c r="D546" s="1" t="s">
        <v>18</v>
      </c>
      <c r="E546" s="1" t="s">
        <v>23</v>
      </c>
      <c r="M546" s="3">
        <f t="shared" si="126"/>
        <v>0</v>
      </c>
      <c r="N546" s="4">
        <f t="shared" si="127"/>
        <v>0</v>
      </c>
      <c r="O546" s="1" t="s">
        <v>2210</v>
      </c>
      <c r="Q546" s="5" t="str">
        <f t="shared" si="128"/>
        <v>2015-10-27</v>
      </c>
      <c r="R546" s="1" t="s">
        <v>35</v>
      </c>
      <c r="S546" s="1">
        <v>3493842808</v>
      </c>
      <c r="T546" s="1" t="s">
        <v>2209</v>
      </c>
      <c r="U546" s="1" t="s">
        <v>2208</v>
      </c>
    </row>
    <row r="547" spans="1:21" hidden="1" x14ac:dyDescent="0.25">
      <c r="A547" s="2">
        <v>6.3264161393269094E+17</v>
      </c>
      <c r="B547" s="1" t="s">
        <v>2211</v>
      </c>
      <c r="C547" s="1" t="s">
        <v>1956</v>
      </c>
      <c r="D547" s="1" t="s">
        <v>18</v>
      </c>
      <c r="E547" s="1" t="s">
        <v>23</v>
      </c>
      <c r="M547" s="3">
        <f t="shared" si="126"/>
        <v>0</v>
      </c>
      <c r="N547" s="4">
        <f t="shared" si="127"/>
        <v>0</v>
      </c>
      <c r="O547" s="1" t="s">
        <v>2214</v>
      </c>
      <c r="Q547" s="5" t="str">
        <f t="shared" si="128"/>
        <v>2015-08-15</v>
      </c>
      <c r="R547" s="1" t="s">
        <v>35875</v>
      </c>
      <c r="S547" s="1">
        <v>208563385</v>
      </c>
      <c r="T547" s="1" t="s">
        <v>2213</v>
      </c>
      <c r="U547" s="1" t="s">
        <v>2212</v>
      </c>
    </row>
    <row r="548" spans="1:21" hidden="1" x14ac:dyDescent="0.25">
      <c r="A548" s="2">
        <v>5.5597472946377498E+17</v>
      </c>
      <c r="B548" s="1" t="s">
        <v>2211</v>
      </c>
      <c r="C548" s="1" t="s">
        <v>1956</v>
      </c>
      <c r="D548" s="1" t="s">
        <v>18</v>
      </c>
      <c r="E548" s="1" t="s">
        <v>23</v>
      </c>
      <c r="M548" s="3">
        <f t="shared" si="126"/>
        <v>0</v>
      </c>
      <c r="N548" s="4">
        <f t="shared" si="127"/>
        <v>0</v>
      </c>
      <c r="O548" s="1" t="s">
        <v>2216</v>
      </c>
      <c r="Q548" s="5" t="str">
        <f t="shared" si="128"/>
        <v>2015-01-16</v>
      </c>
      <c r="S548" s="1">
        <v>577953737</v>
      </c>
      <c r="T548" s="1" t="s">
        <v>691</v>
      </c>
      <c r="U548" s="1" t="s">
        <v>2215</v>
      </c>
    </row>
    <row r="549" spans="1:21" hidden="1" x14ac:dyDescent="0.25">
      <c r="A549" s="2">
        <v>6.5212102841666304E+17</v>
      </c>
      <c r="B549" s="1" t="s">
        <v>2217</v>
      </c>
      <c r="C549" s="1" t="s">
        <v>1956</v>
      </c>
      <c r="D549" s="1" t="s">
        <v>18</v>
      </c>
      <c r="E549" s="1" t="s">
        <v>23</v>
      </c>
      <c r="M549" s="3">
        <f t="shared" si="126"/>
        <v>0</v>
      </c>
      <c r="N549" s="4">
        <f t="shared" si="127"/>
        <v>0</v>
      </c>
      <c r="O549" s="1" t="s">
        <v>2220</v>
      </c>
      <c r="Q549" s="5" t="str">
        <f t="shared" si="128"/>
        <v>2015-10-08</v>
      </c>
      <c r="S549" s="1">
        <v>606572353</v>
      </c>
      <c r="T549" s="1" t="s">
        <v>2219</v>
      </c>
      <c r="U549" s="1" t="s">
        <v>2218</v>
      </c>
    </row>
    <row r="550" spans="1:21" x14ac:dyDescent="0.25">
      <c r="A550" s="2">
        <v>3.2452136053993402E+17</v>
      </c>
      <c r="B550" s="1" t="s">
        <v>6866</v>
      </c>
      <c r="C550" s="1" t="s">
        <v>1073</v>
      </c>
      <c r="D550" s="1" t="s">
        <v>1072</v>
      </c>
      <c r="E550" s="1" t="s">
        <v>23</v>
      </c>
      <c r="F550" s="1" t="s">
        <v>1662</v>
      </c>
      <c r="G550" s="1">
        <v>52.090737400000002</v>
      </c>
      <c r="H550" s="1">
        <v>5.1214200999999999</v>
      </c>
      <c r="L550" s="1" t="str">
        <f>IF(ISBLANK(F550),I550,F550)</f>
        <v>Utrecht, The Netherlands</v>
      </c>
      <c r="M550" s="3">
        <f t="shared" si="126"/>
        <v>5.1214200999999999</v>
      </c>
      <c r="N550" s="4">
        <f t="shared" si="127"/>
        <v>52.090737400000002</v>
      </c>
      <c r="O550" s="1" t="s">
        <v>6867</v>
      </c>
      <c r="P550" s="1" t="str">
        <f>LEFT(Q550,4)</f>
        <v>2013</v>
      </c>
      <c r="Q550" s="5" t="str">
        <f t="shared" si="128"/>
        <v>2013-04-17</v>
      </c>
      <c r="R550" s="1" t="s">
        <v>1662</v>
      </c>
      <c r="S550" s="1">
        <v>197108381</v>
      </c>
      <c r="T550" s="1" t="s">
        <v>3116</v>
      </c>
      <c r="U550" s="1" t="s">
        <v>3115</v>
      </c>
    </row>
    <row r="551" spans="1:21" hidden="1" x14ac:dyDescent="0.25">
      <c r="A551" s="2">
        <v>6.35606855281152E+17</v>
      </c>
      <c r="B551" s="1" t="s">
        <v>2226</v>
      </c>
      <c r="C551" s="1" t="s">
        <v>1956</v>
      </c>
      <c r="D551" s="1" t="s">
        <v>18</v>
      </c>
      <c r="E551" s="1" t="s">
        <v>23</v>
      </c>
      <c r="M551" s="3">
        <f t="shared" si="126"/>
        <v>0</v>
      </c>
      <c r="N551" s="4">
        <f t="shared" si="127"/>
        <v>0</v>
      </c>
      <c r="O551" s="1" t="s">
        <v>2230</v>
      </c>
      <c r="Q551" s="5" t="str">
        <f t="shared" si="128"/>
        <v>2015-08-24</v>
      </c>
      <c r="R551" s="1" t="s">
        <v>2229</v>
      </c>
      <c r="S551" s="1">
        <v>2537733413</v>
      </c>
      <c r="T551" s="1" t="s">
        <v>2228</v>
      </c>
      <c r="U551" s="1" t="s">
        <v>2227</v>
      </c>
    </row>
    <row r="552" spans="1:21" x14ac:dyDescent="0.25">
      <c r="A552" s="2">
        <v>3.8820622102025402E+17</v>
      </c>
      <c r="B552" s="1" t="s">
        <v>6868</v>
      </c>
      <c r="C552" s="1" t="s">
        <v>1073</v>
      </c>
      <c r="D552" s="1" t="s">
        <v>1072</v>
      </c>
      <c r="E552" s="1" t="s">
        <v>23</v>
      </c>
      <c r="F552" s="1" t="s">
        <v>16257</v>
      </c>
      <c r="G552" s="1">
        <v>51.9851034</v>
      </c>
      <c r="H552" s="1">
        <v>5.8987295999999896</v>
      </c>
      <c r="L552" s="1" t="str">
        <f t="shared" ref="L552:L553" si="131">IF(ISBLANK(F552),I552,F552)</f>
        <v>Arnhem, The Netherlands</v>
      </c>
      <c r="M552" s="3">
        <f t="shared" si="126"/>
        <v>5.8987295999999896</v>
      </c>
      <c r="N552" s="4">
        <f t="shared" si="127"/>
        <v>51.9851034</v>
      </c>
      <c r="O552" s="1" t="s">
        <v>6873</v>
      </c>
      <c r="P552" s="1" t="str">
        <f t="shared" ref="P552:P553" si="132">LEFT(Q552,4)</f>
        <v>2013</v>
      </c>
      <c r="Q552" s="5" t="str">
        <f t="shared" si="128"/>
        <v>2013-10-10</v>
      </c>
      <c r="R552" s="1" t="s">
        <v>6872</v>
      </c>
      <c r="S552" s="1">
        <v>461298844</v>
      </c>
      <c r="T552" s="1" t="s">
        <v>6871</v>
      </c>
      <c r="U552" s="1" t="s">
        <v>6869</v>
      </c>
    </row>
    <row r="553" spans="1:21" x14ac:dyDescent="0.25">
      <c r="A553" s="2">
        <v>3.3223646933696102E+17</v>
      </c>
      <c r="B553" s="1" t="s">
        <v>6887</v>
      </c>
      <c r="C553" s="1" t="s">
        <v>1073</v>
      </c>
      <c r="D553" s="1" t="s">
        <v>1072</v>
      </c>
      <c r="E553" s="1" t="s">
        <v>23</v>
      </c>
      <c r="F553" s="1" t="s">
        <v>35981</v>
      </c>
      <c r="G553" s="1">
        <v>53.161611399999998</v>
      </c>
      <c r="H553" s="1">
        <v>6.3906165000000001</v>
      </c>
      <c r="L553" s="1" t="str">
        <f t="shared" si="131"/>
        <v>Leek, The Netherlands</v>
      </c>
      <c r="M553" s="3">
        <f t="shared" si="126"/>
        <v>6.3906165000000001</v>
      </c>
      <c r="N553" s="4">
        <f t="shared" si="127"/>
        <v>53.161611399999998</v>
      </c>
      <c r="O553" s="1" t="s">
        <v>6890</v>
      </c>
      <c r="P553" s="1" t="str">
        <f t="shared" si="132"/>
        <v>2013</v>
      </c>
      <c r="Q553" s="5" t="str">
        <f t="shared" si="128"/>
        <v>2013-05-08</v>
      </c>
      <c r="R553" s="1" t="s">
        <v>4829</v>
      </c>
      <c r="S553" s="1">
        <v>264861169</v>
      </c>
      <c r="T553" s="1" t="s">
        <v>6889</v>
      </c>
      <c r="U553" s="1" t="s">
        <v>6888</v>
      </c>
    </row>
    <row r="554" spans="1:21" hidden="1" x14ac:dyDescent="0.25">
      <c r="A554" s="2">
        <v>5.5598026576889402E+17</v>
      </c>
      <c r="B554" s="1" t="s">
        <v>2221</v>
      </c>
      <c r="C554" s="1" t="s">
        <v>1956</v>
      </c>
      <c r="D554" s="1" t="s">
        <v>18</v>
      </c>
      <c r="E554" s="1" t="s">
        <v>23</v>
      </c>
      <c r="M554" s="3">
        <f t="shared" si="126"/>
        <v>0</v>
      </c>
      <c r="N554" s="4">
        <f t="shared" si="127"/>
        <v>0</v>
      </c>
      <c r="O554" s="1" t="s">
        <v>2240</v>
      </c>
      <c r="Q554" s="5" t="str">
        <f t="shared" si="128"/>
        <v>2015-01-16</v>
      </c>
      <c r="S554" s="1">
        <v>247856814</v>
      </c>
      <c r="T554" s="1" t="s">
        <v>2239</v>
      </c>
      <c r="U554" s="1" t="s">
        <v>2238</v>
      </c>
    </row>
    <row r="555" spans="1:21" x14ac:dyDescent="0.25">
      <c r="A555" s="2">
        <v>3.3631868000050298E+17</v>
      </c>
      <c r="B555" s="1" t="s">
        <v>6900</v>
      </c>
      <c r="C555" s="1" t="s">
        <v>1073</v>
      </c>
      <c r="D555" s="1" t="s">
        <v>1072</v>
      </c>
      <c r="E555" s="1" t="s">
        <v>23</v>
      </c>
      <c r="F555" s="1" t="s">
        <v>35981</v>
      </c>
      <c r="G555" s="1">
        <v>53.161611399999998</v>
      </c>
      <c r="H555" s="1">
        <v>6.3906165000000001</v>
      </c>
      <c r="L555" s="1" t="str">
        <f>IF(ISBLANK(F555),I555,F555)</f>
        <v>Leek, The Netherlands</v>
      </c>
      <c r="M555" s="3">
        <f t="shared" si="126"/>
        <v>6.3906165000000001</v>
      </c>
      <c r="N555" s="4">
        <f t="shared" si="127"/>
        <v>53.161611399999998</v>
      </c>
      <c r="O555" s="1" t="s">
        <v>6901</v>
      </c>
      <c r="P555" s="1" t="str">
        <f>LEFT(Q555,4)</f>
        <v>2013</v>
      </c>
      <c r="Q555" s="5" t="str">
        <f t="shared" si="128"/>
        <v>2013-05-20</v>
      </c>
      <c r="R555" s="1" t="s">
        <v>4829</v>
      </c>
      <c r="S555" s="1">
        <v>264861169</v>
      </c>
      <c r="T555" s="1" t="s">
        <v>6889</v>
      </c>
      <c r="U555" s="1" t="s">
        <v>6888</v>
      </c>
    </row>
    <row r="556" spans="1:21" hidden="1" x14ac:dyDescent="0.25">
      <c r="A556" s="2">
        <v>6.52121433540304E+17</v>
      </c>
      <c r="B556" s="1" t="s">
        <v>2245</v>
      </c>
      <c r="C556" s="1" t="s">
        <v>1956</v>
      </c>
      <c r="D556" s="1" t="s">
        <v>18</v>
      </c>
      <c r="E556" s="1" t="s">
        <v>23</v>
      </c>
      <c r="M556" s="3">
        <f t="shared" si="126"/>
        <v>0</v>
      </c>
      <c r="N556" s="4">
        <f t="shared" si="127"/>
        <v>0</v>
      </c>
      <c r="O556" s="1" t="s">
        <v>2246</v>
      </c>
      <c r="Q556" s="5" t="str">
        <f t="shared" si="128"/>
        <v>2015-10-08</v>
      </c>
      <c r="S556" s="1">
        <v>606572353</v>
      </c>
      <c r="T556" s="1" t="s">
        <v>2219</v>
      </c>
      <c r="U556" s="1" t="s">
        <v>2218</v>
      </c>
    </row>
    <row r="557" spans="1:21" hidden="1" x14ac:dyDescent="0.25">
      <c r="A557" s="2">
        <v>6.1712762365586202E+17</v>
      </c>
      <c r="B557" s="1" t="s">
        <v>2247</v>
      </c>
      <c r="C557" s="1" t="s">
        <v>1956</v>
      </c>
      <c r="D557" s="1" t="s">
        <v>18</v>
      </c>
      <c r="E557" s="1" t="s">
        <v>23</v>
      </c>
      <c r="M557" s="3">
        <f t="shared" si="126"/>
        <v>0</v>
      </c>
      <c r="N557" s="4">
        <f t="shared" si="127"/>
        <v>0</v>
      </c>
      <c r="O557" s="1" t="s">
        <v>2250</v>
      </c>
      <c r="Q557" s="5" t="str">
        <f t="shared" si="128"/>
        <v>2015-07-04</v>
      </c>
      <c r="R557" s="1" t="s">
        <v>2249</v>
      </c>
      <c r="S557" s="1">
        <v>401382298</v>
      </c>
      <c r="T557" s="1" t="s">
        <v>1483</v>
      </c>
      <c r="U557" s="1" t="s">
        <v>2248</v>
      </c>
    </row>
    <row r="558" spans="1:21" hidden="1" x14ac:dyDescent="0.25">
      <c r="A558" s="2">
        <v>6.7527798847325299E+17</v>
      </c>
      <c r="B558" s="1" t="s">
        <v>2251</v>
      </c>
      <c r="C558" s="1" t="s">
        <v>1956</v>
      </c>
      <c r="D558" s="1" t="s">
        <v>18</v>
      </c>
      <c r="E558" s="1" t="s">
        <v>23</v>
      </c>
      <c r="M558" s="3">
        <f t="shared" si="126"/>
        <v>0</v>
      </c>
      <c r="N558" s="4">
        <f t="shared" si="127"/>
        <v>0</v>
      </c>
      <c r="O558" s="1" t="s">
        <v>2254</v>
      </c>
      <c r="Q558" s="5" t="str">
        <f t="shared" si="128"/>
        <v>2015-12-11</v>
      </c>
      <c r="S558" s="1">
        <v>1650744500</v>
      </c>
      <c r="T558" s="1" t="s">
        <v>2253</v>
      </c>
      <c r="U558" s="1" t="s">
        <v>2252</v>
      </c>
    </row>
    <row r="559" spans="1:21" hidden="1" x14ac:dyDescent="0.25">
      <c r="A559" s="2">
        <v>5.8624703494186496E+17</v>
      </c>
      <c r="B559" s="1" t="s">
        <v>2255</v>
      </c>
      <c r="C559" s="1" t="s">
        <v>1956</v>
      </c>
      <c r="D559" s="1" t="s">
        <v>18</v>
      </c>
      <c r="E559" s="1" t="s">
        <v>23</v>
      </c>
      <c r="M559" s="3">
        <f t="shared" si="126"/>
        <v>0</v>
      </c>
      <c r="N559" s="4">
        <f t="shared" si="127"/>
        <v>0</v>
      </c>
      <c r="O559" s="1" t="s">
        <v>2259</v>
      </c>
      <c r="Q559" s="5" t="str">
        <f t="shared" si="128"/>
        <v>2015-04-09</v>
      </c>
      <c r="R559" s="1" t="s">
        <v>2258</v>
      </c>
      <c r="S559" s="1">
        <v>1673744492</v>
      </c>
      <c r="T559" s="1" t="s">
        <v>2257</v>
      </c>
      <c r="U559" s="1" t="s">
        <v>2256</v>
      </c>
    </row>
    <row r="560" spans="1:21" hidden="1" x14ac:dyDescent="0.25">
      <c r="A560" s="2">
        <v>6.3699976393896294E+17</v>
      </c>
      <c r="B560" s="1" t="s">
        <v>2260</v>
      </c>
      <c r="C560" s="1" t="s">
        <v>1956</v>
      </c>
      <c r="D560" s="1" t="s">
        <v>18</v>
      </c>
      <c r="E560" s="1" t="s">
        <v>23</v>
      </c>
      <c r="M560" s="3">
        <f t="shared" si="126"/>
        <v>0</v>
      </c>
      <c r="N560" s="4">
        <f t="shared" si="127"/>
        <v>0</v>
      </c>
      <c r="O560" s="1" t="s">
        <v>2263</v>
      </c>
      <c r="Q560" s="5" t="str">
        <f t="shared" si="128"/>
        <v>2015-08-27</v>
      </c>
      <c r="S560" s="1">
        <v>2250716320</v>
      </c>
      <c r="T560" s="1" t="s">
        <v>2262</v>
      </c>
      <c r="U560" s="1" t="s">
        <v>2261</v>
      </c>
    </row>
    <row r="561" spans="1:21" hidden="1" x14ac:dyDescent="0.25">
      <c r="A561" s="2">
        <v>6.3321884476979994E+17</v>
      </c>
      <c r="B561" s="1" t="s">
        <v>2264</v>
      </c>
      <c r="C561" s="1" t="s">
        <v>1956</v>
      </c>
      <c r="D561" s="1" t="s">
        <v>18</v>
      </c>
      <c r="E561" s="1" t="s">
        <v>23</v>
      </c>
      <c r="I561" s="1" t="s">
        <v>127</v>
      </c>
      <c r="M561" s="3">
        <f t="shared" si="126"/>
        <v>0</v>
      </c>
      <c r="N561" s="4">
        <f t="shared" si="127"/>
        <v>0</v>
      </c>
      <c r="O561" s="1" t="s">
        <v>2267</v>
      </c>
      <c r="Q561" s="5" t="str">
        <f t="shared" si="128"/>
        <v>2015-08-17</v>
      </c>
      <c r="S561" s="1">
        <v>248170418</v>
      </c>
      <c r="T561" s="1" t="s">
        <v>2266</v>
      </c>
      <c r="U561" s="1" t="s">
        <v>2265</v>
      </c>
    </row>
    <row r="562" spans="1:21" hidden="1" x14ac:dyDescent="0.25">
      <c r="A562" s="2">
        <v>7.0807710319608205E+17</v>
      </c>
      <c r="B562" s="1" t="s">
        <v>2268</v>
      </c>
      <c r="C562" s="1" t="s">
        <v>1956</v>
      </c>
      <c r="D562" s="1" t="s">
        <v>18</v>
      </c>
      <c r="E562" s="1" t="s">
        <v>23</v>
      </c>
      <c r="M562" s="3">
        <f t="shared" si="126"/>
        <v>0</v>
      </c>
      <c r="N562" s="4">
        <f t="shared" si="127"/>
        <v>0</v>
      </c>
      <c r="O562" s="1" t="s">
        <v>2270</v>
      </c>
      <c r="Q562" s="5" t="str">
        <f t="shared" si="128"/>
        <v>2016-03-10</v>
      </c>
      <c r="S562" s="1">
        <v>1344888074</v>
      </c>
      <c r="T562" s="1" t="s">
        <v>2269</v>
      </c>
      <c r="U562" s="1" t="s">
        <v>2269</v>
      </c>
    </row>
    <row r="563" spans="1:21" x14ac:dyDescent="0.25">
      <c r="A563" s="2">
        <v>3.3386328979893798E+17</v>
      </c>
      <c r="B563" s="1" t="s">
        <v>6902</v>
      </c>
      <c r="C563" s="1" t="s">
        <v>1073</v>
      </c>
      <c r="D563" s="1" t="s">
        <v>1072</v>
      </c>
      <c r="E563" s="1" t="s">
        <v>23</v>
      </c>
      <c r="F563" s="1" t="s">
        <v>36107</v>
      </c>
      <c r="G563" s="1">
        <v>52.671428300000002</v>
      </c>
      <c r="H563" s="1">
        <v>6.9988843000000003</v>
      </c>
      <c r="L563" s="1" t="str">
        <f t="shared" ref="L563:L564" si="133">IF(ISBLANK(F563),I563,F563)</f>
        <v>Weiteveen, The Netherlands</v>
      </c>
      <c r="M563" s="3">
        <f t="shared" si="126"/>
        <v>6.9988843000000003</v>
      </c>
      <c r="N563" s="4">
        <f t="shared" si="127"/>
        <v>52.671428300000002</v>
      </c>
      <c r="O563" s="1" t="s">
        <v>6903</v>
      </c>
      <c r="P563" s="1" t="str">
        <f t="shared" ref="P563:P564" si="134">LEFT(Q563,4)</f>
        <v>2013</v>
      </c>
      <c r="Q563" s="5" t="str">
        <f t="shared" si="128"/>
        <v>2013-05-13</v>
      </c>
      <c r="R563" s="1" t="s">
        <v>6864</v>
      </c>
      <c r="S563" s="1">
        <v>270509968</v>
      </c>
      <c r="T563" s="1" t="s">
        <v>6863</v>
      </c>
      <c r="U563" s="1" t="s">
        <v>6862</v>
      </c>
    </row>
    <row r="564" spans="1:21" x14ac:dyDescent="0.25">
      <c r="A564" s="2">
        <v>2.8963473033542797E+17</v>
      </c>
      <c r="B564" s="1" t="s">
        <v>6904</v>
      </c>
      <c r="C564" s="1" t="s">
        <v>1073</v>
      </c>
      <c r="D564" s="1" t="s">
        <v>1072</v>
      </c>
      <c r="E564" s="1" t="s">
        <v>23</v>
      </c>
      <c r="F564" s="1" t="s">
        <v>22561</v>
      </c>
      <c r="G564" s="1">
        <v>51.098390899999998</v>
      </c>
      <c r="H564" s="1">
        <v>5.7837624999999999</v>
      </c>
      <c r="L564" s="1" t="str">
        <f t="shared" si="133"/>
        <v>Maaseik, Belgium</v>
      </c>
      <c r="M564" s="3">
        <f t="shared" si="126"/>
        <v>5.7837624999999999</v>
      </c>
      <c r="N564" s="4">
        <f t="shared" si="127"/>
        <v>51.098390899999998</v>
      </c>
      <c r="O564" s="1" t="s">
        <v>6907</v>
      </c>
      <c r="P564" s="1" t="str">
        <f t="shared" si="134"/>
        <v>2013</v>
      </c>
      <c r="Q564" s="5" t="str">
        <f t="shared" si="128"/>
        <v>2013-01-11</v>
      </c>
      <c r="R564" s="1" t="s">
        <v>35876</v>
      </c>
      <c r="S564" s="1">
        <v>636505284</v>
      </c>
      <c r="T564" s="1" t="s">
        <v>6906</v>
      </c>
      <c r="U564" s="1" t="s">
        <v>6905</v>
      </c>
    </row>
    <row r="565" spans="1:21" hidden="1" x14ac:dyDescent="0.25">
      <c r="A565" s="2">
        <v>7.3085841986806106E+17</v>
      </c>
      <c r="B565" s="1" t="s">
        <v>2279</v>
      </c>
      <c r="C565" s="1" t="s">
        <v>1956</v>
      </c>
      <c r="D565" s="1" t="s">
        <v>18</v>
      </c>
      <c r="E565" s="1" t="s">
        <v>23</v>
      </c>
      <c r="M565" s="3">
        <f t="shared" si="126"/>
        <v>0</v>
      </c>
      <c r="N565" s="4">
        <f t="shared" si="127"/>
        <v>0</v>
      </c>
      <c r="O565" s="1" t="s">
        <v>2282</v>
      </c>
      <c r="Q565" s="5" t="str">
        <f t="shared" si="128"/>
        <v>2016-05-12</v>
      </c>
      <c r="S565" s="1">
        <v>3426241223</v>
      </c>
      <c r="T565" s="1" t="s">
        <v>2281</v>
      </c>
      <c r="U565" s="1" t="s">
        <v>2280</v>
      </c>
    </row>
    <row r="566" spans="1:21" hidden="1" x14ac:dyDescent="0.25">
      <c r="A566" s="2">
        <v>7.4583485753684698E+17</v>
      </c>
      <c r="B566" s="1" t="s">
        <v>2283</v>
      </c>
      <c r="C566" s="1" t="s">
        <v>1956</v>
      </c>
      <c r="D566" s="1" t="s">
        <v>18</v>
      </c>
      <c r="E566" s="1" t="s">
        <v>23</v>
      </c>
      <c r="M566" s="3">
        <f t="shared" si="126"/>
        <v>0</v>
      </c>
      <c r="N566" s="4">
        <f t="shared" si="127"/>
        <v>0</v>
      </c>
      <c r="O566" s="1" t="s">
        <v>2287</v>
      </c>
      <c r="Q566" s="5" t="str">
        <f t="shared" si="128"/>
        <v>2016-06-23</v>
      </c>
      <c r="R566" s="1" t="s">
        <v>2286</v>
      </c>
      <c r="S566" s="1">
        <v>258030650</v>
      </c>
      <c r="T566" s="1" t="s">
        <v>2285</v>
      </c>
      <c r="U566" s="1" t="s">
        <v>2284</v>
      </c>
    </row>
    <row r="567" spans="1:21" x14ac:dyDescent="0.25">
      <c r="A567" s="2">
        <v>2.8865275716503501E+17</v>
      </c>
      <c r="B567" s="1" t="s">
        <v>6916</v>
      </c>
      <c r="C567" s="1" t="s">
        <v>1073</v>
      </c>
      <c r="D567" s="1" t="s">
        <v>1072</v>
      </c>
      <c r="E567" s="1" t="s">
        <v>23</v>
      </c>
      <c r="F567" s="1" t="s">
        <v>36084</v>
      </c>
      <c r="G567" s="1">
        <v>53.146059700000002</v>
      </c>
      <c r="H567" s="1">
        <v>5.7439155</v>
      </c>
      <c r="L567" s="1" t="str">
        <f>IF(ISBLANK(F567),I567,F567)</f>
        <v>Weidum, The Netherlands</v>
      </c>
      <c r="M567" s="3">
        <f t="shared" si="126"/>
        <v>5.7439155</v>
      </c>
      <c r="N567" s="4">
        <f t="shared" si="127"/>
        <v>53.146059700000002</v>
      </c>
      <c r="O567" s="1" t="s">
        <v>6917</v>
      </c>
      <c r="P567" s="1" t="str">
        <f>LEFT(Q567,4)</f>
        <v>2013</v>
      </c>
      <c r="Q567" s="5" t="str">
        <f t="shared" si="128"/>
        <v>2013-01-08</v>
      </c>
      <c r="R567" s="1" t="s">
        <v>4901</v>
      </c>
      <c r="S567" s="1">
        <v>372927175</v>
      </c>
      <c r="T567" s="1" t="s">
        <v>4900</v>
      </c>
      <c r="U567" s="1" t="s">
        <v>4899</v>
      </c>
    </row>
    <row r="568" spans="1:21" hidden="1" x14ac:dyDescent="0.25">
      <c r="A568" s="2">
        <v>7.0807710319608205E+17</v>
      </c>
      <c r="B568" s="1" t="s">
        <v>2268</v>
      </c>
      <c r="C568" s="1" t="s">
        <v>1956</v>
      </c>
      <c r="D568" s="1" t="s">
        <v>18</v>
      </c>
      <c r="E568" s="1" t="s">
        <v>23</v>
      </c>
      <c r="M568" s="3">
        <f t="shared" si="126"/>
        <v>0</v>
      </c>
      <c r="N568" s="4">
        <f t="shared" si="127"/>
        <v>0</v>
      </c>
      <c r="O568" s="1" t="s">
        <v>2270</v>
      </c>
      <c r="Q568" s="5" t="str">
        <f t="shared" si="128"/>
        <v>2016-03-10</v>
      </c>
      <c r="S568" s="1">
        <v>1344888074</v>
      </c>
      <c r="T568" s="1" t="s">
        <v>2269</v>
      </c>
      <c r="U568" s="1" t="s">
        <v>2269</v>
      </c>
    </row>
    <row r="569" spans="1:21" hidden="1" x14ac:dyDescent="0.25">
      <c r="A569" s="2">
        <v>7.3485103016116595E+17</v>
      </c>
      <c r="B569" s="1" t="s">
        <v>2292</v>
      </c>
      <c r="C569" s="1" t="s">
        <v>1956</v>
      </c>
      <c r="D569" s="1" t="s">
        <v>18</v>
      </c>
      <c r="E569" s="1" t="s">
        <v>23</v>
      </c>
      <c r="M569" s="3">
        <f t="shared" si="126"/>
        <v>0</v>
      </c>
      <c r="N569" s="4">
        <f t="shared" si="127"/>
        <v>0</v>
      </c>
      <c r="O569" s="1" t="s">
        <v>2295</v>
      </c>
      <c r="Q569" s="5" t="str">
        <f t="shared" si="128"/>
        <v>2016-05-23</v>
      </c>
      <c r="S569" s="1">
        <v>2246111112</v>
      </c>
      <c r="T569" s="1" t="s">
        <v>2294</v>
      </c>
      <c r="U569" s="1" t="s">
        <v>2293</v>
      </c>
    </row>
    <row r="570" spans="1:21" hidden="1" x14ac:dyDescent="0.25">
      <c r="A570" s="2">
        <v>2.4782199644710499E+17</v>
      </c>
      <c r="B570" s="1" t="s">
        <v>2296</v>
      </c>
      <c r="C570" s="1" t="s">
        <v>2300</v>
      </c>
      <c r="D570" s="1" t="s">
        <v>18</v>
      </c>
      <c r="E570" s="1" t="s">
        <v>23</v>
      </c>
      <c r="M570" s="3">
        <f t="shared" si="126"/>
        <v>0</v>
      </c>
      <c r="N570" s="4">
        <f t="shared" si="127"/>
        <v>0</v>
      </c>
      <c r="O570" s="1" t="s">
        <v>2299</v>
      </c>
      <c r="Q570" s="5" t="str">
        <f t="shared" si="128"/>
        <v>2012-09-17</v>
      </c>
      <c r="S570" s="1">
        <v>294689319</v>
      </c>
      <c r="T570" s="1" t="s">
        <v>2298</v>
      </c>
      <c r="U570" s="1" t="s">
        <v>2297</v>
      </c>
    </row>
    <row r="571" spans="1:21" x14ac:dyDescent="0.25">
      <c r="A571" s="2">
        <v>4.1287676465513203E+17</v>
      </c>
      <c r="B571" s="1" t="s">
        <v>6926</v>
      </c>
      <c r="C571" s="1" t="s">
        <v>1073</v>
      </c>
      <c r="D571" s="1" t="s">
        <v>1072</v>
      </c>
      <c r="E571" s="1" t="s">
        <v>23</v>
      </c>
      <c r="F571" s="1" t="s">
        <v>36068</v>
      </c>
      <c r="G571" s="1">
        <v>52.350784900000001</v>
      </c>
      <c r="H571" s="1">
        <v>5.2647016000000004</v>
      </c>
      <c r="L571" s="1" t="str">
        <f>IF(ISBLANK(F571),I571,F571)</f>
        <v>Almere, The Netherlands</v>
      </c>
      <c r="M571" s="3">
        <f t="shared" si="126"/>
        <v>5.2647016000000004</v>
      </c>
      <c r="N571" s="4">
        <f t="shared" si="127"/>
        <v>52.350784900000001</v>
      </c>
      <c r="O571" s="1" t="s">
        <v>6929</v>
      </c>
      <c r="P571" s="1" t="str">
        <f>LEFT(Q571,4)</f>
        <v>2013</v>
      </c>
      <c r="Q571" s="5" t="str">
        <f t="shared" si="128"/>
        <v>2013-12-17</v>
      </c>
      <c r="R571" s="1" t="s">
        <v>4091</v>
      </c>
      <c r="S571" s="1">
        <v>268753336</v>
      </c>
      <c r="T571" s="1" t="s">
        <v>6928</v>
      </c>
      <c r="U571" s="1" t="s">
        <v>6927</v>
      </c>
    </row>
    <row r="572" spans="1:21" hidden="1" x14ac:dyDescent="0.25">
      <c r="A572" s="2">
        <v>2.8352962360890499E+17</v>
      </c>
      <c r="B572" s="1" t="s">
        <v>2306</v>
      </c>
      <c r="C572" s="1" t="s">
        <v>2305</v>
      </c>
      <c r="D572" s="1" t="s">
        <v>18</v>
      </c>
      <c r="E572" s="1" t="s">
        <v>23</v>
      </c>
      <c r="M572" s="3">
        <f t="shared" si="126"/>
        <v>0</v>
      </c>
      <c r="N572" s="4">
        <f t="shared" si="127"/>
        <v>0</v>
      </c>
      <c r="O572" s="1" t="s">
        <v>2309</v>
      </c>
      <c r="Q572" s="5" t="str">
        <f t="shared" si="128"/>
        <v>2012-12-25</v>
      </c>
      <c r="S572" s="1">
        <v>395794300</v>
      </c>
      <c r="T572" s="1" t="s">
        <v>2308</v>
      </c>
      <c r="U572" s="1" t="s">
        <v>2307</v>
      </c>
    </row>
    <row r="573" spans="1:21" x14ac:dyDescent="0.25">
      <c r="A573" s="2">
        <v>3.3947834672966797E+17</v>
      </c>
      <c r="B573" s="1" t="s">
        <v>6941</v>
      </c>
      <c r="C573" s="1" t="s">
        <v>1073</v>
      </c>
      <c r="D573" s="1" t="s">
        <v>1072</v>
      </c>
      <c r="E573" s="1" t="s">
        <v>23</v>
      </c>
      <c r="F573" s="1" t="s">
        <v>36108</v>
      </c>
      <c r="G573" s="1">
        <v>53.198275600000002</v>
      </c>
      <c r="H573" s="1">
        <v>6.8729857999999897</v>
      </c>
      <c r="L573" s="1" t="str">
        <f t="shared" ref="L573:L574" si="135">IF(ISBLANK(F573),I573,F573)</f>
        <v>Noordbroek, The Netherlands</v>
      </c>
      <c r="M573" s="3">
        <f t="shared" si="126"/>
        <v>6.8729857999999897</v>
      </c>
      <c r="N573" s="4">
        <f t="shared" si="127"/>
        <v>53.198275600000002</v>
      </c>
      <c r="O573" s="1" t="s">
        <v>6945</v>
      </c>
      <c r="P573" s="1" t="str">
        <f t="shared" ref="P573:P574" si="136">LEFT(Q573,4)</f>
        <v>2013</v>
      </c>
      <c r="Q573" s="5" t="str">
        <f t="shared" si="128"/>
        <v>2013-05-28</v>
      </c>
      <c r="R573" s="1" t="s">
        <v>6944</v>
      </c>
      <c r="S573" s="1">
        <v>90207518</v>
      </c>
      <c r="T573" s="1" t="s">
        <v>6943</v>
      </c>
      <c r="U573" s="1" t="s">
        <v>6942</v>
      </c>
    </row>
    <row r="574" spans="1:21" x14ac:dyDescent="0.25">
      <c r="A574" s="2">
        <v>3.7386040320774099E+17</v>
      </c>
      <c r="B574" s="1" t="s">
        <v>6993</v>
      </c>
      <c r="C574" s="1" t="s">
        <v>1073</v>
      </c>
      <c r="D574" s="1" t="s">
        <v>1072</v>
      </c>
      <c r="E574" s="1" t="s">
        <v>23</v>
      </c>
      <c r="I574" s="1" t="s">
        <v>1545</v>
      </c>
      <c r="J574" s="1">
        <v>50.82251917</v>
      </c>
      <c r="K574" s="1">
        <v>5.7115155900000003</v>
      </c>
      <c r="L574" s="1" t="str">
        <f t="shared" si="135"/>
        <v>Maastricht, The Netherlands</v>
      </c>
      <c r="M574" s="3">
        <f t="shared" si="126"/>
        <v>5.7115155900000003</v>
      </c>
      <c r="N574" s="4">
        <f t="shared" si="127"/>
        <v>50.82251917</v>
      </c>
      <c r="O574" s="1" t="s">
        <v>6994</v>
      </c>
      <c r="P574" s="1" t="str">
        <f t="shared" si="136"/>
        <v>2013</v>
      </c>
      <c r="Q574" s="5" t="str">
        <f t="shared" si="128"/>
        <v>2013-08-31</v>
      </c>
      <c r="R574" s="1" t="s">
        <v>1616</v>
      </c>
      <c r="S574" s="1">
        <v>306288232</v>
      </c>
      <c r="T574" s="1" t="s">
        <v>6685</v>
      </c>
      <c r="U574" s="1" t="s">
        <v>6684</v>
      </c>
    </row>
    <row r="575" spans="1:21" hidden="1" x14ac:dyDescent="0.25">
      <c r="A575" s="2">
        <v>2.6649660722105501E+17</v>
      </c>
      <c r="B575" s="1" t="s">
        <v>2321</v>
      </c>
      <c r="C575" s="1" t="s">
        <v>2305</v>
      </c>
      <c r="D575" s="1" t="s">
        <v>18</v>
      </c>
      <c r="E575" s="1" t="s">
        <v>23</v>
      </c>
      <c r="M575" s="3">
        <f t="shared" si="126"/>
        <v>0</v>
      </c>
      <c r="N575" s="4">
        <f t="shared" si="127"/>
        <v>0</v>
      </c>
      <c r="O575" s="1" t="s">
        <v>2325</v>
      </c>
      <c r="Q575" s="5" t="str">
        <f t="shared" si="128"/>
        <v>2012-11-08</v>
      </c>
      <c r="R575" s="1" t="s">
        <v>2324</v>
      </c>
      <c r="S575" s="1">
        <v>923069876</v>
      </c>
      <c r="T575" s="1" t="s">
        <v>2323</v>
      </c>
      <c r="U575" s="1" t="s">
        <v>2322</v>
      </c>
    </row>
    <row r="576" spans="1:21" hidden="1" x14ac:dyDescent="0.25">
      <c r="A576" s="2">
        <v>2.6649665899974598E+17</v>
      </c>
      <c r="B576" s="1" t="s">
        <v>2326</v>
      </c>
      <c r="C576" s="1" t="s">
        <v>2305</v>
      </c>
      <c r="D576" s="1" t="s">
        <v>18</v>
      </c>
      <c r="E576" s="1" t="s">
        <v>23</v>
      </c>
      <c r="M576" s="3">
        <f t="shared" si="126"/>
        <v>0</v>
      </c>
      <c r="N576" s="4">
        <f t="shared" si="127"/>
        <v>0</v>
      </c>
      <c r="O576" s="1" t="s">
        <v>2330</v>
      </c>
      <c r="Q576" s="5" t="str">
        <f t="shared" si="128"/>
        <v>2012-11-08</v>
      </c>
      <c r="R576" s="1" t="s">
        <v>2329</v>
      </c>
      <c r="S576" s="1">
        <v>197167190</v>
      </c>
      <c r="T576" s="1" t="s">
        <v>2328</v>
      </c>
      <c r="U576" s="1" t="s">
        <v>2327</v>
      </c>
    </row>
    <row r="577" spans="1:21" x14ac:dyDescent="0.25">
      <c r="A577" s="2">
        <v>3.4872659314280397E+17</v>
      </c>
      <c r="B577" s="1" t="s">
        <v>7013</v>
      </c>
      <c r="C577" s="1" t="s">
        <v>1073</v>
      </c>
      <c r="D577" s="1" t="s">
        <v>1072</v>
      </c>
      <c r="E577" s="1" t="s">
        <v>23</v>
      </c>
      <c r="I577" s="1" t="s">
        <v>35985</v>
      </c>
      <c r="J577" s="1">
        <v>52.7216472</v>
      </c>
      <c r="K577" s="1">
        <v>6.9817201000000004</v>
      </c>
      <c r="L577" s="1" t="str">
        <f>IF(ISBLANK(F577),I577,F577)</f>
        <v>Emmen, The Netherlands</v>
      </c>
      <c r="M577" s="3">
        <f t="shared" si="126"/>
        <v>6.9817201000000004</v>
      </c>
      <c r="N577" s="4">
        <f t="shared" si="127"/>
        <v>52.7216472</v>
      </c>
      <c r="O577" s="1" t="s">
        <v>7017</v>
      </c>
      <c r="P577" s="1" t="str">
        <f>LEFT(Q577,4)</f>
        <v>2013</v>
      </c>
      <c r="Q577" s="5" t="str">
        <f t="shared" si="128"/>
        <v>2013-06-23</v>
      </c>
      <c r="R577" s="1" t="s">
        <v>7016</v>
      </c>
      <c r="S577" s="1">
        <v>358708891</v>
      </c>
      <c r="T577" s="1" t="s">
        <v>7015</v>
      </c>
      <c r="U577" s="1" t="s">
        <v>7014</v>
      </c>
    </row>
    <row r="578" spans="1:21" hidden="1" x14ac:dyDescent="0.25">
      <c r="A578" s="2">
        <v>3.26949729026056E+17</v>
      </c>
      <c r="B578" s="1" t="s">
        <v>2336</v>
      </c>
      <c r="C578" s="1" t="s">
        <v>2305</v>
      </c>
      <c r="D578" s="1" t="s">
        <v>18</v>
      </c>
      <c r="E578" s="1" t="s">
        <v>23</v>
      </c>
      <c r="M578" s="3">
        <f t="shared" ref="M578:M641" si="137">IF(ISBLANK(K578),H578,K578)</f>
        <v>0</v>
      </c>
      <c r="N578" s="4">
        <f t="shared" ref="N578:N641" si="138">IF(ISBLANK(J578),G578,J578)</f>
        <v>0</v>
      </c>
      <c r="O578" s="1" t="s">
        <v>2339</v>
      </c>
      <c r="Q578" s="5" t="str">
        <f t="shared" ref="Q578:Q641" si="139">LEFT(O578,10)</f>
        <v>2013-04-24</v>
      </c>
      <c r="S578" s="1">
        <v>523457844</v>
      </c>
      <c r="T578" s="1" t="s">
        <v>2338</v>
      </c>
      <c r="U578" s="1" t="s">
        <v>2337</v>
      </c>
    </row>
    <row r="579" spans="1:21" hidden="1" x14ac:dyDescent="0.25">
      <c r="A579" s="2">
        <v>3.2766960801220102E+17</v>
      </c>
      <c r="B579" s="1" t="s">
        <v>2340</v>
      </c>
      <c r="C579" s="1" t="s">
        <v>2305</v>
      </c>
      <c r="D579" s="1" t="s">
        <v>18</v>
      </c>
      <c r="E579" s="1" t="s">
        <v>23</v>
      </c>
      <c r="M579" s="3">
        <f t="shared" si="137"/>
        <v>0</v>
      </c>
      <c r="N579" s="4">
        <f t="shared" si="138"/>
        <v>0</v>
      </c>
      <c r="O579" s="1" t="s">
        <v>2343</v>
      </c>
      <c r="Q579" s="5" t="str">
        <f t="shared" si="139"/>
        <v>2013-04-26</v>
      </c>
      <c r="S579" s="1">
        <v>277111761</v>
      </c>
      <c r="T579" s="1" t="s">
        <v>2342</v>
      </c>
      <c r="U579" s="1" t="s">
        <v>2341</v>
      </c>
    </row>
    <row r="580" spans="1:21" hidden="1" x14ac:dyDescent="0.25">
      <c r="A580" s="2">
        <v>3.1403412234556198E+17</v>
      </c>
      <c r="B580" s="1" t="s">
        <v>2344</v>
      </c>
      <c r="C580" s="1" t="s">
        <v>2305</v>
      </c>
      <c r="D580" s="1" t="s">
        <v>18</v>
      </c>
      <c r="E580" s="1" t="s">
        <v>23</v>
      </c>
      <c r="M580" s="3">
        <f t="shared" si="137"/>
        <v>0</v>
      </c>
      <c r="N580" s="4">
        <f t="shared" si="138"/>
        <v>0</v>
      </c>
      <c r="O580" s="1" t="s">
        <v>2347</v>
      </c>
      <c r="Q580" s="5" t="str">
        <f t="shared" si="139"/>
        <v>2013-03-19</v>
      </c>
      <c r="S580" s="1">
        <v>348360803</v>
      </c>
      <c r="T580" s="1" t="s">
        <v>2346</v>
      </c>
      <c r="U580" s="1" t="s">
        <v>2345</v>
      </c>
    </row>
    <row r="581" spans="1:21" x14ac:dyDescent="0.25">
      <c r="A581" s="2">
        <v>2.9001767198511501E+17</v>
      </c>
      <c r="B581" s="1" t="s">
        <v>7022</v>
      </c>
      <c r="C581" s="1" t="s">
        <v>1073</v>
      </c>
      <c r="D581" s="1" t="s">
        <v>1072</v>
      </c>
      <c r="E581" s="1" t="s">
        <v>23</v>
      </c>
      <c r="F581" s="1" t="s">
        <v>36109</v>
      </c>
      <c r="G581" s="1">
        <v>52.817320100000003</v>
      </c>
      <c r="H581" s="1">
        <v>6.5825586999999999</v>
      </c>
      <c r="L581" s="1" t="str">
        <f t="shared" ref="L581:L585" si="140">IF(ISBLANK(F581),I581,F581)</f>
        <v>Bruntinge, The Netherlands</v>
      </c>
      <c r="M581" s="3">
        <f t="shared" si="137"/>
        <v>6.5825586999999999</v>
      </c>
      <c r="N581" s="4">
        <f t="shared" si="138"/>
        <v>52.817320100000003</v>
      </c>
      <c r="O581" s="1" t="s">
        <v>7026</v>
      </c>
      <c r="P581" s="1" t="str">
        <f t="shared" ref="P581:P585" si="141">LEFT(Q581,4)</f>
        <v>2013</v>
      </c>
      <c r="Q581" s="5" t="str">
        <f t="shared" si="139"/>
        <v>2013-01-12</v>
      </c>
      <c r="R581" s="1" t="s">
        <v>7025</v>
      </c>
      <c r="S581" s="1">
        <v>522117044</v>
      </c>
      <c r="T581" s="1" t="s">
        <v>7024</v>
      </c>
      <c r="U581" s="1" t="s">
        <v>7023</v>
      </c>
    </row>
    <row r="582" spans="1:21" x14ac:dyDescent="0.25">
      <c r="A582" s="2">
        <v>2.9299445783240698E+17</v>
      </c>
      <c r="B582" s="1" t="s">
        <v>7080</v>
      </c>
      <c r="C582" s="1" t="s">
        <v>1073</v>
      </c>
      <c r="D582" s="1" t="s">
        <v>1072</v>
      </c>
      <c r="E582" s="1" t="s">
        <v>23</v>
      </c>
      <c r="F582" s="1" t="s">
        <v>333</v>
      </c>
      <c r="G582" s="1">
        <v>50.871897099999998</v>
      </c>
      <c r="H582" s="1">
        <v>5.5167161999999896</v>
      </c>
      <c r="L582" s="1" t="str">
        <f t="shared" si="140"/>
        <v>Bilzen, Belgium</v>
      </c>
      <c r="M582" s="3">
        <f t="shared" si="137"/>
        <v>5.5167161999999896</v>
      </c>
      <c r="N582" s="4">
        <f t="shared" si="138"/>
        <v>50.871897099999998</v>
      </c>
      <c r="O582" s="1" t="s">
        <v>7083</v>
      </c>
      <c r="P582" s="1" t="str">
        <f t="shared" si="141"/>
        <v>2013</v>
      </c>
      <c r="Q582" s="5" t="str">
        <f t="shared" si="139"/>
        <v>2013-01-20</v>
      </c>
      <c r="R582" s="1" t="s">
        <v>333</v>
      </c>
      <c r="S582" s="1">
        <v>52513668</v>
      </c>
      <c r="T582" s="1" t="s">
        <v>7082</v>
      </c>
      <c r="U582" s="1" t="s">
        <v>7081</v>
      </c>
    </row>
    <row r="583" spans="1:21" x14ac:dyDescent="0.25">
      <c r="A583" s="2">
        <v>3.5531232507240397E+17</v>
      </c>
      <c r="B583" s="1" t="s">
        <v>7102</v>
      </c>
      <c r="C583" s="1" t="s">
        <v>1073</v>
      </c>
      <c r="D583" s="1" t="s">
        <v>1072</v>
      </c>
      <c r="E583" s="1" t="s">
        <v>23</v>
      </c>
      <c r="F583" s="1" t="s">
        <v>36087</v>
      </c>
      <c r="G583" s="1">
        <v>52.989601899999997</v>
      </c>
      <c r="H583" s="1">
        <v>6.2944389999999997</v>
      </c>
      <c r="L583" s="1" t="str">
        <f t="shared" si="140"/>
        <v>Oosterwolde, The Netherlands</v>
      </c>
      <c r="M583" s="3">
        <f t="shared" si="137"/>
        <v>6.2944389999999997</v>
      </c>
      <c r="N583" s="4">
        <f t="shared" si="138"/>
        <v>52.989601899999997</v>
      </c>
      <c r="O583" s="1" t="s">
        <v>7106</v>
      </c>
      <c r="P583" s="1" t="str">
        <f t="shared" si="141"/>
        <v>2013</v>
      </c>
      <c r="Q583" s="5" t="str">
        <f t="shared" si="139"/>
        <v>2013-07-11</v>
      </c>
      <c r="R583" s="1" t="s">
        <v>7105</v>
      </c>
      <c r="S583" s="1">
        <v>343623141</v>
      </c>
      <c r="T583" s="1" t="s">
        <v>7104</v>
      </c>
      <c r="U583" s="1" t="s">
        <v>7103</v>
      </c>
    </row>
    <row r="584" spans="1:21" x14ac:dyDescent="0.25">
      <c r="A584" s="2">
        <v>3.5503843065423802E+17</v>
      </c>
      <c r="B584" s="1" t="s">
        <v>7126</v>
      </c>
      <c r="C584" s="1" t="s">
        <v>1073</v>
      </c>
      <c r="D584" s="1" t="s">
        <v>1072</v>
      </c>
      <c r="E584" s="1" t="s">
        <v>23</v>
      </c>
      <c r="F584" s="1" t="s">
        <v>4544</v>
      </c>
      <c r="G584" s="1">
        <v>50.865945699999997</v>
      </c>
      <c r="H584" s="1">
        <v>6.0705486000000004</v>
      </c>
      <c r="L584" s="1" t="str">
        <f t="shared" si="140"/>
        <v>Kerkrade, The Netherlands</v>
      </c>
      <c r="M584" s="3">
        <f t="shared" si="137"/>
        <v>6.0705486000000004</v>
      </c>
      <c r="N584" s="4">
        <f t="shared" si="138"/>
        <v>50.865945699999997</v>
      </c>
      <c r="O584" s="1" t="s">
        <v>7127</v>
      </c>
      <c r="P584" s="1" t="str">
        <f t="shared" si="141"/>
        <v>2013</v>
      </c>
      <c r="Q584" s="5" t="str">
        <f t="shared" si="139"/>
        <v>2013-07-10</v>
      </c>
      <c r="R584" s="1" t="s">
        <v>6111</v>
      </c>
      <c r="S584" s="1">
        <v>297463784</v>
      </c>
      <c r="T584" s="1" t="s">
        <v>6473</v>
      </c>
      <c r="U584" s="1" t="s">
        <v>6472</v>
      </c>
    </row>
    <row r="585" spans="1:21" x14ac:dyDescent="0.25">
      <c r="A585" s="2">
        <v>3.1450578038672902E+17</v>
      </c>
      <c r="B585" s="1" t="s">
        <v>7226</v>
      </c>
      <c r="C585" s="1" t="s">
        <v>1073</v>
      </c>
      <c r="D585" s="1" t="s">
        <v>1072</v>
      </c>
      <c r="E585" s="1" t="s">
        <v>23</v>
      </c>
      <c r="F585" s="1" t="s">
        <v>36165</v>
      </c>
      <c r="G585" s="1">
        <v>51.005533999999997</v>
      </c>
      <c r="H585" s="1">
        <v>3.8138529999999999</v>
      </c>
      <c r="L585" s="1" t="str">
        <f t="shared" si="140"/>
        <v>Oud-Heusden, Belgium</v>
      </c>
      <c r="M585" s="3">
        <f t="shared" si="137"/>
        <v>3.8138529999999999</v>
      </c>
      <c r="N585" s="4">
        <f t="shared" si="138"/>
        <v>51.005533999999997</v>
      </c>
      <c r="O585" s="1" t="s">
        <v>7230</v>
      </c>
      <c r="P585" s="1" t="str">
        <f t="shared" si="141"/>
        <v>2013</v>
      </c>
      <c r="Q585" s="5" t="str">
        <f t="shared" si="139"/>
        <v>2013-03-20</v>
      </c>
      <c r="R585" s="1" t="s">
        <v>7229</v>
      </c>
      <c r="S585" s="1">
        <v>261861526</v>
      </c>
      <c r="T585" s="1" t="s">
        <v>7228</v>
      </c>
      <c r="U585" s="1" t="s">
        <v>7227</v>
      </c>
    </row>
    <row r="586" spans="1:21" hidden="1" x14ac:dyDescent="0.25">
      <c r="A586" s="2">
        <v>2.1772484882949699E+17</v>
      </c>
      <c r="B586" s="1" t="s">
        <v>2368</v>
      </c>
      <c r="C586" s="1" t="s">
        <v>2373</v>
      </c>
      <c r="D586" s="1" t="s">
        <v>18</v>
      </c>
      <c r="E586" s="1" t="s">
        <v>23</v>
      </c>
      <c r="M586" s="3">
        <f t="shared" si="137"/>
        <v>0</v>
      </c>
      <c r="N586" s="4">
        <f t="shared" si="138"/>
        <v>0</v>
      </c>
      <c r="O586" s="1" t="s">
        <v>2372</v>
      </c>
      <c r="Q586" s="5" t="str">
        <f t="shared" si="139"/>
        <v>2012-06-26</v>
      </c>
      <c r="R586" s="1" t="s">
        <v>2371</v>
      </c>
      <c r="S586" s="1">
        <v>450659254</v>
      </c>
      <c r="T586" s="1" t="s">
        <v>2370</v>
      </c>
      <c r="U586" s="1" t="s">
        <v>2369</v>
      </c>
    </row>
    <row r="587" spans="1:21" x14ac:dyDescent="0.25">
      <c r="A587" s="2">
        <v>3.7895521274222502E+17</v>
      </c>
      <c r="B587" s="1" t="s">
        <v>7231</v>
      </c>
      <c r="C587" s="1" t="s">
        <v>1073</v>
      </c>
      <c r="D587" s="1" t="s">
        <v>1072</v>
      </c>
      <c r="E587" s="1" t="s">
        <v>23</v>
      </c>
      <c r="F587" s="1" t="s">
        <v>36110</v>
      </c>
      <c r="G587" s="1">
        <v>53.142498400000001</v>
      </c>
      <c r="H587" s="1">
        <v>7.0367876999999996</v>
      </c>
      <c r="L587" s="1" t="str">
        <f>IF(ISBLANK(F587),I587,F587)</f>
        <v>Winschoten, The Netherlands</v>
      </c>
      <c r="M587" s="3">
        <f t="shared" si="137"/>
        <v>7.0367876999999996</v>
      </c>
      <c r="N587" s="4">
        <f t="shared" si="138"/>
        <v>53.142498400000001</v>
      </c>
      <c r="O587" s="1" t="s">
        <v>7235</v>
      </c>
      <c r="P587" s="1" t="str">
        <f>LEFT(Q587,4)</f>
        <v>2013</v>
      </c>
      <c r="Q587" s="5" t="str">
        <f t="shared" si="139"/>
        <v>2013-09-14</v>
      </c>
      <c r="R587" s="1" t="s">
        <v>7234</v>
      </c>
      <c r="S587" s="1">
        <v>314823522</v>
      </c>
      <c r="T587" s="1" t="s">
        <v>7233</v>
      </c>
      <c r="U587" s="1" t="s">
        <v>7232</v>
      </c>
    </row>
    <row r="588" spans="1:21" hidden="1" x14ac:dyDescent="0.25">
      <c r="A588" s="2">
        <v>2.7925642173914701E+17</v>
      </c>
      <c r="B588" s="1" t="s">
        <v>2380</v>
      </c>
      <c r="C588" s="1" t="s">
        <v>2379</v>
      </c>
      <c r="D588" s="1" t="s">
        <v>18</v>
      </c>
      <c r="E588" s="1" t="s">
        <v>23</v>
      </c>
      <c r="M588" s="3">
        <f t="shared" si="137"/>
        <v>0</v>
      </c>
      <c r="N588" s="4">
        <f t="shared" si="138"/>
        <v>0</v>
      </c>
      <c r="O588" s="1" t="s">
        <v>2384</v>
      </c>
      <c r="Q588" s="5" t="str">
        <f t="shared" si="139"/>
        <v>2012-12-13</v>
      </c>
      <c r="R588" s="1" t="s">
        <v>2383</v>
      </c>
      <c r="S588" s="1">
        <v>385458363</v>
      </c>
      <c r="T588" s="1" t="s">
        <v>2382</v>
      </c>
      <c r="U588" s="1" t="s">
        <v>2381</v>
      </c>
    </row>
    <row r="589" spans="1:21" hidden="1" x14ac:dyDescent="0.25">
      <c r="A589" s="2">
        <v>2.1097575696735002E+17</v>
      </c>
      <c r="B589" s="1" t="s">
        <v>2385</v>
      </c>
      <c r="C589" s="1" t="s">
        <v>2379</v>
      </c>
      <c r="D589" s="1" t="s">
        <v>18</v>
      </c>
      <c r="E589" s="1" t="s">
        <v>23</v>
      </c>
      <c r="M589" s="3">
        <f t="shared" si="137"/>
        <v>0</v>
      </c>
      <c r="N589" s="4">
        <f t="shared" si="138"/>
        <v>0</v>
      </c>
      <c r="O589" s="1" t="s">
        <v>2389</v>
      </c>
      <c r="Q589" s="5" t="str">
        <f t="shared" si="139"/>
        <v>2012-06-08</v>
      </c>
      <c r="R589" s="1" t="s">
        <v>2388</v>
      </c>
      <c r="S589" s="1">
        <v>470316747</v>
      </c>
      <c r="T589" s="1" t="s">
        <v>2387</v>
      </c>
      <c r="U589" s="1" t="s">
        <v>2386</v>
      </c>
    </row>
    <row r="590" spans="1:21" hidden="1" x14ac:dyDescent="0.25">
      <c r="A590" s="2">
        <v>2.4083676957313798E+17</v>
      </c>
      <c r="B590" s="1" t="s">
        <v>2390</v>
      </c>
      <c r="C590" s="1" t="s">
        <v>2379</v>
      </c>
      <c r="D590" s="1" t="s">
        <v>18</v>
      </c>
      <c r="E590" s="1" t="s">
        <v>23</v>
      </c>
      <c r="M590" s="3">
        <f t="shared" si="137"/>
        <v>0</v>
      </c>
      <c r="N590" s="4">
        <f t="shared" si="138"/>
        <v>0</v>
      </c>
      <c r="O590" s="1" t="s">
        <v>2393</v>
      </c>
      <c r="Q590" s="5" t="str">
        <f t="shared" si="139"/>
        <v>2012-08-29</v>
      </c>
      <c r="S590" s="1">
        <v>248216360</v>
      </c>
      <c r="T590" s="1" t="s">
        <v>2392</v>
      </c>
      <c r="U590" s="1" t="s">
        <v>2391</v>
      </c>
    </row>
    <row r="591" spans="1:21" x14ac:dyDescent="0.25">
      <c r="A591" s="2">
        <v>3.0559468287913498E+17</v>
      </c>
      <c r="B591" s="1" t="s">
        <v>7321</v>
      </c>
      <c r="C591" s="1" t="s">
        <v>1073</v>
      </c>
      <c r="D591" s="1" t="s">
        <v>1072</v>
      </c>
      <c r="E591" s="1" t="s">
        <v>23</v>
      </c>
      <c r="F591" s="1" t="s">
        <v>4544</v>
      </c>
      <c r="G591" s="1">
        <v>50.865945699999997</v>
      </c>
      <c r="H591" s="1">
        <v>6.0705486000000004</v>
      </c>
      <c r="L591" s="1" t="str">
        <f>IF(ISBLANK(F591),I591,F591)</f>
        <v>Kerkrade, The Netherlands</v>
      </c>
      <c r="M591" s="3">
        <f t="shared" si="137"/>
        <v>6.0705486000000004</v>
      </c>
      <c r="N591" s="4">
        <f t="shared" si="138"/>
        <v>50.865945699999997</v>
      </c>
      <c r="O591" s="1" t="s">
        <v>7322</v>
      </c>
      <c r="P591" s="1" t="str">
        <f>LEFT(Q591,4)</f>
        <v>2013</v>
      </c>
      <c r="Q591" s="5" t="str">
        <f t="shared" si="139"/>
        <v>2013-02-24</v>
      </c>
      <c r="R591" s="1" t="s">
        <v>6111</v>
      </c>
      <c r="S591" s="1">
        <v>297463784</v>
      </c>
      <c r="T591" s="1" t="s">
        <v>6473</v>
      </c>
      <c r="U591" s="1" t="s">
        <v>6472</v>
      </c>
    </row>
    <row r="592" spans="1:21" hidden="1" x14ac:dyDescent="0.25">
      <c r="A592" s="2">
        <v>2.66442156863012E+17</v>
      </c>
      <c r="B592" s="1" t="s">
        <v>2398</v>
      </c>
      <c r="C592" s="1" t="s">
        <v>2379</v>
      </c>
      <c r="D592" s="1" t="s">
        <v>18</v>
      </c>
      <c r="E592" s="1" t="s">
        <v>23</v>
      </c>
      <c r="M592" s="3">
        <f t="shared" si="137"/>
        <v>0</v>
      </c>
      <c r="N592" s="4">
        <f t="shared" si="138"/>
        <v>0</v>
      </c>
      <c r="O592" s="1" t="s">
        <v>2401</v>
      </c>
      <c r="Q592" s="5" t="str">
        <f t="shared" si="139"/>
        <v>2012-11-08</v>
      </c>
      <c r="S592" s="1">
        <v>244263942</v>
      </c>
      <c r="T592" s="1" t="s">
        <v>2400</v>
      </c>
      <c r="U592" s="1" t="s">
        <v>2399</v>
      </c>
    </row>
    <row r="593" spans="1:21" hidden="1" x14ac:dyDescent="0.25">
      <c r="A593" s="2">
        <v>2.6099010506865798E+17</v>
      </c>
      <c r="B593" s="1" t="s">
        <v>2402</v>
      </c>
      <c r="C593" s="1" t="s">
        <v>2379</v>
      </c>
      <c r="D593" s="1" t="s">
        <v>18</v>
      </c>
      <c r="E593" s="1" t="s">
        <v>23</v>
      </c>
      <c r="M593" s="3">
        <f t="shared" si="137"/>
        <v>0</v>
      </c>
      <c r="N593" s="4">
        <f t="shared" si="138"/>
        <v>0</v>
      </c>
      <c r="O593" s="1" t="s">
        <v>2406</v>
      </c>
      <c r="Q593" s="5" t="str">
        <f t="shared" si="139"/>
        <v>2012-10-24</v>
      </c>
      <c r="R593" s="1" t="s">
        <v>2405</v>
      </c>
      <c r="S593" s="1">
        <v>891404167</v>
      </c>
      <c r="T593" s="1" t="s">
        <v>2404</v>
      </c>
      <c r="U593" s="1" t="s">
        <v>2403</v>
      </c>
    </row>
    <row r="594" spans="1:21" hidden="1" x14ac:dyDescent="0.25">
      <c r="A594" s="2">
        <v>2.60992574280568E+17</v>
      </c>
      <c r="B594" s="1" t="s">
        <v>2407</v>
      </c>
      <c r="C594" s="1" t="s">
        <v>2379</v>
      </c>
      <c r="D594" s="1" t="s">
        <v>18</v>
      </c>
      <c r="E594" s="1" t="s">
        <v>23</v>
      </c>
      <c r="M594" s="3">
        <f t="shared" si="137"/>
        <v>0</v>
      </c>
      <c r="N594" s="4">
        <f t="shared" si="138"/>
        <v>0</v>
      </c>
      <c r="O594" s="1" t="s">
        <v>2410</v>
      </c>
      <c r="Q594" s="5" t="str">
        <f t="shared" si="139"/>
        <v>2012-10-24</v>
      </c>
      <c r="S594" s="1">
        <v>504256271</v>
      </c>
      <c r="T594" s="1" t="s">
        <v>2409</v>
      </c>
      <c r="U594" s="1" t="s">
        <v>2408</v>
      </c>
    </row>
    <row r="595" spans="1:21" hidden="1" x14ac:dyDescent="0.25">
      <c r="A595" s="2">
        <v>2.7954425075086099E+17</v>
      </c>
      <c r="B595" s="1" t="s">
        <v>2411</v>
      </c>
      <c r="C595" s="1" t="s">
        <v>2379</v>
      </c>
      <c r="D595" s="1" t="s">
        <v>18</v>
      </c>
      <c r="E595" s="1" t="s">
        <v>23</v>
      </c>
      <c r="M595" s="3">
        <f t="shared" si="137"/>
        <v>0</v>
      </c>
      <c r="N595" s="4">
        <f t="shared" si="138"/>
        <v>0</v>
      </c>
      <c r="O595" s="1" t="s">
        <v>2414</v>
      </c>
      <c r="Q595" s="5" t="str">
        <f t="shared" si="139"/>
        <v>2012-12-14</v>
      </c>
      <c r="S595" s="1">
        <v>802488668</v>
      </c>
      <c r="T595" s="1" t="s">
        <v>2413</v>
      </c>
      <c r="U595" s="1" t="s">
        <v>2412</v>
      </c>
    </row>
    <row r="596" spans="1:21" hidden="1" x14ac:dyDescent="0.25">
      <c r="A596" s="2">
        <v>2.4651896009748E+17</v>
      </c>
      <c r="B596" s="1" t="s">
        <v>2415</v>
      </c>
      <c r="C596" s="1" t="s">
        <v>2379</v>
      </c>
      <c r="D596" s="1" t="s">
        <v>18</v>
      </c>
      <c r="E596" s="1" t="s">
        <v>23</v>
      </c>
      <c r="M596" s="3">
        <f t="shared" si="137"/>
        <v>0</v>
      </c>
      <c r="N596" s="4">
        <f t="shared" si="138"/>
        <v>0</v>
      </c>
      <c r="O596" s="1" t="s">
        <v>2419</v>
      </c>
      <c r="Q596" s="5" t="str">
        <f t="shared" si="139"/>
        <v>2012-09-14</v>
      </c>
      <c r="R596" s="1" t="s">
        <v>2418</v>
      </c>
      <c r="S596" s="1">
        <v>174536785</v>
      </c>
      <c r="T596" s="1" t="s">
        <v>2417</v>
      </c>
      <c r="U596" s="1" t="s">
        <v>2416</v>
      </c>
    </row>
    <row r="597" spans="1:21" hidden="1" x14ac:dyDescent="0.25">
      <c r="A597" s="2">
        <v>2.2039461270613101E+17</v>
      </c>
      <c r="B597" s="1" t="s">
        <v>2420</v>
      </c>
      <c r="C597" s="1" t="s">
        <v>2379</v>
      </c>
      <c r="D597" s="1" t="s">
        <v>18</v>
      </c>
      <c r="E597" s="1" t="s">
        <v>23</v>
      </c>
      <c r="M597" s="3">
        <f t="shared" si="137"/>
        <v>0</v>
      </c>
      <c r="N597" s="4">
        <f t="shared" si="138"/>
        <v>0</v>
      </c>
      <c r="O597" s="1" t="s">
        <v>2423</v>
      </c>
      <c r="Q597" s="5" t="str">
        <f t="shared" si="139"/>
        <v>2012-07-04</v>
      </c>
      <c r="S597" s="1">
        <v>289523000</v>
      </c>
      <c r="T597" s="1" t="s">
        <v>2422</v>
      </c>
      <c r="U597" s="1" t="s">
        <v>2421</v>
      </c>
    </row>
    <row r="598" spans="1:21" x14ac:dyDescent="0.25">
      <c r="A598" s="2">
        <v>3.9930342877168E+17</v>
      </c>
      <c r="B598" s="1" t="s">
        <v>7338</v>
      </c>
      <c r="C598" s="1" t="s">
        <v>1073</v>
      </c>
      <c r="D598" s="1" t="s">
        <v>1072</v>
      </c>
      <c r="E598" s="1" t="s">
        <v>23</v>
      </c>
      <c r="F598" s="1" t="s">
        <v>36052</v>
      </c>
      <c r="G598" s="1">
        <v>52.954608699999902</v>
      </c>
      <c r="H598" s="1">
        <v>6.9293619</v>
      </c>
      <c r="L598" s="1" t="str">
        <f>IF(ISBLANK(F598),I598,F598)</f>
        <v>Nieuw-Buinen, The Netherlands</v>
      </c>
      <c r="M598" s="3">
        <f t="shared" si="137"/>
        <v>6.9293619</v>
      </c>
      <c r="N598" s="4">
        <f t="shared" si="138"/>
        <v>52.954608699999902</v>
      </c>
      <c r="O598" s="1" t="s">
        <v>7339</v>
      </c>
      <c r="P598" s="1" t="str">
        <f>LEFT(Q598,4)</f>
        <v>2013</v>
      </c>
      <c r="Q598" s="5" t="str">
        <f t="shared" si="139"/>
        <v>2013-11-09</v>
      </c>
      <c r="R598" s="1" t="s">
        <v>3043</v>
      </c>
      <c r="S598" s="1">
        <v>242702444</v>
      </c>
      <c r="T598" s="1" t="s">
        <v>3042</v>
      </c>
      <c r="U598" s="1" t="s">
        <v>3041</v>
      </c>
    </row>
    <row r="599" spans="1:21" hidden="1" x14ac:dyDescent="0.25">
      <c r="A599" s="2">
        <v>2.5893286301623901E+17</v>
      </c>
      <c r="B599" s="1" t="s">
        <v>2429</v>
      </c>
      <c r="C599" s="1" t="s">
        <v>2379</v>
      </c>
      <c r="D599" s="1" t="s">
        <v>18</v>
      </c>
      <c r="E599" s="1" t="s">
        <v>23</v>
      </c>
      <c r="M599" s="3">
        <f t="shared" si="137"/>
        <v>0</v>
      </c>
      <c r="N599" s="4">
        <f t="shared" si="138"/>
        <v>0</v>
      </c>
      <c r="O599" s="1" t="s">
        <v>2432</v>
      </c>
      <c r="Q599" s="5" t="str">
        <f t="shared" si="139"/>
        <v>2012-10-18</v>
      </c>
      <c r="S599" s="1">
        <v>485071294</v>
      </c>
      <c r="T599" s="1" t="s">
        <v>2431</v>
      </c>
      <c r="U599" s="1" t="s">
        <v>2430</v>
      </c>
    </row>
    <row r="600" spans="1:21" x14ac:dyDescent="0.25">
      <c r="A600" s="2">
        <v>4.0578026985436301E+17</v>
      </c>
      <c r="B600" s="1" t="s">
        <v>7348</v>
      </c>
      <c r="C600" s="1" t="s">
        <v>1073</v>
      </c>
      <c r="D600" s="1" t="s">
        <v>1072</v>
      </c>
      <c r="E600" s="1" t="s">
        <v>23</v>
      </c>
      <c r="F600" s="1" t="s">
        <v>20</v>
      </c>
      <c r="G600" s="1">
        <v>50.96613</v>
      </c>
      <c r="H600" s="1">
        <v>5.5021000000000004</v>
      </c>
      <c r="L600" s="1" t="str">
        <f>IF(ISBLANK(F600),I600,F600)</f>
        <v>Genk, Belgium</v>
      </c>
      <c r="M600" s="3">
        <f t="shared" si="137"/>
        <v>5.5021000000000004</v>
      </c>
      <c r="N600" s="4">
        <f t="shared" si="138"/>
        <v>50.96613</v>
      </c>
      <c r="O600" s="1" t="s">
        <v>7351</v>
      </c>
      <c r="P600" s="1" t="str">
        <f>LEFT(Q600,4)</f>
        <v>2013</v>
      </c>
      <c r="Q600" s="5" t="str">
        <f t="shared" si="139"/>
        <v>2013-11-27</v>
      </c>
      <c r="R600" s="1" t="s">
        <v>1147</v>
      </c>
      <c r="S600" s="1">
        <v>69357692</v>
      </c>
      <c r="T600" s="1" t="s">
        <v>7350</v>
      </c>
      <c r="U600" s="1" t="s">
        <v>7349</v>
      </c>
    </row>
    <row r="601" spans="1:21" hidden="1" x14ac:dyDescent="0.25">
      <c r="A601" s="2">
        <v>2.4371364651193501E+17</v>
      </c>
      <c r="B601" s="1" t="s">
        <v>2437</v>
      </c>
      <c r="C601" s="1" t="s">
        <v>2379</v>
      </c>
      <c r="D601" s="1" t="s">
        <v>18</v>
      </c>
      <c r="E601" s="1" t="s">
        <v>23</v>
      </c>
      <c r="M601" s="3">
        <f t="shared" si="137"/>
        <v>0</v>
      </c>
      <c r="N601" s="4">
        <f t="shared" si="138"/>
        <v>0</v>
      </c>
      <c r="O601" s="1" t="s">
        <v>2440</v>
      </c>
      <c r="Q601" s="5" t="str">
        <f t="shared" si="139"/>
        <v>2012-09-06</v>
      </c>
      <c r="S601" s="1">
        <v>230249620</v>
      </c>
      <c r="T601" s="1" t="s">
        <v>2439</v>
      </c>
      <c r="U601" s="1" t="s">
        <v>2438</v>
      </c>
    </row>
    <row r="602" spans="1:21" hidden="1" x14ac:dyDescent="0.25">
      <c r="A602" s="2">
        <v>2.6305855075715002E+17</v>
      </c>
      <c r="B602" s="1" t="s">
        <v>2441</v>
      </c>
      <c r="C602" s="1" t="s">
        <v>2379</v>
      </c>
      <c r="D602" s="1" t="s">
        <v>18</v>
      </c>
      <c r="E602" s="1" t="s">
        <v>23</v>
      </c>
      <c r="M602" s="3">
        <f t="shared" si="137"/>
        <v>0</v>
      </c>
      <c r="N602" s="4">
        <f t="shared" si="138"/>
        <v>0</v>
      </c>
      <c r="O602" s="1" t="s">
        <v>2445</v>
      </c>
      <c r="Q602" s="5" t="str">
        <f t="shared" si="139"/>
        <v>2012-10-29</v>
      </c>
      <c r="R602" s="1" t="s">
        <v>2444</v>
      </c>
      <c r="S602" s="1">
        <v>564931634</v>
      </c>
      <c r="T602" s="1" t="s">
        <v>2443</v>
      </c>
      <c r="U602" s="1" t="s">
        <v>2442</v>
      </c>
    </row>
    <row r="603" spans="1:21" hidden="1" x14ac:dyDescent="0.25">
      <c r="A603" s="2">
        <v>2.0950700971485501E+17</v>
      </c>
      <c r="B603" s="1" t="s">
        <v>2446</v>
      </c>
      <c r="C603" s="1" t="s">
        <v>2379</v>
      </c>
      <c r="D603" s="1" t="s">
        <v>18</v>
      </c>
      <c r="E603" s="1" t="s">
        <v>23</v>
      </c>
      <c r="M603" s="3">
        <f t="shared" si="137"/>
        <v>0</v>
      </c>
      <c r="N603" s="4">
        <f t="shared" si="138"/>
        <v>0</v>
      </c>
      <c r="O603" s="1" t="s">
        <v>2450</v>
      </c>
      <c r="Q603" s="5" t="str">
        <f t="shared" si="139"/>
        <v>2012-06-04</v>
      </c>
      <c r="R603" s="1" t="s">
        <v>2449</v>
      </c>
      <c r="S603" s="1">
        <v>250016986</v>
      </c>
      <c r="T603" s="1" t="s">
        <v>2448</v>
      </c>
      <c r="U603" s="1" t="s">
        <v>2447</v>
      </c>
    </row>
    <row r="604" spans="1:21" hidden="1" x14ac:dyDescent="0.25">
      <c r="A604" s="2">
        <v>2.5809774673567299E+17</v>
      </c>
      <c r="B604" s="1" t="s">
        <v>2451</v>
      </c>
      <c r="C604" s="1" t="s">
        <v>2379</v>
      </c>
      <c r="D604" s="1" t="s">
        <v>18</v>
      </c>
      <c r="E604" s="1" t="s">
        <v>23</v>
      </c>
      <c r="M604" s="3">
        <f t="shared" si="137"/>
        <v>0</v>
      </c>
      <c r="N604" s="4">
        <f t="shared" si="138"/>
        <v>0</v>
      </c>
      <c r="O604" s="1" t="s">
        <v>2454</v>
      </c>
      <c r="Q604" s="5" t="str">
        <f t="shared" si="139"/>
        <v>2012-10-16</v>
      </c>
      <c r="S604" s="1">
        <v>264809468</v>
      </c>
      <c r="T604" s="1" t="s">
        <v>2453</v>
      </c>
      <c r="U604" s="1" t="s">
        <v>2452</v>
      </c>
    </row>
    <row r="605" spans="1:21" hidden="1" x14ac:dyDescent="0.25">
      <c r="A605" s="2">
        <v>2.66478983573544E+17</v>
      </c>
      <c r="B605" s="1" t="s">
        <v>2455</v>
      </c>
      <c r="C605" s="1" t="s">
        <v>2379</v>
      </c>
      <c r="D605" s="1" t="s">
        <v>18</v>
      </c>
      <c r="E605" s="1" t="s">
        <v>23</v>
      </c>
      <c r="M605" s="3">
        <f t="shared" si="137"/>
        <v>0</v>
      </c>
      <c r="N605" s="4">
        <f t="shared" si="138"/>
        <v>0</v>
      </c>
      <c r="O605" s="1" t="s">
        <v>2458</v>
      </c>
      <c r="Q605" s="5" t="str">
        <f t="shared" si="139"/>
        <v>2012-11-08</v>
      </c>
      <c r="S605" s="1">
        <v>793841706</v>
      </c>
      <c r="T605" s="1" t="s">
        <v>2457</v>
      </c>
      <c r="U605" s="1" t="s">
        <v>2456</v>
      </c>
    </row>
    <row r="606" spans="1:21" hidden="1" x14ac:dyDescent="0.25">
      <c r="A606" s="2">
        <v>2.5904755569708998E+17</v>
      </c>
      <c r="B606" s="1" t="s">
        <v>2459</v>
      </c>
      <c r="C606" s="1" t="s">
        <v>2379</v>
      </c>
      <c r="D606" s="1" t="s">
        <v>18</v>
      </c>
      <c r="E606" s="1" t="s">
        <v>23</v>
      </c>
      <c r="M606" s="3">
        <f t="shared" si="137"/>
        <v>0</v>
      </c>
      <c r="N606" s="4">
        <f t="shared" si="138"/>
        <v>0</v>
      </c>
      <c r="O606" s="1" t="s">
        <v>2463</v>
      </c>
      <c r="Q606" s="5" t="str">
        <f t="shared" si="139"/>
        <v>2012-10-18</v>
      </c>
      <c r="R606" s="1" t="s">
        <v>2462</v>
      </c>
      <c r="S606" s="1">
        <v>314091638</v>
      </c>
      <c r="T606" s="1" t="s">
        <v>2461</v>
      </c>
      <c r="U606" s="1" t="s">
        <v>2460</v>
      </c>
    </row>
    <row r="607" spans="1:21" hidden="1" x14ac:dyDescent="0.25">
      <c r="A607" s="2">
        <v>2.64411336346312E+17</v>
      </c>
      <c r="B607" s="1" t="s">
        <v>2464</v>
      </c>
      <c r="C607" s="1" t="s">
        <v>2379</v>
      </c>
      <c r="D607" s="1" t="s">
        <v>18</v>
      </c>
      <c r="E607" s="1" t="s">
        <v>23</v>
      </c>
      <c r="M607" s="3">
        <f t="shared" si="137"/>
        <v>0</v>
      </c>
      <c r="N607" s="4">
        <f t="shared" si="138"/>
        <v>0</v>
      </c>
      <c r="O607" s="1" t="s">
        <v>2467</v>
      </c>
      <c r="Q607" s="5" t="str">
        <f t="shared" si="139"/>
        <v>2012-11-02</v>
      </c>
      <c r="S607" s="1">
        <v>633035501</v>
      </c>
      <c r="T607" s="1" t="s">
        <v>2466</v>
      </c>
      <c r="U607" s="1" t="s">
        <v>2465</v>
      </c>
    </row>
    <row r="608" spans="1:21" hidden="1" x14ac:dyDescent="0.25">
      <c r="A608" s="2">
        <v>3.6825255047228602E+17</v>
      </c>
      <c r="B608" s="1" t="s">
        <v>2468</v>
      </c>
      <c r="C608" s="1" t="s">
        <v>2379</v>
      </c>
      <c r="D608" s="1" t="s">
        <v>18</v>
      </c>
      <c r="E608" s="1" t="s">
        <v>23</v>
      </c>
      <c r="M608" s="3">
        <f t="shared" si="137"/>
        <v>0</v>
      </c>
      <c r="N608" s="4">
        <f t="shared" si="138"/>
        <v>0</v>
      </c>
      <c r="O608" s="1" t="s">
        <v>2471</v>
      </c>
      <c r="Q608" s="5" t="str">
        <f t="shared" si="139"/>
        <v>2013-08-16</v>
      </c>
      <c r="S608" s="1">
        <v>1548310471</v>
      </c>
      <c r="T608" s="1" t="s">
        <v>2470</v>
      </c>
      <c r="U608" s="1" t="s">
        <v>2469</v>
      </c>
    </row>
    <row r="609" spans="1:21" hidden="1" x14ac:dyDescent="0.25">
      <c r="A609" s="2">
        <v>3.2440114620465101E+17</v>
      </c>
      <c r="B609" s="1" t="s">
        <v>2472</v>
      </c>
      <c r="C609" s="1" t="s">
        <v>2379</v>
      </c>
      <c r="D609" s="1" t="s">
        <v>18</v>
      </c>
      <c r="E609" s="1" t="s">
        <v>23</v>
      </c>
      <c r="I609" s="1" t="s">
        <v>35986</v>
      </c>
      <c r="M609" s="3">
        <f t="shared" si="137"/>
        <v>0</v>
      </c>
      <c r="N609" s="4">
        <f t="shared" si="138"/>
        <v>0</v>
      </c>
      <c r="O609" s="1" t="s">
        <v>2475</v>
      </c>
      <c r="Q609" s="5" t="str">
        <f t="shared" si="139"/>
        <v>2013-04-17</v>
      </c>
      <c r="S609" s="1">
        <v>869585366</v>
      </c>
      <c r="T609" s="1" t="s">
        <v>2474</v>
      </c>
      <c r="U609" s="1" t="s">
        <v>2473</v>
      </c>
    </row>
    <row r="610" spans="1:21" hidden="1" x14ac:dyDescent="0.25">
      <c r="A610" s="2">
        <v>3.44328245006704E+17</v>
      </c>
      <c r="B610" s="1" t="s">
        <v>2476</v>
      </c>
      <c r="C610" s="1" t="s">
        <v>2379</v>
      </c>
      <c r="D610" s="1" t="s">
        <v>18</v>
      </c>
      <c r="E610" s="1" t="s">
        <v>23</v>
      </c>
      <c r="M610" s="3">
        <f t="shared" si="137"/>
        <v>0</v>
      </c>
      <c r="N610" s="4">
        <f t="shared" si="138"/>
        <v>0</v>
      </c>
      <c r="O610" s="1" t="s">
        <v>2480</v>
      </c>
      <c r="Q610" s="5" t="str">
        <f t="shared" si="139"/>
        <v>2013-06-11</v>
      </c>
      <c r="R610" s="1" t="s">
        <v>2479</v>
      </c>
      <c r="S610" s="1">
        <v>749013769</v>
      </c>
      <c r="T610" s="1" t="s">
        <v>2478</v>
      </c>
      <c r="U610" s="1" t="s">
        <v>2477</v>
      </c>
    </row>
    <row r="611" spans="1:21" hidden="1" x14ac:dyDescent="0.25">
      <c r="A611" s="2">
        <v>3.77298918637592E+17</v>
      </c>
      <c r="B611" s="1" t="s">
        <v>2481</v>
      </c>
      <c r="C611" s="1" t="s">
        <v>2379</v>
      </c>
      <c r="D611" s="1" t="s">
        <v>18</v>
      </c>
      <c r="E611" s="1" t="s">
        <v>23</v>
      </c>
      <c r="M611" s="3">
        <f t="shared" si="137"/>
        <v>0</v>
      </c>
      <c r="N611" s="4">
        <f t="shared" si="138"/>
        <v>0</v>
      </c>
      <c r="O611" s="1" t="s">
        <v>2485</v>
      </c>
      <c r="Q611" s="5" t="str">
        <f t="shared" si="139"/>
        <v>2013-09-10</v>
      </c>
      <c r="R611" s="1" t="s">
        <v>2484</v>
      </c>
      <c r="S611" s="1">
        <v>503478357</v>
      </c>
      <c r="T611" s="1" t="s">
        <v>2483</v>
      </c>
      <c r="U611" s="1" t="s">
        <v>2482</v>
      </c>
    </row>
    <row r="612" spans="1:21" hidden="1" x14ac:dyDescent="0.25">
      <c r="A612" s="2">
        <v>2.9179952682462797E+17</v>
      </c>
      <c r="B612" s="1" t="s">
        <v>2486</v>
      </c>
      <c r="C612" s="1" t="s">
        <v>2379</v>
      </c>
      <c r="D612" s="1" t="s">
        <v>18</v>
      </c>
      <c r="E612" s="1" t="s">
        <v>23</v>
      </c>
      <c r="M612" s="3">
        <f t="shared" si="137"/>
        <v>0</v>
      </c>
      <c r="N612" s="4">
        <f t="shared" si="138"/>
        <v>0</v>
      </c>
      <c r="O612" s="1" t="s">
        <v>2489</v>
      </c>
      <c r="Q612" s="5" t="str">
        <f t="shared" si="139"/>
        <v>2013-01-17</v>
      </c>
      <c r="S612" s="1">
        <v>736768236</v>
      </c>
      <c r="T612" s="1" t="s">
        <v>2488</v>
      </c>
      <c r="U612" s="1" t="s">
        <v>2487</v>
      </c>
    </row>
    <row r="613" spans="1:21" hidden="1" x14ac:dyDescent="0.25">
      <c r="A613" s="2">
        <v>3.1258469348687398E+17</v>
      </c>
      <c r="B613" s="1" t="s">
        <v>2490</v>
      </c>
      <c r="C613" s="1" t="s">
        <v>2379</v>
      </c>
      <c r="D613" s="1" t="s">
        <v>18</v>
      </c>
      <c r="E613" s="1" t="s">
        <v>23</v>
      </c>
      <c r="M613" s="3">
        <f t="shared" si="137"/>
        <v>0</v>
      </c>
      <c r="N613" s="4">
        <f t="shared" si="138"/>
        <v>0</v>
      </c>
      <c r="O613" s="1" t="s">
        <v>2493</v>
      </c>
      <c r="Q613" s="5" t="str">
        <f t="shared" si="139"/>
        <v>2013-03-15</v>
      </c>
      <c r="S613" s="1">
        <v>373387911</v>
      </c>
      <c r="T613" s="1" t="s">
        <v>2492</v>
      </c>
      <c r="U613" s="1" t="s">
        <v>2491</v>
      </c>
    </row>
    <row r="614" spans="1:21" hidden="1" x14ac:dyDescent="0.25">
      <c r="A614" s="2">
        <v>3.1225758633232698E+17</v>
      </c>
      <c r="B614" s="1" t="s">
        <v>2494</v>
      </c>
      <c r="C614" s="1" t="s">
        <v>2379</v>
      </c>
      <c r="D614" s="1" t="s">
        <v>18</v>
      </c>
      <c r="E614" s="1" t="s">
        <v>23</v>
      </c>
      <c r="M614" s="3">
        <f t="shared" si="137"/>
        <v>0</v>
      </c>
      <c r="N614" s="4">
        <f t="shared" si="138"/>
        <v>0</v>
      </c>
      <c r="O614" s="1" t="s">
        <v>2497</v>
      </c>
      <c r="Q614" s="5" t="str">
        <f t="shared" si="139"/>
        <v>2013-03-14</v>
      </c>
      <c r="S614" s="1">
        <v>404915713</v>
      </c>
      <c r="T614" s="1" t="s">
        <v>2496</v>
      </c>
      <c r="U614" s="1" t="s">
        <v>2495</v>
      </c>
    </row>
    <row r="615" spans="1:21" hidden="1" x14ac:dyDescent="0.25">
      <c r="A615" s="2">
        <v>3.2488613264924198E+17</v>
      </c>
      <c r="B615" s="1" t="s">
        <v>2498</v>
      </c>
      <c r="C615" s="1" t="s">
        <v>2379</v>
      </c>
      <c r="D615" s="1" t="s">
        <v>18</v>
      </c>
      <c r="E615" s="1" t="s">
        <v>23</v>
      </c>
      <c r="M615" s="3">
        <f t="shared" si="137"/>
        <v>0</v>
      </c>
      <c r="N615" s="4">
        <f t="shared" si="138"/>
        <v>0</v>
      </c>
      <c r="O615" s="1" t="s">
        <v>2501</v>
      </c>
      <c r="Q615" s="5" t="str">
        <f t="shared" si="139"/>
        <v>2013-04-18</v>
      </c>
      <c r="S615" s="1">
        <v>531169991</v>
      </c>
      <c r="T615" s="1" t="s">
        <v>2500</v>
      </c>
      <c r="U615" s="1" t="s">
        <v>2499</v>
      </c>
    </row>
    <row r="616" spans="1:21" hidden="1" x14ac:dyDescent="0.25">
      <c r="A616" s="2">
        <v>2.9689255023151898E+17</v>
      </c>
      <c r="B616" s="1" t="s">
        <v>2502</v>
      </c>
      <c r="C616" s="1" t="s">
        <v>2379</v>
      </c>
      <c r="D616" s="1" t="s">
        <v>18</v>
      </c>
      <c r="E616" s="1" t="s">
        <v>23</v>
      </c>
      <c r="M616" s="3">
        <f t="shared" si="137"/>
        <v>0</v>
      </c>
      <c r="N616" s="4">
        <f t="shared" si="138"/>
        <v>0</v>
      </c>
      <c r="O616" s="1" t="s">
        <v>2505</v>
      </c>
      <c r="Q616" s="5" t="str">
        <f t="shared" si="139"/>
        <v>2013-01-31</v>
      </c>
      <c r="S616" s="1">
        <v>373443945</v>
      </c>
      <c r="T616" s="1" t="s">
        <v>2504</v>
      </c>
      <c r="U616" s="1" t="s">
        <v>2503</v>
      </c>
    </row>
    <row r="617" spans="1:21" hidden="1" x14ac:dyDescent="0.25">
      <c r="A617" s="2">
        <v>3.0119859653826502E+17</v>
      </c>
      <c r="B617" s="1" t="s">
        <v>2506</v>
      </c>
      <c r="C617" s="1" t="s">
        <v>2379</v>
      </c>
      <c r="D617" s="1" t="s">
        <v>18</v>
      </c>
      <c r="E617" s="1" t="s">
        <v>23</v>
      </c>
      <c r="M617" s="3">
        <f t="shared" si="137"/>
        <v>0</v>
      </c>
      <c r="N617" s="4">
        <f t="shared" si="138"/>
        <v>0</v>
      </c>
      <c r="O617" s="1" t="s">
        <v>2510</v>
      </c>
      <c r="Q617" s="5" t="str">
        <f t="shared" si="139"/>
        <v>2013-02-12</v>
      </c>
      <c r="R617" s="1" t="s">
        <v>2509</v>
      </c>
      <c r="S617" s="1">
        <v>429343829</v>
      </c>
      <c r="T617" s="1" t="s">
        <v>2508</v>
      </c>
      <c r="U617" s="1" t="s">
        <v>2507</v>
      </c>
    </row>
    <row r="618" spans="1:21" hidden="1" x14ac:dyDescent="0.25">
      <c r="A618" s="2">
        <v>3.4306643238651002E+17</v>
      </c>
      <c r="B618" s="1" t="s">
        <v>2511</v>
      </c>
      <c r="C618" s="1" t="s">
        <v>2379</v>
      </c>
      <c r="D618" s="1" t="s">
        <v>18</v>
      </c>
      <c r="E618" s="1" t="s">
        <v>23</v>
      </c>
      <c r="M618" s="3">
        <f t="shared" si="137"/>
        <v>0</v>
      </c>
      <c r="N618" s="4">
        <f t="shared" si="138"/>
        <v>0</v>
      </c>
      <c r="O618" s="1" t="s">
        <v>2514</v>
      </c>
      <c r="Q618" s="5" t="str">
        <f t="shared" si="139"/>
        <v>2013-06-07</v>
      </c>
      <c r="S618" s="1">
        <v>98872321</v>
      </c>
      <c r="T618" s="1" t="s">
        <v>2513</v>
      </c>
      <c r="U618" s="1" t="s">
        <v>2512</v>
      </c>
    </row>
    <row r="619" spans="1:21" x14ac:dyDescent="0.25">
      <c r="A619" s="2">
        <v>3.2232913886422202E+17</v>
      </c>
      <c r="B619" s="1" t="s">
        <v>7384</v>
      </c>
      <c r="C619" s="1" t="s">
        <v>1073</v>
      </c>
      <c r="D619" s="1" t="s">
        <v>1072</v>
      </c>
      <c r="E619" s="1" t="s">
        <v>23</v>
      </c>
      <c r="F619" s="1" t="s">
        <v>36111</v>
      </c>
      <c r="G619" s="1">
        <v>52.772376100000002</v>
      </c>
      <c r="H619" s="1">
        <v>6.9618460000000004</v>
      </c>
      <c r="L619" s="1" t="str">
        <f>IF(ISBLANK(F619),I619,F619)</f>
        <v>Barger-Oosterveld, The Netherlands</v>
      </c>
      <c r="M619" s="3">
        <f t="shared" si="137"/>
        <v>6.9618460000000004</v>
      </c>
      <c r="N619" s="4">
        <f t="shared" si="138"/>
        <v>52.772376100000002</v>
      </c>
      <c r="O619" s="1" t="s">
        <v>7388</v>
      </c>
      <c r="P619" s="1" t="str">
        <f>LEFT(Q619,4)</f>
        <v>2013</v>
      </c>
      <c r="Q619" s="5" t="str">
        <f t="shared" si="139"/>
        <v>2013-04-11</v>
      </c>
      <c r="R619" s="1" t="s">
        <v>7387</v>
      </c>
      <c r="S619" s="1">
        <v>366041788</v>
      </c>
      <c r="T619" s="1" t="s">
        <v>7386</v>
      </c>
      <c r="U619" s="1" t="s">
        <v>7385</v>
      </c>
    </row>
    <row r="620" spans="1:21" hidden="1" x14ac:dyDescent="0.25">
      <c r="A620" s="2">
        <v>4.1552985647954298E+17</v>
      </c>
      <c r="B620" s="1" t="s">
        <v>2517</v>
      </c>
      <c r="C620" s="1" t="s">
        <v>2379</v>
      </c>
      <c r="D620" s="1" t="s">
        <v>18</v>
      </c>
      <c r="E620" s="1" t="s">
        <v>23</v>
      </c>
      <c r="M620" s="3">
        <f t="shared" si="137"/>
        <v>0</v>
      </c>
      <c r="N620" s="4">
        <f t="shared" si="138"/>
        <v>0</v>
      </c>
      <c r="O620" s="1" t="s">
        <v>2521</v>
      </c>
      <c r="Q620" s="5" t="str">
        <f t="shared" si="139"/>
        <v>2013-12-24</v>
      </c>
      <c r="R620" s="1" t="s">
        <v>2520</v>
      </c>
      <c r="S620" s="1">
        <v>220606644</v>
      </c>
      <c r="T620" s="1" t="s">
        <v>2519</v>
      </c>
      <c r="U620" s="1" t="s">
        <v>2518</v>
      </c>
    </row>
    <row r="621" spans="1:21" hidden="1" x14ac:dyDescent="0.25">
      <c r="A621" s="2">
        <v>3.3974209431276301E+17</v>
      </c>
      <c r="B621" s="1" t="s">
        <v>2522</v>
      </c>
      <c r="C621" s="1" t="s">
        <v>2379</v>
      </c>
      <c r="D621" s="1" t="s">
        <v>18</v>
      </c>
      <c r="E621" s="1" t="s">
        <v>23</v>
      </c>
      <c r="M621" s="3">
        <f t="shared" si="137"/>
        <v>0</v>
      </c>
      <c r="N621" s="4">
        <f t="shared" si="138"/>
        <v>0</v>
      </c>
      <c r="O621" s="1" t="s">
        <v>2525</v>
      </c>
      <c r="Q621" s="5" t="str">
        <f t="shared" si="139"/>
        <v>2013-05-29</v>
      </c>
      <c r="S621" s="1">
        <v>383310627</v>
      </c>
      <c r="T621" s="1" t="s">
        <v>2524</v>
      </c>
      <c r="U621" s="1" t="s">
        <v>2523</v>
      </c>
    </row>
    <row r="622" spans="1:21" x14ac:dyDescent="0.25">
      <c r="A622" s="2">
        <v>3.2239943964389299E+17</v>
      </c>
      <c r="B622" s="1" t="s">
        <v>7389</v>
      </c>
      <c r="C622" s="1" t="s">
        <v>1073</v>
      </c>
      <c r="D622" s="1" t="s">
        <v>1072</v>
      </c>
      <c r="E622" s="1" t="s">
        <v>23</v>
      </c>
      <c r="F622" s="1" t="s">
        <v>36098</v>
      </c>
      <c r="G622" s="1">
        <v>53.146252199999999</v>
      </c>
      <c r="H622" s="1">
        <v>6.2673258999999897</v>
      </c>
      <c r="L622" s="1" t="str">
        <f>IF(ISBLANK(F622),I622,F622)</f>
        <v>Marum, The Netherlands</v>
      </c>
      <c r="M622" s="3">
        <f t="shared" si="137"/>
        <v>6.2673258999999897</v>
      </c>
      <c r="N622" s="4">
        <f t="shared" si="138"/>
        <v>53.146252199999999</v>
      </c>
      <c r="O622" s="1" t="s">
        <v>7390</v>
      </c>
      <c r="P622" s="1" t="str">
        <f>LEFT(Q622,4)</f>
        <v>2013</v>
      </c>
      <c r="Q622" s="5" t="str">
        <f t="shared" si="139"/>
        <v>2013-04-11</v>
      </c>
      <c r="R622" s="1" t="s">
        <v>6128</v>
      </c>
      <c r="S622" s="1">
        <v>406441099</v>
      </c>
      <c r="T622" s="1" t="s">
        <v>6127</v>
      </c>
      <c r="U622" s="1" t="s">
        <v>6126</v>
      </c>
    </row>
    <row r="623" spans="1:21" hidden="1" x14ac:dyDescent="0.25">
      <c r="A623" s="2">
        <v>4.2503213543589402E+17</v>
      </c>
      <c r="B623" s="1" t="s">
        <v>2531</v>
      </c>
      <c r="C623" s="1" t="s">
        <v>2379</v>
      </c>
      <c r="D623" s="1" t="s">
        <v>18</v>
      </c>
      <c r="E623" s="1" t="s">
        <v>23</v>
      </c>
      <c r="M623" s="3">
        <f t="shared" si="137"/>
        <v>0</v>
      </c>
      <c r="N623" s="4">
        <f t="shared" si="138"/>
        <v>0</v>
      </c>
      <c r="O623" s="1" t="s">
        <v>2535</v>
      </c>
      <c r="Q623" s="5" t="str">
        <f t="shared" si="139"/>
        <v>2014-01-19</v>
      </c>
      <c r="R623" s="1" t="s">
        <v>2534</v>
      </c>
      <c r="S623" s="1">
        <v>248336489</v>
      </c>
      <c r="T623" s="1" t="s">
        <v>2533</v>
      </c>
      <c r="U623" s="1" t="s">
        <v>2532</v>
      </c>
    </row>
    <row r="624" spans="1:21" hidden="1" x14ac:dyDescent="0.25">
      <c r="A624" s="2">
        <v>7.7109285442054502E+17</v>
      </c>
      <c r="B624" s="1" t="s">
        <v>2536</v>
      </c>
      <c r="C624" s="1" t="s">
        <v>2379</v>
      </c>
      <c r="D624" s="1" t="s">
        <v>18</v>
      </c>
      <c r="E624" s="1" t="s">
        <v>23</v>
      </c>
      <c r="M624" s="3">
        <f t="shared" si="137"/>
        <v>0</v>
      </c>
      <c r="N624" s="4">
        <f t="shared" si="138"/>
        <v>0</v>
      </c>
      <c r="O624" s="1" t="s">
        <v>2540</v>
      </c>
      <c r="Q624" s="5" t="str">
        <f t="shared" si="139"/>
        <v>2016-08-31</v>
      </c>
      <c r="R624" s="1" t="s">
        <v>2539</v>
      </c>
      <c r="S624" s="1">
        <v>2888368370</v>
      </c>
      <c r="T624" s="1" t="s">
        <v>2538</v>
      </c>
      <c r="U624" s="1" t="s">
        <v>2537</v>
      </c>
    </row>
    <row r="625" spans="1:21" x14ac:dyDescent="0.25">
      <c r="A625" s="2">
        <v>3.0491775759248902E+17</v>
      </c>
      <c r="B625" s="1" t="s">
        <v>7409</v>
      </c>
      <c r="C625" s="1" t="s">
        <v>1073</v>
      </c>
      <c r="D625" s="1" t="s">
        <v>1072</v>
      </c>
      <c r="E625" s="1" t="s">
        <v>23</v>
      </c>
      <c r="F625" s="1" t="s">
        <v>35990</v>
      </c>
      <c r="G625" s="1">
        <v>52.518536999999903</v>
      </c>
      <c r="H625" s="1">
        <v>5.4714219999999996</v>
      </c>
      <c r="L625" s="1" t="str">
        <f>IF(ISBLANK(F625),I625,F625)</f>
        <v>Lelystad, The Netherlands</v>
      </c>
      <c r="M625" s="3">
        <f t="shared" si="137"/>
        <v>5.4714219999999996</v>
      </c>
      <c r="N625" s="4">
        <f t="shared" si="138"/>
        <v>52.518536999999903</v>
      </c>
      <c r="O625" s="1" t="s">
        <v>7413</v>
      </c>
      <c r="P625" s="1" t="str">
        <f>LEFT(Q625,4)</f>
        <v>2013</v>
      </c>
      <c r="Q625" s="5" t="str">
        <f t="shared" si="139"/>
        <v>2013-02-22</v>
      </c>
      <c r="R625" s="1" t="s">
        <v>7412</v>
      </c>
      <c r="S625" s="1">
        <v>318997748</v>
      </c>
      <c r="T625" s="1" t="s">
        <v>7411</v>
      </c>
      <c r="U625" s="1" t="s">
        <v>7410</v>
      </c>
    </row>
    <row r="626" spans="1:21" hidden="1" x14ac:dyDescent="0.25">
      <c r="A626" s="2">
        <v>7.7121945020487194E+17</v>
      </c>
      <c r="B626" s="1" t="s">
        <v>2545</v>
      </c>
      <c r="C626" s="1" t="s">
        <v>2379</v>
      </c>
      <c r="D626" s="1" t="s">
        <v>18</v>
      </c>
      <c r="E626" s="1" t="s">
        <v>23</v>
      </c>
      <c r="M626" s="3">
        <f t="shared" si="137"/>
        <v>0</v>
      </c>
      <c r="N626" s="4">
        <f t="shared" si="138"/>
        <v>0</v>
      </c>
      <c r="O626" s="1" t="s">
        <v>2549</v>
      </c>
      <c r="Q626" s="5" t="str">
        <f t="shared" si="139"/>
        <v>2016-09-01</v>
      </c>
      <c r="R626" s="1" t="s">
        <v>2548</v>
      </c>
      <c r="S626" s="1">
        <v>602186541</v>
      </c>
      <c r="T626" s="1" t="s">
        <v>2547</v>
      </c>
      <c r="U626" s="1" t="s">
        <v>2546</v>
      </c>
    </row>
    <row r="627" spans="1:21" hidden="1" x14ac:dyDescent="0.25">
      <c r="A627" s="2">
        <v>7.7111978095047795E+17</v>
      </c>
      <c r="B627" s="1" t="s">
        <v>2550</v>
      </c>
      <c r="C627" s="1" t="s">
        <v>2379</v>
      </c>
      <c r="D627" s="1" t="s">
        <v>18</v>
      </c>
      <c r="E627" s="1" t="s">
        <v>23</v>
      </c>
      <c r="M627" s="3">
        <f t="shared" si="137"/>
        <v>0</v>
      </c>
      <c r="N627" s="4">
        <f t="shared" si="138"/>
        <v>0</v>
      </c>
      <c r="O627" s="1" t="s">
        <v>2553</v>
      </c>
      <c r="Q627" s="5" t="str">
        <f t="shared" si="139"/>
        <v>2016-08-31</v>
      </c>
      <c r="R627" s="1" t="s">
        <v>35</v>
      </c>
      <c r="S627" s="1">
        <v>208559603</v>
      </c>
      <c r="T627" s="1" t="s">
        <v>2552</v>
      </c>
      <c r="U627" s="1" t="s">
        <v>2551</v>
      </c>
    </row>
    <row r="628" spans="1:21" x14ac:dyDescent="0.25">
      <c r="A628" s="2">
        <v>2.9785747697030701E+17</v>
      </c>
      <c r="B628" s="1" t="s">
        <v>7422</v>
      </c>
      <c r="C628" s="1" t="s">
        <v>1073</v>
      </c>
      <c r="D628" s="1" t="s">
        <v>1072</v>
      </c>
      <c r="E628" s="1" t="s">
        <v>23</v>
      </c>
      <c r="F628" s="1" t="s">
        <v>36074</v>
      </c>
      <c r="G628" s="1">
        <v>52.980316600000002</v>
      </c>
      <c r="H628" s="1">
        <v>5.4495924000000002</v>
      </c>
      <c r="L628" s="1" t="str">
        <f>IF(ISBLANK(F628),I628,F628)</f>
        <v>Workum, The Netherlands</v>
      </c>
      <c r="M628" s="3">
        <f t="shared" si="137"/>
        <v>5.4495924000000002</v>
      </c>
      <c r="N628" s="4">
        <f t="shared" si="138"/>
        <v>52.980316600000002</v>
      </c>
      <c r="O628" s="1" t="s">
        <v>7423</v>
      </c>
      <c r="P628" s="1" t="str">
        <f>LEFT(Q628,4)</f>
        <v>2013</v>
      </c>
      <c r="Q628" s="5" t="str">
        <f t="shared" si="139"/>
        <v>2013-02-03</v>
      </c>
      <c r="R628" s="1" t="s">
        <v>4269</v>
      </c>
      <c r="S628" s="1">
        <v>435054903</v>
      </c>
      <c r="T628" s="1" t="s">
        <v>4268</v>
      </c>
      <c r="U628" s="1" t="s">
        <v>4267</v>
      </c>
    </row>
    <row r="629" spans="1:21" hidden="1" x14ac:dyDescent="0.25">
      <c r="A629" s="2">
        <v>7.7111978761527706E+17</v>
      </c>
      <c r="B629" s="1" t="s">
        <v>2559</v>
      </c>
      <c r="C629" s="1" t="s">
        <v>2379</v>
      </c>
      <c r="D629" s="1" t="s">
        <v>18</v>
      </c>
      <c r="E629" s="1" t="s">
        <v>23</v>
      </c>
      <c r="M629" s="3">
        <f t="shared" si="137"/>
        <v>0</v>
      </c>
      <c r="N629" s="4">
        <f t="shared" si="138"/>
        <v>0</v>
      </c>
      <c r="O629" s="1" t="s">
        <v>2562</v>
      </c>
      <c r="Q629" s="5" t="str">
        <f t="shared" si="139"/>
        <v>2016-08-31</v>
      </c>
      <c r="S629" s="1">
        <v>2851169525</v>
      </c>
      <c r="T629" s="1" t="s">
        <v>2561</v>
      </c>
      <c r="U629" s="1" t="s">
        <v>2560</v>
      </c>
    </row>
    <row r="630" spans="1:21" x14ac:dyDescent="0.25">
      <c r="A630" s="2">
        <v>3.2368104421576698E+17</v>
      </c>
      <c r="B630" s="1" t="s">
        <v>7501</v>
      </c>
      <c r="C630" s="1" t="s">
        <v>1073</v>
      </c>
      <c r="D630" s="1" t="s">
        <v>1072</v>
      </c>
      <c r="E630" s="1" t="s">
        <v>23</v>
      </c>
      <c r="F630" s="1" t="s">
        <v>36058</v>
      </c>
      <c r="G630" s="1">
        <v>52.724546699999998</v>
      </c>
      <c r="H630" s="1">
        <v>6.9856663000000001</v>
      </c>
      <c r="L630" s="1" t="str">
        <f>IF(ISBLANK(F630),I630,F630)</f>
        <v>Klazienaveen, The Netherlands</v>
      </c>
      <c r="M630" s="3">
        <f t="shared" si="137"/>
        <v>6.9856663000000001</v>
      </c>
      <c r="N630" s="4">
        <f t="shared" si="138"/>
        <v>52.724546699999998</v>
      </c>
      <c r="O630" s="1" t="s">
        <v>7502</v>
      </c>
      <c r="P630" s="1" t="str">
        <f>LEFT(Q630,4)</f>
        <v>2013</v>
      </c>
      <c r="Q630" s="5" t="str">
        <f t="shared" si="139"/>
        <v>2013-04-15</v>
      </c>
      <c r="R630" s="1" t="s">
        <v>6469</v>
      </c>
      <c r="S630" s="1">
        <v>278537496</v>
      </c>
      <c r="T630" s="1" t="s">
        <v>6468</v>
      </c>
      <c r="U630" s="1" t="s">
        <v>6467</v>
      </c>
    </row>
    <row r="631" spans="1:21" hidden="1" x14ac:dyDescent="0.25">
      <c r="A631" s="2">
        <v>2.5387701642267398E+17</v>
      </c>
      <c r="B631" s="1" t="s">
        <v>2568</v>
      </c>
      <c r="C631" s="1" t="s">
        <v>2572</v>
      </c>
      <c r="D631" s="1" t="s">
        <v>18</v>
      </c>
      <c r="E631" s="1" t="s">
        <v>23</v>
      </c>
      <c r="M631" s="3">
        <f t="shared" si="137"/>
        <v>0</v>
      </c>
      <c r="N631" s="4">
        <f t="shared" si="138"/>
        <v>0</v>
      </c>
      <c r="O631" s="1" t="s">
        <v>2571</v>
      </c>
      <c r="Q631" s="5" t="str">
        <f t="shared" si="139"/>
        <v>2012-10-04</v>
      </c>
      <c r="S631" s="1">
        <v>41464673</v>
      </c>
      <c r="T631" s="1" t="s">
        <v>2570</v>
      </c>
      <c r="U631" s="1" t="s">
        <v>2569</v>
      </c>
    </row>
    <row r="632" spans="1:21" hidden="1" x14ac:dyDescent="0.25">
      <c r="A632" s="2">
        <v>3.2134184905277402E+17</v>
      </c>
      <c r="B632" s="1" t="s">
        <v>2573</v>
      </c>
      <c r="C632" s="1" t="s">
        <v>2577</v>
      </c>
      <c r="D632" s="1" t="s">
        <v>18</v>
      </c>
      <c r="E632" s="1" t="s">
        <v>23</v>
      </c>
      <c r="M632" s="3">
        <f t="shared" si="137"/>
        <v>0</v>
      </c>
      <c r="N632" s="4">
        <f t="shared" si="138"/>
        <v>0</v>
      </c>
      <c r="O632" s="1" t="s">
        <v>2576</v>
      </c>
      <c r="Q632" s="5" t="str">
        <f t="shared" si="139"/>
        <v>2013-04-08</v>
      </c>
      <c r="S632" s="1">
        <v>608421943</v>
      </c>
      <c r="T632" s="1" t="s">
        <v>2575</v>
      </c>
      <c r="U632" s="1" t="s">
        <v>2574</v>
      </c>
    </row>
    <row r="633" spans="1:21" hidden="1" x14ac:dyDescent="0.25">
      <c r="A633" s="2">
        <v>2.4017733585535699E+17</v>
      </c>
      <c r="B633" s="1" t="s">
        <v>2578</v>
      </c>
      <c r="C633" s="1" t="s">
        <v>2582</v>
      </c>
      <c r="D633" s="1" t="s">
        <v>18</v>
      </c>
      <c r="E633" s="1" t="s">
        <v>23</v>
      </c>
      <c r="M633" s="3">
        <f t="shared" si="137"/>
        <v>0</v>
      </c>
      <c r="N633" s="4">
        <f t="shared" si="138"/>
        <v>0</v>
      </c>
      <c r="O633" s="1" t="s">
        <v>2581</v>
      </c>
      <c r="Q633" s="5" t="str">
        <f t="shared" si="139"/>
        <v>2012-08-27</v>
      </c>
      <c r="S633" s="1">
        <v>192967075</v>
      </c>
      <c r="T633" s="1" t="s">
        <v>2580</v>
      </c>
      <c r="U633" s="1" t="s">
        <v>2579</v>
      </c>
    </row>
    <row r="634" spans="1:21" hidden="1" x14ac:dyDescent="0.25">
      <c r="A634" s="2">
        <v>2.7737538569452701E+17</v>
      </c>
      <c r="B634" s="1" t="s">
        <v>2583</v>
      </c>
      <c r="C634" s="1" t="s">
        <v>2582</v>
      </c>
      <c r="D634" s="1" t="s">
        <v>18</v>
      </c>
      <c r="E634" s="1" t="s">
        <v>23</v>
      </c>
      <c r="M634" s="3">
        <f t="shared" si="137"/>
        <v>0</v>
      </c>
      <c r="N634" s="4">
        <f t="shared" si="138"/>
        <v>0</v>
      </c>
      <c r="O634" s="1" t="s">
        <v>2587</v>
      </c>
      <c r="Q634" s="5" t="str">
        <f t="shared" si="139"/>
        <v>2012-12-08</v>
      </c>
      <c r="R634" s="1" t="s">
        <v>2586</v>
      </c>
      <c r="S634" s="1">
        <v>425264551</v>
      </c>
      <c r="T634" s="1" t="s">
        <v>2585</v>
      </c>
      <c r="U634" s="1" t="s">
        <v>2584</v>
      </c>
    </row>
    <row r="635" spans="1:21" hidden="1" x14ac:dyDescent="0.25">
      <c r="A635" s="2">
        <v>2.7684695779064602E+17</v>
      </c>
      <c r="B635" s="1" t="s">
        <v>2588</v>
      </c>
      <c r="C635" s="1" t="s">
        <v>2582</v>
      </c>
      <c r="D635" s="1" t="s">
        <v>18</v>
      </c>
      <c r="E635" s="1" t="s">
        <v>23</v>
      </c>
      <c r="M635" s="3">
        <f t="shared" si="137"/>
        <v>0</v>
      </c>
      <c r="N635" s="4">
        <f t="shared" si="138"/>
        <v>0</v>
      </c>
      <c r="O635" s="1" t="s">
        <v>2592</v>
      </c>
      <c r="Q635" s="5" t="str">
        <f t="shared" si="139"/>
        <v>2012-12-07</v>
      </c>
      <c r="R635" s="1" t="s">
        <v>2591</v>
      </c>
      <c r="S635" s="1">
        <v>274087245</v>
      </c>
      <c r="T635" s="1" t="s">
        <v>2590</v>
      </c>
      <c r="U635" s="1" t="s">
        <v>2589</v>
      </c>
    </row>
    <row r="636" spans="1:21" hidden="1" x14ac:dyDescent="0.25">
      <c r="A636" s="2">
        <v>2.2405561551174E+17</v>
      </c>
      <c r="B636" s="1" t="s">
        <v>2593</v>
      </c>
      <c r="C636" s="1" t="s">
        <v>2582</v>
      </c>
      <c r="D636" s="1" t="s">
        <v>18</v>
      </c>
      <c r="E636" s="1" t="s">
        <v>23</v>
      </c>
      <c r="M636" s="3">
        <f t="shared" si="137"/>
        <v>0</v>
      </c>
      <c r="N636" s="4">
        <f t="shared" si="138"/>
        <v>0</v>
      </c>
      <c r="O636" s="1" t="s">
        <v>2596</v>
      </c>
      <c r="Q636" s="5" t="str">
        <f t="shared" si="139"/>
        <v>2012-07-14</v>
      </c>
      <c r="S636" s="1">
        <v>389921238</v>
      </c>
      <c r="T636" s="1" t="s">
        <v>2595</v>
      </c>
      <c r="U636" s="1" t="s">
        <v>2594</v>
      </c>
    </row>
    <row r="637" spans="1:21" hidden="1" x14ac:dyDescent="0.25">
      <c r="A637" s="2">
        <v>2.1469084941249699E+17</v>
      </c>
      <c r="B637" s="1" t="s">
        <v>2597</v>
      </c>
      <c r="C637" s="1" t="s">
        <v>2582</v>
      </c>
      <c r="D637" s="1" t="s">
        <v>18</v>
      </c>
      <c r="E637" s="1" t="s">
        <v>23</v>
      </c>
      <c r="M637" s="3">
        <f t="shared" si="137"/>
        <v>0</v>
      </c>
      <c r="N637" s="4">
        <f t="shared" si="138"/>
        <v>0</v>
      </c>
      <c r="O637" s="1" t="s">
        <v>2600</v>
      </c>
      <c r="Q637" s="5" t="str">
        <f t="shared" si="139"/>
        <v>2012-06-18</v>
      </c>
      <c r="R637" s="1" t="s">
        <v>2599</v>
      </c>
      <c r="S637" s="1">
        <v>611614883</v>
      </c>
      <c r="T637" s="1" t="s">
        <v>2598</v>
      </c>
      <c r="U637" s="1" t="s">
        <v>2598</v>
      </c>
    </row>
    <row r="638" spans="1:21" hidden="1" x14ac:dyDescent="0.25">
      <c r="A638" s="2">
        <v>2.1824875151976E+17</v>
      </c>
      <c r="B638" s="1" t="s">
        <v>2601</v>
      </c>
      <c r="C638" s="1" t="s">
        <v>2582</v>
      </c>
      <c r="D638" s="1" t="s">
        <v>18</v>
      </c>
      <c r="E638" s="1" t="s">
        <v>23</v>
      </c>
      <c r="M638" s="3">
        <f t="shared" si="137"/>
        <v>0</v>
      </c>
      <c r="N638" s="4">
        <f t="shared" si="138"/>
        <v>0</v>
      </c>
      <c r="O638" s="1" t="s">
        <v>2604</v>
      </c>
      <c r="Q638" s="5" t="str">
        <f t="shared" si="139"/>
        <v>2012-06-28</v>
      </c>
      <c r="S638" s="1">
        <v>257044031</v>
      </c>
      <c r="T638" s="1" t="s">
        <v>2603</v>
      </c>
      <c r="U638" s="1" t="s">
        <v>2602</v>
      </c>
    </row>
    <row r="639" spans="1:21" hidden="1" x14ac:dyDescent="0.25">
      <c r="A639" s="2">
        <v>2.6790120569766701E+17</v>
      </c>
      <c r="B639" s="1" t="s">
        <v>2605</v>
      </c>
      <c r="C639" s="1" t="s">
        <v>2582</v>
      </c>
      <c r="D639" s="1" t="s">
        <v>18</v>
      </c>
      <c r="E639" s="1" t="s">
        <v>23</v>
      </c>
      <c r="M639" s="3">
        <f t="shared" si="137"/>
        <v>0</v>
      </c>
      <c r="N639" s="4">
        <f t="shared" si="138"/>
        <v>0</v>
      </c>
      <c r="O639" s="1" t="s">
        <v>2608</v>
      </c>
      <c r="Q639" s="5" t="str">
        <f t="shared" si="139"/>
        <v>2012-11-12</v>
      </c>
      <c r="S639" s="1">
        <v>105815568</v>
      </c>
      <c r="T639" s="1" t="s">
        <v>2607</v>
      </c>
      <c r="U639" s="1" t="s">
        <v>2606</v>
      </c>
    </row>
    <row r="640" spans="1:21" hidden="1" x14ac:dyDescent="0.25">
      <c r="A640" s="2">
        <v>2.4222162798995802E+17</v>
      </c>
      <c r="B640" s="1" t="s">
        <v>2609</v>
      </c>
      <c r="C640" s="1" t="s">
        <v>2582</v>
      </c>
      <c r="D640" s="1" t="s">
        <v>18</v>
      </c>
      <c r="E640" s="1" t="s">
        <v>23</v>
      </c>
      <c r="M640" s="3">
        <f t="shared" si="137"/>
        <v>0</v>
      </c>
      <c r="N640" s="4">
        <f t="shared" si="138"/>
        <v>0</v>
      </c>
      <c r="O640" s="1" t="s">
        <v>2612</v>
      </c>
      <c r="Q640" s="5" t="str">
        <f t="shared" si="139"/>
        <v>2012-09-02</v>
      </c>
      <c r="S640" s="1">
        <v>307448555</v>
      </c>
      <c r="T640" s="1" t="s">
        <v>2611</v>
      </c>
      <c r="U640" s="1" t="s">
        <v>2610</v>
      </c>
    </row>
    <row r="641" spans="1:21" x14ac:dyDescent="0.25">
      <c r="A641" s="2">
        <v>2.97699221308592E+17</v>
      </c>
      <c r="B641" s="1" t="s">
        <v>7506</v>
      </c>
      <c r="C641" s="1" t="s">
        <v>1073</v>
      </c>
      <c r="D641" s="1" t="s">
        <v>1072</v>
      </c>
      <c r="E641" s="1" t="s">
        <v>23</v>
      </c>
      <c r="F641" s="1" t="s">
        <v>27736</v>
      </c>
      <c r="G641" s="1">
        <v>52.712083100000001</v>
      </c>
      <c r="H641" s="1">
        <v>5.7550317999999896</v>
      </c>
      <c r="L641" s="1" t="str">
        <f>IF(ISBLANK(F641),I641,F641)</f>
        <v>Emmeloord, The Netherlands</v>
      </c>
      <c r="M641" s="3">
        <f t="shared" si="137"/>
        <v>5.7550317999999896</v>
      </c>
      <c r="N641" s="4">
        <f t="shared" si="138"/>
        <v>52.712083100000001</v>
      </c>
      <c r="O641" s="1" t="s">
        <v>7507</v>
      </c>
      <c r="P641" s="1" t="str">
        <f>LEFT(Q641,4)</f>
        <v>2013</v>
      </c>
      <c r="Q641" s="5" t="str">
        <f t="shared" si="139"/>
        <v>2013-02-02</v>
      </c>
      <c r="R641" s="1" t="s">
        <v>3348</v>
      </c>
      <c r="S641" s="1">
        <v>534725095</v>
      </c>
      <c r="T641" s="1" t="s">
        <v>3347</v>
      </c>
      <c r="U641" s="1" t="s">
        <v>3346</v>
      </c>
    </row>
    <row r="642" spans="1:21" hidden="1" x14ac:dyDescent="0.25">
      <c r="A642" s="2">
        <v>2.1606489862977901E+17</v>
      </c>
      <c r="B642" s="1" t="s">
        <v>2619</v>
      </c>
      <c r="C642" s="1" t="s">
        <v>2582</v>
      </c>
      <c r="D642" s="1" t="s">
        <v>18</v>
      </c>
      <c r="E642" s="1" t="s">
        <v>23</v>
      </c>
      <c r="M642" s="3">
        <f t="shared" ref="M642:M705" si="142">IF(ISBLANK(K642),H642,K642)</f>
        <v>0</v>
      </c>
      <c r="N642" s="4">
        <f t="shared" ref="N642:N705" si="143">IF(ISBLANK(J642),G642,J642)</f>
        <v>0</v>
      </c>
      <c r="O642" s="1" t="s">
        <v>2623</v>
      </c>
      <c r="Q642" s="5" t="str">
        <f t="shared" ref="Q642:Q705" si="144">LEFT(O642,10)</f>
        <v>2012-06-22</v>
      </c>
      <c r="R642" s="1" t="s">
        <v>2622</v>
      </c>
      <c r="S642" s="1">
        <v>206238812</v>
      </c>
      <c r="T642" s="1" t="s">
        <v>2621</v>
      </c>
      <c r="U642" s="1" t="s">
        <v>2620</v>
      </c>
    </row>
    <row r="643" spans="1:21" hidden="1" x14ac:dyDescent="0.25">
      <c r="A643" s="2">
        <v>2.2899729260938E+17</v>
      </c>
      <c r="B643" s="1" t="s">
        <v>2624</v>
      </c>
      <c r="C643" s="1" t="s">
        <v>2582</v>
      </c>
      <c r="D643" s="1" t="s">
        <v>18</v>
      </c>
      <c r="E643" s="1" t="s">
        <v>23</v>
      </c>
      <c r="M643" s="3">
        <f t="shared" si="142"/>
        <v>0</v>
      </c>
      <c r="N643" s="4">
        <f t="shared" si="143"/>
        <v>0</v>
      </c>
      <c r="O643" s="1" t="s">
        <v>2627</v>
      </c>
      <c r="Q643" s="5" t="str">
        <f t="shared" si="144"/>
        <v>2012-07-27</v>
      </c>
      <c r="S643" s="1">
        <v>331538145</v>
      </c>
      <c r="T643" s="1" t="s">
        <v>2626</v>
      </c>
      <c r="U643" s="1" t="s">
        <v>2625</v>
      </c>
    </row>
    <row r="644" spans="1:21" hidden="1" x14ac:dyDescent="0.25">
      <c r="A644" s="2">
        <v>2.2555962004170701E+17</v>
      </c>
      <c r="B644" s="1" t="s">
        <v>2628</v>
      </c>
      <c r="C644" s="1" t="s">
        <v>2582</v>
      </c>
      <c r="D644" s="1" t="s">
        <v>18</v>
      </c>
      <c r="E644" s="1" t="s">
        <v>23</v>
      </c>
      <c r="M644" s="3">
        <f t="shared" si="142"/>
        <v>0</v>
      </c>
      <c r="N644" s="4">
        <f t="shared" si="143"/>
        <v>0</v>
      </c>
      <c r="O644" s="1" t="s">
        <v>2631</v>
      </c>
      <c r="Q644" s="5" t="str">
        <f t="shared" si="144"/>
        <v>2012-07-18</v>
      </c>
      <c r="S644" s="1">
        <v>317925789</v>
      </c>
      <c r="T644" s="1" t="s">
        <v>2630</v>
      </c>
      <c r="U644" s="1" t="s">
        <v>2629</v>
      </c>
    </row>
    <row r="645" spans="1:21" hidden="1" x14ac:dyDescent="0.25">
      <c r="A645" s="2">
        <v>3.5922914295427802E+17</v>
      </c>
      <c r="B645" s="1" t="s">
        <v>2632</v>
      </c>
      <c r="C645" s="1" t="s">
        <v>2582</v>
      </c>
      <c r="D645" s="1" t="s">
        <v>18</v>
      </c>
      <c r="E645" s="1" t="s">
        <v>23</v>
      </c>
      <c r="M645" s="3">
        <f t="shared" si="142"/>
        <v>0</v>
      </c>
      <c r="N645" s="4">
        <f t="shared" si="143"/>
        <v>0</v>
      </c>
      <c r="O645" s="1" t="s">
        <v>2636</v>
      </c>
      <c r="Q645" s="5" t="str">
        <f t="shared" si="144"/>
        <v>2013-07-22</v>
      </c>
      <c r="R645" s="1" t="s">
        <v>2635</v>
      </c>
      <c r="S645" s="1">
        <v>239121823</v>
      </c>
      <c r="T645" s="1" t="s">
        <v>2634</v>
      </c>
      <c r="U645" s="1" t="s">
        <v>2633</v>
      </c>
    </row>
    <row r="646" spans="1:21" hidden="1" x14ac:dyDescent="0.25">
      <c r="A646" s="2">
        <v>3.5111923510529203E+17</v>
      </c>
      <c r="B646" s="1" t="s">
        <v>2637</v>
      </c>
      <c r="C646" s="1" t="s">
        <v>2582</v>
      </c>
      <c r="D646" s="1" t="s">
        <v>18</v>
      </c>
      <c r="E646" s="1" t="s">
        <v>23</v>
      </c>
      <c r="M646" s="3">
        <f t="shared" si="142"/>
        <v>0</v>
      </c>
      <c r="N646" s="4">
        <f t="shared" si="143"/>
        <v>0</v>
      </c>
      <c r="O646" s="1" t="s">
        <v>2641</v>
      </c>
      <c r="Q646" s="5" t="str">
        <f t="shared" si="144"/>
        <v>2013-06-29</v>
      </c>
      <c r="R646" s="1" t="s">
        <v>2640</v>
      </c>
      <c r="S646" s="1">
        <v>349057625</v>
      </c>
      <c r="T646" s="1" t="s">
        <v>2639</v>
      </c>
      <c r="U646" s="1" t="s">
        <v>2638</v>
      </c>
    </row>
    <row r="647" spans="1:21" hidden="1" x14ac:dyDescent="0.25">
      <c r="A647" s="2">
        <v>2.9456349253351398E+17</v>
      </c>
      <c r="B647" s="1" t="s">
        <v>2642</v>
      </c>
      <c r="C647" s="1" t="s">
        <v>2582</v>
      </c>
      <c r="D647" s="1" t="s">
        <v>18</v>
      </c>
      <c r="E647" s="1" t="s">
        <v>23</v>
      </c>
      <c r="M647" s="3">
        <f t="shared" si="142"/>
        <v>0</v>
      </c>
      <c r="N647" s="4">
        <f t="shared" si="143"/>
        <v>0</v>
      </c>
      <c r="O647" s="1" t="s">
        <v>2646</v>
      </c>
      <c r="Q647" s="5" t="str">
        <f t="shared" si="144"/>
        <v>2013-01-24</v>
      </c>
      <c r="R647" s="1" t="s">
        <v>2645</v>
      </c>
      <c r="S647" s="1">
        <v>380489941</v>
      </c>
      <c r="T647" s="1" t="s">
        <v>2644</v>
      </c>
      <c r="U647" s="1" t="s">
        <v>2643</v>
      </c>
    </row>
    <row r="648" spans="1:21" hidden="1" x14ac:dyDescent="0.25">
      <c r="A648" s="2">
        <v>3.0033755763025101E+17</v>
      </c>
      <c r="B648" s="1" t="s">
        <v>2647</v>
      </c>
      <c r="C648" s="1" t="s">
        <v>2582</v>
      </c>
      <c r="D648" s="1" t="s">
        <v>18</v>
      </c>
      <c r="E648" s="1" t="s">
        <v>23</v>
      </c>
      <c r="M648" s="3">
        <f t="shared" si="142"/>
        <v>0</v>
      </c>
      <c r="N648" s="4">
        <f t="shared" si="143"/>
        <v>0</v>
      </c>
      <c r="O648" s="1" t="s">
        <v>2650</v>
      </c>
      <c r="Q648" s="5" t="str">
        <f t="shared" si="144"/>
        <v>2013-02-09</v>
      </c>
      <c r="R648" s="1" t="s">
        <v>1254</v>
      </c>
      <c r="S648" s="1">
        <v>511655127</v>
      </c>
      <c r="T648" s="1" t="s">
        <v>2649</v>
      </c>
      <c r="U648" s="1" t="s">
        <v>2648</v>
      </c>
    </row>
    <row r="649" spans="1:21" x14ac:dyDescent="0.25">
      <c r="A649" s="2">
        <v>2.9892839337272499E+17</v>
      </c>
      <c r="B649" s="1" t="s">
        <v>7512</v>
      </c>
      <c r="C649" s="1" t="s">
        <v>1073</v>
      </c>
      <c r="D649" s="1" t="s">
        <v>1072</v>
      </c>
      <c r="E649" s="1" t="s">
        <v>23</v>
      </c>
      <c r="F649" s="1" t="s">
        <v>1662</v>
      </c>
      <c r="G649" s="1">
        <v>52.090737400000002</v>
      </c>
      <c r="H649" s="1">
        <v>5.1214200999999999</v>
      </c>
      <c r="L649" s="1" t="str">
        <f>IF(ISBLANK(F649),I649,F649)</f>
        <v>Utrecht, The Netherlands</v>
      </c>
      <c r="M649" s="3">
        <f t="shared" si="142"/>
        <v>5.1214200999999999</v>
      </c>
      <c r="N649" s="4">
        <f t="shared" si="143"/>
        <v>52.090737400000002</v>
      </c>
      <c r="O649" s="1" t="s">
        <v>7516</v>
      </c>
      <c r="P649" s="1" t="str">
        <f>LEFT(Q649,4)</f>
        <v>2013</v>
      </c>
      <c r="Q649" s="5" t="str">
        <f t="shared" si="144"/>
        <v>2013-02-05</v>
      </c>
      <c r="R649" s="1" t="s">
        <v>7515</v>
      </c>
      <c r="S649" s="1">
        <v>92330287</v>
      </c>
      <c r="T649" s="1" t="s">
        <v>7514</v>
      </c>
      <c r="U649" s="1" t="s">
        <v>7513</v>
      </c>
    </row>
    <row r="650" spans="1:21" hidden="1" x14ac:dyDescent="0.25">
      <c r="A650" s="2">
        <v>2.9163996468335002E+17</v>
      </c>
      <c r="B650" s="1" t="s">
        <v>2655</v>
      </c>
      <c r="C650" s="1" t="s">
        <v>2582</v>
      </c>
      <c r="D650" s="1" t="s">
        <v>18</v>
      </c>
      <c r="E650" s="1" t="s">
        <v>23</v>
      </c>
      <c r="M650" s="3">
        <f t="shared" si="142"/>
        <v>0</v>
      </c>
      <c r="N650" s="4">
        <f t="shared" si="143"/>
        <v>0</v>
      </c>
      <c r="O650" s="1" t="s">
        <v>2658</v>
      </c>
      <c r="Q650" s="5" t="str">
        <f t="shared" si="144"/>
        <v>2013-01-16</v>
      </c>
      <c r="S650" s="1">
        <v>284169685</v>
      </c>
      <c r="T650" s="1" t="s">
        <v>2657</v>
      </c>
      <c r="U650" s="1" t="s">
        <v>2656</v>
      </c>
    </row>
    <row r="651" spans="1:21" x14ac:dyDescent="0.25">
      <c r="A651" s="2">
        <v>3.8801889696115002E+17</v>
      </c>
      <c r="B651" s="1" t="s">
        <v>7555</v>
      </c>
      <c r="C651" s="1" t="s">
        <v>1073</v>
      </c>
      <c r="D651" s="1" t="s">
        <v>1072</v>
      </c>
      <c r="E651" s="1" t="s">
        <v>23</v>
      </c>
      <c r="F651" s="1" t="s">
        <v>35987</v>
      </c>
      <c r="G651" s="1">
        <v>52.6921234</v>
      </c>
      <c r="H651" s="1">
        <v>6.1937186999999998</v>
      </c>
      <c r="I651" s="1" t="s">
        <v>35987</v>
      </c>
      <c r="L651" s="1" t="str">
        <f>IF(ISBLANK(F651),I651,F651)</f>
        <v>Meppel, The Netherlands</v>
      </c>
      <c r="M651" s="3">
        <f t="shared" si="142"/>
        <v>6.1937186999999998</v>
      </c>
      <c r="N651" s="4">
        <f t="shared" si="143"/>
        <v>52.6921234</v>
      </c>
      <c r="O651" s="1" t="s">
        <v>7557</v>
      </c>
      <c r="P651" s="1" t="str">
        <f>LEFT(Q651,4)</f>
        <v>2013</v>
      </c>
      <c r="Q651" s="5" t="str">
        <f t="shared" si="144"/>
        <v>2013-10-09</v>
      </c>
      <c r="R651" s="1" t="s">
        <v>4774</v>
      </c>
      <c r="S651" s="1">
        <v>426139276</v>
      </c>
      <c r="T651" s="1" t="s">
        <v>3034</v>
      </c>
      <c r="U651" s="1" t="s">
        <v>7556</v>
      </c>
    </row>
    <row r="652" spans="1:21" hidden="1" x14ac:dyDescent="0.25">
      <c r="A652" s="2">
        <v>3.7387939549023002E+17</v>
      </c>
      <c r="B652" s="1" t="s">
        <v>2663</v>
      </c>
      <c r="C652" s="1" t="s">
        <v>2582</v>
      </c>
      <c r="D652" s="1" t="s">
        <v>18</v>
      </c>
      <c r="E652" s="1" t="s">
        <v>23</v>
      </c>
      <c r="M652" s="3">
        <f t="shared" si="142"/>
        <v>0</v>
      </c>
      <c r="N652" s="4">
        <f t="shared" si="143"/>
        <v>0</v>
      </c>
      <c r="O652" s="1" t="s">
        <v>2665</v>
      </c>
      <c r="Q652" s="5" t="str">
        <f t="shared" si="144"/>
        <v>2013-08-31</v>
      </c>
      <c r="S652" s="1">
        <v>536319652</v>
      </c>
      <c r="T652" s="1" t="s">
        <v>1869</v>
      </c>
      <c r="U652" s="1" t="s">
        <v>2664</v>
      </c>
    </row>
    <row r="653" spans="1:21" hidden="1" x14ac:dyDescent="0.25">
      <c r="A653" s="2">
        <v>3.3171950272107302E+17</v>
      </c>
      <c r="B653" s="1" t="s">
        <v>2666</v>
      </c>
      <c r="C653" s="1" t="s">
        <v>2582</v>
      </c>
      <c r="D653" s="1" t="s">
        <v>18</v>
      </c>
      <c r="E653" s="1" t="s">
        <v>23</v>
      </c>
      <c r="M653" s="3">
        <f t="shared" si="142"/>
        <v>0</v>
      </c>
      <c r="N653" s="4">
        <f t="shared" si="143"/>
        <v>0</v>
      </c>
      <c r="O653" s="1" t="s">
        <v>2669</v>
      </c>
      <c r="Q653" s="5" t="str">
        <f t="shared" si="144"/>
        <v>2013-05-07</v>
      </c>
      <c r="S653" s="1">
        <v>274086539</v>
      </c>
      <c r="T653" s="1" t="s">
        <v>2668</v>
      </c>
      <c r="U653" s="1" t="s">
        <v>2667</v>
      </c>
    </row>
    <row r="654" spans="1:21" hidden="1" x14ac:dyDescent="0.25">
      <c r="A654" s="2">
        <v>3.7059080595179898E+17</v>
      </c>
      <c r="B654" s="1" t="s">
        <v>2670</v>
      </c>
      <c r="C654" s="1" t="s">
        <v>2582</v>
      </c>
      <c r="D654" s="1" t="s">
        <v>18</v>
      </c>
      <c r="E654" s="1" t="s">
        <v>23</v>
      </c>
      <c r="M654" s="3">
        <f t="shared" si="142"/>
        <v>0</v>
      </c>
      <c r="N654" s="4">
        <f t="shared" si="143"/>
        <v>0</v>
      </c>
      <c r="O654" s="1" t="s">
        <v>2673</v>
      </c>
      <c r="Q654" s="5" t="str">
        <f t="shared" si="144"/>
        <v>2013-08-22</v>
      </c>
      <c r="S654" s="1">
        <v>378033127</v>
      </c>
      <c r="T654" s="1" t="s">
        <v>2672</v>
      </c>
      <c r="U654" s="1" t="s">
        <v>2671</v>
      </c>
    </row>
    <row r="655" spans="1:21" hidden="1" x14ac:dyDescent="0.25">
      <c r="A655" s="2">
        <v>3.3187635290924998E+17</v>
      </c>
      <c r="B655" s="1" t="s">
        <v>2674</v>
      </c>
      <c r="C655" s="1" t="s">
        <v>2582</v>
      </c>
      <c r="D655" s="1" t="s">
        <v>18</v>
      </c>
      <c r="E655" s="1" t="s">
        <v>23</v>
      </c>
      <c r="M655" s="3">
        <f t="shared" si="142"/>
        <v>0</v>
      </c>
      <c r="N655" s="4">
        <f t="shared" si="143"/>
        <v>0</v>
      </c>
      <c r="O655" s="1" t="s">
        <v>2677</v>
      </c>
      <c r="Q655" s="5" t="str">
        <f t="shared" si="144"/>
        <v>2013-05-07</v>
      </c>
      <c r="S655" s="1">
        <v>499999333</v>
      </c>
      <c r="T655" s="1" t="s">
        <v>2676</v>
      </c>
      <c r="U655" s="1" t="s">
        <v>2675</v>
      </c>
    </row>
    <row r="656" spans="1:21" hidden="1" x14ac:dyDescent="0.25">
      <c r="A656" s="2">
        <v>5.1193357091576602E+17</v>
      </c>
      <c r="B656" s="1" t="s">
        <v>2678</v>
      </c>
      <c r="C656" s="1" t="s">
        <v>2582</v>
      </c>
      <c r="D656" s="1" t="s">
        <v>18</v>
      </c>
      <c r="E656" s="1" t="s">
        <v>23</v>
      </c>
      <c r="M656" s="3">
        <f t="shared" si="142"/>
        <v>0</v>
      </c>
      <c r="N656" s="4">
        <f t="shared" si="143"/>
        <v>0</v>
      </c>
      <c r="O656" s="1" t="s">
        <v>2682</v>
      </c>
      <c r="Q656" s="5" t="str">
        <f t="shared" si="144"/>
        <v>2014-09-16</v>
      </c>
      <c r="R656" s="1" t="s">
        <v>2681</v>
      </c>
      <c r="S656" s="1">
        <v>1618795315</v>
      </c>
      <c r="T656" s="1" t="s">
        <v>2680</v>
      </c>
      <c r="U656" s="1" t="s">
        <v>2679</v>
      </c>
    </row>
    <row r="657" spans="1:21" x14ac:dyDescent="0.25">
      <c r="A657" s="2">
        <v>3.8656053215914803E+17</v>
      </c>
      <c r="B657" s="1" t="s">
        <v>7560</v>
      </c>
      <c r="C657" s="1" t="s">
        <v>1073</v>
      </c>
      <c r="D657" s="1" t="s">
        <v>1072</v>
      </c>
      <c r="E657" s="1" t="s">
        <v>23</v>
      </c>
      <c r="F657" s="1" t="s">
        <v>36082</v>
      </c>
      <c r="G657" s="1">
        <v>51.924420099999999</v>
      </c>
      <c r="H657" s="1">
        <v>4.4777325000000001</v>
      </c>
      <c r="L657" s="1" t="str">
        <f>IF(ISBLANK(F657),I657,F657)</f>
        <v>Ruinen, The Netherlands</v>
      </c>
      <c r="M657" s="3">
        <f t="shared" si="142"/>
        <v>4.4777325000000001</v>
      </c>
      <c r="N657" s="4">
        <f t="shared" si="143"/>
        <v>51.924420099999999</v>
      </c>
      <c r="O657" s="1" t="s">
        <v>7563</v>
      </c>
      <c r="P657" s="1" t="str">
        <f>LEFT(Q657,4)</f>
        <v>2013</v>
      </c>
      <c r="Q657" s="5" t="str">
        <f t="shared" si="144"/>
        <v>2013-10-05</v>
      </c>
      <c r="R657" s="1" t="s">
        <v>4668</v>
      </c>
      <c r="S657" s="1">
        <v>393336642</v>
      </c>
      <c r="T657" s="1" t="s">
        <v>7562</v>
      </c>
      <c r="U657" s="1" t="s">
        <v>7561</v>
      </c>
    </row>
    <row r="658" spans="1:21" hidden="1" x14ac:dyDescent="0.25">
      <c r="A658" s="2">
        <v>4.3208389642420602E+17</v>
      </c>
      <c r="B658" s="1" t="s">
        <v>2688</v>
      </c>
      <c r="C658" s="1" t="s">
        <v>2582</v>
      </c>
      <c r="D658" s="1" t="s">
        <v>18</v>
      </c>
      <c r="E658" s="1" t="s">
        <v>23</v>
      </c>
      <c r="M658" s="3">
        <f t="shared" si="142"/>
        <v>0</v>
      </c>
      <c r="N658" s="4">
        <f t="shared" si="143"/>
        <v>0</v>
      </c>
      <c r="O658" s="1" t="s">
        <v>2691</v>
      </c>
      <c r="Q658" s="5" t="str">
        <f t="shared" si="144"/>
        <v>2014-02-08</v>
      </c>
      <c r="S658" s="1">
        <v>888873122</v>
      </c>
      <c r="T658" s="1" t="s">
        <v>2690</v>
      </c>
      <c r="U658" s="1" t="s">
        <v>2689</v>
      </c>
    </row>
    <row r="659" spans="1:21" hidden="1" x14ac:dyDescent="0.25">
      <c r="A659" s="2">
        <v>6.6014173729855002E+17</v>
      </c>
      <c r="B659" s="1" t="s">
        <v>2692</v>
      </c>
      <c r="C659" s="1" t="s">
        <v>2582</v>
      </c>
      <c r="D659" s="1" t="s">
        <v>18</v>
      </c>
      <c r="E659" s="1" t="s">
        <v>23</v>
      </c>
      <c r="M659" s="3">
        <f t="shared" si="142"/>
        <v>0</v>
      </c>
      <c r="N659" s="4">
        <f t="shared" si="143"/>
        <v>0</v>
      </c>
      <c r="O659" s="1" t="s">
        <v>2695</v>
      </c>
      <c r="Q659" s="5" t="str">
        <f t="shared" si="144"/>
        <v>2015-10-30</v>
      </c>
      <c r="S659" s="1">
        <v>1687074768</v>
      </c>
      <c r="T659" s="1" t="s">
        <v>2694</v>
      </c>
      <c r="U659" s="1" t="s">
        <v>2693</v>
      </c>
    </row>
    <row r="660" spans="1:21" hidden="1" x14ac:dyDescent="0.25">
      <c r="A660" s="2">
        <v>5.5185006195798003E+17</v>
      </c>
      <c r="B660" s="1" t="s">
        <v>2696</v>
      </c>
      <c r="C660" s="1" t="s">
        <v>2582</v>
      </c>
      <c r="D660" s="1" t="s">
        <v>18</v>
      </c>
      <c r="E660" s="1" t="s">
        <v>23</v>
      </c>
      <c r="M660" s="3">
        <f t="shared" si="142"/>
        <v>0</v>
      </c>
      <c r="N660" s="4">
        <f t="shared" si="143"/>
        <v>0</v>
      </c>
      <c r="O660" s="1" t="s">
        <v>2699</v>
      </c>
      <c r="Q660" s="5" t="str">
        <f t="shared" si="144"/>
        <v>2015-01-04</v>
      </c>
      <c r="S660" s="1">
        <v>2732975196</v>
      </c>
      <c r="T660" s="1" t="s">
        <v>2698</v>
      </c>
      <c r="U660" s="1" t="s">
        <v>2697</v>
      </c>
    </row>
    <row r="661" spans="1:21" hidden="1" x14ac:dyDescent="0.25">
      <c r="A661" s="2">
        <v>6.11050779558944E+17</v>
      </c>
      <c r="B661" s="1" t="s">
        <v>2700</v>
      </c>
      <c r="C661" s="1" t="s">
        <v>2582</v>
      </c>
      <c r="D661" s="1" t="s">
        <v>18</v>
      </c>
      <c r="E661" s="1" t="s">
        <v>23</v>
      </c>
      <c r="M661" s="3">
        <f t="shared" si="142"/>
        <v>0</v>
      </c>
      <c r="N661" s="4">
        <f t="shared" si="143"/>
        <v>0</v>
      </c>
      <c r="O661" s="1" t="s">
        <v>2704</v>
      </c>
      <c r="Q661" s="5" t="str">
        <f t="shared" si="144"/>
        <v>2015-06-17</v>
      </c>
      <c r="R661" s="1" t="s">
        <v>2703</v>
      </c>
      <c r="S661" s="1">
        <v>500611195</v>
      </c>
      <c r="T661" s="1" t="s">
        <v>2702</v>
      </c>
      <c r="U661" s="1" t="s">
        <v>2701</v>
      </c>
    </row>
    <row r="662" spans="1:21" hidden="1" x14ac:dyDescent="0.25">
      <c r="A662" s="2">
        <v>6.1580273616499904E+17</v>
      </c>
      <c r="B662" s="1" t="s">
        <v>2700</v>
      </c>
      <c r="C662" s="1" t="s">
        <v>2582</v>
      </c>
      <c r="D662" s="1" t="s">
        <v>18</v>
      </c>
      <c r="E662" s="1" t="s">
        <v>23</v>
      </c>
      <c r="M662" s="3">
        <f t="shared" si="142"/>
        <v>0</v>
      </c>
      <c r="N662" s="4">
        <f t="shared" si="143"/>
        <v>0</v>
      </c>
      <c r="O662" s="1" t="s">
        <v>2708</v>
      </c>
      <c r="Q662" s="5" t="str">
        <f t="shared" si="144"/>
        <v>2015-06-30</v>
      </c>
      <c r="R662" s="1" t="s">
        <v>2707</v>
      </c>
      <c r="S662" s="1">
        <v>593990871</v>
      </c>
      <c r="T662" s="1" t="s">
        <v>2706</v>
      </c>
      <c r="U662" s="1" t="s">
        <v>2705</v>
      </c>
    </row>
    <row r="663" spans="1:21" x14ac:dyDescent="0.25">
      <c r="A663" s="2">
        <v>3.88108069772992E+17</v>
      </c>
      <c r="B663" s="1" t="s">
        <v>7566</v>
      </c>
      <c r="C663" s="1" t="s">
        <v>1073</v>
      </c>
      <c r="D663" s="1" t="s">
        <v>1072</v>
      </c>
      <c r="E663" s="1" t="s">
        <v>23</v>
      </c>
      <c r="F663" s="1" t="s">
        <v>36166</v>
      </c>
      <c r="G663" s="1">
        <v>50.987070000000003</v>
      </c>
      <c r="H663" s="1">
        <v>5.3671600000000002</v>
      </c>
      <c r="L663" s="1" t="str">
        <f>IF(ISBLANK(F663),I663,F663)</f>
        <v>Zonhoven, Belgium</v>
      </c>
      <c r="M663" s="3">
        <f t="shared" si="142"/>
        <v>5.3671600000000002</v>
      </c>
      <c r="N663" s="4">
        <f t="shared" si="143"/>
        <v>50.987070000000003</v>
      </c>
      <c r="O663" s="1" t="s">
        <v>7570</v>
      </c>
      <c r="P663" s="1" t="str">
        <f>LEFT(Q663,4)</f>
        <v>2013</v>
      </c>
      <c r="Q663" s="5" t="str">
        <f t="shared" si="144"/>
        <v>2013-10-10</v>
      </c>
      <c r="R663" s="1" t="s">
        <v>7569</v>
      </c>
      <c r="S663" s="1">
        <v>8167452</v>
      </c>
      <c r="T663" s="1" t="s">
        <v>7568</v>
      </c>
      <c r="U663" s="1" t="s">
        <v>7567</v>
      </c>
    </row>
    <row r="664" spans="1:21" hidden="1" x14ac:dyDescent="0.25">
      <c r="A664" s="2">
        <v>5.5204197562963501E+17</v>
      </c>
      <c r="B664" s="1" t="s">
        <v>2700</v>
      </c>
      <c r="C664" s="1" t="s">
        <v>2582</v>
      </c>
      <c r="D664" s="1" t="s">
        <v>18</v>
      </c>
      <c r="E664" s="1" t="s">
        <v>23</v>
      </c>
      <c r="M664" s="3">
        <f t="shared" si="142"/>
        <v>0</v>
      </c>
      <c r="N664" s="4">
        <f t="shared" si="143"/>
        <v>0</v>
      </c>
      <c r="O664" s="1" t="s">
        <v>2714</v>
      </c>
      <c r="Q664" s="5" t="str">
        <f t="shared" si="144"/>
        <v>2015-01-05</v>
      </c>
      <c r="S664" s="1">
        <v>1517398820</v>
      </c>
      <c r="T664" s="1" t="s">
        <v>2713</v>
      </c>
      <c r="U664" s="1" t="s">
        <v>2712</v>
      </c>
    </row>
    <row r="665" spans="1:21" hidden="1" x14ac:dyDescent="0.25">
      <c r="A665" s="2">
        <v>6.8705995030934298E+17</v>
      </c>
      <c r="B665" s="1" t="s">
        <v>2715</v>
      </c>
      <c r="C665" s="1" t="s">
        <v>2582</v>
      </c>
      <c r="D665" s="1" t="s">
        <v>18</v>
      </c>
      <c r="E665" s="1" t="s">
        <v>23</v>
      </c>
      <c r="M665" s="3">
        <f t="shared" si="142"/>
        <v>0</v>
      </c>
      <c r="N665" s="4">
        <f t="shared" si="143"/>
        <v>0</v>
      </c>
      <c r="O665" s="1" t="s">
        <v>2719</v>
      </c>
      <c r="Q665" s="5" t="str">
        <f t="shared" si="144"/>
        <v>2016-01-12</v>
      </c>
      <c r="R665" s="1" t="s">
        <v>2718</v>
      </c>
      <c r="S665" s="1">
        <v>191808806</v>
      </c>
      <c r="T665" s="1" t="s">
        <v>2717</v>
      </c>
      <c r="U665" s="1" t="s">
        <v>2716</v>
      </c>
    </row>
    <row r="666" spans="1:21" hidden="1" x14ac:dyDescent="0.25">
      <c r="A666" s="2">
        <v>2.71518027403636E+17</v>
      </c>
      <c r="B666" s="1" t="s">
        <v>2720</v>
      </c>
      <c r="C666" s="1" t="s">
        <v>2724</v>
      </c>
      <c r="D666" s="1" t="s">
        <v>1072</v>
      </c>
      <c r="E666" s="1" t="s">
        <v>23</v>
      </c>
      <c r="M666" s="3">
        <f t="shared" si="142"/>
        <v>0</v>
      </c>
      <c r="N666" s="4">
        <f t="shared" si="143"/>
        <v>0</v>
      </c>
      <c r="O666" s="1" t="s">
        <v>2723</v>
      </c>
      <c r="Q666" s="5" t="str">
        <f t="shared" si="144"/>
        <v>2012-11-22</v>
      </c>
      <c r="S666" s="1">
        <v>127199588</v>
      </c>
      <c r="T666" s="1" t="s">
        <v>2722</v>
      </c>
      <c r="U666" s="1" t="s">
        <v>2721</v>
      </c>
    </row>
    <row r="667" spans="1:21" hidden="1" x14ac:dyDescent="0.25">
      <c r="A667" s="2">
        <v>4.08649032790056E+17</v>
      </c>
      <c r="B667" s="1" t="s">
        <v>2725</v>
      </c>
      <c r="C667" s="1" t="s">
        <v>2724</v>
      </c>
      <c r="D667" s="1" t="s">
        <v>1072</v>
      </c>
      <c r="E667" s="1" t="s">
        <v>23</v>
      </c>
      <c r="M667" s="3">
        <f t="shared" si="142"/>
        <v>0</v>
      </c>
      <c r="N667" s="4">
        <f t="shared" si="143"/>
        <v>0</v>
      </c>
      <c r="O667" s="1" t="s">
        <v>2728</v>
      </c>
      <c r="Q667" s="5" t="str">
        <f t="shared" si="144"/>
        <v>2013-12-05</v>
      </c>
      <c r="S667" s="1">
        <v>288411832</v>
      </c>
      <c r="T667" s="1" t="s">
        <v>2727</v>
      </c>
      <c r="U667" s="1" t="s">
        <v>2726</v>
      </c>
    </row>
    <row r="668" spans="1:21" hidden="1" x14ac:dyDescent="0.25">
      <c r="A668" s="2">
        <v>4.0832011296679501E+17</v>
      </c>
      <c r="B668" s="1" t="s">
        <v>2729</v>
      </c>
      <c r="C668" s="1" t="s">
        <v>2724</v>
      </c>
      <c r="D668" s="1" t="s">
        <v>1072</v>
      </c>
      <c r="E668" s="1" t="s">
        <v>23</v>
      </c>
      <c r="M668" s="3">
        <f t="shared" si="142"/>
        <v>0</v>
      </c>
      <c r="N668" s="4">
        <f t="shared" si="143"/>
        <v>0</v>
      </c>
      <c r="O668" s="1" t="s">
        <v>2732</v>
      </c>
      <c r="Q668" s="5" t="str">
        <f t="shared" si="144"/>
        <v>2013-12-04</v>
      </c>
      <c r="R668" s="1" t="s">
        <v>35</v>
      </c>
      <c r="S668" s="1">
        <v>29518251</v>
      </c>
      <c r="T668" s="1" t="s">
        <v>2731</v>
      </c>
      <c r="U668" s="1" t="s">
        <v>2730</v>
      </c>
    </row>
    <row r="669" spans="1:21" hidden="1" x14ac:dyDescent="0.25">
      <c r="A669" s="2">
        <v>4.0832226969048998E+17</v>
      </c>
      <c r="B669" s="1" t="s">
        <v>2733</v>
      </c>
      <c r="C669" s="1" t="s">
        <v>2724</v>
      </c>
      <c r="D669" s="1" t="s">
        <v>1072</v>
      </c>
      <c r="E669" s="1" t="s">
        <v>23</v>
      </c>
      <c r="M669" s="3">
        <f t="shared" si="142"/>
        <v>0</v>
      </c>
      <c r="N669" s="4">
        <f t="shared" si="143"/>
        <v>0</v>
      </c>
      <c r="O669" s="1" t="s">
        <v>2737</v>
      </c>
      <c r="Q669" s="5" t="str">
        <f t="shared" si="144"/>
        <v>2013-12-04</v>
      </c>
      <c r="R669" s="1" t="s">
        <v>2736</v>
      </c>
      <c r="S669" s="1">
        <v>195853826</v>
      </c>
      <c r="T669" s="1" t="s">
        <v>2735</v>
      </c>
      <c r="U669" s="1" t="s">
        <v>2734</v>
      </c>
    </row>
    <row r="670" spans="1:21" hidden="1" x14ac:dyDescent="0.25">
      <c r="A670" s="2">
        <v>4.0819431090804698E+17</v>
      </c>
      <c r="B670" s="1" t="s">
        <v>2738</v>
      </c>
      <c r="C670" s="1" t="s">
        <v>2724</v>
      </c>
      <c r="D670" s="1" t="s">
        <v>1072</v>
      </c>
      <c r="E670" s="1" t="s">
        <v>23</v>
      </c>
      <c r="M670" s="3">
        <f t="shared" si="142"/>
        <v>0</v>
      </c>
      <c r="N670" s="4">
        <f t="shared" si="143"/>
        <v>0</v>
      </c>
      <c r="O670" s="1" t="s">
        <v>2741</v>
      </c>
      <c r="Q670" s="5" t="str">
        <f t="shared" si="144"/>
        <v>2013-12-04</v>
      </c>
      <c r="S670" s="1">
        <v>1676068645</v>
      </c>
      <c r="T670" s="1" t="s">
        <v>2740</v>
      </c>
      <c r="U670" s="1" t="s">
        <v>2739</v>
      </c>
    </row>
    <row r="671" spans="1:21" hidden="1" x14ac:dyDescent="0.25">
      <c r="A671" s="2">
        <v>4.0811745045538803E+17</v>
      </c>
      <c r="B671" s="1" t="s">
        <v>2742</v>
      </c>
      <c r="C671" s="1" t="s">
        <v>2724</v>
      </c>
      <c r="D671" s="1" t="s">
        <v>1072</v>
      </c>
      <c r="E671" s="1" t="s">
        <v>23</v>
      </c>
      <c r="M671" s="3">
        <f t="shared" si="142"/>
        <v>0</v>
      </c>
      <c r="N671" s="4">
        <f t="shared" si="143"/>
        <v>0</v>
      </c>
      <c r="O671" s="1" t="s">
        <v>2746</v>
      </c>
      <c r="Q671" s="5" t="str">
        <f t="shared" si="144"/>
        <v>2013-12-04</v>
      </c>
      <c r="R671" s="1" t="s">
        <v>2745</v>
      </c>
      <c r="S671" s="1">
        <v>1474389445</v>
      </c>
      <c r="T671" s="1" t="s">
        <v>2744</v>
      </c>
      <c r="U671" s="1" t="s">
        <v>2743</v>
      </c>
    </row>
    <row r="672" spans="1:21" hidden="1" x14ac:dyDescent="0.25">
      <c r="A672" s="2">
        <v>4.01736664089112E+17</v>
      </c>
      <c r="B672" s="1" t="s">
        <v>2747</v>
      </c>
      <c r="C672" s="1" t="s">
        <v>2724</v>
      </c>
      <c r="D672" s="1" t="s">
        <v>1072</v>
      </c>
      <c r="E672" s="1" t="s">
        <v>23</v>
      </c>
      <c r="M672" s="3">
        <f t="shared" si="142"/>
        <v>0</v>
      </c>
      <c r="N672" s="4">
        <f t="shared" si="143"/>
        <v>0</v>
      </c>
      <c r="O672" s="1" t="s">
        <v>2750</v>
      </c>
      <c r="Q672" s="5" t="str">
        <f t="shared" si="144"/>
        <v>2013-11-16</v>
      </c>
      <c r="S672" s="1">
        <v>602067914</v>
      </c>
      <c r="T672" s="1" t="s">
        <v>2749</v>
      </c>
      <c r="U672" s="1" t="s">
        <v>2748</v>
      </c>
    </row>
    <row r="673" spans="1:21" hidden="1" x14ac:dyDescent="0.25">
      <c r="A673" s="2">
        <v>4.0327411086147098E+17</v>
      </c>
      <c r="B673" s="1" t="s">
        <v>2751</v>
      </c>
      <c r="C673" s="1" t="s">
        <v>2724</v>
      </c>
      <c r="D673" s="1" t="s">
        <v>1072</v>
      </c>
      <c r="E673" s="1" t="s">
        <v>23</v>
      </c>
      <c r="M673" s="3">
        <f t="shared" si="142"/>
        <v>0</v>
      </c>
      <c r="N673" s="4">
        <f t="shared" si="143"/>
        <v>0</v>
      </c>
      <c r="O673" s="1" t="s">
        <v>2754</v>
      </c>
      <c r="Q673" s="5" t="str">
        <f t="shared" si="144"/>
        <v>2013-11-20</v>
      </c>
      <c r="S673" s="1">
        <v>349954371</v>
      </c>
      <c r="T673" s="1" t="s">
        <v>2753</v>
      </c>
      <c r="U673" s="1" t="s">
        <v>2752</v>
      </c>
    </row>
    <row r="674" spans="1:21" hidden="1" x14ac:dyDescent="0.25">
      <c r="A674" s="2">
        <v>4.0579304435380198E+17</v>
      </c>
      <c r="B674" s="1" t="s">
        <v>2755</v>
      </c>
      <c r="C674" s="1" t="s">
        <v>2724</v>
      </c>
      <c r="D674" s="1" t="s">
        <v>1072</v>
      </c>
      <c r="E674" s="1" t="s">
        <v>23</v>
      </c>
      <c r="M674" s="3">
        <f t="shared" si="142"/>
        <v>0</v>
      </c>
      <c r="N674" s="4">
        <f t="shared" si="143"/>
        <v>0</v>
      </c>
      <c r="O674" s="1" t="s">
        <v>2758</v>
      </c>
      <c r="Q674" s="5" t="str">
        <f t="shared" si="144"/>
        <v>2013-11-27</v>
      </c>
      <c r="S674" s="1">
        <v>321579499</v>
      </c>
      <c r="T674" s="1" t="s">
        <v>2757</v>
      </c>
      <c r="U674" s="1" t="s">
        <v>2756</v>
      </c>
    </row>
    <row r="675" spans="1:21" x14ac:dyDescent="0.25">
      <c r="A675" s="2">
        <v>3.8787656546951098E+17</v>
      </c>
      <c r="B675" s="1" t="s">
        <v>7571</v>
      </c>
      <c r="C675" s="1" t="s">
        <v>1073</v>
      </c>
      <c r="D675" s="1" t="s">
        <v>1072</v>
      </c>
      <c r="E675" s="1" t="s">
        <v>23</v>
      </c>
      <c r="F675" s="1" t="s">
        <v>35981</v>
      </c>
      <c r="G675" s="1">
        <v>53.161611399999998</v>
      </c>
      <c r="H675" s="1">
        <v>6.3906165000000001</v>
      </c>
      <c r="L675" s="1" t="str">
        <f>IF(ISBLANK(F675),I675,F675)</f>
        <v>Leek, The Netherlands</v>
      </c>
      <c r="M675" s="3">
        <f t="shared" si="142"/>
        <v>6.3906165000000001</v>
      </c>
      <c r="N675" s="4">
        <f t="shared" si="143"/>
        <v>53.161611399999998</v>
      </c>
      <c r="O675" s="1" t="s">
        <v>7572</v>
      </c>
      <c r="P675" s="1" t="str">
        <f>LEFT(Q675,4)</f>
        <v>2013</v>
      </c>
      <c r="Q675" s="5" t="str">
        <f t="shared" si="144"/>
        <v>2013-10-09</v>
      </c>
      <c r="R675" s="1" t="s">
        <v>4829</v>
      </c>
      <c r="S675" s="1">
        <v>264861169</v>
      </c>
      <c r="T675" s="1" t="s">
        <v>6889</v>
      </c>
      <c r="U675" s="1" t="s">
        <v>6888</v>
      </c>
    </row>
    <row r="676" spans="1:21" hidden="1" x14ac:dyDescent="0.25">
      <c r="A676" s="2">
        <v>4.0938758394978701E+17</v>
      </c>
      <c r="B676" s="1" t="s">
        <v>2763</v>
      </c>
      <c r="C676" s="1" t="s">
        <v>2724</v>
      </c>
      <c r="D676" s="1" t="s">
        <v>1072</v>
      </c>
      <c r="E676" s="1" t="s">
        <v>23</v>
      </c>
      <c r="M676" s="3">
        <f t="shared" si="142"/>
        <v>0</v>
      </c>
      <c r="N676" s="4">
        <f t="shared" si="143"/>
        <v>0</v>
      </c>
      <c r="O676" s="1" t="s">
        <v>2766</v>
      </c>
      <c r="Q676" s="5" t="str">
        <f t="shared" si="144"/>
        <v>2013-12-07</v>
      </c>
      <c r="S676" s="1">
        <v>462840443</v>
      </c>
      <c r="T676" s="1" t="s">
        <v>2765</v>
      </c>
      <c r="U676" s="1" t="s">
        <v>2764</v>
      </c>
    </row>
    <row r="677" spans="1:21" x14ac:dyDescent="0.25">
      <c r="A677" s="2">
        <v>3.4361857882786598E+17</v>
      </c>
      <c r="B677" s="1" t="s">
        <v>7577</v>
      </c>
      <c r="C677" s="1" t="s">
        <v>1073</v>
      </c>
      <c r="D677" s="1" t="s">
        <v>1072</v>
      </c>
      <c r="E677" s="1" t="s">
        <v>23</v>
      </c>
      <c r="F677" s="1" t="s">
        <v>36060</v>
      </c>
      <c r="G677" s="1">
        <v>52.960561300000002</v>
      </c>
      <c r="H677" s="1">
        <v>5.9205217000000001</v>
      </c>
      <c r="L677" s="1" t="str">
        <f t="shared" ref="L677:L678" si="145">IF(ISBLANK(F677),I677,F677)</f>
        <v>Heerenveen, The Netherlands</v>
      </c>
      <c r="M677" s="3">
        <f t="shared" si="142"/>
        <v>5.9205217000000001</v>
      </c>
      <c r="N677" s="4">
        <f t="shared" si="143"/>
        <v>52.960561300000002</v>
      </c>
      <c r="O677" s="1" t="s">
        <v>7581</v>
      </c>
      <c r="P677" s="1" t="str">
        <f t="shared" ref="P677:P678" si="146">LEFT(Q677,4)</f>
        <v>2013</v>
      </c>
      <c r="Q677" s="5" t="str">
        <f t="shared" si="144"/>
        <v>2013-06-09</v>
      </c>
      <c r="R677" s="1" t="s">
        <v>7580</v>
      </c>
      <c r="S677" s="1">
        <v>252070442</v>
      </c>
      <c r="T677" s="1" t="s">
        <v>7579</v>
      </c>
      <c r="U677" s="1" t="s">
        <v>7578</v>
      </c>
    </row>
    <row r="678" spans="1:21" x14ac:dyDescent="0.25">
      <c r="A678" s="2">
        <v>3.3975270121682099E+17</v>
      </c>
      <c r="B678" s="1" t="s">
        <v>7619</v>
      </c>
      <c r="C678" s="1" t="s">
        <v>1073</v>
      </c>
      <c r="D678" s="1" t="s">
        <v>1072</v>
      </c>
      <c r="E678" s="1" t="s">
        <v>23</v>
      </c>
      <c r="F678" s="1" t="s">
        <v>36058</v>
      </c>
      <c r="G678" s="1">
        <v>52.724546699999998</v>
      </c>
      <c r="H678" s="1">
        <v>6.9856663000000001</v>
      </c>
      <c r="L678" s="1" t="str">
        <f t="shared" si="145"/>
        <v>Klazienaveen, The Netherlands</v>
      </c>
      <c r="M678" s="3">
        <f t="shared" si="142"/>
        <v>6.9856663000000001</v>
      </c>
      <c r="N678" s="4">
        <f t="shared" si="143"/>
        <v>52.724546699999998</v>
      </c>
      <c r="O678" s="1" t="s">
        <v>7622</v>
      </c>
      <c r="P678" s="1" t="str">
        <f t="shared" si="146"/>
        <v>2013</v>
      </c>
      <c r="Q678" s="5" t="str">
        <f t="shared" si="144"/>
        <v>2013-05-29</v>
      </c>
      <c r="R678" s="1" t="s">
        <v>3386</v>
      </c>
      <c r="S678" s="1">
        <v>235672031</v>
      </c>
      <c r="T678" s="1" t="s">
        <v>7621</v>
      </c>
      <c r="U678" s="1" t="s">
        <v>7620</v>
      </c>
    </row>
    <row r="679" spans="1:21" hidden="1" x14ac:dyDescent="0.25">
      <c r="A679" s="2">
        <v>4.0832413878137997E+17</v>
      </c>
      <c r="B679" s="1" t="s">
        <v>2777</v>
      </c>
      <c r="C679" s="1" t="s">
        <v>2724</v>
      </c>
      <c r="D679" s="1" t="s">
        <v>1072</v>
      </c>
      <c r="E679" s="1" t="s">
        <v>23</v>
      </c>
      <c r="M679" s="3">
        <f t="shared" si="142"/>
        <v>0</v>
      </c>
      <c r="N679" s="4">
        <f t="shared" si="143"/>
        <v>0</v>
      </c>
      <c r="O679" s="1" t="s">
        <v>2781</v>
      </c>
      <c r="Q679" s="5" t="str">
        <f t="shared" si="144"/>
        <v>2013-12-04</v>
      </c>
      <c r="R679" s="1" t="s">
        <v>2780</v>
      </c>
      <c r="S679" s="1">
        <v>388122153</v>
      </c>
      <c r="T679" s="1" t="s">
        <v>2779</v>
      </c>
      <c r="U679" s="1" t="s">
        <v>2778</v>
      </c>
    </row>
    <row r="680" spans="1:21" x14ac:dyDescent="0.25">
      <c r="A680" s="2">
        <v>2.9553072752782099E+17</v>
      </c>
      <c r="B680" s="1" t="s">
        <v>7633</v>
      </c>
      <c r="C680" s="1" t="s">
        <v>1073</v>
      </c>
      <c r="D680" s="1" t="s">
        <v>1072</v>
      </c>
      <c r="E680" s="1" t="s">
        <v>23</v>
      </c>
      <c r="F680" s="1" t="s">
        <v>36034</v>
      </c>
      <c r="G680" s="1">
        <v>51.813297899999903</v>
      </c>
      <c r="H680" s="1">
        <v>4.6900928999999998</v>
      </c>
      <c r="L680" s="1" t="str">
        <f>IF(ISBLANK(F680),I680,F680)</f>
        <v>Dordrecht, The Netherlands</v>
      </c>
      <c r="M680" s="3">
        <f t="shared" si="142"/>
        <v>4.6900928999999998</v>
      </c>
      <c r="N680" s="4">
        <f t="shared" si="143"/>
        <v>51.813297899999903</v>
      </c>
      <c r="O680" s="1" t="s">
        <v>7637</v>
      </c>
      <c r="P680" s="1" t="str">
        <f>LEFT(Q680,4)</f>
        <v>2013</v>
      </c>
      <c r="Q680" s="5" t="str">
        <f t="shared" si="144"/>
        <v>2013-01-27</v>
      </c>
      <c r="R680" s="1" t="s">
        <v>7636</v>
      </c>
      <c r="S680" s="1">
        <v>134428363</v>
      </c>
      <c r="T680" s="1" t="s">
        <v>7635</v>
      </c>
      <c r="U680" s="1" t="s">
        <v>7634</v>
      </c>
    </row>
    <row r="681" spans="1:21" hidden="1" x14ac:dyDescent="0.25">
      <c r="A681" s="2">
        <v>3.9852936069867898E+17</v>
      </c>
      <c r="B681" s="1" t="s">
        <v>2787</v>
      </c>
      <c r="C681" s="1" t="s">
        <v>2724</v>
      </c>
      <c r="D681" s="1" t="s">
        <v>1072</v>
      </c>
      <c r="E681" s="1" t="s">
        <v>23</v>
      </c>
      <c r="M681" s="3">
        <f t="shared" si="142"/>
        <v>0</v>
      </c>
      <c r="N681" s="4">
        <f t="shared" si="143"/>
        <v>0</v>
      </c>
      <c r="O681" s="1" t="s">
        <v>2790</v>
      </c>
      <c r="Q681" s="5" t="str">
        <f t="shared" si="144"/>
        <v>2013-11-07</v>
      </c>
      <c r="S681" s="1">
        <v>209108782</v>
      </c>
      <c r="T681" s="1" t="s">
        <v>2789</v>
      </c>
      <c r="U681" s="1" t="s">
        <v>2788</v>
      </c>
    </row>
    <row r="682" spans="1:21" x14ac:dyDescent="0.25">
      <c r="A682" s="2">
        <v>3.4308584659499002E+17</v>
      </c>
      <c r="B682" s="1" t="s">
        <v>7669</v>
      </c>
      <c r="C682" s="1" t="s">
        <v>1073</v>
      </c>
      <c r="D682" s="1" t="s">
        <v>1072</v>
      </c>
      <c r="E682" s="1" t="s">
        <v>23</v>
      </c>
      <c r="F682" s="1" t="s">
        <v>2334</v>
      </c>
      <c r="G682" s="1">
        <v>52.370215700000003</v>
      </c>
      <c r="H682" s="1">
        <v>4.8951678999999997</v>
      </c>
      <c r="L682" s="1" t="str">
        <f t="shared" ref="L682:L684" si="147">IF(ISBLANK(F682),I682,F682)</f>
        <v>Amsterdam, The Netherlands</v>
      </c>
      <c r="M682" s="3">
        <f t="shared" si="142"/>
        <v>4.8951678999999997</v>
      </c>
      <c r="N682" s="4">
        <f t="shared" si="143"/>
        <v>52.370215700000003</v>
      </c>
      <c r="O682" s="1" t="s">
        <v>7671</v>
      </c>
      <c r="P682" s="1" t="str">
        <f t="shared" ref="P682:P684" si="148">LEFT(Q682,4)</f>
        <v>2013</v>
      </c>
      <c r="Q682" s="5" t="str">
        <f t="shared" si="144"/>
        <v>2013-06-07</v>
      </c>
      <c r="R682" s="1" t="s">
        <v>2312</v>
      </c>
      <c r="S682" s="1">
        <v>210565872</v>
      </c>
      <c r="T682" s="1" t="s">
        <v>5409</v>
      </c>
      <c r="U682" s="1" t="s">
        <v>7670</v>
      </c>
    </row>
    <row r="683" spans="1:21" x14ac:dyDescent="0.25">
      <c r="A683" s="2">
        <v>3.6632057667295603E+17</v>
      </c>
      <c r="B683" s="1" t="s">
        <v>7672</v>
      </c>
      <c r="C683" s="1" t="s">
        <v>1073</v>
      </c>
      <c r="D683" s="1" t="s">
        <v>1072</v>
      </c>
      <c r="E683" s="1" t="s">
        <v>23</v>
      </c>
      <c r="F683" s="1" t="s">
        <v>36112</v>
      </c>
      <c r="G683" s="1">
        <v>53.030668200000001</v>
      </c>
      <c r="H683" s="1">
        <v>6.3939877999999997</v>
      </c>
      <c r="L683" s="1" t="str">
        <f t="shared" si="147"/>
        <v>Veenhuizen, The Netherlands</v>
      </c>
      <c r="M683" s="3">
        <f t="shared" si="142"/>
        <v>6.3939877999999997</v>
      </c>
      <c r="N683" s="4">
        <f t="shared" si="143"/>
        <v>53.030668200000001</v>
      </c>
      <c r="O683" s="1" t="s">
        <v>7676</v>
      </c>
      <c r="P683" s="1" t="str">
        <f t="shared" si="148"/>
        <v>2013</v>
      </c>
      <c r="Q683" s="5" t="str">
        <f t="shared" si="144"/>
        <v>2013-08-10</v>
      </c>
      <c r="R683" s="1" t="s">
        <v>7675</v>
      </c>
      <c r="S683" s="1">
        <v>463233381</v>
      </c>
      <c r="T683" s="1" t="s">
        <v>7674</v>
      </c>
      <c r="U683" s="1" t="s">
        <v>7673</v>
      </c>
    </row>
    <row r="684" spans="1:21" x14ac:dyDescent="0.25">
      <c r="A684" s="2">
        <v>3.4486872541930701E+17</v>
      </c>
      <c r="B684" s="1" t="s">
        <v>7696</v>
      </c>
      <c r="C684" s="1" t="s">
        <v>1073</v>
      </c>
      <c r="D684" s="1" t="s">
        <v>1072</v>
      </c>
      <c r="E684" s="1" t="s">
        <v>23</v>
      </c>
      <c r="F684" s="1" t="s">
        <v>36090</v>
      </c>
      <c r="G684" s="1">
        <v>52.473930600000003</v>
      </c>
      <c r="H684" s="1">
        <v>6.0681757999999997</v>
      </c>
      <c r="L684" s="1" t="str">
        <f t="shared" si="147"/>
        <v>Hattem, The Netherlands</v>
      </c>
      <c r="M684" s="3">
        <f t="shared" si="142"/>
        <v>6.0681757999999997</v>
      </c>
      <c r="N684" s="4">
        <f t="shared" si="143"/>
        <v>52.473930600000003</v>
      </c>
      <c r="O684" s="1" t="s">
        <v>7700</v>
      </c>
      <c r="P684" s="1" t="str">
        <f t="shared" si="148"/>
        <v>2013</v>
      </c>
      <c r="Q684" s="5" t="str">
        <f t="shared" si="144"/>
        <v>2013-06-12</v>
      </c>
      <c r="R684" s="1" t="s">
        <v>7699</v>
      </c>
      <c r="S684" s="1">
        <v>819554006</v>
      </c>
      <c r="T684" s="1" t="s">
        <v>7698</v>
      </c>
      <c r="U684" s="1" t="s">
        <v>7697</v>
      </c>
    </row>
    <row r="685" spans="1:21" hidden="1" x14ac:dyDescent="0.25">
      <c r="A685" s="2">
        <v>4.1112440609035002E+17</v>
      </c>
      <c r="B685" s="1" t="s">
        <v>2803</v>
      </c>
      <c r="C685" s="1" t="s">
        <v>2724</v>
      </c>
      <c r="D685" s="1" t="s">
        <v>1072</v>
      </c>
      <c r="E685" s="1" t="s">
        <v>23</v>
      </c>
      <c r="M685" s="3">
        <f t="shared" si="142"/>
        <v>0</v>
      </c>
      <c r="N685" s="4">
        <f t="shared" si="143"/>
        <v>0</v>
      </c>
      <c r="O685" s="1" t="s">
        <v>2806</v>
      </c>
      <c r="Q685" s="5" t="str">
        <f t="shared" si="144"/>
        <v>2013-12-12</v>
      </c>
      <c r="R685" s="1" t="s">
        <v>35</v>
      </c>
      <c r="S685" s="1">
        <v>7757302</v>
      </c>
      <c r="T685" s="1" t="s">
        <v>2805</v>
      </c>
      <c r="U685" s="1" t="s">
        <v>2804</v>
      </c>
    </row>
    <row r="686" spans="1:21" hidden="1" x14ac:dyDescent="0.25">
      <c r="A686" s="2">
        <v>4.0321158802847699E+17</v>
      </c>
      <c r="B686" s="1" t="s">
        <v>2807</v>
      </c>
      <c r="C686" s="1" t="s">
        <v>2724</v>
      </c>
      <c r="D686" s="1" t="s">
        <v>1072</v>
      </c>
      <c r="E686" s="1" t="s">
        <v>23</v>
      </c>
      <c r="M686" s="3">
        <f t="shared" si="142"/>
        <v>0</v>
      </c>
      <c r="N686" s="4">
        <f t="shared" si="143"/>
        <v>0</v>
      </c>
      <c r="O686" s="1" t="s">
        <v>2808</v>
      </c>
      <c r="Q686" s="5" t="str">
        <f t="shared" si="144"/>
        <v>2013-11-20</v>
      </c>
      <c r="S686" s="1">
        <v>209108782</v>
      </c>
      <c r="T686" s="1" t="s">
        <v>2789</v>
      </c>
      <c r="U686" s="1" t="s">
        <v>2788</v>
      </c>
    </row>
    <row r="687" spans="1:21" x14ac:dyDescent="0.25">
      <c r="A687" s="2">
        <v>4.1037654263702298E+17</v>
      </c>
      <c r="B687" s="1" t="s">
        <v>7701</v>
      </c>
      <c r="C687" s="1" t="s">
        <v>1073</v>
      </c>
      <c r="D687" s="1" t="s">
        <v>1072</v>
      </c>
      <c r="E687" s="1" t="s">
        <v>23</v>
      </c>
      <c r="F687" s="1" t="s">
        <v>36113</v>
      </c>
      <c r="G687" s="1">
        <v>52.160114399999998</v>
      </c>
      <c r="H687" s="1">
        <v>4.4970097000000004</v>
      </c>
      <c r="L687" s="1" t="str">
        <f t="shared" ref="L687:L689" si="149">IF(ISBLANK(F687),I687,F687)</f>
        <v>Leiden, The Netherlands</v>
      </c>
      <c r="M687" s="3">
        <f t="shared" si="142"/>
        <v>4.4970097000000004</v>
      </c>
      <c r="N687" s="4">
        <f t="shared" si="143"/>
        <v>52.160114399999998</v>
      </c>
      <c r="O687" s="1" t="s">
        <v>7705</v>
      </c>
      <c r="P687" s="1" t="str">
        <f t="shared" ref="P687:P689" si="150">LEFT(Q687,4)</f>
        <v>2013</v>
      </c>
      <c r="Q687" s="5" t="str">
        <f t="shared" si="144"/>
        <v>2013-12-10</v>
      </c>
      <c r="R687" s="1" t="s">
        <v>7704</v>
      </c>
      <c r="S687" s="1">
        <v>252990368</v>
      </c>
      <c r="T687" s="1" t="s">
        <v>7703</v>
      </c>
      <c r="U687" s="1" t="s">
        <v>7702</v>
      </c>
    </row>
    <row r="688" spans="1:21" x14ac:dyDescent="0.25">
      <c r="A688" s="2">
        <v>2.8925956802493197E+17</v>
      </c>
      <c r="B688" s="1" t="s">
        <v>7710</v>
      </c>
      <c r="C688" s="1" t="s">
        <v>1073</v>
      </c>
      <c r="D688" s="1" t="s">
        <v>1072</v>
      </c>
      <c r="E688" s="1" t="s">
        <v>23</v>
      </c>
      <c r="F688" s="1" t="s">
        <v>36114</v>
      </c>
      <c r="G688" s="1">
        <v>53.0052661</v>
      </c>
      <c r="H688" s="1">
        <v>6.7634061999999897</v>
      </c>
      <c r="L688" s="1" t="str">
        <f t="shared" si="149"/>
        <v>Gieten, The Netherlands</v>
      </c>
      <c r="M688" s="3">
        <f t="shared" si="142"/>
        <v>6.7634061999999897</v>
      </c>
      <c r="N688" s="4">
        <f t="shared" si="143"/>
        <v>53.0052661</v>
      </c>
      <c r="O688" s="1" t="s">
        <v>7713</v>
      </c>
      <c r="P688" s="1" t="str">
        <f t="shared" si="150"/>
        <v>2013</v>
      </c>
      <c r="Q688" s="5" t="str">
        <f t="shared" si="144"/>
        <v>2013-01-10</v>
      </c>
      <c r="R688" s="1" t="s">
        <v>7712</v>
      </c>
      <c r="S688" s="1">
        <v>222198243</v>
      </c>
      <c r="T688" s="1" t="s">
        <v>6455</v>
      </c>
      <c r="U688" s="1" t="s">
        <v>7711</v>
      </c>
    </row>
    <row r="689" spans="1:21" x14ac:dyDescent="0.25">
      <c r="A689" s="2">
        <v>3.6590831837342899E+17</v>
      </c>
      <c r="B689" s="1" t="s">
        <v>7737</v>
      </c>
      <c r="C689" s="1" t="s">
        <v>1073</v>
      </c>
      <c r="D689" s="1" t="s">
        <v>1072</v>
      </c>
      <c r="E689" s="1" t="s">
        <v>23</v>
      </c>
      <c r="F689" s="1" t="s">
        <v>36034</v>
      </c>
      <c r="G689" s="1">
        <v>51.813297899999903</v>
      </c>
      <c r="H689" s="1">
        <v>4.6900928999999998</v>
      </c>
      <c r="L689" s="1" t="str">
        <f t="shared" si="149"/>
        <v>Dordrecht, The Netherlands</v>
      </c>
      <c r="M689" s="3">
        <f t="shared" si="142"/>
        <v>4.6900928999999998</v>
      </c>
      <c r="N689" s="4">
        <f t="shared" si="143"/>
        <v>51.813297899999903</v>
      </c>
      <c r="O689" s="1" t="s">
        <v>7740</v>
      </c>
      <c r="P689" s="1" t="str">
        <f t="shared" si="150"/>
        <v>2013</v>
      </c>
      <c r="Q689" s="5" t="str">
        <f t="shared" si="144"/>
        <v>2013-08-09</v>
      </c>
      <c r="R689" s="1" t="s">
        <v>7636</v>
      </c>
      <c r="S689" s="1">
        <v>217084335</v>
      </c>
      <c r="T689" s="1" t="s">
        <v>7739</v>
      </c>
      <c r="U689" s="1" t="s">
        <v>7738</v>
      </c>
    </row>
    <row r="690" spans="1:21" hidden="1" x14ac:dyDescent="0.25">
      <c r="A690" s="2">
        <v>4.0087379686720698E+17</v>
      </c>
      <c r="B690" s="1" t="s">
        <v>2821</v>
      </c>
      <c r="C690" s="1" t="s">
        <v>2724</v>
      </c>
      <c r="D690" s="1" t="s">
        <v>1072</v>
      </c>
      <c r="E690" s="1" t="s">
        <v>23</v>
      </c>
      <c r="M690" s="3">
        <f t="shared" si="142"/>
        <v>0</v>
      </c>
      <c r="N690" s="4">
        <f t="shared" si="143"/>
        <v>0</v>
      </c>
      <c r="O690" s="1" t="s">
        <v>2824</v>
      </c>
      <c r="Q690" s="5" t="str">
        <f t="shared" si="144"/>
        <v>2013-11-14</v>
      </c>
      <c r="R690" s="1" t="s">
        <v>35</v>
      </c>
      <c r="S690" s="1">
        <v>410515644</v>
      </c>
      <c r="T690" s="1" t="s">
        <v>2823</v>
      </c>
      <c r="U690" s="1" t="s">
        <v>2822</v>
      </c>
    </row>
    <row r="691" spans="1:21" x14ac:dyDescent="0.25">
      <c r="A691" s="2">
        <v>2.86081616038744E+17</v>
      </c>
      <c r="B691" s="1" t="s">
        <v>7773</v>
      </c>
      <c r="C691" s="1" t="s">
        <v>1073</v>
      </c>
      <c r="D691" s="1" t="s">
        <v>1072</v>
      </c>
      <c r="E691" s="1" t="s">
        <v>23</v>
      </c>
      <c r="F691" s="1" t="s">
        <v>36115</v>
      </c>
      <c r="G691" s="1">
        <v>52.674315900000003</v>
      </c>
      <c r="H691" s="1">
        <v>6.4258818</v>
      </c>
      <c r="L691" s="1" t="str">
        <f t="shared" ref="L691:L692" si="151">IF(ISBLANK(F691),I691,F691)</f>
        <v>Zuidwolde, The Netherlands</v>
      </c>
      <c r="M691" s="3">
        <f t="shared" si="142"/>
        <v>6.4258818</v>
      </c>
      <c r="N691" s="4">
        <f t="shared" si="143"/>
        <v>52.674315900000003</v>
      </c>
      <c r="O691" s="1" t="s">
        <v>7777</v>
      </c>
      <c r="P691" s="1" t="str">
        <f t="shared" ref="P691:P692" si="152">LEFT(Q691,4)</f>
        <v>2013</v>
      </c>
      <c r="Q691" s="5" t="str">
        <f t="shared" si="144"/>
        <v>2013-01-01</v>
      </c>
      <c r="R691" s="1" t="s">
        <v>7776</v>
      </c>
      <c r="S691" s="1">
        <v>387760732</v>
      </c>
      <c r="T691" s="1" t="s">
        <v>7775</v>
      </c>
      <c r="U691" s="1" t="s">
        <v>7774</v>
      </c>
    </row>
    <row r="692" spans="1:21" x14ac:dyDescent="0.25">
      <c r="A692" s="2">
        <v>4.1088740940109798E+17</v>
      </c>
      <c r="B692" s="1" t="s">
        <v>7805</v>
      </c>
      <c r="C692" s="1" t="s">
        <v>1073</v>
      </c>
      <c r="D692" s="1" t="s">
        <v>1072</v>
      </c>
      <c r="E692" s="1" t="s">
        <v>23</v>
      </c>
      <c r="F692" s="1" t="s">
        <v>35982</v>
      </c>
      <c r="G692" s="1">
        <v>52.992753</v>
      </c>
      <c r="H692" s="1">
        <v>6.5642284000000002</v>
      </c>
      <c r="L692" s="1" t="str">
        <f t="shared" si="151"/>
        <v>Assen, The Netherlands</v>
      </c>
      <c r="M692" s="3">
        <f t="shared" si="142"/>
        <v>6.5642284000000002</v>
      </c>
      <c r="N692" s="4">
        <f t="shared" si="143"/>
        <v>52.992753</v>
      </c>
      <c r="O692" s="1" t="s">
        <v>7809</v>
      </c>
      <c r="P692" s="1" t="str">
        <f t="shared" si="152"/>
        <v>2013</v>
      </c>
      <c r="Q692" s="5" t="str">
        <f t="shared" si="144"/>
        <v>2013-12-11</v>
      </c>
      <c r="R692" s="1" t="s">
        <v>7808</v>
      </c>
      <c r="S692" s="1">
        <v>251590033</v>
      </c>
      <c r="T692" s="1" t="s">
        <v>7807</v>
      </c>
      <c r="U692" s="1" t="s">
        <v>7806</v>
      </c>
    </row>
    <row r="693" spans="1:21" hidden="1" x14ac:dyDescent="0.25">
      <c r="A693" s="2">
        <v>4.0098173902089798E+17</v>
      </c>
      <c r="B693" s="1" t="s">
        <v>2835</v>
      </c>
      <c r="C693" s="1" t="s">
        <v>2724</v>
      </c>
      <c r="D693" s="1" t="s">
        <v>1072</v>
      </c>
      <c r="E693" s="1" t="s">
        <v>23</v>
      </c>
      <c r="M693" s="3">
        <f t="shared" si="142"/>
        <v>0</v>
      </c>
      <c r="N693" s="4">
        <f t="shared" si="143"/>
        <v>0</v>
      </c>
      <c r="O693" s="1" t="s">
        <v>2837</v>
      </c>
      <c r="Q693" s="5" t="str">
        <f t="shared" si="144"/>
        <v>2013-11-14</v>
      </c>
      <c r="S693" s="1">
        <v>68201120</v>
      </c>
      <c r="T693" s="1" t="s">
        <v>1114</v>
      </c>
      <c r="U693" s="1" t="s">
        <v>2836</v>
      </c>
    </row>
    <row r="694" spans="1:21" hidden="1" x14ac:dyDescent="0.25">
      <c r="A694" s="2">
        <v>4.0541771003450099E+17</v>
      </c>
      <c r="B694" s="1" t="s">
        <v>2838</v>
      </c>
      <c r="C694" s="1" t="s">
        <v>2724</v>
      </c>
      <c r="D694" s="1" t="s">
        <v>1072</v>
      </c>
      <c r="E694" s="1" t="s">
        <v>23</v>
      </c>
      <c r="M694" s="3">
        <f t="shared" si="142"/>
        <v>0</v>
      </c>
      <c r="N694" s="4">
        <f t="shared" si="143"/>
        <v>0</v>
      </c>
      <c r="O694" s="1" t="s">
        <v>2842</v>
      </c>
      <c r="Q694" s="5" t="str">
        <f t="shared" si="144"/>
        <v>2013-11-26</v>
      </c>
      <c r="R694" s="1" t="s">
        <v>2841</v>
      </c>
      <c r="S694" s="1">
        <v>714255966</v>
      </c>
      <c r="T694" s="1" t="s">
        <v>2840</v>
      </c>
      <c r="U694" s="1" t="s">
        <v>2839</v>
      </c>
    </row>
    <row r="695" spans="1:21" x14ac:dyDescent="0.25">
      <c r="A695" s="2">
        <v>3.5994059817577203E+17</v>
      </c>
      <c r="B695" s="1" t="s">
        <v>7827</v>
      </c>
      <c r="C695" s="1" t="s">
        <v>1073</v>
      </c>
      <c r="D695" s="1" t="s">
        <v>1072</v>
      </c>
      <c r="E695" s="1" t="s">
        <v>23</v>
      </c>
      <c r="F695" s="1" t="s">
        <v>36095</v>
      </c>
      <c r="G695" s="1">
        <v>52.7201947</v>
      </c>
      <c r="H695" s="1">
        <v>7.0416847999999996</v>
      </c>
      <c r="L695" s="1" t="str">
        <f t="shared" ref="L695:L696" si="153">IF(ISBLANK(F695),I695,F695)</f>
        <v>Zwartemeer, The Netherlands</v>
      </c>
      <c r="M695" s="3">
        <f t="shared" si="142"/>
        <v>7.0416847999999996</v>
      </c>
      <c r="N695" s="4">
        <f t="shared" si="143"/>
        <v>52.7201947</v>
      </c>
      <c r="O695" s="1" t="s">
        <v>7829</v>
      </c>
      <c r="P695" s="1" t="str">
        <f t="shared" ref="P695:P696" si="154">LEFT(Q695,4)</f>
        <v>2013</v>
      </c>
      <c r="Q695" s="5" t="str">
        <f t="shared" si="144"/>
        <v>2013-07-24</v>
      </c>
      <c r="R695" s="1" t="s">
        <v>5726</v>
      </c>
      <c r="S695" s="1">
        <v>398022342</v>
      </c>
      <c r="T695" s="1" t="s">
        <v>2409</v>
      </c>
      <c r="U695" s="1" t="s">
        <v>7828</v>
      </c>
    </row>
    <row r="696" spans="1:21" x14ac:dyDescent="0.25">
      <c r="A696" s="2">
        <v>3.6942860647832301E+17</v>
      </c>
      <c r="B696" s="1" t="s">
        <v>7839</v>
      </c>
      <c r="C696" s="1" t="s">
        <v>1073</v>
      </c>
      <c r="D696" s="1" t="s">
        <v>1072</v>
      </c>
      <c r="E696" s="1" t="s">
        <v>23</v>
      </c>
      <c r="F696" s="1" t="s">
        <v>35994</v>
      </c>
      <c r="G696" s="1">
        <v>53.2012334</v>
      </c>
      <c r="H696" s="1">
        <v>5.7999133</v>
      </c>
      <c r="L696" s="1" t="str">
        <f t="shared" si="153"/>
        <v>Leeuwarden, The Netherlands</v>
      </c>
      <c r="M696" s="3">
        <f t="shared" si="142"/>
        <v>5.7999133</v>
      </c>
      <c r="N696" s="4">
        <f t="shared" si="143"/>
        <v>53.2012334</v>
      </c>
      <c r="O696" s="1" t="s">
        <v>7842</v>
      </c>
      <c r="P696" s="1" t="str">
        <f t="shared" si="154"/>
        <v>2013</v>
      </c>
      <c r="Q696" s="5" t="str">
        <f t="shared" si="144"/>
        <v>2013-08-19</v>
      </c>
      <c r="R696" s="1" t="s">
        <v>4930</v>
      </c>
      <c r="S696" s="1">
        <v>359305189</v>
      </c>
      <c r="T696" s="1" t="s">
        <v>7841</v>
      </c>
      <c r="U696" s="1" t="s">
        <v>7840</v>
      </c>
    </row>
    <row r="697" spans="1:21" hidden="1" x14ac:dyDescent="0.25">
      <c r="A697" s="2">
        <v>2.9517253060238899E+17</v>
      </c>
      <c r="B697" s="1" t="s">
        <v>2849</v>
      </c>
      <c r="C697" s="1" t="s">
        <v>2724</v>
      </c>
      <c r="D697" s="1" t="s">
        <v>1072</v>
      </c>
      <c r="E697" s="1" t="s">
        <v>23</v>
      </c>
      <c r="M697" s="3">
        <f t="shared" si="142"/>
        <v>0</v>
      </c>
      <c r="N697" s="4">
        <f t="shared" si="143"/>
        <v>0</v>
      </c>
      <c r="O697" s="1" t="s">
        <v>2853</v>
      </c>
      <c r="Q697" s="5" t="str">
        <f t="shared" si="144"/>
        <v>2013-01-26</v>
      </c>
      <c r="R697" s="1" t="s">
        <v>2852</v>
      </c>
      <c r="S697" s="1">
        <v>563896843</v>
      </c>
      <c r="T697" s="1" t="s">
        <v>2851</v>
      </c>
      <c r="U697" s="1" t="s">
        <v>2850</v>
      </c>
    </row>
    <row r="698" spans="1:21" hidden="1" x14ac:dyDescent="0.25">
      <c r="A698" s="2">
        <v>2.9517253060238899E+17</v>
      </c>
      <c r="B698" s="1" t="s">
        <v>2849</v>
      </c>
      <c r="C698" s="1" t="s">
        <v>1073</v>
      </c>
      <c r="D698" s="1" t="s">
        <v>1072</v>
      </c>
      <c r="E698" s="1" t="s">
        <v>23</v>
      </c>
      <c r="M698" s="3">
        <f t="shared" si="142"/>
        <v>0</v>
      </c>
      <c r="N698" s="4">
        <f t="shared" si="143"/>
        <v>0</v>
      </c>
      <c r="O698" s="1" t="s">
        <v>2853</v>
      </c>
      <c r="Q698" s="5" t="str">
        <f t="shared" si="144"/>
        <v>2013-01-26</v>
      </c>
      <c r="R698" s="1" t="s">
        <v>2852</v>
      </c>
      <c r="S698" s="1">
        <v>563896843</v>
      </c>
      <c r="T698" s="1" t="s">
        <v>2851</v>
      </c>
      <c r="U698" s="1" t="s">
        <v>2850</v>
      </c>
    </row>
    <row r="699" spans="1:21" hidden="1" x14ac:dyDescent="0.25">
      <c r="A699" s="2">
        <v>5.3801643569264602E+17</v>
      </c>
      <c r="B699" s="1" t="s">
        <v>2854</v>
      </c>
      <c r="C699" s="1" t="s">
        <v>2724</v>
      </c>
      <c r="D699" s="1" t="s">
        <v>1072</v>
      </c>
      <c r="E699" s="1" t="s">
        <v>23</v>
      </c>
      <c r="M699" s="3">
        <f t="shared" si="142"/>
        <v>0</v>
      </c>
      <c r="N699" s="4">
        <f t="shared" si="143"/>
        <v>0</v>
      </c>
      <c r="O699" s="1" t="s">
        <v>2857</v>
      </c>
      <c r="Q699" s="5" t="str">
        <f t="shared" si="144"/>
        <v>2014-11-27</v>
      </c>
      <c r="S699" s="1">
        <v>848053759</v>
      </c>
      <c r="T699" s="1" t="s">
        <v>2856</v>
      </c>
      <c r="U699" s="1" t="s">
        <v>2855</v>
      </c>
    </row>
    <row r="700" spans="1:21" hidden="1" x14ac:dyDescent="0.25">
      <c r="A700" s="2">
        <v>5.3479002487393402E+17</v>
      </c>
      <c r="B700" s="1" t="s">
        <v>2858</v>
      </c>
      <c r="C700" s="1" t="s">
        <v>2724</v>
      </c>
      <c r="D700" s="1" t="s">
        <v>1072</v>
      </c>
      <c r="E700" s="1" t="s">
        <v>23</v>
      </c>
      <c r="M700" s="3">
        <f t="shared" si="142"/>
        <v>0</v>
      </c>
      <c r="N700" s="4">
        <f t="shared" si="143"/>
        <v>0</v>
      </c>
      <c r="O700" s="1" t="s">
        <v>2862</v>
      </c>
      <c r="Q700" s="5" t="str">
        <f t="shared" si="144"/>
        <v>2014-11-18</v>
      </c>
      <c r="R700" s="1" t="s">
        <v>2861</v>
      </c>
      <c r="S700" s="1">
        <v>807494444</v>
      </c>
      <c r="T700" s="1" t="s">
        <v>2860</v>
      </c>
      <c r="U700" s="1" t="s">
        <v>2859</v>
      </c>
    </row>
    <row r="701" spans="1:21" x14ac:dyDescent="0.25">
      <c r="A701" s="2">
        <v>2.9002061413838797E+17</v>
      </c>
      <c r="B701" s="1" t="s">
        <v>7858</v>
      </c>
      <c r="C701" s="1" t="s">
        <v>1073</v>
      </c>
      <c r="D701" s="1" t="s">
        <v>1072</v>
      </c>
      <c r="E701" s="1" t="s">
        <v>23</v>
      </c>
      <c r="F701" s="1" t="s">
        <v>36086</v>
      </c>
      <c r="G701" s="1">
        <v>52.9210493</v>
      </c>
      <c r="H701" s="1">
        <v>6.5398544999999997</v>
      </c>
      <c r="L701" s="1" t="str">
        <f>IF(ISBLANK(F701),I701,F701)</f>
        <v>Hooghalen, The Netherlands</v>
      </c>
      <c r="M701" s="3">
        <f t="shared" si="142"/>
        <v>6.5398544999999997</v>
      </c>
      <c r="N701" s="4">
        <f t="shared" si="143"/>
        <v>52.9210493</v>
      </c>
      <c r="O701" s="1" t="s">
        <v>7861</v>
      </c>
      <c r="P701" s="1" t="str">
        <f>LEFT(Q701,4)</f>
        <v>2013</v>
      </c>
      <c r="Q701" s="5" t="str">
        <f t="shared" si="144"/>
        <v>2013-01-12</v>
      </c>
      <c r="R701" s="1" t="s">
        <v>5212</v>
      </c>
      <c r="S701" s="1">
        <v>340823167</v>
      </c>
      <c r="T701" s="1" t="s">
        <v>7860</v>
      </c>
      <c r="U701" s="1" t="s">
        <v>7859</v>
      </c>
    </row>
    <row r="702" spans="1:21" hidden="1" x14ac:dyDescent="0.25">
      <c r="A702" s="2">
        <v>4.4171175372312102E+17</v>
      </c>
      <c r="B702" s="1" t="s">
        <v>2867</v>
      </c>
      <c r="C702" s="1" t="s">
        <v>2724</v>
      </c>
      <c r="D702" s="1" t="s">
        <v>1072</v>
      </c>
      <c r="E702" s="1" t="s">
        <v>23</v>
      </c>
      <c r="M702" s="3">
        <f t="shared" si="142"/>
        <v>0</v>
      </c>
      <c r="N702" s="4">
        <f t="shared" si="143"/>
        <v>0</v>
      </c>
      <c r="O702" s="1" t="s">
        <v>2870</v>
      </c>
      <c r="Q702" s="5" t="str">
        <f t="shared" si="144"/>
        <v>2014-03-06</v>
      </c>
      <c r="S702" s="1">
        <v>1431520837</v>
      </c>
      <c r="T702" s="1" t="s">
        <v>2869</v>
      </c>
      <c r="U702" s="1" t="s">
        <v>2868</v>
      </c>
    </row>
    <row r="703" spans="1:21" hidden="1" x14ac:dyDescent="0.25">
      <c r="A703" s="2">
        <v>5.2935839244040602E+17</v>
      </c>
      <c r="B703" s="1" t="s">
        <v>2871</v>
      </c>
      <c r="C703" s="1" t="s">
        <v>2724</v>
      </c>
      <c r="D703" s="1" t="s">
        <v>1072</v>
      </c>
      <c r="E703" s="1" t="s">
        <v>23</v>
      </c>
      <c r="M703" s="3">
        <f t="shared" si="142"/>
        <v>0</v>
      </c>
      <c r="N703" s="4">
        <f t="shared" si="143"/>
        <v>0</v>
      </c>
      <c r="O703" s="1" t="s">
        <v>2874</v>
      </c>
      <c r="Q703" s="5" t="str">
        <f t="shared" si="144"/>
        <v>2014-11-03</v>
      </c>
      <c r="S703" s="1">
        <v>1830138918</v>
      </c>
      <c r="T703" s="1" t="s">
        <v>2873</v>
      </c>
      <c r="U703" s="1" t="s">
        <v>2872</v>
      </c>
    </row>
    <row r="704" spans="1:21" hidden="1" x14ac:dyDescent="0.25">
      <c r="A704" s="2">
        <v>5.2754506314523398E+17</v>
      </c>
      <c r="B704" s="1" t="s">
        <v>2875</v>
      </c>
      <c r="C704" s="1" t="s">
        <v>2724</v>
      </c>
      <c r="D704" s="1" t="s">
        <v>1072</v>
      </c>
      <c r="E704" s="1" t="s">
        <v>23</v>
      </c>
      <c r="M704" s="3">
        <f t="shared" si="142"/>
        <v>0</v>
      </c>
      <c r="N704" s="4">
        <f t="shared" si="143"/>
        <v>0</v>
      </c>
      <c r="O704" s="1" t="s">
        <v>2879</v>
      </c>
      <c r="Q704" s="5" t="str">
        <f t="shared" si="144"/>
        <v>2014-10-29</v>
      </c>
      <c r="R704" s="1" t="s">
        <v>2878</v>
      </c>
      <c r="S704" s="1">
        <v>2194817766</v>
      </c>
      <c r="T704" s="1" t="s">
        <v>2877</v>
      </c>
      <c r="U704" s="1" t="s">
        <v>2876</v>
      </c>
    </row>
    <row r="705" spans="1:21" hidden="1" x14ac:dyDescent="0.25">
      <c r="A705" s="2">
        <v>5.2754475321132602E+17</v>
      </c>
      <c r="B705" s="1" t="s">
        <v>2880</v>
      </c>
      <c r="C705" s="1" t="s">
        <v>2724</v>
      </c>
      <c r="D705" s="1" t="s">
        <v>1072</v>
      </c>
      <c r="E705" s="1" t="s">
        <v>23</v>
      </c>
      <c r="M705" s="3">
        <f t="shared" si="142"/>
        <v>0</v>
      </c>
      <c r="N705" s="4">
        <f t="shared" si="143"/>
        <v>0</v>
      </c>
      <c r="O705" s="1" t="s">
        <v>2883</v>
      </c>
      <c r="Q705" s="5" t="str">
        <f t="shared" si="144"/>
        <v>2014-10-29</v>
      </c>
      <c r="S705" s="1">
        <v>239585647</v>
      </c>
      <c r="T705" s="1" t="s">
        <v>2882</v>
      </c>
      <c r="U705" s="1" t="s">
        <v>2881</v>
      </c>
    </row>
    <row r="706" spans="1:21" hidden="1" x14ac:dyDescent="0.25">
      <c r="A706" s="2">
        <v>4.5650295819719398E+17</v>
      </c>
      <c r="B706" s="1" t="s">
        <v>2884</v>
      </c>
      <c r="C706" s="1" t="s">
        <v>2724</v>
      </c>
      <c r="D706" s="1" t="s">
        <v>1072</v>
      </c>
      <c r="E706" s="1" t="s">
        <v>23</v>
      </c>
      <c r="M706" s="3">
        <f t="shared" ref="M706:M769" si="155">IF(ISBLANK(K706),H706,K706)</f>
        <v>0</v>
      </c>
      <c r="N706" s="4">
        <f t="shared" ref="N706:N769" si="156">IF(ISBLANK(J706),G706,J706)</f>
        <v>0</v>
      </c>
      <c r="O706" s="1" t="s">
        <v>2888</v>
      </c>
      <c r="Q706" s="5" t="str">
        <f t="shared" ref="Q706:Q769" si="157">LEFT(O706,10)</f>
        <v>2014-04-16</v>
      </c>
      <c r="R706" s="1" t="s">
        <v>2887</v>
      </c>
      <c r="S706" s="1">
        <v>269313174</v>
      </c>
      <c r="T706" s="1" t="s">
        <v>2886</v>
      </c>
      <c r="U706" s="1" t="s">
        <v>2885</v>
      </c>
    </row>
    <row r="707" spans="1:21" hidden="1" x14ac:dyDescent="0.25">
      <c r="A707" s="2">
        <v>4.21389963037384E+17</v>
      </c>
      <c r="B707" s="1" t="s">
        <v>2889</v>
      </c>
      <c r="C707" s="1" t="s">
        <v>2724</v>
      </c>
      <c r="D707" s="1" t="s">
        <v>1072</v>
      </c>
      <c r="E707" s="1" t="s">
        <v>23</v>
      </c>
      <c r="M707" s="3">
        <f t="shared" si="155"/>
        <v>0</v>
      </c>
      <c r="N707" s="4">
        <f t="shared" si="156"/>
        <v>0</v>
      </c>
      <c r="O707" s="1" t="s">
        <v>2892</v>
      </c>
      <c r="Q707" s="5" t="str">
        <f t="shared" si="157"/>
        <v>2014-01-09</v>
      </c>
      <c r="R707" s="1" t="s">
        <v>35</v>
      </c>
      <c r="S707" s="1">
        <v>91548177</v>
      </c>
      <c r="T707" s="1" t="s">
        <v>2891</v>
      </c>
      <c r="U707" s="1" t="s">
        <v>2890</v>
      </c>
    </row>
    <row r="708" spans="1:21" x14ac:dyDescent="0.25">
      <c r="A708" s="2">
        <v>3.5428136925541498E+17</v>
      </c>
      <c r="B708" s="1" t="s">
        <v>7870</v>
      </c>
      <c r="C708" s="1" t="s">
        <v>1073</v>
      </c>
      <c r="D708" s="1" t="s">
        <v>1072</v>
      </c>
      <c r="E708" s="1" t="s">
        <v>23</v>
      </c>
      <c r="F708" s="1" t="s">
        <v>36048</v>
      </c>
      <c r="G708" s="1">
        <v>52.380902900000002</v>
      </c>
      <c r="H708" s="1">
        <v>6.2783183999999999</v>
      </c>
      <c r="L708" s="1" t="str">
        <f>IF(ISBLANK(F708),I708,F708)</f>
        <v>Raalte, The Netherlands</v>
      </c>
      <c r="M708" s="3">
        <f t="shared" si="155"/>
        <v>6.2783183999999999</v>
      </c>
      <c r="N708" s="4">
        <f t="shared" si="156"/>
        <v>52.380902900000002</v>
      </c>
      <c r="O708" s="1" t="s">
        <v>7874</v>
      </c>
      <c r="P708" s="1" t="str">
        <f>LEFT(Q708,4)</f>
        <v>2013</v>
      </c>
      <c r="Q708" s="5" t="str">
        <f t="shared" si="157"/>
        <v>2013-07-08</v>
      </c>
      <c r="R708" s="1" t="s">
        <v>7873</v>
      </c>
      <c r="S708" s="1">
        <v>811088689</v>
      </c>
      <c r="T708" s="1" t="s">
        <v>7872</v>
      </c>
      <c r="U708" s="1" t="s">
        <v>7871</v>
      </c>
    </row>
    <row r="709" spans="1:21" hidden="1" x14ac:dyDescent="0.25">
      <c r="A709" s="2">
        <v>4.5467671082776902E+17</v>
      </c>
      <c r="B709" s="1" t="s">
        <v>2897</v>
      </c>
      <c r="C709" s="1" t="s">
        <v>2724</v>
      </c>
      <c r="D709" s="1" t="s">
        <v>1072</v>
      </c>
      <c r="E709" s="1" t="s">
        <v>23</v>
      </c>
      <c r="M709" s="3">
        <f t="shared" si="155"/>
        <v>0</v>
      </c>
      <c r="N709" s="4">
        <f t="shared" si="156"/>
        <v>0</v>
      </c>
      <c r="O709" s="1" t="s">
        <v>2898</v>
      </c>
      <c r="Q709" s="5" t="str">
        <f t="shared" si="157"/>
        <v>2014-04-11</v>
      </c>
      <c r="S709" s="1">
        <v>1431520837</v>
      </c>
      <c r="T709" s="1" t="s">
        <v>2869</v>
      </c>
      <c r="U709" s="1" t="s">
        <v>2868</v>
      </c>
    </row>
    <row r="710" spans="1:21" hidden="1" x14ac:dyDescent="0.25">
      <c r="A710" s="2">
        <v>4.38650634443968E+17</v>
      </c>
      <c r="B710" s="1" t="s">
        <v>2899</v>
      </c>
      <c r="C710" s="1" t="s">
        <v>2724</v>
      </c>
      <c r="D710" s="1" t="s">
        <v>1072</v>
      </c>
      <c r="E710" s="1" t="s">
        <v>23</v>
      </c>
      <c r="M710" s="3">
        <f t="shared" si="155"/>
        <v>0</v>
      </c>
      <c r="N710" s="4">
        <f t="shared" si="156"/>
        <v>0</v>
      </c>
      <c r="O710" s="1" t="s">
        <v>2902</v>
      </c>
      <c r="Q710" s="5" t="str">
        <f t="shared" si="157"/>
        <v>2014-02-26</v>
      </c>
      <c r="S710" s="1">
        <v>32851079</v>
      </c>
      <c r="T710" s="1" t="s">
        <v>2901</v>
      </c>
      <c r="U710" s="1" t="s">
        <v>2900</v>
      </c>
    </row>
    <row r="711" spans="1:21" x14ac:dyDescent="0.25">
      <c r="A711" s="2">
        <v>3.4840138644835501E+17</v>
      </c>
      <c r="B711" s="1" t="s">
        <v>7894</v>
      </c>
      <c r="C711" s="1" t="s">
        <v>1073</v>
      </c>
      <c r="D711" s="1" t="s">
        <v>1072</v>
      </c>
      <c r="E711" s="1" t="s">
        <v>23</v>
      </c>
      <c r="F711" s="1" t="s">
        <v>36116</v>
      </c>
      <c r="G711" s="1">
        <v>52.571390699999903</v>
      </c>
      <c r="H711" s="1">
        <v>4.8356906000000004</v>
      </c>
      <c r="L711" s="1" t="str">
        <f>IF(ISBLANK(F711),I711,F711)</f>
        <v>Noordeinde, The Netherlands</v>
      </c>
      <c r="M711" s="3">
        <f t="shared" si="155"/>
        <v>4.8356906000000004</v>
      </c>
      <c r="N711" s="4">
        <f t="shared" si="156"/>
        <v>52.571390699999903</v>
      </c>
      <c r="O711" s="1" t="s">
        <v>7898</v>
      </c>
      <c r="P711" s="1" t="str">
        <f>LEFT(Q711,4)</f>
        <v>2013</v>
      </c>
      <c r="Q711" s="5" t="str">
        <f t="shared" si="157"/>
        <v>2013-06-22</v>
      </c>
      <c r="R711" s="1" t="s">
        <v>7897</v>
      </c>
      <c r="S711" s="1">
        <v>294579362</v>
      </c>
      <c r="T711" s="1" t="s">
        <v>7896</v>
      </c>
      <c r="U711" s="1" t="s">
        <v>7895</v>
      </c>
    </row>
    <row r="712" spans="1:21" hidden="1" x14ac:dyDescent="0.25">
      <c r="A712" s="2">
        <v>6.8258162714334003E+17</v>
      </c>
      <c r="B712" s="1" t="s">
        <v>2906</v>
      </c>
      <c r="C712" s="1" t="s">
        <v>2724</v>
      </c>
      <c r="D712" s="1" t="s">
        <v>1072</v>
      </c>
      <c r="E712" s="1" t="s">
        <v>23</v>
      </c>
      <c r="M712" s="3">
        <f t="shared" si="155"/>
        <v>0</v>
      </c>
      <c r="N712" s="4">
        <f t="shared" si="156"/>
        <v>0</v>
      </c>
      <c r="O712" s="1" t="s">
        <v>2909</v>
      </c>
      <c r="Q712" s="5" t="str">
        <f t="shared" si="157"/>
        <v>2015-12-31</v>
      </c>
      <c r="S712" s="1">
        <v>606028472</v>
      </c>
      <c r="T712" s="1" t="s">
        <v>2908</v>
      </c>
      <c r="U712" s="1" t="s">
        <v>2907</v>
      </c>
    </row>
    <row r="713" spans="1:21" x14ac:dyDescent="0.25">
      <c r="A713" s="2">
        <v>3.9018945754433901E+17</v>
      </c>
      <c r="B713" s="1" t="s">
        <v>7938</v>
      </c>
      <c r="C713" s="1" t="s">
        <v>1073</v>
      </c>
      <c r="D713" s="1" t="s">
        <v>1072</v>
      </c>
      <c r="E713" s="1" t="s">
        <v>23</v>
      </c>
      <c r="F713" s="1" t="s">
        <v>35895</v>
      </c>
      <c r="G713" s="1">
        <v>50.9797558</v>
      </c>
      <c r="H713" s="1">
        <v>5.7018474000000001</v>
      </c>
      <c r="L713" s="1" t="str">
        <f>IF(ISBLANK(F713),I713,F713)</f>
        <v>Maasmechelen, Belgium</v>
      </c>
      <c r="M713" s="3">
        <f t="shared" si="155"/>
        <v>5.7018474000000001</v>
      </c>
      <c r="N713" s="4">
        <f t="shared" si="156"/>
        <v>50.9797558</v>
      </c>
      <c r="O713" s="1" t="s">
        <v>7942</v>
      </c>
      <c r="P713" s="1" t="str">
        <f>LEFT(Q713,4)</f>
        <v>2013</v>
      </c>
      <c r="Q713" s="5" t="str">
        <f t="shared" si="157"/>
        <v>2013-10-15</v>
      </c>
      <c r="R713" s="1" t="s">
        <v>7941</v>
      </c>
      <c r="S713" s="1">
        <v>1908669294</v>
      </c>
      <c r="T713" s="1" t="s">
        <v>7940</v>
      </c>
      <c r="U713" s="1" t="s">
        <v>7939</v>
      </c>
    </row>
    <row r="714" spans="1:21" hidden="1" x14ac:dyDescent="0.25">
      <c r="A714" s="2">
        <v>7.93156392815296E+17</v>
      </c>
      <c r="B714" s="1" t="s">
        <v>2914</v>
      </c>
      <c r="C714" s="1" t="s">
        <v>2724</v>
      </c>
      <c r="D714" s="1" t="s">
        <v>1072</v>
      </c>
      <c r="E714" s="1" t="s">
        <v>23</v>
      </c>
      <c r="I714" s="1" t="s">
        <v>20</v>
      </c>
      <c r="M714" s="3">
        <f t="shared" si="155"/>
        <v>0</v>
      </c>
      <c r="N714" s="4">
        <f t="shared" si="156"/>
        <v>0</v>
      </c>
      <c r="O714" s="1" t="s">
        <v>2917</v>
      </c>
      <c r="Q714" s="5" t="str">
        <f t="shared" si="157"/>
        <v>2016-10-31</v>
      </c>
      <c r="S714" s="1">
        <v>387023267</v>
      </c>
      <c r="T714" s="1" t="s">
        <v>2916</v>
      </c>
      <c r="U714" s="1" t="s">
        <v>2915</v>
      </c>
    </row>
    <row r="715" spans="1:21" hidden="1" x14ac:dyDescent="0.25">
      <c r="A715" s="2">
        <v>2.4722266215640198E+17</v>
      </c>
      <c r="B715" s="1" t="s">
        <v>2918</v>
      </c>
      <c r="C715" s="1" t="s">
        <v>1073</v>
      </c>
      <c r="D715" s="1" t="s">
        <v>1072</v>
      </c>
      <c r="E715" s="1" t="s">
        <v>23</v>
      </c>
      <c r="M715" s="3">
        <f t="shared" si="155"/>
        <v>0</v>
      </c>
      <c r="N715" s="4">
        <f t="shared" si="156"/>
        <v>0</v>
      </c>
      <c r="O715" s="1" t="s">
        <v>2922</v>
      </c>
      <c r="Q715" s="5" t="str">
        <f t="shared" si="157"/>
        <v>2012-09-16</v>
      </c>
      <c r="R715" s="1" t="s">
        <v>2921</v>
      </c>
      <c r="S715" s="1">
        <v>230192237</v>
      </c>
      <c r="T715" s="1" t="s">
        <v>2920</v>
      </c>
      <c r="U715" s="1" t="s">
        <v>2919</v>
      </c>
    </row>
    <row r="716" spans="1:21" hidden="1" x14ac:dyDescent="0.25">
      <c r="A716" s="2">
        <v>2.4558753948067802E+17</v>
      </c>
      <c r="B716" s="1" t="s">
        <v>2923</v>
      </c>
      <c r="C716" s="1" t="s">
        <v>1073</v>
      </c>
      <c r="D716" s="1" t="s">
        <v>1072</v>
      </c>
      <c r="E716" s="1" t="s">
        <v>23</v>
      </c>
      <c r="M716" s="3">
        <f t="shared" si="155"/>
        <v>0</v>
      </c>
      <c r="N716" s="4">
        <f t="shared" si="156"/>
        <v>0</v>
      </c>
      <c r="O716" s="1" t="s">
        <v>2927</v>
      </c>
      <c r="Q716" s="5" t="str">
        <f t="shared" si="157"/>
        <v>2012-09-11</v>
      </c>
      <c r="R716" s="1" t="s">
        <v>2926</v>
      </c>
      <c r="S716" s="1">
        <v>464953568</v>
      </c>
      <c r="T716" s="1" t="s">
        <v>2925</v>
      </c>
      <c r="U716" s="1" t="s">
        <v>2924</v>
      </c>
    </row>
    <row r="717" spans="1:21" hidden="1" x14ac:dyDescent="0.25">
      <c r="A717" s="2">
        <v>2.4474919460526E+17</v>
      </c>
      <c r="B717" s="1" t="s">
        <v>2928</v>
      </c>
      <c r="C717" s="1" t="s">
        <v>1073</v>
      </c>
      <c r="D717" s="1" t="s">
        <v>1072</v>
      </c>
      <c r="E717" s="1" t="s">
        <v>23</v>
      </c>
      <c r="M717" s="3">
        <f t="shared" si="155"/>
        <v>0</v>
      </c>
      <c r="N717" s="4">
        <f t="shared" si="156"/>
        <v>0</v>
      </c>
      <c r="O717" s="1" t="s">
        <v>2931</v>
      </c>
      <c r="Q717" s="5" t="str">
        <f t="shared" si="157"/>
        <v>2012-09-09</v>
      </c>
      <c r="S717" s="1">
        <v>383390872</v>
      </c>
      <c r="T717" s="1" t="s">
        <v>2930</v>
      </c>
      <c r="U717" s="1" t="s">
        <v>2929</v>
      </c>
    </row>
    <row r="718" spans="1:21" hidden="1" x14ac:dyDescent="0.25">
      <c r="A718" s="2">
        <v>2.5031981736043299E+17</v>
      </c>
      <c r="B718" s="1" t="s">
        <v>2932</v>
      </c>
      <c r="C718" s="1" t="s">
        <v>1073</v>
      </c>
      <c r="D718" s="1" t="s">
        <v>1072</v>
      </c>
      <c r="E718" s="1" t="s">
        <v>23</v>
      </c>
      <c r="M718" s="3">
        <f t="shared" si="155"/>
        <v>0</v>
      </c>
      <c r="N718" s="4">
        <f t="shared" si="156"/>
        <v>0</v>
      </c>
      <c r="O718" s="1" t="s">
        <v>2936</v>
      </c>
      <c r="Q718" s="5" t="str">
        <f t="shared" si="157"/>
        <v>2012-09-24</v>
      </c>
      <c r="R718" s="1" t="s">
        <v>2935</v>
      </c>
      <c r="S718" s="1">
        <v>331818331</v>
      </c>
      <c r="T718" s="1" t="s">
        <v>2934</v>
      </c>
      <c r="U718" s="1" t="s">
        <v>2933</v>
      </c>
    </row>
    <row r="719" spans="1:21" hidden="1" x14ac:dyDescent="0.25">
      <c r="A719" s="2">
        <v>2.4590278787401699E+17</v>
      </c>
      <c r="B719" s="1" t="s">
        <v>2937</v>
      </c>
      <c r="C719" s="1" t="s">
        <v>1073</v>
      </c>
      <c r="D719" s="1" t="s">
        <v>1072</v>
      </c>
      <c r="E719" s="1" t="s">
        <v>23</v>
      </c>
      <c r="M719" s="3">
        <f t="shared" si="155"/>
        <v>0</v>
      </c>
      <c r="N719" s="4">
        <f t="shared" si="156"/>
        <v>0</v>
      </c>
      <c r="O719" s="1" t="s">
        <v>2940</v>
      </c>
      <c r="Q719" s="5" t="str">
        <f t="shared" si="157"/>
        <v>2012-09-12</v>
      </c>
      <c r="S719" s="1">
        <v>396792354</v>
      </c>
      <c r="T719" s="1" t="s">
        <v>2939</v>
      </c>
      <c r="U719" s="1" t="s">
        <v>2938</v>
      </c>
    </row>
    <row r="720" spans="1:21" hidden="1" x14ac:dyDescent="0.25">
      <c r="A720" s="2">
        <v>2.4516926163347802E+17</v>
      </c>
      <c r="B720" s="1" t="s">
        <v>2941</v>
      </c>
      <c r="C720" s="1" t="s">
        <v>1073</v>
      </c>
      <c r="D720" s="1" t="s">
        <v>1072</v>
      </c>
      <c r="E720" s="1" t="s">
        <v>23</v>
      </c>
      <c r="M720" s="3">
        <f t="shared" si="155"/>
        <v>0</v>
      </c>
      <c r="N720" s="4">
        <f t="shared" si="156"/>
        <v>0</v>
      </c>
      <c r="O720" s="1" t="s">
        <v>2945</v>
      </c>
      <c r="Q720" s="5" t="str">
        <f t="shared" si="157"/>
        <v>2012-09-10</v>
      </c>
      <c r="R720" s="1" t="s">
        <v>2944</v>
      </c>
      <c r="S720" s="1">
        <v>364217073</v>
      </c>
      <c r="T720" s="1" t="s">
        <v>2943</v>
      </c>
      <c r="U720" s="1" t="s">
        <v>2942</v>
      </c>
    </row>
    <row r="721" spans="1:21" hidden="1" x14ac:dyDescent="0.25">
      <c r="A721" s="2">
        <v>2.4875038994241901E+17</v>
      </c>
      <c r="B721" s="1" t="s">
        <v>2946</v>
      </c>
      <c r="C721" s="1" t="s">
        <v>1073</v>
      </c>
      <c r="D721" s="1" t="s">
        <v>1072</v>
      </c>
      <c r="E721" s="1" t="s">
        <v>23</v>
      </c>
      <c r="M721" s="3">
        <f t="shared" si="155"/>
        <v>0</v>
      </c>
      <c r="N721" s="4">
        <f t="shared" si="156"/>
        <v>0</v>
      </c>
      <c r="O721" s="1" t="s">
        <v>2950</v>
      </c>
      <c r="Q721" s="5" t="str">
        <f t="shared" si="157"/>
        <v>2012-09-20</v>
      </c>
      <c r="R721" s="1" t="s">
        <v>2949</v>
      </c>
      <c r="S721" s="1">
        <v>623548688</v>
      </c>
      <c r="T721" s="1" t="s">
        <v>2948</v>
      </c>
      <c r="U721" s="1" t="s">
        <v>2947</v>
      </c>
    </row>
    <row r="722" spans="1:21" hidden="1" x14ac:dyDescent="0.25">
      <c r="A722" s="2">
        <v>2.1652871379223699E+17</v>
      </c>
      <c r="B722" s="1" t="s">
        <v>2951</v>
      </c>
      <c r="C722" s="1" t="s">
        <v>1073</v>
      </c>
      <c r="D722" s="1" t="s">
        <v>1072</v>
      </c>
      <c r="E722" s="1" t="s">
        <v>23</v>
      </c>
      <c r="M722" s="3">
        <f t="shared" si="155"/>
        <v>0</v>
      </c>
      <c r="N722" s="4">
        <f t="shared" si="156"/>
        <v>0</v>
      </c>
      <c r="O722" s="1" t="s">
        <v>2955</v>
      </c>
      <c r="Q722" s="5" t="str">
        <f t="shared" si="157"/>
        <v>2012-06-23</v>
      </c>
      <c r="R722" s="1" t="s">
        <v>2954</v>
      </c>
      <c r="S722" s="1">
        <v>244721997</v>
      </c>
      <c r="T722" s="1" t="s">
        <v>2953</v>
      </c>
      <c r="U722" s="1" t="s">
        <v>2952</v>
      </c>
    </row>
    <row r="723" spans="1:21" hidden="1" x14ac:dyDescent="0.25">
      <c r="A723" s="2">
        <v>2.4001476239256301E+17</v>
      </c>
      <c r="B723" s="1" t="s">
        <v>2956</v>
      </c>
      <c r="C723" s="1" t="s">
        <v>1073</v>
      </c>
      <c r="D723" s="1" t="s">
        <v>1072</v>
      </c>
      <c r="E723" s="1" t="s">
        <v>23</v>
      </c>
      <c r="M723" s="3">
        <f t="shared" si="155"/>
        <v>0</v>
      </c>
      <c r="N723" s="4">
        <f t="shared" si="156"/>
        <v>0</v>
      </c>
      <c r="O723" s="1" t="s">
        <v>2960</v>
      </c>
      <c r="Q723" s="5" t="str">
        <f t="shared" si="157"/>
        <v>2012-08-27</v>
      </c>
      <c r="R723" s="1" t="s">
        <v>2959</v>
      </c>
      <c r="S723" s="1">
        <v>628738602</v>
      </c>
      <c r="T723" s="1" t="s">
        <v>2958</v>
      </c>
      <c r="U723" s="1" t="s">
        <v>2957</v>
      </c>
    </row>
    <row r="724" spans="1:21" hidden="1" x14ac:dyDescent="0.25">
      <c r="A724" s="2">
        <v>2.1398695625687002E+17</v>
      </c>
      <c r="B724" s="1" t="s">
        <v>2961</v>
      </c>
      <c r="C724" s="1" t="s">
        <v>1073</v>
      </c>
      <c r="D724" s="1" t="s">
        <v>1072</v>
      </c>
      <c r="E724" s="1" t="s">
        <v>23</v>
      </c>
      <c r="M724" s="3">
        <f t="shared" si="155"/>
        <v>0</v>
      </c>
      <c r="N724" s="4">
        <f t="shared" si="156"/>
        <v>0</v>
      </c>
      <c r="O724" s="1" t="s">
        <v>2964</v>
      </c>
      <c r="Q724" s="5" t="str">
        <f t="shared" si="157"/>
        <v>2012-06-16</v>
      </c>
      <c r="S724" s="1">
        <v>426798684</v>
      </c>
      <c r="T724" s="1" t="s">
        <v>2963</v>
      </c>
      <c r="U724" s="1" t="s">
        <v>2962</v>
      </c>
    </row>
    <row r="725" spans="1:21" hidden="1" x14ac:dyDescent="0.25">
      <c r="A725" s="2">
        <v>2.1340570144224E+17</v>
      </c>
      <c r="B725" s="1" t="s">
        <v>2965</v>
      </c>
      <c r="C725" s="1" t="s">
        <v>1073</v>
      </c>
      <c r="D725" s="1" t="s">
        <v>1072</v>
      </c>
      <c r="E725" s="1" t="s">
        <v>23</v>
      </c>
      <c r="M725" s="3">
        <f t="shared" si="155"/>
        <v>0</v>
      </c>
      <c r="N725" s="4">
        <f t="shared" si="156"/>
        <v>0</v>
      </c>
      <c r="O725" s="1" t="s">
        <v>2968</v>
      </c>
      <c r="Q725" s="5" t="str">
        <f t="shared" si="157"/>
        <v>2012-06-14</v>
      </c>
      <c r="S725" s="1">
        <v>565381728</v>
      </c>
      <c r="T725" s="1" t="s">
        <v>2967</v>
      </c>
      <c r="U725" s="1" t="s">
        <v>2966</v>
      </c>
    </row>
    <row r="726" spans="1:21" x14ac:dyDescent="0.25">
      <c r="A726" s="2">
        <v>3.14306635587784E+17</v>
      </c>
      <c r="B726" s="1" t="s">
        <v>8008</v>
      </c>
      <c r="C726" s="1" t="s">
        <v>1073</v>
      </c>
      <c r="D726" s="1" t="s">
        <v>1072</v>
      </c>
      <c r="E726" s="1" t="s">
        <v>23</v>
      </c>
      <c r="F726" s="1" t="s">
        <v>1662</v>
      </c>
      <c r="G726" s="1">
        <v>52.090737400000002</v>
      </c>
      <c r="H726" s="1">
        <v>5.1214200999999999</v>
      </c>
      <c r="L726" s="1" t="str">
        <f>IF(ISBLANK(F726),I726,F726)</f>
        <v>Utrecht, The Netherlands</v>
      </c>
      <c r="M726" s="3">
        <f t="shared" si="155"/>
        <v>5.1214200999999999</v>
      </c>
      <c r="N726" s="4">
        <f t="shared" si="156"/>
        <v>52.090737400000002</v>
      </c>
      <c r="O726" s="1" t="s">
        <v>8009</v>
      </c>
      <c r="P726" s="1" t="str">
        <f>LEFT(Q726,4)</f>
        <v>2013</v>
      </c>
      <c r="Q726" s="5" t="str">
        <f t="shared" si="157"/>
        <v>2013-03-20</v>
      </c>
      <c r="R726" s="1" t="s">
        <v>1662</v>
      </c>
      <c r="S726" s="1">
        <v>197108381</v>
      </c>
      <c r="T726" s="1" t="s">
        <v>3116</v>
      </c>
      <c r="U726" s="1" t="s">
        <v>3115</v>
      </c>
    </row>
    <row r="727" spans="1:21" hidden="1" x14ac:dyDescent="0.25">
      <c r="A727" s="2">
        <v>2.30608736639668E+17</v>
      </c>
      <c r="B727" s="1" t="s">
        <v>2974</v>
      </c>
      <c r="C727" s="1" t="s">
        <v>1073</v>
      </c>
      <c r="D727" s="1" t="s">
        <v>1072</v>
      </c>
      <c r="E727" s="1" t="s">
        <v>23</v>
      </c>
      <c r="M727" s="3">
        <f t="shared" si="155"/>
        <v>0</v>
      </c>
      <c r="N727" s="4">
        <f t="shared" si="156"/>
        <v>0</v>
      </c>
      <c r="O727" s="1" t="s">
        <v>2977</v>
      </c>
      <c r="Q727" s="5" t="str">
        <f t="shared" si="157"/>
        <v>2012-08-01</v>
      </c>
      <c r="S727" s="1">
        <v>384391874</v>
      </c>
      <c r="T727" s="1" t="s">
        <v>2976</v>
      </c>
      <c r="U727" s="1" t="s">
        <v>2975</v>
      </c>
    </row>
    <row r="728" spans="1:21" hidden="1" x14ac:dyDescent="0.25">
      <c r="A728" s="2">
        <v>2.3305698563182499E+17</v>
      </c>
      <c r="B728" s="1" t="s">
        <v>2978</v>
      </c>
      <c r="C728" s="1" t="s">
        <v>1073</v>
      </c>
      <c r="D728" s="1" t="s">
        <v>1072</v>
      </c>
      <c r="E728" s="1" t="s">
        <v>23</v>
      </c>
      <c r="M728" s="3">
        <f t="shared" si="155"/>
        <v>0</v>
      </c>
      <c r="N728" s="4">
        <f t="shared" si="156"/>
        <v>0</v>
      </c>
      <c r="O728" s="1" t="s">
        <v>2982</v>
      </c>
      <c r="Q728" s="5" t="str">
        <f t="shared" si="157"/>
        <v>2012-08-08</v>
      </c>
      <c r="R728" s="1" t="s">
        <v>2981</v>
      </c>
      <c r="S728" s="1">
        <v>397144740</v>
      </c>
      <c r="T728" s="1" t="s">
        <v>2980</v>
      </c>
      <c r="U728" s="1" t="s">
        <v>2979</v>
      </c>
    </row>
    <row r="729" spans="1:21" hidden="1" x14ac:dyDescent="0.25">
      <c r="A729" s="2">
        <v>2.3604367333329699E+17</v>
      </c>
      <c r="B729" s="1" t="s">
        <v>2983</v>
      </c>
      <c r="C729" s="1" t="s">
        <v>1073</v>
      </c>
      <c r="D729" s="1" t="s">
        <v>1072</v>
      </c>
      <c r="E729" s="1" t="s">
        <v>23</v>
      </c>
      <c r="M729" s="3">
        <f t="shared" si="155"/>
        <v>0</v>
      </c>
      <c r="N729" s="4">
        <f t="shared" si="156"/>
        <v>0</v>
      </c>
      <c r="O729" s="1" t="s">
        <v>2986</v>
      </c>
      <c r="Q729" s="5" t="str">
        <f t="shared" si="157"/>
        <v>2012-08-16</v>
      </c>
      <c r="S729" s="1">
        <v>351956863</v>
      </c>
      <c r="T729" s="1" t="s">
        <v>2985</v>
      </c>
      <c r="U729" s="1" t="s">
        <v>2984</v>
      </c>
    </row>
    <row r="730" spans="1:21" hidden="1" x14ac:dyDescent="0.25">
      <c r="A730" s="2">
        <v>2.2262883024071398E+17</v>
      </c>
      <c r="B730" s="1" t="s">
        <v>2987</v>
      </c>
      <c r="C730" s="1" t="s">
        <v>1073</v>
      </c>
      <c r="D730" s="1" t="s">
        <v>1072</v>
      </c>
      <c r="E730" s="1" t="s">
        <v>23</v>
      </c>
      <c r="M730" s="3">
        <f t="shared" si="155"/>
        <v>0</v>
      </c>
      <c r="N730" s="4">
        <f t="shared" si="156"/>
        <v>0</v>
      </c>
      <c r="O730" s="1" t="s">
        <v>2991</v>
      </c>
      <c r="Q730" s="5" t="str">
        <f t="shared" si="157"/>
        <v>2012-07-10</v>
      </c>
      <c r="R730" s="1" t="s">
        <v>2990</v>
      </c>
      <c r="S730" s="1">
        <v>155191474</v>
      </c>
      <c r="T730" s="1" t="s">
        <v>2989</v>
      </c>
      <c r="U730" s="1" t="s">
        <v>2988</v>
      </c>
    </row>
    <row r="731" spans="1:21" x14ac:dyDescent="0.25">
      <c r="A731" s="2">
        <v>3.1616130283171802E+17</v>
      </c>
      <c r="B731" s="1" t="s">
        <v>8010</v>
      </c>
      <c r="C731" s="1" t="s">
        <v>1073</v>
      </c>
      <c r="D731" s="1" t="s">
        <v>1072</v>
      </c>
      <c r="E731" s="1" t="s">
        <v>23</v>
      </c>
      <c r="F731" s="1" t="s">
        <v>36104</v>
      </c>
      <c r="G731" s="1">
        <v>52.308168599999902</v>
      </c>
      <c r="H731" s="1">
        <v>6.5213492999999998</v>
      </c>
      <c r="L731" s="1" t="str">
        <f>IF(ISBLANK(F731),I731,F731)</f>
        <v>Rijssen, The Netherlands</v>
      </c>
      <c r="M731" s="3">
        <f t="shared" si="155"/>
        <v>6.5213492999999998</v>
      </c>
      <c r="N731" s="4">
        <f t="shared" si="156"/>
        <v>52.308168599999902</v>
      </c>
      <c r="O731" s="1" t="s">
        <v>8014</v>
      </c>
      <c r="P731" s="1" t="str">
        <f>LEFT(Q731,4)</f>
        <v>2013</v>
      </c>
      <c r="Q731" s="5" t="str">
        <f t="shared" si="157"/>
        <v>2013-03-25</v>
      </c>
      <c r="R731" s="1" t="s">
        <v>8013</v>
      </c>
      <c r="S731" s="1">
        <v>242388693</v>
      </c>
      <c r="T731" s="1" t="s">
        <v>8012</v>
      </c>
      <c r="U731" s="1" t="s">
        <v>8011</v>
      </c>
    </row>
    <row r="732" spans="1:21" hidden="1" x14ac:dyDescent="0.25">
      <c r="A732" s="2">
        <v>2.2312394664668301E+17</v>
      </c>
      <c r="B732" s="1" t="s">
        <v>2997</v>
      </c>
      <c r="C732" s="1" t="s">
        <v>1073</v>
      </c>
      <c r="D732" s="1" t="s">
        <v>1072</v>
      </c>
      <c r="E732" s="1" t="s">
        <v>23</v>
      </c>
      <c r="M732" s="3">
        <f t="shared" si="155"/>
        <v>0</v>
      </c>
      <c r="N732" s="4">
        <f t="shared" si="156"/>
        <v>0</v>
      </c>
      <c r="O732" s="1" t="s">
        <v>3000</v>
      </c>
      <c r="Q732" s="5" t="str">
        <f t="shared" si="157"/>
        <v>2012-07-11</v>
      </c>
      <c r="S732" s="1">
        <v>223938010</v>
      </c>
      <c r="T732" s="1" t="s">
        <v>2999</v>
      </c>
      <c r="U732" s="1" t="s">
        <v>2998</v>
      </c>
    </row>
    <row r="733" spans="1:21" hidden="1" x14ac:dyDescent="0.25">
      <c r="A733" s="2">
        <v>2.1943917426731398E+17</v>
      </c>
      <c r="B733" s="1" t="s">
        <v>3001</v>
      </c>
      <c r="C733" s="1" t="s">
        <v>1073</v>
      </c>
      <c r="D733" s="1" t="s">
        <v>1072</v>
      </c>
      <c r="E733" s="1" t="s">
        <v>23</v>
      </c>
      <c r="M733" s="3">
        <f t="shared" si="155"/>
        <v>0</v>
      </c>
      <c r="N733" s="4">
        <f t="shared" si="156"/>
        <v>0</v>
      </c>
      <c r="O733" s="1" t="s">
        <v>3005</v>
      </c>
      <c r="Q733" s="5" t="str">
        <f t="shared" si="157"/>
        <v>2012-07-01</v>
      </c>
      <c r="R733" s="1" t="s">
        <v>3004</v>
      </c>
      <c r="S733" s="1">
        <v>314620932</v>
      </c>
      <c r="T733" s="1" t="s">
        <v>3003</v>
      </c>
      <c r="U733" s="1" t="s">
        <v>3002</v>
      </c>
    </row>
    <row r="734" spans="1:21" hidden="1" x14ac:dyDescent="0.25">
      <c r="A734" s="2">
        <v>2.67639575487332E+17</v>
      </c>
      <c r="B734" s="1" t="s">
        <v>3006</v>
      </c>
      <c r="C734" s="1" t="s">
        <v>1073</v>
      </c>
      <c r="D734" s="1" t="s">
        <v>1072</v>
      </c>
      <c r="E734" s="1" t="s">
        <v>23</v>
      </c>
      <c r="M734" s="3">
        <f t="shared" si="155"/>
        <v>0</v>
      </c>
      <c r="N734" s="4">
        <f t="shared" si="156"/>
        <v>0</v>
      </c>
      <c r="O734" s="1" t="s">
        <v>3008</v>
      </c>
      <c r="Q734" s="5" t="str">
        <f t="shared" si="157"/>
        <v>2012-11-11</v>
      </c>
      <c r="S734" s="1">
        <v>272419175</v>
      </c>
      <c r="T734" s="1" t="s">
        <v>3007</v>
      </c>
      <c r="U734" s="1" t="s">
        <v>3007</v>
      </c>
    </row>
    <row r="735" spans="1:21" hidden="1" x14ac:dyDescent="0.25">
      <c r="A735" s="2">
        <v>2.7424682390283802E+17</v>
      </c>
      <c r="B735" s="1" t="s">
        <v>3009</v>
      </c>
      <c r="C735" s="1" t="s">
        <v>1073</v>
      </c>
      <c r="D735" s="1" t="s">
        <v>1072</v>
      </c>
      <c r="E735" s="1" t="s">
        <v>23</v>
      </c>
      <c r="M735" s="3">
        <f t="shared" si="155"/>
        <v>0</v>
      </c>
      <c r="N735" s="4">
        <f t="shared" si="156"/>
        <v>0</v>
      </c>
      <c r="O735" s="1" t="s">
        <v>3012</v>
      </c>
      <c r="Q735" s="5" t="str">
        <f t="shared" si="157"/>
        <v>2012-11-29</v>
      </c>
      <c r="R735" s="1" t="s">
        <v>2681</v>
      </c>
      <c r="S735" s="1">
        <v>389057361</v>
      </c>
      <c r="T735" s="1" t="s">
        <v>3011</v>
      </c>
      <c r="U735" s="1" t="s">
        <v>3010</v>
      </c>
    </row>
    <row r="736" spans="1:21" hidden="1" x14ac:dyDescent="0.25">
      <c r="A736" s="2">
        <v>2.7412121270211699E+17</v>
      </c>
      <c r="B736" s="1" t="s">
        <v>3013</v>
      </c>
      <c r="C736" s="1" t="s">
        <v>1073</v>
      </c>
      <c r="D736" s="1" t="s">
        <v>1072</v>
      </c>
      <c r="E736" s="1" t="s">
        <v>23</v>
      </c>
      <c r="M736" s="3">
        <f t="shared" si="155"/>
        <v>0</v>
      </c>
      <c r="N736" s="4">
        <f t="shared" si="156"/>
        <v>0</v>
      </c>
      <c r="O736" s="1" t="s">
        <v>3017</v>
      </c>
      <c r="Q736" s="5" t="str">
        <f t="shared" si="157"/>
        <v>2012-11-29</v>
      </c>
      <c r="R736" s="1" t="s">
        <v>3016</v>
      </c>
      <c r="S736" s="1">
        <v>306896479</v>
      </c>
      <c r="T736" s="1" t="s">
        <v>3015</v>
      </c>
      <c r="U736" s="1" t="s">
        <v>3014</v>
      </c>
    </row>
    <row r="737" spans="1:21" hidden="1" x14ac:dyDescent="0.25">
      <c r="A737" s="2">
        <v>2.5739132800507002E+17</v>
      </c>
      <c r="B737" s="1" t="s">
        <v>3018</v>
      </c>
      <c r="C737" s="1" t="s">
        <v>1073</v>
      </c>
      <c r="D737" s="1" t="s">
        <v>1072</v>
      </c>
      <c r="E737" s="1" t="s">
        <v>23</v>
      </c>
      <c r="M737" s="3">
        <f t="shared" si="155"/>
        <v>0</v>
      </c>
      <c r="N737" s="4">
        <f t="shared" si="156"/>
        <v>0</v>
      </c>
      <c r="O737" s="1" t="s">
        <v>3022</v>
      </c>
      <c r="Q737" s="5" t="str">
        <f t="shared" si="157"/>
        <v>2012-10-14</v>
      </c>
      <c r="R737" s="1" t="s">
        <v>3021</v>
      </c>
      <c r="S737" s="1">
        <v>517858112</v>
      </c>
      <c r="T737" s="1" t="s">
        <v>3020</v>
      </c>
      <c r="U737" s="1" t="s">
        <v>3019</v>
      </c>
    </row>
    <row r="738" spans="1:21" hidden="1" x14ac:dyDescent="0.25">
      <c r="A738" s="2">
        <v>2.5346255389892602E+17</v>
      </c>
      <c r="B738" s="1" t="s">
        <v>3023</v>
      </c>
      <c r="C738" s="1" t="s">
        <v>1073</v>
      </c>
      <c r="D738" s="1" t="s">
        <v>1072</v>
      </c>
      <c r="E738" s="1" t="s">
        <v>23</v>
      </c>
      <c r="M738" s="3">
        <f t="shared" si="155"/>
        <v>0</v>
      </c>
      <c r="N738" s="4">
        <f t="shared" si="156"/>
        <v>0</v>
      </c>
      <c r="O738" s="1" t="s">
        <v>3027</v>
      </c>
      <c r="Q738" s="5" t="str">
        <f t="shared" si="157"/>
        <v>2012-10-03</v>
      </c>
      <c r="R738" s="1" t="s">
        <v>3026</v>
      </c>
      <c r="S738" s="1">
        <v>801047238</v>
      </c>
      <c r="T738" s="1" t="s">
        <v>3025</v>
      </c>
      <c r="U738" s="1" t="s">
        <v>3024</v>
      </c>
    </row>
    <row r="739" spans="1:21" hidden="1" x14ac:dyDescent="0.25">
      <c r="A739" s="2">
        <v>2.5321331314251299E+17</v>
      </c>
      <c r="B739" s="1" t="s">
        <v>3028</v>
      </c>
      <c r="C739" s="1" t="s">
        <v>1073</v>
      </c>
      <c r="D739" s="1" t="s">
        <v>1072</v>
      </c>
      <c r="E739" s="1" t="s">
        <v>23</v>
      </c>
      <c r="M739" s="3">
        <f t="shared" si="155"/>
        <v>0</v>
      </c>
      <c r="N739" s="4">
        <f t="shared" si="156"/>
        <v>0</v>
      </c>
      <c r="O739" s="1" t="s">
        <v>3031</v>
      </c>
      <c r="Q739" s="5" t="str">
        <f t="shared" si="157"/>
        <v>2012-10-02</v>
      </c>
      <c r="S739" s="1">
        <v>276489018</v>
      </c>
      <c r="T739" s="1" t="s">
        <v>3030</v>
      </c>
      <c r="U739" s="1" t="s">
        <v>3029</v>
      </c>
    </row>
    <row r="740" spans="1:21" hidden="1" x14ac:dyDescent="0.25">
      <c r="A740" s="2">
        <v>2.5347404238699699E+17</v>
      </c>
      <c r="B740" s="1" t="s">
        <v>3032</v>
      </c>
      <c r="C740" s="1" t="s">
        <v>1073</v>
      </c>
      <c r="D740" s="1" t="s">
        <v>1072</v>
      </c>
      <c r="E740" s="1" t="s">
        <v>23</v>
      </c>
      <c r="M740" s="3">
        <f t="shared" si="155"/>
        <v>0</v>
      </c>
      <c r="N740" s="4">
        <f t="shared" si="156"/>
        <v>0</v>
      </c>
      <c r="O740" s="1" t="s">
        <v>3035</v>
      </c>
      <c r="Q740" s="5" t="str">
        <f t="shared" si="157"/>
        <v>2012-10-03</v>
      </c>
      <c r="S740" s="1">
        <v>318503417</v>
      </c>
      <c r="T740" s="1" t="s">
        <v>3034</v>
      </c>
      <c r="U740" s="1" t="s">
        <v>3033</v>
      </c>
    </row>
    <row r="741" spans="1:21" hidden="1" x14ac:dyDescent="0.25">
      <c r="A741" s="2">
        <v>2.5753300177953501E+17</v>
      </c>
      <c r="B741" s="1" t="s">
        <v>3036</v>
      </c>
      <c r="C741" s="1" t="s">
        <v>1073</v>
      </c>
      <c r="D741" s="1" t="s">
        <v>1072</v>
      </c>
      <c r="E741" s="1" t="s">
        <v>23</v>
      </c>
      <c r="M741" s="3">
        <f t="shared" si="155"/>
        <v>0</v>
      </c>
      <c r="N741" s="4">
        <f t="shared" si="156"/>
        <v>0</v>
      </c>
      <c r="O741" s="1" t="s">
        <v>3039</v>
      </c>
      <c r="Q741" s="5" t="str">
        <f t="shared" si="157"/>
        <v>2012-10-14</v>
      </c>
      <c r="S741" s="1">
        <v>266608767</v>
      </c>
      <c r="T741" s="1" t="s">
        <v>3038</v>
      </c>
      <c r="U741" s="1" t="s">
        <v>3037</v>
      </c>
    </row>
    <row r="742" spans="1:21" x14ac:dyDescent="0.25">
      <c r="A742" s="2">
        <v>3.8106346870448102E+17</v>
      </c>
      <c r="B742" s="1" t="s">
        <v>8019</v>
      </c>
      <c r="C742" s="1" t="s">
        <v>1073</v>
      </c>
      <c r="D742" s="1" t="s">
        <v>1072</v>
      </c>
      <c r="E742" s="1" t="s">
        <v>23</v>
      </c>
      <c r="F742" s="1" t="s">
        <v>8021</v>
      </c>
      <c r="G742" s="1">
        <v>51.187169999999902</v>
      </c>
      <c r="H742" s="1">
        <v>5.5256799999999897</v>
      </c>
      <c r="L742" s="1" t="str">
        <f>IF(ISBLANK(F742),I742,F742)</f>
        <v>Kaulille, Belgiu;</v>
      </c>
      <c r="M742" s="3">
        <f t="shared" si="155"/>
        <v>5.5256799999999897</v>
      </c>
      <c r="N742" s="4">
        <f t="shared" si="156"/>
        <v>51.187169999999902</v>
      </c>
      <c r="O742" s="1" t="s">
        <v>8024</v>
      </c>
      <c r="P742" s="1" t="str">
        <f>LEFT(Q742,4)</f>
        <v>2013</v>
      </c>
      <c r="Q742" s="5" t="str">
        <f t="shared" si="157"/>
        <v>2013-09-20</v>
      </c>
      <c r="R742" s="1" t="s">
        <v>8023</v>
      </c>
      <c r="S742" s="1">
        <v>52864768</v>
      </c>
      <c r="T742" s="1" t="s">
        <v>8022</v>
      </c>
      <c r="U742" s="1" t="s">
        <v>8020</v>
      </c>
    </row>
    <row r="743" spans="1:21" hidden="1" x14ac:dyDescent="0.25">
      <c r="A743" s="2">
        <v>2.6219387653680701E+17</v>
      </c>
      <c r="B743" s="1" t="s">
        <v>3045</v>
      </c>
      <c r="C743" s="1" t="s">
        <v>1073</v>
      </c>
      <c r="D743" s="1" t="s">
        <v>1072</v>
      </c>
      <c r="E743" s="1" t="s">
        <v>23</v>
      </c>
      <c r="M743" s="3">
        <f t="shared" si="155"/>
        <v>0</v>
      </c>
      <c r="N743" s="4">
        <f t="shared" si="156"/>
        <v>0</v>
      </c>
      <c r="O743" s="1" t="s">
        <v>3049</v>
      </c>
      <c r="Q743" s="5" t="str">
        <f t="shared" si="157"/>
        <v>2012-10-27</v>
      </c>
      <c r="R743" s="1" t="s">
        <v>3048</v>
      </c>
      <c r="S743" s="1">
        <v>299130715</v>
      </c>
      <c r="T743" s="1" t="s">
        <v>3047</v>
      </c>
      <c r="U743" s="1" t="s">
        <v>3046</v>
      </c>
    </row>
    <row r="744" spans="1:21" hidden="1" x14ac:dyDescent="0.25">
      <c r="A744" s="2">
        <v>2.74537290234212E+17</v>
      </c>
      <c r="B744" s="1" t="s">
        <v>3050</v>
      </c>
      <c r="C744" s="1" t="s">
        <v>1073</v>
      </c>
      <c r="D744" s="1" t="s">
        <v>1072</v>
      </c>
      <c r="E744" s="1" t="s">
        <v>23</v>
      </c>
      <c r="M744" s="3">
        <f t="shared" si="155"/>
        <v>0</v>
      </c>
      <c r="N744" s="4">
        <f t="shared" si="156"/>
        <v>0</v>
      </c>
      <c r="O744" s="1" t="s">
        <v>3053</v>
      </c>
      <c r="Q744" s="5" t="str">
        <f t="shared" si="157"/>
        <v>2012-11-30</v>
      </c>
      <c r="S744" s="1">
        <v>716511578</v>
      </c>
      <c r="T744" s="1" t="s">
        <v>3052</v>
      </c>
      <c r="U744" s="1" t="s">
        <v>3051</v>
      </c>
    </row>
    <row r="745" spans="1:21" hidden="1" x14ac:dyDescent="0.25">
      <c r="A745" s="2">
        <v>2.6372188518599802E+17</v>
      </c>
      <c r="B745" s="1" t="s">
        <v>3054</v>
      </c>
      <c r="C745" s="1" t="s">
        <v>1073</v>
      </c>
      <c r="D745" s="1" t="s">
        <v>1072</v>
      </c>
      <c r="E745" s="1" t="s">
        <v>23</v>
      </c>
      <c r="M745" s="3">
        <f t="shared" si="155"/>
        <v>0</v>
      </c>
      <c r="N745" s="4">
        <f t="shared" si="156"/>
        <v>0</v>
      </c>
      <c r="O745" s="1" t="s">
        <v>3057</v>
      </c>
      <c r="Q745" s="5" t="str">
        <f t="shared" si="157"/>
        <v>2012-10-31</v>
      </c>
      <c r="S745" s="1">
        <v>288744828</v>
      </c>
      <c r="T745" s="1" t="s">
        <v>3056</v>
      </c>
      <c r="U745" s="1" t="s">
        <v>3055</v>
      </c>
    </row>
    <row r="746" spans="1:21" hidden="1" x14ac:dyDescent="0.25">
      <c r="A746" s="2">
        <v>2.7692413296746899E+17</v>
      </c>
      <c r="B746" s="1" t="s">
        <v>3058</v>
      </c>
      <c r="C746" s="1" t="s">
        <v>1073</v>
      </c>
      <c r="D746" s="1" t="s">
        <v>1072</v>
      </c>
      <c r="E746" s="1" t="s">
        <v>23</v>
      </c>
      <c r="M746" s="3">
        <f t="shared" si="155"/>
        <v>0</v>
      </c>
      <c r="N746" s="4">
        <f t="shared" si="156"/>
        <v>0</v>
      </c>
      <c r="O746" s="1" t="s">
        <v>3061</v>
      </c>
      <c r="Q746" s="5" t="str">
        <f t="shared" si="157"/>
        <v>2012-12-07</v>
      </c>
      <c r="S746" s="1">
        <v>230728374</v>
      </c>
      <c r="T746" s="1" t="s">
        <v>3060</v>
      </c>
      <c r="U746" s="1" t="s">
        <v>3059</v>
      </c>
    </row>
    <row r="747" spans="1:21" hidden="1" x14ac:dyDescent="0.25">
      <c r="A747" s="2">
        <v>2.7779753305560602E+17</v>
      </c>
      <c r="B747" s="1" t="s">
        <v>3062</v>
      </c>
      <c r="C747" s="1" t="s">
        <v>1073</v>
      </c>
      <c r="D747" s="1" t="s">
        <v>1072</v>
      </c>
      <c r="E747" s="1" t="s">
        <v>23</v>
      </c>
      <c r="M747" s="3">
        <f t="shared" si="155"/>
        <v>0</v>
      </c>
      <c r="N747" s="4">
        <f t="shared" si="156"/>
        <v>0</v>
      </c>
      <c r="O747" s="1" t="s">
        <v>3065</v>
      </c>
      <c r="Q747" s="5" t="str">
        <f t="shared" si="157"/>
        <v>2012-12-09</v>
      </c>
      <c r="S747" s="1">
        <v>552178898</v>
      </c>
      <c r="T747" s="1" t="s">
        <v>3064</v>
      </c>
      <c r="U747" s="1" t="s">
        <v>3063</v>
      </c>
    </row>
    <row r="748" spans="1:21" hidden="1" x14ac:dyDescent="0.25">
      <c r="A748" s="2">
        <v>2.4596847399235501E+17</v>
      </c>
      <c r="B748" s="1" t="s">
        <v>3066</v>
      </c>
      <c r="C748" s="1" t="s">
        <v>1073</v>
      </c>
      <c r="D748" s="1" t="s">
        <v>1072</v>
      </c>
      <c r="E748" s="1" t="s">
        <v>23</v>
      </c>
      <c r="M748" s="3">
        <f t="shared" si="155"/>
        <v>0</v>
      </c>
      <c r="N748" s="4">
        <f t="shared" si="156"/>
        <v>0</v>
      </c>
      <c r="O748" s="1" t="s">
        <v>3070</v>
      </c>
      <c r="Q748" s="5" t="str">
        <f t="shared" si="157"/>
        <v>2012-09-12</v>
      </c>
      <c r="R748" s="1" t="s">
        <v>3069</v>
      </c>
      <c r="S748" s="1">
        <v>231465677</v>
      </c>
      <c r="T748" s="1" t="s">
        <v>3068</v>
      </c>
      <c r="U748" s="1" t="s">
        <v>3067</v>
      </c>
    </row>
    <row r="749" spans="1:21" hidden="1" x14ac:dyDescent="0.25">
      <c r="A749" s="2">
        <v>2.4968379237626202E+17</v>
      </c>
      <c r="B749" s="1" t="s">
        <v>3071</v>
      </c>
      <c r="C749" s="1" t="s">
        <v>1073</v>
      </c>
      <c r="D749" s="1" t="s">
        <v>1072</v>
      </c>
      <c r="E749" s="1" t="s">
        <v>23</v>
      </c>
      <c r="M749" s="3">
        <f t="shared" si="155"/>
        <v>0</v>
      </c>
      <c r="N749" s="4">
        <f t="shared" si="156"/>
        <v>0</v>
      </c>
      <c r="O749" s="1" t="s">
        <v>3075</v>
      </c>
      <c r="Q749" s="5" t="str">
        <f t="shared" si="157"/>
        <v>2012-09-23</v>
      </c>
      <c r="R749" s="1" t="s">
        <v>3074</v>
      </c>
      <c r="S749" s="1">
        <v>207029667</v>
      </c>
      <c r="T749" s="1" t="s">
        <v>3073</v>
      </c>
      <c r="U749" s="1" t="s">
        <v>3072</v>
      </c>
    </row>
    <row r="750" spans="1:21" x14ac:dyDescent="0.25">
      <c r="A750" s="2">
        <v>3.9629522915611802E+17</v>
      </c>
      <c r="B750" s="1" t="s">
        <v>8041</v>
      </c>
      <c r="C750" s="1" t="s">
        <v>1073</v>
      </c>
      <c r="D750" s="1" t="s">
        <v>1072</v>
      </c>
      <c r="E750" s="1" t="s">
        <v>23</v>
      </c>
      <c r="F750" s="1" t="s">
        <v>36051</v>
      </c>
      <c r="G750" s="1">
        <v>53.033747599999998</v>
      </c>
      <c r="H750" s="1">
        <v>5.6556473</v>
      </c>
      <c r="L750" s="1" t="str">
        <f t="shared" ref="L750:L751" si="158">IF(ISBLANK(F750),I750,F750)</f>
        <v>Sneek, The Netherlands</v>
      </c>
      <c r="M750" s="3">
        <f t="shared" si="155"/>
        <v>5.6556473</v>
      </c>
      <c r="N750" s="4">
        <f t="shared" si="156"/>
        <v>53.033747599999998</v>
      </c>
      <c r="O750" s="1" t="s">
        <v>8045</v>
      </c>
      <c r="P750" s="1" t="str">
        <f t="shared" ref="P750:P751" si="159">LEFT(Q750,4)</f>
        <v>2013</v>
      </c>
      <c r="Q750" s="5" t="str">
        <f t="shared" si="157"/>
        <v>2013-11-01</v>
      </c>
      <c r="R750" s="1" t="s">
        <v>8044</v>
      </c>
      <c r="S750" s="1">
        <v>542545152</v>
      </c>
      <c r="T750" s="1" t="s">
        <v>8043</v>
      </c>
      <c r="U750" s="1" t="s">
        <v>8042</v>
      </c>
    </row>
    <row r="751" spans="1:21" x14ac:dyDescent="0.25">
      <c r="A751" s="2">
        <v>3.09266923194048E+17</v>
      </c>
      <c r="B751" s="1" t="s">
        <v>8046</v>
      </c>
      <c r="C751" s="1" t="s">
        <v>1073</v>
      </c>
      <c r="D751" s="1" t="s">
        <v>1072</v>
      </c>
      <c r="E751" s="1" t="s">
        <v>23</v>
      </c>
      <c r="F751" s="1" t="s">
        <v>5612</v>
      </c>
      <c r="G751" s="1">
        <v>51.924420099999999</v>
      </c>
      <c r="H751" s="1">
        <v>4.4777325000000001</v>
      </c>
      <c r="L751" s="1" t="str">
        <f t="shared" si="158"/>
        <v>Rotterdam, The Netherlands</v>
      </c>
      <c r="M751" s="3">
        <f t="shared" si="155"/>
        <v>4.4777325000000001</v>
      </c>
      <c r="N751" s="4">
        <f t="shared" si="156"/>
        <v>51.924420099999999</v>
      </c>
      <c r="O751" s="1" t="s">
        <v>8047</v>
      </c>
      <c r="P751" s="1" t="str">
        <f t="shared" si="159"/>
        <v>2013</v>
      </c>
      <c r="Q751" s="5" t="str">
        <f t="shared" si="157"/>
        <v>2013-03-06</v>
      </c>
      <c r="R751" s="1" t="s">
        <v>5831</v>
      </c>
      <c r="S751" s="1">
        <v>86383899</v>
      </c>
      <c r="T751" s="1" t="s">
        <v>5830</v>
      </c>
      <c r="U751" s="1" t="s">
        <v>5829</v>
      </c>
    </row>
    <row r="752" spans="1:21" hidden="1" x14ac:dyDescent="0.25">
      <c r="A752" s="2">
        <v>2.4812849466666499E+17</v>
      </c>
      <c r="B752" s="1" t="s">
        <v>3086</v>
      </c>
      <c r="C752" s="1" t="s">
        <v>1073</v>
      </c>
      <c r="D752" s="1" t="s">
        <v>1072</v>
      </c>
      <c r="E752" s="1" t="s">
        <v>23</v>
      </c>
      <c r="M752" s="3">
        <f t="shared" si="155"/>
        <v>0</v>
      </c>
      <c r="N752" s="4">
        <f t="shared" si="156"/>
        <v>0</v>
      </c>
      <c r="O752" s="1" t="s">
        <v>3089</v>
      </c>
      <c r="Q752" s="5" t="str">
        <f t="shared" si="157"/>
        <v>2012-09-18</v>
      </c>
      <c r="S752" s="1">
        <v>818088169</v>
      </c>
      <c r="T752" s="1" t="s">
        <v>3088</v>
      </c>
      <c r="U752" s="1" t="s">
        <v>3087</v>
      </c>
    </row>
    <row r="753" spans="1:21" hidden="1" x14ac:dyDescent="0.25">
      <c r="A753" s="2">
        <v>2.1396343886146701E+17</v>
      </c>
      <c r="B753" s="1" t="s">
        <v>3090</v>
      </c>
      <c r="C753" s="1" t="s">
        <v>1073</v>
      </c>
      <c r="D753" s="1" t="s">
        <v>1072</v>
      </c>
      <c r="E753" s="1" t="s">
        <v>23</v>
      </c>
      <c r="M753" s="3">
        <f t="shared" si="155"/>
        <v>0</v>
      </c>
      <c r="N753" s="4">
        <f t="shared" si="156"/>
        <v>0</v>
      </c>
      <c r="O753" s="1" t="s">
        <v>3094</v>
      </c>
      <c r="Q753" s="5" t="str">
        <f t="shared" si="157"/>
        <v>2012-06-16</v>
      </c>
      <c r="R753" s="1" t="s">
        <v>3093</v>
      </c>
      <c r="S753" s="1">
        <v>229450705</v>
      </c>
      <c r="T753" s="1" t="s">
        <v>3092</v>
      </c>
      <c r="U753" s="1" t="s">
        <v>3091</v>
      </c>
    </row>
    <row r="754" spans="1:21" hidden="1" x14ac:dyDescent="0.25">
      <c r="A754" s="2">
        <v>2.1233664872428301E+17</v>
      </c>
      <c r="B754" s="1" t="s">
        <v>3095</v>
      </c>
      <c r="C754" s="1" t="s">
        <v>1073</v>
      </c>
      <c r="D754" s="1" t="s">
        <v>1072</v>
      </c>
      <c r="E754" s="1" t="s">
        <v>23</v>
      </c>
      <c r="M754" s="3">
        <f t="shared" si="155"/>
        <v>0</v>
      </c>
      <c r="N754" s="4">
        <f t="shared" si="156"/>
        <v>0</v>
      </c>
      <c r="O754" s="1" t="s">
        <v>3098</v>
      </c>
      <c r="Q754" s="5" t="str">
        <f t="shared" si="157"/>
        <v>2012-06-12</v>
      </c>
      <c r="R754" s="1">
        <v>43</v>
      </c>
      <c r="S754" s="1">
        <v>227764594</v>
      </c>
      <c r="T754" s="1" t="s">
        <v>3097</v>
      </c>
      <c r="U754" s="1" t="s">
        <v>3096</v>
      </c>
    </row>
    <row r="755" spans="1:21" hidden="1" x14ac:dyDescent="0.25">
      <c r="A755" s="2">
        <v>2.18242300344672E+17</v>
      </c>
      <c r="B755" s="1" t="s">
        <v>3099</v>
      </c>
      <c r="C755" s="1" t="s">
        <v>1073</v>
      </c>
      <c r="D755" s="1" t="s">
        <v>1072</v>
      </c>
      <c r="E755" s="1" t="s">
        <v>23</v>
      </c>
      <c r="M755" s="3">
        <f t="shared" si="155"/>
        <v>0</v>
      </c>
      <c r="N755" s="4">
        <f t="shared" si="156"/>
        <v>0</v>
      </c>
      <c r="O755" s="1" t="s">
        <v>3103</v>
      </c>
      <c r="Q755" s="5" t="str">
        <f t="shared" si="157"/>
        <v>2012-06-28</v>
      </c>
      <c r="R755" s="1" t="s">
        <v>3102</v>
      </c>
      <c r="S755" s="1">
        <v>287743121</v>
      </c>
      <c r="T755" s="1" t="s">
        <v>3101</v>
      </c>
      <c r="U755" s="1" t="s">
        <v>3100</v>
      </c>
    </row>
    <row r="756" spans="1:21" hidden="1" x14ac:dyDescent="0.25">
      <c r="A756" s="2">
        <v>2.3798148965507398E+17</v>
      </c>
      <c r="B756" s="1" t="s">
        <v>3104</v>
      </c>
      <c r="C756" s="1" t="s">
        <v>1073</v>
      </c>
      <c r="D756" s="1" t="s">
        <v>1072</v>
      </c>
      <c r="E756" s="1" t="s">
        <v>23</v>
      </c>
      <c r="M756" s="3">
        <f t="shared" si="155"/>
        <v>0</v>
      </c>
      <c r="N756" s="4">
        <f t="shared" si="156"/>
        <v>0</v>
      </c>
      <c r="O756" s="1" t="s">
        <v>3107</v>
      </c>
      <c r="Q756" s="5" t="str">
        <f t="shared" si="157"/>
        <v>2012-08-21</v>
      </c>
      <c r="S756" s="1">
        <v>459465837</v>
      </c>
      <c r="T756" s="1" t="s">
        <v>3106</v>
      </c>
      <c r="U756" s="1" t="s">
        <v>3105</v>
      </c>
    </row>
    <row r="757" spans="1:21" x14ac:dyDescent="0.25">
      <c r="A757" s="2">
        <v>3.1148420920838899E+17</v>
      </c>
      <c r="B757" s="1" t="s">
        <v>8061</v>
      </c>
      <c r="C757" s="1" t="s">
        <v>1073</v>
      </c>
      <c r="D757" s="1" t="s">
        <v>1072</v>
      </c>
      <c r="E757" s="1" t="s">
        <v>23</v>
      </c>
      <c r="F757" s="1" t="s">
        <v>36104</v>
      </c>
      <c r="G757" s="1">
        <v>52.308168599999902</v>
      </c>
      <c r="H757" s="1">
        <v>6.5213492999999998</v>
      </c>
      <c r="L757" s="1" t="str">
        <f>IF(ISBLANK(F757),I757,F757)</f>
        <v>Rijssen, The Netherlands</v>
      </c>
      <c r="M757" s="3">
        <f t="shared" si="155"/>
        <v>6.5213492999999998</v>
      </c>
      <c r="N757" s="4">
        <f t="shared" si="156"/>
        <v>52.308168599999902</v>
      </c>
      <c r="O757" s="1" t="s">
        <v>8062</v>
      </c>
      <c r="P757" s="1" t="str">
        <f>LEFT(Q757,4)</f>
        <v>2013</v>
      </c>
      <c r="Q757" s="5" t="str">
        <f t="shared" si="157"/>
        <v>2013-03-12</v>
      </c>
      <c r="R757" s="1" t="s">
        <v>8013</v>
      </c>
      <c r="S757" s="1">
        <v>242388693</v>
      </c>
      <c r="T757" s="1" t="s">
        <v>8012</v>
      </c>
      <c r="U757" s="1" t="s">
        <v>8011</v>
      </c>
    </row>
    <row r="758" spans="1:21" hidden="1" x14ac:dyDescent="0.25">
      <c r="A758" s="2">
        <v>2.0918602968348602E+17</v>
      </c>
      <c r="B758" s="1" t="s">
        <v>3112</v>
      </c>
      <c r="C758" s="1" t="s">
        <v>1073</v>
      </c>
      <c r="D758" s="1" t="s">
        <v>1072</v>
      </c>
      <c r="E758" s="1" t="s">
        <v>23</v>
      </c>
      <c r="M758" s="3">
        <f t="shared" si="155"/>
        <v>0</v>
      </c>
      <c r="N758" s="4">
        <f t="shared" si="156"/>
        <v>0</v>
      </c>
      <c r="O758" s="1" t="s">
        <v>3113</v>
      </c>
      <c r="Q758" s="5" t="str">
        <f t="shared" si="157"/>
        <v>2012-06-03</v>
      </c>
      <c r="S758" s="1">
        <v>384391874</v>
      </c>
      <c r="T758" s="1" t="s">
        <v>2976</v>
      </c>
      <c r="U758" s="1" t="s">
        <v>2975</v>
      </c>
    </row>
    <row r="759" spans="1:21" x14ac:dyDescent="0.25">
      <c r="A759" s="2">
        <v>3.1136617106257901E+17</v>
      </c>
      <c r="B759" s="1" t="s">
        <v>8080</v>
      </c>
      <c r="C759" s="1" t="s">
        <v>1073</v>
      </c>
      <c r="D759" s="1" t="s">
        <v>1072</v>
      </c>
      <c r="E759" s="1" t="s">
        <v>23</v>
      </c>
      <c r="F759" s="1" t="s">
        <v>36084</v>
      </c>
      <c r="G759" s="1">
        <v>53.146059700000002</v>
      </c>
      <c r="H759" s="1">
        <v>5.7439155</v>
      </c>
      <c r="L759" s="1" t="str">
        <f>IF(ISBLANK(F759),I759,F759)</f>
        <v>Weidum, The Netherlands</v>
      </c>
      <c r="M759" s="3">
        <f t="shared" si="155"/>
        <v>5.7439155</v>
      </c>
      <c r="N759" s="4">
        <f t="shared" si="156"/>
        <v>53.146059700000002</v>
      </c>
      <c r="O759" s="1" t="s">
        <v>8081</v>
      </c>
      <c r="P759" s="1" t="str">
        <f>LEFT(Q759,4)</f>
        <v>2013</v>
      </c>
      <c r="Q759" s="5" t="str">
        <f t="shared" si="157"/>
        <v>2013-03-12</v>
      </c>
      <c r="R759" s="1" t="s">
        <v>4901</v>
      </c>
      <c r="S759" s="1">
        <v>372927175</v>
      </c>
      <c r="T759" s="1" t="s">
        <v>4900</v>
      </c>
      <c r="U759" s="1" t="s">
        <v>4899</v>
      </c>
    </row>
    <row r="760" spans="1:21" hidden="1" x14ac:dyDescent="0.25">
      <c r="A760" s="2">
        <v>2.3091774285586E+17</v>
      </c>
      <c r="B760" s="1" t="s">
        <v>3118</v>
      </c>
      <c r="C760" s="1" t="s">
        <v>1073</v>
      </c>
      <c r="D760" s="1" t="s">
        <v>1072</v>
      </c>
      <c r="E760" s="1" t="s">
        <v>23</v>
      </c>
      <c r="M760" s="3">
        <f t="shared" si="155"/>
        <v>0</v>
      </c>
      <c r="N760" s="4">
        <f t="shared" si="156"/>
        <v>0</v>
      </c>
      <c r="O760" s="1" t="s">
        <v>3121</v>
      </c>
      <c r="Q760" s="5" t="str">
        <f t="shared" si="157"/>
        <v>2012-08-02</v>
      </c>
      <c r="S760" s="1">
        <v>274962829</v>
      </c>
      <c r="T760" s="1" t="s">
        <v>3120</v>
      </c>
      <c r="U760" s="1" t="s">
        <v>3119</v>
      </c>
    </row>
    <row r="761" spans="1:21" hidden="1" x14ac:dyDescent="0.25">
      <c r="A761" s="2">
        <v>2.3280255996489299E+17</v>
      </c>
      <c r="B761" s="1" t="s">
        <v>3122</v>
      </c>
      <c r="C761" s="1" t="s">
        <v>1073</v>
      </c>
      <c r="D761" s="1" t="s">
        <v>1072</v>
      </c>
      <c r="E761" s="1" t="s">
        <v>23</v>
      </c>
      <c r="M761" s="3">
        <f t="shared" si="155"/>
        <v>0</v>
      </c>
      <c r="N761" s="4">
        <f t="shared" si="156"/>
        <v>0</v>
      </c>
      <c r="O761" s="1" t="s">
        <v>3123</v>
      </c>
      <c r="Q761" s="5" t="str">
        <f t="shared" si="157"/>
        <v>2012-08-07</v>
      </c>
      <c r="R761" s="1" t="s">
        <v>2949</v>
      </c>
      <c r="S761" s="1">
        <v>623548688</v>
      </c>
      <c r="T761" s="1" t="s">
        <v>2948</v>
      </c>
      <c r="U761" s="1" t="s">
        <v>2947</v>
      </c>
    </row>
    <row r="762" spans="1:21" hidden="1" x14ac:dyDescent="0.25">
      <c r="A762" s="2">
        <v>2.1284164680982099E+17</v>
      </c>
      <c r="B762" s="1" t="s">
        <v>3124</v>
      </c>
      <c r="C762" s="1" t="s">
        <v>1073</v>
      </c>
      <c r="D762" s="1" t="s">
        <v>1072</v>
      </c>
      <c r="E762" s="1" t="s">
        <v>23</v>
      </c>
      <c r="M762" s="3">
        <f t="shared" si="155"/>
        <v>0</v>
      </c>
      <c r="N762" s="4">
        <f t="shared" si="156"/>
        <v>0</v>
      </c>
      <c r="O762" s="1" t="s">
        <v>3128</v>
      </c>
      <c r="Q762" s="5" t="str">
        <f t="shared" si="157"/>
        <v>2012-06-13</v>
      </c>
      <c r="R762" s="1" t="s">
        <v>3127</v>
      </c>
      <c r="S762" s="1">
        <v>232360244</v>
      </c>
      <c r="T762" s="1" t="s">
        <v>3126</v>
      </c>
      <c r="U762" s="1" t="s">
        <v>3125</v>
      </c>
    </row>
    <row r="763" spans="1:21" hidden="1" x14ac:dyDescent="0.25">
      <c r="A763" s="2">
        <v>2.1084047394486202E+17</v>
      </c>
      <c r="B763" s="1" t="s">
        <v>3129</v>
      </c>
      <c r="C763" s="1" t="s">
        <v>1073</v>
      </c>
      <c r="D763" s="1" t="s">
        <v>1072</v>
      </c>
      <c r="E763" s="1" t="s">
        <v>23</v>
      </c>
      <c r="M763" s="3">
        <f t="shared" si="155"/>
        <v>0</v>
      </c>
      <c r="N763" s="4">
        <f t="shared" si="156"/>
        <v>0</v>
      </c>
      <c r="O763" s="1" t="s">
        <v>3133</v>
      </c>
      <c r="Q763" s="5" t="str">
        <f t="shared" si="157"/>
        <v>2012-06-07</v>
      </c>
      <c r="R763" s="1" t="s">
        <v>3132</v>
      </c>
      <c r="S763" s="1">
        <v>221828261</v>
      </c>
      <c r="T763" s="1" t="s">
        <v>3131</v>
      </c>
      <c r="U763" s="1" t="s">
        <v>3130</v>
      </c>
    </row>
    <row r="764" spans="1:21" hidden="1" x14ac:dyDescent="0.25">
      <c r="A764" s="2">
        <v>2.1617397346403101E+17</v>
      </c>
      <c r="B764" s="1" t="s">
        <v>3134</v>
      </c>
      <c r="C764" s="1" t="s">
        <v>1073</v>
      </c>
      <c r="D764" s="1" t="s">
        <v>1072</v>
      </c>
      <c r="E764" s="1" t="s">
        <v>23</v>
      </c>
      <c r="M764" s="3">
        <f t="shared" si="155"/>
        <v>0</v>
      </c>
      <c r="N764" s="4">
        <f t="shared" si="156"/>
        <v>0</v>
      </c>
      <c r="O764" s="1" t="s">
        <v>3138</v>
      </c>
      <c r="Q764" s="5" t="str">
        <f t="shared" si="157"/>
        <v>2012-06-22</v>
      </c>
      <c r="R764" s="1" t="s">
        <v>3137</v>
      </c>
      <c r="S764" s="1">
        <v>394694085</v>
      </c>
      <c r="T764" s="1" t="s">
        <v>3136</v>
      </c>
      <c r="U764" s="1" t="s">
        <v>3135</v>
      </c>
    </row>
    <row r="765" spans="1:21" hidden="1" x14ac:dyDescent="0.25">
      <c r="A765" s="2">
        <v>2.4077219072586499E+17</v>
      </c>
      <c r="B765" s="1" t="s">
        <v>3139</v>
      </c>
      <c r="C765" s="1" t="s">
        <v>1073</v>
      </c>
      <c r="D765" s="1" t="s">
        <v>1072</v>
      </c>
      <c r="E765" s="1" t="s">
        <v>23</v>
      </c>
      <c r="M765" s="3">
        <f t="shared" si="155"/>
        <v>0</v>
      </c>
      <c r="N765" s="4">
        <f t="shared" si="156"/>
        <v>0</v>
      </c>
      <c r="O765" s="1" t="s">
        <v>3142</v>
      </c>
      <c r="Q765" s="5" t="str">
        <f t="shared" si="157"/>
        <v>2012-08-29</v>
      </c>
      <c r="S765" s="1">
        <v>297288064</v>
      </c>
      <c r="T765" s="1" t="s">
        <v>3141</v>
      </c>
      <c r="U765" s="1" t="s">
        <v>3140</v>
      </c>
    </row>
    <row r="766" spans="1:21" hidden="1" x14ac:dyDescent="0.25">
      <c r="A766" s="2">
        <v>2.4066875437837901E+17</v>
      </c>
      <c r="B766" s="1" t="s">
        <v>3143</v>
      </c>
      <c r="C766" s="1" t="s">
        <v>1073</v>
      </c>
      <c r="D766" s="1" t="s">
        <v>1072</v>
      </c>
      <c r="E766" s="1" t="s">
        <v>23</v>
      </c>
      <c r="M766" s="3">
        <f t="shared" si="155"/>
        <v>0</v>
      </c>
      <c r="N766" s="4">
        <f t="shared" si="156"/>
        <v>0</v>
      </c>
      <c r="O766" s="1" t="s">
        <v>3147</v>
      </c>
      <c r="Q766" s="5" t="str">
        <f t="shared" si="157"/>
        <v>2012-08-29</v>
      </c>
      <c r="R766" s="1" t="s">
        <v>3146</v>
      </c>
      <c r="S766" s="1">
        <v>308509480</v>
      </c>
      <c r="T766" s="1" t="s">
        <v>3145</v>
      </c>
      <c r="U766" s="1" t="s">
        <v>3144</v>
      </c>
    </row>
    <row r="767" spans="1:21" hidden="1" x14ac:dyDescent="0.25">
      <c r="A767" s="2">
        <v>2.4073685396213299E+17</v>
      </c>
      <c r="B767" s="1" t="s">
        <v>3148</v>
      </c>
      <c r="C767" s="1" t="s">
        <v>1073</v>
      </c>
      <c r="D767" s="1" t="s">
        <v>1072</v>
      </c>
      <c r="E767" s="1" t="s">
        <v>23</v>
      </c>
      <c r="M767" s="3">
        <f t="shared" si="155"/>
        <v>0</v>
      </c>
      <c r="N767" s="4">
        <f t="shared" si="156"/>
        <v>0</v>
      </c>
      <c r="O767" s="1" t="s">
        <v>3150</v>
      </c>
      <c r="Q767" s="5" t="str">
        <f t="shared" si="157"/>
        <v>2012-08-29</v>
      </c>
      <c r="S767" s="1">
        <v>302556407</v>
      </c>
      <c r="T767" s="1" t="s">
        <v>1483</v>
      </c>
      <c r="U767" s="1" t="s">
        <v>3149</v>
      </c>
    </row>
    <row r="768" spans="1:21" x14ac:dyDescent="0.25">
      <c r="A768" s="2">
        <v>3.0756204538824698E+17</v>
      </c>
      <c r="B768" s="1" t="s">
        <v>8091</v>
      </c>
      <c r="C768" s="1" t="s">
        <v>1073</v>
      </c>
      <c r="D768" s="1" t="s">
        <v>1072</v>
      </c>
      <c r="E768" s="1" t="s">
        <v>23</v>
      </c>
      <c r="F768" s="1" t="s">
        <v>4752</v>
      </c>
      <c r="G768" s="1">
        <v>53.219383499999999</v>
      </c>
      <c r="H768" s="1">
        <v>6.5665017999999904</v>
      </c>
      <c r="L768" s="1" t="str">
        <f>IF(ISBLANK(F768),I768,F768)</f>
        <v>Groningen, The Netherlands</v>
      </c>
      <c r="M768" s="3">
        <f t="shared" si="155"/>
        <v>6.5665017999999904</v>
      </c>
      <c r="N768" s="4">
        <f t="shared" si="156"/>
        <v>53.219383499999999</v>
      </c>
      <c r="O768" s="1" t="s">
        <v>8094</v>
      </c>
      <c r="P768" s="1" t="str">
        <f>LEFT(Q768,4)</f>
        <v>2013</v>
      </c>
      <c r="Q768" s="5" t="str">
        <f t="shared" si="157"/>
        <v>2013-03-01</v>
      </c>
      <c r="R768" s="1" t="s">
        <v>3540</v>
      </c>
      <c r="S768" s="1">
        <v>40194389</v>
      </c>
      <c r="T768" s="1" t="s">
        <v>8093</v>
      </c>
      <c r="U768" s="1" t="s">
        <v>8092</v>
      </c>
    </row>
    <row r="769" spans="1:21" hidden="1" x14ac:dyDescent="0.25">
      <c r="A769" s="2">
        <v>2.3096917469076198E+17</v>
      </c>
      <c r="B769" s="1" t="s">
        <v>3156</v>
      </c>
      <c r="C769" s="1" t="s">
        <v>1073</v>
      </c>
      <c r="D769" s="1" t="s">
        <v>1072</v>
      </c>
      <c r="E769" s="1" t="s">
        <v>23</v>
      </c>
      <c r="M769" s="3">
        <f t="shared" si="155"/>
        <v>0</v>
      </c>
      <c r="N769" s="4">
        <f t="shared" si="156"/>
        <v>0</v>
      </c>
      <c r="O769" s="1" t="s">
        <v>3159</v>
      </c>
      <c r="Q769" s="5" t="str">
        <f t="shared" si="157"/>
        <v>2012-08-02</v>
      </c>
      <c r="S769" s="1">
        <v>260895896</v>
      </c>
      <c r="T769" s="1" t="s">
        <v>3158</v>
      </c>
      <c r="U769" s="1" t="s">
        <v>3157</v>
      </c>
    </row>
    <row r="770" spans="1:21" hidden="1" x14ac:dyDescent="0.25">
      <c r="A770" s="2">
        <v>2.3458103503842499E+17</v>
      </c>
      <c r="B770" s="1" t="s">
        <v>3160</v>
      </c>
      <c r="C770" s="1" t="s">
        <v>1073</v>
      </c>
      <c r="D770" s="1" t="s">
        <v>1072</v>
      </c>
      <c r="E770" s="1" t="s">
        <v>23</v>
      </c>
      <c r="M770" s="3">
        <f t="shared" ref="M770:M833" si="160">IF(ISBLANK(K770),H770,K770)</f>
        <v>0</v>
      </c>
      <c r="N770" s="4">
        <f t="shared" ref="N770:N833" si="161">IF(ISBLANK(J770),G770,J770)</f>
        <v>0</v>
      </c>
      <c r="O770" s="1" t="s">
        <v>3164</v>
      </c>
      <c r="Q770" s="5" t="str">
        <f t="shared" ref="Q770:Q833" si="162">LEFT(O770,10)</f>
        <v>2012-08-12</v>
      </c>
      <c r="R770" s="1" t="s">
        <v>3163</v>
      </c>
      <c r="S770" s="1">
        <v>586627459</v>
      </c>
      <c r="T770" s="1" t="s">
        <v>3162</v>
      </c>
      <c r="U770" s="1" t="s">
        <v>3161</v>
      </c>
    </row>
    <row r="771" spans="1:21" x14ac:dyDescent="0.25">
      <c r="A771" s="2">
        <v>3.0628452636624397E+17</v>
      </c>
      <c r="B771" s="1" t="s">
        <v>8123</v>
      </c>
      <c r="C771" s="1" t="s">
        <v>1073</v>
      </c>
      <c r="D771" s="1" t="s">
        <v>1072</v>
      </c>
      <c r="E771" s="1" t="s">
        <v>23</v>
      </c>
      <c r="F771" s="1" t="s">
        <v>36087</v>
      </c>
      <c r="G771" s="1">
        <v>52.989601899999997</v>
      </c>
      <c r="H771" s="1">
        <v>6.2944389999999997</v>
      </c>
      <c r="L771" s="1" t="str">
        <f>IF(ISBLANK(F771),I771,F771)</f>
        <v>Oosterwolde, The Netherlands</v>
      </c>
      <c r="M771" s="3">
        <f t="shared" si="160"/>
        <v>6.2944389999999997</v>
      </c>
      <c r="N771" s="4">
        <f t="shared" si="161"/>
        <v>52.989601899999997</v>
      </c>
      <c r="O771" s="1" t="s">
        <v>8124</v>
      </c>
      <c r="P771" s="1" t="str">
        <f>LEFT(Q771,4)</f>
        <v>2013</v>
      </c>
      <c r="Q771" s="5" t="str">
        <f t="shared" si="162"/>
        <v>2013-02-26</v>
      </c>
      <c r="R771" s="1" t="s">
        <v>6376</v>
      </c>
      <c r="S771" s="1">
        <v>434721038</v>
      </c>
      <c r="T771" s="1" t="s">
        <v>6375</v>
      </c>
      <c r="U771" s="1" t="s">
        <v>6374</v>
      </c>
    </row>
    <row r="772" spans="1:21" hidden="1" x14ac:dyDescent="0.25">
      <c r="A772" s="2">
        <v>2.25712154135912E+17</v>
      </c>
      <c r="B772" s="1" t="s">
        <v>3170</v>
      </c>
      <c r="C772" s="1" t="s">
        <v>1073</v>
      </c>
      <c r="D772" s="1" t="s">
        <v>1072</v>
      </c>
      <c r="E772" s="1" t="s">
        <v>23</v>
      </c>
      <c r="M772" s="3">
        <f t="shared" si="160"/>
        <v>0</v>
      </c>
      <c r="N772" s="4">
        <f t="shared" si="161"/>
        <v>0</v>
      </c>
      <c r="O772" s="1" t="s">
        <v>3173</v>
      </c>
      <c r="Q772" s="5" t="str">
        <f t="shared" si="162"/>
        <v>2012-07-18</v>
      </c>
      <c r="S772" s="1">
        <v>611694802</v>
      </c>
      <c r="T772" s="1" t="s">
        <v>3172</v>
      </c>
      <c r="U772" s="1" t="s">
        <v>3171</v>
      </c>
    </row>
    <row r="773" spans="1:21" hidden="1" x14ac:dyDescent="0.25">
      <c r="A773" s="2">
        <v>2.2262215715336998E+17</v>
      </c>
      <c r="B773" s="1" t="s">
        <v>3174</v>
      </c>
      <c r="C773" s="1" t="s">
        <v>1073</v>
      </c>
      <c r="D773" s="1" t="s">
        <v>1072</v>
      </c>
      <c r="E773" s="1" t="s">
        <v>23</v>
      </c>
      <c r="M773" s="3">
        <f t="shared" si="160"/>
        <v>0</v>
      </c>
      <c r="N773" s="4">
        <f t="shared" si="161"/>
        <v>0</v>
      </c>
      <c r="O773" s="1" t="s">
        <v>3178</v>
      </c>
      <c r="Q773" s="5" t="str">
        <f t="shared" si="162"/>
        <v>2012-07-10</v>
      </c>
      <c r="R773" s="1" t="s">
        <v>3177</v>
      </c>
      <c r="S773" s="1">
        <v>246354104</v>
      </c>
      <c r="T773" s="1" t="s">
        <v>3176</v>
      </c>
      <c r="U773" s="1" t="s">
        <v>3175</v>
      </c>
    </row>
    <row r="774" spans="1:21" hidden="1" x14ac:dyDescent="0.25">
      <c r="A774" s="2">
        <v>2.2308818048268602E+17</v>
      </c>
      <c r="B774" s="1" t="s">
        <v>3179</v>
      </c>
      <c r="C774" s="1" t="s">
        <v>1073</v>
      </c>
      <c r="D774" s="1" t="s">
        <v>1072</v>
      </c>
      <c r="E774" s="1" t="s">
        <v>23</v>
      </c>
      <c r="M774" s="3">
        <f t="shared" si="160"/>
        <v>0</v>
      </c>
      <c r="N774" s="4">
        <f t="shared" si="161"/>
        <v>0</v>
      </c>
      <c r="O774" s="1" t="s">
        <v>3182</v>
      </c>
      <c r="Q774" s="5" t="str">
        <f t="shared" si="162"/>
        <v>2012-07-11</v>
      </c>
      <c r="S774" s="1">
        <v>148288890</v>
      </c>
      <c r="T774" s="1" t="s">
        <v>3181</v>
      </c>
      <c r="U774" s="1" t="s">
        <v>3180</v>
      </c>
    </row>
    <row r="775" spans="1:21" hidden="1" x14ac:dyDescent="0.25">
      <c r="A775" s="2">
        <v>2.6879975159460198E+17</v>
      </c>
      <c r="B775" s="1" t="s">
        <v>3183</v>
      </c>
      <c r="C775" s="1" t="s">
        <v>1073</v>
      </c>
      <c r="D775" s="1" t="s">
        <v>1072</v>
      </c>
      <c r="E775" s="1" t="s">
        <v>23</v>
      </c>
      <c r="M775" s="3">
        <f t="shared" si="160"/>
        <v>0</v>
      </c>
      <c r="N775" s="4">
        <f t="shared" si="161"/>
        <v>0</v>
      </c>
      <c r="O775" s="1" t="s">
        <v>3186</v>
      </c>
      <c r="Q775" s="5" t="str">
        <f t="shared" si="162"/>
        <v>2012-11-14</v>
      </c>
      <c r="S775" s="1">
        <v>568308952</v>
      </c>
      <c r="T775" s="1" t="s">
        <v>3185</v>
      </c>
      <c r="U775" s="1" t="s">
        <v>3184</v>
      </c>
    </row>
    <row r="776" spans="1:21" x14ac:dyDescent="0.25">
      <c r="A776" s="2">
        <v>3.9887406753908301E+17</v>
      </c>
      <c r="B776" s="1" t="s">
        <v>8162</v>
      </c>
      <c r="C776" s="1" t="s">
        <v>1073</v>
      </c>
      <c r="D776" s="1" t="s">
        <v>1072</v>
      </c>
      <c r="E776" s="1" t="s">
        <v>23</v>
      </c>
      <c r="F776" s="1" t="s">
        <v>2334</v>
      </c>
      <c r="G776" s="1">
        <v>52.370215700000003</v>
      </c>
      <c r="H776" s="1">
        <v>4.8951678999999997</v>
      </c>
      <c r="L776" s="1" t="str">
        <f>IF(ISBLANK(F776),I776,F776)</f>
        <v>Amsterdam, The Netherlands</v>
      </c>
      <c r="M776" s="3">
        <f t="shared" si="160"/>
        <v>4.8951678999999997</v>
      </c>
      <c r="N776" s="4">
        <f t="shared" si="161"/>
        <v>52.370215700000003</v>
      </c>
      <c r="O776" s="1" t="s">
        <v>8165</v>
      </c>
      <c r="P776" s="1" t="str">
        <f>LEFT(Q776,4)</f>
        <v>2013</v>
      </c>
      <c r="Q776" s="5" t="str">
        <f t="shared" si="162"/>
        <v>2013-11-08</v>
      </c>
      <c r="R776" s="1" t="s">
        <v>2312</v>
      </c>
      <c r="S776" s="1">
        <v>32424036</v>
      </c>
      <c r="T776" s="1" t="s">
        <v>8164</v>
      </c>
      <c r="U776" s="1" t="s">
        <v>8163</v>
      </c>
    </row>
    <row r="777" spans="1:21" hidden="1" x14ac:dyDescent="0.25">
      <c r="A777" s="2">
        <v>2.6877971678851002E+17</v>
      </c>
      <c r="B777" s="1" t="s">
        <v>3192</v>
      </c>
      <c r="C777" s="1" t="s">
        <v>1073</v>
      </c>
      <c r="D777" s="1" t="s">
        <v>1072</v>
      </c>
      <c r="E777" s="1" t="s">
        <v>23</v>
      </c>
      <c r="M777" s="3">
        <f t="shared" si="160"/>
        <v>0</v>
      </c>
      <c r="N777" s="4">
        <f t="shared" si="161"/>
        <v>0</v>
      </c>
      <c r="O777" s="1" t="s">
        <v>3195</v>
      </c>
      <c r="Q777" s="5" t="str">
        <f t="shared" si="162"/>
        <v>2012-11-14</v>
      </c>
      <c r="S777" s="1">
        <v>566617649</v>
      </c>
      <c r="T777" s="1" t="s">
        <v>3194</v>
      </c>
      <c r="U777" s="1" t="s">
        <v>3193</v>
      </c>
    </row>
    <row r="778" spans="1:21" hidden="1" x14ac:dyDescent="0.25">
      <c r="A778" s="2">
        <v>2.72350535544356E+17</v>
      </c>
      <c r="B778" s="1" t="s">
        <v>3196</v>
      </c>
      <c r="C778" s="1" t="s">
        <v>1073</v>
      </c>
      <c r="D778" s="1" t="s">
        <v>1072</v>
      </c>
      <c r="E778" s="1" t="s">
        <v>23</v>
      </c>
      <c r="M778" s="3">
        <f t="shared" si="160"/>
        <v>0</v>
      </c>
      <c r="N778" s="4">
        <f t="shared" si="161"/>
        <v>0</v>
      </c>
      <c r="O778" s="1" t="s">
        <v>3200</v>
      </c>
      <c r="Q778" s="5" t="str">
        <f t="shared" si="162"/>
        <v>2012-11-24</v>
      </c>
      <c r="R778" s="1" t="s">
        <v>3199</v>
      </c>
      <c r="S778" s="1">
        <v>126007632</v>
      </c>
      <c r="T778" s="1" t="s">
        <v>3198</v>
      </c>
      <c r="U778" s="1" t="s">
        <v>3197</v>
      </c>
    </row>
    <row r="779" spans="1:21" hidden="1" x14ac:dyDescent="0.25">
      <c r="A779" s="2">
        <v>2.7186468120599299E+17</v>
      </c>
      <c r="B779" s="1" t="s">
        <v>3201</v>
      </c>
      <c r="C779" s="1" t="s">
        <v>1073</v>
      </c>
      <c r="D779" s="1" t="s">
        <v>1072</v>
      </c>
      <c r="E779" s="1" t="s">
        <v>23</v>
      </c>
      <c r="M779" s="3">
        <f t="shared" si="160"/>
        <v>0</v>
      </c>
      <c r="N779" s="4">
        <f t="shared" si="161"/>
        <v>0</v>
      </c>
      <c r="O779" s="1" t="s">
        <v>3205</v>
      </c>
      <c r="Q779" s="5" t="str">
        <f t="shared" si="162"/>
        <v>2012-11-23</v>
      </c>
      <c r="R779" s="1" t="s">
        <v>3204</v>
      </c>
      <c r="S779" s="1">
        <v>634577613</v>
      </c>
      <c r="T779" s="1" t="s">
        <v>3203</v>
      </c>
      <c r="U779" s="1" t="s">
        <v>3202</v>
      </c>
    </row>
    <row r="780" spans="1:21" hidden="1" x14ac:dyDescent="0.25">
      <c r="A780" s="2">
        <v>2.7126509719063299E+17</v>
      </c>
      <c r="B780" s="1" t="s">
        <v>3206</v>
      </c>
      <c r="C780" s="1" t="s">
        <v>1073</v>
      </c>
      <c r="D780" s="1" t="s">
        <v>1072</v>
      </c>
      <c r="E780" s="1" t="s">
        <v>23</v>
      </c>
      <c r="M780" s="3">
        <f t="shared" si="160"/>
        <v>0</v>
      </c>
      <c r="N780" s="4">
        <f t="shared" si="161"/>
        <v>0</v>
      </c>
      <c r="O780" s="1" t="s">
        <v>3209</v>
      </c>
      <c r="Q780" s="5" t="str">
        <f t="shared" si="162"/>
        <v>2012-11-21</v>
      </c>
      <c r="S780" s="1">
        <v>262665048</v>
      </c>
      <c r="T780" s="1" t="s">
        <v>3208</v>
      </c>
      <c r="U780" s="1" t="s">
        <v>3207</v>
      </c>
    </row>
    <row r="781" spans="1:21" hidden="1" x14ac:dyDescent="0.25">
      <c r="A781" s="2">
        <v>2.5979452065960701E+17</v>
      </c>
      <c r="B781" s="1" t="s">
        <v>3210</v>
      </c>
      <c r="C781" s="1" t="s">
        <v>1073</v>
      </c>
      <c r="D781" s="1" t="s">
        <v>1072</v>
      </c>
      <c r="E781" s="1" t="s">
        <v>23</v>
      </c>
      <c r="M781" s="3">
        <f t="shared" si="160"/>
        <v>0</v>
      </c>
      <c r="N781" s="4">
        <f t="shared" si="161"/>
        <v>0</v>
      </c>
      <c r="O781" s="1" t="s">
        <v>3214</v>
      </c>
      <c r="Q781" s="5" t="str">
        <f t="shared" si="162"/>
        <v>2012-10-20</v>
      </c>
      <c r="R781" s="1" t="s">
        <v>3213</v>
      </c>
      <c r="S781" s="1">
        <v>374684318</v>
      </c>
      <c r="T781" s="1" t="s">
        <v>3212</v>
      </c>
      <c r="U781" s="1" t="s">
        <v>3211</v>
      </c>
    </row>
    <row r="782" spans="1:21" hidden="1" x14ac:dyDescent="0.25">
      <c r="A782" s="2">
        <v>2.6124330059655101E+17</v>
      </c>
      <c r="B782" s="1" t="s">
        <v>3215</v>
      </c>
      <c r="C782" s="1" t="s">
        <v>1073</v>
      </c>
      <c r="D782" s="1" t="s">
        <v>1072</v>
      </c>
      <c r="E782" s="1" t="s">
        <v>23</v>
      </c>
      <c r="M782" s="3">
        <f t="shared" si="160"/>
        <v>0</v>
      </c>
      <c r="N782" s="4">
        <f t="shared" si="161"/>
        <v>0</v>
      </c>
      <c r="O782" s="1" t="s">
        <v>3219</v>
      </c>
      <c r="Q782" s="5" t="str">
        <f t="shared" si="162"/>
        <v>2012-10-24</v>
      </c>
      <c r="R782" s="1" t="s">
        <v>3218</v>
      </c>
      <c r="S782" s="1">
        <v>343384831</v>
      </c>
      <c r="T782" s="1" t="s">
        <v>3217</v>
      </c>
      <c r="U782" s="1" t="s">
        <v>3216</v>
      </c>
    </row>
    <row r="783" spans="1:21" hidden="1" x14ac:dyDescent="0.25">
      <c r="A783" s="2">
        <v>2.5844488280330202E+17</v>
      </c>
      <c r="B783" s="1" t="s">
        <v>3220</v>
      </c>
      <c r="C783" s="1" t="s">
        <v>1073</v>
      </c>
      <c r="D783" s="1" t="s">
        <v>1072</v>
      </c>
      <c r="E783" s="1" t="s">
        <v>23</v>
      </c>
      <c r="M783" s="3">
        <f t="shared" si="160"/>
        <v>0</v>
      </c>
      <c r="N783" s="4">
        <f t="shared" si="161"/>
        <v>0</v>
      </c>
      <c r="O783" s="1" t="s">
        <v>3224</v>
      </c>
      <c r="Q783" s="5" t="str">
        <f t="shared" si="162"/>
        <v>2012-10-17</v>
      </c>
      <c r="R783" s="1" t="s">
        <v>3223</v>
      </c>
      <c r="S783" s="1">
        <v>165807724</v>
      </c>
      <c r="T783" s="1" t="s">
        <v>3222</v>
      </c>
      <c r="U783" s="1" t="s">
        <v>3221</v>
      </c>
    </row>
    <row r="784" spans="1:21" hidden="1" x14ac:dyDescent="0.25">
      <c r="A784" s="2">
        <v>2.6352116928466499E+17</v>
      </c>
      <c r="B784" s="1" t="s">
        <v>3225</v>
      </c>
      <c r="C784" s="1" t="s">
        <v>1073</v>
      </c>
      <c r="D784" s="1" t="s">
        <v>1072</v>
      </c>
      <c r="E784" s="1" t="s">
        <v>23</v>
      </c>
      <c r="M784" s="3">
        <f t="shared" si="160"/>
        <v>0</v>
      </c>
      <c r="N784" s="4">
        <f t="shared" si="161"/>
        <v>0</v>
      </c>
      <c r="O784" s="1" t="s">
        <v>3229</v>
      </c>
      <c r="Q784" s="5" t="str">
        <f t="shared" si="162"/>
        <v>2012-10-31</v>
      </c>
      <c r="R784" s="1" t="s">
        <v>3228</v>
      </c>
      <c r="S784" s="1">
        <v>277419945</v>
      </c>
      <c r="T784" s="1" t="s">
        <v>3227</v>
      </c>
      <c r="U784" s="1" t="s">
        <v>3226</v>
      </c>
    </row>
    <row r="785" spans="1:21" x14ac:dyDescent="0.25">
      <c r="A785" s="2">
        <v>4.0354888230019802E+17</v>
      </c>
      <c r="B785" s="1" t="s">
        <v>8174</v>
      </c>
      <c r="C785" s="1" t="s">
        <v>1073</v>
      </c>
      <c r="D785" s="1" t="s">
        <v>1072</v>
      </c>
      <c r="E785" s="1" t="s">
        <v>23</v>
      </c>
      <c r="F785" s="1" t="s">
        <v>20</v>
      </c>
      <c r="G785" s="1">
        <v>50.96613</v>
      </c>
      <c r="H785" s="1">
        <v>5.5021000000000004</v>
      </c>
      <c r="L785" s="1" t="str">
        <f>IF(ISBLANK(F785),I785,F785)</f>
        <v>Genk, Belgium</v>
      </c>
      <c r="M785" s="3">
        <f t="shared" si="160"/>
        <v>5.5021000000000004</v>
      </c>
      <c r="N785" s="4">
        <f t="shared" si="161"/>
        <v>50.96613</v>
      </c>
      <c r="O785" s="1" t="s">
        <v>8175</v>
      </c>
      <c r="P785" s="1" t="str">
        <f>LEFT(Q785,4)</f>
        <v>2013</v>
      </c>
      <c r="Q785" s="5" t="str">
        <f t="shared" si="162"/>
        <v>2013-11-21</v>
      </c>
      <c r="R785" s="1" t="s">
        <v>227</v>
      </c>
      <c r="S785" s="1">
        <v>38007440</v>
      </c>
      <c r="T785" s="1" t="s">
        <v>226</v>
      </c>
      <c r="U785" s="1" t="s">
        <v>225</v>
      </c>
    </row>
    <row r="786" spans="1:21" hidden="1" x14ac:dyDescent="0.25">
      <c r="A786" s="2">
        <v>2.5488453015295501E+17</v>
      </c>
      <c r="B786" s="1" t="s">
        <v>3235</v>
      </c>
      <c r="C786" s="1" t="s">
        <v>1073</v>
      </c>
      <c r="D786" s="1" t="s">
        <v>1072</v>
      </c>
      <c r="E786" s="1" t="s">
        <v>23</v>
      </c>
      <c r="M786" s="3">
        <f t="shared" si="160"/>
        <v>0</v>
      </c>
      <c r="N786" s="4">
        <f t="shared" si="161"/>
        <v>0</v>
      </c>
      <c r="O786" s="1" t="s">
        <v>3238</v>
      </c>
      <c r="Q786" s="5" t="str">
        <f t="shared" si="162"/>
        <v>2012-10-07</v>
      </c>
      <c r="S786" s="1">
        <v>278591133</v>
      </c>
      <c r="T786" s="1" t="s">
        <v>3237</v>
      </c>
      <c r="U786" s="1" t="s">
        <v>3236</v>
      </c>
    </row>
    <row r="787" spans="1:21" hidden="1" x14ac:dyDescent="0.25">
      <c r="A787" s="2">
        <v>2.5736959497981501E+17</v>
      </c>
      <c r="B787" s="1" t="s">
        <v>3239</v>
      </c>
      <c r="C787" s="1" t="s">
        <v>1073</v>
      </c>
      <c r="D787" s="1" t="s">
        <v>1072</v>
      </c>
      <c r="E787" s="1" t="s">
        <v>23</v>
      </c>
      <c r="M787" s="3">
        <f t="shared" si="160"/>
        <v>0</v>
      </c>
      <c r="N787" s="4">
        <f t="shared" si="161"/>
        <v>0</v>
      </c>
      <c r="O787" s="1" t="s">
        <v>3242</v>
      </c>
      <c r="Q787" s="5" t="str">
        <f t="shared" si="162"/>
        <v>2012-10-14</v>
      </c>
      <c r="S787" s="1">
        <v>845493644</v>
      </c>
      <c r="T787" s="1" t="s">
        <v>3241</v>
      </c>
      <c r="U787" s="1" t="s">
        <v>3240</v>
      </c>
    </row>
    <row r="788" spans="1:21" hidden="1" x14ac:dyDescent="0.25">
      <c r="A788" s="2">
        <v>2.62882037583736E+17</v>
      </c>
      <c r="B788" s="1" t="s">
        <v>3243</v>
      </c>
      <c r="C788" s="1" t="s">
        <v>1073</v>
      </c>
      <c r="D788" s="1" t="s">
        <v>1072</v>
      </c>
      <c r="E788" s="1" t="s">
        <v>23</v>
      </c>
      <c r="M788" s="3">
        <f t="shared" si="160"/>
        <v>0</v>
      </c>
      <c r="N788" s="4">
        <f t="shared" si="161"/>
        <v>0</v>
      </c>
      <c r="O788" s="1" t="s">
        <v>3246</v>
      </c>
      <c r="Q788" s="5" t="str">
        <f t="shared" si="162"/>
        <v>2012-10-29</v>
      </c>
      <c r="S788" s="1">
        <v>247797311</v>
      </c>
      <c r="T788" s="1" t="s">
        <v>3245</v>
      </c>
      <c r="U788" s="1" t="s">
        <v>3244</v>
      </c>
    </row>
    <row r="789" spans="1:21" hidden="1" x14ac:dyDescent="0.25">
      <c r="A789" s="2">
        <v>2.68345016584376E+17</v>
      </c>
      <c r="B789" s="1" t="s">
        <v>3247</v>
      </c>
      <c r="C789" s="1" t="s">
        <v>1073</v>
      </c>
      <c r="D789" s="1" t="s">
        <v>1072</v>
      </c>
      <c r="E789" s="1" t="s">
        <v>23</v>
      </c>
      <c r="M789" s="3">
        <f t="shared" si="160"/>
        <v>0</v>
      </c>
      <c r="N789" s="4">
        <f t="shared" si="161"/>
        <v>0</v>
      </c>
      <c r="O789" s="1" t="s">
        <v>3250</v>
      </c>
      <c r="Q789" s="5" t="str">
        <f t="shared" si="162"/>
        <v>2012-11-13</v>
      </c>
      <c r="R789" s="1" t="s">
        <v>35</v>
      </c>
      <c r="S789" s="1">
        <v>187238759</v>
      </c>
      <c r="T789" s="1" t="s">
        <v>3249</v>
      </c>
      <c r="U789" s="1" t="s">
        <v>3248</v>
      </c>
    </row>
    <row r="790" spans="1:21" hidden="1" x14ac:dyDescent="0.25">
      <c r="A790" s="2">
        <v>2.7346302751120099E+17</v>
      </c>
      <c r="B790" s="1" t="s">
        <v>3251</v>
      </c>
      <c r="C790" s="1" t="s">
        <v>1073</v>
      </c>
      <c r="D790" s="1" t="s">
        <v>1072</v>
      </c>
      <c r="E790" s="1" t="s">
        <v>23</v>
      </c>
      <c r="M790" s="3">
        <f t="shared" si="160"/>
        <v>0</v>
      </c>
      <c r="N790" s="4">
        <f t="shared" si="161"/>
        <v>0</v>
      </c>
      <c r="O790" s="1" t="s">
        <v>3255</v>
      </c>
      <c r="Q790" s="5" t="str">
        <f t="shared" si="162"/>
        <v>2012-11-27</v>
      </c>
      <c r="R790" s="1" t="s">
        <v>3254</v>
      </c>
      <c r="S790" s="1">
        <v>289471000</v>
      </c>
      <c r="T790" s="1" t="s">
        <v>3253</v>
      </c>
      <c r="U790" s="1" t="s">
        <v>3252</v>
      </c>
    </row>
    <row r="791" spans="1:21" hidden="1" x14ac:dyDescent="0.25">
      <c r="A791" s="2">
        <v>2.6763916750317501E+17</v>
      </c>
      <c r="B791" s="1" t="s">
        <v>3256</v>
      </c>
      <c r="C791" s="1" t="s">
        <v>1073</v>
      </c>
      <c r="D791" s="1" t="s">
        <v>1072</v>
      </c>
      <c r="E791" s="1" t="s">
        <v>23</v>
      </c>
      <c r="M791" s="3">
        <f t="shared" si="160"/>
        <v>0</v>
      </c>
      <c r="N791" s="4">
        <f t="shared" si="161"/>
        <v>0</v>
      </c>
      <c r="O791" s="1" t="s">
        <v>3259</v>
      </c>
      <c r="Q791" s="5" t="str">
        <f t="shared" si="162"/>
        <v>2012-11-11</v>
      </c>
      <c r="S791" s="1">
        <v>369123414</v>
      </c>
      <c r="T791" s="1" t="s">
        <v>3258</v>
      </c>
      <c r="U791" s="1" t="s">
        <v>3257</v>
      </c>
    </row>
    <row r="792" spans="1:21" hidden="1" x14ac:dyDescent="0.25">
      <c r="A792" s="2">
        <v>2.5856628208816099E+17</v>
      </c>
      <c r="B792" s="1" t="s">
        <v>3260</v>
      </c>
      <c r="C792" s="1" t="s">
        <v>1073</v>
      </c>
      <c r="D792" s="1" t="s">
        <v>1072</v>
      </c>
      <c r="E792" s="1" t="s">
        <v>23</v>
      </c>
      <c r="M792" s="3">
        <f t="shared" si="160"/>
        <v>0</v>
      </c>
      <c r="N792" s="4">
        <f t="shared" si="161"/>
        <v>0</v>
      </c>
      <c r="O792" s="1" t="s">
        <v>3263</v>
      </c>
      <c r="Q792" s="5" t="str">
        <f t="shared" si="162"/>
        <v>2012-10-17</v>
      </c>
      <c r="S792" s="1">
        <v>282124826</v>
      </c>
      <c r="T792" s="1" t="s">
        <v>3262</v>
      </c>
      <c r="U792" s="1" t="s">
        <v>3261</v>
      </c>
    </row>
    <row r="793" spans="1:21" hidden="1" x14ac:dyDescent="0.25">
      <c r="A793" s="2">
        <v>2.7895409941062E+17</v>
      </c>
      <c r="B793" s="1" t="s">
        <v>3264</v>
      </c>
      <c r="C793" s="1" t="s">
        <v>1073</v>
      </c>
      <c r="D793" s="1" t="s">
        <v>1072</v>
      </c>
      <c r="E793" s="1" t="s">
        <v>23</v>
      </c>
      <c r="M793" s="3">
        <f t="shared" si="160"/>
        <v>0</v>
      </c>
      <c r="N793" s="4">
        <f t="shared" si="161"/>
        <v>0</v>
      </c>
      <c r="O793" s="1" t="s">
        <v>3267</v>
      </c>
      <c r="Q793" s="5" t="str">
        <f t="shared" si="162"/>
        <v>2012-12-12</v>
      </c>
      <c r="S793" s="1">
        <v>479481503</v>
      </c>
      <c r="T793" s="1" t="s">
        <v>3266</v>
      </c>
      <c r="U793" s="1" t="s">
        <v>3265</v>
      </c>
    </row>
    <row r="794" spans="1:21" hidden="1" x14ac:dyDescent="0.25">
      <c r="A794" s="2">
        <v>2.7887997449102899E+17</v>
      </c>
      <c r="B794" s="1" t="s">
        <v>3268</v>
      </c>
      <c r="C794" s="1" t="s">
        <v>1073</v>
      </c>
      <c r="D794" s="1" t="s">
        <v>1072</v>
      </c>
      <c r="E794" s="1" t="s">
        <v>23</v>
      </c>
      <c r="M794" s="3">
        <f t="shared" si="160"/>
        <v>0</v>
      </c>
      <c r="N794" s="4">
        <f t="shared" si="161"/>
        <v>0</v>
      </c>
      <c r="O794" s="1" t="s">
        <v>3272</v>
      </c>
      <c r="Q794" s="5" t="str">
        <f t="shared" si="162"/>
        <v>2012-12-12</v>
      </c>
      <c r="R794" s="1" t="s">
        <v>3271</v>
      </c>
      <c r="S794" s="1">
        <v>277081510</v>
      </c>
      <c r="T794" s="1" t="s">
        <v>3270</v>
      </c>
      <c r="U794" s="1" t="s">
        <v>3269</v>
      </c>
    </row>
    <row r="795" spans="1:21" x14ac:dyDescent="0.25">
      <c r="A795" s="2">
        <v>3.0969693931268902E+17</v>
      </c>
      <c r="B795" s="1" t="s">
        <v>8184</v>
      </c>
      <c r="C795" s="1" t="s">
        <v>1073</v>
      </c>
      <c r="D795" s="1" t="s">
        <v>1072</v>
      </c>
      <c r="E795" s="1" t="s">
        <v>23</v>
      </c>
      <c r="F795" s="1" t="s">
        <v>36117</v>
      </c>
      <c r="G795" s="1">
        <v>50.948465599999999</v>
      </c>
      <c r="H795" s="1">
        <v>5.7696737999999996</v>
      </c>
      <c r="L795" s="1" t="str">
        <f>IF(ISBLANK(F795),I795,F795)</f>
        <v>Elsloo, The Netherlands</v>
      </c>
      <c r="M795" s="3">
        <f t="shared" si="160"/>
        <v>5.7696737999999996</v>
      </c>
      <c r="N795" s="4">
        <f t="shared" si="161"/>
        <v>50.948465599999999</v>
      </c>
      <c r="O795" s="1" t="s">
        <v>8188</v>
      </c>
      <c r="P795" s="1" t="str">
        <f>LEFT(Q795,4)</f>
        <v>2013</v>
      </c>
      <c r="Q795" s="5" t="str">
        <f t="shared" si="162"/>
        <v>2013-03-07</v>
      </c>
      <c r="R795" s="1" t="s">
        <v>8187</v>
      </c>
      <c r="S795" s="1">
        <v>370894585</v>
      </c>
      <c r="T795" s="1" t="s">
        <v>8186</v>
      </c>
      <c r="U795" s="1" t="s">
        <v>8185</v>
      </c>
    </row>
    <row r="796" spans="1:21" hidden="1" x14ac:dyDescent="0.25">
      <c r="A796" s="2">
        <v>2.8396482527981101E+17</v>
      </c>
      <c r="B796" s="1" t="s">
        <v>3278</v>
      </c>
      <c r="C796" s="1" t="s">
        <v>1073</v>
      </c>
      <c r="D796" s="1" t="s">
        <v>1072</v>
      </c>
      <c r="E796" s="1" t="s">
        <v>23</v>
      </c>
      <c r="M796" s="3">
        <f t="shared" si="160"/>
        <v>0</v>
      </c>
      <c r="N796" s="4">
        <f t="shared" si="161"/>
        <v>0</v>
      </c>
      <c r="O796" s="1" t="s">
        <v>3282</v>
      </c>
      <c r="Q796" s="5" t="str">
        <f t="shared" si="162"/>
        <v>2012-12-26</v>
      </c>
      <c r="R796" s="1" t="s">
        <v>3281</v>
      </c>
      <c r="S796" s="1">
        <v>231877335</v>
      </c>
      <c r="T796" s="1" t="s">
        <v>3280</v>
      </c>
      <c r="U796" s="1" t="s">
        <v>3279</v>
      </c>
    </row>
    <row r="797" spans="1:21" hidden="1" x14ac:dyDescent="0.25">
      <c r="A797" s="2">
        <v>2.8330869380888099E+17</v>
      </c>
      <c r="B797" s="1" t="s">
        <v>3283</v>
      </c>
      <c r="C797" s="1" t="s">
        <v>1073</v>
      </c>
      <c r="D797" s="1" t="s">
        <v>1072</v>
      </c>
      <c r="E797" s="1" t="s">
        <v>23</v>
      </c>
      <c r="M797" s="3">
        <f t="shared" si="160"/>
        <v>0</v>
      </c>
      <c r="N797" s="4">
        <f t="shared" si="161"/>
        <v>0</v>
      </c>
      <c r="O797" s="1" t="s">
        <v>3286</v>
      </c>
      <c r="Q797" s="5" t="str">
        <f t="shared" si="162"/>
        <v>2012-12-24</v>
      </c>
      <c r="R797" s="1">
        <v>592</v>
      </c>
      <c r="S797" s="1">
        <v>705562495</v>
      </c>
      <c r="T797" s="1" t="s">
        <v>3285</v>
      </c>
      <c r="U797" s="1" t="s">
        <v>3284</v>
      </c>
    </row>
    <row r="798" spans="1:21" hidden="1" x14ac:dyDescent="0.25">
      <c r="A798" s="2">
        <v>2.83915959687864E+17</v>
      </c>
      <c r="B798" s="1" t="s">
        <v>3287</v>
      </c>
      <c r="C798" s="1" t="s">
        <v>1073</v>
      </c>
      <c r="D798" s="1" t="s">
        <v>1072</v>
      </c>
      <c r="E798" s="1" t="s">
        <v>23</v>
      </c>
      <c r="M798" s="3">
        <f t="shared" si="160"/>
        <v>0</v>
      </c>
      <c r="N798" s="4">
        <f t="shared" si="161"/>
        <v>0</v>
      </c>
      <c r="O798" s="1" t="s">
        <v>3288</v>
      </c>
      <c r="Q798" s="5" t="str">
        <f t="shared" si="162"/>
        <v>2012-12-26</v>
      </c>
      <c r="R798" s="1">
        <v>43</v>
      </c>
      <c r="S798" s="1">
        <v>227764594</v>
      </c>
      <c r="T798" s="1" t="s">
        <v>3097</v>
      </c>
      <c r="U798" s="1" t="s">
        <v>3096</v>
      </c>
    </row>
    <row r="799" spans="1:21" x14ac:dyDescent="0.25">
      <c r="A799" s="2">
        <v>3.0738342112513203E+17</v>
      </c>
      <c r="B799" s="1" t="s">
        <v>8189</v>
      </c>
      <c r="C799" s="1" t="s">
        <v>1073</v>
      </c>
      <c r="D799" s="1" t="s">
        <v>1072</v>
      </c>
      <c r="E799" s="1" t="s">
        <v>23</v>
      </c>
      <c r="F799" s="1" t="s">
        <v>36057</v>
      </c>
      <c r="G799" s="1">
        <v>52.8751593</v>
      </c>
      <c r="H799" s="1">
        <v>6.9485580000000002</v>
      </c>
      <c r="L799" s="1" t="str">
        <f>IF(ISBLANK(F799),I799,F799)</f>
        <v>Valthermond, The Netherlands</v>
      </c>
      <c r="M799" s="3">
        <f t="shared" si="160"/>
        <v>6.9485580000000002</v>
      </c>
      <c r="N799" s="4">
        <f t="shared" si="161"/>
        <v>52.8751593</v>
      </c>
      <c r="O799" s="1" t="s">
        <v>8190</v>
      </c>
      <c r="P799" s="1" t="str">
        <f>LEFT(Q799,4)</f>
        <v>2013</v>
      </c>
      <c r="Q799" s="5" t="str">
        <f t="shared" si="162"/>
        <v>2013-03-01</v>
      </c>
      <c r="R799" s="1" t="s">
        <v>3339</v>
      </c>
      <c r="S799" s="1">
        <v>218998187</v>
      </c>
      <c r="T799" s="1" t="s">
        <v>3338</v>
      </c>
      <c r="U799" s="1" t="s">
        <v>3337</v>
      </c>
    </row>
    <row r="800" spans="1:21" hidden="1" x14ac:dyDescent="0.25">
      <c r="A800" s="2">
        <v>2.4881576155088E+17</v>
      </c>
      <c r="B800" s="1" t="s">
        <v>3294</v>
      </c>
      <c r="C800" s="1" t="s">
        <v>1073</v>
      </c>
      <c r="D800" s="1" t="s">
        <v>1072</v>
      </c>
      <c r="E800" s="1" t="s">
        <v>23</v>
      </c>
      <c r="M800" s="3">
        <f t="shared" si="160"/>
        <v>0</v>
      </c>
      <c r="N800" s="4">
        <f t="shared" si="161"/>
        <v>0</v>
      </c>
      <c r="O800" s="1" t="s">
        <v>3297</v>
      </c>
      <c r="Q800" s="5" t="str">
        <f t="shared" si="162"/>
        <v>2012-09-20</v>
      </c>
      <c r="R800" s="1" t="s">
        <v>1565</v>
      </c>
      <c r="S800" s="1">
        <v>565397511</v>
      </c>
      <c r="T800" s="1" t="s">
        <v>3296</v>
      </c>
      <c r="U800" s="1" t="s">
        <v>3295</v>
      </c>
    </row>
    <row r="801" spans="1:21" hidden="1" x14ac:dyDescent="0.25">
      <c r="A801" s="2">
        <v>2.4524016638036301E+17</v>
      </c>
      <c r="B801" s="1" t="s">
        <v>3298</v>
      </c>
      <c r="C801" s="1" t="s">
        <v>1073</v>
      </c>
      <c r="D801" s="1" t="s">
        <v>1072</v>
      </c>
      <c r="E801" s="1" t="s">
        <v>23</v>
      </c>
      <c r="M801" s="3">
        <f t="shared" si="160"/>
        <v>0</v>
      </c>
      <c r="N801" s="4">
        <f t="shared" si="161"/>
        <v>0</v>
      </c>
      <c r="O801" s="1" t="s">
        <v>3301</v>
      </c>
      <c r="Q801" s="5" t="str">
        <f t="shared" si="162"/>
        <v>2012-09-10</v>
      </c>
      <c r="S801" s="1">
        <v>417975247</v>
      </c>
      <c r="T801" s="1" t="s">
        <v>3300</v>
      </c>
      <c r="U801" s="1" t="s">
        <v>3299</v>
      </c>
    </row>
    <row r="802" spans="1:21" hidden="1" x14ac:dyDescent="0.25">
      <c r="A802" s="2">
        <v>2.4978738927751901E+17</v>
      </c>
      <c r="B802" s="1" t="s">
        <v>3302</v>
      </c>
      <c r="C802" s="1" t="s">
        <v>1073</v>
      </c>
      <c r="D802" s="1" t="s">
        <v>1072</v>
      </c>
      <c r="E802" s="1" t="s">
        <v>23</v>
      </c>
      <c r="M802" s="3">
        <f t="shared" si="160"/>
        <v>0</v>
      </c>
      <c r="N802" s="4">
        <f t="shared" si="161"/>
        <v>0</v>
      </c>
      <c r="O802" s="1" t="s">
        <v>3305</v>
      </c>
      <c r="Q802" s="5" t="str">
        <f t="shared" si="162"/>
        <v>2012-09-23</v>
      </c>
      <c r="S802" s="1">
        <v>354767468</v>
      </c>
      <c r="T802" s="1" t="s">
        <v>3304</v>
      </c>
      <c r="U802" s="1" t="s">
        <v>3303</v>
      </c>
    </row>
    <row r="803" spans="1:21" hidden="1" x14ac:dyDescent="0.25">
      <c r="A803" s="2">
        <v>2.4481005555432198E+17</v>
      </c>
      <c r="B803" s="1" t="s">
        <v>3306</v>
      </c>
      <c r="C803" s="1" t="s">
        <v>1073</v>
      </c>
      <c r="D803" s="1" t="s">
        <v>1072</v>
      </c>
      <c r="E803" s="1" t="s">
        <v>23</v>
      </c>
      <c r="M803" s="3">
        <f t="shared" si="160"/>
        <v>0</v>
      </c>
      <c r="N803" s="4">
        <f t="shared" si="161"/>
        <v>0</v>
      </c>
      <c r="O803" s="1" t="s">
        <v>3309</v>
      </c>
      <c r="Q803" s="5" t="str">
        <f t="shared" si="162"/>
        <v>2012-09-09</v>
      </c>
      <c r="S803" s="1">
        <v>355491555</v>
      </c>
      <c r="T803" s="1" t="s">
        <v>3308</v>
      </c>
      <c r="U803" s="1" t="s">
        <v>3307</v>
      </c>
    </row>
    <row r="804" spans="1:21" hidden="1" x14ac:dyDescent="0.25">
      <c r="A804" s="2">
        <v>2.4992434047118499E+17</v>
      </c>
      <c r="B804" s="1" t="s">
        <v>3310</v>
      </c>
      <c r="C804" s="1" t="s">
        <v>1073</v>
      </c>
      <c r="D804" s="1" t="s">
        <v>1072</v>
      </c>
      <c r="E804" s="1" t="s">
        <v>23</v>
      </c>
      <c r="M804" s="3">
        <f t="shared" si="160"/>
        <v>0</v>
      </c>
      <c r="N804" s="4">
        <f t="shared" si="161"/>
        <v>0</v>
      </c>
      <c r="O804" s="1" t="s">
        <v>3313</v>
      </c>
      <c r="Q804" s="5" t="str">
        <f t="shared" si="162"/>
        <v>2012-09-23</v>
      </c>
      <c r="S804" s="1">
        <v>229179019</v>
      </c>
      <c r="T804" s="1" t="s">
        <v>3312</v>
      </c>
      <c r="U804" s="1" t="s">
        <v>3311</v>
      </c>
    </row>
    <row r="805" spans="1:21" hidden="1" x14ac:dyDescent="0.25">
      <c r="A805" s="2">
        <v>2.4769724874869901E+17</v>
      </c>
      <c r="B805" s="1" t="s">
        <v>3314</v>
      </c>
      <c r="C805" s="1" t="s">
        <v>1073</v>
      </c>
      <c r="D805" s="1" t="s">
        <v>1072</v>
      </c>
      <c r="E805" s="1" t="s">
        <v>23</v>
      </c>
      <c r="M805" s="3">
        <f t="shared" si="160"/>
        <v>0</v>
      </c>
      <c r="N805" s="4">
        <f t="shared" si="161"/>
        <v>0</v>
      </c>
      <c r="O805" s="1" t="s">
        <v>3317</v>
      </c>
      <c r="Q805" s="5" t="str">
        <f t="shared" si="162"/>
        <v>2012-09-17</v>
      </c>
      <c r="S805" s="1">
        <v>277976136</v>
      </c>
      <c r="T805" s="1" t="s">
        <v>3316</v>
      </c>
      <c r="U805" s="1" t="s">
        <v>3315</v>
      </c>
    </row>
    <row r="806" spans="1:21" x14ac:dyDescent="0.25">
      <c r="A806" s="2">
        <v>3.09420126804008E+17</v>
      </c>
      <c r="B806" s="1" t="s">
        <v>8191</v>
      </c>
      <c r="C806" s="1" t="s">
        <v>1073</v>
      </c>
      <c r="D806" s="1" t="s">
        <v>1072</v>
      </c>
      <c r="E806" s="1" t="s">
        <v>23</v>
      </c>
      <c r="F806" s="1" t="s">
        <v>5891</v>
      </c>
      <c r="G806" s="1">
        <v>50.755339999999997</v>
      </c>
      <c r="H806" s="1">
        <v>5.0808099999999996</v>
      </c>
      <c r="L806" s="1" t="str">
        <f>IF(ISBLANK(F806),I806,F806)</f>
        <v>Landen, Belgium</v>
      </c>
      <c r="M806" s="3">
        <f t="shared" si="160"/>
        <v>5.0808099999999996</v>
      </c>
      <c r="N806" s="4">
        <f t="shared" si="161"/>
        <v>50.755339999999997</v>
      </c>
      <c r="O806" s="1" t="s">
        <v>8192</v>
      </c>
      <c r="P806" s="1" t="str">
        <f>LEFT(Q806,4)</f>
        <v>2013</v>
      </c>
      <c r="Q806" s="5" t="str">
        <f t="shared" si="162"/>
        <v>2013-03-06</v>
      </c>
      <c r="R806" s="1" t="s">
        <v>5891</v>
      </c>
      <c r="S806" s="1">
        <v>34278415</v>
      </c>
      <c r="T806" s="1" t="s">
        <v>5890</v>
      </c>
      <c r="U806" s="1" t="s">
        <v>5889</v>
      </c>
    </row>
    <row r="807" spans="1:21" hidden="1" x14ac:dyDescent="0.25">
      <c r="A807" s="2">
        <v>2.5248234973914701E+17</v>
      </c>
      <c r="B807" s="1" t="s">
        <v>3323</v>
      </c>
      <c r="C807" s="1" t="s">
        <v>1073</v>
      </c>
      <c r="D807" s="1" t="s">
        <v>1072</v>
      </c>
      <c r="E807" s="1" t="s">
        <v>23</v>
      </c>
      <c r="M807" s="3">
        <f t="shared" si="160"/>
        <v>0</v>
      </c>
      <c r="N807" s="4">
        <f t="shared" si="161"/>
        <v>0</v>
      </c>
      <c r="O807" s="1" t="s">
        <v>3327</v>
      </c>
      <c r="Q807" s="5" t="str">
        <f t="shared" si="162"/>
        <v>2012-09-30</v>
      </c>
      <c r="R807" s="1" t="s">
        <v>3326</v>
      </c>
      <c r="S807" s="1">
        <v>336437402</v>
      </c>
      <c r="T807" s="1" t="s">
        <v>3325</v>
      </c>
      <c r="U807" s="1" t="s">
        <v>3324</v>
      </c>
    </row>
    <row r="808" spans="1:21" hidden="1" x14ac:dyDescent="0.25">
      <c r="A808" s="2">
        <v>2.4662459876077501E+17</v>
      </c>
      <c r="B808" s="1" t="s">
        <v>3328</v>
      </c>
      <c r="C808" s="1" t="s">
        <v>1073</v>
      </c>
      <c r="D808" s="1" t="s">
        <v>1072</v>
      </c>
      <c r="E808" s="1" t="s">
        <v>23</v>
      </c>
      <c r="M808" s="3">
        <f t="shared" si="160"/>
        <v>0</v>
      </c>
      <c r="N808" s="4">
        <f t="shared" si="161"/>
        <v>0</v>
      </c>
      <c r="O808" s="1" t="s">
        <v>3331</v>
      </c>
      <c r="Q808" s="5" t="str">
        <f t="shared" si="162"/>
        <v>2012-09-14</v>
      </c>
      <c r="S808" s="1">
        <v>413743777</v>
      </c>
      <c r="T808" s="1" t="s">
        <v>3330</v>
      </c>
      <c r="U808" s="1" t="s">
        <v>3329</v>
      </c>
    </row>
    <row r="809" spans="1:21" hidden="1" x14ac:dyDescent="0.25">
      <c r="A809" s="2">
        <v>2.4685962713486499E+17</v>
      </c>
      <c r="B809" s="1" t="s">
        <v>3332</v>
      </c>
      <c r="C809" s="1" t="s">
        <v>1073</v>
      </c>
      <c r="D809" s="1" t="s">
        <v>1072</v>
      </c>
      <c r="E809" s="1" t="s">
        <v>23</v>
      </c>
      <c r="M809" s="3">
        <f t="shared" si="160"/>
        <v>0</v>
      </c>
      <c r="N809" s="4">
        <f t="shared" si="161"/>
        <v>0</v>
      </c>
      <c r="O809" s="1" t="s">
        <v>3335</v>
      </c>
      <c r="Q809" s="5" t="str">
        <f t="shared" si="162"/>
        <v>2012-09-15</v>
      </c>
      <c r="S809" s="1">
        <v>436639787</v>
      </c>
      <c r="T809" s="1" t="s">
        <v>3334</v>
      </c>
      <c r="U809" s="1" t="s">
        <v>3333</v>
      </c>
    </row>
    <row r="810" spans="1:21" x14ac:dyDescent="0.25">
      <c r="A810" s="2">
        <v>3.14378083736104E+17</v>
      </c>
      <c r="B810" s="1" t="s">
        <v>8195</v>
      </c>
      <c r="C810" s="1" t="s">
        <v>1073</v>
      </c>
      <c r="D810" s="1" t="s">
        <v>1072</v>
      </c>
      <c r="E810" s="1" t="s">
        <v>23</v>
      </c>
      <c r="F810" s="1" t="s">
        <v>36118</v>
      </c>
      <c r="G810" s="1">
        <v>52.7316875</v>
      </c>
      <c r="H810" s="1">
        <v>6.1636226000000001</v>
      </c>
      <c r="L810" s="1" t="str">
        <f t="shared" ref="L810:L813" si="163">IF(ISBLANK(F810),I810,F810)</f>
        <v>Nijeveen, The Netherlands</v>
      </c>
      <c r="M810" s="3">
        <f t="shared" si="160"/>
        <v>6.1636226000000001</v>
      </c>
      <c r="N810" s="4">
        <f t="shared" si="161"/>
        <v>52.7316875</v>
      </c>
      <c r="O810" s="1" t="s">
        <v>8199</v>
      </c>
      <c r="P810" s="1" t="str">
        <f t="shared" ref="P810:P813" si="164">LEFT(Q810,4)</f>
        <v>2013</v>
      </c>
      <c r="Q810" s="5" t="str">
        <f t="shared" si="162"/>
        <v>2013-03-20</v>
      </c>
      <c r="R810" s="1" t="s">
        <v>8198</v>
      </c>
      <c r="S810" s="1">
        <v>156233546</v>
      </c>
      <c r="T810" s="1" t="s">
        <v>8197</v>
      </c>
      <c r="U810" s="1" t="s">
        <v>8196</v>
      </c>
    </row>
    <row r="811" spans="1:21" x14ac:dyDescent="0.25">
      <c r="A811" s="2">
        <v>3.20932024762368E+17</v>
      </c>
      <c r="B811" s="1" t="s">
        <v>8235</v>
      </c>
      <c r="C811" s="1" t="s">
        <v>1073</v>
      </c>
      <c r="D811" s="1" t="s">
        <v>1072</v>
      </c>
      <c r="E811" s="1" t="s">
        <v>23</v>
      </c>
      <c r="I811" s="1" t="s">
        <v>35988</v>
      </c>
      <c r="J811" s="1">
        <v>52.872463699999997</v>
      </c>
      <c r="K811" s="1">
        <v>5.9904698999999999</v>
      </c>
      <c r="L811" s="1" t="str">
        <f t="shared" si="163"/>
        <v>Weststellingwerf, The Netherlands</v>
      </c>
      <c r="M811" s="3">
        <f t="shared" si="160"/>
        <v>5.9904698999999999</v>
      </c>
      <c r="N811" s="4">
        <f t="shared" si="161"/>
        <v>52.872463699999997</v>
      </c>
      <c r="O811" s="1" t="s">
        <v>8238</v>
      </c>
      <c r="P811" s="1" t="str">
        <f t="shared" si="164"/>
        <v>2013</v>
      </c>
      <c r="Q811" s="5" t="str">
        <f t="shared" si="162"/>
        <v>2013-04-07</v>
      </c>
      <c r="S811" s="1">
        <v>361905970</v>
      </c>
      <c r="T811" s="1" t="s">
        <v>8237</v>
      </c>
      <c r="U811" s="1" t="s">
        <v>8236</v>
      </c>
    </row>
    <row r="812" spans="1:21" x14ac:dyDescent="0.25">
      <c r="A812" s="2">
        <v>3.1949075756210099E+17</v>
      </c>
      <c r="B812" s="1" t="s">
        <v>8239</v>
      </c>
      <c r="C812" s="1" t="s">
        <v>1073</v>
      </c>
      <c r="D812" s="1" t="s">
        <v>1072</v>
      </c>
      <c r="E812" s="1" t="s">
        <v>23</v>
      </c>
      <c r="F812" s="1" t="s">
        <v>4752</v>
      </c>
      <c r="G812" s="1">
        <v>53.219383499999999</v>
      </c>
      <c r="H812" s="1">
        <v>6.5665017999999904</v>
      </c>
      <c r="L812" s="1" t="str">
        <f t="shared" si="163"/>
        <v>Groningen, The Netherlands</v>
      </c>
      <c r="M812" s="3">
        <f t="shared" si="160"/>
        <v>6.5665017999999904</v>
      </c>
      <c r="N812" s="4">
        <f t="shared" si="161"/>
        <v>53.219383499999999</v>
      </c>
      <c r="O812" s="1" t="s">
        <v>8243</v>
      </c>
      <c r="P812" s="1" t="str">
        <f t="shared" si="164"/>
        <v>2013</v>
      </c>
      <c r="Q812" s="5" t="str">
        <f t="shared" si="162"/>
        <v>2013-04-03</v>
      </c>
      <c r="R812" s="1" t="s">
        <v>8242</v>
      </c>
      <c r="S812" s="1">
        <v>266702649</v>
      </c>
      <c r="T812" s="1" t="s">
        <v>8241</v>
      </c>
      <c r="U812" s="1" t="s">
        <v>8240</v>
      </c>
    </row>
    <row r="813" spans="1:21" x14ac:dyDescent="0.25">
      <c r="A813" s="2">
        <v>3.2345515893365901E+17</v>
      </c>
      <c r="B813" s="1" t="s">
        <v>8251</v>
      </c>
      <c r="C813" s="1" t="s">
        <v>1073</v>
      </c>
      <c r="D813" s="1" t="s">
        <v>1072</v>
      </c>
      <c r="E813" s="1" t="s">
        <v>23</v>
      </c>
      <c r="F813" s="1" t="s">
        <v>22295</v>
      </c>
      <c r="G813" s="1">
        <v>50.888174199999902</v>
      </c>
      <c r="H813" s="1">
        <v>5.9794988</v>
      </c>
      <c r="L813" s="1" t="str">
        <f t="shared" si="163"/>
        <v>Heerlen, The Netherlands</v>
      </c>
      <c r="M813" s="3">
        <f t="shared" si="160"/>
        <v>5.9794988</v>
      </c>
      <c r="N813" s="4">
        <f t="shared" si="161"/>
        <v>50.888174199999902</v>
      </c>
      <c r="O813" s="1" t="s">
        <v>8254</v>
      </c>
      <c r="P813" s="1" t="str">
        <f t="shared" si="164"/>
        <v>2013</v>
      </c>
      <c r="Q813" s="5" t="str">
        <f t="shared" si="162"/>
        <v>2013-04-14</v>
      </c>
      <c r="R813" s="1" t="s">
        <v>8253</v>
      </c>
      <c r="S813" s="1">
        <v>228481464</v>
      </c>
      <c r="T813" s="1" t="s">
        <v>3325</v>
      </c>
      <c r="U813" s="1" t="s">
        <v>8252</v>
      </c>
    </row>
    <row r="814" spans="1:21" hidden="1" x14ac:dyDescent="0.25">
      <c r="A814" s="2">
        <v>2.1903021024543901E+17</v>
      </c>
      <c r="B814" s="1" t="s">
        <v>3355</v>
      </c>
      <c r="C814" s="1" t="s">
        <v>1073</v>
      </c>
      <c r="D814" s="1" t="s">
        <v>1072</v>
      </c>
      <c r="E814" s="1" t="s">
        <v>23</v>
      </c>
      <c r="M814" s="3">
        <f t="shared" si="160"/>
        <v>0</v>
      </c>
      <c r="N814" s="4">
        <f t="shared" si="161"/>
        <v>0</v>
      </c>
      <c r="O814" s="1" t="s">
        <v>3359</v>
      </c>
      <c r="Q814" s="5" t="str">
        <f t="shared" si="162"/>
        <v>2012-06-30</v>
      </c>
      <c r="R814" s="1" t="s">
        <v>3358</v>
      </c>
      <c r="S814" s="1">
        <v>29485735</v>
      </c>
      <c r="T814" s="1" t="s">
        <v>3357</v>
      </c>
      <c r="U814" s="1" t="s">
        <v>3356</v>
      </c>
    </row>
    <row r="815" spans="1:21" hidden="1" x14ac:dyDescent="0.25">
      <c r="A815" s="2">
        <v>2.1507319024491699E+17</v>
      </c>
      <c r="B815" s="1" t="s">
        <v>3360</v>
      </c>
      <c r="C815" s="1" t="s">
        <v>1073</v>
      </c>
      <c r="D815" s="1" t="s">
        <v>1072</v>
      </c>
      <c r="E815" s="1" t="s">
        <v>23</v>
      </c>
      <c r="M815" s="3">
        <f t="shared" si="160"/>
        <v>0</v>
      </c>
      <c r="N815" s="4">
        <f t="shared" si="161"/>
        <v>0</v>
      </c>
      <c r="O815" s="1" t="s">
        <v>3361</v>
      </c>
      <c r="Q815" s="5" t="str">
        <f t="shared" si="162"/>
        <v>2012-06-19</v>
      </c>
      <c r="S815" s="1">
        <v>417975247</v>
      </c>
      <c r="T815" s="1" t="s">
        <v>3300</v>
      </c>
      <c r="U815" s="1" t="s">
        <v>3299</v>
      </c>
    </row>
    <row r="816" spans="1:21" hidden="1" x14ac:dyDescent="0.25">
      <c r="A816" s="2">
        <v>2.1464513269007901E+17</v>
      </c>
      <c r="B816" s="1" t="s">
        <v>3362</v>
      </c>
      <c r="C816" s="1" t="s">
        <v>1073</v>
      </c>
      <c r="D816" s="1" t="s">
        <v>1072</v>
      </c>
      <c r="E816" s="1" t="s">
        <v>23</v>
      </c>
      <c r="M816" s="3">
        <f t="shared" si="160"/>
        <v>0</v>
      </c>
      <c r="N816" s="4">
        <f t="shared" si="161"/>
        <v>0</v>
      </c>
      <c r="O816" s="1" t="s">
        <v>3363</v>
      </c>
      <c r="Q816" s="5" t="str">
        <f t="shared" si="162"/>
        <v>2012-06-18</v>
      </c>
      <c r="S816" s="1">
        <v>262665048</v>
      </c>
      <c r="T816" s="1" t="s">
        <v>3208</v>
      </c>
      <c r="U816" s="1" t="s">
        <v>3207</v>
      </c>
    </row>
    <row r="817" spans="1:21" x14ac:dyDescent="0.25">
      <c r="A817" s="2">
        <v>3.0207437441927501E+17</v>
      </c>
      <c r="B817" s="1" t="s">
        <v>8287</v>
      </c>
      <c r="C817" s="1" t="s">
        <v>1073</v>
      </c>
      <c r="D817" s="1" t="s">
        <v>1072</v>
      </c>
      <c r="E817" s="1" t="s">
        <v>23</v>
      </c>
      <c r="I817" s="1" t="s">
        <v>35989</v>
      </c>
      <c r="J817" s="1">
        <v>51.874267400000001</v>
      </c>
      <c r="K817" s="1">
        <v>5.984089</v>
      </c>
      <c r="L817" s="1" t="str">
        <f>IF(ISBLANK(F817),I817,F817)</f>
        <v>Lingewaard, The Netherlands</v>
      </c>
      <c r="M817" s="3">
        <f t="shared" si="160"/>
        <v>5.984089</v>
      </c>
      <c r="N817" s="4">
        <f t="shared" si="161"/>
        <v>51.874267400000001</v>
      </c>
      <c r="O817" s="1" t="s">
        <v>8288</v>
      </c>
      <c r="P817" s="1" t="str">
        <f>LEFT(Q817,4)</f>
        <v>2013</v>
      </c>
      <c r="Q817" s="5" t="str">
        <f t="shared" si="162"/>
        <v>2013-02-14</v>
      </c>
      <c r="R817" s="1" t="s">
        <v>5131</v>
      </c>
      <c r="S817" s="1">
        <v>316499857</v>
      </c>
      <c r="T817" s="1" t="s">
        <v>5130</v>
      </c>
      <c r="U817" s="1" t="s">
        <v>5129</v>
      </c>
    </row>
    <row r="818" spans="1:21" hidden="1" x14ac:dyDescent="0.25">
      <c r="A818" s="2">
        <v>2.12916225800536E+17</v>
      </c>
      <c r="B818" s="1" t="s">
        <v>3369</v>
      </c>
      <c r="C818" s="1" t="s">
        <v>1073</v>
      </c>
      <c r="D818" s="1" t="s">
        <v>1072</v>
      </c>
      <c r="E818" s="1" t="s">
        <v>23</v>
      </c>
      <c r="M818" s="3">
        <f t="shared" si="160"/>
        <v>0</v>
      </c>
      <c r="N818" s="4">
        <f t="shared" si="161"/>
        <v>0</v>
      </c>
      <c r="O818" s="1" t="s">
        <v>3370</v>
      </c>
      <c r="Q818" s="5" t="str">
        <f t="shared" si="162"/>
        <v>2012-06-13</v>
      </c>
      <c r="R818" s="1" t="s">
        <v>3292</v>
      </c>
      <c r="S818" s="1">
        <v>506031857</v>
      </c>
      <c r="T818" s="1" t="s">
        <v>3291</v>
      </c>
      <c r="U818" s="1" t="s">
        <v>3290</v>
      </c>
    </row>
    <row r="819" spans="1:21" hidden="1" x14ac:dyDescent="0.25">
      <c r="A819" s="2">
        <v>2.0930889816172899E+17</v>
      </c>
      <c r="B819" s="1" t="s">
        <v>3371</v>
      </c>
      <c r="C819" s="1" t="s">
        <v>1073</v>
      </c>
      <c r="D819" s="1" t="s">
        <v>1072</v>
      </c>
      <c r="E819" s="1" t="s">
        <v>23</v>
      </c>
      <c r="M819" s="3">
        <f t="shared" si="160"/>
        <v>0</v>
      </c>
      <c r="N819" s="4">
        <f t="shared" si="161"/>
        <v>0</v>
      </c>
      <c r="O819" s="1" t="s">
        <v>3375</v>
      </c>
      <c r="Q819" s="5" t="str">
        <f t="shared" si="162"/>
        <v>2012-06-03</v>
      </c>
      <c r="R819" s="1" t="s">
        <v>3374</v>
      </c>
      <c r="S819" s="1">
        <v>288224042</v>
      </c>
      <c r="T819" s="1" t="s">
        <v>3373</v>
      </c>
      <c r="U819" s="1" t="s">
        <v>3372</v>
      </c>
    </row>
    <row r="820" spans="1:21" hidden="1" x14ac:dyDescent="0.25">
      <c r="A820" s="2">
        <v>2.12139190643724E+17</v>
      </c>
      <c r="B820" s="1" t="s">
        <v>3376</v>
      </c>
      <c r="C820" s="1" t="s">
        <v>1073</v>
      </c>
      <c r="D820" s="1" t="s">
        <v>1072</v>
      </c>
      <c r="E820" s="1" t="s">
        <v>23</v>
      </c>
      <c r="M820" s="3">
        <f t="shared" si="160"/>
        <v>0</v>
      </c>
      <c r="N820" s="4">
        <f t="shared" si="161"/>
        <v>0</v>
      </c>
      <c r="O820" s="1" t="s">
        <v>3379</v>
      </c>
      <c r="Q820" s="5" t="str">
        <f t="shared" si="162"/>
        <v>2012-06-11</v>
      </c>
      <c r="S820" s="1">
        <v>460294387</v>
      </c>
      <c r="T820" s="1" t="s">
        <v>3378</v>
      </c>
      <c r="U820" s="1" t="s">
        <v>3377</v>
      </c>
    </row>
    <row r="821" spans="1:21" hidden="1" x14ac:dyDescent="0.25">
      <c r="A821" s="2">
        <v>2.1667075374620602E+17</v>
      </c>
      <c r="B821" s="1" t="s">
        <v>3380</v>
      </c>
      <c r="C821" s="1" t="s">
        <v>1073</v>
      </c>
      <c r="D821" s="1" t="s">
        <v>1072</v>
      </c>
      <c r="E821" s="1" t="s">
        <v>23</v>
      </c>
      <c r="M821" s="3">
        <f t="shared" si="160"/>
        <v>0</v>
      </c>
      <c r="N821" s="4">
        <f t="shared" si="161"/>
        <v>0</v>
      </c>
      <c r="O821" s="1" t="s">
        <v>3381</v>
      </c>
      <c r="Q821" s="5" t="str">
        <f t="shared" si="162"/>
        <v>2012-06-23</v>
      </c>
      <c r="R821" s="1" t="s">
        <v>3213</v>
      </c>
      <c r="S821" s="1">
        <v>374684318</v>
      </c>
      <c r="T821" s="1" t="s">
        <v>3212</v>
      </c>
      <c r="U821" s="1" t="s">
        <v>3211</v>
      </c>
    </row>
    <row r="822" spans="1:21" hidden="1" x14ac:dyDescent="0.25">
      <c r="A822" s="2">
        <v>2.35859026804604E+17</v>
      </c>
      <c r="B822" s="1" t="s">
        <v>3382</v>
      </c>
      <c r="C822" s="1" t="s">
        <v>1073</v>
      </c>
      <c r="D822" s="1" t="s">
        <v>1072</v>
      </c>
      <c r="E822" s="1" t="s">
        <v>23</v>
      </c>
      <c r="M822" s="3">
        <f t="shared" si="160"/>
        <v>0</v>
      </c>
      <c r="N822" s="4">
        <f t="shared" si="161"/>
        <v>0</v>
      </c>
      <c r="O822" s="1" t="s">
        <v>3383</v>
      </c>
      <c r="Q822" s="5" t="str">
        <f t="shared" si="162"/>
        <v>2012-08-15</v>
      </c>
      <c r="R822" s="1" t="s">
        <v>3213</v>
      </c>
      <c r="S822" s="1">
        <v>374684318</v>
      </c>
      <c r="T822" s="1" t="s">
        <v>3212</v>
      </c>
      <c r="U822" s="1" t="s">
        <v>3211</v>
      </c>
    </row>
    <row r="823" spans="1:21" x14ac:dyDescent="0.25">
      <c r="A823" s="2">
        <v>2.9987709900987501E+17</v>
      </c>
      <c r="B823" s="1" t="s">
        <v>8293</v>
      </c>
      <c r="C823" s="1" t="s">
        <v>1073</v>
      </c>
      <c r="D823" s="1" t="s">
        <v>1072</v>
      </c>
      <c r="E823" s="1" t="s">
        <v>23</v>
      </c>
      <c r="F823" s="1" t="s">
        <v>35973</v>
      </c>
      <c r="G823" s="1">
        <v>52.557964499999997</v>
      </c>
      <c r="H823" s="1">
        <v>5.9144616999999897</v>
      </c>
      <c r="L823" s="1" t="str">
        <f>IF(ISBLANK(F823),I823,F823)</f>
        <v>Kampen, The Netherlands</v>
      </c>
      <c r="M823" s="3">
        <f t="shared" si="160"/>
        <v>5.9144616999999897</v>
      </c>
      <c r="N823" s="4">
        <f t="shared" si="161"/>
        <v>52.557964499999997</v>
      </c>
      <c r="O823" s="1" t="s">
        <v>8297</v>
      </c>
      <c r="P823" s="1" t="str">
        <f>LEFT(Q823,4)</f>
        <v>2013</v>
      </c>
      <c r="Q823" s="5" t="str">
        <f t="shared" si="162"/>
        <v>2013-02-08</v>
      </c>
      <c r="R823" s="1" t="s">
        <v>8296</v>
      </c>
      <c r="S823" s="1">
        <v>134820879</v>
      </c>
      <c r="T823" s="1" t="s">
        <v>8295</v>
      </c>
      <c r="U823" s="1" t="s">
        <v>8294</v>
      </c>
    </row>
    <row r="824" spans="1:21" hidden="1" x14ac:dyDescent="0.25">
      <c r="A824" s="2">
        <v>2.39472994383192E+17</v>
      </c>
      <c r="B824" s="1" t="s">
        <v>3388</v>
      </c>
      <c r="C824" s="1" t="s">
        <v>1073</v>
      </c>
      <c r="D824" s="1" t="s">
        <v>1072</v>
      </c>
      <c r="E824" s="1" t="s">
        <v>23</v>
      </c>
      <c r="M824" s="3">
        <f t="shared" si="160"/>
        <v>0</v>
      </c>
      <c r="N824" s="4">
        <f t="shared" si="161"/>
        <v>0</v>
      </c>
      <c r="O824" s="1" t="s">
        <v>3392</v>
      </c>
      <c r="Q824" s="5" t="str">
        <f t="shared" si="162"/>
        <v>2012-08-25</v>
      </c>
      <c r="R824" s="1" t="s">
        <v>3391</v>
      </c>
      <c r="S824" s="1">
        <v>164736308</v>
      </c>
      <c r="T824" s="1" t="s">
        <v>3390</v>
      </c>
      <c r="U824" s="1" t="s">
        <v>3389</v>
      </c>
    </row>
    <row r="825" spans="1:21" x14ac:dyDescent="0.25">
      <c r="A825" s="2">
        <v>3.85406118287376E+17</v>
      </c>
      <c r="B825" s="1" t="s">
        <v>8306</v>
      </c>
      <c r="C825" s="1" t="s">
        <v>1073</v>
      </c>
      <c r="D825" s="1" t="s">
        <v>1072</v>
      </c>
      <c r="E825" s="1" t="s">
        <v>23</v>
      </c>
      <c r="F825" s="1" t="s">
        <v>22295</v>
      </c>
      <c r="G825" s="1">
        <v>50.888174199999902</v>
      </c>
      <c r="H825" s="1">
        <v>5.9794988</v>
      </c>
      <c r="L825" s="1" t="str">
        <f>IF(ISBLANK(F825),I825,F825)</f>
        <v>Heerlen, The Netherlands</v>
      </c>
      <c r="M825" s="3">
        <f t="shared" si="160"/>
        <v>5.9794988</v>
      </c>
      <c r="N825" s="4">
        <f t="shared" si="161"/>
        <v>50.888174199999902</v>
      </c>
      <c r="O825" s="1" t="s">
        <v>8309</v>
      </c>
      <c r="P825" s="1" t="str">
        <f>LEFT(Q825,4)</f>
        <v>2013</v>
      </c>
      <c r="Q825" s="5" t="str">
        <f t="shared" si="162"/>
        <v>2013-10-02</v>
      </c>
      <c r="R825" s="1" t="s">
        <v>8253</v>
      </c>
      <c r="S825" s="1">
        <v>18768432</v>
      </c>
      <c r="T825" s="1" t="s">
        <v>8308</v>
      </c>
      <c r="U825" s="1" t="s">
        <v>8307</v>
      </c>
    </row>
    <row r="826" spans="1:21" hidden="1" x14ac:dyDescent="0.25">
      <c r="A826" s="2">
        <v>2.3835345892581299E+17</v>
      </c>
      <c r="B826" s="1" t="s">
        <v>3397</v>
      </c>
      <c r="C826" s="1" t="s">
        <v>1073</v>
      </c>
      <c r="D826" s="1" t="s">
        <v>1072</v>
      </c>
      <c r="E826" s="1" t="s">
        <v>23</v>
      </c>
      <c r="M826" s="3">
        <f t="shared" si="160"/>
        <v>0</v>
      </c>
      <c r="N826" s="4">
        <f t="shared" si="161"/>
        <v>0</v>
      </c>
      <c r="O826" s="1" t="s">
        <v>3400</v>
      </c>
      <c r="Q826" s="5" t="str">
        <f t="shared" si="162"/>
        <v>2012-08-22</v>
      </c>
      <c r="S826" s="1">
        <v>281478275</v>
      </c>
      <c r="T826" s="1" t="s">
        <v>3399</v>
      </c>
      <c r="U826" s="1" t="s">
        <v>3398</v>
      </c>
    </row>
    <row r="827" spans="1:21" hidden="1" x14ac:dyDescent="0.25">
      <c r="A827" s="2">
        <v>2.3926940860063299E+17</v>
      </c>
      <c r="B827" s="1" t="s">
        <v>3401</v>
      </c>
      <c r="C827" s="1" t="s">
        <v>1073</v>
      </c>
      <c r="D827" s="1" t="s">
        <v>1072</v>
      </c>
      <c r="E827" s="1" t="s">
        <v>23</v>
      </c>
      <c r="M827" s="3">
        <f t="shared" si="160"/>
        <v>0</v>
      </c>
      <c r="N827" s="4">
        <f t="shared" si="161"/>
        <v>0</v>
      </c>
      <c r="O827" s="1" t="s">
        <v>3405</v>
      </c>
      <c r="Q827" s="5" t="str">
        <f t="shared" si="162"/>
        <v>2012-08-25</v>
      </c>
      <c r="R827" s="1" t="s">
        <v>3404</v>
      </c>
      <c r="S827" s="1">
        <v>82874572</v>
      </c>
      <c r="T827" s="1" t="s">
        <v>3403</v>
      </c>
      <c r="U827" s="1" t="s">
        <v>3402</v>
      </c>
    </row>
    <row r="828" spans="1:21" x14ac:dyDescent="0.25">
      <c r="A828" s="2">
        <v>3.0218620054080301E+17</v>
      </c>
      <c r="B828" s="1" t="s">
        <v>8332</v>
      </c>
      <c r="C828" s="1" t="s">
        <v>1073</v>
      </c>
      <c r="D828" s="1" t="s">
        <v>1072</v>
      </c>
      <c r="E828" s="1" t="s">
        <v>23</v>
      </c>
      <c r="F828" s="1" t="s">
        <v>35987</v>
      </c>
      <c r="G828" s="1">
        <v>52.6921234</v>
      </c>
      <c r="H828" s="1">
        <v>6.1937186999999998</v>
      </c>
      <c r="L828" s="1" t="str">
        <f>IF(ISBLANK(F828),I828,F828)</f>
        <v>Meppel, The Netherlands</v>
      </c>
      <c r="M828" s="3">
        <f t="shared" si="160"/>
        <v>6.1937186999999998</v>
      </c>
      <c r="N828" s="4">
        <f t="shared" si="161"/>
        <v>52.6921234</v>
      </c>
      <c r="O828" s="1" t="s">
        <v>8335</v>
      </c>
      <c r="P828" s="1" t="str">
        <f>LEFT(Q828,4)</f>
        <v>2013</v>
      </c>
      <c r="Q828" s="5" t="str">
        <f t="shared" si="162"/>
        <v>2013-02-14</v>
      </c>
      <c r="R828" s="1" t="s">
        <v>8334</v>
      </c>
      <c r="S828" s="1">
        <v>216830466</v>
      </c>
      <c r="T828" s="1" t="s">
        <v>3788</v>
      </c>
      <c r="U828" s="1" t="s">
        <v>8333</v>
      </c>
    </row>
    <row r="829" spans="1:21" hidden="1" x14ac:dyDescent="0.25">
      <c r="A829" s="2">
        <v>2.1466236139354499E+17</v>
      </c>
      <c r="B829" s="1" t="s">
        <v>3411</v>
      </c>
      <c r="C829" s="1" t="s">
        <v>1073</v>
      </c>
      <c r="D829" s="1" t="s">
        <v>1072</v>
      </c>
      <c r="E829" s="1" t="s">
        <v>23</v>
      </c>
      <c r="M829" s="3">
        <f t="shared" si="160"/>
        <v>0</v>
      </c>
      <c r="N829" s="4">
        <f t="shared" si="161"/>
        <v>0</v>
      </c>
      <c r="O829" s="1" t="s">
        <v>3412</v>
      </c>
      <c r="Q829" s="5" t="str">
        <f t="shared" si="162"/>
        <v>2012-06-18</v>
      </c>
      <c r="S829" s="1">
        <v>262665048</v>
      </c>
      <c r="T829" s="1" t="s">
        <v>3208</v>
      </c>
      <c r="U829" s="1" t="s">
        <v>3207</v>
      </c>
    </row>
    <row r="830" spans="1:21" hidden="1" x14ac:dyDescent="0.25">
      <c r="A830" s="2">
        <v>2.15918353422876E+17</v>
      </c>
      <c r="B830" s="1" t="s">
        <v>3413</v>
      </c>
      <c r="C830" s="1" t="s">
        <v>1073</v>
      </c>
      <c r="D830" s="1" t="s">
        <v>1072</v>
      </c>
      <c r="E830" s="1" t="s">
        <v>23</v>
      </c>
      <c r="M830" s="3">
        <f t="shared" si="160"/>
        <v>0</v>
      </c>
      <c r="N830" s="4">
        <f t="shared" si="161"/>
        <v>0</v>
      </c>
      <c r="O830" s="1" t="s">
        <v>3416</v>
      </c>
      <c r="Q830" s="5" t="str">
        <f t="shared" si="162"/>
        <v>2012-06-21</v>
      </c>
      <c r="S830" s="1">
        <v>104855119</v>
      </c>
      <c r="T830" s="1" t="s">
        <v>3415</v>
      </c>
      <c r="U830" s="1" t="s">
        <v>3414</v>
      </c>
    </row>
    <row r="831" spans="1:21" hidden="1" x14ac:dyDescent="0.25">
      <c r="A831" s="2">
        <v>2.41206739209428E+17</v>
      </c>
      <c r="B831" s="1" t="s">
        <v>3417</v>
      </c>
      <c r="C831" s="1" t="s">
        <v>1073</v>
      </c>
      <c r="D831" s="1" t="s">
        <v>1072</v>
      </c>
      <c r="E831" s="1" t="s">
        <v>23</v>
      </c>
      <c r="M831" s="3">
        <f t="shared" si="160"/>
        <v>0</v>
      </c>
      <c r="N831" s="4">
        <f t="shared" si="161"/>
        <v>0</v>
      </c>
      <c r="O831" s="1" t="s">
        <v>3420</v>
      </c>
      <c r="Q831" s="5" t="str">
        <f t="shared" si="162"/>
        <v>2012-08-30</v>
      </c>
      <c r="S831" s="1">
        <v>378683052</v>
      </c>
      <c r="T831" s="1" t="s">
        <v>3419</v>
      </c>
      <c r="U831" s="1" t="s">
        <v>3418</v>
      </c>
    </row>
    <row r="832" spans="1:21" hidden="1" x14ac:dyDescent="0.25">
      <c r="A832" s="2">
        <v>2.3065097513481798E+17</v>
      </c>
      <c r="B832" s="1" t="s">
        <v>3421</v>
      </c>
      <c r="C832" s="1" t="s">
        <v>1073</v>
      </c>
      <c r="D832" s="1" t="s">
        <v>1072</v>
      </c>
      <c r="E832" s="1" t="s">
        <v>23</v>
      </c>
      <c r="M832" s="3">
        <f t="shared" si="160"/>
        <v>0</v>
      </c>
      <c r="N832" s="4">
        <f t="shared" si="161"/>
        <v>0</v>
      </c>
      <c r="O832" s="1" t="s">
        <v>3424</v>
      </c>
      <c r="Q832" s="5" t="str">
        <f t="shared" si="162"/>
        <v>2012-08-01</v>
      </c>
      <c r="S832" s="1">
        <v>526889010</v>
      </c>
      <c r="T832" s="1" t="s">
        <v>3423</v>
      </c>
      <c r="U832" s="1" t="s">
        <v>3422</v>
      </c>
    </row>
    <row r="833" spans="1:21" hidden="1" x14ac:dyDescent="0.25">
      <c r="A833" s="2">
        <v>2.3528438804735501E+17</v>
      </c>
      <c r="B833" s="1" t="s">
        <v>3425</v>
      </c>
      <c r="C833" s="1" t="s">
        <v>1073</v>
      </c>
      <c r="D833" s="1" t="s">
        <v>1072</v>
      </c>
      <c r="E833" s="1" t="s">
        <v>23</v>
      </c>
      <c r="M833" s="3">
        <f t="shared" si="160"/>
        <v>0</v>
      </c>
      <c r="N833" s="4">
        <f t="shared" si="161"/>
        <v>0</v>
      </c>
      <c r="O833" s="1" t="s">
        <v>3429</v>
      </c>
      <c r="Q833" s="5" t="str">
        <f t="shared" si="162"/>
        <v>2012-08-14</v>
      </c>
      <c r="R833" s="1" t="s">
        <v>3428</v>
      </c>
      <c r="S833" s="1">
        <v>424255894</v>
      </c>
      <c r="T833" s="1" t="s">
        <v>3427</v>
      </c>
      <c r="U833" s="1" t="s">
        <v>3426</v>
      </c>
    </row>
    <row r="834" spans="1:21" hidden="1" x14ac:dyDescent="0.25">
      <c r="A834" s="2">
        <v>2.3693006007292301E+17</v>
      </c>
      <c r="B834" s="1" t="s">
        <v>3430</v>
      </c>
      <c r="C834" s="1" t="s">
        <v>1073</v>
      </c>
      <c r="D834" s="1" t="s">
        <v>1072</v>
      </c>
      <c r="E834" s="1" t="s">
        <v>23</v>
      </c>
      <c r="M834" s="3">
        <f t="shared" ref="M834:M897" si="165">IF(ISBLANK(K834),H834,K834)</f>
        <v>0</v>
      </c>
      <c r="N834" s="4">
        <f t="shared" ref="N834:N897" si="166">IF(ISBLANK(J834),G834,J834)</f>
        <v>0</v>
      </c>
      <c r="O834" s="1" t="s">
        <v>3433</v>
      </c>
      <c r="Q834" s="5" t="str">
        <f t="shared" ref="Q834:Q897" si="167">LEFT(O834,10)</f>
        <v>2012-08-18</v>
      </c>
      <c r="S834" s="1">
        <v>520654945</v>
      </c>
      <c r="T834" s="1" t="s">
        <v>3432</v>
      </c>
      <c r="U834" s="1" t="s">
        <v>3431</v>
      </c>
    </row>
    <row r="835" spans="1:21" hidden="1" x14ac:dyDescent="0.25">
      <c r="A835" s="2">
        <v>2.4145988899846899E+17</v>
      </c>
      <c r="B835" s="1" t="s">
        <v>3434</v>
      </c>
      <c r="C835" s="1" t="s">
        <v>1073</v>
      </c>
      <c r="D835" s="1" t="s">
        <v>1072</v>
      </c>
      <c r="E835" s="1" t="s">
        <v>23</v>
      </c>
      <c r="M835" s="3">
        <f t="shared" si="165"/>
        <v>0</v>
      </c>
      <c r="N835" s="4">
        <f t="shared" si="166"/>
        <v>0</v>
      </c>
      <c r="O835" s="1" t="s">
        <v>3437</v>
      </c>
      <c r="Q835" s="5" t="str">
        <f t="shared" si="167"/>
        <v>2012-08-31</v>
      </c>
      <c r="S835" s="1">
        <v>304527798</v>
      </c>
      <c r="T835" s="1" t="s">
        <v>3436</v>
      </c>
      <c r="U835" s="1" t="s">
        <v>3435</v>
      </c>
    </row>
    <row r="836" spans="1:21" x14ac:dyDescent="0.25">
      <c r="A836" s="2">
        <v>3.20469958695976E+17</v>
      </c>
      <c r="B836" s="1" t="s">
        <v>8385</v>
      </c>
      <c r="C836" s="1" t="s">
        <v>1073</v>
      </c>
      <c r="D836" s="1" t="s">
        <v>1072</v>
      </c>
      <c r="E836" s="1" t="s">
        <v>23</v>
      </c>
      <c r="I836" s="1" t="s">
        <v>35986</v>
      </c>
      <c r="J836" s="1">
        <v>52.523466579999997</v>
      </c>
      <c r="K836" s="1">
        <v>6.0506170099999999</v>
      </c>
      <c r="L836" s="1" t="str">
        <f t="shared" ref="L836:L837" si="168">IF(ISBLANK(F836),I836,F836)</f>
        <v>Zwolle, The Netherlands</v>
      </c>
      <c r="M836" s="3">
        <f t="shared" si="165"/>
        <v>6.0506170099999999</v>
      </c>
      <c r="N836" s="4">
        <f t="shared" si="166"/>
        <v>52.523466579999997</v>
      </c>
      <c r="O836" s="1" t="s">
        <v>8386</v>
      </c>
      <c r="P836" s="1" t="str">
        <f t="shared" ref="P836:P837" si="169">LEFT(Q836,4)</f>
        <v>2013</v>
      </c>
      <c r="Q836" s="5" t="str">
        <f t="shared" si="167"/>
        <v>2013-04-06</v>
      </c>
      <c r="S836" s="1">
        <v>212283525</v>
      </c>
      <c r="T836" s="1" t="s">
        <v>8056</v>
      </c>
      <c r="U836" s="1" t="s">
        <v>8055</v>
      </c>
    </row>
    <row r="837" spans="1:21" x14ac:dyDescent="0.25">
      <c r="A837" s="2">
        <v>3.0422035103705901E+17</v>
      </c>
      <c r="B837" s="1" t="s">
        <v>8387</v>
      </c>
      <c r="C837" s="1" t="s">
        <v>1073</v>
      </c>
      <c r="D837" s="1" t="s">
        <v>1072</v>
      </c>
      <c r="E837" s="1" t="s">
        <v>23</v>
      </c>
      <c r="I837" s="1" t="s">
        <v>35990</v>
      </c>
      <c r="J837" s="1">
        <v>52.549513599999997</v>
      </c>
      <c r="K837" s="1">
        <v>5.5324846000000001</v>
      </c>
      <c r="L837" s="1" t="str">
        <f t="shared" si="168"/>
        <v>Lelystad, The Netherlands</v>
      </c>
      <c r="M837" s="3">
        <f t="shared" si="165"/>
        <v>5.5324846000000001</v>
      </c>
      <c r="N837" s="4">
        <f t="shared" si="166"/>
        <v>52.549513599999997</v>
      </c>
      <c r="O837" s="1" t="s">
        <v>8391</v>
      </c>
      <c r="P837" s="1" t="str">
        <f t="shared" si="169"/>
        <v>2013</v>
      </c>
      <c r="Q837" s="5" t="str">
        <f t="shared" si="167"/>
        <v>2013-02-20</v>
      </c>
      <c r="R837" s="1" t="s">
        <v>8390</v>
      </c>
      <c r="S837" s="1">
        <v>222440265</v>
      </c>
      <c r="T837" s="1" t="s">
        <v>8389</v>
      </c>
      <c r="U837" s="1" t="s">
        <v>8388</v>
      </c>
    </row>
    <row r="838" spans="1:21" hidden="1" x14ac:dyDescent="0.25">
      <c r="A838" s="2">
        <v>2.1688602235988301E+17</v>
      </c>
      <c r="B838" s="1" t="s">
        <v>3448</v>
      </c>
      <c r="C838" s="1" t="s">
        <v>1073</v>
      </c>
      <c r="D838" s="1" t="s">
        <v>1072</v>
      </c>
      <c r="E838" s="1" t="s">
        <v>23</v>
      </c>
      <c r="M838" s="3">
        <f t="shared" si="165"/>
        <v>0</v>
      </c>
      <c r="N838" s="4">
        <f t="shared" si="166"/>
        <v>0</v>
      </c>
      <c r="O838" s="1" t="s">
        <v>3451</v>
      </c>
      <c r="Q838" s="5" t="str">
        <f t="shared" si="167"/>
        <v>2012-06-24</v>
      </c>
      <c r="S838" s="1">
        <v>187478006</v>
      </c>
      <c r="T838" s="1" t="s">
        <v>3450</v>
      </c>
      <c r="U838" s="1" t="s">
        <v>3449</v>
      </c>
    </row>
    <row r="839" spans="1:21" hidden="1" x14ac:dyDescent="0.25">
      <c r="A839" s="2">
        <v>2.3404700023090701E+17</v>
      </c>
      <c r="B839" s="1" t="s">
        <v>3452</v>
      </c>
      <c r="C839" s="1" t="s">
        <v>1073</v>
      </c>
      <c r="D839" s="1" t="s">
        <v>1072</v>
      </c>
      <c r="E839" s="1" t="s">
        <v>23</v>
      </c>
      <c r="M839" s="3">
        <f t="shared" si="165"/>
        <v>0</v>
      </c>
      <c r="N839" s="4">
        <f t="shared" si="166"/>
        <v>0</v>
      </c>
      <c r="O839" s="1" t="s">
        <v>3456</v>
      </c>
      <c r="Q839" s="5" t="str">
        <f t="shared" si="167"/>
        <v>2012-08-10</v>
      </c>
      <c r="R839" s="1" t="s">
        <v>3455</v>
      </c>
      <c r="S839" s="1">
        <v>540188496</v>
      </c>
      <c r="T839" s="1" t="s">
        <v>3454</v>
      </c>
      <c r="U839" s="1" t="s">
        <v>3453</v>
      </c>
    </row>
    <row r="840" spans="1:21" hidden="1" x14ac:dyDescent="0.25">
      <c r="A840" s="2">
        <v>2.4012562015835299E+17</v>
      </c>
      <c r="B840" s="1" t="s">
        <v>3457</v>
      </c>
      <c r="C840" s="1" t="s">
        <v>1073</v>
      </c>
      <c r="D840" s="1" t="s">
        <v>1072</v>
      </c>
      <c r="E840" s="1" t="s">
        <v>23</v>
      </c>
      <c r="M840" s="3">
        <f t="shared" si="165"/>
        <v>0</v>
      </c>
      <c r="N840" s="4">
        <f t="shared" si="166"/>
        <v>0</v>
      </c>
      <c r="O840" s="1" t="s">
        <v>3460</v>
      </c>
      <c r="Q840" s="5" t="str">
        <f t="shared" si="167"/>
        <v>2012-08-27</v>
      </c>
      <c r="R840" s="1" t="s">
        <v>1899</v>
      </c>
      <c r="S840" s="1">
        <v>286011844</v>
      </c>
      <c r="T840" s="1" t="s">
        <v>3459</v>
      </c>
      <c r="U840" s="1" t="s">
        <v>3458</v>
      </c>
    </row>
    <row r="841" spans="1:21" hidden="1" x14ac:dyDescent="0.25">
      <c r="A841" s="2">
        <v>2.39441549228912E+17</v>
      </c>
      <c r="B841" s="1" t="s">
        <v>3461</v>
      </c>
      <c r="C841" s="1" t="s">
        <v>1073</v>
      </c>
      <c r="D841" s="1" t="s">
        <v>1072</v>
      </c>
      <c r="E841" s="1" t="s">
        <v>23</v>
      </c>
      <c r="M841" s="3">
        <f t="shared" si="165"/>
        <v>0</v>
      </c>
      <c r="N841" s="4">
        <f t="shared" si="166"/>
        <v>0</v>
      </c>
      <c r="O841" s="1" t="s">
        <v>3465</v>
      </c>
      <c r="Q841" s="5" t="str">
        <f t="shared" si="167"/>
        <v>2012-08-25</v>
      </c>
      <c r="R841" s="1" t="s">
        <v>3464</v>
      </c>
      <c r="S841" s="1">
        <v>259758732</v>
      </c>
      <c r="T841" s="1" t="s">
        <v>3463</v>
      </c>
      <c r="U841" s="1" t="s">
        <v>3462</v>
      </c>
    </row>
    <row r="842" spans="1:21" hidden="1" x14ac:dyDescent="0.25">
      <c r="A842" s="2">
        <v>2.3462312215697402E+17</v>
      </c>
      <c r="B842" s="1" t="s">
        <v>3466</v>
      </c>
      <c r="C842" s="1" t="s">
        <v>1073</v>
      </c>
      <c r="D842" s="1" t="s">
        <v>1072</v>
      </c>
      <c r="E842" s="1" t="s">
        <v>23</v>
      </c>
      <c r="M842" s="3">
        <f t="shared" si="165"/>
        <v>0</v>
      </c>
      <c r="N842" s="4">
        <f t="shared" si="166"/>
        <v>0</v>
      </c>
      <c r="O842" s="1" t="s">
        <v>3469</v>
      </c>
      <c r="Q842" s="5" t="str">
        <f t="shared" si="167"/>
        <v>2012-08-12</v>
      </c>
      <c r="R842" s="1" t="s">
        <v>315</v>
      </c>
      <c r="S842" s="1">
        <v>218221816</v>
      </c>
      <c r="T842" s="1" t="s">
        <v>3468</v>
      </c>
      <c r="U842" s="1" t="s">
        <v>3467</v>
      </c>
    </row>
    <row r="843" spans="1:21" hidden="1" x14ac:dyDescent="0.25">
      <c r="A843" s="2">
        <v>2.3213065563762598E+17</v>
      </c>
      <c r="B843" s="1" t="s">
        <v>3470</v>
      </c>
      <c r="C843" s="1" t="s">
        <v>1073</v>
      </c>
      <c r="D843" s="1" t="s">
        <v>1072</v>
      </c>
      <c r="E843" s="1" t="s">
        <v>23</v>
      </c>
      <c r="M843" s="3">
        <f t="shared" si="165"/>
        <v>0</v>
      </c>
      <c r="N843" s="4">
        <f t="shared" si="166"/>
        <v>0</v>
      </c>
      <c r="O843" s="1" t="s">
        <v>3473</v>
      </c>
      <c r="Q843" s="5" t="str">
        <f t="shared" si="167"/>
        <v>2012-08-05</v>
      </c>
      <c r="S843" s="1">
        <v>311955796</v>
      </c>
      <c r="T843" s="1" t="s">
        <v>3472</v>
      </c>
      <c r="U843" s="1" t="s">
        <v>3471</v>
      </c>
    </row>
    <row r="844" spans="1:21" hidden="1" x14ac:dyDescent="0.25">
      <c r="A844" s="2">
        <v>2.3526117391269798E+17</v>
      </c>
      <c r="B844" s="1" t="s">
        <v>3474</v>
      </c>
      <c r="C844" s="1" t="s">
        <v>1073</v>
      </c>
      <c r="D844" s="1" t="s">
        <v>1072</v>
      </c>
      <c r="E844" s="1" t="s">
        <v>23</v>
      </c>
      <c r="M844" s="3">
        <f t="shared" si="165"/>
        <v>0</v>
      </c>
      <c r="N844" s="4">
        <f t="shared" si="166"/>
        <v>0</v>
      </c>
      <c r="O844" s="1" t="s">
        <v>3477</v>
      </c>
      <c r="Q844" s="5" t="str">
        <f t="shared" si="167"/>
        <v>2012-08-14</v>
      </c>
      <c r="R844" s="1">
        <v>172</v>
      </c>
      <c r="S844" s="1">
        <v>205711608</v>
      </c>
      <c r="T844" s="1" t="s">
        <v>3476</v>
      </c>
      <c r="U844" s="1" t="s">
        <v>3475</v>
      </c>
    </row>
    <row r="845" spans="1:21" hidden="1" x14ac:dyDescent="0.25">
      <c r="A845" s="2">
        <v>2.3773693820602701E+17</v>
      </c>
      <c r="B845" s="1" t="s">
        <v>3478</v>
      </c>
      <c r="C845" s="1" t="s">
        <v>1073</v>
      </c>
      <c r="D845" s="1" t="s">
        <v>1072</v>
      </c>
      <c r="E845" s="1" t="s">
        <v>23</v>
      </c>
      <c r="M845" s="3">
        <f t="shared" si="165"/>
        <v>0</v>
      </c>
      <c r="N845" s="4">
        <f t="shared" si="166"/>
        <v>0</v>
      </c>
      <c r="O845" s="1" t="s">
        <v>3481</v>
      </c>
      <c r="Q845" s="5" t="str">
        <f t="shared" si="167"/>
        <v>2012-08-21</v>
      </c>
      <c r="R845" s="1" t="s">
        <v>1899</v>
      </c>
      <c r="S845" s="1">
        <v>366757534</v>
      </c>
      <c r="T845" s="1" t="s">
        <v>3480</v>
      </c>
      <c r="U845" s="1" t="s">
        <v>3479</v>
      </c>
    </row>
    <row r="846" spans="1:21" hidden="1" x14ac:dyDescent="0.25">
      <c r="A846" s="2">
        <v>2.1978498204081299E+17</v>
      </c>
      <c r="B846" s="1" t="s">
        <v>3482</v>
      </c>
      <c r="C846" s="1" t="s">
        <v>1073</v>
      </c>
      <c r="D846" s="1" t="s">
        <v>1072</v>
      </c>
      <c r="E846" s="1" t="s">
        <v>23</v>
      </c>
      <c r="M846" s="3">
        <f t="shared" si="165"/>
        <v>0</v>
      </c>
      <c r="N846" s="4">
        <f t="shared" si="166"/>
        <v>0</v>
      </c>
      <c r="O846" s="1" t="s">
        <v>3485</v>
      </c>
      <c r="Q846" s="5" t="str">
        <f t="shared" si="167"/>
        <v>2012-07-02</v>
      </c>
      <c r="S846" s="1">
        <v>288792870</v>
      </c>
      <c r="T846" s="1" t="s">
        <v>3484</v>
      </c>
      <c r="U846" s="1" t="s">
        <v>3483</v>
      </c>
    </row>
    <row r="847" spans="1:21" hidden="1" x14ac:dyDescent="0.25">
      <c r="A847" s="2">
        <v>2.2065402257776198E+17</v>
      </c>
      <c r="B847" s="1" t="s">
        <v>3486</v>
      </c>
      <c r="C847" s="1" t="s">
        <v>1073</v>
      </c>
      <c r="D847" s="1" t="s">
        <v>1072</v>
      </c>
      <c r="E847" s="1" t="s">
        <v>23</v>
      </c>
      <c r="M847" s="3">
        <f t="shared" si="165"/>
        <v>0</v>
      </c>
      <c r="N847" s="4">
        <f t="shared" si="166"/>
        <v>0</v>
      </c>
      <c r="O847" s="1" t="s">
        <v>3490</v>
      </c>
      <c r="Q847" s="5" t="str">
        <f t="shared" si="167"/>
        <v>2012-07-04</v>
      </c>
      <c r="R847" s="1" t="s">
        <v>3489</v>
      </c>
      <c r="S847" s="1">
        <v>229066454</v>
      </c>
      <c r="T847" s="1" t="s">
        <v>3488</v>
      </c>
      <c r="U847" s="1" t="s">
        <v>3487</v>
      </c>
    </row>
    <row r="848" spans="1:21" hidden="1" x14ac:dyDescent="0.25">
      <c r="A848" s="2">
        <v>2.2159964868981901E+17</v>
      </c>
      <c r="B848" s="1" t="s">
        <v>3491</v>
      </c>
      <c r="C848" s="1" t="s">
        <v>1073</v>
      </c>
      <c r="D848" s="1" t="s">
        <v>1072</v>
      </c>
      <c r="E848" s="1" t="s">
        <v>23</v>
      </c>
      <c r="M848" s="3">
        <f t="shared" si="165"/>
        <v>0</v>
      </c>
      <c r="N848" s="4">
        <f t="shared" si="166"/>
        <v>0</v>
      </c>
      <c r="O848" s="1" t="s">
        <v>3494</v>
      </c>
      <c r="Q848" s="5" t="str">
        <f t="shared" si="167"/>
        <v>2012-07-07</v>
      </c>
      <c r="S848" s="1">
        <v>227259302</v>
      </c>
      <c r="T848" s="1" t="s">
        <v>3493</v>
      </c>
      <c r="U848" s="1" t="s">
        <v>3492</v>
      </c>
    </row>
    <row r="849" spans="1:21" hidden="1" x14ac:dyDescent="0.25">
      <c r="A849" s="2">
        <v>2.2586729775826499E+17</v>
      </c>
      <c r="B849" s="1" t="s">
        <v>3495</v>
      </c>
      <c r="C849" s="1" t="s">
        <v>1073</v>
      </c>
      <c r="D849" s="1" t="s">
        <v>1072</v>
      </c>
      <c r="E849" s="1" t="s">
        <v>23</v>
      </c>
      <c r="M849" s="3">
        <f t="shared" si="165"/>
        <v>0</v>
      </c>
      <c r="N849" s="4">
        <f t="shared" si="166"/>
        <v>0</v>
      </c>
      <c r="O849" s="1" t="s">
        <v>3499</v>
      </c>
      <c r="Q849" s="5" t="str">
        <f t="shared" si="167"/>
        <v>2012-07-19</v>
      </c>
      <c r="R849" s="1" t="s">
        <v>3498</v>
      </c>
      <c r="S849" s="1">
        <v>193793721</v>
      </c>
      <c r="T849" s="1" t="s">
        <v>3497</v>
      </c>
      <c r="U849" s="1" t="s">
        <v>3496</v>
      </c>
    </row>
    <row r="850" spans="1:21" hidden="1" x14ac:dyDescent="0.25">
      <c r="A850" s="2">
        <v>2.2376807767698598E+17</v>
      </c>
      <c r="B850" s="1" t="s">
        <v>3500</v>
      </c>
      <c r="C850" s="1" t="s">
        <v>1073</v>
      </c>
      <c r="D850" s="1" t="s">
        <v>1072</v>
      </c>
      <c r="E850" s="1" t="s">
        <v>23</v>
      </c>
      <c r="M850" s="3">
        <f t="shared" si="165"/>
        <v>0</v>
      </c>
      <c r="N850" s="4">
        <f t="shared" si="166"/>
        <v>0</v>
      </c>
      <c r="O850" s="1" t="s">
        <v>3503</v>
      </c>
      <c r="Q850" s="5" t="str">
        <f t="shared" si="167"/>
        <v>2012-07-13</v>
      </c>
      <c r="S850" s="1">
        <v>229834951</v>
      </c>
      <c r="T850" s="1" t="s">
        <v>3502</v>
      </c>
      <c r="U850" s="1" t="s">
        <v>3501</v>
      </c>
    </row>
    <row r="851" spans="1:21" hidden="1" x14ac:dyDescent="0.25">
      <c r="A851" s="2">
        <v>2.26567835449712E+17</v>
      </c>
      <c r="B851" s="1" t="s">
        <v>3504</v>
      </c>
      <c r="C851" s="1" t="s">
        <v>1073</v>
      </c>
      <c r="D851" s="1" t="s">
        <v>1072</v>
      </c>
      <c r="E851" s="1" t="s">
        <v>23</v>
      </c>
      <c r="M851" s="3">
        <f t="shared" si="165"/>
        <v>0</v>
      </c>
      <c r="N851" s="4">
        <f t="shared" si="166"/>
        <v>0</v>
      </c>
      <c r="O851" s="1" t="s">
        <v>3507</v>
      </c>
      <c r="Q851" s="5" t="str">
        <f t="shared" si="167"/>
        <v>2012-07-21</v>
      </c>
      <c r="S851" s="1">
        <v>397337993</v>
      </c>
      <c r="T851" s="1" t="s">
        <v>3506</v>
      </c>
      <c r="U851" s="1" t="s">
        <v>3505</v>
      </c>
    </row>
    <row r="852" spans="1:21" hidden="1" x14ac:dyDescent="0.25">
      <c r="A852" s="2">
        <v>2.27347538687164E+17</v>
      </c>
      <c r="B852" s="1" t="s">
        <v>3508</v>
      </c>
      <c r="C852" s="1" t="s">
        <v>1073</v>
      </c>
      <c r="D852" s="1" t="s">
        <v>1072</v>
      </c>
      <c r="E852" s="1" t="s">
        <v>23</v>
      </c>
      <c r="M852" s="3">
        <f t="shared" si="165"/>
        <v>0</v>
      </c>
      <c r="N852" s="4">
        <f t="shared" si="166"/>
        <v>0</v>
      </c>
      <c r="O852" s="1" t="s">
        <v>3511</v>
      </c>
      <c r="Q852" s="5" t="str">
        <f t="shared" si="167"/>
        <v>2012-07-23</v>
      </c>
      <c r="S852" s="1">
        <v>436904367</v>
      </c>
      <c r="T852" s="1" t="s">
        <v>3510</v>
      </c>
      <c r="U852" s="1" t="s">
        <v>3509</v>
      </c>
    </row>
    <row r="853" spans="1:21" x14ac:dyDescent="0.25">
      <c r="A853" s="2">
        <v>2.9765691423236499E+17</v>
      </c>
      <c r="B853" s="1" t="s">
        <v>8411</v>
      </c>
      <c r="C853" s="1" t="s">
        <v>1073</v>
      </c>
      <c r="D853" s="1" t="s">
        <v>1072</v>
      </c>
      <c r="E853" s="1" t="s">
        <v>23</v>
      </c>
      <c r="F853" s="1" t="s">
        <v>36111</v>
      </c>
      <c r="G853" s="1">
        <v>52.772376100000002</v>
      </c>
      <c r="H853" s="1">
        <v>6.9618460000000004</v>
      </c>
      <c r="L853" s="1" t="str">
        <f>IF(ISBLANK(F853),I853,F853)</f>
        <v>Barger-Oosterveld, The Netherlands</v>
      </c>
      <c r="M853" s="3">
        <f t="shared" si="165"/>
        <v>6.9618460000000004</v>
      </c>
      <c r="N853" s="4">
        <f t="shared" si="166"/>
        <v>52.772376100000002</v>
      </c>
      <c r="O853" s="1" t="s">
        <v>8415</v>
      </c>
      <c r="P853" s="1" t="str">
        <f>LEFT(Q853,4)</f>
        <v>2013</v>
      </c>
      <c r="Q853" s="5" t="str">
        <f t="shared" si="167"/>
        <v>2013-02-02</v>
      </c>
      <c r="R853" s="1" t="s">
        <v>8414</v>
      </c>
      <c r="S853" s="1">
        <v>238207057</v>
      </c>
      <c r="T853" s="1" t="s">
        <v>8413</v>
      </c>
      <c r="U853" s="1" t="s">
        <v>8412</v>
      </c>
    </row>
    <row r="854" spans="1:21" hidden="1" x14ac:dyDescent="0.25">
      <c r="A854" s="2">
        <v>2.2016801879216499E+17</v>
      </c>
      <c r="B854" s="1" t="s">
        <v>3514</v>
      </c>
      <c r="C854" s="1" t="s">
        <v>1073</v>
      </c>
      <c r="D854" s="1" t="s">
        <v>1072</v>
      </c>
      <c r="E854" s="1" t="s">
        <v>23</v>
      </c>
      <c r="M854" s="3">
        <f t="shared" si="165"/>
        <v>0</v>
      </c>
      <c r="N854" s="4">
        <f t="shared" si="166"/>
        <v>0</v>
      </c>
      <c r="O854" s="1" t="s">
        <v>3518</v>
      </c>
      <c r="Q854" s="5" t="str">
        <f t="shared" si="167"/>
        <v>2012-07-03</v>
      </c>
      <c r="R854" s="1" t="s">
        <v>3517</v>
      </c>
      <c r="S854" s="1">
        <v>99157728</v>
      </c>
      <c r="T854" s="1" t="s">
        <v>3516</v>
      </c>
      <c r="U854" s="1" t="s">
        <v>3515</v>
      </c>
    </row>
    <row r="855" spans="1:21" hidden="1" x14ac:dyDescent="0.25">
      <c r="A855" s="2">
        <v>2.1955409500505699E+17</v>
      </c>
      <c r="B855" s="1" t="s">
        <v>3519</v>
      </c>
      <c r="C855" s="1" t="s">
        <v>1073</v>
      </c>
      <c r="D855" s="1" t="s">
        <v>1072</v>
      </c>
      <c r="E855" s="1" t="s">
        <v>23</v>
      </c>
      <c r="M855" s="3">
        <f t="shared" si="165"/>
        <v>0</v>
      </c>
      <c r="N855" s="4">
        <f t="shared" si="166"/>
        <v>0</v>
      </c>
      <c r="O855" s="1" t="s">
        <v>3523</v>
      </c>
      <c r="Q855" s="5" t="str">
        <f t="shared" si="167"/>
        <v>2012-07-01</v>
      </c>
      <c r="R855" s="1" t="s">
        <v>3522</v>
      </c>
      <c r="S855" s="1">
        <v>282199396</v>
      </c>
      <c r="T855" s="1" t="s">
        <v>3521</v>
      </c>
      <c r="U855" s="1" t="s">
        <v>3520</v>
      </c>
    </row>
    <row r="856" spans="1:21" hidden="1" x14ac:dyDescent="0.25">
      <c r="A856" s="2">
        <v>2.2014130671701101E+17</v>
      </c>
      <c r="B856" s="1" t="s">
        <v>3524</v>
      </c>
      <c r="C856" s="1" t="s">
        <v>1073</v>
      </c>
      <c r="D856" s="1" t="s">
        <v>1072</v>
      </c>
      <c r="E856" s="1" t="s">
        <v>23</v>
      </c>
      <c r="M856" s="3">
        <f t="shared" si="165"/>
        <v>0</v>
      </c>
      <c r="N856" s="4">
        <f t="shared" si="166"/>
        <v>0</v>
      </c>
      <c r="O856" s="1" t="s">
        <v>3525</v>
      </c>
      <c r="Q856" s="5" t="str">
        <f t="shared" si="167"/>
        <v>2012-07-03</v>
      </c>
      <c r="S856" s="1">
        <v>262665048</v>
      </c>
      <c r="T856" s="1" t="s">
        <v>3208</v>
      </c>
      <c r="U856" s="1" t="s">
        <v>3207</v>
      </c>
    </row>
    <row r="857" spans="1:21" hidden="1" x14ac:dyDescent="0.25">
      <c r="A857" s="2">
        <v>2.21740821551128E+17</v>
      </c>
      <c r="B857" s="1" t="s">
        <v>3526</v>
      </c>
      <c r="C857" s="1" t="s">
        <v>1073</v>
      </c>
      <c r="D857" s="1" t="s">
        <v>1072</v>
      </c>
      <c r="E857" s="1" t="s">
        <v>23</v>
      </c>
      <c r="M857" s="3">
        <f t="shared" si="165"/>
        <v>0</v>
      </c>
      <c r="N857" s="4">
        <f t="shared" si="166"/>
        <v>0</v>
      </c>
      <c r="O857" s="1" t="s">
        <v>3530</v>
      </c>
      <c r="Q857" s="5" t="str">
        <f t="shared" si="167"/>
        <v>2012-07-07</v>
      </c>
      <c r="R857" s="1" t="s">
        <v>3529</v>
      </c>
      <c r="S857" s="1">
        <v>267120061</v>
      </c>
      <c r="T857" s="1" t="s">
        <v>3528</v>
      </c>
      <c r="U857" s="1" t="s">
        <v>3527</v>
      </c>
    </row>
    <row r="858" spans="1:21" x14ac:dyDescent="0.25">
      <c r="A858" s="2">
        <v>3.0673388077228E+17</v>
      </c>
      <c r="B858" s="1" t="s">
        <v>8429</v>
      </c>
      <c r="C858" s="1" t="s">
        <v>1073</v>
      </c>
      <c r="D858" s="1" t="s">
        <v>1072</v>
      </c>
      <c r="E858" s="1" t="s">
        <v>23</v>
      </c>
      <c r="F858" s="1" t="s">
        <v>5612</v>
      </c>
      <c r="G858" s="1">
        <v>51.924420099999999</v>
      </c>
      <c r="H858" s="1">
        <v>4.4777325000000001</v>
      </c>
      <c r="L858" s="1" t="str">
        <f t="shared" ref="L858:L859" si="170">IF(ISBLANK(F858),I858,F858)</f>
        <v>Rotterdam, The Netherlands</v>
      </c>
      <c r="M858" s="3">
        <f t="shared" si="165"/>
        <v>4.4777325000000001</v>
      </c>
      <c r="N858" s="4">
        <f t="shared" si="166"/>
        <v>51.924420099999999</v>
      </c>
      <c r="O858" s="1" t="s">
        <v>8430</v>
      </c>
      <c r="P858" s="1" t="str">
        <f t="shared" ref="P858:P859" si="171">LEFT(Q858,4)</f>
        <v>2013</v>
      </c>
      <c r="Q858" s="5" t="str">
        <f t="shared" si="167"/>
        <v>2013-02-27</v>
      </c>
      <c r="R858" s="1" t="s">
        <v>5831</v>
      </c>
      <c r="S858" s="1">
        <v>86383899</v>
      </c>
      <c r="T858" s="1" t="s">
        <v>5830</v>
      </c>
      <c r="U858" s="1" t="s">
        <v>5829</v>
      </c>
    </row>
    <row r="859" spans="1:21" x14ac:dyDescent="0.25">
      <c r="A859" s="2">
        <v>3.2315086136057798E+17</v>
      </c>
      <c r="B859" s="1" t="s">
        <v>8440</v>
      </c>
      <c r="C859" s="1" t="s">
        <v>1073</v>
      </c>
      <c r="D859" s="1" t="s">
        <v>1072</v>
      </c>
      <c r="E859" s="1" t="s">
        <v>23</v>
      </c>
      <c r="F859" s="1" t="s">
        <v>4752</v>
      </c>
      <c r="G859" s="1">
        <v>53.219383499999999</v>
      </c>
      <c r="H859" s="1">
        <v>6.5665017999999904</v>
      </c>
      <c r="L859" s="1" t="str">
        <f t="shared" si="170"/>
        <v>Groningen, The Netherlands</v>
      </c>
      <c r="M859" s="3">
        <f t="shared" si="165"/>
        <v>6.5665017999999904</v>
      </c>
      <c r="N859" s="4">
        <f t="shared" si="166"/>
        <v>53.219383499999999</v>
      </c>
      <c r="O859" s="1" t="s">
        <v>8441</v>
      </c>
      <c r="P859" s="1" t="str">
        <f t="shared" si="171"/>
        <v>2013</v>
      </c>
      <c r="Q859" s="5" t="str">
        <f t="shared" si="167"/>
        <v>2013-04-13</v>
      </c>
      <c r="R859" s="1" t="s">
        <v>3538</v>
      </c>
      <c r="S859" s="1">
        <v>278216635</v>
      </c>
      <c r="T859" s="1" t="s">
        <v>5417</v>
      </c>
      <c r="U859" s="1" t="s">
        <v>5416</v>
      </c>
    </row>
    <row r="860" spans="1:21" hidden="1" x14ac:dyDescent="0.25">
      <c r="A860" s="2">
        <v>2.20622001365192E+17</v>
      </c>
      <c r="B860" s="1" t="s">
        <v>3542</v>
      </c>
      <c r="C860" s="1" t="s">
        <v>1073</v>
      </c>
      <c r="D860" s="1" t="s">
        <v>1072</v>
      </c>
      <c r="E860" s="1" t="s">
        <v>23</v>
      </c>
      <c r="M860" s="3">
        <f t="shared" si="165"/>
        <v>0</v>
      </c>
      <c r="N860" s="4">
        <f t="shared" si="166"/>
        <v>0</v>
      </c>
      <c r="O860" s="1" t="s">
        <v>3545</v>
      </c>
      <c r="Q860" s="5" t="str">
        <f t="shared" si="167"/>
        <v>2012-07-04</v>
      </c>
      <c r="S860" s="1">
        <v>575209391</v>
      </c>
      <c r="T860" s="1" t="s">
        <v>3544</v>
      </c>
      <c r="U860" s="1" t="s">
        <v>3543</v>
      </c>
    </row>
    <row r="861" spans="1:21" hidden="1" x14ac:dyDescent="0.25">
      <c r="A861" s="2">
        <v>2.2662170407878202E+17</v>
      </c>
      <c r="B861" s="1" t="s">
        <v>3546</v>
      </c>
      <c r="C861" s="1" t="s">
        <v>1073</v>
      </c>
      <c r="D861" s="1" t="s">
        <v>1072</v>
      </c>
      <c r="E861" s="1" t="s">
        <v>23</v>
      </c>
      <c r="M861" s="3">
        <f t="shared" si="165"/>
        <v>0</v>
      </c>
      <c r="N861" s="4">
        <f t="shared" si="166"/>
        <v>0</v>
      </c>
      <c r="O861" s="1" t="s">
        <v>3550</v>
      </c>
      <c r="Q861" s="5" t="str">
        <f t="shared" si="167"/>
        <v>2012-07-21</v>
      </c>
      <c r="R861" s="1" t="s">
        <v>3549</v>
      </c>
      <c r="S861" s="1">
        <v>240272081</v>
      </c>
      <c r="T861" s="1" t="s">
        <v>3548</v>
      </c>
      <c r="U861" s="1" t="s">
        <v>3547</v>
      </c>
    </row>
    <row r="862" spans="1:21" hidden="1" x14ac:dyDescent="0.25">
      <c r="A862" s="2">
        <v>2.1934602679078899E+17</v>
      </c>
      <c r="B862" s="1" t="s">
        <v>3551</v>
      </c>
      <c r="C862" s="1" t="s">
        <v>1073</v>
      </c>
      <c r="D862" s="1" t="s">
        <v>1072</v>
      </c>
      <c r="E862" s="1" t="s">
        <v>23</v>
      </c>
      <c r="M862" s="3">
        <f t="shared" si="165"/>
        <v>0</v>
      </c>
      <c r="N862" s="4">
        <f t="shared" si="166"/>
        <v>0</v>
      </c>
      <c r="O862" s="1" t="s">
        <v>3554</v>
      </c>
      <c r="Q862" s="5" t="str">
        <f t="shared" si="167"/>
        <v>2012-07-01</v>
      </c>
      <c r="S862" s="1">
        <v>234342602</v>
      </c>
      <c r="T862" s="1" t="s">
        <v>3553</v>
      </c>
      <c r="U862" s="1" t="s">
        <v>3552</v>
      </c>
    </row>
    <row r="863" spans="1:21" hidden="1" x14ac:dyDescent="0.25">
      <c r="A863" s="2">
        <v>2.2190789288487299E+17</v>
      </c>
      <c r="B863" s="1" t="s">
        <v>3555</v>
      </c>
      <c r="C863" s="1" t="s">
        <v>1073</v>
      </c>
      <c r="D863" s="1" t="s">
        <v>1072</v>
      </c>
      <c r="E863" s="1" t="s">
        <v>23</v>
      </c>
      <c r="M863" s="3">
        <f t="shared" si="165"/>
        <v>0</v>
      </c>
      <c r="N863" s="4">
        <f t="shared" si="166"/>
        <v>0</v>
      </c>
      <c r="O863" s="1" t="s">
        <v>3558</v>
      </c>
      <c r="Q863" s="5" t="str">
        <f t="shared" si="167"/>
        <v>2012-07-08</v>
      </c>
      <c r="S863" s="1">
        <v>344774774</v>
      </c>
      <c r="T863" s="1" t="s">
        <v>3557</v>
      </c>
      <c r="U863" s="1" t="s">
        <v>3556</v>
      </c>
    </row>
    <row r="864" spans="1:21" hidden="1" x14ac:dyDescent="0.25">
      <c r="A864" s="2">
        <v>2.2329677243968301E+17</v>
      </c>
      <c r="B864" s="1" t="s">
        <v>3559</v>
      </c>
      <c r="C864" s="1" t="s">
        <v>1073</v>
      </c>
      <c r="D864" s="1" t="s">
        <v>1072</v>
      </c>
      <c r="E864" s="1" t="s">
        <v>23</v>
      </c>
      <c r="M864" s="3">
        <f t="shared" si="165"/>
        <v>0</v>
      </c>
      <c r="N864" s="4">
        <f t="shared" si="166"/>
        <v>0</v>
      </c>
      <c r="O864" s="1" t="s">
        <v>3563</v>
      </c>
      <c r="Q864" s="5" t="str">
        <f t="shared" si="167"/>
        <v>2012-07-12</v>
      </c>
      <c r="R864" s="1" t="s">
        <v>3562</v>
      </c>
      <c r="S864" s="1">
        <v>64435118</v>
      </c>
      <c r="T864" s="1" t="s">
        <v>3561</v>
      </c>
      <c r="U864" s="1" t="s">
        <v>3560</v>
      </c>
    </row>
    <row r="865" spans="1:21" hidden="1" x14ac:dyDescent="0.25">
      <c r="A865" s="2">
        <v>2.2785180301276701E+17</v>
      </c>
      <c r="B865" s="1" t="s">
        <v>3564</v>
      </c>
      <c r="C865" s="1" t="s">
        <v>1073</v>
      </c>
      <c r="D865" s="1" t="s">
        <v>1072</v>
      </c>
      <c r="E865" s="1" t="s">
        <v>23</v>
      </c>
      <c r="M865" s="3">
        <f t="shared" si="165"/>
        <v>0</v>
      </c>
      <c r="N865" s="4">
        <f t="shared" si="166"/>
        <v>0</v>
      </c>
      <c r="O865" s="1" t="s">
        <v>3567</v>
      </c>
      <c r="Q865" s="5" t="str">
        <f t="shared" si="167"/>
        <v>2012-07-24</v>
      </c>
      <c r="S865" s="1">
        <v>261343559</v>
      </c>
      <c r="T865" s="1" t="s">
        <v>3566</v>
      </c>
      <c r="U865" s="1" t="s">
        <v>3565</v>
      </c>
    </row>
    <row r="866" spans="1:21" hidden="1" x14ac:dyDescent="0.25">
      <c r="A866" s="2">
        <v>2.6432658238092899E+17</v>
      </c>
      <c r="B866" s="1" t="s">
        <v>3568</v>
      </c>
      <c r="C866" s="1" t="s">
        <v>1073</v>
      </c>
      <c r="D866" s="1" t="s">
        <v>1072</v>
      </c>
      <c r="E866" s="1" t="s">
        <v>23</v>
      </c>
      <c r="M866" s="3">
        <f t="shared" si="165"/>
        <v>0</v>
      </c>
      <c r="N866" s="4">
        <f t="shared" si="166"/>
        <v>0</v>
      </c>
      <c r="O866" s="1" t="s">
        <v>3572</v>
      </c>
      <c r="Q866" s="5" t="str">
        <f t="shared" si="167"/>
        <v>2012-11-02</v>
      </c>
      <c r="R866" s="1" t="s">
        <v>3571</v>
      </c>
      <c r="S866" s="1">
        <v>402799630</v>
      </c>
      <c r="T866" s="1" t="s">
        <v>3570</v>
      </c>
      <c r="U866" s="1" t="s">
        <v>3569</v>
      </c>
    </row>
    <row r="867" spans="1:21" hidden="1" x14ac:dyDescent="0.25">
      <c r="A867" s="2">
        <v>2.6941176314399101E+17</v>
      </c>
      <c r="B867" s="1" t="s">
        <v>3573</v>
      </c>
      <c r="C867" s="1" t="s">
        <v>1073</v>
      </c>
      <c r="D867" s="1" t="s">
        <v>1072</v>
      </c>
      <c r="E867" s="1" t="s">
        <v>23</v>
      </c>
      <c r="M867" s="3">
        <f t="shared" si="165"/>
        <v>0</v>
      </c>
      <c r="N867" s="4">
        <f t="shared" si="166"/>
        <v>0</v>
      </c>
      <c r="O867" s="1" t="s">
        <v>3574</v>
      </c>
      <c r="Q867" s="5" t="str">
        <f t="shared" si="167"/>
        <v>2012-11-16</v>
      </c>
      <c r="S867" s="1">
        <v>229834951</v>
      </c>
      <c r="T867" s="1" t="s">
        <v>3502</v>
      </c>
      <c r="U867" s="1" t="s">
        <v>3501</v>
      </c>
    </row>
    <row r="868" spans="1:21" hidden="1" x14ac:dyDescent="0.25">
      <c r="A868" s="2">
        <v>2.70569858868064E+17</v>
      </c>
      <c r="B868" s="1" t="s">
        <v>3575</v>
      </c>
      <c r="C868" s="1" t="s">
        <v>1073</v>
      </c>
      <c r="D868" s="1" t="s">
        <v>1072</v>
      </c>
      <c r="E868" s="1" t="s">
        <v>23</v>
      </c>
      <c r="M868" s="3">
        <f t="shared" si="165"/>
        <v>0</v>
      </c>
      <c r="N868" s="4">
        <f t="shared" si="166"/>
        <v>0</v>
      </c>
      <c r="O868" s="1" t="s">
        <v>3578</v>
      </c>
      <c r="Q868" s="5" t="str">
        <f t="shared" si="167"/>
        <v>2012-11-19</v>
      </c>
      <c r="S868" s="1">
        <v>384999540</v>
      </c>
      <c r="T868" s="1" t="s">
        <v>3577</v>
      </c>
      <c r="U868" s="1" t="s">
        <v>3576</v>
      </c>
    </row>
    <row r="869" spans="1:21" hidden="1" x14ac:dyDescent="0.25">
      <c r="A869" s="2">
        <v>2.7092567369727501E+17</v>
      </c>
      <c r="B869" s="1" t="s">
        <v>3579</v>
      </c>
      <c r="C869" s="1" t="s">
        <v>1073</v>
      </c>
      <c r="D869" s="1" t="s">
        <v>1072</v>
      </c>
      <c r="E869" s="1" t="s">
        <v>23</v>
      </c>
      <c r="M869" s="3">
        <f t="shared" si="165"/>
        <v>0</v>
      </c>
      <c r="N869" s="4">
        <f t="shared" si="166"/>
        <v>0</v>
      </c>
      <c r="O869" s="1" t="s">
        <v>3583</v>
      </c>
      <c r="Q869" s="5" t="str">
        <f t="shared" si="167"/>
        <v>2012-11-20</v>
      </c>
      <c r="R869" s="1" t="s">
        <v>3582</v>
      </c>
      <c r="S869" s="1">
        <v>567504791</v>
      </c>
      <c r="T869" s="1" t="s">
        <v>3581</v>
      </c>
      <c r="U869" s="1" t="s">
        <v>3580</v>
      </c>
    </row>
    <row r="870" spans="1:21" x14ac:dyDescent="0.25">
      <c r="A870" s="2">
        <v>3.2367146218147802E+17</v>
      </c>
      <c r="B870" s="1" t="s">
        <v>8445</v>
      </c>
      <c r="C870" s="1" t="s">
        <v>1073</v>
      </c>
      <c r="D870" s="1" t="s">
        <v>1072</v>
      </c>
      <c r="E870" s="1" t="s">
        <v>23</v>
      </c>
      <c r="F870" s="1" t="s">
        <v>36100</v>
      </c>
      <c r="G870" s="1">
        <v>51.924420099999999</v>
      </c>
      <c r="H870" s="1">
        <v>4.4777325000000001</v>
      </c>
      <c r="L870" s="1" t="str">
        <f>IF(ISBLANK(F870),I870,F870)</f>
        <v>Rouveen, The Netherlands</v>
      </c>
      <c r="M870" s="3">
        <f t="shared" si="165"/>
        <v>4.4777325000000001</v>
      </c>
      <c r="N870" s="4">
        <f t="shared" si="166"/>
        <v>51.924420099999999</v>
      </c>
      <c r="O870" s="1" t="s">
        <v>8448</v>
      </c>
      <c r="P870" s="1" t="str">
        <f>LEFT(Q870,4)</f>
        <v>2013</v>
      </c>
      <c r="Q870" s="5" t="str">
        <f t="shared" si="167"/>
        <v>2013-04-15</v>
      </c>
      <c r="R870" s="1" t="s">
        <v>6285</v>
      </c>
      <c r="S870" s="1">
        <v>261821148</v>
      </c>
      <c r="T870" s="1" t="s">
        <v>8447</v>
      </c>
      <c r="U870" s="1" t="s">
        <v>8446</v>
      </c>
    </row>
    <row r="871" spans="1:21" hidden="1" x14ac:dyDescent="0.25">
      <c r="A871" s="2">
        <v>2.6949667796930099E+17</v>
      </c>
      <c r="B871" s="1" t="s">
        <v>3589</v>
      </c>
      <c r="C871" s="1" t="s">
        <v>1073</v>
      </c>
      <c r="D871" s="1" t="s">
        <v>1072</v>
      </c>
      <c r="E871" s="1" t="s">
        <v>23</v>
      </c>
      <c r="M871" s="3">
        <f t="shared" si="165"/>
        <v>0</v>
      </c>
      <c r="N871" s="4">
        <f t="shared" si="166"/>
        <v>0</v>
      </c>
      <c r="O871" s="1" t="s">
        <v>3593</v>
      </c>
      <c r="Q871" s="5" t="str">
        <f t="shared" si="167"/>
        <v>2012-11-16</v>
      </c>
      <c r="R871" s="1" t="s">
        <v>3592</v>
      </c>
      <c r="S871" s="1">
        <v>422697802</v>
      </c>
      <c r="T871" s="1" t="s">
        <v>3591</v>
      </c>
      <c r="U871" s="1" t="s">
        <v>3590</v>
      </c>
    </row>
    <row r="872" spans="1:21" hidden="1" x14ac:dyDescent="0.25">
      <c r="A872" s="2">
        <v>2.6792855140213101E+17</v>
      </c>
      <c r="B872" s="1" t="s">
        <v>3594</v>
      </c>
      <c r="C872" s="1" t="s">
        <v>1073</v>
      </c>
      <c r="D872" s="1" t="s">
        <v>1072</v>
      </c>
      <c r="E872" s="1" t="s">
        <v>23</v>
      </c>
      <c r="M872" s="3">
        <f t="shared" si="165"/>
        <v>0</v>
      </c>
      <c r="N872" s="4">
        <f t="shared" si="166"/>
        <v>0</v>
      </c>
      <c r="O872" s="1" t="s">
        <v>3598</v>
      </c>
      <c r="Q872" s="5" t="str">
        <f t="shared" si="167"/>
        <v>2012-11-12</v>
      </c>
      <c r="R872" s="1" t="s">
        <v>3597</v>
      </c>
      <c r="S872" s="1">
        <v>47746453</v>
      </c>
      <c r="T872" s="1" t="s">
        <v>3596</v>
      </c>
      <c r="U872" s="1" t="s">
        <v>3595</v>
      </c>
    </row>
    <row r="873" spans="1:21" x14ac:dyDescent="0.25">
      <c r="A873" s="2">
        <v>3.4156397457324E+17</v>
      </c>
      <c r="B873" s="1" t="s">
        <v>8494</v>
      </c>
      <c r="C873" s="1" t="s">
        <v>1073</v>
      </c>
      <c r="D873" s="1" t="s">
        <v>1072</v>
      </c>
      <c r="E873" s="1" t="s">
        <v>23</v>
      </c>
      <c r="I873" s="1" t="s">
        <v>35932</v>
      </c>
      <c r="J873" s="1">
        <v>50.755024200000001</v>
      </c>
      <c r="K873" s="1">
        <v>5.7115264000000003</v>
      </c>
      <c r="L873" s="1" t="str">
        <f>IF(ISBLANK(F873),I873,F873)</f>
        <v>Voeren, Belgium</v>
      </c>
      <c r="M873" s="3">
        <f t="shared" si="165"/>
        <v>5.7115264000000003</v>
      </c>
      <c r="N873" s="4">
        <f t="shared" si="166"/>
        <v>50.755024200000001</v>
      </c>
      <c r="O873" s="1" t="s">
        <v>8497</v>
      </c>
      <c r="P873" s="1" t="str">
        <f>LEFT(Q873,4)</f>
        <v>2013</v>
      </c>
      <c r="Q873" s="5" t="str">
        <f t="shared" si="167"/>
        <v>2013-06-03</v>
      </c>
      <c r="S873" s="1">
        <v>626448256</v>
      </c>
      <c r="T873" s="1" t="s">
        <v>8496</v>
      </c>
      <c r="U873" s="1" t="s">
        <v>8495</v>
      </c>
    </row>
    <row r="874" spans="1:21" hidden="1" x14ac:dyDescent="0.25">
      <c r="A874" s="2">
        <v>2.7385446009316499E+17</v>
      </c>
      <c r="B874" s="1" t="s">
        <v>3604</v>
      </c>
      <c r="C874" s="1" t="s">
        <v>1073</v>
      </c>
      <c r="D874" s="1" t="s">
        <v>1072</v>
      </c>
      <c r="E874" s="1" t="s">
        <v>23</v>
      </c>
      <c r="M874" s="3">
        <f t="shared" si="165"/>
        <v>0</v>
      </c>
      <c r="N874" s="4">
        <f t="shared" si="166"/>
        <v>0</v>
      </c>
      <c r="O874" s="1" t="s">
        <v>3607</v>
      </c>
      <c r="Q874" s="5" t="str">
        <f t="shared" si="167"/>
        <v>2012-11-28</v>
      </c>
      <c r="S874" s="1">
        <v>154873669</v>
      </c>
      <c r="T874" s="1" t="s">
        <v>3606</v>
      </c>
      <c r="U874" s="1" t="s">
        <v>3605</v>
      </c>
    </row>
    <row r="875" spans="1:21" hidden="1" x14ac:dyDescent="0.25">
      <c r="A875" s="2">
        <v>2.7376648429830899E+17</v>
      </c>
      <c r="B875" s="1" t="s">
        <v>3608</v>
      </c>
      <c r="C875" s="1" t="s">
        <v>1073</v>
      </c>
      <c r="D875" s="1" t="s">
        <v>1072</v>
      </c>
      <c r="E875" s="1" t="s">
        <v>23</v>
      </c>
      <c r="M875" s="3">
        <f t="shared" si="165"/>
        <v>0</v>
      </c>
      <c r="N875" s="4">
        <f t="shared" si="166"/>
        <v>0</v>
      </c>
      <c r="O875" s="1" t="s">
        <v>3611</v>
      </c>
      <c r="Q875" s="5" t="str">
        <f t="shared" si="167"/>
        <v>2012-11-28</v>
      </c>
      <c r="S875" s="1">
        <v>184718700</v>
      </c>
      <c r="T875" s="1" t="s">
        <v>3610</v>
      </c>
      <c r="U875" s="1" t="s">
        <v>3609</v>
      </c>
    </row>
    <row r="876" spans="1:21" hidden="1" x14ac:dyDescent="0.25">
      <c r="A876" s="2">
        <v>2.7453082143884899E+17</v>
      </c>
      <c r="B876" s="1" t="s">
        <v>3612</v>
      </c>
      <c r="C876" s="1" t="s">
        <v>1073</v>
      </c>
      <c r="D876" s="1" t="s">
        <v>1072</v>
      </c>
      <c r="E876" s="1" t="s">
        <v>23</v>
      </c>
      <c r="M876" s="3">
        <f t="shared" si="165"/>
        <v>0</v>
      </c>
      <c r="N876" s="4">
        <f t="shared" si="166"/>
        <v>0</v>
      </c>
      <c r="O876" s="1" t="s">
        <v>3615</v>
      </c>
      <c r="Q876" s="5" t="str">
        <f t="shared" si="167"/>
        <v>2012-11-30</v>
      </c>
      <c r="S876" s="1">
        <v>233876720</v>
      </c>
      <c r="T876" s="1" t="s">
        <v>3614</v>
      </c>
      <c r="U876" s="1" t="s">
        <v>3613</v>
      </c>
    </row>
    <row r="877" spans="1:21" hidden="1" x14ac:dyDescent="0.25">
      <c r="A877" s="2">
        <v>2.7460914941593101E+17</v>
      </c>
      <c r="B877" s="1" t="s">
        <v>3616</v>
      </c>
      <c r="C877" s="1" t="s">
        <v>1073</v>
      </c>
      <c r="D877" s="1" t="s">
        <v>1072</v>
      </c>
      <c r="E877" s="1" t="s">
        <v>23</v>
      </c>
      <c r="M877" s="3">
        <f t="shared" si="165"/>
        <v>0</v>
      </c>
      <c r="N877" s="4">
        <f t="shared" si="166"/>
        <v>0</v>
      </c>
      <c r="O877" s="1" t="s">
        <v>3620</v>
      </c>
      <c r="Q877" s="5" t="str">
        <f t="shared" si="167"/>
        <v>2012-11-30</v>
      </c>
      <c r="R877" s="1" t="s">
        <v>3619</v>
      </c>
      <c r="S877" s="1">
        <v>275532475</v>
      </c>
      <c r="T877" s="1" t="s">
        <v>3618</v>
      </c>
      <c r="U877" s="1" t="s">
        <v>3617</v>
      </c>
    </row>
    <row r="878" spans="1:21" hidden="1" x14ac:dyDescent="0.25">
      <c r="A878" s="2">
        <v>2.66276467879596E+17</v>
      </c>
      <c r="B878" s="1" t="s">
        <v>3621</v>
      </c>
      <c r="C878" s="1" t="s">
        <v>1073</v>
      </c>
      <c r="D878" s="1" t="s">
        <v>1072</v>
      </c>
      <c r="E878" s="1" t="s">
        <v>23</v>
      </c>
      <c r="M878" s="3">
        <f t="shared" si="165"/>
        <v>0</v>
      </c>
      <c r="N878" s="4">
        <f t="shared" si="166"/>
        <v>0</v>
      </c>
      <c r="O878" s="1" t="s">
        <v>3624</v>
      </c>
      <c r="Q878" s="5" t="str">
        <f t="shared" si="167"/>
        <v>2012-11-07</v>
      </c>
      <c r="S878" s="1">
        <v>393439310</v>
      </c>
      <c r="T878" s="1" t="s">
        <v>3623</v>
      </c>
      <c r="U878" s="1" t="s">
        <v>3622</v>
      </c>
    </row>
    <row r="879" spans="1:21" hidden="1" x14ac:dyDescent="0.25">
      <c r="A879" s="2">
        <v>2.64358621998104E+17</v>
      </c>
      <c r="B879" s="1" t="s">
        <v>3625</v>
      </c>
      <c r="C879" s="1" t="s">
        <v>1073</v>
      </c>
      <c r="D879" s="1" t="s">
        <v>1072</v>
      </c>
      <c r="E879" s="1" t="s">
        <v>23</v>
      </c>
      <c r="M879" s="3">
        <f t="shared" si="165"/>
        <v>0</v>
      </c>
      <c r="N879" s="4">
        <f t="shared" si="166"/>
        <v>0</v>
      </c>
      <c r="O879" s="1" t="s">
        <v>3628</v>
      </c>
      <c r="Q879" s="5" t="str">
        <f t="shared" si="167"/>
        <v>2012-11-02</v>
      </c>
      <c r="S879" s="1">
        <v>389302807</v>
      </c>
      <c r="T879" s="1" t="s">
        <v>3627</v>
      </c>
      <c r="U879" s="1" t="s">
        <v>3626</v>
      </c>
    </row>
    <row r="880" spans="1:21" x14ac:dyDescent="0.25">
      <c r="A880" s="2">
        <v>3.4767667648385402E+17</v>
      </c>
      <c r="B880" s="1" t="s">
        <v>8512</v>
      </c>
      <c r="C880" s="1" t="s">
        <v>1073</v>
      </c>
      <c r="D880" s="1" t="s">
        <v>1072</v>
      </c>
      <c r="E880" s="1" t="s">
        <v>23</v>
      </c>
      <c r="F880" s="1" t="s">
        <v>35986</v>
      </c>
      <c r="G880" s="1">
        <v>52.516774699999999</v>
      </c>
      <c r="H880" s="1">
        <v>6.0830219000000003</v>
      </c>
      <c r="L880" s="1" t="str">
        <f>IF(ISBLANK(F880),I880,F880)</f>
        <v>Zwolle, The Netherlands</v>
      </c>
      <c r="M880" s="3">
        <f t="shared" si="165"/>
        <v>6.0830219000000003</v>
      </c>
      <c r="N880" s="4">
        <f t="shared" si="166"/>
        <v>52.516774699999999</v>
      </c>
      <c r="O880" s="1" t="s">
        <v>8515</v>
      </c>
      <c r="P880" s="1" t="str">
        <f>LEFT(Q880,4)</f>
        <v>2013</v>
      </c>
      <c r="Q880" s="5" t="str">
        <f t="shared" si="167"/>
        <v>2013-06-20</v>
      </c>
      <c r="R880" s="1" t="s">
        <v>4871</v>
      </c>
      <c r="S880" s="1">
        <v>1316376194</v>
      </c>
      <c r="T880" s="1" t="s">
        <v>8514</v>
      </c>
      <c r="U880" s="1" t="s">
        <v>8513</v>
      </c>
    </row>
    <row r="881" spans="1:21" hidden="1" x14ac:dyDescent="0.25">
      <c r="A881" s="2">
        <v>2.68048963821768E+17</v>
      </c>
      <c r="B881" s="1" t="s">
        <v>3631</v>
      </c>
      <c r="C881" s="1" t="s">
        <v>1073</v>
      </c>
      <c r="D881" s="1" t="s">
        <v>1072</v>
      </c>
      <c r="E881" s="1" t="s">
        <v>23</v>
      </c>
      <c r="M881" s="3">
        <f t="shared" si="165"/>
        <v>0</v>
      </c>
      <c r="N881" s="4">
        <f t="shared" si="166"/>
        <v>0</v>
      </c>
      <c r="O881" s="1" t="s">
        <v>3634</v>
      </c>
      <c r="Q881" s="5" t="str">
        <f t="shared" si="167"/>
        <v>2012-11-12</v>
      </c>
      <c r="S881" s="1">
        <v>359529473</v>
      </c>
      <c r="T881" s="1" t="s">
        <v>3633</v>
      </c>
      <c r="U881" s="1" t="s">
        <v>3632</v>
      </c>
    </row>
    <row r="882" spans="1:21" hidden="1" x14ac:dyDescent="0.25">
      <c r="A882" s="2">
        <v>2.7009441010720701E+17</v>
      </c>
      <c r="B882" s="1" t="s">
        <v>3635</v>
      </c>
      <c r="C882" s="1" t="s">
        <v>1073</v>
      </c>
      <c r="D882" s="1" t="s">
        <v>1072</v>
      </c>
      <c r="E882" s="1" t="s">
        <v>23</v>
      </c>
      <c r="M882" s="3">
        <f t="shared" si="165"/>
        <v>0</v>
      </c>
      <c r="N882" s="4">
        <f t="shared" si="166"/>
        <v>0</v>
      </c>
      <c r="O882" s="1" t="s">
        <v>3638</v>
      </c>
      <c r="Q882" s="5" t="str">
        <f t="shared" si="167"/>
        <v>2012-11-18</v>
      </c>
      <c r="S882" s="1">
        <v>796699238</v>
      </c>
      <c r="T882" s="1" t="s">
        <v>3637</v>
      </c>
      <c r="U882" s="1" t="s">
        <v>3636</v>
      </c>
    </row>
    <row r="883" spans="1:21" hidden="1" x14ac:dyDescent="0.25">
      <c r="A883" s="2">
        <v>2.7063564602719398E+17</v>
      </c>
      <c r="B883" s="1" t="s">
        <v>3639</v>
      </c>
      <c r="C883" s="1" t="s">
        <v>1073</v>
      </c>
      <c r="D883" s="1" t="s">
        <v>1072</v>
      </c>
      <c r="E883" s="1" t="s">
        <v>23</v>
      </c>
      <c r="M883" s="3">
        <f t="shared" si="165"/>
        <v>0</v>
      </c>
      <c r="N883" s="4">
        <f t="shared" si="166"/>
        <v>0</v>
      </c>
      <c r="O883" s="1" t="s">
        <v>3642</v>
      </c>
      <c r="Q883" s="5" t="str">
        <f t="shared" si="167"/>
        <v>2012-11-19</v>
      </c>
      <c r="R883" s="1" t="s">
        <v>450</v>
      </c>
      <c r="S883" s="1">
        <v>369006228</v>
      </c>
      <c r="T883" s="1" t="s">
        <v>3641</v>
      </c>
      <c r="U883" s="1" t="s">
        <v>3640</v>
      </c>
    </row>
    <row r="884" spans="1:21" x14ac:dyDescent="0.25">
      <c r="A884" s="2">
        <v>3.3924887468430099E+17</v>
      </c>
      <c r="B884" s="1" t="s">
        <v>8541</v>
      </c>
      <c r="C884" s="1" t="s">
        <v>1073</v>
      </c>
      <c r="D884" s="1" t="s">
        <v>1072</v>
      </c>
      <c r="E884" s="1" t="s">
        <v>23</v>
      </c>
      <c r="I884" s="1" t="s">
        <v>35991</v>
      </c>
      <c r="J884" s="1">
        <v>52.863561400000002</v>
      </c>
      <c r="K884" s="1">
        <v>7.0603354999999999</v>
      </c>
      <c r="L884" s="1" t="str">
        <f>IF(ISBLANK(F884),I884,F884)</f>
        <v>Vlagtwedde, The Netherlands</v>
      </c>
      <c r="M884" s="3">
        <f t="shared" si="165"/>
        <v>7.0603354999999999</v>
      </c>
      <c r="N884" s="4">
        <f t="shared" si="166"/>
        <v>52.863561400000002</v>
      </c>
      <c r="O884" s="1" t="s">
        <v>8545</v>
      </c>
      <c r="P884" s="1" t="str">
        <f>LEFT(Q884,4)</f>
        <v>2013</v>
      </c>
      <c r="Q884" s="5" t="str">
        <f t="shared" si="167"/>
        <v>2013-05-28</v>
      </c>
      <c r="R884" s="1" t="s">
        <v>8544</v>
      </c>
      <c r="S884" s="1">
        <v>278124163</v>
      </c>
      <c r="T884" s="1" t="s">
        <v>8543</v>
      </c>
      <c r="U884" s="1" t="s">
        <v>8542</v>
      </c>
    </row>
    <row r="885" spans="1:21" hidden="1" x14ac:dyDescent="0.25">
      <c r="A885" s="2">
        <v>2.7211332444606E+17</v>
      </c>
      <c r="B885" s="1" t="s">
        <v>3649</v>
      </c>
      <c r="C885" s="1" t="s">
        <v>1073</v>
      </c>
      <c r="D885" s="1" t="s">
        <v>1072</v>
      </c>
      <c r="E885" s="1" t="s">
        <v>23</v>
      </c>
      <c r="M885" s="3">
        <f t="shared" si="165"/>
        <v>0</v>
      </c>
      <c r="N885" s="4">
        <f t="shared" si="166"/>
        <v>0</v>
      </c>
      <c r="O885" s="1" t="s">
        <v>3653</v>
      </c>
      <c r="Q885" s="5" t="str">
        <f t="shared" si="167"/>
        <v>2012-11-23</v>
      </c>
      <c r="R885" s="1" t="s">
        <v>3652</v>
      </c>
      <c r="S885" s="1">
        <v>154625848</v>
      </c>
      <c r="T885" s="1" t="s">
        <v>3651</v>
      </c>
      <c r="U885" s="1" t="s">
        <v>3650</v>
      </c>
    </row>
    <row r="886" spans="1:21" hidden="1" x14ac:dyDescent="0.25">
      <c r="A886" s="2">
        <v>2.7310973951528499E+17</v>
      </c>
      <c r="B886" s="1" t="s">
        <v>3654</v>
      </c>
      <c r="C886" s="1" t="s">
        <v>1073</v>
      </c>
      <c r="D886" s="1" t="s">
        <v>1072</v>
      </c>
      <c r="E886" s="1" t="s">
        <v>23</v>
      </c>
      <c r="M886" s="3">
        <f t="shared" si="165"/>
        <v>0</v>
      </c>
      <c r="N886" s="4">
        <f t="shared" si="166"/>
        <v>0</v>
      </c>
      <c r="O886" s="1" t="s">
        <v>3658</v>
      </c>
      <c r="Q886" s="5" t="str">
        <f t="shared" si="167"/>
        <v>2012-11-26</v>
      </c>
      <c r="R886" s="1" t="s">
        <v>3657</v>
      </c>
      <c r="S886" s="1">
        <v>227305201</v>
      </c>
      <c r="T886" s="1" t="s">
        <v>3656</v>
      </c>
      <c r="U886" s="1" t="s">
        <v>3655</v>
      </c>
    </row>
    <row r="887" spans="1:21" hidden="1" x14ac:dyDescent="0.25">
      <c r="A887" s="2">
        <v>2.7454436512749501E+17</v>
      </c>
      <c r="B887" s="1" t="s">
        <v>3659</v>
      </c>
      <c r="C887" s="1" t="s">
        <v>1073</v>
      </c>
      <c r="D887" s="1" t="s">
        <v>1072</v>
      </c>
      <c r="E887" s="1" t="s">
        <v>23</v>
      </c>
      <c r="M887" s="3">
        <f t="shared" si="165"/>
        <v>0</v>
      </c>
      <c r="N887" s="4">
        <f t="shared" si="166"/>
        <v>0</v>
      </c>
      <c r="O887" s="1" t="s">
        <v>3662</v>
      </c>
      <c r="Q887" s="5" t="str">
        <f t="shared" si="167"/>
        <v>2012-11-30</v>
      </c>
      <c r="S887" s="1">
        <v>703146043</v>
      </c>
      <c r="T887" s="1" t="s">
        <v>3661</v>
      </c>
      <c r="U887" s="1" t="s">
        <v>3660</v>
      </c>
    </row>
    <row r="888" spans="1:21" hidden="1" x14ac:dyDescent="0.25">
      <c r="A888" s="2">
        <v>2.7111647359706301E+17</v>
      </c>
      <c r="B888" s="1" t="s">
        <v>3663</v>
      </c>
      <c r="C888" s="1" t="s">
        <v>1073</v>
      </c>
      <c r="D888" s="1" t="s">
        <v>1072</v>
      </c>
      <c r="E888" s="1" t="s">
        <v>23</v>
      </c>
      <c r="M888" s="3">
        <f t="shared" si="165"/>
        <v>0</v>
      </c>
      <c r="N888" s="4">
        <f t="shared" si="166"/>
        <v>0</v>
      </c>
      <c r="O888" s="1" t="s">
        <v>3666</v>
      </c>
      <c r="Q888" s="5" t="str">
        <f t="shared" si="167"/>
        <v>2012-11-21</v>
      </c>
      <c r="S888" s="1">
        <v>944537702</v>
      </c>
      <c r="T888" s="1" t="s">
        <v>3665</v>
      </c>
      <c r="U888" s="1" t="s">
        <v>3664</v>
      </c>
    </row>
    <row r="889" spans="1:21" hidden="1" x14ac:dyDescent="0.25">
      <c r="A889" s="2">
        <v>2.6484353807484499E+17</v>
      </c>
      <c r="B889" s="1" t="s">
        <v>3667</v>
      </c>
      <c r="C889" s="1" t="s">
        <v>1073</v>
      </c>
      <c r="D889" s="1" t="s">
        <v>1072</v>
      </c>
      <c r="E889" s="1" t="s">
        <v>23</v>
      </c>
      <c r="M889" s="3">
        <f t="shared" si="165"/>
        <v>0</v>
      </c>
      <c r="N889" s="4">
        <f t="shared" si="166"/>
        <v>0</v>
      </c>
      <c r="O889" s="1" t="s">
        <v>3670</v>
      </c>
      <c r="Q889" s="5" t="str">
        <f t="shared" si="167"/>
        <v>2012-11-03</v>
      </c>
      <c r="S889" s="1">
        <v>390278948</v>
      </c>
      <c r="T889" s="1" t="s">
        <v>3669</v>
      </c>
      <c r="U889" s="1" t="s">
        <v>3668</v>
      </c>
    </row>
    <row r="890" spans="1:21" hidden="1" x14ac:dyDescent="0.25">
      <c r="A890" s="2">
        <v>2.7453774843675002E+17</v>
      </c>
      <c r="B890" s="1" t="s">
        <v>3671</v>
      </c>
      <c r="C890" s="1" t="s">
        <v>1073</v>
      </c>
      <c r="D890" s="1" t="s">
        <v>1072</v>
      </c>
      <c r="E890" s="1" t="s">
        <v>23</v>
      </c>
      <c r="M890" s="3">
        <f t="shared" si="165"/>
        <v>0</v>
      </c>
      <c r="N890" s="4">
        <f t="shared" si="166"/>
        <v>0</v>
      </c>
      <c r="O890" s="1" t="s">
        <v>3674</v>
      </c>
      <c r="Q890" s="5" t="str">
        <f t="shared" si="167"/>
        <v>2012-11-30</v>
      </c>
      <c r="S890" s="1">
        <v>551184083</v>
      </c>
      <c r="T890" s="1" t="s">
        <v>3673</v>
      </c>
      <c r="U890" s="1" t="s">
        <v>3672</v>
      </c>
    </row>
    <row r="891" spans="1:21" hidden="1" x14ac:dyDescent="0.25">
      <c r="A891" s="2">
        <v>2.5665647709011101E+17</v>
      </c>
      <c r="B891" s="1" t="s">
        <v>3675</v>
      </c>
      <c r="C891" s="1" t="s">
        <v>1073</v>
      </c>
      <c r="D891" s="1" t="s">
        <v>1072</v>
      </c>
      <c r="E891" s="1" t="s">
        <v>23</v>
      </c>
      <c r="M891" s="3">
        <f t="shared" si="165"/>
        <v>0</v>
      </c>
      <c r="N891" s="4">
        <f t="shared" si="166"/>
        <v>0</v>
      </c>
      <c r="O891" s="1" t="s">
        <v>3676</v>
      </c>
      <c r="Q891" s="5" t="str">
        <f t="shared" si="167"/>
        <v>2012-10-12</v>
      </c>
      <c r="S891" s="1">
        <v>479481503</v>
      </c>
      <c r="T891" s="1" t="s">
        <v>3266</v>
      </c>
      <c r="U891" s="1" t="s">
        <v>3265</v>
      </c>
    </row>
    <row r="892" spans="1:21" hidden="1" x14ac:dyDescent="0.25">
      <c r="A892" s="2">
        <v>2.52636431728668E+17</v>
      </c>
      <c r="B892" s="1" t="s">
        <v>3677</v>
      </c>
      <c r="C892" s="1" t="s">
        <v>1073</v>
      </c>
      <c r="D892" s="1" t="s">
        <v>1072</v>
      </c>
      <c r="E892" s="1" t="s">
        <v>23</v>
      </c>
      <c r="M892" s="3">
        <f t="shared" si="165"/>
        <v>0</v>
      </c>
      <c r="N892" s="4">
        <f t="shared" si="166"/>
        <v>0</v>
      </c>
      <c r="O892" s="1" t="s">
        <v>3680</v>
      </c>
      <c r="Q892" s="5" t="str">
        <f t="shared" si="167"/>
        <v>2012-10-01</v>
      </c>
      <c r="S892" s="1">
        <v>249303161</v>
      </c>
      <c r="T892" s="1" t="s">
        <v>3679</v>
      </c>
      <c r="U892" s="1" t="s">
        <v>3678</v>
      </c>
    </row>
    <row r="893" spans="1:21" hidden="1" x14ac:dyDescent="0.25">
      <c r="A893" s="2">
        <v>2.6145856361503901E+17</v>
      </c>
      <c r="B893" s="1" t="s">
        <v>3681</v>
      </c>
      <c r="C893" s="1" t="s">
        <v>1073</v>
      </c>
      <c r="D893" s="1" t="s">
        <v>1072</v>
      </c>
      <c r="E893" s="1" t="s">
        <v>23</v>
      </c>
      <c r="M893" s="3">
        <f t="shared" si="165"/>
        <v>0</v>
      </c>
      <c r="N893" s="4">
        <f t="shared" si="166"/>
        <v>0</v>
      </c>
      <c r="O893" s="1" t="s">
        <v>3685</v>
      </c>
      <c r="Q893" s="5" t="str">
        <f t="shared" si="167"/>
        <v>2012-10-25</v>
      </c>
      <c r="R893" s="1" t="s">
        <v>3684</v>
      </c>
      <c r="S893" s="1">
        <v>242407653</v>
      </c>
      <c r="T893" s="1" t="s">
        <v>3683</v>
      </c>
      <c r="U893" s="1" t="s">
        <v>3682</v>
      </c>
    </row>
    <row r="894" spans="1:21" hidden="1" x14ac:dyDescent="0.25">
      <c r="A894" s="2">
        <v>2.5272807954857101E+17</v>
      </c>
      <c r="B894" s="1" t="s">
        <v>3686</v>
      </c>
      <c r="C894" s="1" t="s">
        <v>1073</v>
      </c>
      <c r="D894" s="1" t="s">
        <v>1072</v>
      </c>
      <c r="E894" s="1" t="s">
        <v>23</v>
      </c>
      <c r="M894" s="3">
        <f t="shared" si="165"/>
        <v>0</v>
      </c>
      <c r="N894" s="4">
        <f t="shared" si="166"/>
        <v>0</v>
      </c>
      <c r="O894" s="1" t="s">
        <v>3689</v>
      </c>
      <c r="Q894" s="5" t="str">
        <f t="shared" si="167"/>
        <v>2012-10-01</v>
      </c>
      <c r="S894" s="1">
        <v>459450286</v>
      </c>
      <c r="T894" s="1" t="s">
        <v>3688</v>
      </c>
      <c r="U894" s="1" t="s">
        <v>3687</v>
      </c>
    </row>
    <row r="895" spans="1:21" hidden="1" x14ac:dyDescent="0.25">
      <c r="A895" s="2">
        <v>2.59651669439168E+17</v>
      </c>
      <c r="B895" s="1" t="s">
        <v>3690</v>
      </c>
      <c r="C895" s="1" t="s">
        <v>1073</v>
      </c>
      <c r="D895" s="1" t="s">
        <v>1072</v>
      </c>
      <c r="E895" s="1" t="s">
        <v>23</v>
      </c>
      <c r="M895" s="3">
        <f t="shared" si="165"/>
        <v>0</v>
      </c>
      <c r="N895" s="4">
        <f t="shared" si="166"/>
        <v>0</v>
      </c>
      <c r="O895" s="1" t="s">
        <v>3694</v>
      </c>
      <c r="Q895" s="5" t="str">
        <f t="shared" si="167"/>
        <v>2012-10-20</v>
      </c>
      <c r="R895" s="1" t="s">
        <v>3693</v>
      </c>
      <c r="S895" s="1">
        <v>375754164</v>
      </c>
      <c r="T895" s="1" t="s">
        <v>3692</v>
      </c>
      <c r="U895" s="1" t="s">
        <v>3691</v>
      </c>
    </row>
    <row r="896" spans="1:21" hidden="1" x14ac:dyDescent="0.25">
      <c r="A896" s="2">
        <v>2.6325138616105699E+17</v>
      </c>
      <c r="B896" s="1" t="s">
        <v>3695</v>
      </c>
      <c r="C896" s="1" t="s">
        <v>1073</v>
      </c>
      <c r="D896" s="1" t="s">
        <v>1072</v>
      </c>
      <c r="E896" s="1" t="s">
        <v>23</v>
      </c>
      <c r="M896" s="3">
        <f t="shared" si="165"/>
        <v>0</v>
      </c>
      <c r="N896" s="4">
        <f t="shared" si="166"/>
        <v>0</v>
      </c>
      <c r="O896" s="1" t="s">
        <v>3699</v>
      </c>
      <c r="Q896" s="5" t="str">
        <f t="shared" si="167"/>
        <v>2012-10-30</v>
      </c>
      <c r="R896" s="1" t="s">
        <v>3698</v>
      </c>
      <c r="S896" s="1">
        <v>239425315</v>
      </c>
      <c r="T896" s="1" t="s">
        <v>3697</v>
      </c>
      <c r="U896" s="1" t="s">
        <v>3696</v>
      </c>
    </row>
    <row r="897" spans="1:21" x14ac:dyDescent="0.25">
      <c r="A897" s="2">
        <v>2.9118417666797498E+17</v>
      </c>
      <c r="B897" s="1" t="s">
        <v>8554</v>
      </c>
      <c r="C897" s="1" t="s">
        <v>1073</v>
      </c>
      <c r="D897" s="1" t="s">
        <v>1072</v>
      </c>
      <c r="E897" s="1" t="s">
        <v>23</v>
      </c>
      <c r="F897" s="1" t="s">
        <v>36119</v>
      </c>
      <c r="G897" s="1">
        <v>52.070497799999998</v>
      </c>
      <c r="H897" s="1">
        <v>4.3006998999999997</v>
      </c>
      <c r="L897" s="1" t="str">
        <f>IF(ISBLANK(F897),I897,F897)</f>
        <v>Den Haag, The Netherlands</v>
      </c>
      <c r="M897" s="3">
        <f t="shared" si="165"/>
        <v>4.3006998999999997</v>
      </c>
      <c r="N897" s="4">
        <f t="shared" si="166"/>
        <v>52.070497799999998</v>
      </c>
      <c r="O897" s="1" t="s">
        <v>8557</v>
      </c>
      <c r="P897" s="1" t="str">
        <f>LEFT(Q897,4)</f>
        <v>2013</v>
      </c>
      <c r="Q897" s="5" t="str">
        <f t="shared" si="167"/>
        <v>2013-01-15</v>
      </c>
      <c r="R897" s="1" t="s">
        <v>2617</v>
      </c>
      <c r="S897" s="1">
        <v>233689830</v>
      </c>
      <c r="T897" s="1" t="s">
        <v>8556</v>
      </c>
      <c r="U897" s="1" t="s">
        <v>8555</v>
      </c>
    </row>
    <row r="898" spans="1:21" hidden="1" x14ac:dyDescent="0.25">
      <c r="A898" s="2">
        <v>2.6363217116253699E+17</v>
      </c>
      <c r="B898" s="1" t="s">
        <v>3705</v>
      </c>
      <c r="C898" s="1" t="s">
        <v>1073</v>
      </c>
      <c r="D898" s="1" t="s">
        <v>1072</v>
      </c>
      <c r="E898" s="1" t="s">
        <v>23</v>
      </c>
      <c r="M898" s="3">
        <f t="shared" ref="M898:M961" si="172">IF(ISBLANK(K898),H898,K898)</f>
        <v>0</v>
      </c>
      <c r="N898" s="4">
        <f t="shared" ref="N898:N961" si="173">IF(ISBLANK(J898),G898,J898)</f>
        <v>0</v>
      </c>
      <c r="O898" s="1" t="s">
        <v>3708</v>
      </c>
      <c r="Q898" s="5" t="str">
        <f t="shared" ref="Q898:Q961" si="174">LEFT(O898,10)</f>
        <v>2012-10-31</v>
      </c>
      <c r="S898" s="1">
        <v>461436398</v>
      </c>
      <c r="T898" s="1" t="s">
        <v>3707</v>
      </c>
      <c r="U898" s="1" t="s">
        <v>3706</v>
      </c>
    </row>
    <row r="899" spans="1:21" hidden="1" x14ac:dyDescent="0.25">
      <c r="A899" s="2">
        <v>2.5460174039614598E+17</v>
      </c>
      <c r="B899" s="1" t="s">
        <v>3709</v>
      </c>
      <c r="C899" s="1" t="s">
        <v>1073</v>
      </c>
      <c r="D899" s="1" t="s">
        <v>1072</v>
      </c>
      <c r="E899" s="1" t="s">
        <v>23</v>
      </c>
      <c r="M899" s="3">
        <f t="shared" si="172"/>
        <v>0</v>
      </c>
      <c r="N899" s="4">
        <f t="shared" si="173"/>
        <v>0</v>
      </c>
      <c r="O899" s="1" t="s">
        <v>3712</v>
      </c>
      <c r="Q899" s="5" t="str">
        <f t="shared" si="174"/>
        <v>2012-10-06</v>
      </c>
      <c r="R899" s="1" t="s">
        <v>3711</v>
      </c>
      <c r="S899" s="1">
        <v>191970157</v>
      </c>
      <c r="T899" s="1" t="s">
        <v>116</v>
      </c>
      <c r="U899" s="1" t="s">
        <v>3710</v>
      </c>
    </row>
    <row r="900" spans="1:21" hidden="1" x14ac:dyDescent="0.25">
      <c r="A900" s="2">
        <v>2.6078444179281101E+17</v>
      </c>
      <c r="B900" s="1" t="s">
        <v>3713</v>
      </c>
      <c r="C900" s="1" t="s">
        <v>1073</v>
      </c>
      <c r="D900" s="1" t="s">
        <v>1072</v>
      </c>
      <c r="E900" s="1" t="s">
        <v>23</v>
      </c>
      <c r="M900" s="3">
        <f t="shared" si="172"/>
        <v>0</v>
      </c>
      <c r="N900" s="4">
        <f t="shared" si="173"/>
        <v>0</v>
      </c>
      <c r="O900" s="1" t="s">
        <v>3716</v>
      </c>
      <c r="Q900" s="5" t="str">
        <f t="shared" si="174"/>
        <v>2012-10-23</v>
      </c>
      <c r="S900" s="1">
        <v>450857234</v>
      </c>
      <c r="T900" s="1" t="s">
        <v>3715</v>
      </c>
      <c r="U900" s="1" t="s">
        <v>3714</v>
      </c>
    </row>
    <row r="901" spans="1:21" x14ac:dyDescent="0.25">
      <c r="A901" s="2">
        <v>2.8927220590328602E+17</v>
      </c>
      <c r="B901" s="1" t="s">
        <v>8570</v>
      </c>
      <c r="C901" s="1" t="s">
        <v>1073</v>
      </c>
      <c r="D901" s="1" t="s">
        <v>1072</v>
      </c>
      <c r="E901" s="1" t="s">
        <v>23</v>
      </c>
      <c r="F901" s="1" t="s">
        <v>36107</v>
      </c>
      <c r="G901" s="1">
        <v>52.671428300000002</v>
      </c>
      <c r="H901" s="1">
        <v>6.9988843000000003</v>
      </c>
      <c r="L901" s="1" t="str">
        <f>IF(ISBLANK(F901),I901,F901)</f>
        <v>Weiteveen, The Netherlands</v>
      </c>
      <c r="M901" s="3">
        <f t="shared" si="172"/>
        <v>6.9988843000000003</v>
      </c>
      <c r="N901" s="4">
        <f t="shared" si="173"/>
        <v>52.671428300000002</v>
      </c>
      <c r="O901" s="1" t="s">
        <v>8571</v>
      </c>
      <c r="P901" s="1" t="str">
        <f>LEFT(Q901,4)</f>
        <v>2013</v>
      </c>
      <c r="Q901" s="5" t="str">
        <f t="shared" si="174"/>
        <v>2013-01-10</v>
      </c>
      <c r="R901" s="1" t="s">
        <v>6864</v>
      </c>
      <c r="S901" s="1">
        <v>270509968</v>
      </c>
      <c r="T901" s="1" t="s">
        <v>6863</v>
      </c>
      <c r="U901" s="1" t="s">
        <v>6862</v>
      </c>
    </row>
    <row r="902" spans="1:21" hidden="1" x14ac:dyDescent="0.25">
      <c r="A902" s="2">
        <v>2.5613527830823299E+17</v>
      </c>
      <c r="B902" s="1" t="s">
        <v>3722</v>
      </c>
      <c r="C902" s="1" t="s">
        <v>1073</v>
      </c>
      <c r="D902" s="1" t="s">
        <v>1072</v>
      </c>
      <c r="E902" s="1" t="s">
        <v>23</v>
      </c>
      <c r="M902" s="3">
        <f t="shared" si="172"/>
        <v>0</v>
      </c>
      <c r="N902" s="4">
        <f t="shared" si="173"/>
        <v>0</v>
      </c>
      <c r="O902" s="1" t="s">
        <v>3725</v>
      </c>
      <c r="Q902" s="5" t="str">
        <f t="shared" si="174"/>
        <v>2012-10-10</v>
      </c>
      <c r="S902" s="1">
        <v>503175051</v>
      </c>
      <c r="T902" s="1" t="s">
        <v>3724</v>
      </c>
      <c r="U902" s="1" t="s">
        <v>3723</v>
      </c>
    </row>
    <row r="903" spans="1:21" x14ac:dyDescent="0.25">
      <c r="A903" s="2">
        <v>4.17441331976232E+17</v>
      </c>
      <c r="B903" s="1" t="s">
        <v>8593</v>
      </c>
      <c r="C903" s="1" t="s">
        <v>1073</v>
      </c>
      <c r="D903" s="1" t="s">
        <v>1072</v>
      </c>
      <c r="E903" s="1" t="s">
        <v>23</v>
      </c>
      <c r="F903" s="1" t="s">
        <v>4752</v>
      </c>
      <c r="G903" s="1">
        <v>53.219383499999999</v>
      </c>
      <c r="H903" s="1">
        <v>6.5665017999999904</v>
      </c>
      <c r="L903" s="1" t="str">
        <f>IF(ISBLANK(F903),I903,F903)</f>
        <v>Groningen, The Netherlands</v>
      </c>
      <c r="M903" s="3">
        <f t="shared" si="172"/>
        <v>6.5665017999999904</v>
      </c>
      <c r="N903" s="4">
        <f t="shared" si="173"/>
        <v>53.219383499999999</v>
      </c>
      <c r="O903" s="1" t="s">
        <v>8597</v>
      </c>
      <c r="P903" s="1" t="str">
        <f>LEFT(Q903,4)</f>
        <v>2013</v>
      </c>
      <c r="Q903" s="5" t="str">
        <f t="shared" si="174"/>
        <v>2013-12-29</v>
      </c>
      <c r="R903" s="1" t="s">
        <v>8596</v>
      </c>
      <c r="S903" s="1">
        <v>222047147</v>
      </c>
      <c r="T903" s="1" t="s">
        <v>8595</v>
      </c>
      <c r="U903" s="1" t="s">
        <v>8594</v>
      </c>
    </row>
    <row r="904" spans="1:21" hidden="1" x14ac:dyDescent="0.25">
      <c r="A904" s="2">
        <v>2.57458480154296E+17</v>
      </c>
      <c r="B904" s="1" t="s">
        <v>3731</v>
      </c>
      <c r="C904" s="1" t="s">
        <v>1073</v>
      </c>
      <c r="D904" s="1" t="s">
        <v>1072</v>
      </c>
      <c r="E904" s="1" t="s">
        <v>23</v>
      </c>
      <c r="M904" s="3">
        <f t="shared" si="172"/>
        <v>0</v>
      </c>
      <c r="N904" s="4">
        <f t="shared" si="173"/>
        <v>0</v>
      </c>
      <c r="O904" s="1" t="s">
        <v>3735</v>
      </c>
      <c r="Q904" s="5" t="str">
        <f t="shared" si="174"/>
        <v>2012-10-14</v>
      </c>
      <c r="R904" s="1" t="s">
        <v>3734</v>
      </c>
      <c r="S904" s="1">
        <v>328629882</v>
      </c>
      <c r="T904" s="1" t="s">
        <v>3733</v>
      </c>
      <c r="U904" s="1" t="s">
        <v>3732</v>
      </c>
    </row>
    <row r="905" spans="1:21" hidden="1" x14ac:dyDescent="0.25">
      <c r="A905" s="2">
        <v>2.6113691050692602E+17</v>
      </c>
      <c r="B905" s="1" t="s">
        <v>3736</v>
      </c>
      <c r="C905" s="1" t="s">
        <v>1073</v>
      </c>
      <c r="D905" s="1" t="s">
        <v>1072</v>
      </c>
      <c r="E905" s="1" t="s">
        <v>23</v>
      </c>
      <c r="M905" s="3">
        <f t="shared" si="172"/>
        <v>0</v>
      </c>
      <c r="N905" s="4">
        <f t="shared" si="173"/>
        <v>0</v>
      </c>
      <c r="O905" s="1" t="s">
        <v>3739</v>
      </c>
      <c r="Q905" s="5" t="str">
        <f t="shared" si="174"/>
        <v>2012-10-24</v>
      </c>
      <c r="S905" s="1">
        <v>229952572</v>
      </c>
      <c r="T905" s="1" t="s">
        <v>3738</v>
      </c>
      <c r="U905" s="1" t="s">
        <v>3737</v>
      </c>
    </row>
    <row r="906" spans="1:21" hidden="1" x14ac:dyDescent="0.25">
      <c r="A906" s="2">
        <v>2.5785688161006301E+17</v>
      </c>
      <c r="B906" s="1" t="s">
        <v>3740</v>
      </c>
      <c r="C906" s="1" t="s">
        <v>1073</v>
      </c>
      <c r="D906" s="1" t="s">
        <v>1072</v>
      </c>
      <c r="E906" s="1" t="s">
        <v>23</v>
      </c>
      <c r="M906" s="3">
        <f t="shared" si="172"/>
        <v>0</v>
      </c>
      <c r="N906" s="4">
        <f t="shared" si="173"/>
        <v>0</v>
      </c>
      <c r="O906" s="1" t="s">
        <v>3743</v>
      </c>
      <c r="Q906" s="5" t="str">
        <f t="shared" si="174"/>
        <v>2012-10-15</v>
      </c>
      <c r="S906" s="1">
        <v>466580053</v>
      </c>
      <c r="T906" s="1" t="s">
        <v>3742</v>
      </c>
      <c r="U906" s="1" t="s">
        <v>3741</v>
      </c>
    </row>
    <row r="907" spans="1:21" hidden="1" x14ac:dyDescent="0.25">
      <c r="A907" s="2">
        <v>2.6705246194304198E+17</v>
      </c>
      <c r="B907" s="1" t="s">
        <v>3744</v>
      </c>
      <c r="C907" s="1" t="s">
        <v>1073</v>
      </c>
      <c r="D907" s="1" t="s">
        <v>1072</v>
      </c>
      <c r="E907" s="1" t="s">
        <v>23</v>
      </c>
      <c r="M907" s="3">
        <f t="shared" si="172"/>
        <v>0</v>
      </c>
      <c r="N907" s="4">
        <f t="shared" si="173"/>
        <v>0</v>
      </c>
      <c r="O907" s="1" t="s">
        <v>3747</v>
      </c>
      <c r="Q907" s="5" t="str">
        <f t="shared" si="174"/>
        <v>2012-11-09</v>
      </c>
      <c r="S907" s="1">
        <v>234226112</v>
      </c>
      <c r="T907" s="1" t="s">
        <v>3746</v>
      </c>
      <c r="U907" s="1" t="s">
        <v>3745</v>
      </c>
    </row>
    <row r="908" spans="1:21" hidden="1" x14ac:dyDescent="0.25">
      <c r="A908" s="2">
        <v>2.6687383501237402E+17</v>
      </c>
      <c r="B908" s="1" t="s">
        <v>3748</v>
      </c>
      <c r="C908" s="1" t="s">
        <v>1073</v>
      </c>
      <c r="D908" s="1" t="s">
        <v>1072</v>
      </c>
      <c r="E908" s="1" t="s">
        <v>23</v>
      </c>
      <c r="M908" s="3">
        <f t="shared" si="172"/>
        <v>0</v>
      </c>
      <c r="N908" s="4">
        <f t="shared" si="173"/>
        <v>0</v>
      </c>
      <c r="O908" s="1" t="s">
        <v>3751</v>
      </c>
      <c r="Q908" s="5" t="str">
        <f t="shared" si="174"/>
        <v>2012-11-09</v>
      </c>
      <c r="R908" s="1" t="s">
        <v>3750</v>
      </c>
      <c r="S908" s="1">
        <v>94074612</v>
      </c>
      <c r="T908" s="1" t="s">
        <v>1267</v>
      </c>
      <c r="U908" s="1" t="s">
        <v>3749</v>
      </c>
    </row>
    <row r="909" spans="1:21" hidden="1" x14ac:dyDescent="0.25">
      <c r="A909" s="2">
        <v>2.66600143413972E+17</v>
      </c>
      <c r="B909" s="1" t="s">
        <v>3752</v>
      </c>
      <c r="C909" s="1" t="s">
        <v>1073</v>
      </c>
      <c r="D909" s="1" t="s">
        <v>1072</v>
      </c>
      <c r="E909" s="1" t="s">
        <v>23</v>
      </c>
      <c r="M909" s="3">
        <f t="shared" si="172"/>
        <v>0</v>
      </c>
      <c r="N909" s="4">
        <f t="shared" si="173"/>
        <v>0</v>
      </c>
      <c r="O909" s="1" t="s">
        <v>3755</v>
      </c>
      <c r="Q909" s="5" t="str">
        <f t="shared" si="174"/>
        <v>2012-11-08</v>
      </c>
      <c r="S909" s="1">
        <v>380148501</v>
      </c>
      <c r="T909" s="1" t="s">
        <v>3754</v>
      </c>
      <c r="U909" s="1" t="s">
        <v>3753</v>
      </c>
    </row>
    <row r="910" spans="1:21" hidden="1" x14ac:dyDescent="0.25">
      <c r="A910" s="2">
        <v>2.6463099950847501E+17</v>
      </c>
      <c r="B910" s="1" t="s">
        <v>3756</v>
      </c>
      <c r="C910" s="1" t="s">
        <v>1073</v>
      </c>
      <c r="D910" s="1" t="s">
        <v>1072</v>
      </c>
      <c r="E910" s="1" t="s">
        <v>23</v>
      </c>
      <c r="M910" s="3">
        <f t="shared" si="172"/>
        <v>0</v>
      </c>
      <c r="N910" s="4">
        <f t="shared" si="173"/>
        <v>0</v>
      </c>
      <c r="O910" s="1" t="s">
        <v>3759</v>
      </c>
      <c r="Q910" s="5" t="str">
        <f t="shared" si="174"/>
        <v>2012-11-03</v>
      </c>
      <c r="S910" s="1">
        <v>360050659</v>
      </c>
      <c r="T910" s="1" t="s">
        <v>3758</v>
      </c>
      <c r="U910" s="1" t="s">
        <v>3757</v>
      </c>
    </row>
    <row r="911" spans="1:21" hidden="1" x14ac:dyDescent="0.25">
      <c r="A911" s="2">
        <v>2.6405253211081901E+17</v>
      </c>
      <c r="B911" s="1" t="s">
        <v>3760</v>
      </c>
      <c r="C911" s="1" t="s">
        <v>1073</v>
      </c>
      <c r="D911" s="1" t="s">
        <v>1072</v>
      </c>
      <c r="E911" s="1" t="s">
        <v>23</v>
      </c>
      <c r="M911" s="3">
        <f t="shared" si="172"/>
        <v>0</v>
      </c>
      <c r="N911" s="4">
        <f t="shared" si="173"/>
        <v>0</v>
      </c>
      <c r="O911" s="1" t="s">
        <v>3763</v>
      </c>
      <c r="Q911" s="5" t="str">
        <f t="shared" si="174"/>
        <v>2012-11-01</v>
      </c>
      <c r="S911" s="1">
        <v>271538106</v>
      </c>
      <c r="T911" s="1" t="s">
        <v>3762</v>
      </c>
      <c r="U911" s="1" t="s">
        <v>3761</v>
      </c>
    </row>
    <row r="912" spans="1:21" hidden="1" x14ac:dyDescent="0.25">
      <c r="A912" s="2">
        <v>2.7376885169771299E+17</v>
      </c>
      <c r="B912" s="1" t="s">
        <v>3764</v>
      </c>
      <c r="C912" s="1" t="s">
        <v>1073</v>
      </c>
      <c r="D912" s="1" t="s">
        <v>1072</v>
      </c>
      <c r="E912" s="1" t="s">
        <v>23</v>
      </c>
      <c r="M912" s="3">
        <f t="shared" si="172"/>
        <v>0</v>
      </c>
      <c r="N912" s="4">
        <f t="shared" si="173"/>
        <v>0</v>
      </c>
      <c r="O912" s="1" t="s">
        <v>3767</v>
      </c>
      <c r="Q912" s="5" t="str">
        <f t="shared" si="174"/>
        <v>2012-11-28</v>
      </c>
      <c r="S912" s="1">
        <v>238970005</v>
      </c>
      <c r="T912" s="1" t="s">
        <v>3766</v>
      </c>
      <c r="U912" s="1" t="s">
        <v>3765</v>
      </c>
    </row>
    <row r="913" spans="1:21" hidden="1" x14ac:dyDescent="0.25">
      <c r="A913" s="2">
        <v>2.5575709486153699E+17</v>
      </c>
      <c r="B913" s="1" t="s">
        <v>3768</v>
      </c>
      <c r="C913" s="1" t="s">
        <v>1073</v>
      </c>
      <c r="D913" s="1" t="s">
        <v>1072</v>
      </c>
      <c r="E913" s="1" t="s">
        <v>23</v>
      </c>
      <c r="M913" s="3">
        <f t="shared" si="172"/>
        <v>0</v>
      </c>
      <c r="N913" s="4">
        <f t="shared" si="173"/>
        <v>0</v>
      </c>
      <c r="O913" s="1" t="s">
        <v>3769</v>
      </c>
      <c r="Q913" s="5" t="str">
        <f t="shared" si="174"/>
        <v>2012-10-09</v>
      </c>
      <c r="S913" s="1">
        <v>503175051</v>
      </c>
      <c r="T913" s="1" t="s">
        <v>3724</v>
      </c>
      <c r="U913" s="1" t="s">
        <v>3723</v>
      </c>
    </row>
    <row r="914" spans="1:21" hidden="1" x14ac:dyDescent="0.25">
      <c r="A914" s="2">
        <v>2.6213310924233101E+17</v>
      </c>
      <c r="B914" s="1" t="s">
        <v>3770</v>
      </c>
      <c r="C914" s="1" t="s">
        <v>1073</v>
      </c>
      <c r="D914" s="1" t="s">
        <v>1072</v>
      </c>
      <c r="E914" s="1" t="s">
        <v>23</v>
      </c>
      <c r="M914" s="3">
        <f t="shared" si="172"/>
        <v>0</v>
      </c>
      <c r="N914" s="4">
        <f t="shared" si="173"/>
        <v>0</v>
      </c>
      <c r="O914" s="1" t="s">
        <v>3773</v>
      </c>
      <c r="Q914" s="5" t="str">
        <f t="shared" si="174"/>
        <v>2012-10-27</v>
      </c>
      <c r="S914" s="1">
        <v>319758025</v>
      </c>
      <c r="T914" s="1" t="s">
        <v>3772</v>
      </c>
      <c r="U914" s="1" t="s">
        <v>3771</v>
      </c>
    </row>
    <row r="915" spans="1:21" hidden="1" x14ac:dyDescent="0.25">
      <c r="A915" s="2">
        <v>2.6371003625205299E+17</v>
      </c>
      <c r="B915" s="1" t="s">
        <v>3774</v>
      </c>
      <c r="C915" s="1" t="s">
        <v>1073</v>
      </c>
      <c r="D915" s="1" t="s">
        <v>1072</v>
      </c>
      <c r="E915" s="1" t="s">
        <v>23</v>
      </c>
      <c r="M915" s="3">
        <f t="shared" si="172"/>
        <v>0</v>
      </c>
      <c r="N915" s="4">
        <f t="shared" si="173"/>
        <v>0</v>
      </c>
      <c r="O915" s="1" t="s">
        <v>3778</v>
      </c>
      <c r="Q915" s="5" t="str">
        <f t="shared" si="174"/>
        <v>2012-10-31</v>
      </c>
      <c r="R915" s="1" t="s">
        <v>3777</v>
      </c>
      <c r="S915" s="1">
        <v>353858453</v>
      </c>
      <c r="T915" s="1" t="s">
        <v>3776</v>
      </c>
      <c r="U915" s="1" t="s">
        <v>3775</v>
      </c>
    </row>
    <row r="916" spans="1:21" hidden="1" x14ac:dyDescent="0.25">
      <c r="A916" s="2">
        <v>2.7627071701478598E+17</v>
      </c>
      <c r="B916" s="1" t="s">
        <v>3779</v>
      </c>
      <c r="C916" s="1" t="s">
        <v>1073</v>
      </c>
      <c r="D916" s="1" t="s">
        <v>1072</v>
      </c>
      <c r="E916" s="1" t="s">
        <v>23</v>
      </c>
      <c r="M916" s="3">
        <f t="shared" si="172"/>
        <v>0</v>
      </c>
      <c r="N916" s="4">
        <f t="shared" si="173"/>
        <v>0</v>
      </c>
      <c r="O916" s="1" t="s">
        <v>3781</v>
      </c>
      <c r="Q916" s="5" t="str">
        <f t="shared" si="174"/>
        <v>2012-12-05</v>
      </c>
      <c r="S916" s="1">
        <v>435165461</v>
      </c>
      <c r="T916" s="1">
        <v>1</v>
      </c>
      <c r="U916" s="1" t="s">
        <v>3780</v>
      </c>
    </row>
    <row r="917" spans="1:21" hidden="1" x14ac:dyDescent="0.25">
      <c r="A917" s="2">
        <v>2.7804256091047501E+17</v>
      </c>
      <c r="B917" s="1" t="s">
        <v>3782</v>
      </c>
      <c r="C917" s="1" t="s">
        <v>1073</v>
      </c>
      <c r="D917" s="1" t="s">
        <v>1072</v>
      </c>
      <c r="E917" s="1" t="s">
        <v>23</v>
      </c>
      <c r="M917" s="3">
        <f t="shared" si="172"/>
        <v>0</v>
      </c>
      <c r="N917" s="4">
        <f t="shared" si="173"/>
        <v>0</v>
      </c>
      <c r="O917" s="1" t="s">
        <v>3785</v>
      </c>
      <c r="Q917" s="5" t="str">
        <f t="shared" si="174"/>
        <v>2012-12-10</v>
      </c>
      <c r="S917" s="1">
        <v>577388551</v>
      </c>
      <c r="T917" s="1" t="s">
        <v>3784</v>
      </c>
      <c r="U917" s="1" t="s">
        <v>3783</v>
      </c>
    </row>
    <row r="918" spans="1:21" hidden="1" x14ac:dyDescent="0.25">
      <c r="A918" s="2">
        <v>2.8029098360059901E+17</v>
      </c>
      <c r="B918" s="1" t="s">
        <v>3786</v>
      </c>
      <c r="C918" s="1" t="s">
        <v>1073</v>
      </c>
      <c r="D918" s="1" t="s">
        <v>1072</v>
      </c>
      <c r="E918" s="1" t="s">
        <v>23</v>
      </c>
      <c r="M918" s="3">
        <f t="shared" si="172"/>
        <v>0</v>
      </c>
      <c r="N918" s="4">
        <f t="shared" si="173"/>
        <v>0</v>
      </c>
      <c r="O918" s="1" t="s">
        <v>3789</v>
      </c>
      <c r="Q918" s="5" t="str">
        <f t="shared" si="174"/>
        <v>2012-12-16</v>
      </c>
      <c r="S918" s="1">
        <v>387122332</v>
      </c>
      <c r="T918" s="1" t="s">
        <v>3788</v>
      </c>
      <c r="U918" s="1" t="s">
        <v>3787</v>
      </c>
    </row>
    <row r="919" spans="1:21" x14ac:dyDescent="0.25">
      <c r="A919" s="2">
        <v>3.3083888783866202E+17</v>
      </c>
      <c r="B919" s="1" t="s">
        <v>8598</v>
      </c>
      <c r="C919" s="1" t="s">
        <v>1073</v>
      </c>
      <c r="D919" s="1" t="s">
        <v>1072</v>
      </c>
      <c r="E919" s="1" t="s">
        <v>23</v>
      </c>
      <c r="I919" s="1" t="s">
        <v>35992</v>
      </c>
      <c r="J919" s="1">
        <v>52.328768400000001</v>
      </c>
      <c r="K919" s="1">
        <v>6.92338918</v>
      </c>
      <c r="L919" s="1" t="str">
        <f t="shared" ref="L919:L920" si="175">IF(ISBLANK(F919),I919,F919)</f>
        <v>Oldenzaal, The Netherlands</v>
      </c>
      <c r="M919" s="3">
        <f t="shared" si="172"/>
        <v>6.92338918</v>
      </c>
      <c r="N919" s="4">
        <f t="shared" si="173"/>
        <v>52.328768400000001</v>
      </c>
      <c r="O919" s="1" t="s">
        <v>8600</v>
      </c>
      <c r="P919" s="1" t="str">
        <f t="shared" ref="P919:P920" si="176">LEFT(Q919,4)</f>
        <v>2013</v>
      </c>
      <c r="Q919" s="5" t="str">
        <f t="shared" si="174"/>
        <v>2013-05-05</v>
      </c>
      <c r="S919" s="1">
        <v>323823185</v>
      </c>
      <c r="T919" s="1" t="s">
        <v>8599</v>
      </c>
      <c r="U919" s="1" t="s">
        <v>8599</v>
      </c>
    </row>
    <row r="920" spans="1:21" x14ac:dyDescent="0.25">
      <c r="A920" s="2">
        <v>3.3650323081934797E+17</v>
      </c>
      <c r="B920" s="1" t="s">
        <v>8615</v>
      </c>
      <c r="C920" s="1" t="s">
        <v>1073</v>
      </c>
      <c r="D920" s="1" t="s">
        <v>1072</v>
      </c>
      <c r="E920" s="1" t="s">
        <v>23</v>
      </c>
      <c r="F920" s="1" t="s">
        <v>36111</v>
      </c>
      <c r="G920" s="1">
        <v>52.772376100000002</v>
      </c>
      <c r="H920" s="1">
        <v>6.9618460000000004</v>
      </c>
      <c r="L920" s="1" t="str">
        <f t="shared" si="175"/>
        <v>Barger-Oosterveld, The Netherlands</v>
      </c>
      <c r="M920" s="3">
        <f t="shared" si="172"/>
        <v>6.9618460000000004</v>
      </c>
      <c r="N920" s="4">
        <f t="shared" si="173"/>
        <v>52.772376100000002</v>
      </c>
      <c r="O920" s="1" t="s">
        <v>8616</v>
      </c>
      <c r="P920" s="1" t="str">
        <f t="shared" si="176"/>
        <v>2013</v>
      </c>
      <c r="Q920" s="5" t="str">
        <f t="shared" si="174"/>
        <v>2013-05-20</v>
      </c>
      <c r="R920" s="1" t="s">
        <v>8414</v>
      </c>
      <c r="S920" s="1">
        <v>238207057</v>
      </c>
      <c r="T920" s="1" t="s">
        <v>8413</v>
      </c>
      <c r="U920" s="1" t="s">
        <v>8412</v>
      </c>
    </row>
    <row r="921" spans="1:21" hidden="1" x14ac:dyDescent="0.25">
      <c r="A921" s="2">
        <v>2.7884812743435802E+17</v>
      </c>
      <c r="B921" s="1" t="s">
        <v>3799</v>
      </c>
      <c r="C921" s="1" t="s">
        <v>1073</v>
      </c>
      <c r="D921" s="1" t="s">
        <v>1072</v>
      </c>
      <c r="E921" s="1" t="s">
        <v>23</v>
      </c>
      <c r="M921" s="3">
        <f t="shared" si="172"/>
        <v>0</v>
      </c>
      <c r="N921" s="4">
        <f t="shared" si="173"/>
        <v>0</v>
      </c>
      <c r="O921" s="1" t="s">
        <v>3802</v>
      </c>
      <c r="Q921" s="5" t="str">
        <f t="shared" si="174"/>
        <v>2012-12-12</v>
      </c>
      <c r="R921" s="1" t="s">
        <v>35</v>
      </c>
      <c r="S921" s="1">
        <v>144521385</v>
      </c>
      <c r="T921" s="1" t="s">
        <v>3801</v>
      </c>
      <c r="U921" s="1" t="s">
        <v>3800</v>
      </c>
    </row>
    <row r="922" spans="1:21" hidden="1" x14ac:dyDescent="0.25">
      <c r="A922" s="2">
        <v>2.7950035109321901E+17</v>
      </c>
      <c r="B922" s="1" t="s">
        <v>3803</v>
      </c>
      <c r="C922" s="1" t="s">
        <v>1073</v>
      </c>
      <c r="D922" s="1" t="s">
        <v>1072</v>
      </c>
      <c r="E922" s="1" t="s">
        <v>23</v>
      </c>
      <c r="M922" s="3">
        <f t="shared" si="172"/>
        <v>0</v>
      </c>
      <c r="N922" s="4">
        <f t="shared" si="173"/>
        <v>0</v>
      </c>
      <c r="O922" s="1" t="s">
        <v>3806</v>
      </c>
      <c r="Q922" s="5" t="str">
        <f t="shared" si="174"/>
        <v>2012-12-14</v>
      </c>
      <c r="S922" s="1">
        <v>452425540</v>
      </c>
      <c r="T922" s="1" t="s">
        <v>3805</v>
      </c>
      <c r="U922" s="1" t="s">
        <v>3804</v>
      </c>
    </row>
    <row r="923" spans="1:21" hidden="1" x14ac:dyDescent="0.25">
      <c r="A923" s="2">
        <v>2.8331014903525699E+17</v>
      </c>
      <c r="B923" s="1" t="s">
        <v>3807</v>
      </c>
      <c r="C923" s="1" t="s">
        <v>1073</v>
      </c>
      <c r="D923" s="1" t="s">
        <v>1072</v>
      </c>
      <c r="E923" s="1" t="s">
        <v>23</v>
      </c>
      <c r="M923" s="3">
        <f t="shared" si="172"/>
        <v>0</v>
      </c>
      <c r="N923" s="4">
        <f t="shared" si="173"/>
        <v>0</v>
      </c>
      <c r="O923" s="1" t="s">
        <v>3810</v>
      </c>
      <c r="Q923" s="5" t="str">
        <f t="shared" si="174"/>
        <v>2012-12-24</v>
      </c>
      <c r="S923" s="1">
        <v>283010266</v>
      </c>
      <c r="T923" s="1" t="s">
        <v>3809</v>
      </c>
      <c r="U923" s="1" t="s">
        <v>3808</v>
      </c>
    </row>
    <row r="924" spans="1:21" hidden="1" x14ac:dyDescent="0.25">
      <c r="A924" s="2">
        <v>2.8508021661383398E+17</v>
      </c>
      <c r="B924" s="1" t="s">
        <v>3811</v>
      </c>
      <c r="C924" s="1" t="s">
        <v>1073</v>
      </c>
      <c r="D924" s="1" t="s">
        <v>1072</v>
      </c>
      <c r="E924" s="1" t="s">
        <v>23</v>
      </c>
      <c r="M924" s="3">
        <f t="shared" si="172"/>
        <v>0</v>
      </c>
      <c r="N924" s="4">
        <f t="shared" si="173"/>
        <v>0</v>
      </c>
      <c r="O924" s="1" t="s">
        <v>3814</v>
      </c>
      <c r="Q924" s="5" t="str">
        <f t="shared" si="174"/>
        <v>2012-12-29</v>
      </c>
      <c r="S924" s="1">
        <v>240259483</v>
      </c>
      <c r="T924" s="1" t="s">
        <v>3813</v>
      </c>
      <c r="U924" s="1" t="s">
        <v>3812</v>
      </c>
    </row>
    <row r="925" spans="1:21" hidden="1" x14ac:dyDescent="0.25">
      <c r="A925" s="2">
        <v>2.7754790247636099E+17</v>
      </c>
      <c r="B925" s="1" t="s">
        <v>3815</v>
      </c>
      <c r="C925" s="1" t="s">
        <v>1073</v>
      </c>
      <c r="D925" s="1" t="s">
        <v>1072</v>
      </c>
      <c r="E925" s="1" t="s">
        <v>23</v>
      </c>
      <c r="M925" s="3">
        <f t="shared" si="172"/>
        <v>0</v>
      </c>
      <c r="N925" s="4">
        <f t="shared" si="173"/>
        <v>0</v>
      </c>
      <c r="O925" s="1" t="s">
        <v>3818</v>
      </c>
      <c r="Q925" s="5" t="str">
        <f t="shared" si="174"/>
        <v>2012-12-08</v>
      </c>
      <c r="S925" s="1">
        <v>371819414</v>
      </c>
      <c r="T925" s="1" t="s">
        <v>3817</v>
      </c>
      <c r="U925" s="1" t="s">
        <v>3816</v>
      </c>
    </row>
    <row r="926" spans="1:21" hidden="1" x14ac:dyDescent="0.25">
      <c r="A926" s="2">
        <v>2.4284922212530099E+17</v>
      </c>
      <c r="B926" s="1" t="s">
        <v>3819</v>
      </c>
      <c r="C926" s="1" t="s">
        <v>1073</v>
      </c>
      <c r="D926" s="1" t="s">
        <v>1072</v>
      </c>
      <c r="E926" s="1" t="s">
        <v>23</v>
      </c>
      <c r="M926" s="3">
        <f t="shared" si="172"/>
        <v>0</v>
      </c>
      <c r="N926" s="4">
        <f t="shared" si="173"/>
        <v>0</v>
      </c>
      <c r="O926" s="1" t="s">
        <v>3822</v>
      </c>
      <c r="Q926" s="5" t="str">
        <f t="shared" si="174"/>
        <v>2012-09-04</v>
      </c>
      <c r="S926" s="1">
        <v>287419402</v>
      </c>
      <c r="T926" s="1" t="s">
        <v>3821</v>
      </c>
      <c r="U926" s="1" t="s">
        <v>3820</v>
      </c>
    </row>
    <row r="927" spans="1:21" hidden="1" x14ac:dyDescent="0.25">
      <c r="A927" s="2">
        <v>2.4659969138977901E+17</v>
      </c>
      <c r="B927" s="1" t="s">
        <v>3823</v>
      </c>
      <c r="C927" s="1" t="s">
        <v>1073</v>
      </c>
      <c r="D927" s="1" t="s">
        <v>1072</v>
      </c>
      <c r="E927" s="1" t="s">
        <v>23</v>
      </c>
      <c r="M927" s="3">
        <f t="shared" si="172"/>
        <v>0</v>
      </c>
      <c r="N927" s="4">
        <f t="shared" si="173"/>
        <v>0</v>
      </c>
      <c r="O927" s="1" t="s">
        <v>3827</v>
      </c>
      <c r="Q927" s="5" t="str">
        <f t="shared" si="174"/>
        <v>2012-09-14</v>
      </c>
      <c r="R927" s="1" t="s">
        <v>3826</v>
      </c>
      <c r="S927" s="1">
        <v>172363254</v>
      </c>
      <c r="T927" s="1" t="s">
        <v>3825</v>
      </c>
      <c r="U927" s="1" t="s">
        <v>3824</v>
      </c>
    </row>
    <row r="928" spans="1:21" hidden="1" x14ac:dyDescent="0.25">
      <c r="A928" s="2">
        <v>2.4369728997621699E+17</v>
      </c>
      <c r="B928" s="1" t="s">
        <v>3828</v>
      </c>
      <c r="C928" s="1" t="s">
        <v>1073</v>
      </c>
      <c r="D928" s="1" t="s">
        <v>1072</v>
      </c>
      <c r="E928" s="1" t="s">
        <v>23</v>
      </c>
      <c r="M928" s="3">
        <f t="shared" si="172"/>
        <v>0</v>
      </c>
      <c r="N928" s="4">
        <f t="shared" si="173"/>
        <v>0</v>
      </c>
      <c r="O928" s="1" t="s">
        <v>3830</v>
      </c>
      <c r="Q928" s="5" t="str">
        <f t="shared" si="174"/>
        <v>2012-09-06</v>
      </c>
      <c r="S928" s="1">
        <v>157692639</v>
      </c>
      <c r="T928" s="1" t="s">
        <v>199</v>
      </c>
      <c r="U928" s="1" t="s">
        <v>3829</v>
      </c>
    </row>
    <row r="929" spans="1:21" hidden="1" x14ac:dyDescent="0.25">
      <c r="A929" s="2">
        <v>2.5201745889291398E+17</v>
      </c>
      <c r="B929" s="1" t="s">
        <v>3831</v>
      </c>
      <c r="C929" s="1" t="s">
        <v>1073</v>
      </c>
      <c r="D929" s="1" t="s">
        <v>1072</v>
      </c>
      <c r="E929" s="1" t="s">
        <v>23</v>
      </c>
      <c r="M929" s="3">
        <f t="shared" si="172"/>
        <v>0</v>
      </c>
      <c r="N929" s="4">
        <f t="shared" si="173"/>
        <v>0</v>
      </c>
      <c r="O929" s="1" t="s">
        <v>3834</v>
      </c>
      <c r="Q929" s="5" t="str">
        <f t="shared" si="174"/>
        <v>2012-09-29</v>
      </c>
      <c r="R929" s="1" t="s">
        <v>3750</v>
      </c>
      <c r="S929" s="1">
        <v>297008001</v>
      </c>
      <c r="T929" s="1" t="s">
        <v>3833</v>
      </c>
      <c r="U929" s="1" t="s">
        <v>3832</v>
      </c>
    </row>
    <row r="930" spans="1:21" x14ac:dyDescent="0.25">
      <c r="A930" s="2">
        <v>3.4338962414150797E+17</v>
      </c>
      <c r="B930" s="1" t="s">
        <v>8658</v>
      </c>
      <c r="C930" s="1" t="s">
        <v>1073</v>
      </c>
      <c r="D930" s="1" t="s">
        <v>1072</v>
      </c>
      <c r="E930" s="1" t="s">
        <v>23</v>
      </c>
      <c r="F930" s="1" t="s">
        <v>20</v>
      </c>
      <c r="G930" s="1">
        <v>50.96613</v>
      </c>
      <c r="H930" s="1">
        <v>5.5021000000000004</v>
      </c>
      <c r="L930" s="1" t="str">
        <f t="shared" ref="L930:L931" si="177">IF(ISBLANK(F930),I930,F930)</f>
        <v>Genk, Belgium</v>
      </c>
      <c r="M930" s="3">
        <f t="shared" si="172"/>
        <v>5.5021000000000004</v>
      </c>
      <c r="N930" s="4">
        <f t="shared" si="173"/>
        <v>50.96613</v>
      </c>
      <c r="O930" s="1" t="s">
        <v>8661</v>
      </c>
      <c r="P930" s="1" t="str">
        <f t="shared" ref="P930:P931" si="178">LEFT(Q930,4)</f>
        <v>2013</v>
      </c>
      <c r="Q930" s="5" t="str">
        <f t="shared" si="174"/>
        <v>2013-06-08</v>
      </c>
      <c r="R930" s="1" t="s">
        <v>20</v>
      </c>
      <c r="S930" s="1">
        <v>503640733</v>
      </c>
      <c r="T930" s="1" t="s">
        <v>8660</v>
      </c>
      <c r="U930" s="1" t="s">
        <v>8659</v>
      </c>
    </row>
    <row r="931" spans="1:21" x14ac:dyDescent="0.25">
      <c r="A931" s="2">
        <v>2.9075429927590701E+17</v>
      </c>
      <c r="B931" s="1" t="s">
        <v>8677</v>
      </c>
      <c r="C931" s="1" t="s">
        <v>1073</v>
      </c>
      <c r="D931" s="1" t="s">
        <v>1072</v>
      </c>
      <c r="E931" s="1" t="s">
        <v>23</v>
      </c>
      <c r="F931" s="1" t="s">
        <v>35975</v>
      </c>
      <c r="G931" s="1">
        <v>52.7286158</v>
      </c>
      <c r="H931" s="1">
        <v>6.4901001999999997</v>
      </c>
      <c r="I931" s="1" t="s">
        <v>35975</v>
      </c>
      <c r="J931" s="1">
        <v>52.718240000000002</v>
      </c>
      <c r="K931" s="1">
        <v>6.4788800000000002</v>
      </c>
      <c r="L931" s="1" t="str">
        <f t="shared" si="177"/>
        <v>Hoogeveen, The Netherlands</v>
      </c>
      <c r="M931" s="3">
        <f t="shared" si="172"/>
        <v>6.4788800000000002</v>
      </c>
      <c r="N931" s="4">
        <f t="shared" si="173"/>
        <v>52.718240000000002</v>
      </c>
      <c r="O931" s="1" t="s">
        <v>8681</v>
      </c>
      <c r="P931" s="1" t="str">
        <f t="shared" si="178"/>
        <v>2013</v>
      </c>
      <c r="Q931" s="5" t="str">
        <f t="shared" si="174"/>
        <v>2013-01-14</v>
      </c>
      <c r="R931" s="1" t="s">
        <v>8680</v>
      </c>
      <c r="S931" s="1">
        <v>390215540</v>
      </c>
      <c r="T931" s="1" t="s">
        <v>8679</v>
      </c>
      <c r="U931" s="1" t="s">
        <v>8678</v>
      </c>
    </row>
    <row r="932" spans="1:21" hidden="1" x14ac:dyDescent="0.25">
      <c r="A932" s="2">
        <v>2.4578154632435299E+17</v>
      </c>
      <c r="B932" s="1" t="s">
        <v>3841</v>
      </c>
      <c r="C932" s="1" t="s">
        <v>1073</v>
      </c>
      <c r="D932" s="1" t="s">
        <v>1072</v>
      </c>
      <c r="E932" s="1" t="s">
        <v>23</v>
      </c>
      <c r="M932" s="3">
        <f t="shared" si="172"/>
        <v>0</v>
      </c>
      <c r="N932" s="4">
        <f t="shared" si="173"/>
        <v>0</v>
      </c>
      <c r="O932" s="1" t="s">
        <v>3845</v>
      </c>
      <c r="Q932" s="5" t="str">
        <f t="shared" si="174"/>
        <v>2012-09-12</v>
      </c>
      <c r="R932" s="1" t="s">
        <v>3844</v>
      </c>
      <c r="S932" s="1">
        <v>273552583</v>
      </c>
      <c r="T932" s="1" t="s">
        <v>3843</v>
      </c>
      <c r="U932" s="1" t="s">
        <v>3842</v>
      </c>
    </row>
    <row r="933" spans="1:21" hidden="1" x14ac:dyDescent="0.25">
      <c r="A933" s="2">
        <v>2.4848841724199299E+17</v>
      </c>
      <c r="B933" s="1" t="s">
        <v>3846</v>
      </c>
      <c r="C933" s="1" t="s">
        <v>1073</v>
      </c>
      <c r="D933" s="1" t="s">
        <v>1072</v>
      </c>
      <c r="E933" s="1" t="s">
        <v>23</v>
      </c>
      <c r="M933" s="3">
        <f t="shared" si="172"/>
        <v>0</v>
      </c>
      <c r="N933" s="4">
        <f t="shared" si="173"/>
        <v>0</v>
      </c>
      <c r="O933" s="1" t="s">
        <v>3850</v>
      </c>
      <c r="Q933" s="5" t="str">
        <f t="shared" si="174"/>
        <v>2012-09-19</v>
      </c>
      <c r="R933" s="1" t="s">
        <v>3849</v>
      </c>
      <c r="S933" s="1">
        <v>425177349</v>
      </c>
      <c r="T933" s="1" t="s">
        <v>3848</v>
      </c>
      <c r="U933" s="1" t="s">
        <v>3847</v>
      </c>
    </row>
    <row r="934" spans="1:21" hidden="1" x14ac:dyDescent="0.25">
      <c r="A934" s="2">
        <v>2.5251980996156602E+17</v>
      </c>
      <c r="B934" s="1" t="s">
        <v>3851</v>
      </c>
      <c r="C934" s="1" t="s">
        <v>1073</v>
      </c>
      <c r="D934" s="1" t="s">
        <v>1072</v>
      </c>
      <c r="E934" s="1" t="s">
        <v>23</v>
      </c>
      <c r="M934" s="3">
        <f t="shared" si="172"/>
        <v>0</v>
      </c>
      <c r="N934" s="4">
        <f t="shared" si="173"/>
        <v>0</v>
      </c>
      <c r="O934" s="1" t="s">
        <v>3852</v>
      </c>
      <c r="Q934" s="5" t="str">
        <f t="shared" si="174"/>
        <v>2012-09-30</v>
      </c>
      <c r="R934" s="1" t="s">
        <v>3684</v>
      </c>
      <c r="S934" s="1">
        <v>242407653</v>
      </c>
      <c r="T934" s="1" t="s">
        <v>3683</v>
      </c>
      <c r="U934" s="1" t="s">
        <v>3682</v>
      </c>
    </row>
    <row r="935" spans="1:21" hidden="1" x14ac:dyDescent="0.25">
      <c r="A935" s="2">
        <v>2.4447143917086301E+17</v>
      </c>
      <c r="B935" s="1" t="s">
        <v>3853</v>
      </c>
      <c r="C935" s="1" t="s">
        <v>1073</v>
      </c>
      <c r="D935" s="1" t="s">
        <v>1072</v>
      </c>
      <c r="E935" s="1" t="s">
        <v>23</v>
      </c>
      <c r="M935" s="3">
        <f t="shared" si="172"/>
        <v>0</v>
      </c>
      <c r="N935" s="4">
        <f t="shared" si="173"/>
        <v>0</v>
      </c>
      <c r="O935" s="1" t="s">
        <v>3856</v>
      </c>
      <c r="Q935" s="5" t="str">
        <f t="shared" si="174"/>
        <v>2012-09-08</v>
      </c>
      <c r="R935" s="1">
        <v>40</v>
      </c>
      <c r="S935" s="1">
        <v>395480868</v>
      </c>
      <c r="T935" s="1" t="s">
        <v>3855</v>
      </c>
      <c r="U935" s="1" t="s">
        <v>3854</v>
      </c>
    </row>
    <row r="936" spans="1:21" hidden="1" x14ac:dyDescent="0.25">
      <c r="A936" s="2">
        <v>2.4323476514946598E+17</v>
      </c>
      <c r="B936" s="1" t="s">
        <v>3857</v>
      </c>
      <c r="C936" s="1" t="s">
        <v>1073</v>
      </c>
      <c r="D936" s="1" t="s">
        <v>1072</v>
      </c>
      <c r="E936" s="1" t="s">
        <v>23</v>
      </c>
      <c r="M936" s="3">
        <f t="shared" si="172"/>
        <v>0</v>
      </c>
      <c r="N936" s="4">
        <f t="shared" si="173"/>
        <v>0</v>
      </c>
      <c r="O936" s="1" t="s">
        <v>3860</v>
      </c>
      <c r="Q936" s="5" t="str">
        <f t="shared" si="174"/>
        <v>2012-09-05</v>
      </c>
      <c r="S936" s="1">
        <v>429719730</v>
      </c>
      <c r="T936" s="1" t="s">
        <v>3859</v>
      </c>
      <c r="U936" s="1" t="s">
        <v>3858</v>
      </c>
    </row>
    <row r="937" spans="1:21" hidden="1" x14ac:dyDescent="0.25">
      <c r="A937" s="2">
        <v>2.5138941942313699E+17</v>
      </c>
      <c r="B937" s="1" t="s">
        <v>3861</v>
      </c>
      <c r="C937" s="1" t="s">
        <v>1073</v>
      </c>
      <c r="D937" s="1" t="s">
        <v>1072</v>
      </c>
      <c r="E937" s="1" t="s">
        <v>23</v>
      </c>
      <c r="M937" s="3">
        <f t="shared" si="172"/>
        <v>0</v>
      </c>
      <c r="N937" s="4">
        <f t="shared" si="173"/>
        <v>0</v>
      </c>
      <c r="O937" s="1" t="s">
        <v>3864</v>
      </c>
      <c r="Q937" s="5" t="str">
        <f t="shared" si="174"/>
        <v>2012-09-27</v>
      </c>
      <c r="S937" s="1">
        <v>380392656</v>
      </c>
      <c r="T937" s="1" t="s">
        <v>3863</v>
      </c>
      <c r="U937" s="1" t="s">
        <v>3862</v>
      </c>
    </row>
    <row r="938" spans="1:21" hidden="1" x14ac:dyDescent="0.25">
      <c r="A938" s="2">
        <v>2.52064329099276E+17</v>
      </c>
      <c r="B938" s="1" t="s">
        <v>3865</v>
      </c>
      <c r="C938" s="1" t="s">
        <v>1073</v>
      </c>
      <c r="D938" s="1" t="s">
        <v>1072</v>
      </c>
      <c r="E938" s="1" t="s">
        <v>23</v>
      </c>
      <c r="M938" s="3">
        <f t="shared" si="172"/>
        <v>0</v>
      </c>
      <c r="N938" s="4">
        <f t="shared" si="173"/>
        <v>0</v>
      </c>
      <c r="O938" s="1" t="s">
        <v>3869</v>
      </c>
      <c r="Q938" s="5" t="str">
        <f t="shared" si="174"/>
        <v>2012-09-29</v>
      </c>
      <c r="R938" s="1" t="s">
        <v>3868</v>
      </c>
      <c r="S938" s="1">
        <v>492307732</v>
      </c>
      <c r="T938" s="1" t="s">
        <v>3867</v>
      </c>
      <c r="U938" s="1" t="s">
        <v>3866</v>
      </c>
    </row>
    <row r="939" spans="1:21" hidden="1" x14ac:dyDescent="0.25">
      <c r="A939" s="2">
        <v>2.09587498832232E+17</v>
      </c>
      <c r="B939" s="1" t="s">
        <v>3870</v>
      </c>
      <c r="C939" s="1" t="s">
        <v>1073</v>
      </c>
      <c r="D939" s="1" t="s">
        <v>1072</v>
      </c>
      <c r="E939" s="1" t="s">
        <v>23</v>
      </c>
      <c r="M939" s="3">
        <f t="shared" si="172"/>
        <v>0</v>
      </c>
      <c r="N939" s="4">
        <f t="shared" si="173"/>
        <v>0</v>
      </c>
      <c r="O939" s="1" t="s">
        <v>3873</v>
      </c>
      <c r="Q939" s="5" t="str">
        <f t="shared" si="174"/>
        <v>2012-06-04</v>
      </c>
      <c r="S939" s="1">
        <v>51186647</v>
      </c>
      <c r="T939" s="1" t="s">
        <v>3872</v>
      </c>
      <c r="U939" s="1" t="s">
        <v>3871</v>
      </c>
    </row>
    <row r="940" spans="1:21" hidden="1" x14ac:dyDescent="0.25">
      <c r="A940" s="2">
        <v>2.1303024499779101E+17</v>
      </c>
      <c r="B940" s="1" t="s">
        <v>3874</v>
      </c>
      <c r="C940" s="1" t="s">
        <v>1073</v>
      </c>
      <c r="D940" s="1" t="s">
        <v>1072</v>
      </c>
      <c r="E940" s="1" t="s">
        <v>23</v>
      </c>
      <c r="M940" s="3">
        <f t="shared" si="172"/>
        <v>0</v>
      </c>
      <c r="N940" s="4">
        <f t="shared" si="173"/>
        <v>0</v>
      </c>
      <c r="O940" s="1" t="s">
        <v>3878</v>
      </c>
      <c r="Q940" s="5" t="str">
        <f t="shared" si="174"/>
        <v>2012-06-13</v>
      </c>
      <c r="R940" s="1" t="s">
        <v>3877</v>
      </c>
      <c r="S940" s="1">
        <v>27435006</v>
      </c>
      <c r="T940" s="1" t="s">
        <v>3876</v>
      </c>
      <c r="U940" s="1" t="s">
        <v>3875</v>
      </c>
    </row>
    <row r="941" spans="1:21" hidden="1" x14ac:dyDescent="0.25">
      <c r="A941" s="2">
        <v>2.1511217609927398E+17</v>
      </c>
      <c r="B941" s="1" t="s">
        <v>3879</v>
      </c>
      <c r="C941" s="1" t="s">
        <v>1073</v>
      </c>
      <c r="D941" s="1" t="s">
        <v>1072</v>
      </c>
      <c r="E941" s="1" t="s">
        <v>23</v>
      </c>
      <c r="M941" s="3">
        <f t="shared" si="172"/>
        <v>0</v>
      </c>
      <c r="N941" s="4">
        <f t="shared" si="173"/>
        <v>0</v>
      </c>
      <c r="O941" s="1" t="s">
        <v>3881</v>
      </c>
      <c r="Q941" s="5" t="str">
        <f t="shared" si="174"/>
        <v>2012-06-19</v>
      </c>
      <c r="S941" s="1">
        <v>558652797</v>
      </c>
      <c r="T941" s="1" t="s">
        <v>3880</v>
      </c>
      <c r="U941" s="1" t="s">
        <v>3880</v>
      </c>
    </row>
    <row r="942" spans="1:21" hidden="1" x14ac:dyDescent="0.25">
      <c r="A942" s="2">
        <v>2.1696620805711398E+17</v>
      </c>
      <c r="B942" s="1" t="s">
        <v>3882</v>
      </c>
      <c r="C942" s="1" t="s">
        <v>1073</v>
      </c>
      <c r="D942" s="1" t="s">
        <v>1072</v>
      </c>
      <c r="E942" s="1" t="s">
        <v>23</v>
      </c>
      <c r="M942" s="3">
        <f t="shared" si="172"/>
        <v>0</v>
      </c>
      <c r="N942" s="4">
        <f t="shared" si="173"/>
        <v>0</v>
      </c>
      <c r="O942" s="1" t="s">
        <v>3885</v>
      </c>
      <c r="Q942" s="5" t="str">
        <f t="shared" si="174"/>
        <v>2012-06-24</v>
      </c>
      <c r="S942" s="1">
        <v>257529941</v>
      </c>
      <c r="T942" s="1" t="s">
        <v>3884</v>
      </c>
      <c r="U942" s="1" t="s">
        <v>3883</v>
      </c>
    </row>
    <row r="943" spans="1:21" hidden="1" x14ac:dyDescent="0.25">
      <c r="A943" s="2">
        <v>2.0848893687038701E+17</v>
      </c>
      <c r="B943" s="1" t="s">
        <v>3886</v>
      </c>
      <c r="C943" s="1" t="s">
        <v>1073</v>
      </c>
      <c r="D943" s="1" t="s">
        <v>1072</v>
      </c>
      <c r="E943" s="1" t="s">
        <v>23</v>
      </c>
      <c r="M943" s="3">
        <f t="shared" si="172"/>
        <v>0</v>
      </c>
      <c r="N943" s="4">
        <f t="shared" si="173"/>
        <v>0</v>
      </c>
      <c r="O943" s="1" t="s">
        <v>3889</v>
      </c>
      <c r="Q943" s="5" t="str">
        <f t="shared" si="174"/>
        <v>2012-06-01</v>
      </c>
      <c r="R943" s="1" t="s">
        <v>1565</v>
      </c>
      <c r="S943" s="1">
        <v>227295619</v>
      </c>
      <c r="T943" s="1" t="s">
        <v>3888</v>
      </c>
      <c r="U943" s="1" t="s">
        <v>3887</v>
      </c>
    </row>
    <row r="944" spans="1:21" x14ac:dyDescent="0.25">
      <c r="A944" s="2">
        <v>3.70586293224624E+17</v>
      </c>
      <c r="B944" s="1" t="s">
        <v>8710</v>
      </c>
      <c r="C944" s="1" t="s">
        <v>1073</v>
      </c>
      <c r="D944" s="1" t="s">
        <v>1072</v>
      </c>
      <c r="E944" s="1" t="s">
        <v>23</v>
      </c>
      <c r="F944" s="1" t="s">
        <v>36120</v>
      </c>
      <c r="G944" s="1">
        <v>52.131793199999997</v>
      </c>
      <c r="H944" s="1">
        <v>5.4294691999999998</v>
      </c>
      <c r="L944" s="1" t="str">
        <f>IF(ISBLANK(F944),I944,F944)</f>
        <v>Leusden, The Netherlands</v>
      </c>
      <c r="M944" s="3">
        <f t="shared" si="172"/>
        <v>5.4294691999999998</v>
      </c>
      <c r="N944" s="4">
        <f t="shared" si="173"/>
        <v>52.131793199999997</v>
      </c>
      <c r="O944" s="1" t="s">
        <v>8714</v>
      </c>
      <c r="P944" s="1" t="str">
        <f>LEFT(Q944,4)</f>
        <v>2013</v>
      </c>
      <c r="Q944" s="5" t="str">
        <f t="shared" si="174"/>
        <v>2013-08-22</v>
      </c>
      <c r="R944" s="1" t="s">
        <v>8712</v>
      </c>
      <c r="S944" s="1">
        <v>101732238</v>
      </c>
      <c r="T944" s="1" t="s">
        <v>8713</v>
      </c>
      <c r="U944" s="1" t="s">
        <v>8711</v>
      </c>
    </row>
    <row r="945" spans="1:21" hidden="1" x14ac:dyDescent="0.25">
      <c r="A945" s="2">
        <v>2.3318202588712499E+17</v>
      </c>
      <c r="B945" s="1" t="s">
        <v>3895</v>
      </c>
      <c r="C945" s="1" t="s">
        <v>1073</v>
      </c>
      <c r="D945" s="1" t="s">
        <v>1072</v>
      </c>
      <c r="E945" s="1" t="s">
        <v>23</v>
      </c>
      <c r="M945" s="3">
        <f t="shared" si="172"/>
        <v>0</v>
      </c>
      <c r="N945" s="4">
        <f t="shared" si="173"/>
        <v>0</v>
      </c>
      <c r="O945" s="1" t="s">
        <v>3896</v>
      </c>
      <c r="Q945" s="5" t="str">
        <f t="shared" si="174"/>
        <v>2012-08-08</v>
      </c>
      <c r="S945" s="1">
        <v>387023267</v>
      </c>
      <c r="T945" s="1" t="s">
        <v>2916</v>
      </c>
      <c r="U945" s="1" t="s">
        <v>2915</v>
      </c>
    </row>
    <row r="946" spans="1:21" hidden="1" x14ac:dyDescent="0.25">
      <c r="A946" s="2">
        <v>2.34816663797764E+17</v>
      </c>
      <c r="B946" s="1" t="s">
        <v>3897</v>
      </c>
      <c r="C946" s="1" t="s">
        <v>1073</v>
      </c>
      <c r="D946" s="1" t="s">
        <v>1072</v>
      </c>
      <c r="E946" s="1" t="s">
        <v>23</v>
      </c>
      <c r="M946" s="3">
        <f t="shared" si="172"/>
        <v>0</v>
      </c>
      <c r="N946" s="4">
        <f t="shared" si="173"/>
        <v>0</v>
      </c>
      <c r="O946" s="1" t="s">
        <v>3900</v>
      </c>
      <c r="Q946" s="5" t="str">
        <f t="shared" si="174"/>
        <v>2012-08-13</v>
      </c>
      <c r="S946" s="1">
        <v>246841529</v>
      </c>
      <c r="T946" s="1" t="s">
        <v>3899</v>
      </c>
      <c r="U946" s="1" t="s">
        <v>3898</v>
      </c>
    </row>
    <row r="947" spans="1:21" hidden="1" x14ac:dyDescent="0.25">
      <c r="A947" s="2">
        <v>2.3913707651426701E+17</v>
      </c>
      <c r="B947" s="1" t="s">
        <v>3901</v>
      </c>
      <c r="C947" s="1" t="s">
        <v>1073</v>
      </c>
      <c r="D947" s="1" t="s">
        <v>1072</v>
      </c>
      <c r="E947" s="1" t="s">
        <v>23</v>
      </c>
      <c r="M947" s="3">
        <f t="shared" si="172"/>
        <v>0</v>
      </c>
      <c r="N947" s="4">
        <f t="shared" si="173"/>
        <v>0</v>
      </c>
      <c r="O947" s="1" t="s">
        <v>3904</v>
      </c>
      <c r="Q947" s="5" t="str">
        <f t="shared" si="174"/>
        <v>2012-08-24</v>
      </c>
      <c r="S947" s="1">
        <v>105476613</v>
      </c>
      <c r="T947" s="1" t="s">
        <v>3903</v>
      </c>
      <c r="U947" s="1" t="s">
        <v>3902</v>
      </c>
    </row>
    <row r="948" spans="1:21" hidden="1" x14ac:dyDescent="0.25">
      <c r="A948" s="2">
        <v>2.3774113156211002E+17</v>
      </c>
      <c r="B948" s="1" t="s">
        <v>3905</v>
      </c>
      <c r="C948" s="1" t="s">
        <v>1073</v>
      </c>
      <c r="D948" s="1" t="s">
        <v>1072</v>
      </c>
      <c r="E948" s="1" t="s">
        <v>23</v>
      </c>
      <c r="M948" s="3">
        <f t="shared" si="172"/>
        <v>0</v>
      </c>
      <c r="N948" s="4">
        <f t="shared" si="173"/>
        <v>0</v>
      </c>
      <c r="O948" s="1" t="s">
        <v>3906</v>
      </c>
      <c r="Q948" s="5" t="str">
        <f t="shared" si="174"/>
        <v>2012-08-21</v>
      </c>
      <c r="R948" s="1">
        <v>43</v>
      </c>
      <c r="S948" s="1">
        <v>227764594</v>
      </c>
      <c r="T948" s="1" t="s">
        <v>3097</v>
      </c>
      <c r="U948" s="1" t="s">
        <v>3096</v>
      </c>
    </row>
    <row r="949" spans="1:21" hidden="1" x14ac:dyDescent="0.25">
      <c r="A949" s="2">
        <v>2.4059465767807299E+17</v>
      </c>
      <c r="B949" s="1" t="s">
        <v>3907</v>
      </c>
      <c r="C949" s="1" t="s">
        <v>1073</v>
      </c>
      <c r="D949" s="1" t="s">
        <v>1072</v>
      </c>
      <c r="E949" s="1" t="s">
        <v>23</v>
      </c>
      <c r="M949" s="3">
        <f t="shared" si="172"/>
        <v>0</v>
      </c>
      <c r="N949" s="4">
        <f t="shared" si="173"/>
        <v>0</v>
      </c>
      <c r="O949" s="1" t="s">
        <v>3910</v>
      </c>
      <c r="Q949" s="5" t="str">
        <f t="shared" si="174"/>
        <v>2012-08-28</v>
      </c>
      <c r="S949" s="1">
        <v>44181473</v>
      </c>
      <c r="T949" s="1" t="s">
        <v>3909</v>
      </c>
      <c r="U949" s="1" t="s">
        <v>3908</v>
      </c>
    </row>
    <row r="950" spans="1:21" x14ac:dyDescent="0.25">
      <c r="A950" s="2">
        <v>3.3010331892593798E+17</v>
      </c>
      <c r="B950" s="1" t="s">
        <v>8722</v>
      </c>
      <c r="C950" s="1" t="s">
        <v>1073</v>
      </c>
      <c r="D950" s="1" t="s">
        <v>1072</v>
      </c>
      <c r="E950" s="1" t="s">
        <v>23</v>
      </c>
      <c r="F950" s="1" t="s">
        <v>36121</v>
      </c>
      <c r="G950" s="1">
        <v>52.459955700000002</v>
      </c>
      <c r="H950" s="1">
        <v>6.6201341999999999</v>
      </c>
      <c r="L950" s="1" t="str">
        <f>IF(ISBLANK(F950),I950,F950)</f>
        <v>Westerhaar, The Netherlands</v>
      </c>
      <c r="M950" s="3">
        <f t="shared" si="172"/>
        <v>6.6201341999999999</v>
      </c>
      <c r="N950" s="4">
        <f t="shared" si="173"/>
        <v>52.459955700000002</v>
      </c>
      <c r="O950" s="1" t="s">
        <v>8726</v>
      </c>
      <c r="P950" s="1" t="str">
        <f>LEFT(Q950,4)</f>
        <v>2013</v>
      </c>
      <c r="Q950" s="5" t="str">
        <f t="shared" si="174"/>
        <v>2013-05-02</v>
      </c>
      <c r="R950" s="1" t="s">
        <v>8725</v>
      </c>
      <c r="S950" s="1">
        <v>236021946</v>
      </c>
      <c r="T950" s="1" t="s">
        <v>8724</v>
      </c>
      <c r="U950" s="1" t="s">
        <v>8723</v>
      </c>
    </row>
    <row r="951" spans="1:21" hidden="1" x14ac:dyDescent="0.25">
      <c r="A951" s="2">
        <v>2.0893904423367802E+17</v>
      </c>
      <c r="B951" s="1" t="s">
        <v>3915</v>
      </c>
      <c r="C951" s="1" t="s">
        <v>1073</v>
      </c>
      <c r="D951" s="1" t="s">
        <v>1072</v>
      </c>
      <c r="E951" s="1" t="s">
        <v>23</v>
      </c>
      <c r="M951" s="3">
        <f t="shared" si="172"/>
        <v>0</v>
      </c>
      <c r="N951" s="4">
        <f t="shared" si="173"/>
        <v>0</v>
      </c>
      <c r="O951" s="1" t="s">
        <v>3919</v>
      </c>
      <c r="Q951" s="5" t="str">
        <f t="shared" si="174"/>
        <v>2012-06-02</v>
      </c>
      <c r="R951" s="1" t="s">
        <v>3918</v>
      </c>
      <c r="S951" s="1">
        <v>341118399</v>
      </c>
      <c r="T951" s="1" t="s">
        <v>3917</v>
      </c>
      <c r="U951" s="1" t="s">
        <v>3916</v>
      </c>
    </row>
    <row r="952" spans="1:21" hidden="1" x14ac:dyDescent="0.25">
      <c r="A952" s="2">
        <v>2.15721884250148E+17</v>
      </c>
      <c r="B952" s="1" t="s">
        <v>3920</v>
      </c>
      <c r="C952" s="1" t="s">
        <v>1073</v>
      </c>
      <c r="D952" s="1" t="s">
        <v>1072</v>
      </c>
      <c r="E952" s="1" t="s">
        <v>23</v>
      </c>
      <c r="M952" s="3">
        <f t="shared" si="172"/>
        <v>0</v>
      </c>
      <c r="N952" s="4">
        <f t="shared" si="173"/>
        <v>0</v>
      </c>
      <c r="O952" s="1" t="s">
        <v>3924</v>
      </c>
      <c r="Q952" s="5" t="str">
        <f t="shared" si="174"/>
        <v>2012-06-21</v>
      </c>
      <c r="R952" s="1" t="s">
        <v>3923</v>
      </c>
      <c r="S952" s="1">
        <v>402992094</v>
      </c>
      <c r="T952" s="1" t="s">
        <v>3922</v>
      </c>
      <c r="U952" s="1" t="s">
        <v>3921</v>
      </c>
    </row>
    <row r="953" spans="1:21" hidden="1" x14ac:dyDescent="0.25">
      <c r="A953" s="2">
        <v>2.1643251306790899E+17</v>
      </c>
      <c r="B953" s="1" t="s">
        <v>3925</v>
      </c>
      <c r="C953" s="1" t="s">
        <v>1073</v>
      </c>
      <c r="D953" s="1" t="s">
        <v>1072</v>
      </c>
      <c r="E953" s="1" t="s">
        <v>23</v>
      </c>
      <c r="M953" s="3">
        <f t="shared" si="172"/>
        <v>0</v>
      </c>
      <c r="N953" s="4">
        <f t="shared" si="173"/>
        <v>0</v>
      </c>
      <c r="O953" s="1" t="s">
        <v>3928</v>
      </c>
      <c r="Q953" s="5" t="str">
        <f t="shared" si="174"/>
        <v>2012-06-23</v>
      </c>
      <c r="S953" s="1">
        <v>102433734</v>
      </c>
      <c r="T953" s="1" t="s">
        <v>3927</v>
      </c>
      <c r="U953" s="1" t="s">
        <v>3926</v>
      </c>
    </row>
    <row r="954" spans="1:21" hidden="1" x14ac:dyDescent="0.25">
      <c r="A954" s="2">
        <v>2.1808224160619299E+17</v>
      </c>
      <c r="B954" s="1" t="s">
        <v>3929</v>
      </c>
      <c r="C954" s="1" t="s">
        <v>1073</v>
      </c>
      <c r="D954" s="1" t="s">
        <v>1072</v>
      </c>
      <c r="E954" s="1" t="s">
        <v>23</v>
      </c>
      <c r="M954" s="3">
        <f t="shared" si="172"/>
        <v>0</v>
      </c>
      <c r="N954" s="4">
        <f t="shared" si="173"/>
        <v>0</v>
      </c>
      <c r="O954" s="1" t="s">
        <v>3933</v>
      </c>
      <c r="Q954" s="5" t="str">
        <f t="shared" si="174"/>
        <v>2012-06-27</v>
      </c>
      <c r="R954" s="1" t="s">
        <v>3932</v>
      </c>
      <c r="S954" s="1">
        <v>236417060</v>
      </c>
      <c r="T954" s="1" t="s">
        <v>3931</v>
      </c>
      <c r="U954" s="1" t="s">
        <v>3930</v>
      </c>
    </row>
    <row r="955" spans="1:21" hidden="1" x14ac:dyDescent="0.25">
      <c r="A955" s="2">
        <v>2.3295350753841901E+17</v>
      </c>
      <c r="B955" s="1" t="s">
        <v>3934</v>
      </c>
      <c r="C955" s="1" t="s">
        <v>1073</v>
      </c>
      <c r="D955" s="1" t="s">
        <v>1072</v>
      </c>
      <c r="E955" s="1" t="s">
        <v>23</v>
      </c>
      <c r="M955" s="3">
        <f t="shared" si="172"/>
        <v>0</v>
      </c>
      <c r="N955" s="4">
        <f t="shared" si="173"/>
        <v>0</v>
      </c>
      <c r="O955" s="1" t="s">
        <v>3937</v>
      </c>
      <c r="Q955" s="5" t="str">
        <f t="shared" si="174"/>
        <v>2012-08-07</v>
      </c>
      <c r="S955" s="1">
        <v>309545423</v>
      </c>
      <c r="T955" s="1" t="s">
        <v>3936</v>
      </c>
      <c r="U955" s="1" t="s">
        <v>3935</v>
      </c>
    </row>
    <row r="956" spans="1:21" hidden="1" x14ac:dyDescent="0.25">
      <c r="A956" s="2">
        <v>2.32046191897092E+17</v>
      </c>
      <c r="B956" s="1" t="s">
        <v>3938</v>
      </c>
      <c r="C956" s="1" t="s">
        <v>1073</v>
      </c>
      <c r="D956" s="1" t="s">
        <v>1072</v>
      </c>
      <c r="E956" s="1" t="s">
        <v>23</v>
      </c>
      <c r="M956" s="3">
        <f t="shared" si="172"/>
        <v>0</v>
      </c>
      <c r="N956" s="4">
        <f t="shared" si="173"/>
        <v>0</v>
      </c>
      <c r="O956" s="1" t="s">
        <v>3941</v>
      </c>
      <c r="Q956" s="5" t="str">
        <f t="shared" si="174"/>
        <v>2012-08-05</v>
      </c>
      <c r="S956" s="1">
        <v>256080856</v>
      </c>
      <c r="T956" s="1" t="s">
        <v>3940</v>
      </c>
      <c r="U956" s="1" t="s">
        <v>3939</v>
      </c>
    </row>
    <row r="957" spans="1:21" hidden="1" x14ac:dyDescent="0.25">
      <c r="A957" s="2">
        <v>2.1002262979136701E+17</v>
      </c>
      <c r="B957" s="1" t="s">
        <v>3942</v>
      </c>
      <c r="C957" s="1" t="s">
        <v>1073</v>
      </c>
      <c r="D957" s="1" t="s">
        <v>1072</v>
      </c>
      <c r="E957" s="1" t="s">
        <v>23</v>
      </c>
      <c r="M957" s="3">
        <f t="shared" si="172"/>
        <v>0</v>
      </c>
      <c r="N957" s="4">
        <f t="shared" si="173"/>
        <v>0</v>
      </c>
      <c r="O957" s="1" t="s">
        <v>3945</v>
      </c>
      <c r="Q957" s="5" t="str">
        <f t="shared" si="174"/>
        <v>2012-06-05</v>
      </c>
      <c r="S957" s="1">
        <v>444946026</v>
      </c>
      <c r="T957" s="1" t="s">
        <v>3944</v>
      </c>
      <c r="U957" s="1" t="s">
        <v>3943</v>
      </c>
    </row>
    <row r="958" spans="1:21" x14ac:dyDescent="0.25">
      <c r="A958" s="2">
        <v>3.4048078305782099E+17</v>
      </c>
      <c r="B958" s="1" t="s">
        <v>8747</v>
      </c>
      <c r="C958" s="1" t="s">
        <v>1073</v>
      </c>
      <c r="D958" s="1" t="s">
        <v>1072</v>
      </c>
      <c r="E958" s="1" t="s">
        <v>23</v>
      </c>
      <c r="F958" s="1" t="s">
        <v>36122</v>
      </c>
      <c r="G958" s="1">
        <v>52.311420699999999</v>
      </c>
      <c r="H958" s="1">
        <v>4.8700869999999998</v>
      </c>
      <c r="L958" s="1" t="str">
        <f>IF(ISBLANK(F958),I958,F958)</f>
        <v>Amstelveen, The Netherlands</v>
      </c>
      <c r="M958" s="3">
        <f t="shared" si="172"/>
        <v>4.8700869999999998</v>
      </c>
      <c r="N958" s="4">
        <f t="shared" si="173"/>
        <v>52.311420699999999</v>
      </c>
      <c r="O958" s="1" t="s">
        <v>8751</v>
      </c>
      <c r="P958" s="1" t="str">
        <f>LEFT(Q958,4)</f>
        <v>2013</v>
      </c>
      <c r="Q958" s="5" t="str">
        <f t="shared" si="174"/>
        <v>2013-05-31</v>
      </c>
      <c r="R958" s="1" t="s">
        <v>8749</v>
      </c>
      <c r="S958" s="1">
        <v>60109693</v>
      </c>
      <c r="T958" s="1" t="s">
        <v>8750</v>
      </c>
      <c r="U958" s="1" t="s">
        <v>8748</v>
      </c>
    </row>
    <row r="959" spans="1:21" hidden="1" x14ac:dyDescent="0.25">
      <c r="A959" s="2">
        <v>2.14837268966412E+17</v>
      </c>
      <c r="B959" s="1" t="s">
        <v>3950</v>
      </c>
      <c r="C959" s="1" t="s">
        <v>1073</v>
      </c>
      <c r="D959" s="1" t="s">
        <v>1072</v>
      </c>
      <c r="E959" s="1" t="s">
        <v>23</v>
      </c>
      <c r="M959" s="3">
        <f t="shared" si="172"/>
        <v>0</v>
      </c>
      <c r="N959" s="4">
        <f t="shared" si="173"/>
        <v>0</v>
      </c>
      <c r="O959" s="1" t="s">
        <v>3953</v>
      </c>
      <c r="Q959" s="5" t="str">
        <f t="shared" si="174"/>
        <v>2012-06-18</v>
      </c>
      <c r="S959" s="1">
        <v>236339069</v>
      </c>
      <c r="T959" s="1" t="s">
        <v>3952</v>
      </c>
      <c r="U959" s="1" t="s">
        <v>3951</v>
      </c>
    </row>
    <row r="960" spans="1:21" hidden="1" x14ac:dyDescent="0.25">
      <c r="A960" s="2">
        <v>2.3602005540039802E+17</v>
      </c>
      <c r="B960" s="1" t="s">
        <v>3954</v>
      </c>
      <c r="C960" s="1" t="s">
        <v>1073</v>
      </c>
      <c r="D960" s="1" t="s">
        <v>1072</v>
      </c>
      <c r="E960" s="1" t="s">
        <v>23</v>
      </c>
      <c r="M960" s="3">
        <f t="shared" si="172"/>
        <v>0</v>
      </c>
      <c r="N960" s="4">
        <f t="shared" si="173"/>
        <v>0</v>
      </c>
      <c r="O960" s="1" t="s">
        <v>3958</v>
      </c>
      <c r="Q960" s="5" t="str">
        <f t="shared" si="174"/>
        <v>2012-08-16</v>
      </c>
      <c r="R960" s="1" t="s">
        <v>3957</v>
      </c>
      <c r="S960" s="1">
        <v>554405435</v>
      </c>
      <c r="T960" s="1" t="s">
        <v>3956</v>
      </c>
      <c r="U960" s="1" t="s">
        <v>3955</v>
      </c>
    </row>
    <row r="961" spans="1:21" hidden="1" x14ac:dyDescent="0.25">
      <c r="A961" s="2">
        <v>2.3486124737864899E+17</v>
      </c>
      <c r="B961" s="1" t="s">
        <v>3959</v>
      </c>
      <c r="C961" s="1" t="s">
        <v>1073</v>
      </c>
      <c r="D961" s="1" t="s">
        <v>1072</v>
      </c>
      <c r="E961" s="1" t="s">
        <v>23</v>
      </c>
      <c r="M961" s="3">
        <f t="shared" si="172"/>
        <v>0</v>
      </c>
      <c r="N961" s="4">
        <f t="shared" si="173"/>
        <v>0</v>
      </c>
      <c r="O961" s="1" t="s">
        <v>3962</v>
      </c>
      <c r="Q961" s="5" t="str">
        <f t="shared" si="174"/>
        <v>2012-08-13</v>
      </c>
      <c r="S961" s="1">
        <v>152391294</v>
      </c>
      <c r="T961" s="1" t="s">
        <v>3961</v>
      </c>
      <c r="U961" s="1" t="s">
        <v>3960</v>
      </c>
    </row>
    <row r="962" spans="1:21" hidden="1" x14ac:dyDescent="0.25">
      <c r="A962" s="2">
        <v>2.3568213390408899E+17</v>
      </c>
      <c r="B962" s="1" t="s">
        <v>3963</v>
      </c>
      <c r="C962" s="1" t="s">
        <v>1073</v>
      </c>
      <c r="D962" s="1" t="s">
        <v>1072</v>
      </c>
      <c r="E962" s="1" t="s">
        <v>23</v>
      </c>
      <c r="M962" s="3">
        <f t="shared" ref="M962:M1025" si="179">IF(ISBLANK(K962),H962,K962)</f>
        <v>0</v>
      </c>
      <c r="N962" s="4">
        <f t="shared" ref="N962:N1025" si="180">IF(ISBLANK(J962),G962,J962)</f>
        <v>0</v>
      </c>
      <c r="O962" s="1" t="s">
        <v>3967</v>
      </c>
      <c r="Q962" s="5" t="str">
        <f t="shared" ref="Q962:Q1025" si="181">LEFT(O962,10)</f>
        <v>2012-08-15</v>
      </c>
      <c r="R962" s="1" t="s">
        <v>3966</v>
      </c>
      <c r="S962" s="1">
        <v>279098056</v>
      </c>
      <c r="T962" s="1" t="s">
        <v>3965</v>
      </c>
      <c r="U962" s="1" t="s">
        <v>3964</v>
      </c>
    </row>
    <row r="963" spans="1:21" hidden="1" x14ac:dyDescent="0.25">
      <c r="A963" s="2">
        <v>2.39624537522716E+17</v>
      </c>
      <c r="B963" s="1" t="s">
        <v>3968</v>
      </c>
      <c r="C963" s="1" t="s">
        <v>1073</v>
      </c>
      <c r="D963" s="1" t="s">
        <v>1072</v>
      </c>
      <c r="E963" s="1" t="s">
        <v>23</v>
      </c>
      <c r="M963" s="3">
        <f t="shared" si="179"/>
        <v>0</v>
      </c>
      <c r="N963" s="4">
        <f t="shared" si="180"/>
        <v>0</v>
      </c>
      <c r="O963" s="1" t="s">
        <v>3972</v>
      </c>
      <c r="Q963" s="5" t="str">
        <f t="shared" si="181"/>
        <v>2012-08-26</v>
      </c>
      <c r="R963" s="1" t="s">
        <v>3971</v>
      </c>
      <c r="S963" s="1">
        <v>636002447</v>
      </c>
      <c r="T963" s="1" t="s">
        <v>3970</v>
      </c>
      <c r="U963" s="1" t="s">
        <v>3969</v>
      </c>
    </row>
    <row r="964" spans="1:21" hidden="1" x14ac:dyDescent="0.25">
      <c r="A964" s="2">
        <v>2.34255699616612E+17</v>
      </c>
      <c r="B964" s="1" t="s">
        <v>3973</v>
      </c>
      <c r="C964" s="1" t="s">
        <v>1073</v>
      </c>
      <c r="D964" s="1" t="s">
        <v>1072</v>
      </c>
      <c r="E964" s="1" t="s">
        <v>23</v>
      </c>
      <c r="M964" s="3">
        <f t="shared" si="179"/>
        <v>0</v>
      </c>
      <c r="N964" s="4">
        <f t="shared" si="180"/>
        <v>0</v>
      </c>
      <c r="O964" s="1" t="s">
        <v>3975</v>
      </c>
      <c r="Q964" s="5" t="str">
        <f t="shared" si="181"/>
        <v>2012-08-11</v>
      </c>
      <c r="S964" s="1">
        <v>217805389</v>
      </c>
      <c r="T964" s="1" t="s">
        <v>1941</v>
      </c>
      <c r="U964" s="1" t="s">
        <v>3974</v>
      </c>
    </row>
    <row r="965" spans="1:21" hidden="1" x14ac:dyDescent="0.25">
      <c r="A965" s="2">
        <v>2.3936077690794301E+17</v>
      </c>
      <c r="B965" s="1" t="s">
        <v>3976</v>
      </c>
      <c r="C965" s="1" t="s">
        <v>1073</v>
      </c>
      <c r="D965" s="1" t="s">
        <v>1072</v>
      </c>
      <c r="E965" s="1" t="s">
        <v>23</v>
      </c>
      <c r="M965" s="3">
        <f t="shared" si="179"/>
        <v>0</v>
      </c>
      <c r="N965" s="4">
        <f t="shared" si="180"/>
        <v>0</v>
      </c>
      <c r="O965" s="1" t="s">
        <v>3977</v>
      </c>
      <c r="Q965" s="5" t="str">
        <f t="shared" si="181"/>
        <v>2012-08-25</v>
      </c>
      <c r="S965" s="1">
        <v>229834951</v>
      </c>
      <c r="T965" s="1" t="s">
        <v>3502</v>
      </c>
      <c r="U965" s="1" t="s">
        <v>3501</v>
      </c>
    </row>
    <row r="966" spans="1:21" hidden="1" x14ac:dyDescent="0.25">
      <c r="A966" s="2">
        <v>2.3967700459994701E+17</v>
      </c>
      <c r="B966" s="1" t="s">
        <v>3978</v>
      </c>
      <c r="C966" s="1" t="s">
        <v>1073</v>
      </c>
      <c r="D966" s="1" t="s">
        <v>1072</v>
      </c>
      <c r="E966" s="1" t="s">
        <v>23</v>
      </c>
      <c r="M966" s="3">
        <f t="shared" si="179"/>
        <v>0</v>
      </c>
      <c r="N966" s="4">
        <f t="shared" si="180"/>
        <v>0</v>
      </c>
      <c r="O966" s="1" t="s">
        <v>3981</v>
      </c>
      <c r="Q966" s="5" t="str">
        <f t="shared" si="181"/>
        <v>2012-08-26</v>
      </c>
      <c r="S966" s="1">
        <v>364322892</v>
      </c>
      <c r="T966" s="1" t="s">
        <v>3980</v>
      </c>
      <c r="U966" s="1" t="s">
        <v>3979</v>
      </c>
    </row>
    <row r="967" spans="1:21" x14ac:dyDescent="0.25">
      <c r="A967" s="2">
        <v>2.9295980073046797E+17</v>
      </c>
      <c r="B967" s="1" t="s">
        <v>8785</v>
      </c>
      <c r="C967" s="1" t="s">
        <v>1073</v>
      </c>
      <c r="D967" s="1" t="s">
        <v>1072</v>
      </c>
      <c r="E967" s="1" t="s">
        <v>23</v>
      </c>
      <c r="F967" s="1" t="s">
        <v>36090</v>
      </c>
      <c r="G967" s="1">
        <v>52.473930600000003</v>
      </c>
      <c r="H967" s="1">
        <v>6.0681757999999997</v>
      </c>
      <c r="L967" s="1" t="str">
        <f>IF(ISBLANK(F967),I967,F967)</f>
        <v>Hattem, The Netherlands</v>
      </c>
      <c r="M967" s="3">
        <f t="shared" si="179"/>
        <v>6.0681757999999997</v>
      </c>
      <c r="N967" s="4">
        <f t="shared" si="180"/>
        <v>52.473930600000003</v>
      </c>
      <c r="O967" s="1" t="s">
        <v>8788</v>
      </c>
      <c r="P967" s="1" t="str">
        <f>LEFT(Q967,4)</f>
        <v>2013</v>
      </c>
      <c r="Q967" s="5" t="str">
        <f t="shared" si="181"/>
        <v>2013-01-20</v>
      </c>
      <c r="R967" s="1" t="s">
        <v>7699</v>
      </c>
      <c r="S967" s="1">
        <v>312184274</v>
      </c>
      <c r="T967" s="1" t="s">
        <v>8787</v>
      </c>
      <c r="U967" s="1" t="s">
        <v>8786</v>
      </c>
    </row>
    <row r="968" spans="1:21" hidden="1" x14ac:dyDescent="0.25">
      <c r="A968" s="2">
        <v>2.2131528659751299E+17</v>
      </c>
      <c r="B968" s="1" t="s">
        <v>3986</v>
      </c>
      <c r="C968" s="1" t="s">
        <v>1073</v>
      </c>
      <c r="D968" s="1" t="s">
        <v>1072</v>
      </c>
      <c r="E968" s="1" t="s">
        <v>23</v>
      </c>
      <c r="M968" s="3">
        <f t="shared" si="179"/>
        <v>0</v>
      </c>
      <c r="N968" s="4">
        <f t="shared" si="180"/>
        <v>0</v>
      </c>
      <c r="O968" s="1" t="s">
        <v>3989</v>
      </c>
      <c r="Q968" s="5" t="str">
        <f t="shared" si="181"/>
        <v>2012-07-06</v>
      </c>
      <c r="S968" s="1">
        <v>261174632</v>
      </c>
      <c r="T968" s="1" t="s">
        <v>3988</v>
      </c>
      <c r="U968" s="1" t="s">
        <v>3987</v>
      </c>
    </row>
    <row r="969" spans="1:21" hidden="1" x14ac:dyDescent="0.25">
      <c r="A969" s="2">
        <v>2.2771428615848301E+17</v>
      </c>
      <c r="B969" s="1" t="s">
        <v>3990</v>
      </c>
      <c r="C969" s="1" t="s">
        <v>1073</v>
      </c>
      <c r="D969" s="1" t="s">
        <v>1072</v>
      </c>
      <c r="E969" s="1" t="s">
        <v>23</v>
      </c>
      <c r="M969" s="3">
        <f t="shared" si="179"/>
        <v>0</v>
      </c>
      <c r="N969" s="4">
        <f t="shared" si="180"/>
        <v>0</v>
      </c>
      <c r="O969" s="1" t="s">
        <v>3994</v>
      </c>
      <c r="Q969" s="5" t="str">
        <f t="shared" si="181"/>
        <v>2012-07-24</v>
      </c>
      <c r="R969" s="1" t="s">
        <v>3993</v>
      </c>
      <c r="S969" s="1">
        <v>295602652</v>
      </c>
      <c r="T969" s="1" t="s">
        <v>3992</v>
      </c>
      <c r="U969" s="1" t="s">
        <v>3991</v>
      </c>
    </row>
    <row r="970" spans="1:21" hidden="1" x14ac:dyDescent="0.25">
      <c r="A970" s="2">
        <v>2.2384335303960899E+17</v>
      </c>
      <c r="B970" s="1" t="s">
        <v>3995</v>
      </c>
      <c r="C970" s="1" t="s">
        <v>1073</v>
      </c>
      <c r="D970" s="1" t="s">
        <v>1072</v>
      </c>
      <c r="E970" s="1" t="s">
        <v>23</v>
      </c>
      <c r="M970" s="3">
        <f t="shared" si="179"/>
        <v>0</v>
      </c>
      <c r="N970" s="4">
        <f t="shared" si="180"/>
        <v>0</v>
      </c>
      <c r="O970" s="1" t="s">
        <v>3998</v>
      </c>
      <c r="Q970" s="5" t="str">
        <f t="shared" si="181"/>
        <v>2012-07-13</v>
      </c>
      <c r="S970" s="1">
        <v>392938020</v>
      </c>
      <c r="T970" s="1" t="s">
        <v>3997</v>
      </c>
      <c r="U970" s="1" t="s">
        <v>3996</v>
      </c>
    </row>
    <row r="971" spans="1:21" x14ac:dyDescent="0.25">
      <c r="A971" s="2">
        <v>2.9479121173730899E+17</v>
      </c>
      <c r="B971" s="1" t="s">
        <v>8793</v>
      </c>
      <c r="C971" s="1" t="s">
        <v>1073</v>
      </c>
      <c r="D971" s="1" t="s">
        <v>1072</v>
      </c>
      <c r="E971" s="1" t="s">
        <v>23</v>
      </c>
      <c r="F971" s="1" t="s">
        <v>36123</v>
      </c>
      <c r="G971" s="1">
        <v>52.844946399999998</v>
      </c>
      <c r="H971" s="1">
        <v>5.710553</v>
      </c>
      <c r="L971" s="1" t="str">
        <f>IF(ISBLANK(F971),I971,F971)</f>
        <v>Lemmer, The Netherlands</v>
      </c>
      <c r="M971" s="3">
        <f t="shared" si="179"/>
        <v>5.710553</v>
      </c>
      <c r="N971" s="4">
        <f t="shared" si="180"/>
        <v>52.844946399999998</v>
      </c>
      <c r="O971" s="1" t="s">
        <v>8797</v>
      </c>
      <c r="P971" s="1" t="str">
        <f>LEFT(Q971,4)</f>
        <v>2013</v>
      </c>
      <c r="Q971" s="5" t="str">
        <f t="shared" si="181"/>
        <v>2013-01-25</v>
      </c>
      <c r="R971" s="1" t="s">
        <v>8796</v>
      </c>
      <c r="S971" s="1">
        <v>546116211</v>
      </c>
      <c r="T971" s="1" t="s">
        <v>8795</v>
      </c>
      <c r="U971" s="1" t="s">
        <v>8794</v>
      </c>
    </row>
    <row r="972" spans="1:21" hidden="1" x14ac:dyDescent="0.25">
      <c r="A972" s="2">
        <v>2.2452707503230499E+17</v>
      </c>
      <c r="B972" s="1" t="s">
        <v>4004</v>
      </c>
      <c r="C972" s="1" t="s">
        <v>1073</v>
      </c>
      <c r="D972" s="1" t="s">
        <v>1072</v>
      </c>
      <c r="E972" s="1" t="s">
        <v>23</v>
      </c>
      <c r="M972" s="3">
        <f t="shared" si="179"/>
        <v>0</v>
      </c>
      <c r="N972" s="4">
        <f t="shared" si="180"/>
        <v>0</v>
      </c>
      <c r="O972" s="1" t="s">
        <v>4006</v>
      </c>
      <c r="Q972" s="5" t="str">
        <f t="shared" si="181"/>
        <v>2012-07-15</v>
      </c>
      <c r="S972" s="1">
        <v>248348579</v>
      </c>
      <c r="T972" s="1" t="s">
        <v>3011</v>
      </c>
      <c r="U972" s="1" t="s">
        <v>4005</v>
      </c>
    </row>
    <row r="973" spans="1:21" x14ac:dyDescent="0.25">
      <c r="A973" s="2">
        <v>2.8820583195305501E+17</v>
      </c>
      <c r="B973" s="1" t="s">
        <v>8842</v>
      </c>
      <c r="C973" s="1" t="s">
        <v>1073</v>
      </c>
      <c r="D973" s="1" t="s">
        <v>1072</v>
      </c>
      <c r="E973" s="1" t="s">
        <v>23</v>
      </c>
      <c r="F973" s="1" t="s">
        <v>36023</v>
      </c>
      <c r="G973" s="1">
        <v>52.661356699999999</v>
      </c>
      <c r="H973" s="1">
        <v>6.7410616000000001</v>
      </c>
      <c r="L973" s="1" t="str">
        <f>IF(ISBLANK(F973),I973,F973)</f>
        <v>Coevorden, The Netherlands</v>
      </c>
      <c r="M973" s="3">
        <f t="shared" si="179"/>
        <v>6.7410616000000001</v>
      </c>
      <c r="N973" s="4">
        <f t="shared" si="180"/>
        <v>52.661356699999999</v>
      </c>
      <c r="O973" s="1" t="s">
        <v>8845</v>
      </c>
      <c r="P973" s="1" t="str">
        <f>LEFT(Q973,4)</f>
        <v>2013</v>
      </c>
      <c r="Q973" s="5" t="str">
        <f t="shared" si="181"/>
        <v>2013-01-07</v>
      </c>
      <c r="R973" s="1" t="s">
        <v>1968</v>
      </c>
      <c r="S973" s="1">
        <v>376672484</v>
      </c>
      <c r="T973" s="1" t="s">
        <v>8844</v>
      </c>
      <c r="U973" s="1" t="s">
        <v>8843</v>
      </c>
    </row>
    <row r="974" spans="1:21" hidden="1" x14ac:dyDescent="0.25">
      <c r="A974" s="2">
        <v>2.2079763537475901E+17</v>
      </c>
      <c r="B974" s="1" t="s">
        <v>4009</v>
      </c>
      <c r="C974" s="1" t="s">
        <v>1073</v>
      </c>
      <c r="D974" s="1" t="s">
        <v>1072</v>
      </c>
      <c r="E974" s="1" t="s">
        <v>23</v>
      </c>
      <c r="M974" s="3">
        <f t="shared" si="179"/>
        <v>0</v>
      </c>
      <c r="N974" s="4">
        <f t="shared" si="180"/>
        <v>0</v>
      </c>
      <c r="O974" s="1" t="s">
        <v>4011</v>
      </c>
      <c r="Q974" s="5" t="str">
        <f t="shared" si="181"/>
        <v>2012-07-05</v>
      </c>
      <c r="S974" s="1">
        <v>246693503</v>
      </c>
      <c r="T974" s="1" t="s">
        <v>3194</v>
      </c>
      <c r="U974" s="1" t="s">
        <v>4010</v>
      </c>
    </row>
    <row r="975" spans="1:21" hidden="1" x14ac:dyDescent="0.25">
      <c r="A975" s="2">
        <v>2.26869117074944E+17</v>
      </c>
      <c r="B975" s="1" t="s">
        <v>4012</v>
      </c>
      <c r="C975" s="1" t="s">
        <v>1073</v>
      </c>
      <c r="D975" s="1" t="s">
        <v>1072</v>
      </c>
      <c r="E975" s="1" t="s">
        <v>23</v>
      </c>
      <c r="M975" s="3">
        <f t="shared" si="179"/>
        <v>0</v>
      </c>
      <c r="N975" s="4">
        <f t="shared" si="180"/>
        <v>0</v>
      </c>
      <c r="O975" s="1" t="s">
        <v>4013</v>
      </c>
      <c r="Q975" s="5" t="str">
        <f t="shared" si="181"/>
        <v>2012-07-22</v>
      </c>
      <c r="S975" s="1">
        <v>459450286</v>
      </c>
      <c r="T975" s="1" t="s">
        <v>3688</v>
      </c>
      <c r="U975" s="1" t="s">
        <v>3687</v>
      </c>
    </row>
    <row r="976" spans="1:21" hidden="1" x14ac:dyDescent="0.25">
      <c r="A976" s="2">
        <v>2.2644212702917798E+17</v>
      </c>
      <c r="B976" s="1" t="s">
        <v>4014</v>
      </c>
      <c r="C976" s="1" t="s">
        <v>1073</v>
      </c>
      <c r="D976" s="1" t="s">
        <v>1072</v>
      </c>
      <c r="E976" s="1" t="s">
        <v>23</v>
      </c>
      <c r="M976" s="3">
        <f t="shared" si="179"/>
        <v>0</v>
      </c>
      <c r="N976" s="4">
        <f t="shared" si="180"/>
        <v>0</v>
      </c>
      <c r="O976" s="1" t="s">
        <v>4018</v>
      </c>
      <c r="Q976" s="5" t="str">
        <f t="shared" si="181"/>
        <v>2012-07-20</v>
      </c>
      <c r="R976" s="1" t="s">
        <v>4017</v>
      </c>
      <c r="S976" s="1">
        <v>348537819</v>
      </c>
      <c r="T976" s="1" t="s">
        <v>4016</v>
      </c>
      <c r="U976" s="1" t="s">
        <v>4015</v>
      </c>
    </row>
    <row r="977" spans="1:21" hidden="1" x14ac:dyDescent="0.25">
      <c r="A977" s="2">
        <v>2.2736272449617501E+17</v>
      </c>
      <c r="B977" s="1" t="s">
        <v>4019</v>
      </c>
      <c r="C977" s="1" t="s">
        <v>1073</v>
      </c>
      <c r="D977" s="1" t="s">
        <v>1072</v>
      </c>
      <c r="E977" s="1" t="s">
        <v>23</v>
      </c>
      <c r="M977" s="3">
        <f t="shared" si="179"/>
        <v>0</v>
      </c>
      <c r="N977" s="4">
        <f t="shared" si="180"/>
        <v>0</v>
      </c>
      <c r="O977" s="1" t="s">
        <v>4022</v>
      </c>
      <c r="Q977" s="5" t="str">
        <f t="shared" si="181"/>
        <v>2012-07-23</v>
      </c>
      <c r="S977" s="1">
        <v>239480872</v>
      </c>
      <c r="T977" s="1" t="s">
        <v>4021</v>
      </c>
      <c r="U977" s="1" t="s">
        <v>4020</v>
      </c>
    </row>
    <row r="978" spans="1:21" x14ac:dyDescent="0.25">
      <c r="A978" s="2">
        <v>3.5674296865430298E+17</v>
      </c>
      <c r="B978" s="1" t="s">
        <v>8875</v>
      </c>
      <c r="C978" s="1" t="s">
        <v>1073</v>
      </c>
      <c r="D978" s="1" t="s">
        <v>1072</v>
      </c>
      <c r="E978" s="1" t="s">
        <v>23</v>
      </c>
      <c r="F978" s="1" t="s">
        <v>36102</v>
      </c>
      <c r="G978" s="1">
        <v>51.964699499999902</v>
      </c>
      <c r="H978" s="1">
        <v>6.2937735999999997</v>
      </c>
      <c r="L978" s="1" t="str">
        <f>IF(ISBLANK(F978),I978,F978)</f>
        <v>Doetinchem, The Netherlands</v>
      </c>
      <c r="M978" s="3">
        <f t="shared" si="179"/>
        <v>6.2937735999999997</v>
      </c>
      <c r="N978" s="4">
        <f t="shared" si="180"/>
        <v>51.964699499999902</v>
      </c>
      <c r="O978" s="1" t="s">
        <v>8878</v>
      </c>
      <c r="P978" s="1" t="str">
        <f>LEFT(Q978,4)</f>
        <v>2013</v>
      </c>
      <c r="Q978" s="5" t="str">
        <f t="shared" si="181"/>
        <v>2013-07-15</v>
      </c>
      <c r="R978" s="1" t="s">
        <v>6496</v>
      </c>
      <c r="S978" s="1">
        <v>1486936938</v>
      </c>
      <c r="T978" s="1" t="s">
        <v>8877</v>
      </c>
      <c r="U978" s="1" t="s">
        <v>8876</v>
      </c>
    </row>
    <row r="979" spans="1:21" hidden="1" x14ac:dyDescent="0.25">
      <c r="A979" s="2">
        <v>2.2522421990510099E+17</v>
      </c>
      <c r="B979" s="1" t="s">
        <v>4027</v>
      </c>
      <c r="C979" s="1" t="s">
        <v>1073</v>
      </c>
      <c r="D979" s="1" t="s">
        <v>1072</v>
      </c>
      <c r="E979" s="1" t="s">
        <v>23</v>
      </c>
      <c r="M979" s="3">
        <f t="shared" si="179"/>
        <v>0</v>
      </c>
      <c r="N979" s="4">
        <f t="shared" si="180"/>
        <v>0</v>
      </c>
      <c r="O979" s="1" t="s">
        <v>4030</v>
      </c>
      <c r="Q979" s="5" t="str">
        <f t="shared" si="181"/>
        <v>2012-07-17</v>
      </c>
      <c r="S979" s="1">
        <v>462264534</v>
      </c>
      <c r="T979" s="1" t="s">
        <v>4029</v>
      </c>
      <c r="U979" s="1" t="s">
        <v>4028</v>
      </c>
    </row>
    <row r="980" spans="1:21" hidden="1" x14ac:dyDescent="0.25">
      <c r="A980" s="2">
        <v>2.65937471387344E+17</v>
      </c>
      <c r="B980" s="1" t="s">
        <v>4031</v>
      </c>
      <c r="C980" s="1" t="s">
        <v>1073</v>
      </c>
      <c r="D980" s="1" t="s">
        <v>1072</v>
      </c>
      <c r="E980" s="1" t="s">
        <v>23</v>
      </c>
      <c r="M980" s="3">
        <f t="shared" si="179"/>
        <v>0</v>
      </c>
      <c r="N980" s="4">
        <f t="shared" si="180"/>
        <v>0</v>
      </c>
      <c r="O980" s="1" t="s">
        <v>4033</v>
      </c>
      <c r="Q980" s="5" t="str">
        <f t="shared" si="181"/>
        <v>2012-11-06</v>
      </c>
      <c r="S980" s="1">
        <v>436603416</v>
      </c>
      <c r="T980" s="1" t="s">
        <v>4032</v>
      </c>
      <c r="U980" s="1" t="s">
        <v>4032</v>
      </c>
    </row>
    <row r="981" spans="1:21" hidden="1" x14ac:dyDescent="0.25">
      <c r="A981" s="2">
        <v>2.6765423749904301E+17</v>
      </c>
      <c r="B981" s="1" t="s">
        <v>4034</v>
      </c>
      <c r="C981" s="1" t="s">
        <v>1073</v>
      </c>
      <c r="D981" s="1" t="s">
        <v>1072</v>
      </c>
      <c r="E981" s="1" t="s">
        <v>23</v>
      </c>
      <c r="M981" s="3">
        <f t="shared" si="179"/>
        <v>0</v>
      </c>
      <c r="N981" s="4">
        <f t="shared" si="180"/>
        <v>0</v>
      </c>
      <c r="O981" s="1" t="s">
        <v>4037</v>
      </c>
      <c r="Q981" s="5" t="str">
        <f t="shared" si="181"/>
        <v>2012-11-11</v>
      </c>
      <c r="S981" s="1">
        <v>230845705</v>
      </c>
      <c r="T981" s="1" t="s">
        <v>4036</v>
      </c>
      <c r="U981" s="1" t="s">
        <v>4035</v>
      </c>
    </row>
    <row r="982" spans="1:21" hidden="1" x14ac:dyDescent="0.25">
      <c r="A982" s="2">
        <v>2.6755762038099501E+17</v>
      </c>
      <c r="B982" s="1" t="s">
        <v>4038</v>
      </c>
      <c r="C982" s="1" t="s">
        <v>1073</v>
      </c>
      <c r="D982" s="1" t="s">
        <v>1072</v>
      </c>
      <c r="E982" s="1" t="s">
        <v>23</v>
      </c>
      <c r="M982" s="3">
        <f t="shared" si="179"/>
        <v>0</v>
      </c>
      <c r="N982" s="4">
        <f t="shared" si="180"/>
        <v>0</v>
      </c>
      <c r="O982" s="1" t="s">
        <v>4042</v>
      </c>
      <c r="Q982" s="5" t="str">
        <f t="shared" si="181"/>
        <v>2012-11-11</v>
      </c>
      <c r="R982" s="1" t="s">
        <v>4041</v>
      </c>
      <c r="S982" s="1">
        <v>266137972</v>
      </c>
      <c r="T982" s="1" t="s">
        <v>4040</v>
      </c>
      <c r="U982" s="1" t="s">
        <v>4039</v>
      </c>
    </row>
    <row r="983" spans="1:21" hidden="1" x14ac:dyDescent="0.25">
      <c r="A983" s="2">
        <v>2.6843065494811398E+17</v>
      </c>
      <c r="B983" s="1" t="s">
        <v>4043</v>
      </c>
      <c r="C983" s="1" t="s">
        <v>1073</v>
      </c>
      <c r="D983" s="1" t="s">
        <v>1072</v>
      </c>
      <c r="E983" s="1" t="s">
        <v>23</v>
      </c>
      <c r="M983" s="3">
        <f t="shared" si="179"/>
        <v>0</v>
      </c>
      <c r="N983" s="4">
        <f t="shared" si="180"/>
        <v>0</v>
      </c>
      <c r="O983" s="1" t="s">
        <v>4047</v>
      </c>
      <c r="Q983" s="5" t="str">
        <f t="shared" si="181"/>
        <v>2012-11-13</v>
      </c>
      <c r="R983" s="1" t="s">
        <v>4046</v>
      </c>
      <c r="S983" s="1">
        <v>195446757</v>
      </c>
      <c r="T983" s="1" t="s">
        <v>4045</v>
      </c>
      <c r="U983" s="1" t="s">
        <v>4044</v>
      </c>
    </row>
    <row r="984" spans="1:21" hidden="1" x14ac:dyDescent="0.25">
      <c r="A984" s="2">
        <v>2.7376872831807398E+17</v>
      </c>
      <c r="B984" s="1" t="s">
        <v>4048</v>
      </c>
      <c r="C984" s="1" t="s">
        <v>1073</v>
      </c>
      <c r="D984" s="1" t="s">
        <v>1072</v>
      </c>
      <c r="E984" s="1" t="s">
        <v>23</v>
      </c>
      <c r="M984" s="3">
        <f t="shared" si="179"/>
        <v>0</v>
      </c>
      <c r="N984" s="4">
        <f t="shared" si="180"/>
        <v>0</v>
      </c>
      <c r="O984" s="1" t="s">
        <v>4051</v>
      </c>
      <c r="Q984" s="5" t="str">
        <f t="shared" si="181"/>
        <v>2012-11-28</v>
      </c>
      <c r="S984" s="1">
        <v>306681629</v>
      </c>
      <c r="T984" s="1" t="s">
        <v>4050</v>
      </c>
      <c r="U984" s="1" t="s">
        <v>4049</v>
      </c>
    </row>
    <row r="985" spans="1:21" hidden="1" x14ac:dyDescent="0.25">
      <c r="A985" s="2">
        <v>2.6687403271508301E+17</v>
      </c>
      <c r="B985" s="1" t="s">
        <v>4052</v>
      </c>
      <c r="C985" s="1" t="s">
        <v>1073</v>
      </c>
      <c r="D985" s="1" t="s">
        <v>1072</v>
      </c>
      <c r="E985" s="1" t="s">
        <v>23</v>
      </c>
      <c r="M985" s="3">
        <f t="shared" si="179"/>
        <v>0</v>
      </c>
      <c r="N985" s="4">
        <f t="shared" si="180"/>
        <v>0</v>
      </c>
      <c r="O985" s="1" t="s">
        <v>4055</v>
      </c>
      <c r="Q985" s="5" t="str">
        <f t="shared" si="181"/>
        <v>2012-11-09</v>
      </c>
      <c r="S985" s="1">
        <v>211888159</v>
      </c>
      <c r="T985" s="1" t="s">
        <v>4054</v>
      </c>
      <c r="U985" s="1" t="s">
        <v>4053</v>
      </c>
    </row>
    <row r="986" spans="1:21" x14ac:dyDescent="0.25">
      <c r="A986" s="2">
        <v>4.1694495693930899E+17</v>
      </c>
      <c r="B986" s="1" t="s">
        <v>8892</v>
      </c>
      <c r="C986" s="1" t="s">
        <v>1073</v>
      </c>
      <c r="D986" s="1" t="s">
        <v>1072</v>
      </c>
      <c r="E986" s="1" t="s">
        <v>23</v>
      </c>
      <c r="F986" s="1" t="s">
        <v>8895</v>
      </c>
      <c r="G986" s="1">
        <v>51.054342200000001</v>
      </c>
      <c r="H986" s="1">
        <v>3.7174242999999998</v>
      </c>
      <c r="L986" s="1" t="str">
        <f t="shared" ref="L986" si="182">IF(ISBLANK(F986),I986,F986)</f>
        <v>Gent, Belgium</v>
      </c>
      <c r="M986" s="3">
        <f t="shared" si="179"/>
        <v>3.7174242999999998</v>
      </c>
      <c r="N986" s="4">
        <f t="shared" si="180"/>
        <v>51.054342200000001</v>
      </c>
      <c r="O986" s="1" t="s">
        <v>8896</v>
      </c>
      <c r="P986" s="1" t="str">
        <f>LEFT(Q986,4)</f>
        <v>2013</v>
      </c>
      <c r="Q986" s="5" t="str">
        <f t="shared" si="181"/>
        <v>2013-12-28</v>
      </c>
      <c r="R986" s="1" t="s">
        <v>8895</v>
      </c>
      <c r="S986" s="1">
        <v>17542395</v>
      </c>
      <c r="T986" s="1" t="s">
        <v>8894</v>
      </c>
      <c r="U986" s="1" t="s">
        <v>8893</v>
      </c>
    </row>
    <row r="987" spans="1:21" hidden="1" x14ac:dyDescent="0.25">
      <c r="A987" s="2">
        <v>2.6451374450633101E+17</v>
      </c>
      <c r="B987" s="1" t="s">
        <v>4059</v>
      </c>
      <c r="C987" s="1" t="s">
        <v>1073</v>
      </c>
      <c r="D987" s="1" t="s">
        <v>1072</v>
      </c>
      <c r="E987" s="1" t="s">
        <v>23</v>
      </c>
      <c r="M987" s="3">
        <f t="shared" si="179"/>
        <v>0</v>
      </c>
      <c r="N987" s="4">
        <f t="shared" si="180"/>
        <v>0</v>
      </c>
      <c r="O987" s="1" t="s">
        <v>4062</v>
      </c>
      <c r="Q987" s="5" t="str">
        <f t="shared" si="181"/>
        <v>2012-11-02</v>
      </c>
      <c r="S987" s="1">
        <v>866059386</v>
      </c>
      <c r="T987" s="1" t="s">
        <v>4061</v>
      </c>
      <c r="U987" s="1" t="s">
        <v>4060</v>
      </c>
    </row>
    <row r="988" spans="1:21" hidden="1" x14ac:dyDescent="0.25">
      <c r="A988" s="2">
        <v>2.6486217085092198E+17</v>
      </c>
      <c r="B988" s="1" t="s">
        <v>4063</v>
      </c>
      <c r="C988" s="1" t="s">
        <v>1073</v>
      </c>
      <c r="D988" s="1" t="s">
        <v>1072</v>
      </c>
      <c r="E988" s="1" t="s">
        <v>23</v>
      </c>
      <c r="M988" s="3">
        <f t="shared" si="179"/>
        <v>0</v>
      </c>
      <c r="N988" s="4">
        <f t="shared" si="180"/>
        <v>0</v>
      </c>
      <c r="O988" s="1" t="s">
        <v>4066</v>
      </c>
      <c r="Q988" s="5" t="str">
        <f t="shared" si="181"/>
        <v>2012-11-03</v>
      </c>
      <c r="S988" s="1">
        <v>820113649</v>
      </c>
      <c r="T988" s="1" t="s">
        <v>4065</v>
      </c>
      <c r="U988" s="1" t="s">
        <v>4064</v>
      </c>
    </row>
    <row r="989" spans="1:21" hidden="1" x14ac:dyDescent="0.25">
      <c r="A989" s="2">
        <v>2.6623504160721699E+17</v>
      </c>
      <c r="B989" s="1" t="s">
        <v>4067</v>
      </c>
      <c r="C989" s="1" t="s">
        <v>1073</v>
      </c>
      <c r="D989" s="1" t="s">
        <v>1072</v>
      </c>
      <c r="E989" s="1" t="s">
        <v>23</v>
      </c>
      <c r="M989" s="3">
        <f t="shared" si="179"/>
        <v>0</v>
      </c>
      <c r="N989" s="4">
        <f t="shared" si="180"/>
        <v>0</v>
      </c>
      <c r="O989" s="1" t="s">
        <v>4070</v>
      </c>
      <c r="Q989" s="5" t="str">
        <f t="shared" si="181"/>
        <v>2012-11-07</v>
      </c>
      <c r="S989" s="1">
        <v>231570986</v>
      </c>
      <c r="T989" s="1" t="s">
        <v>4069</v>
      </c>
      <c r="U989" s="1" t="s">
        <v>4068</v>
      </c>
    </row>
    <row r="990" spans="1:21" hidden="1" x14ac:dyDescent="0.25">
      <c r="A990" s="2">
        <v>2.6666078800408099E+17</v>
      </c>
      <c r="B990" s="1" t="s">
        <v>4071</v>
      </c>
      <c r="C990" s="1" t="s">
        <v>1073</v>
      </c>
      <c r="D990" s="1" t="s">
        <v>1072</v>
      </c>
      <c r="E990" s="1" t="s">
        <v>23</v>
      </c>
      <c r="M990" s="3">
        <f t="shared" si="179"/>
        <v>0</v>
      </c>
      <c r="N990" s="4">
        <f t="shared" si="180"/>
        <v>0</v>
      </c>
      <c r="O990" s="1" t="s">
        <v>4074</v>
      </c>
      <c r="Q990" s="5" t="str">
        <f t="shared" si="181"/>
        <v>2012-11-08</v>
      </c>
      <c r="S990" s="1">
        <v>303888219</v>
      </c>
      <c r="T990" s="1" t="s">
        <v>4073</v>
      </c>
      <c r="U990" s="1" t="s">
        <v>4072</v>
      </c>
    </row>
    <row r="991" spans="1:21" x14ac:dyDescent="0.25">
      <c r="A991" s="2">
        <v>4.17366262772432E+17</v>
      </c>
      <c r="B991" s="1" t="s">
        <v>8899</v>
      </c>
      <c r="C991" s="1" t="s">
        <v>1073</v>
      </c>
      <c r="D991" s="1" t="s">
        <v>1072</v>
      </c>
      <c r="E991" s="1" t="s">
        <v>23</v>
      </c>
      <c r="F991" s="1" t="s">
        <v>36124</v>
      </c>
      <c r="G991" s="1">
        <v>52.945770199999998</v>
      </c>
      <c r="H991" s="1">
        <v>7.1455913000000004</v>
      </c>
      <c r="L991" s="1" t="str">
        <f>IF(ISBLANK(F991),I991,F991)</f>
        <v>Sellingen, The Netherlands</v>
      </c>
      <c r="M991" s="3">
        <f t="shared" si="179"/>
        <v>7.1455913000000004</v>
      </c>
      <c r="N991" s="4">
        <f t="shared" si="180"/>
        <v>52.945770199999998</v>
      </c>
      <c r="O991" s="1" t="s">
        <v>8903</v>
      </c>
      <c r="P991" s="1" t="str">
        <f>LEFT(Q991,4)</f>
        <v>2013</v>
      </c>
      <c r="Q991" s="5" t="str">
        <f t="shared" si="181"/>
        <v>2013-12-29</v>
      </c>
      <c r="R991" s="1" t="s">
        <v>8902</v>
      </c>
      <c r="S991" s="1">
        <v>96148788</v>
      </c>
      <c r="T991" s="1" t="s">
        <v>8901</v>
      </c>
      <c r="U991" s="1" t="s">
        <v>8900</v>
      </c>
    </row>
    <row r="992" spans="1:21" hidden="1" x14ac:dyDescent="0.25">
      <c r="A992" s="2">
        <v>2.7066198991792499E+17</v>
      </c>
      <c r="B992" s="1" t="s">
        <v>4080</v>
      </c>
      <c r="C992" s="1" t="s">
        <v>1073</v>
      </c>
      <c r="D992" s="1" t="s">
        <v>1072</v>
      </c>
      <c r="E992" s="1" t="s">
        <v>23</v>
      </c>
      <c r="M992" s="3">
        <f t="shared" si="179"/>
        <v>0</v>
      </c>
      <c r="N992" s="4">
        <f t="shared" si="180"/>
        <v>0</v>
      </c>
      <c r="O992" s="1" t="s">
        <v>4083</v>
      </c>
      <c r="Q992" s="5" t="str">
        <f t="shared" si="181"/>
        <v>2012-11-19</v>
      </c>
      <c r="R992" s="1" t="s">
        <v>1616</v>
      </c>
      <c r="S992" s="1">
        <v>590450844</v>
      </c>
      <c r="T992" s="1" t="s">
        <v>4082</v>
      </c>
      <c r="U992" s="1" t="s">
        <v>4081</v>
      </c>
    </row>
    <row r="993" spans="1:21" x14ac:dyDescent="0.25">
      <c r="A993" s="2">
        <v>3.5994713410097901E+17</v>
      </c>
      <c r="B993" s="1" t="s">
        <v>8879</v>
      </c>
      <c r="C993" s="1" t="s">
        <v>1073</v>
      </c>
      <c r="D993" s="1" t="s">
        <v>1072</v>
      </c>
      <c r="E993" s="1" t="s">
        <v>23</v>
      </c>
      <c r="F993" s="1" t="s">
        <v>36068</v>
      </c>
      <c r="G993" s="1">
        <v>52.350784900000001</v>
      </c>
      <c r="H993" s="1">
        <v>5.2647016000000004</v>
      </c>
      <c r="L993" s="1" t="str">
        <f t="shared" ref="L993:L994" si="183">IF(ISBLANK(F993),I993,F993)</f>
        <v>Almere, The Netherlands</v>
      </c>
      <c r="M993" s="3">
        <f t="shared" si="179"/>
        <v>5.2647016000000004</v>
      </c>
      <c r="N993" s="4">
        <f t="shared" si="180"/>
        <v>52.350784900000001</v>
      </c>
      <c r="O993" s="1" t="s">
        <v>8924</v>
      </c>
      <c r="P993" s="1" t="str">
        <f t="shared" ref="P993:P994" si="184">LEFT(Q993,4)</f>
        <v>2013</v>
      </c>
      <c r="Q993" s="5" t="str">
        <f t="shared" si="181"/>
        <v>2013-07-24</v>
      </c>
      <c r="R993" s="1" t="s">
        <v>8923</v>
      </c>
      <c r="S993" s="1">
        <v>268855571</v>
      </c>
      <c r="T993" s="1" t="s">
        <v>8922</v>
      </c>
      <c r="U993" s="1" t="s">
        <v>8921</v>
      </c>
    </row>
    <row r="994" spans="1:21" x14ac:dyDescent="0.25">
      <c r="A994" s="2">
        <v>3.5640479879228198E+17</v>
      </c>
      <c r="B994" s="1" t="s">
        <v>8925</v>
      </c>
      <c r="C994" s="1" t="s">
        <v>1073</v>
      </c>
      <c r="D994" s="1" t="s">
        <v>1072</v>
      </c>
      <c r="E994" s="1" t="s">
        <v>23</v>
      </c>
      <c r="F994" s="1" t="s">
        <v>5612</v>
      </c>
      <c r="G994" s="1">
        <v>51.924420099999999</v>
      </c>
      <c r="H994" s="1">
        <v>4.4777325000000001</v>
      </c>
      <c r="L994" s="1" t="str">
        <f t="shared" si="183"/>
        <v>Rotterdam, The Netherlands</v>
      </c>
      <c r="M994" s="3">
        <f t="shared" si="179"/>
        <v>4.4777325000000001</v>
      </c>
      <c r="N994" s="4">
        <f t="shared" si="180"/>
        <v>51.924420099999999</v>
      </c>
      <c r="O994" s="1" t="s">
        <v>8926</v>
      </c>
      <c r="P994" s="1" t="str">
        <f t="shared" si="184"/>
        <v>2013</v>
      </c>
      <c r="Q994" s="5" t="str">
        <f t="shared" si="181"/>
        <v>2013-07-14</v>
      </c>
      <c r="R994" s="1" t="s">
        <v>5831</v>
      </c>
      <c r="S994" s="1">
        <v>86383899</v>
      </c>
      <c r="T994" s="1" t="s">
        <v>5830</v>
      </c>
      <c r="U994" s="1" t="s">
        <v>5829</v>
      </c>
    </row>
    <row r="995" spans="1:21" hidden="1" x14ac:dyDescent="0.25">
      <c r="A995" s="2">
        <v>2.6661672337604602E+17</v>
      </c>
      <c r="B995" s="1" t="s">
        <v>4093</v>
      </c>
      <c r="C995" s="1" t="s">
        <v>1073</v>
      </c>
      <c r="D995" s="1" t="s">
        <v>1072</v>
      </c>
      <c r="E995" s="1" t="s">
        <v>23</v>
      </c>
      <c r="M995" s="3">
        <f t="shared" si="179"/>
        <v>0</v>
      </c>
      <c r="N995" s="4">
        <f t="shared" si="180"/>
        <v>0</v>
      </c>
      <c r="O995" s="1" t="s">
        <v>4095</v>
      </c>
      <c r="Q995" s="5" t="str">
        <f t="shared" si="181"/>
        <v>2012-11-08</v>
      </c>
      <c r="S995" s="1">
        <v>232275974</v>
      </c>
      <c r="T995" s="1" t="e">
        <f>- Ellis</f>
        <v>#NAME?</v>
      </c>
      <c r="U995" s="1" t="s">
        <v>4094</v>
      </c>
    </row>
    <row r="996" spans="1:21" hidden="1" x14ac:dyDescent="0.25">
      <c r="A996" s="2">
        <v>2.6593237718283398E+17</v>
      </c>
      <c r="B996" s="1" t="s">
        <v>4096</v>
      </c>
      <c r="C996" s="1" t="s">
        <v>1073</v>
      </c>
      <c r="D996" s="1" t="s">
        <v>1072</v>
      </c>
      <c r="E996" s="1" t="s">
        <v>23</v>
      </c>
      <c r="M996" s="3">
        <f t="shared" si="179"/>
        <v>0</v>
      </c>
      <c r="N996" s="4">
        <f t="shared" si="180"/>
        <v>0</v>
      </c>
      <c r="O996" s="1" t="s">
        <v>4099</v>
      </c>
      <c r="Q996" s="5" t="str">
        <f t="shared" si="181"/>
        <v>2012-11-06</v>
      </c>
      <c r="S996" s="1">
        <v>262551993</v>
      </c>
      <c r="T996" s="1" t="s">
        <v>4098</v>
      </c>
      <c r="U996" s="1" t="s">
        <v>4097</v>
      </c>
    </row>
    <row r="997" spans="1:21" hidden="1" x14ac:dyDescent="0.25">
      <c r="A997" s="2">
        <v>2.6475319904556198E+17</v>
      </c>
      <c r="B997" s="1" t="s">
        <v>4100</v>
      </c>
      <c r="C997" s="1" t="s">
        <v>1073</v>
      </c>
      <c r="D997" s="1" t="s">
        <v>1072</v>
      </c>
      <c r="E997" s="1" t="s">
        <v>23</v>
      </c>
      <c r="M997" s="3">
        <f t="shared" si="179"/>
        <v>0</v>
      </c>
      <c r="N997" s="4">
        <f t="shared" si="180"/>
        <v>0</v>
      </c>
      <c r="O997" s="1" t="s">
        <v>4103</v>
      </c>
      <c r="Q997" s="5" t="str">
        <f t="shared" si="181"/>
        <v>2012-11-03</v>
      </c>
      <c r="R997" s="1" t="s">
        <v>1565</v>
      </c>
      <c r="S997" s="1">
        <v>386477090</v>
      </c>
      <c r="T997" s="1" t="s">
        <v>4102</v>
      </c>
      <c r="U997" s="1" t="s">
        <v>4101</v>
      </c>
    </row>
    <row r="998" spans="1:21" hidden="1" x14ac:dyDescent="0.25">
      <c r="A998" s="2">
        <v>2.6884033664059802E+17</v>
      </c>
      <c r="B998" s="1" t="s">
        <v>4104</v>
      </c>
      <c r="C998" s="1" t="s">
        <v>1073</v>
      </c>
      <c r="D998" s="1" t="s">
        <v>1072</v>
      </c>
      <c r="E998" s="1" t="s">
        <v>23</v>
      </c>
      <c r="M998" s="3">
        <f t="shared" si="179"/>
        <v>0</v>
      </c>
      <c r="N998" s="4">
        <f t="shared" si="180"/>
        <v>0</v>
      </c>
      <c r="O998" s="1" t="s">
        <v>4107</v>
      </c>
      <c r="Q998" s="5" t="str">
        <f t="shared" si="181"/>
        <v>2012-11-14</v>
      </c>
      <c r="S998" s="1">
        <v>216143932</v>
      </c>
      <c r="T998" s="1" t="s">
        <v>4106</v>
      </c>
      <c r="U998" s="1" t="s">
        <v>4105</v>
      </c>
    </row>
    <row r="999" spans="1:21" hidden="1" x14ac:dyDescent="0.25">
      <c r="A999" s="2">
        <v>2.6931835245389402E+17</v>
      </c>
      <c r="B999" s="1" t="s">
        <v>4108</v>
      </c>
      <c r="C999" s="1" t="s">
        <v>1073</v>
      </c>
      <c r="D999" s="1" t="s">
        <v>1072</v>
      </c>
      <c r="E999" s="1" t="s">
        <v>23</v>
      </c>
      <c r="M999" s="3">
        <f t="shared" si="179"/>
        <v>0</v>
      </c>
      <c r="N999" s="4">
        <f t="shared" si="180"/>
        <v>0</v>
      </c>
      <c r="O999" s="1" t="s">
        <v>4110</v>
      </c>
      <c r="Q999" s="5" t="str">
        <f t="shared" si="181"/>
        <v>2012-11-16</v>
      </c>
      <c r="R999" s="1" t="s">
        <v>2681</v>
      </c>
      <c r="S999" s="1">
        <v>229197091</v>
      </c>
      <c r="T999" s="1" t="s">
        <v>3656</v>
      </c>
      <c r="U999" s="1" t="s">
        <v>4109</v>
      </c>
    </row>
    <row r="1000" spans="1:21" x14ac:dyDescent="0.25">
      <c r="A1000" s="2">
        <v>3.7748299935043098E+17</v>
      </c>
      <c r="B1000" s="1" t="s">
        <v>8938</v>
      </c>
      <c r="C1000" s="1" t="s">
        <v>1073</v>
      </c>
      <c r="D1000" s="1" t="s">
        <v>1072</v>
      </c>
      <c r="E1000" s="1" t="s">
        <v>23</v>
      </c>
      <c r="F1000" s="1" t="s">
        <v>35996</v>
      </c>
      <c r="G1000" s="1">
        <v>52.211157</v>
      </c>
      <c r="H1000" s="1">
        <v>5.9699230999999999</v>
      </c>
      <c r="L1000" s="1" t="str">
        <f>IF(ISBLANK(F1000),I1000,F1000)</f>
        <v>Apeldoorn, The Netherlands</v>
      </c>
      <c r="M1000" s="3">
        <f t="shared" si="179"/>
        <v>5.9699230999999999</v>
      </c>
      <c r="N1000" s="4">
        <f t="shared" si="180"/>
        <v>52.211157</v>
      </c>
      <c r="O1000" s="1" t="s">
        <v>8942</v>
      </c>
      <c r="P1000" s="1" t="str">
        <f>LEFT(Q1000,4)</f>
        <v>2013</v>
      </c>
      <c r="Q1000" s="5" t="str">
        <f t="shared" si="181"/>
        <v>2013-09-10</v>
      </c>
      <c r="R1000" s="1" t="s">
        <v>8941</v>
      </c>
      <c r="S1000" s="1">
        <v>125980897</v>
      </c>
      <c r="T1000" s="1" t="s">
        <v>8940</v>
      </c>
      <c r="U1000" s="1" t="s">
        <v>8939</v>
      </c>
    </row>
    <row r="1001" spans="1:21" hidden="1" x14ac:dyDescent="0.25">
      <c r="A1001" s="2">
        <v>2.5779231528282899E+17</v>
      </c>
      <c r="B1001" s="1" t="s">
        <v>4116</v>
      </c>
      <c r="C1001" s="1" t="s">
        <v>1073</v>
      </c>
      <c r="D1001" s="1" t="s">
        <v>1072</v>
      </c>
      <c r="E1001" s="1" t="s">
        <v>23</v>
      </c>
      <c r="M1001" s="3">
        <f t="shared" si="179"/>
        <v>0</v>
      </c>
      <c r="N1001" s="4">
        <f t="shared" si="180"/>
        <v>0</v>
      </c>
      <c r="O1001" s="1" t="s">
        <v>4119</v>
      </c>
      <c r="Q1001" s="5" t="str">
        <f t="shared" si="181"/>
        <v>2012-10-15</v>
      </c>
      <c r="S1001" s="1">
        <v>320790340</v>
      </c>
      <c r="T1001" s="1" t="s">
        <v>4118</v>
      </c>
      <c r="U1001" s="1" t="s">
        <v>4117</v>
      </c>
    </row>
    <row r="1002" spans="1:21" hidden="1" x14ac:dyDescent="0.25">
      <c r="A1002" s="2">
        <v>2.52533310344028E+17</v>
      </c>
      <c r="B1002" s="1" t="s">
        <v>4120</v>
      </c>
      <c r="C1002" s="1" t="s">
        <v>1073</v>
      </c>
      <c r="D1002" s="1" t="s">
        <v>1072</v>
      </c>
      <c r="E1002" s="1" t="s">
        <v>23</v>
      </c>
      <c r="M1002" s="3">
        <f t="shared" si="179"/>
        <v>0</v>
      </c>
      <c r="N1002" s="4">
        <f t="shared" si="180"/>
        <v>0</v>
      </c>
      <c r="O1002" s="1" t="s">
        <v>4124</v>
      </c>
      <c r="Q1002" s="5" t="str">
        <f t="shared" si="181"/>
        <v>2012-09-30</v>
      </c>
      <c r="R1002" s="1" t="s">
        <v>4123</v>
      </c>
      <c r="S1002" s="1">
        <v>470857122</v>
      </c>
      <c r="T1002" s="1" t="s">
        <v>4122</v>
      </c>
      <c r="U1002" s="1" t="s">
        <v>4121</v>
      </c>
    </row>
    <row r="1003" spans="1:21" hidden="1" x14ac:dyDescent="0.25">
      <c r="A1003" s="2">
        <v>2.5812631882944099E+17</v>
      </c>
      <c r="B1003" s="1" t="s">
        <v>4125</v>
      </c>
      <c r="C1003" s="1" t="s">
        <v>1073</v>
      </c>
      <c r="D1003" s="1" t="s">
        <v>1072</v>
      </c>
      <c r="E1003" s="1" t="s">
        <v>23</v>
      </c>
      <c r="M1003" s="3">
        <f t="shared" si="179"/>
        <v>0</v>
      </c>
      <c r="N1003" s="4">
        <f t="shared" si="180"/>
        <v>0</v>
      </c>
      <c r="O1003" s="1" t="s">
        <v>4128</v>
      </c>
      <c r="Q1003" s="5" t="str">
        <f t="shared" si="181"/>
        <v>2012-10-16</v>
      </c>
      <c r="S1003" s="1">
        <v>235996179</v>
      </c>
      <c r="T1003" s="1" t="s">
        <v>4127</v>
      </c>
      <c r="U1003" s="1" t="s">
        <v>4126</v>
      </c>
    </row>
    <row r="1004" spans="1:21" hidden="1" x14ac:dyDescent="0.25">
      <c r="A1004" s="2">
        <v>2.6192789784822899E+17</v>
      </c>
      <c r="B1004" s="1" t="s">
        <v>4129</v>
      </c>
      <c r="C1004" s="1" t="s">
        <v>1073</v>
      </c>
      <c r="D1004" s="1" t="s">
        <v>1072</v>
      </c>
      <c r="E1004" s="1" t="s">
        <v>23</v>
      </c>
      <c r="M1004" s="3">
        <f t="shared" si="179"/>
        <v>0</v>
      </c>
      <c r="N1004" s="4">
        <f t="shared" si="180"/>
        <v>0</v>
      </c>
      <c r="O1004" s="1" t="s">
        <v>4132</v>
      </c>
      <c r="Q1004" s="5" t="str">
        <f t="shared" si="181"/>
        <v>2012-10-26</v>
      </c>
      <c r="S1004" s="1">
        <v>386090186</v>
      </c>
      <c r="T1004" s="1" t="s">
        <v>4131</v>
      </c>
      <c r="U1004" s="1" t="s">
        <v>4130</v>
      </c>
    </row>
    <row r="1005" spans="1:21" x14ac:dyDescent="0.25">
      <c r="A1005" s="2">
        <v>3.7530505601627699E+17</v>
      </c>
      <c r="B1005" s="1" t="s">
        <v>8950</v>
      </c>
      <c r="C1005" s="1" t="s">
        <v>1073</v>
      </c>
      <c r="D1005" s="1" t="s">
        <v>1072</v>
      </c>
      <c r="E1005" s="1" t="s">
        <v>23</v>
      </c>
      <c r="F1005" s="1" t="s">
        <v>35986</v>
      </c>
      <c r="G1005" s="1">
        <v>52.516774699999999</v>
      </c>
      <c r="H1005" s="1">
        <v>6.0830219000000003</v>
      </c>
      <c r="L1005" s="1" t="str">
        <f>IF(ISBLANK(F1005),I1005,F1005)</f>
        <v>Zwolle, The Netherlands</v>
      </c>
      <c r="M1005" s="3">
        <f t="shared" si="179"/>
        <v>6.0830219000000003</v>
      </c>
      <c r="N1005" s="4">
        <f t="shared" si="180"/>
        <v>52.516774699999999</v>
      </c>
      <c r="O1005" s="1" t="s">
        <v>8954</v>
      </c>
      <c r="P1005" s="1" t="str">
        <f>LEFT(Q1005,4)</f>
        <v>2013</v>
      </c>
      <c r="Q1005" s="5" t="str">
        <f t="shared" si="181"/>
        <v>2013-09-04</v>
      </c>
      <c r="R1005" s="1" t="s">
        <v>8953</v>
      </c>
      <c r="S1005" s="1">
        <v>222822594</v>
      </c>
      <c r="T1005" s="1" t="s">
        <v>8952</v>
      </c>
      <c r="U1005" s="1" t="s">
        <v>8951</v>
      </c>
    </row>
    <row r="1006" spans="1:21" hidden="1" x14ac:dyDescent="0.25">
      <c r="A1006" s="2">
        <v>2.6178639844776301E+17</v>
      </c>
      <c r="B1006" s="1" t="s">
        <v>4139</v>
      </c>
      <c r="C1006" s="1" t="s">
        <v>1073</v>
      </c>
      <c r="D1006" s="1" t="s">
        <v>1072</v>
      </c>
      <c r="E1006" s="1" t="s">
        <v>23</v>
      </c>
      <c r="M1006" s="3">
        <f t="shared" si="179"/>
        <v>0</v>
      </c>
      <c r="N1006" s="4">
        <f t="shared" si="180"/>
        <v>0</v>
      </c>
      <c r="O1006" s="1" t="s">
        <v>4142</v>
      </c>
      <c r="Q1006" s="5" t="str">
        <f t="shared" si="181"/>
        <v>2012-10-26</v>
      </c>
      <c r="S1006" s="1">
        <v>569190970</v>
      </c>
      <c r="T1006" s="1" t="s">
        <v>4141</v>
      </c>
      <c r="U1006" s="1" t="s">
        <v>4140</v>
      </c>
    </row>
    <row r="1007" spans="1:21" x14ac:dyDescent="0.25">
      <c r="A1007" s="2">
        <v>3.83874845798592E+17</v>
      </c>
      <c r="B1007" s="1" t="s">
        <v>8970</v>
      </c>
      <c r="C1007" s="1" t="s">
        <v>1073</v>
      </c>
      <c r="D1007" s="1" t="s">
        <v>1072</v>
      </c>
      <c r="E1007" s="1" t="s">
        <v>23</v>
      </c>
      <c r="F1007" s="1" t="s">
        <v>4752</v>
      </c>
      <c r="G1007" s="1">
        <v>53.219383499999999</v>
      </c>
      <c r="H1007" s="1">
        <v>6.5665017999999904</v>
      </c>
      <c r="L1007" s="1" t="str">
        <f>IF(ISBLANK(F1007),I1007,F1007)</f>
        <v>Groningen, The Netherlands</v>
      </c>
      <c r="M1007" s="3">
        <f t="shared" si="179"/>
        <v>6.5665017999999904</v>
      </c>
      <c r="N1007" s="4">
        <f t="shared" si="180"/>
        <v>53.219383499999999</v>
      </c>
      <c r="O1007" s="1" t="s">
        <v>8972</v>
      </c>
      <c r="P1007" s="1" t="str">
        <f>LEFT(Q1007,4)</f>
        <v>2013</v>
      </c>
      <c r="Q1007" s="5" t="str">
        <f t="shared" si="181"/>
        <v>2013-09-28</v>
      </c>
      <c r="R1007" s="1" t="s">
        <v>3540</v>
      </c>
      <c r="S1007" s="1">
        <v>350170206</v>
      </c>
      <c r="T1007" s="1" t="s">
        <v>199</v>
      </c>
      <c r="U1007" s="1" t="s">
        <v>8971</v>
      </c>
    </row>
    <row r="1008" spans="1:21" hidden="1" x14ac:dyDescent="0.25">
      <c r="A1008" s="2">
        <v>2.5864255854307299E+17</v>
      </c>
      <c r="B1008" s="1" t="s">
        <v>4147</v>
      </c>
      <c r="C1008" s="1" t="s">
        <v>1073</v>
      </c>
      <c r="D1008" s="1" t="s">
        <v>1072</v>
      </c>
      <c r="E1008" s="1" t="s">
        <v>23</v>
      </c>
      <c r="M1008" s="3">
        <f t="shared" si="179"/>
        <v>0</v>
      </c>
      <c r="N1008" s="4">
        <f t="shared" si="180"/>
        <v>0</v>
      </c>
      <c r="O1008" s="1" t="s">
        <v>4150</v>
      </c>
      <c r="Q1008" s="5" t="str">
        <f t="shared" si="181"/>
        <v>2012-10-17</v>
      </c>
      <c r="S1008" s="1">
        <v>198853174</v>
      </c>
      <c r="T1008" s="1" t="s">
        <v>4149</v>
      </c>
      <c r="U1008" s="1" t="s">
        <v>4148</v>
      </c>
    </row>
    <row r="1009" spans="1:21" x14ac:dyDescent="0.25">
      <c r="A1009" s="2">
        <v>4.0182014876582701E+17</v>
      </c>
      <c r="B1009" s="1" t="s">
        <v>8978</v>
      </c>
      <c r="C1009" s="1" t="s">
        <v>1073</v>
      </c>
      <c r="D1009" s="1" t="s">
        <v>1072</v>
      </c>
      <c r="E1009" s="1" t="s">
        <v>23</v>
      </c>
      <c r="F1009" s="1" t="s">
        <v>11298</v>
      </c>
      <c r="G1009" s="1">
        <v>52.266075100000002</v>
      </c>
      <c r="H1009" s="1">
        <v>6.1552164999999999</v>
      </c>
      <c r="L1009" s="1" t="str">
        <f t="shared" ref="L1009:L1010" si="185">IF(ISBLANK(F1009),I1009,F1009)</f>
        <v>Deventer, The Netherlands</v>
      </c>
      <c r="M1009" s="3">
        <f t="shared" si="179"/>
        <v>6.1552164999999999</v>
      </c>
      <c r="N1009" s="4">
        <f t="shared" si="180"/>
        <v>52.266075100000002</v>
      </c>
      <c r="O1009" s="1" t="s">
        <v>8981</v>
      </c>
      <c r="P1009" s="1" t="str">
        <f t="shared" ref="P1009:P1010" si="186">LEFT(Q1009,4)</f>
        <v>2013</v>
      </c>
      <c r="Q1009" s="5" t="str">
        <f t="shared" si="181"/>
        <v>2013-11-16</v>
      </c>
      <c r="R1009" s="1" t="s">
        <v>2427</v>
      </c>
      <c r="S1009" s="1">
        <v>229412381</v>
      </c>
      <c r="T1009" s="1" t="s">
        <v>8980</v>
      </c>
      <c r="U1009" s="1" t="s">
        <v>8979</v>
      </c>
    </row>
    <row r="1010" spans="1:21" x14ac:dyDescent="0.25">
      <c r="A1010" s="2">
        <v>3.1154698305786202E+17</v>
      </c>
      <c r="B1010" s="1" t="s">
        <v>9012</v>
      </c>
      <c r="C1010" s="1" t="s">
        <v>1073</v>
      </c>
      <c r="D1010" s="1" t="s">
        <v>1072</v>
      </c>
      <c r="E1010" s="1" t="s">
        <v>23</v>
      </c>
      <c r="F1010" s="1" t="s">
        <v>36125</v>
      </c>
      <c r="G1010" s="1">
        <v>52.005981599999998</v>
      </c>
      <c r="H1010" s="1">
        <v>6.3495613000000004</v>
      </c>
      <c r="L1010" s="1" t="str">
        <f t="shared" si="185"/>
        <v>Zelhem, The Netherlands</v>
      </c>
      <c r="M1010" s="3">
        <f t="shared" si="179"/>
        <v>6.3495613000000004</v>
      </c>
      <c r="N1010" s="4">
        <f t="shared" si="180"/>
        <v>52.005981599999998</v>
      </c>
      <c r="O1010" s="1" t="s">
        <v>9016</v>
      </c>
      <c r="P1010" s="1" t="str">
        <f t="shared" si="186"/>
        <v>2013</v>
      </c>
      <c r="Q1010" s="5" t="str">
        <f t="shared" si="181"/>
        <v>2013-03-12</v>
      </c>
      <c r="R1010" s="1" t="s">
        <v>9015</v>
      </c>
      <c r="S1010" s="1">
        <v>787078646</v>
      </c>
      <c r="T1010" s="1" t="s">
        <v>9014</v>
      </c>
      <c r="U1010" s="1" t="s">
        <v>9013</v>
      </c>
    </row>
    <row r="1011" spans="1:21" hidden="1" x14ac:dyDescent="0.25">
      <c r="A1011" s="2">
        <v>2.58252518226788E+17</v>
      </c>
      <c r="B1011" s="1" t="s">
        <v>4160</v>
      </c>
      <c r="C1011" s="1" t="s">
        <v>1073</v>
      </c>
      <c r="D1011" s="1" t="s">
        <v>1072</v>
      </c>
      <c r="E1011" s="1" t="s">
        <v>23</v>
      </c>
      <c r="M1011" s="3">
        <f t="shared" si="179"/>
        <v>0</v>
      </c>
      <c r="N1011" s="4">
        <f t="shared" si="180"/>
        <v>0</v>
      </c>
      <c r="O1011" s="1" t="s">
        <v>4164</v>
      </c>
      <c r="Q1011" s="5" t="str">
        <f t="shared" si="181"/>
        <v>2012-10-16</v>
      </c>
      <c r="R1011" s="1" t="s">
        <v>4163</v>
      </c>
      <c r="S1011" s="1">
        <v>516636554</v>
      </c>
      <c r="T1011" s="1" t="s">
        <v>4162</v>
      </c>
      <c r="U1011" s="1" t="s">
        <v>4161</v>
      </c>
    </row>
    <row r="1012" spans="1:21" hidden="1" x14ac:dyDescent="0.25">
      <c r="A1012" s="2">
        <v>2.5799891878742E+17</v>
      </c>
      <c r="B1012" s="1" t="s">
        <v>4165</v>
      </c>
      <c r="C1012" s="1" t="s">
        <v>1073</v>
      </c>
      <c r="D1012" s="1" t="s">
        <v>1072</v>
      </c>
      <c r="E1012" s="1" t="s">
        <v>23</v>
      </c>
      <c r="M1012" s="3">
        <f t="shared" si="179"/>
        <v>0</v>
      </c>
      <c r="N1012" s="4">
        <f t="shared" si="180"/>
        <v>0</v>
      </c>
      <c r="O1012" s="1" t="s">
        <v>4169</v>
      </c>
      <c r="Q1012" s="5" t="str">
        <f t="shared" si="181"/>
        <v>2012-10-16</v>
      </c>
      <c r="R1012" s="1" t="s">
        <v>4168</v>
      </c>
      <c r="S1012" s="1">
        <v>453516343</v>
      </c>
      <c r="T1012" s="1" t="s">
        <v>4167</v>
      </c>
      <c r="U1012" s="1" t="s">
        <v>4166</v>
      </c>
    </row>
    <row r="1013" spans="1:21" x14ac:dyDescent="0.25">
      <c r="A1013" s="2">
        <v>3.1660083917319699E+17</v>
      </c>
      <c r="B1013" s="1" t="s">
        <v>9017</v>
      </c>
      <c r="C1013" s="1" t="s">
        <v>1073</v>
      </c>
      <c r="D1013" s="1" t="s">
        <v>1072</v>
      </c>
      <c r="E1013" s="1" t="s">
        <v>23</v>
      </c>
      <c r="F1013" s="1" t="s">
        <v>5612</v>
      </c>
      <c r="G1013" s="1">
        <v>51.924420099999999</v>
      </c>
      <c r="H1013" s="1">
        <v>4.4777325000000001</v>
      </c>
      <c r="L1013" s="1" t="str">
        <f t="shared" ref="L1013:L1014" si="187">IF(ISBLANK(F1013),I1013,F1013)</f>
        <v>Rotterdam, The Netherlands</v>
      </c>
      <c r="M1013" s="3">
        <f t="shared" si="179"/>
        <v>4.4777325000000001</v>
      </c>
      <c r="N1013" s="4">
        <f t="shared" si="180"/>
        <v>51.924420099999999</v>
      </c>
      <c r="O1013" s="1" t="s">
        <v>9021</v>
      </c>
      <c r="P1013" s="1" t="str">
        <f t="shared" ref="P1013:P1014" si="188">LEFT(Q1013,4)</f>
        <v>2013</v>
      </c>
      <c r="Q1013" s="5" t="str">
        <f t="shared" si="181"/>
        <v>2013-03-26</v>
      </c>
      <c r="R1013" s="1" t="s">
        <v>9020</v>
      </c>
      <c r="S1013" s="1">
        <v>375108765</v>
      </c>
      <c r="T1013" s="1" t="s">
        <v>9019</v>
      </c>
      <c r="U1013" s="1" t="s">
        <v>9018</v>
      </c>
    </row>
    <row r="1014" spans="1:21" x14ac:dyDescent="0.25">
      <c r="A1014" s="2">
        <v>2.9952738513977702E+17</v>
      </c>
      <c r="B1014" s="1" t="s">
        <v>9101</v>
      </c>
      <c r="C1014" s="1" t="s">
        <v>1073</v>
      </c>
      <c r="D1014" s="1" t="s">
        <v>1072</v>
      </c>
      <c r="E1014" s="1" t="s">
        <v>23</v>
      </c>
      <c r="I1014" s="1" t="s">
        <v>35993</v>
      </c>
      <c r="J1014" s="1">
        <v>53.127432949999999</v>
      </c>
      <c r="K1014" s="1">
        <v>6.6298759399999998</v>
      </c>
      <c r="L1014" s="1" t="str">
        <f t="shared" si="187"/>
        <v>Haren, The Netherlands</v>
      </c>
      <c r="M1014" s="3">
        <f t="shared" si="179"/>
        <v>6.6298759399999998</v>
      </c>
      <c r="N1014" s="4">
        <f t="shared" si="180"/>
        <v>53.127432949999999</v>
      </c>
      <c r="O1014" s="1" t="s">
        <v>9102</v>
      </c>
      <c r="P1014" s="1" t="str">
        <f t="shared" si="188"/>
        <v>2013</v>
      </c>
      <c r="Q1014" s="5" t="str">
        <f t="shared" si="181"/>
        <v>2013-02-07</v>
      </c>
      <c r="R1014" s="1">
        <v>1985</v>
      </c>
      <c r="S1014" s="1">
        <v>215226759</v>
      </c>
      <c r="T1014" s="1" t="s">
        <v>9087</v>
      </c>
      <c r="U1014" s="1" t="s">
        <v>9086</v>
      </c>
    </row>
    <row r="1015" spans="1:21" hidden="1" x14ac:dyDescent="0.25">
      <c r="A1015" s="2">
        <v>2.6247636255468701E+17</v>
      </c>
      <c r="B1015" s="1" t="s">
        <v>4180</v>
      </c>
      <c r="C1015" s="1" t="s">
        <v>1073</v>
      </c>
      <c r="D1015" s="1" t="s">
        <v>1072</v>
      </c>
      <c r="E1015" s="1" t="s">
        <v>23</v>
      </c>
      <c r="M1015" s="3">
        <f t="shared" si="179"/>
        <v>0</v>
      </c>
      <c r="N1015" s="4">
        <f t="shared" si="180"/>
        <v>0</v>
      </c>
      <c r="O1015" s="1" t="s">
        <v>4184</v>
      </c>
      <c r="Q1015" s="5" t="str">
        <f t="shared" si="181"/>
        <v>2012-10-28</v>
      </c>
      <c r="R1015" s="1" t="s">
        <v>4183</v>
      </c>
      <c r="S1015" s="1">
        <v>307198180</v>
      </c>
      <c r="T1015" s="1" t="s">
        <v>4182</v>
      </c>
      <c r="U1015" s="1" t="s">
        <v>4181</v>
      </c>
    </row>
    <row r="1016" spans="1:21" x14ac:dyDescent="0.25">
      <c r="A1016" s="2">
        <v>3.0724584273623398E+17</v>
      </c>
      <c r="B1016" s="1" t="s">
        <v>9119</v>
      </c>
      <c r="C1016" s="1" t="s">
        <v>1073</v>
      </c>
      <c r="D1016" s="1" t="s">
        <v>1072</v>
      </c>
      <c r="E1016" s="1" t="s">
        <v>23</v>
      </c>
      <c r="F1016" s="1" t="s">
        <v>36110</v>
      </c>
      <c r="G1016" s="1">
        <v>53.142498400000001</v>
      </c>
      <c r="H1016" s="1">
        <v>7.0367876999999996</v>
      </c>
      <c r="L1016" s="1" t="str">
        <f>IF(ISBLANK(F1016),I1016,F1016)</f>
        <v>Winschoten, The Netherlands</v>
      </c>
      <c r="M1016" s="3">
        <f t="shared" si="179"/>
        <v>7.0367876999999996</v>
      </c>
      <c r="N1016" s="4">
        <f t="shared" si="180"/>
        <v>53.142498400000001</v>
      </c>
      <c r="O1016" s="1" t="s">
        <v>9123</v>
      </c>
      <c r="P1016" s="1" t="str">
        <f>LEFT(Q1016,4)</f>
        <v>2013</v>
      </c>
      <c r="Q1016" s="5" t="str">
        <f t="shared" si="181"/>
        <v>2013-02-28</v>
      </c>
      <c r="R1016" s="1" t="s">
        <v>9122</v>
      </c>
      <c r="S1016" s="1">
        <v>236557852</v>
      </c>
      <c r="T1016" s="1" t="s">
        <v>9121</v>
      </c>
      <c r="U1016" s="1" t="s">
        <v>9120</v>
      </c>
    </row>
    <row r="1017" spans="1:21" hidden="1" x14ac:dyDescent="0.25">
      <c r="A1017" s="2">
        <v>2.5679966158992099E+17</v>
      </c>
      <c r="B1017" s="1" t="s">
        <v>4189</v>
      </c>
      <c r="C1017" s="1" t="s">
        <v>1073</v>
      </c>
      <c r="D1017" s="1" t="s">
        <v>1072</v>
      </c>
      <c r="E1017" s="1" t="s">
        <v>23</v>
      </c>
      <c r="M1017" s="3">
        <f t="shared" si="179"/>
        <v>0</v>
      </c>
      <c r="N1017" s="4">
        <f t="shared" si="180"/>
        <v>0</v>
      </c>
      <c r="O1017" s="1" t="s">
        <v>4190</v>
      </c>
      <c r="Q1017" s="5" t="str">
        <f t="shared" si="181"/>
        <v>2012-10-12</v>
      </c>
      <c r="R1017" s="1" t="s">
        <v>3021</v>
      </c>
      <c r="S1017" s="1">
        <v>517858112</v>
      </c>
      <c r="T1017" s="1" t="s">
        <v>3020</v>
      </c>
      <c r="U1017" s="1" t="s">
        <v>3019</v>
      </c>
    </row>
    <row r="1018" spans="1:21" hidden="1" x14ac:dyDescent="0.25">
      <c r="A1018" s="2">
        <v>2.572693977339E+17</v>
      </c>
      <c r="B1018" s="1" t="s">
        <v>4191</v>
      </c>
      <c r="C1018" s="1" t="s">
        <v>1073</v>
      </c>
      <c r="D1018" s="1" t="s">
        <v>1072</v>
      </c>
      <c r="E1018" s="1" t="s">
        <v>23</v>
      </c>
      <c r="M1018" s="3">
        <f t="shared" si="179"/>
        <v>0</v>
      </c>
      <c r="N1018" s="4">
        <f t="shared" si="180"/>
        <v>0</v>
      </c>
      <c r="O1018" s="1" t="s">
        <v>4192</v>
      </c>
      <c r="Q1018" s="5" t="str">
        <f t="shared" si="181"/>
        <v>2012-10-13</v>
      </c>
      <c r="S1018" s="1">
        <v>351956863</v>
      </c>
      <c r="T1018" s="1" t="s">
        <v>2985</v>
      </c>
      <c r="U1018" s="1" t="s">
        <v>2984</v>
      </c>
    </row>
    <row r="1019" spans="1:21" hidden="1" x14ac:dyDescent="0.25">
      <c r="A1019" s="2">
        <v>2.5490899077185101E+17</v>
      </c>
      <c r="B1019" s="1" t="s">
        <v>4193</v>
      </c>
      <c r="C1019" s="1" t="s">
        <v>1073</v>
      </c>
      <c r="D1019" s="1" t="s">
        <v>1072</v>
      </c>
      <c r="E1019" s="1" t="s">
        <v>23</v>
      </c>
      <c r="M1019" s="3">
        <f t="shared" si="179"/>
        <v>0</v>
      </c>
      <c r="N1019" s="4">
        <f t="shared" si="180"/>
        <v>0</v>
      </c>
      <c r="O1019" s="1" t="s">
        <v>4196</v>
      </c>
      <c r="Q1019" s="5" t="str">
        <f t="shared" si="181"/>
        <v>2012-10-07</v>
      </c>
      <c r="S1019" s="1">
        <v>250541365</v>
      </c>
      <c r="T1019" s="1" t="s">
        <v>4195</v>
      </c>
      <c r="U1019" s="1" t="s">
        <v>4194</v>
      </c>
    </row>
    <row r="1020" spans="1:21" x14ac:dyDescent="0.25">
      <c r="A1020" s="2">
        <v>3.9780556016831603E+17</v>
      </c>
      <c r="B1020" s="1" t="s">
        <v>9129</v>
      </c>
      <c r="C1020" s="1" t="s">
        <v>1073</v>
      </c>
      <c r="D1020" s="1" t="s">
        <v>1072</v>
      </c>
      <c r="E1020" s="1" t="s">
        <v>23</v>
      </c>
      <c r="F1020" s="1" t="s">
        <v>2334</v>
      </c>
      <c r="G1020" s="1">
        <v>52.370215700000003</v>
      </c>
      <c r="H1020" s="1">
        <v>4.8951678999999997</v>
      </c>
      <c r="L1020" s="1" t="str">
        <f t="shared" ref="L1020:L1021" si="189">IF(ISBLANK(F1020),I1020,F1020)</f>
        <v>Amsterdam, The Netherlands</v>
      </c>
      <c r="M1020" s="3">
        <f t="shared" si="179"/>
        <v>4.8951678999999997</v>
      </c>
      <c r="N1020" s="4">
        <f t="shared" si="180"/>
        <v>52.370215700000003</v>
      </c>
      <c r="O1020" s="1" t="s">
        <v>9131</v>
      </c>
      <c r="P1020" s="1" t="str">
        <f t="shared" ref="P1020:P1021" si="190">LEFT(Q1020,4)</f>
        <v>2013</v>
      </c>
      <c r="Q1020" s="5" t="str">
        <f t="shared" si="181"/>
        <v>2013-11-05</v>
      </c>
      <c r="R1020" s="1" t="s">
        <v>3409</v>
      </c>
      <c r="S1020" s="1">
        <v>18637247</v>
      </c>
      <c r="T1020" s="1" t="s">
        <v>9130</v>
      </c>
      <c r="U1020" s="1" t="s">
        <v>9130</v>
      </c>
    </row>
    <row r="1021" spans="1:21" x14ac:dyDescent="0.25">
      <c r="A1021" s="2">
        <v>4.05475236558032E+17</v>
      </c>
      <c r="B1021" s="1" t="s">
        <v>9132</v>
      </c>
      <c r="C1021" s="1" t="s">
        <v>1073</v>
      </c>
      <c r="D1021" s="1" t="s">
        <v>1072</v>
      </c>
      <c r="E1021" s="1" t="s">
        <v>23</v>
      </c>
      <c r="F1021" s="1" t="s">
        <v>36051</v>
      </c>
      <c r="G1021" s="1">
        <v>53.033747599999998</v>
      </c>
      <c r="H1021" s="1">
        <v>5.6556473</v>
      </c>
      <c r="L1021" s="1" t="str">
        <f t="shared" si="189"/>
        <v>Sneek, The Netherlands</v>
      </c>
      <c r="M1021" s="3">
        <f t="shared" si="179"/>
        <v>5.6556473</v>
      </c>
      <c r="N1021" s="4">
        <f t="shared" si="180"/>
        <v>53.033747599999998</v>
      </c>
      <c r="O1021" s="1" t="s">
        <v>9133</v>
      </c>
      <c r="P1021" s="1" t="str">
        <f t="shared" si="190"/>
        <v>2013</v>
      </c>
      <c r="Q1021" s="5" t="str">
        <f t="shared" si="181"/>
        <v>2013-11-26</v>
      </c>
      <c r="R1021" s="1" t="s">
        <v>8044</v>
      </c>
      <c r="S1021" s="1">
        <v>542545152</v>
      </c>
      <c r="T1021" s="1" t="s">
        <v>8043</v>
      </c>
      <c r="U1021" s="1" t="s">
        <v>8042</v>
      </c>
    </row>
    <row r="1022" spans="1:21" hidden="1" x14ac:dyDescent="0.25">
      <c r="A1022" s="2">
        <v>2.64062643051036E+17</v>
      </c>
      <c r="B1022" s="1" t="s">
        <v>4204</v>
      </c>
      <c r="C1022" s="1" t="s">
        <v>1073</v>
      </c>
      <c r="D1022" s="1" t="s">
        <v>1072</v>
      </c>
      <c r="E1022" s="1" t="s">
        <v>23</v>
      </c>
      <c r="M1022" s="3">
        <f t="shared" si="179"/>
        <v>0</v>
      </c>
      <c r="N1022" s="4">
        <f t="shared" si="180"/>
        <v>0</v>
      </c>
      <c r="O1022" s="1" t="s">
        <v>4207</v>
      </c>
      <c r="Q1022" s="5" t="str">
        <f t="shared" si="181"/>
        <v>2012-11-01</v>
      </c>
      <c r="S1022" s="1">
        <v>302175709</v>
      </c>
      <c r="T1022" s="1" t="s">
        <v>4206</v>
      </c>
      <c r="U1022" s="1" t="s">
        <v>4205</v>
      </c>
    </row>
    <row r="1023" spans="1:21" hidden="1" x14ac:dyDescent="0.25">
      <c r="A1023" s="2">
        <v>2.6792118695089699E+17</v>
      </c>
      <c r="B1023" s="1" t="s">
        <v>4208</v>
      </c>
      <c r="C1023" s="1" t="s">
        <v>1073</v>
      </c>
      <c r="D1023" s="1" t="s">
        <v>1072</v>
      </c>
      <c r="E1023" s="1" t="s">
        <v>23</v>
      </c>
      <c r="M1023" s="3">
        <f t="shared" si="179"/>
        <v>0</v>
      </c>
      <c r="N1023" s="4">
        <f t="shared" si="180"/>
        <v>0</v>
      </c>
      <c r="O1023" s="1" t="s">
        <v>4211</v>
      </c>
      <c r="Q1023" s="5" t="str">
        <f t="shared" si="181"/>
        <v>2012-11-12</v>
      </c>
      <c r="S1023" s="1">
        <v>256976389</v>
      </c>
      <c r="T1023" s="1" t="s">
        <v>4210</v>
      </c>
      <c r="U1023" s="1" t="s">
        <v>4209</v>
      </c>
    </row>
    <row r="1024" spans="1:21" hidden="1" x14ac:dyDescent="0.25">
      <c r="A1024" s="2">
        <v>2.7024718128860701E+17</v>
      </c>
      <c r="B1024" s="1" t="s">
        <v>4212</v>
      </c>
      <c r="C1024" s="1" t="s">
        <v>1073</v>
      </c>
      <c r="D1024" s="1" t="s">
        <v>1072</v>
      </c>
      <c r="E1024" s="1" t="s">
        <v>23</v>
      </c>
      <c r="M1024" s="3">
        <f t="shared" si="179"/>
        <v>0</v>
      </c>
      <c r="N1024" s="4">
        <f t="shared" si="180"/>
        <v>0</v>
      </c>
      <c r="O1024" s="1" t="s">
        <v>4216</v>
      </c>
      <c r="Q1024" s="5" t="str">
        <f t="shared" si="181"/>
        <v>2012-11-18</v>
      </c>
      <c r="R1024" s="1" t="s">
        <v>4215</v>
      </c>
      <c r="S1024" s="1">
        <v>435926505</v>
      </c>
      <c r="T1024" s="1" t="s">
        <v>4214</v>
      </c>
      <c r="U1024" s="1" t="s">
        <v>4213</v>
      </c>
    </row>
    <row r="1025" spans="1:21" x14ac:dyDescent="0.25">
      <c r="A1025" s="2">
        <v>3.2093017168112397E+17</v>
      </c>
      <c r="B1025" s="1" t="s">
        <v>9138</v>
      </c>
      <c r="C1025" s="1" t="s">
        <v>1073</v>
      </c>
      <c r="D1025" s="1" t="s">
        <v>1072</v>
      </c>
      <c r="E1025" s="1" t="s">
        <v>23</v>
      </c>
      <c r="F1025" s="1" t="s">
        <v>35982</v>
      </c>
      <c r="G1025" s="1">
        <v>52.992753</v>
      </c>
      <c r="H1025" s="1">
        <v>6.5642284000000002</v>
      </c>
      <c r="L1025" s="1" t="str">
        <f>IF(ISBLANK(F1025),I1025,F1025)</f>
        <v>Assen, The Netherlands</v>
      </c>
      <c r="M1025" s="3">
        <f t="shared" si="179"/>
        <v>6.5642284000000002</v>
      </c>
      <c r="N1025" s="4">
        <f t="shared" si="180"/>
        <v>52.992753</v>
      </c>
      <c r="O1025" s="1" t="s">
        <v>9140</v>
      </c>
      <c r="P1025" s="1" t="str">
        <f>LEFT(Q1025,4)</f>
        <v>2013</v>
      </c>
      <c r="Q1025" s="5" t="str">
        <f t="shared" si="181"/>
        <v>2013-04-07</v>
      </c>
      <c r="R1025" s="1" t="s">
        <v>7808</v>
      </c>
      <c r="S1025" s="1">
        <v>160316266</v>
      </c>
      <c r="T1025" s="1" t="s">
        <v>3011</v>
      </c>
      <c r="U1025" s="1" t="s">
        <v>9139</v>
      </c>
    </row>
    <row r="1026" spans="1:21" hidden="1" x14ac:dyDescent="0.25">
      <c r="A1026" s="2">
        <v>2.7457718426444499E+17</v>
      </c>
      <c r="B1026" s="1" t="s">
        <v>4219</v>
      </c>
      <c r="C1026" s="1" t="s">
        <v>1073</v>
      </c>
      <c r="D1026" s="1" t="s">
        <v>1072</v>
      </c>
      <c r="E1026" s="1" t="s">
        <v>23</v>
      </c>
      <c r="M1026" s="3">
        <f t="shared" ref="M1026:M1089" si="191">IF(ISBLANK(K1026),H1026,K1026)</f>
        <v>0</v>
      </c>
      <c r="N1026" s="4">
        <f t="shared" ref="N1026:N1089" si="192">IF(ISBLANK(J1026),G1026,J1026)</f>
        <v>0</v>
      </c>
      <c r="O1026" s="1" t="s">
        <v>4223</v>
      </c>
      <c r="Q1026" s="5" t="str">
        <f t="shared" ref="Q1026:Q1089" si="193">LEFT(O1026,10)</f>
        <v>2012-11-30</v>
      </c>
      <c r="R1026" s="1" t="s">
        <v>4222</v>
      </c>
      <c r="S1026" s="1">
        <v>288913695</v>
      </c>
      <c r="T1026" s="1" t="s">
        <v>4221</v>
      </c>
      <c r="U1026" s="1" t="s">
        <v>4220</v>
      </c>
    </row>
    <row r="1027" spans="1:21" x14ac:dyDescent="0.25">
      <c r="A1027" s="2">
        <v>2.9923374433685498E+17</v>
      </c>
      <c r="B1027" s="1" t="s">
        <v>9152</v>
      </c>
      <c r="C1027" s="1" t="s">
        <v>1073</v>
      </c>
      <c r="D1027" s="1" t="s">
        <v>1072</v>
      </c>
      <c r="E1027" s="1" t="s">
        <v>23</v>
      </c>
      <c r="F1027" s="1" t="s">
        <v>36126</v>
      </c>
      <c r="G1027" s="1">
        <v>53.138772499999902</v>
      </c>
      <c r="H1027" s="1">
        <v>6.9284995</v>
      </c>
      <c r="L1027" s="1" t="str">
        <f>IF(ISBLANK(F1027),I1027,F1027)</f>
        <v>Meeden, The Netherlands</v>
      </c>
      <c r="M1027" s="3">
        <f t="shared" si="191"/>
        <v>6.9284995</v>
      </c>
      <c r="N1027" s="4">
        <f t="shared" si="192"/>
        <v>53.138772499999902</v>
      </c>
      <c r="O1027" s="1" t="s">
        <v>9156</v>
      </c>
      <c r="P1027" s="1" t="str">
        <f>LEFT(Q1027,4)</f>
        <v>2013</v>
      </c>
      <c r="Q1027" s="5" t="str">
        <f t="shared" si="193"/>
        <v>2013-02-06</v>
      </c>
      <c r="R1027" s="1" t="s">
        <v>9155</v>
      </c>
      <c r="S1027" s="1">
        <v>294345931</v>
      </c>
      <c r="T1027" s="1" t="s">
        <v>9154</v>
      </c>
      <c r="U1027" s="1" t="s">
        <v>9153</v>
      </c>
    </row>
    <row r="1028" spans="1:21" hidden="1" x14ac:dyDescent="0.25">
      <c r="A1028" s="2">
        <v>2.5262759638115101E+17</v>
      </c>
      <c r="B1028" s="1" t="s">
        <v>4229</v>
      </c>
      <c r="C1028" s="1" t="s">
        <v>1073</v>
      </c>
      <c r="D1028" s="1" t="s">
        <v>1072</v>
      </c>
      <c r="E1028" s="1" t="s">
        <v>23</v>
      </c>
      <c r="M1028" s="3">
        <f t="shared" si="191"/>
        <v>0</v>
      </c>
      <c r="N1028" s="4">
        <f t="shared" si="192"/>
        <v>0</v>
      </c>
      <c r="O1028" s="1" t="s">
        <v>4230</v>
      </c>
      <c r="Q1028" s="5" t="str">
        <f t="shared" si="193"/>
        <v>2012-10-01</v>
      </c>
      <c r="R1028" s="1" t="s">
        <v>2681</v>
      </c>
      <c r="S1028" s="1">
        <v>229197091</v>
      </c>
      <c r="T1028" s="1" t="s">
        <v>3656</v>
      </c>
      <c r="U1028" s="1" t="s">
        <v>4109</v>
      </c>
    </row>
    <row r="1029" spans="1:21" hidden="1" x14ac:dyDescent="0.25">
      <c r="A1029" s="2">
        <v>2.5929149167818701E+17</v>
      </c>
      <c r="B1029" s="1" t="s">
        <v>4231</v>
      </c>
      <c r="C1029" s="1" t="s">
        <v>1073</v>
      </c>
      <c r="D1029" s="1" t="s">
        <v>1072</v>
      </c>
      <c r="E1029" s="1" t="s">
        <v>23</v>
      </c>
      <c r="M1029" s="3">
        <f t="shared" si="191"/>
        <v>0</v>
      </c>
      <c r="N1029" s="4">
        <f t="shared" si="192"/>
        <v>0</v>
      </c>
      <c r="O1029" s="1" t="s">
        <v>4235</v>
      </c>
      <c r="Q1029" s="5" t="str">
        <f t="shared" si="193"/>
        <v>2012-10-19</v>
      </c>
      <c r="R1029" s="1" t="s">
        <v>4234</v>
      </c>
      <c r="S1029" s="1">
        <v>600203430</v>
      </c>
      <c r="T1029" s="1" t="s">
        <v>4233</v>
      </c>
      <c r="U1029" s="1" t="s">
        <v>4232</v>
      </c>
    </row>
    <row r="1030" spans="1:21" hidden="1" x14ac:dyDescent="0.25">
      <c r="A1030" s="2">
        <v>2.5998372082248E+17</v>
      </c>
      <c r="B1030" s="1" t="s">
        <v>4236</v>
      </c>
      <c r="C1030" s="1" t="s">
        <v>1073</v>
      </c>
      <c r="D1030" s="1" t="s">
        <v>1072</v>
      </c>
      <c r="E1030" s="1" t="s">
        <v>23</v>
      </c>
      <c r="M1030" s="3">
        <f t="shared" si="191"/>
        <v>0</v>
      </c>
      <c r="N1030" s="4">
        <f t="shared" si="192"/>
        <v>0</v>
      </c>
      <c r="O1030" s="1" t="s">
        <v>4237</v>
      </c>
      <c r="Q1030" s="5" t="str">
        <f t="shared" si="193"/>
        <v>2012-10-21</v>
      </c>
      <c r="R1030" s="1" t="s">
        <v>3932</v>
      </c>
      <c r="S1030" s="1">
        <v>236417060</v>
      </c>
      <c r="T1030" s="1" t="s">
        <v>3931</v>
      </c>
      <c r="U1030" s="1" t="s">
        <v>3930</v>
      </c>
    </row>
    <row r="1031" spans="1:21" hidden="1" x14ac:dyDescent="0.25">
      <c r="A1031" s="2">
        <v>2.6040007779589699E+17</v>
      </c>
      <c r="B1031" s="1" t="s">
        <v>4238</v>
      </c>
      <c r="C1031" s="1" t="s">
        <v>1073</v>
      </c>
      <c r="D1031" s="1" t="s">
        <v>1072</v>
      </c>
      <c r="E1031" s="1" t="s">
        <v>23</v>
      </c>
      <c r="M1031" s="3">
        <f t="shared" si="191"/>
        <v>0</v>
      </c>
      <c r="N1031" s="4">
        <f t="shared" si="192"/>
        <v>0</v>
      </c>
      <c r="O1031" s="1" t="s">
        <v>4241</v>
      </c>
      <c r="Q1031" s="5" t="str">
        <f t="shared" si="193"/>
        <v>2012-10-22</v>
      </c>
      <c r="S1031" s="1">
        <v>598187840</v>
      </c>
      <c r="T1031" s="1" t="s">
        <v>4240</v>
      </c>
      <c r="U1031" s="1" t="s">
        <v>4239</v>
      </c>
    </row>
    <row r="1032" spans="1:21" x14ac:dyDescent="0.25">
      <c r="A1032" s="2">
        <v>3.8650660372350502E+17</v>
      </c>
      <c r="B1032" s="1" t="s">
        <v>9167</v>
      </c>
      <c r="C1032" s="1" t="s">
        <v>1073</v>
      </c>
      <c r="D1032" s="1" t="s">
        <v>1072</v>
      </c>
      <c r="E1032" s="1" t="s">
        <v>23</v>
      </c>
      <c r="I1032" s="1" t="s">
        <v>20</v>
      </c>
      <c r="J1032" s="1">
        <v>50.974921160000001</v>
      </c>
      <c r="K1032" s="1">
        <v>5.4709795100000003</v>
      </c>
      <c r="L1032" s="1" t="str">
        <f>IF(ISBLANK(F1032),I1032,F1032)</f>
        <v>Genk, Belgium</v>
      </c>
      <c r="M1032" s="3">
        <f t="shared" si="191"/>
        <v>5.4709795100000003</v>
      </c>
      <c r="N1032" s="4">
        <f t="shared" si="192"/>
        <v>50.974921160000001</v>
      </c>
      <c r="O1032" s="1" t="s">
        <v>9171</v>
      </c>
      <c r="P1032" s="1" t="str">
        <f>LEFT(Q1032,4)</f>
        <v>2013</v>
      </c>
      <c r="Q1032" s="5" t="str">
        <f t="shared" si="193"/>
        <v>2013-10-05</v>
      </c>
      <c r="R1032" s="1" t="s">
        <v>9170</v>
      </c>
      <c r="S1032" s="1">
        <v>631090140</v>
      </c>
      <c r="T1032" s="1" t="s">
        <v>9169</v>
      </c>
      <c r="U1032" s="1" t="s">
        <v>9168</v>
      </c>
    </row>
    <row r="1033" spans="1:21" hidden="1" x14ac:dyDescent="0.25">
      <c r="A1033" s="2">
        <v>2.78562964250968E+17</v>
      </c>
      <c r="B1033" s="1" t="s">
        <v>4247</v>
      </c>
      <c r="C1033" s="1" t="s">
        <v>1073</v>
      </c>
      <c r="D1033" s="1" t="s">
        <v>1072</v>
      </c>
      <c r="E1033" s="1" t="s">
        <v>23</v>
      </c>
      <c r="M1033" s="3">
        <f t="shared" si="191"/>
        <v>0</v>
      </c>
      <c r="N1033" s="4">
        <f t="shared" si="192"/>
        <v>0</v>
      </c>
      <c r="O1033" s="1" t="s">
        <v>4250</v>
      </c>
      <c r="Q1033" s="5" t="str">
        <f t="shared" si="193"/>
        <v>2012-12-11</v>
      </c>
      <c r="R1033" s="1" t="s">
        <v>35</v>
      </c>
      <c r="S1033" s="1">
        <v>319027096</v>
      </c>
      <c r="T1033" s="1" t="s">
        <v>4249</v>
      </c>
      <c r="U1033" s="1" t="s">
        <v>4248</v>
      </c>
    </row>
    <row r="1034" spans="1:21" hidden="1" x14ac:dyDescent="0.25">
      <c r="A1034" s="2">
        <v>2.7855491640498899E+17</v>
      </c>
      <c r="B1034" s="1" t="s">
        <v>4251</v>
      </c>
      <c r="C1034" s="1" t="s">
        <v>1073</v>
      </c>
      <c r="D1034" s="1" t="s">
        <v>1072</v>
      </c>
      <c r="E1034" s="1" t="s">
        <v>23</v>
      </c>
      <c r="M1034" s="3">
        <f t="shared" si="191"/>
        <v>0</v>
      </c>
      <c r="N1034" s="4">
        <f t="shared" si="192"/>
        <v>0</v>
      </c>
      <c r="O1034" s="1" t="s">
        <v>4255</v>
      </c>
      <c r="Q1034" s="5" t="str">
        <f t="shared" si="193"/>
        <v>2012-12-11</v>
      </c>
      <c r="R1034" s="1" t="s">
        <v>4254</v>
      </c>
      <c r="S1034" s="1">
        <v>374578364</v>
      </c>
      <c r="T1034" s="1" t="s">
        <v>4253</v>
      </c>
      <c r="U1034" s="1" t="s">
        <v>4252</v>
      </c>
    </row>
    <row r="1035" spans="1:21" hidden="1" x14ac:dyDescent="0.25">
      <c r="A1035" s="2">
        <v>2.7855791526105402E+17</v>
      </c>
      <c r="B1035" s="1" t="s">
        <v>4256</v>
      </c>
      <c r="C1035" s="1" t="s">
        <v>1073</v>
      </c>
      <c r="D1035" s="1" t="s">
        <v>1072</v>
      </c>
      <c r="E1035" s="1" t="s">
        <v>23</v>
      </c>
      <c r="M1035" s="3">
        <f t="shared" si="191"/>
        <v>0</v>
      </c>
      <c r="N1035" s="4">
        <f t="shared" si="192"/>
        <v>0</v>
      </c>
      <c r="O1035" s="1" t="s">
        <v>4259</v>
      </c>
      <c r="Q1035" s="5" t="str">
        <f t="shared" si="193"/>
        <v>2012-12-11</v>
      </c>
      <c r="S1035" s="1">
        <v>453245937</v>
      </c>
      <c r="T1035" s="1" t="s">
        <v>4258</v>
      </c>
      <c r="U1035" s="1" t="s">
        <v>4257</v>
      </c>
    </row>
    <row r="1036" spans="1:21" x14ac:dyDescent="0.25">
      <c r="A1036" s="2">
        <v>3.3304158959528301E+17</v>
      </c>
      <c r="B1036" s="1" t="s">
        <v>9224</v>
      </c>
      <c r="C1036" s="1" t="s">
        <v>1073</v>
      </c>
      <c r="D1036" s="1" t="s">
        <v>1072</v>
      </c>
      <c r="E1036" s="1" t="s">
        <v>23</v>
      </c>
      <c r="F1036" s="1" t="s">
        <v>36051</v>
      </c>
      <c r="G1036" s="1">
        <v>53.033747599999998</v>
      </c>
      <c r="H1036" s="1">
        <v>5.6556473</v>
      </c>
      <c r="L1036" s="1" t="str">
        <f>IF(ISBLANK(F1036),I1036,F1036)</f>
        <v>Sneek, The Netherlands</v>
      </c>
      <c r="M1036" s="3">
        <f t="shared" si="191"/>
        <v>5.6556473</v>
      </c>
      <c r="N1036" s="4">
        <f t="shared" si="192"/>
        <v>53.033747599999998</v>
      </c>
      <c r="O1036" s="1" t="s">
        <v>9227</v>
      </c>
      <c r="P1036" s="1" t="str">
        <f>LEFT(Q1036,4)</f>
        <v>2013</v>
      </c>
      <c r="Q1036" s="5" t="str">
        <f t="shared" si="193"/>
        <v>2013-05-11</v>
      </c>
      <c r="R1036" s="1" t="s">
        <v>2995</v>
      </c>
      <c r="S1036" s="1">
        <v>64992356</v>
      </c>
      <c r="T1036" s="1" t="s">
        <v>9226</v>
      </c>
      <c r="U1036" s="1" t="s">
        <v>9225</v>
      </c>
    </row>
    <row r="1037" spans="1:21" hidden="1" x14ac:dyDescent="0.25">
      <c r="A1037" s="2">
        <v>2.8244925074545402E+17</v>
      </c>
      <c r="B1037" s="1" t="s">
        <v>4262</v>
      </c>
      <c r="C1037" s="1" t="s">
        <v>1073</v>
      </c>
      <c r="D1037" s="1" t="s">
        <v>1072</v>
      </c>
      <c r="E1037" s="1" t="s">
        <v>23</v>
      </c>
      <c r="M1037" s="3">
        <f t="shared" si="191"/>
        <v>0</v>
      </c>
      <c r="N1037" s="4">
        <f t="shared" si="192"/>
        <v>0</v>
      </c>
      <c r="O1037" s="1" t="s">
        <v>4265</v>
      </c>
      <c r="Q1037" s="5" t="str">
        <f t="shared" si="193"/>
        <v>2012-12-22</v>
      </c>
      <c r="S1037" s="1">
        <v>103832568</v>
      </c>
      <c r="T1037" s="1" t="s">
        <v>4264</v>
      </c>
      <c r="U1037" s="1" t="s">
        <v>4263</v>
      </c>
    </row>
    <row r="1038" spans="1:21" x14ac:dyDescent="0.25">
      <c r="A1038" s="2">
        <v>3.34065271578968E+17</v>
      </c>
      <c r="B1038" s="1" t="s">
        <v>9239</v>
      </c>
      <c r="C1038" s="1" t="s">
        <v>1073</v>
      </c>
      <c r="D1038" s="1" t="s">
        <v>1072</v>
      </c>
      <c r="E1038" s="1" t="s">
        <v>23</v>
      </c>
      <c r="F1038" s="1" t="s">
        <v>36110</v>
      </c>
      <c r="G1038" s="1">
        <v>53.142498400000001</v>
      </c>
      <c r="H1038" s="1">
        <v>7.0367876999999996</v>
      </c>
      <c r="L1038" s="1" t="str">
        <f>IF(ISBLANK(F1038),I1038,F1038)</f>
        <v>Winschoten, The Netherlands</v>
      </c>
      <c r="M1038" s="3">
        <f t="shared" si="191"/>
        <v>7.0367876999999996</v>
      </c>
      <c r="N1038" s="4">
        <f t="shared" si="192"/>
        <v>53.142498400000001</v>
      </c>
      <c r="O1038" s="1" t="s">
        <v>9240</v>
      </c>
      <c r="P1038" s="1" t="str">
        <f>LEFT(Q1038,4)</f>
        <v>2013</v>
      </c>
      <c r="Q1038" s="5" t="str">
        <f t="shared" si="193"/>
        <v>2013-05-13</v>
      </c>
      <c r="R1038" s="1" t="s">
        <v>9122</v>
      </c>
      <c r="S1038" s="1">
        <v>236557852</v>
      </c>
      <c r="T1038" s="1" t="s">
        <v>9121</v>
      </c>
      <c r="U1038" s="1" t="s">
        <v>9120</v>
      </c>
    </row>
    <row r="1039" spans="1:21" hidden="1" x14ac:dyDescent="0.25">
      <c r="A1039" s="2">
        <v>2.76822895269928E+17</v>
      </c>
      <c r="B1039" s="1" t="s">
        <v>4271</v>
      </c>
      <c r="C1039" s="1" t="s">
        <v>1073</v>
      </c>
      <c r="D1039" s="1" t="s">
        <v>1072</v>
      </c>
      <c r="E1039" s="1" t="s">
        <v>23</v>
      </c>
      <c r="M1039" s="3">
        <f t="shared" si="191"/>
        <v>0</v>
      </c>
      <c r="N1039" s="4">
        <f t="shared" si="192"/>
        <v>0</v>
      </c>
      <c r="O1039" s="1" t="s">
        <v>4274</v>
      </c>
      <c r="Q1039" s="5" t="str">
        <f t="shared" si="193"/>
        <v>2012-12-06</v>
      </c>
      <c r="S1039" s="1">
        <v>286812770</v>
      </c>
      <c r="T1039" s="1" t="s">
        <v>4273</v>
      </c>
      <c r="U1039" s="1" t="s">
        <v>4272</v>
      </c>
    </row>
    <row r="1040" spans="1:21" hidden="1" x14ac:dyDescent="0.25">
      <c r="A1040" s="2">
        <v>2.77872510429716E+17</v>
      </c>
      <c r="B1040" s="1" t="s">
        <v>4275</v>
      </c>
      <c r="C1040" s="1" t="s">
        <v>1073</v>
      </c>
      <c r="D1040" s="1" t="s">
        <v>1072</v>
      </c>
      <c r="E1040" s="1" t="s">
        <v>23</v>
      </c>
      <c r="M1040" s="3">
        <f t="shared" si="191"/>
        <v>0</v>
      </c>
      <c r="N1040" s="4">
        <f t="shared" si="192"/>
        <v>0</v>
      </c>
      <c r="O1040" s="1" t="s">
        <v>4276</v>
      </c>
      <c r="Q1040" s="5" t="str">
        <f t="shared" si="193"/>
        <v>2012-12-09</v>
      </c>
      <c r="R1040" s="1" t="s">
        <v>3016</v>
      </c>
      <c r="S1040" s="1">
        <v>306896479</v>
      </c>
      <c r="T1040" s="1" t="s">
        <v>3015</v>
      </c>
      <c r="U1040" s="1" t="s">
        <v>3014</v>
      </c>
    </row>
    <row r="1041" spans="1:21" x14ac:dyDescent="0.25">
      <c r="A1041" s="2">
        <v>3.38285104415776E+17</v>
      </c>
      <c r="B1041" s="1" t="s">
        <v>9253</v>
      </c>
      <c r="C1041" s="1" t="s">
        <v>1073</v>
      </c>
      <c r="D1041" s="1" t="s">
        <v>1072</v>
      </c>
      <c r="E1041" s="1" t="s">
        <v>23</v>
      </c>
      <c r="F1041" s="1" t="s">
        <v>36127</v>
      </c>
      <c r="G1041" s="1">
        <v>52.545258500000003</v>
      </c>
      <c r="H1041" s="1">
        <v>4.6727353999999997</v>
      </c>
      <c r="L1041" s="1" t="str">
        <f t="shared" ref="L1041:L1042" si="194">IF(ISBLANK(F1041),I1041,F1041)</f>
        <v>Castricum, The Netherlands</v>
      </c>
      <c r="M1041" s="3">
        <f t="shared" si="191"/>
        <v>4.6727353999999997</v>
      </c>
      <c r="N1041" s="4">
        <f t="shared" si="192"/>
        <v>52.545258500000003</v>
      </c>
      <c r="O1041" s="1" t="s">
        <v>9257</v>
      </c>
      <c r="P1041" s="1" t="str">
        <f t="shared" ref="P1041:P1042" si="195">LEFT(Q1041,4)</f>
        <v>2013</v>
      </c>
      <c r="Q1041" s="5" t="str">
        <f t="shared" si="193"/>
        <v>2013-05-25</v>
      </c>
      <c r="R1041" s="1" t="s">
        <v>9256</v>
      </c>
      <c r="S1041" s="1">
        <v>234092753</v>
      </c>
      <c r="T1041" s="1" t="s">
        <v>9255</v>
      </c>
      <c r="U1041" s="1" t="s">
        <v>9254</v>
      </c>
    </row>
    <row r="1042" spans="1:21" x14ac:dyDescent="0.25">
      <c r="A1042" s="2">
        <v>3.3944939112971802E+17</v>
      </c>
      <c r="B1042" s="1" t="s">
        <v>9258</v>
      </c>
      <c r="C1042" s="1" t="s">
        <v>1073</v>
      </c>
      <c r="D1042" s="1" t="s">
        <v>1072</v>
      </c>
      <c r="E1042" s="1" t="s">
        <v>23</v>
      </c>
      <c r="F1042" s="1" t="s">
        <v>9261</v>
      </c>
      <c r="G1042" s="1">
        <v>51.132899999999999</v>
      </c>
      <c r="H1042" s="1">
        <v>5.4535999999999998</v>
      </c>
      <c r="L1042" s="1" t="str">
        <f t="shared" si="194"/>
        <v>Peer, Belgium</v>
      </c>
      <c r="M1042" s="3">
        <f t="shared" si="191"/>
        <v>5.4535999999999998</v>
      </c>
      <c r="N1042" s="4">
        <f t="shared" si="192"/>
        <v>51.132899999999999</v>
      </c>
      <c r="O1042" s="1" t="s">
        <v>9262</v>
      </c>
      <c r="P1042" s="1" t="str">
        <f t="shared" si="195"/>
        <v>2013</v>
      </c>
      <c r="Q1042" s="5" t="str">
        <f t="shared" si="193"/>
        <v>2013-05-28</v>
      </c>
      <c r="R1042" s="1" t="s">
        <v>9261</v>
      </c>
      <c r="S1042" s="1">
        <v>546687836</v>
      </c>
      <c r="T1042" s="1" t="s">
        <v>9260</v>
      </c>
      <c r="U1042" s="1" t="s">
        <v>9259</v>
      </c>
    </row>
    <row r="1043" spans="1:21" hidden="1" x14ac:dyDescent="0.25">
      <c r="A1043" s="2">
        <v>2.8103868203784099E+17</v>
      </c>
      <c r="B1043" s="1" t="s">
        <v>4281</v>
      </c>
      <c r="C1043" s="1" t="s">
        <v>1073</v>
      </c>
      <c r="D1043" s="1" t="s">
        <v>1072</v>
      </c>
      <c r="E1043" s="1" t="s">
        <v>23</v>
      </c>
      <c r="M1043" s="3">
        <f t="shared" si="191"/>
        <v>0</v>
      </c>
      <c r="N1043" s="4">
        <f t="shared" si="192"/>
        <v>0</v>
      </c>
      <c r="O1043" s="1" t="s">
        <v>4284</v>
      </c>
      <c r="Q1043" s="5" t="str">
        <f t="shared" si="193"/>
        <v>2012-12-18</v>
      </c>
      <c r="S1043" s="1">
        <v>382173220</v>
      </c>
      <c r="T1043" s="1" t="s">
        <v>4283</v>
      </c>
      <c r="U1043" s="1" t="s">
        <v>4282</v>
      </c>
    </row>
    <row r="1044" spans="1:21" hidden="1" x14ac:dyDescent="0.25">
      <c r="A1044" s="2">
        <v>2.8477526944372701E+17</v>
      </c>
      <c r="B1044" s="1" t="s">
        <v>4285</v>
      </c>
      <c r="C1044" s="1" t="s">
        <v>1073</v>
      </c>
      <c r="D1044" s="1" t="s">
        <v>1072</v>
      </c>
      <c r="E1044" s="1" t="s">
        <v>23</v>
      </c>
      <c r="M1044" s="3">
        <f t="shared" si="191"/>
        <v>0</v>
      </c>
      <c r="N1044" s="4">
        <f t="shared" si="192"/>
        <v>0</v>
      </c>
      <c r="O1044" s="1" t="s">
        <v>4288</v>
      </c>
      <c r="Q1044" s="5" t="str">
        <f t="shared" si="193"/>
        <v>2012-12-28</v>
      </c>
      <c r="S1044" s="1">
        <v>303271257</v>
      </c>
      <c r="T1044" s="1" t="s">
        <v>4287</v>
      </c>
      <c r="U1044" s="1" t="s">
        <v>4286</v>
      </c>
    </row>
    <row r="1045" spans="1:21" hidden="1" x14ac:dyDescent="0.25">
      <c r="A1045" s="2">
        <v>2.7664350163306899E+17</v>
      </c>
      <c r="B1045" s="1" t="s">
        <v>4289</v>
      </c>
      <c r="C1045" s="1" t="s">
        <v>1073</v>
      </c>
      <c r="D1045" s="1" t="s">
        <v>1072</v>
      </c>
      <c r="E1045" s="1" t="s">
        <v>23</v>
      </c>
      <c r="M1045" s="3">
        <f t="shared" si="191"/>
        <v>0</v>
      </c>
      <c r="N1045" s="4">
        <f t="shared" si="192"/>
        <v>0</v>
      </c>
      <c r="O1045" s="1" t="s">
        <v>4292</v>
      </c>
      <c r="Q1045" s="5" t="str">
        <f t="shared" si="193"/>
        <v>2012-12-06</v>
      </c>
      <c r="S1045" s="1">
        <v>248697795</v>
      </c>
      <c r="T1045" s="1" t="s">
        <v>4291</v>
      </c>
      <c r="U1045" s="1" t="s">
        <v>4290</v>
      </c>
    </row>
    <row r="1046" spans="1:21" hidden="1" x14ac:dyDescent="0.25">
      <c r="A1046" s="2">
        <v>2.7518414136714E+17</v>
      </c>
      <c r="B1046" s="1" t="s">
        <v>4293</v>
      </c>
      <c r="C1046" s="1" t="s">
        <v>1073</v>
      </c>
      <c r="D1046" s="1" t="s">
        <v>1072</v>
      </c>
      <c r="E1046" s="1" t="s">
        <v>23</v>
      </c>
      <c r="M1046" s="3">
        <f t="shared" si="191"/>
        <v>0</v>
      </c>
      <c r="N1046" s="4">
        <f t="shared" si="192"/>
        <v>0</v>
      </c>
      <c r="O1046" s="1" t="s">
        <v>4297</v>
      </c>
      <c r="Q1046" s="5" t="str">
        <f t="shared" si="193"/>
        <v>2012-12-02</v>
      </c>
      <c r="R1046" s="1" t="s">
        <v>4296</v>
      </c>
      <c r="S1046" s="1">
        <v>288377688</v>
      </c>
      <c r="T1046" s="1" t="s">
        <v>4295</v>
      </c>
      <c r="U1046" s="1" t="s">
        <v>4294</v>
      </c>
    </row>
    <row r="1047" spans="1:21" hidden="1" x14ac:dyDescent="0.25">
      <c r="A1047" s="2">
        <v>2.7628274442057299E+17</v>
      </c>
      <c r="B1047" s="1" t="s">
        <v>4298</v>
      </c>
      <c r="C1047" s="1" t="s">
        <v>1073</v>
      </c>
      <c r="D1047" s="1" t="s">
        <v>1072</v>
      </c>
      <c r="E1047" s="1" t="s">
        <v>23</v>
      </c>
      <c r="M1047" s="3">
        <f t="shared" si="191"/>
        <v>0</v>
      </c>
      <c r="N1047" s="4">
        <f t="shared" si="192"/>
        <v>0</v>
      </c>
      <c r="O1047" s="1" t="s">
        <v>4302</v>
      </c>
      <c r="Q1047" s="5" t="str">
        <f t="shared" si="193"/>
        <v>2012-12-05</v>
      </c>
      <c r="R1047" s="1" t="s">
        <v>4301</v>
      </c>
      <c r="S1047" s="1">
        <v>158049635</v>
      </c>
      <c r="T1047" s="1" t="s">
        <v>4300</v>
      </c>
      <c r="U1047" s="1" t="s">
        <v>4299</v>
      </c>
    </row>
    <row r="1048" spans="1:21" hidden="1" x14ac:dyDescent="0.25">
      <c r="A1048" s="2">
        <v>2.7585801942481699E+17</v>
      </c>
      <c r="B1048" s="1" t="s">
        <v>4303</v>
      </c>
      <c r="C1048" s="1" t="s">
        <v>1073</v>
      </c>
      <c r="D1048" s="1" t="s">
        <v>1072</v>
      </c>
      <c r="E1048" s="1" t="s">
        <v>23</v>
      </c>
      <c r="M1048" s="3">
        <f t="shared" si="191"/>
        <v>0</v>
      </c>
      <c r="N1048" s="4">
        <f t="shared" si="192"/>
        <v>0</v>
      </c>
      <c r="O1048" s="1" t="s">
        <v>4307</v>
      </c>
      <c r="Q1048" s="5" t="str">
        <f t="shared" si="193"/>
        <v>2012-12-04</v>
      </c>
      <c r="R1048" s="1" t="s">
        <v>4306</v>
      </c>
      <c r="S1048" s="1">
        <v>242254135</v>
      </c>
      <c r="T1048" s="1" t="s">
        <v>4305</v>
      </c>
      <c r="U1048" s="1" t="s">
        <v>4304</v>
      </c>
    </row>
    <row r="1049" spans="1:21" hidden="1" x14ac:dyDescent="0.25">
      <c r="A1049" s="2">
        <v>2.7787243065402899E+17</v>
      </c>
      <c r="B1049" s="1" t="s">
        <v>4308</v>
      </c>
      <c r="C1049" s="1" t="s">
        <v>1073</v>
      </c>
      <c r="D1049" s="1" t="s">
        <v>1072</v>
      </c>
      <c r="E1049" s="1" t="s">
        <v>23</v>
      </c>
      <c r="M1049" s="3">
        <f t="shared" si="191"/>
        <v>0</v>
      </c>
      <c r="N1049" s="4">
        <f t="shared" si="192"/>
        <v>0</v>
      </c>
      <c r="O1049" s="1" t="s">
        <v>4311</v>
      </c>
      <c r="Q1049" s="5" t="str">
        <f t="shared" si="193"/>
        <v>2012-12-09</v>
      </c>
      <c r="S1049" s="1">
        <v>222543899</v>
      </c>
      <c r="T1049" s="1" t="s">
        <v>4310</v>
      </c>
      <c r="U1049" s="1" t="s">
        <v>4309</v>
      </c>
    </row>
    <row r="1050" spans="1:21" x14ac:dyDescent="0.25">
      <c r="A1050" s="2">
        <v>3.4695881529348902E+17</v>
      </c>
      <c r="B1050" s="1" t="s">
        <v>9270</v>
      </c>
      <c r="C1050" s="1" t="s">
        <v>1073</v>
      </c>
      <c r="D1050" s="1" t="s">
        <v>1072</v>
      </c>
      <c r="E1050" s="1" t="s">
        <v>23</v>
      </c>
      <c r="F1050" s="1" t="s">
        <v>36128</v>
      </c>
      <c r="G1050" s="1">
        <v>52.257412100000003</v>
      </c>
      <c r="H1050" s="1">
        <v>6.7927724999999999</v>
      </c>
      <c r="L1050" s="1" t="str">
        <f>IF(ISBLANK(F1050),I1050,F1050)</f>
        <v>Hengelo, The Netherlands</v>
      </c>
      <c r="M1050" s="3">
        <f t="shared" si="191"/>
        <v>6.7927724999999999</v>
      </c>
      <c r="N1050" s="4">
        <f t="shared" si="192"/>
        <v>52.257412100000003</v>
      </c>
      <c r="O1050" s="1" t="s">
        <v>9274</v>
      </c>
      <c r="P1050" s="1" t="str">
        <f>LEFT(Q1050,4)</f>
        <v>2013</v>
      </c>
      <c r="Q1050" s="5" t="str">
        <f t="shared" si="193"/>
        <v>2013-06-18</v>
      </c>
      <c r="R1050" s="1" t="s">
        <v>9273</v>
      </c>
      <c r="S1050" s="1">
        <v>147353996</v>
      </c>
      <c r="T1050" s="1" t="s">
        <v>9272</v>
      </c>
      <c r="U1050" s="1" t="s">
        <v>9271</v>
      </c>
    </row>
    <row r="1051" spans="1:21" hidden="1" x14ac:dyDescent="0.25">
      <c r="A1051" s="2">
        <v>2.7861042676853901E+17</v>
      </c>
      <c r="B1051" s="1" t="s">
        <v>4317</v>
      </c>
      <c r="C1051" s="1" t="s">
        <v>1073</v>
      </c>
      <c r="D1051" s="1" t="s">
        <v>1072</v>
      </c>
      <c r="E1051" s="1" t="s">
        <v>23</v>
      </c>
      <c r="M1051" s="3">
        <f t="shared" si="191"/>
        <v>0</v>
      </c>
      <c r="N1051" s="4">
        <f t="shared" si="192"/>
        <v>0</v>
      </c>
      <c r="O1051" s="1" t="s">
        <v>4318</v>
      </c>
      <c r="Q1051" s="5" t="str">
        <f t="shared" si="193"/>
        <v>2012-12-11</v>
      </c>
      <c r="R1051" s="1" t="s">
        <v>35</v>
      </c>
      <c r="S1051" s="1">
        <v>319027096</v>
      </c>
      <c r="T1051" s="1" t="s">
        <v>4249</v>
      </c>
      <c r="U1051" s="1" t="s">
        <v>4248</v>
      </c>
    </row>
    <row r="1052" spans="1:21" x14ac:dyDescent="0.25">
      <c r="A1052" s="2">
        <v>3.6521648352723699E+17</v>
      </c>
      <c r="B1052" s="1" t="s">
        <v>9289</v>
      </c>
      <c r="C1052" s="1" t="s">
        <v>1073</v>
      </c>
      <c r="D1052" s="1" t="s">
        <v>1072</v>
      </c>
      <c r="E1052" s="1" t="s">
        <v>23</v>
      </c>
      <c r="F1052" s="1" t="s">
        <v>36022</v>
      </c>
      <c r="G1052" s="1">
        <v>51.926666599999997</v>
      </c>
      <c r="H1052" s="1">
        <v>6.5806784999999897</v>
      </c>
      <c r="L1052" s="1" t="str">
        <f>IF(ISBLANK(F1052),I1052,F1052)</f>
        <v>Aalten, The Netherlands</v>
      </c>
      <c r="M1052" s="3">
        <f t="shared" si="191"/>
        <v>6.5806784999999897</v>
      </c>
      <c r="N1052" s="4">
        <f t="shared" si="192"/>
        <v>51.926666599999997</v>
      </c>
      <c r="O1052" s="1" t="s">
        <v>9293</v>
      </c>
      <c r="P1052" s="1" t="str">
        <f>LEFT(Q1052,4)</f>
        <v>2013</v>
      </c>
      <c r="Q1052" s="5" t="str">
        <f t="shared" si="193"/>
        <v>2013-08-07</v>
      </c>
      <c r="R1052" s="1" t="s">
        <v>9292</v>
      </c>
      <c r="S1052" s="1">
        <v>204276176</v>
      </c>
      <c r="T1052" s="1" t="s">
        <v>9291</v>
      </c>
      <c r="U1052" s="1" t="s">
        <v>9290</v>
      </c>
    </row>
    <row r="1053" spans="1:21" hidden="1" x14ac:dyDescent="0.25">
      <c r="A1053" s="2">
        <v>2.7922040184911398E+17</v>
      </c>
      <c r="B1053" s="1" t="s">
        <v>4321</v>
      </c>
      <c r="C1053" s="1" t="s">
        <v>1073</v>
      </c>
      <c r="D1053" s="1" t="s">
        <v>1072</v>
      </c>
      <c r="E1053" s="1" t="s">
        <v>23</v>
      </c>
      <c r="M1053" s="3">
        <f t="shared" si="191"/>
        <v>0</v>
      </c>
      <c r="N1053" s="4">
        <f t="shared" si="192"/>
        <v>0</v>
      </c>
      <c r="O1053" s="1" t="s">
        <v>4325</v>
      </c>
      <c r="Q1053" s="5" t="str">
        <f t="shared" si="193"/>
        <v>2012-12-13</v>
      </c>
      <c r="R1053" s="1" t="s">
        <v>4324</v>
      </c>
      <c r="S1053" s="1">
        <v>570712810</v>
      </c>
      <c r="T1053" s="1" t="s">
        <v>4323</v>
      </c>
      <c r="U1053" s="1" t="s">
        <v>4322</v>
      </c>
    </row>
    <row r="1054" spans="1:21" x14ac:dyDescent="0.25">
      <c r="A1054" s="2">
        <v>3.3066989961570701E+17</v>
      </c>
      <c r="B1054" s="1" t="s">
        <v>9350</v>
      </c>
      <c r="C1054" s="1" t="s">
        <v>1073</v>
      </c>
      <c r="D1054" s="1" t="s">
        <v>1072</v>
      </c>
      <c r="E1054" s="1" t="s">
        <v>23</v>
      </c>
      <c r="F1054" s="1" t="s">
        <v>36127</v>
      </c>
      <c r="G1054" s="1">
        <v>52.545258500000003</v>
      </c>
      <c r="H1054" s="1">
        <v>4.6727353999999997</v>
      </c>
      <c r="L1054" s="1" t="str">
        <f t="shared" ref="L1054:L1055" si="196">IF(ISBLANK(F1054),I1054,F1054)</f>
        <v>Castricum, The Netherlands</v>
      </c>
      <c r="M1054" s="3">
        <f t="shared" si="191"/>
        <v>4.6727353999999997</v>
      </c>
      <c r="N1054" s="4">
        <f t="shared" si="192"/>
        <v>52.545258500000003</v>
      </c>
      <c r="O1054" s="1" t="s">
        <v>9351</v>
      </c>
      <c r="P1054" s="1" t="str">
        <f t="shared" ref="P1054:P1055" si="197">LEFT(Q1054,4)</f>
        <v>2013</v>
      </c>
      <c r="Q1054" s="5" t="str">
        <f t="shared" si="193"/>
        <v>2013-05-04</v>
      </c>
      <c r="R1054" s="1" t="s">
        <v>9256</v>
      </c>
      <c r="S1054" s="1">
        <v>234092753</v>
      </c>
      <c r="T1054" s="1" t="s">
        <v>9255</v>
      </c>
      <c r="U1054" s="1" t="s">
        <v>9254</v>
      </c>
    </row>
    <row r="1055" spans="1:21" x14ac:dyDescent="0.25">
      <c r="A1055" s="2">
        <v>3.3188183731824198E+17</v>
      </c>
      <c r="B1055" s="1" t="s">
        <v>9352</v>
      </c>
      <c r="C1055" s="1" t="s">
        <v>1073</v>
      </c>
      <c r="D1055" s="1" t="s">
        <v>1072</v>
      </c>
      <c r="E1055" s="1" t="s">
        <v>23</v>
      </c>
      <c r="F1055" s="1" t="s">
        <v>36115</v>
      </c>
      <c r="G1055" s="1">
        <v>52.674315900000003</v>
      </c>
      <c r="H1055" s="1">
        <v>6.4258818</v>
      </c>
      <c r="L1055" s="1" t="str">
        <f t="shared" si="196"/>
        <v>Zuidwolde, The Netherlands</v>
      </c>
      <c r="M1055" s="3">
        <f t="shared" si="191"/>
        <v>6.4258818</v>
      </c>
      <c r="N1055" s="4">
        <f t="shared" si="192"/>
        <v>52.674315900000003</v>
      </c>
      <c r="O1055" s="1" t="s">
        <v>9355</v>
      </c>
      <c r="P1055" s="1" t="str">
        <f t="shared" si="197"/>
        <v>2013</v>
      </c>
      <c r="Q1055" s="5" t="str">
        <f t="shared" si="193"/>
        <v>2013-05-07</v>
      </c>
      <c r="R1055" s="1" t="s">
        <v>7776</v>
      </c>
      <c r="S1055" s="1">
        <v>320337602</v>
      </c>
      <c r="T1055" s="1" t="s">
        <v>9354</v>
      </c>
      <c r="U1055" s="1" t="s">
        <v>9353</v>
      </c>
    </row>
    <row r="1056" spans="1:21" hidden="1" x14ac:dyDescent="0.25">
      <c r="A1056" s="2">
        <v>2.8355015216424499E+17</v>
      </c>
      <c r="B1056" s="1" t="s">
        <v>4336</v>
      </c>
      <c r="C1056" s="1" t="s">
        <v>1073</v>
      </c>
      <c r="D1056" s="1" t="s">
        <v>1072</v>
      </c>
      <c r="E1056" s="1" t="s">
        <v>23</v>
      </c>
      <c r="M1056" s="3">
        <f t="shared" si="191"/>
        <v>0</v>
      </c>
      <c r="N1056" s="4">
        <f t="shared" si="192"/>
        <v>0</v>
      </c>
      <c r="O1056" s="1" t="s">
        <v>4337</v>
      </c>
      <c r="Q1056" s="5" t="str">
        <f t="shared" si="193"/>
        <v>2012-12-25</v>
      </c>
      <c r="R1056" s="1" t="s">
        <v>3218</v>
      </c>
      <c r="S1056" s="1">
        <v>343384831</v>
      </c>
      <c r="T1056" s="1" t="s">
        <v>3217</v>
      </c>
      <c r="U1056" s="1" t="s">
        <v>3216</v>
      </c>
    </row>
    <row r="1057" spans="1:21" hidden="1" x14ac:dyDescent="0.25">
      <c r="A1057" s="2">
        <v>2.84575349839392E+17</v>
      </c>
      <c r="B1057" s="1" t="s">
        <v>4338</v>
      </c>
      <c r="C1057" s="1" t="s">
        <v>1073</v>
      </c>
      <c r="D1057" s="1" t="s">
        <v>1072</v>
      </c>
      <c r="E1057" s="1" t="s">
        <v>23</v>
      </c>
      <c r="M1057" s="3">
        <f t="shared" si="191"/>
        <v>0</v>
      </c>
      <c r="N1057" s="4">
        <f t="shared" si="192"/>
        <v>0</v>
      </c>
      <c r="O1057" s="1" t="s">
        <v>4341</v>
      </c>
      <c r="Q1057" s="5" t="str">
        <f t="shared" si="193"/>
        <v>2012-12-28</v>
      </c>
      <c r="S1057" s="1">
        <v>283241143</v>
      </c>
      <c r="T1057" s="1" t="s">
        <v>4340</v>
      </c>
      <c r="U1057" s="1" t="s">
        <v>4339</v>
      </c>
    </row>
    <row r="1058" spans="1:21" x14ac:dyDescent="0.25">
      <c r="A1058" s="2">
        <v>2.93049130622808E+17</v>
      </c>
      <c r="B1058" s="1" t="s">
        <v>9367</v>
      </c>
      <c r="C1058" s="1" t="s">
        <v>1073</v>
      </c>
      <c r="D1058" s="1" t="s">
        <v>1072</v>
      </c>
      <c r="E1058" s="1" t="s">
        <v>23</v>
      </c>
      <c r="F1058" s="1" t="s">
        <v>36071</v>
      </c>
      <c r="G1058" s="1">
        <v>52.8889663</v>
      </c>
      <c r="H1058" s="1">
        <v>5.6247945000000001</v>
      </c>
      <c r="L1058" s="1" t="str">
        <f t="shared" ref="L1058:L1059" si="198">IF(ISBLANK(F1058),I1058,F1058)</f>
        <v>Wijckel, The Netherlands</v>
      </c>
      <c r="M1058" s="3">
        <f t="shared" si="191"/>
        <v>5.6247945000000001</v>
      </c>
      <c r="N1058" s="4">
        <f t="shared" si="192"/>
        <v>52.8889663</v>
      </c>
      <c r="O1058" s="1" t="s">
        <v>9368</v>
      </c>
      <c r="P1058" s="1" t="str">
        <f t="shared" ref="P1058:P1059" si="199">LEFT(Q1058,4)</f>
        <v>2013</v>
      </c>
      <c r="Q1058" s="5" t="str">
        <f t="shared" si="193"/>
        <v>2013-01-20</v>
      </c>
      <c r="R1058" s="1" t="s">
        <v>4178</v>
      </c>
      <c r="S1058" s="1">
        <v>741072061</v>
      </c>
      <c r="T1058" s="1" t="s">
        <v>4177</v>
      </c>
      <c r="U1058" s="1" t="s">
        <v>4176</v>
      </c>
    </row>
    <row r="1059" spans="1:21" x14ac:dyDescent="0.25">
      <c r="A1059" s="2">
        <v>2.9057478039295098E+17</v>
      </c>
      <c r="B1059" s="1" t="s">
        <v>9391</v>
      </c>
      <c r="C1059" s="1" t="s">
        <v>1073</v>
      </c>
      <c r="D1059" s="1" t="s">
        <v>1072</v>
      </c>
      <c r="E1059" s="1" t="s">
        <v>23</v>
      </c>
      <c r="F1059" s="1" t="s">
        <v>35985</v>
      </c>
      <c r="G1059" s="1">
        <v>52.785803700000002</v>
      </c>
      <c r="H1059" s="1">
        <v>6.8975850999999997</v>
      </c>
      <c r="L1059" s="1" t="str">
        <f t="shared" si="198"/>
        <v>Emmen, The Netherlands</v>
      </c>
      <c r="M1059" s="3">
        <f t="shared" si="191"/>
        <v>6.8975850999999997</v>
      </c>
      <c r="N1059" s="4">
        <f t="shared" si="192"/>
        <v>52.785803700000002</v>
      </c>
      <c r="O1059" s="1" t="s">
        <v>9393</v>
      </c>
      <c r="P1059" s="1" t="str">
        <f t="shared" si="199"/>
        <v>2013</v>
      </c>
      <c r="Q1059" s="5" t="str">
        <f t="shared" si="193"/>
        <v>2013-01-13</v>
      </c>
      <c r="R1059" s="1" t="s">
        <v>3276</v>
      </c>
      <c r="S1059" s="1">
        <v>296438167</v>
      </c>
      <c r="T1059" s="1" t="s">
        <v>2930</v>
      </c>
      <c r="U1059" s="1" t="s">
        <v>9392</v>
      </c>
    </row>
    <row r="1060" spans="1:21" hidden="1" x14ac:dyDescent="0.25">
      <c r="A1060" s="2">
        <v>2.7656866499880899E+17</v>
      </c>
      <c r="B1060" s="1" t="s">
        <v>4350</v>
      </c>
      <c r="C1060" s="1" t="s">
        <v>1073</v>
      </c>
      <c r="D1060" s="1" t="s">
        <v>1072</v>
      </c>
      <c r="E1060" s="1" t="s">
        <v>23</v>
      </c>
      <c r="M1060" s="3">
        <f t="shared" si="191"/>
        <v>0</v>
      </c>
      <c r="N1060" s="4">
        <f t="shared" si="192"/>
        <v>0</v>
      </c>
      <c r="O1060" s="1" t="s">
        <v>4354</v>
      </c>
      <c r="Q1060" s="5" t="str">
        <f t="shared" si="193"/>
        <v>2012-12-06</v>
      </c>
      <c r="R1060" s="1" t="s">
        <v>4353</v>
      </c>
      <c r="S1060" s="1">
        <v>396189926</v>
      </c>
      <c r="T1060" s="1" t="s">
        <v>4352</v>
      </c>
      <c r="U1060" s="1" t="s">
        <v>4351</v>
      </c>
    </row>
    <row r="1061" spans="1:21" x14ac:dyDescent="0.25">
      <c r="A1061" s="2">
        <v>3.7424783907096902E+17</v>
      </c>
      <c r="B1061" s="1" t="s">
        <v>9438</v>
      </c>
      <c r="C1061" s="1" t="s">
        <v>1073</v>
      </c>
      <c r="D1061" s="1" t="s">
        <v>1072</v>
      </c>
      <c r="E1061" s="1" t="s">
        <v>23</v>
      </c>
      <c r="F1061" s="1" t="s">
        <v>36087</v>
      </c>
      <c r="G1061" s="1">
        <v>52.989601899999997</v>
      </c>
      <c r="H1061" s="1">
        <v>6.2944389999999997</v>
      </c>
      <c r="L1061" s="1" t="str">
        <f>IF(ISBLANK(F1061),I1061,F1061)</f>
        <v>Oosterwolde, The Netherlands</v>
      </c>
      <c r="M1061" s="3">
        <f t="shared" si="191"/>
        <v>6.2944389999999997</v>
      </c>
      <c r="N1061" s="4">
        <f t="shared" si="192"/>
        <v>52.989601899999997</v>
      </c>
      <c r="O1061" s="1" t="s">
        <v>9441</v>
      </c>
      <c r="P1061" s="1" t="str">
        <f>LEFT(Q1061,4)</f>
        <v>2013</v>
      </c>
      <c r="Q1061" s="5" t="str">
        <f t="shared" si="193"/>
        <v>2013-09-01</v>
      </c>
      <c r="R1061" s="1" t="s">
        <v>5216</v>
      </c>
      <c r="S1061" s="1">
        <v>84898037</v>
      </c>
      <c r="T1061" s="1" t="s">
        <v>9440</v>
      </c>
      <c r="U1061" s="1" t="s">
        <v>9439</v>
      </c>
    </row>
    <row r="1062" spans="1:21" hidden="1" x14ac:dyDescent="0.25">
      <c r="A1062" s="2">
        <v>2.8248808445564899E+17</v>
      </c>
      <c r="B1062" s="1" t="s">
        <v>4359</v>
      </c>
      <c r="C1062" s="1" t="s">
        <v>1073</v>
      </c>
      <c r="D1062" s="1" t="s">
        <v>1072</v>
      </c>
      <c r="E1062" s="1" t="s">
        <v>23</v>
      </c>
      <c r="M1062" s="3">
        <f t="shared" si="191"/>
        <v>0</v>
      </c>
      <c r="N1062" s="4">
        <f t="shared" si="192"/>
        <v>0</v>
      </c>
      <c r="O1062" s="1" t="s">
        <v>4362</v>
      </c>
      <c r="Q1062" s="5" t="str">
        <f t="shared" si="193"/>
        <v>2012-12-22</v>
      </c>
      <c r="S1062" s="1">
        <v>278672393</v>
      </c>
      <c r="T1062" s="1" t="s">
        <v>4361</v>
      </c>
      <c r="U1062" s="1" t="s">
        <v>4360</v>
      </c>
    </row>
    <row r="1063" spans="1:21" hidden="1" x14ac:dyDescent="0.25">
      <c r="A1063" s="2">
        <v>2.82257500240244E+17</v>
      </c>
      <c r="B1063" s="1" t="s">
        <v>4363</v>
      </c>
      <c r="C1063" s="1" t="s">
        <v>1073</v>
      </c>
      <c r="D1063" s="1" t="s">
        <v>1072</v>
      </c>
      <c r="E1063" s="1" t="s">
        <v>23</v>
      </c>
      <c r="M1063" s="3">
        <f t="shared" si="191"/>
        <v>0</v>
      </c>
      <c r="N1063" s="4">
        <f t="shared" si="192"/>
        <v>0</v>
      </c>
      <c r="O1063" s="1" t="s">
        <v>4366</v>
      </c>
      <c r="Q1063" s="5" t="str">
        <f t="shared" si="193"/>
        <v>2012-12-21</v>
      </c>
      <c r="R1063" s="1" t="s">
        <v>35</v>
      </c>
      <c r="S1063" s="1">
        <v>620875642</v>
      </c>
      <c r="T1063" s="1" t="s">
        <v>4365</v>
      </c>
      <c r="U1063" s="1" t="s">
        <v>4364</v>
      </c>
    </row>
    <row r="1064" spans="1:21" hidden="1" x14ac:dyDescent="0.25">
      <c r="A1064" s="2">
        <v>2.8138977148864099E+17</v>
      </c>
      <c r="B1064" s="1" t="s">
        <v>4367</v>
      </c>
      <c r="C1064" s="1" t="s">
        <v>1073</v>
      </c>
      <c r="D1064" s="1" t="s">
        <v>1072</v>
      </c>
      <c r="E1064" s="1" t="s">
        <v>23</v>
      </c>
      <c r="M1064" s="3">
        <f t="shared" si="191"/>
        <v>0</v>
      </c>
      <c r="N1064" s="4">
        <f t="shared" si="192"/>
        <v>0</v>
      </c>
      <c r="O1064" s="1" t="s">
        <v>4371</v>
      </c>
      <c r="Q1064" s="5" t="str">
        <f t="shared" si="193"/>
        <v>2012-12-19</v>
      </c>
      <c r="R1064" s="1" t="s">
        <v>4370</v>
      </c>
      <c r="S1064" s="1">
        <v>414251611</v>
      </c>
      <c r="T1064" s="1" t="s">
        <v>4369</v>
      </c>
      <c r="U1064" s="1" t="s">
        <v>4368</v>
      </c>
    </row>
    <row r="1065" spans="1:21" hidden="1" x14ac:dyDescent="0.25">
      <c r="A1065" s="2">
        <v>2.8322063554564E+17</v>
      </c>
      <c r="B1065" s="1" t="s">
        <v>4372</v>
      </c>
      <c r="C1065" s="1" t="s">
        <v>1073</v>
      </c>
      <c r="D1065" s="1" t="s">
        <v>1072</v>
      </c>
      <c r="E1065" s="1" t="s">
        <v>23</v>
      </c>
      <c r="M1065" s="3">
        <f t="shared" si="191"/>
        <v>0</v>
      </c>
      <c r="N1065" s="4">
        <f t="shared" si="192"/>
        <v>0</v>
      </c>
      <c r="O1065" s="1" t="s">
        <v>4373</v>
      </c>
      <c r="Q1065" s="5" t="str">
        <f t="shared" si="193"/>
        <v>2012-12-24</v>
      </c>
      <c r="S1065" s="1">
        <v>278672393</v>
      </c>
      <c r="T1065" s="1" t="s">
        <v>4361</v>
      </c>
      <c r="U1065" s="1" t="s">
        <v>4360</v>
      </c>
    </row>
    <row r="1066" spans="1:21" hidden="1" x14ac:dyDescent="0.25">
      <c r="A1066" s="2">
        <v>2.8435566510174202E+17</v>
      </c>
      <c r="B1066" s="1" t="s">
        <v>4374</v>
      </c>
      <c r="C1066" s="1" t="s">
        <v>1073</v>
      </c>
      <c r="D1066" s="1" t="s">
        <v>1072</v>
      </c>
      <c r="E1066" s="1" t="s">
        <v>23</v>
      </c>
      <c r="I1066" s="1" t="s">
        <v>35986</v>
      </c>
      <c r="M1066" s="3">
        <f t="shared" si="191"/>
        <v>0</v>
      </c>
      <c r="N1066" s="4">
        <f t="shared" si="192"/>
        <v>0</v>
      </c>
      <c r="O1066" s="1" t="s">
        <v>4377</v>
      </c>
      <c r="Q1066" s="5" t="str">
        <f t="shared" si="193"/>
        <v>2012-12-27</v>
      </c>
      <c r="R1066" s="1" t="s">
        <v>4376</v>
      </c>
      <c r="S1066" s="1">
        <v>298669576</v>
      </c>
      <c r="T1066" s="1" t="s">
        <v>61</v>
      </c>
      <c r="U1066" s="1" t="s">
        <v>4375</v>
      </c>
    </row>
    <row r="1067" spans="1:21" hidden="1" x14ac:dyDescent="0.25">
      <c r="A1067" s="2">
        <v>2.85566764648132E+17</v>
      </c>
      <c r="B1067" s="1" t="s">
        <v>4378</v>
      </c>
      <c r="C1067" s="1" t="s">
        <v>1073</v>
      </c>
      <c r="D1067" s="1" t="s">
        <v>1072</v>
      </c>
      <c r="E1067" s="1" t="s">
        <v>23</v>
      </c>
      <c r="M1067" s="3">
        <f t="shared" si="191"/>
        <v>0</v>
      </c>
      <c r="N1067" s="4">
        <f t="shared" si="192"/>
        <v>0</v>
      </c>
      <c r="O1067" s="1" t="s">
        <v>4382</v>
      </c>
      <c r="Q1067" s="5" t="str">
        <f t="shared" si="193"/>
        <v>2012-12-31</v>
      </c>
      <c r="R1067" s="1" t="s">
        <v>4381</v>
      </c>
      <c r="S1067" s="1">
        <v>410678087</v>
      </c>
      <c r="T1067" s="1" t="s">
        <v>4380</v>
      </c>
      <c r="U1067" s="1" t="s">
        <v>4379</v>
      </c>
    </row>
    <row r="1068" spans="1:21" hidden="1" x14ac:dyDescent="0.25">
      <c r="A1068" s="2">
        <v>2.4765626448467101E+17</v>
      </c>
      <c r="B1068" s="1" t="s">
        <v>4383</v>
      </c>
      <c r="C1068" s="1" t="s">
        <v>1073</v>
      </c>
      <c r="D1068" s="1" t="s">
        <v>1072</v>
      </c>
      <c r="E1068" s="1" t="s">
        <v>23</v>
      </c>
      <c r="M1068" s="3">
        <f t="shared" si="191"/>
        <v>0</v>
      </c>
      <c r="N1068" s="4">
        <f t="shared" si="192"/>
        <v>0</v>
      </c>
      <c r="O1068" s="1" t="s">
        <v>4387</v>
      </c>
      <c r="Q1068" s="5" t="str">
        <f t="shared" si="193"/>
        <v>2012-09-17</v>
      </c>
      <c r="R1068" s="1" t="s">
        <v>4386</v>
      </c>
      <c r="S1068" s="1">
        <v>146559208</v>
      </c>
      <c r="T1068" s="1" t="s">
        <v>4385</v>
      </c>
      <c r="U1068" s="1" t="s">
        <v>4384</v>
      </c>
    </row>
    <row r="1069" spans="1:21" hidden="1" x14ac:dyDescent="0.25">
      <c r="A1069" s="2">
        <v>2.4842202990315101E+17</v>
      </c>
      <c r="B1069" s="1" t="s">
        <v>4388</v>
      </c>
      <c r="C1069" s="1" t="s">
        <v>1073</v>
      </c>
      <c r="D1069" s="1" t="s">
        <v>1072</v>
      </c>
      <c r="E1069" s="1" t="s">
        <v>23</v>
      </c>
      <c r="M1069" s="3">
        <f t="shared" si="191"/>
        <v>0</v>
      </c>
      <c r="N1069" s="4">
        <f t="shared" si="192"/>
        <v>0</v>
      </c>
      <c r="O1069" s="1" t="s">
        <v>4389</v>
      </c>
      <c r="Q1069" s="5" t="str">
        <f t="shared" si="193"/>
        <v>2012-09-19</v>
      </c>
      <c r="S1069" s="1">
        <v>261174632</v>
      </c>
      <c r="T1069" s="1" t="s">
        <v>3988</v>
      </c>
      <c r="U1069" s="1" t="s">
        <v>3987</v>
      </c>
    </row>
    <row r="1070" spans="1:21" hidden="1" x14ac:dyDescent="0.25">
      <c r="A1070" s="2">
        <v>2.5179470331656099E+17</v>
      </c>
      <c r="B1070" s="1" t="s">
        <v>4390</v>
      </c>
      <c r="C1070" s="1" t="s">
        <v>1073</v>
      </c>
      <c r="D1070" s="1" t="s">
        <v>1072</v>
      </c>
      <c r="E1070" s="1" t="s">
        <v>23</v>
      </c>
      <c r="M1070" s="3">
        <f t="shared" si="191"/>
        <v>0</v>
      </c>
      <c r="N1070" s="4">
        <f t="shared" si="192"/>
        <v>0</v>
      </c>
      <c r="O1070" s="1" t="s">
        <v>4394</v>
      </c>
      <c r="Q1070" s="5" t="str">
        <f t="shared" si="193"/>
        <v>2012-09-28</v>
      </c>
      <c r="R1070" s="1" t="s">
        <v>4393</v>
      </c>
      <c r="S1070" s="1">
        <v>541097799</v>
      </c>
      <c r="T1070" s="1" t="s">
        <v>4392</v>
      </c>
      <c r="U1070" s="1" t="s">
        <v>4391</v>
      </c>
    </row>
    <row r="1071" spans="1:21" hidden="1" x14ac:dyDescent="0.25">
      <c r="A1071" s="2">
        <v>2.46271591619624E+17</v>
      </c>
      <c r="B1071" s="1" t="s">
        <v>4395</v>
      </c>
      <c r="C1071" s="1" t="s">
        <v>1073</v>
      </c>
      <c r="D1071" s="1" t="s">
        <v>1072</v>
      </c>
      <c r="E1071" s="1" t="s">
        <v>23</v>
      </c>
      <c r="M1071" s="3">
        <f t="shared" si="191"/>
        <v>0</v>
      </c>
      <c r="N1071" s="4">
        <f t="shared" si="192"/>
        <v>0</v>
      </c>
      <c r="O1071" s="1" t="s">
        <v>4398</v>
      </c>
      <c r="Q1071" s="5" t="str">
        <f t="shared" si="193"/>
        <v>2012-09-13</v>
      </c>
      <c r="R1071" s="1" t="s">
        <v>4397</v>
      </c>
      <c r="S1071" s="1">
        <v>232863092</v>
      </c>
      <c r="T1071" s="1" t="s">
        <v>1540</v>
      </c>
      <c r="U1071" s="1" t="s">
        <v>4396</v>
      </c>
    </row>
    <row r="1072" spans="1:21" hidden="1" x14ac:dyDescent="0.25">
      <c r="A1072" s="2">
        <v>2.4813257941542899E+17</v>
      </c>
      <c r="B1072" s="1" t="s">
        <v>4399</v>
      </c>
      <c r="C1072" s="1" t="s">
        <v>1073</v>
      </c>
      <c r="D1072" s="1" t="s">
        <v>1072</v>
      </c>
      <c r="E1072" s="1" t="s">
        <v>23</v>
      </c>
      <c r="M1072" s="3">
        <f t="shared" si="191"/>
        <v>0</v>
      </c>
      <c r="N1072" s="4">
        <f t="shared" si="192"/>
        <v>0</v>
      </c>
      <c r="O1072" s="1" t="s">
        <v>4401</v>
      </c>
      <c r="Q1072" s="5" t="str">
        <f t="shared" si="193"/>
        <v>2012-09-18</v>
      </c>
      <c r="S1072" s="1">
        <v>317950396</v>
      </c>
      <c r="T1072" s="1" t="s">
        <v>4233</v>
      </c>
      <c r="U1072" s="1" t="s">
        <v>4400</v>
      </c>
    </row>
    <row r="1073" spans="1:21" hidden="1" x14ac:dyDescent="0.25">
      <c r="A1073" s="2">
        <v>2.4879993984767101E+17</v>
      </c>
      <c r="B1073" s="1" t="s">
        <v>4402</v>
      </c>
      <c r="C1073" s="1" t="s">
        <v>1073</v>
      </c>
      <c r="D1073" s="1" t="s">
        <v>1072</v>
      </c>
      <c r="E1073" s="1" t="s">
        <v>23</v>
      </c>
      <c r="M1073" s="3">
        <f t="shared" si="191"/>
        <v>0</v>
      </c>
      <c r="N1073" s="4">
        <f t="shared" si="192"/>
        <v>0</v>
      </c>
      <c r="O1073" s="1" t="s">
        <v>4405</v>
      </c>
      <c r="Q1073" s="5" t="str">
        <f t="shared" si="193"/>
        <v>2012-09-20</v>
      </c>
      <c r="S1073" s="1">
        <v>258719797</v>
      </c>
      <c r="T1073" s="1" t="s">
        <v>4404</v>
      </c>
      <c r="U1073" s="1" t="s">
        <v>4403</v>
      </c>
    </row>
    <row r="1074" spans="1:21" hidden="1" x14ac:dyDescent="0.25">
      <c r="A1074" s="2">
        <v>2.48906370378768E+17</v>
      </c>
      <c r="B1074" s="1" t="s">
        <v>4406</v>
      </c>
      <c r="C1074" s="1" t="s">
        <v>1073</v>
      </c>
      <c r="D1074" s="1" t="s">
        <v>1072</v>
      </c>
      <c r="E1074" s="1" t="s">
        <v>23</v>
      </c>
      <c r="M1074" s="3">
        <f t="shared" si="191"/>
        <v>0</v>
      </c>
      <c r="N1074" s="4">
        <f t="shared" si="192"/>
        <v>0</v>
      </c>
      <c r="O1074" s="1" t="s">
        <v>4409</v>
      </c>
      <c r="Q1074" s="5" t="str">
        <f t="shared" si="193"/>
        <v>2012-09-20</v>
      </c>
      <c r="S1074" s="1">
        <v>442201145</v>
      </c>
      <c r="T1074" s="1" t="s">
        <v>4408</v>
      </c>
      <c r="U1074" s="1" t="s">
        <v>4407</v>
      </c>
    </row>
    <row r="1075" spans="1:21" hidden="1" x14ac:dyDescent="0.25">
      <c r="A1075" s="2">
        <v>2.4797976982260499E+17</v>
      </c>
      <c r="B1075" s="1" t="s">
        <v>4410</v>
      </c>
      <c r="C1075" s="1" t="s">
        <v>1073</v>
      </c>
      <c r="D1075" s="1" t="s">
        <v>1072</v>
      </c>
      <c r="E1075" s="1" t="s">
        <v>23</v>
      </c>
      <c r="M1075" s="3">
        <f t="shared" si="191"/>
        <v>0</v>
      </c>
      <c r="N1075" s="4">
        <f t="shared" si="192"/>
        <v>0</v>
      </c>
      <c r="O1075" s="1" t="s">
        <v>4414</v>
      </c>
      <c r="Q1075" s="5" t="str">
        <f t="shared" si="193"/>
        <v>2012-09-18</v>
      </c>
      <c r="R1075" s="1" t="s">
        <v>4413</v>
      </c>
      <c r="S1075" s="1">
        <v>541899581</v>
      </c>
      <c r="T1075" s="1" t="s">
        <v>4412</v>
      </c>
      <c r="U1075" s="1" t="s">
        <v>4411</v>
      </c>
    </row>
    <row r="1076" spans="1:21" hidden="1" x14ac:dyDescent="0.25">
      <c r="A1076" s="2">
        <v>2.4347980689587398E+17</v>
      </c>
      <c r="B1076" s="1" t="s">
        <v>4415</v>
      </c>
      <c r="C1076" s="1" t="s">
        <v>1073</v>
      </c>
      <c r="D1076" s="1" t="s">
        <v>1072</v>
      </c>
      <c r="E1076" s="1" t="s">
        <v>23</v>
      </c>
      <c r="M1076" s="3">
        <f t="shared" si="191"/>
        <v>0</v>
      </c>
      <c r="N1076" s="4">
        <f t="shared" si="192"/>
        <v>0</v>
      </c>
      <c r="O1076" s="1" t="s">
        <v>4419</v>
      </c>
      <c r="Q1076" s="5" t="str">
        <f t="shared" si="193"/>
        <v>2012-09-05</v>
      </c>
      <c r="R1076" s="1" t="s">
        <v>4418</v>
      </c>
      <c r="S1076" s="1">
        <v>388225929</v>
      </c>
      <c r="T1076" s="1" t="s">
        <v>4417</v>
      </c>
      <c r="U1076" s="1" t="s">
        <v>4416</v>
      </c>
    </row>
    <row r="1077" spans="1:21" hidden="1" x14ac:dyDescent="0.25">
      <c r="A1077" s="2">
        <v>2.4993158015025501E+17</v>
      </c>
      <c r="B1077" s="1" t="s">
        <v>4420</v>
      </c>
      <c r="C1077" s="1" t="s">
        <v>1073</v>
      </c>
      <c r="D1077" s="1" t="s">
        <v>1072</v>
      </c>
      <c r="E1077" s="1" t="s">
        <v>23</v>
      </c>
      <c r="M1077" s="3">
        <f t="shared" si="191"/>
        <v>0</v>
      </c>
      <c r="N1077" s="4">
        <f t="shared" si="192"/>
        <v>0</v>
      </c>
      <c r="O1077" s="1" t="s">
        <v>4423</v>
      </c>
      <c r="Q1077" s="5" t="str">
        <f t="shared" si="193"/>
        <v>2012-09-23</v>
      </c>
      <c r="S1077" s="1">
        <v>372850903</v>
      </c>
      <c r="T1077" s="1" t="s">
        <v>4422</v>
      </c>
      <c r="U1077" s="1" t="s">
        <v>4421</v>
      </c>
    </row>
    <row r="1078" spans="1:21" hidden="1" x14ac:dyDescent="0.25">
      <c r="A1078" s="2">
        <v>2.52077045931204E+17</v>
      </c>
      <c r="B1078" s="1" t="s">
        <v>4424</v>
      </c>
      <c r="C1078" s="1" t="s">
        <v>1073</v>
      </c>
      <c r="D1078" s="1" t="s">
        <v>1072</v>
      </c>
      <c r="E1078" s="1" t="s">
        <v>23</v>
      </c>
      <c r="M1078" s="3">
        <f t="shared" si="191"/>
        <v>0</v>
      </c>
      <c r="N1078" s="4">
        <f t="shared" si="192"/>
        <v>0</v>
      </c>
      <c r="O1078" s="1" t="s">
        <v>4427</v>
      </c>
      <c r="Q1078" s="5" t="str">
        <f t="shared" si="193"/>
        <v>2012-09-29</v>
      </c>
      <c r="S1078" s="1">
        <v>287833019</v>
      </c>
      <c r="T1078" s="1" t="s">
        <v>4426</v>
      </c>
      <c r="U1078" s="1" t="s">
        <v>4425</v>
      </c>
    </row>
    <row r="1079" spans="1:21" hidden="1" x14ac:dyDescent="0.25">
      <c r="A1079" s="2">
        <v>2.5204174839259501E+17</v>
      </c>
      <c r="B1079" s="1" t="s">
        <v>4428</v>
      </c>
      <c r="C1079" s="1" t="s">
        <v>1073</v>
      </c>
      <c r="D1079" s="1" t="s">
        <v>1072</v>
      </c>
      <c r="E1079" s="1" t="s">
        <v>23</v>
      </c>
      <c r="M1079" s="3">
        <f t="shared" si="191"/>
        <v>0</v>
      </c>
      <c r="N1079" s="4">
        <f t="shared" si="192"/>
        <v>0</v>
      </c>
      <c r="O1079" s="1" t="s">
        <v>4431</v>
      </c>
      <c r="Q1079" s="5" t="str">
        <f t="shared" si="193"/>
        <v>2012-09-29</v>
      </c>
      <c r="S1079" s="1">
        <v>595347390</v>
      </c>
      <c r="T1079" s="1" t="s">
        <v>4430</v>
      </c>
      <c r="U1079" s="1" t="s">
        <v>4429</v>
      </c>
    </row>
    <row r="1080" spans="1:21" hidden="1" x14ac:dyDescent="0.25">
      <c r="A1080" s="2">
        <v>2.4251654555579101E+17</v>
      </c>
      <c r="B1080" s="1" t="s">
        <v>4432</v>
      </c>
      <c r="C1080" s="1" t="s">
        <v>1073</v>
      </c>
      <c r="D1080" s="1" t="s">
        <v>1072</v>
      </c>
      <c r="E1080" s="1" t="s">
        <v>23</v>
      </c>
      <c r="M1080" s="3">
        <f t="shared" si="191"/>
        <v>0</v>
      </c>
      <c r="N1080" s="4">
        <f t="shared" si="192"/>
        <v>0</v>
      </c>
      <c r="O1080" s="1" t="s">
        <v>4436</v>
      </c>
      <c r="Q1080" s="5" t="str">
        <f t="shared" si="193"/>
        <v>2012-09-03</v>
      </c>
      <c r="R1080" s="1" t="s">
        <v>4435</v>
      </c>
      <c r="S1080" s="1">
        <v>596147443</v>
      </c>
      <c r="T1080" s="1" t="s">
        <v>4434</v>
      </c>
      <c r="U1080" s="1" t="s">
        <v>4433</v>
      </c>
    </row>
    <row r="1081" spans="1:21" x14ac:dyDescent="0.25">
      <c r="A1081" s="2">
        <v>3.0822728142225402E+17</v>
      </c>
      <c r="B1081" s="1" t="s">
        <v>9448</v>
      </c>
      <c r="C1081" s="1" t="s">
        <v>1073</v>
      </c>
      <c r="D1081" s="1" t="s">
        <v>1072</v>
      </c>
      <c r="E1081" s="1" t="s">
        <v>23</v>
      </c>
      <c r="F1081" s="1" t="s">
        <v>36074</v>
      </c>
      <c r="G1081" s="1">
        <v>52.980316600000002</v>
      </c>
      <c r="H1081" s="1">
        <v>5.4495924000000002</v>
      </c>
      <c r="L1081" s="1" t="str">
        <f>IF(ISBLANK(F1081),I1081,F1081)</f>
        <v>Workum, The Netherlands</v>
      </c>
      <c r="M1081" s="3">
        <f t="shared" si="191"/>
        <v>5.4495924000000002</v>
      </c>
      <c r="N1081" s="4">
        <f t="shared" si="192"/>
        <v>52.980316600000002</v>
      </c>
      <c r="O1081" s="1" t="s">
        <v>9449</v>
      </c>
      <c r="P1081" s="1" t="str">
        <f>LEFT(Q1081,4)</f>
        <v>2013</v>
      </c>
      <c r="Q1081" s="5" t="str">
        <f t="shared" si="193"/>
        <v>2013-03-03</v>
      </c>
      <c r="R1081" s="1" t="s">
        <v>4269</v>
      </c>
      <c r="S1081" s="1">
        <v>435054903</v>
      </c>
      <c r="T1081" s="1" t="s">
        <v>4268</v>
      </c>
      <c r="U1081" s="1" t="s">
        <v>4267</v>
      </c>
    </row>
    <row r="1082" spans="1:21" hidden="1" x14ac:dyDescent="0.25">
      <c r="A1082" s="2">
        <v>2.5238032992974E+17</v>
      </c>
      <c r="B1082" s="1" t="s">
        <v>4439</v>
      </c>
      <c r="C1082" s="1" t="s">
        <v>1073</v>
      </c>
      <c r="D1082" s="1" t="s">
        <v>1072</v>
      </c>
      <c r="E1082" s="1" t="s">
        <v>23</v>
      </c>
      <c r="M1082" s="3">
        <f t="shared" si="191"/>
        <v>0</v>
      </c>
      <c r="N1082" s="4">
        <f t="shared" si="192"/>
        <v>0</v>
      </c>
      <c r="O1082" s="1" t="s">
        <v>4442</v>
      </c>
      <c r="Q1082" s="5" t="str">
        <f t="shared" si="193"/>
        <v>2012-09-30</v>
      </c>
      <c r="S1082" s="1">
        <v>344811517</v>
      </c>
      <c r="T1082" s="1" t="s">
        <v>4441</v>
      </c>
      <c r="U1082" s="1" t="s">
        <v>4440</v>
      </c>
    </row>
    <row r="1083" spans="1:21" x14ac:dyDescent="0.25">
      <c r="A1083" s="2">
        <v>3.0889572812471501E+17</v>
      </c>
      <c r="B1083" s="1" t="s">
        <v>9469</v>
      </c>
      <c r="C1083" s="1" t="s">
        <v>1073</v>
      </c>
      <c r="D1083" s="1" t="s">
        <v>1072</v>
      </c>
      <c r="E1083" s="1" t="s">
        <v>23</v>
      </c>
      <c r="F1083" s="1" t="s">
        <v>36129</v>
      </c>
      <c r="G1083" s="1">
        <v>52.011019400000002</v>
      </c>
      <c r="H1083" s="1">
        <v>6.3051693000000002</v>
      </c>
      <c r="L1083" s="1" t="str">
        <f>IF(ISBLANK(F1083),I1083,F1083)</f>
        <v>Velswijk, The Netherlands</v>
      </c>
      <c r="M1083" s="3">
        <f t="shared" si="191"/>
        <v>6.3051693000000002</v>
      </c>
      <c r="N1083" s="4">
        <f t="shared" si="192"/>
        <v>52.011019400000002</v>
      </c>
      <c r="O1083" s="1" t="s">
        <v>9473</v>
      </c>
      <c r="P1083" s="1" t="str">
        <f>LEFT(Q1083,4)</f>
        <v>2013</v>
      </c>
      <c r="Q1083" s="5" t="str">
        <f t="shared" si="193"/>
        <v>2013-03-05</v>
      </c>
      <c r="R1083" s="1" t="s">
        <v>9472</v>
      </c>
      <c r="S1083" s="1">
        <v>294060482</v>
      </c>
      <c r="T1083" s="1" t="s">
        <v>9471</v>
      </c>
      <c r="U1083" s="1" t="s">
        <v>9470</v>
      </c>
    </row>
    <row r="1084" spans="1:21" hidden="1" x14ac:dyDescent="0.25">
      <c r="A1084" s="2">
        <v>2.4445321153099699E+17</v>
      </c>
      <c r="B1084" s="1" t="s">
        <v>4448</v>
      </c>
      <c r="C1084" s="1" t="s">
        <v>1073</v>
      </c>
      <c r="D1084" s="1" t="s">
        <v>1072</v>
      </c>
      <c r="E1084" s="1" t="s">
        <v>23</v>
      </c>
      <c r="M1084" s="3">
        <f t="shared" si="191"/>
        <v>0</v>
      </c>
      <c r="N1084" s="4">
        <f t="shared" si="192"/>
        <v>0</v>
      </c>
      <c r="O1084" s="1" t="s">
        <v>4452</v>
      </c>
      <c r="Q1084" s="5" t="str">
        <f t="shared" si="193"/>
        <v>2012-09-08</v>
      </c>
      <c r="R1084" s="1" t="s">
        <v>4451</v>
      </c>
      <c r="S1084" s="1">
        <v>293414595</v>
      </c>
      <c r="T1084" s="1" t="s">
        <v>4450</v>
      </c>
      <c r="U1084" s="1" t="s">
        <v>4449</v>
      </c>
    </row>
    <row r="1085" spans="1:21" hidden="1" x14ac:dyDescent="0.25">
      <c r="A1085" s="2">
        <v>2.4437272012353901E+17</v>
      </c>
      <c r="B1085" s="1" t="s">
        <v>4453</v>
      </c>
      <c r="C1085" s="1" t="s">
        <v>1073</v>
      </c>
      <c r="D1085" s="1" t="s">
        <v>1072</v>
      </c>
      <c r="E1085" s="1" t="s">
        <v>23</v>
      </c>
      <c r="M1085" s="3">
        <f t="shared" si="191"/>
        <v>0</v>
      </c>
      <c r="N1085" s="4">
        <f t="shared" si="192"/>
        <v>0</v>
      </c>
      <c r="O1085" s="1" t="s">
        <v>4454</v>
      </c>
      <c r="Q1085" s="5" t="str">
        <f t="shared" si="193"/>
        <v>2012-09-08</v>
      </c>
      <c r="S1085" s="1">
        <v>260895896</v>
      </c>
      <c r="T1085" s="1" t="s">
        <v>3158</v>
      </c>
      <c r="U1085" s="1" t="s">
        <v>3157</v>
      </c>
    </row>
    <row r="1086" spans="1:21" hidden="1" x14ac:dyDescent="0.25">
      <c r="A1086" s="2">
        <v>2.4776984336390099E+17</v>
      </c>
      <c r="B1086" s="1" t="s">
        <v>4455</v>
      </c>
      <c r="C1086" s="1" t="s">
        <v>1073</v>
      </c>
      <c r="D1086" s="1" t="s">
        <v>1072</v>
      </c>
      <c r="E1086" s="1" t="s">
        <v>23</v>
      </c>
      <c r="M1086" s="3">
        <f t="shared" si="191"/>
        <v>0</v>
      </c>
      <c r="N1086" s="4">
        <f t="shared" si="192"/>
        <v>0</v>
      </c>
      <c r="O1086" s="1" t="s">
        <v>4458</v>
      </c>
      <c r="Q1086" s="5" t="str">
        <f t="shared" si="193"/>
        <v>2012-09-17</v>
      </c>
      <c r="S1086" s="1">
        <v>801930282</v>
      </c>
      <c r="T1086" s="1" t="s">
        <v>4457</v>
      </c>
      <c r="U1086" s="1" t="s">
        <v>4456</v>
      </c>
    </row>
    <row r="1087" spans="1:21" hidden="1" x14ac:dyDescent="0.25">
      <c r="A1087" s="2">
        <v>2.4920723126498499E+17</v>
      </c>
      <c r="B1087" s="1" t="s">
        <v>4459</v>
      </c>
      <c r="C1087" s="1" t="s">
        <v>1073</v>
      </c>
      <c r="D1087" s="1" t="s">
        <v>1072</v>
      </c>
      <c r="E1087" s="1" t="s">
        <v>23</v>
      </c>
      <c r="M1087" s="3">
        <f t="shared" si="191"/>
        <v>0</v>
      </c>
      <c r="N1087" s="4">
        <f t="shared" si="192"/>
        <v>0</v>
      </c>
      <c r="O1087" s="1" t="s">
        <v>4462</v>
      </c>
      <c r="Q1087" s="5" t="str">
        <f t="shared" si="193"/>
        <v>2012-09-21</v>
      </c>
      <c r="R1087" s="1" t="s">
        <v>2681</v>
      </c>
      <c r="S1087" s="1">
        <v>479527972</v>
      </c>
      <c r="T1087" s="1" t="s">
        <v>4461</v>
      </c>
      <c r="U1087" s="1" t="s">
        <v>4460</v>
      </c>
    </row>
    <row r="1088" spans="1:21" hidden="1" x14ac:dyDescent="0.25">
      <c r="A1088" s="2">
        <v>2.44174696373956E+17</v>
      </c>
      <c r="B1088" s="1" t="s">
        <v>4463</v>
      </c>
      <c r="C1088" s="1" t="s">
        <v>1073</v>
      </c>
      <c r="D1088" s="1" t="s">
        <v>1072</v>
      </c>
      <c r="E1088" s="1" t="s">
        <v>23</v>
      </c>
      <c r="M1088" s="3">
        <f t="shared" si="191"/>
        <v>0</v>
      </c>
      <c r="N1088" s="4">
        <f t="shared" si="192"/>
        <v>0</v>
      </c>
      <c r="O1088" s="1" t="s">
        <v>4464</v>
      </c>
      <c r="Q1088" s="5" t="str">
        <f t="shared" si="193"/>
        <v>2012-09-07</v>
      </c>
      <c r="S1088" s="1">
        <v>309545423</v>
      </c>
      <c r="T1088" s="1" t="s">
        <v>3936</v>
      </c>
      <c r="U1088" s="1" t="s">
        <v>3935</v>
      </c>
    </row>
    <row r="1089" spans="1:21" hidden="1" x14ac:dyDescent="0.25">
      <c r="A1089" s="2">
        <v>2.5050713664220301E+17</v>
      </c>
      <c r="B1089" s="1" t="s">
        <v>4465</v>
      </c>
      <c r="C1089" s="1" t="s">
        <v>1073</v>
      </c>
      <c r="D1089" s="1" t="s">
        <v>1072</v>
      </c>
      <c r="E1089" s="1" t="s">
        <v>23</v>
      </c>
      <c r="M1089" s="3">
        <f t="shared" si="191"/>
        <v>0</v>
      </c>
      <c r="N1089" s="4">
        <f t="shared" si="192"/>
        <v>0</v>
      </c>
      <c r="O1089" s="1" t="s">
        <v>4469</v>
      </c>
      <c r="Q1089" s="5" t="str">
        <f t="shared" si="193"/>
        <v>2012-09-25</v>
      </c>
      <c r="R1089" s="1" t="s">
        <v>4468</v>
      </c>
      <c r="S1089" s="1">
        <v>287645141</v>
      </c>
      <c r="T1089" s="1" t="s">
        <v>4467</v>
      </c>
      <c r="U1089" s="1" t="s">
        <v>4466</v>
      </c>
    </row>
    <row r="1090" spans="1:21" hidden="1" x14ac:dyDescent="0.25">
      <c r="A1090" s="2">
        <v>2.4561719289540602E+17</v>
      </c>
      <c r="B1090" s="1" t="s">
        <v>4470</v>
      </c>
      <c r="C1090" s="1" t="s">
        <v>1073</v>
      </c>
      <c r="D1090" s="1" t="s">
        <v>1072</v>
      </c>
      <c r="E1090" s="1" t="s">
        <v>23</v>
      </c>
      <c r="M1090" s="3">
        <f t="shared" ref="M1090:M1153" si="200">IF(ISBLANK(K1090),H1090,K1090)</f>
        <v>0</v>
      </c>
      <c r="N1090" s="4">
        <f t="shared" ref="N1090:N1153" si="201">IF(ISBLANK(J1090),G1090,J1090)</f>
        <v>0</v>
      </c>
      <c r="O1090" s="1" t="s">
        <v>4474</v>
      </c>
      <c r="Q1090" s="5" t="str">
        <f t="shared" ref="Q1090:Q1153" si="202">LEFT(O1090,10)</f>
        <v>2012-09-11</v>
      </c>
      <c r="R1090" s="1" t="s">
        <v>4473</v>
      </c>
      <c r="S1090" s="1">
        <v>206401438</v>
      </c>
      <c r="T1090" s="1" t="s">
        <v>4472</v>
      </c>
      <c r="U1090" s="1" t="s">
        <v>4471</v>
      </c>
    </row>
    <row r="1091" spans="1:21" hidden="1" x14ac:dyDescent="0.25">
      <c r="A1091" s="2">
        <v>2.4706533043275299E+17</v>
      </c>
      <c r="B1091" s="1" t="s">
        <v>4475</v>
      </c>
      <c r="C1091" s="1" t="s">
        <v>1073</v>
      </c>
      <c r="D1091" s="1" t="s">
        <v>1072</v>
      </c>
      <c r="E1091" s="1" t="s">
        <v>23</v>
      </c>
      <c r="M1091" s="3">
        <f t="shared" si="200"/>
        <v>0</v>
      </c>
      <c r="N1091" s="4">
        <f t="shared" si="201"/>
        <v>0</v>
      </c>
      <c r="O1091" s="1" t="s">
        <v>4478</v>
      </c>
      <c r="Q1091" s="5" t="str">
        <f t="shared" si="202"/>
        <v>2012-09-15</v>
      </c>
      <c r="S1091" s="1">
        <v>253518816</v>
      </c>
      <c r="T1091" s="1" t="s">
        <v>4477</v>
      </c>
      <c r="U1091" s="1" t="s">
        <v>4476</v>
      </c>
    </row>
    <row r="1092" spans="1:21" hidden="1" x14ac:dyDescent="0.25">
      <c r="A1092" s="2">
        <v>2.4224153291103802E+17</v>
      </c>
      <c r="B1092" s="1" t="s">
        <v>4479</v>
      </c>
      <c r="C1092" s="1" t="s">
        <v>1073</v>
      </c>
      <c r="D1092" s="1" t="s">
        <v>1072</v>
      </c>
      <c r="E1092" s="1" t="s">
        <v>23</v>
      </c>
      <c r="M1092" s="3">
        <f t="shared" si="200"/>
        <v>0</v>
      </c>
      <c r="N1092" s="4">
        <f t="shared" si="201"/>
        <v>0</v>
      </c>
      <c r="O1092" s="1" t="s">
        <v>4482</v>
      </c>
      <c r="Q1092" s="5" t="str">
        <f t="shared" si="202"/>
        <v>2012-09-02</v>
      </c>
      <c r="S1092" s="1">
        <v>209584081</v>
      </c>
      <c r="T1092" s="1" t="s">
        <v>4481</v>
      </c>
      <c r="U1092" s="1" t="s">
        <v>4480</v>
      </c>
    </row>
    <row r="1093" spans="1:21" hidden="1" x14ac:dyDescent="0.25">
      <c r="A1093" s="2">
        <v>2.4902978581522E+17</v>
      </c>
      <c r="B1093" s="1" t="s">
        <v>4483</v>
      </c>
      <c r="C1093" s="1" t="s">
        <v>1073</v>
      </c>
      <c r="D1093" s="1" t="s">
        <v>1072</v>
      </c>
      <c r="E1093" s="1" t="s">
        <v>23</v>
      </c>
      <c r="M1093" s="3">
        <f t="shared" si="200"/>
        <v>0</v>
      </c>
      <c r="N1093" s="4">
        <f t="shared" si="201"/>
        <v>0</v>
      </c>
      <c r="O1093" s="1" t="s">
        <v>4486</v>
      </c>
      <c r="Q1093" s="5" t="str">
        <f t="shared" si="202"/>
        <v>2012-09-21</v>
      </c>
      <c r="S1093" s="1">
        <v>226561772</v>
      </c>
      <c r="T1093" s="1" t="s">
        <v>4485</v>
      </c>
      <c r="U1093" s="1" t="s">
        <v>4484</v>
      </c>
    </row>
    <row r="1094" spans="1:21" hidden="1" x14ac:dyDescent="0.25">
      <c r="A1094" s="2">
        <v>2.4774029493679699E+17</v>
      </c>
      <c r="B1094" s="1" t="s">
        <v>4487</v>
      </c>
      <c r="C1094" s="1" t="s">
        <v>1073</v>
      </c>
      <c r="D1094" s="1" t="s">
        <v>1072</v>
      </c>
      <c r="E1094" s="1" t="s">
        <v>23</v>
      </c>
      <c r="M1094" s="3">
        <f t="shared" si="200"/>
        <v>0</v>
      </c>
      <c r="N1094" s="4">
        <f t="shared" si="201"/>
        <v>0</v>
      </c>
      <c r="O1094" s="1" t="s">
        <v>4489</v>
      </c>
      <c r="Q1094" s="5" t="str">
        <f t="shared" si="202"/>
        <v>2012-09-17</v>
      </c>
      <c r="S1094" s="1">
        <v>231420637</v>
      </c>
      <c r="T1094" s="1" t="s">
        <v>4488</v>
      </c>
      <c r="U1094" s="1" t="s">
        <v>4488</v>
      </c>
    </row>
    <row r="1095" spans="1:21" hidden="1" x14ac:dyDescent="0.25">
      <c r="A1095" s="2">
        <v>2.50841568766996E+17</v>
      </c>
      <c r="B1095" s="1" t="s">
        <v>4490</v>
      </c>
      <c r="C1095" s="1" t="s">
        <v>1073</v>
      </c>
      <c r="D1095" s="1" t="s">
        <v>1072</v>
      </c>
      <c r="E1095" s="1" t="s">
        <v>23</v>
      </c>
      <c r="M1095" s="3">
        <f t="shared" si="200"/>
        <v>0</v>
      </c>
      <c r="N1095" s="4">
        <f t="shared" si="201"/>
        <v>0</v>
      </c>
      <c r="O1095" s="1" t="s">
        <v>4493</v>
      </c>
      <c r="Q1095" s="5" t="str">
        <f t="shared" si="202"/>
        <v>2012-09-26</v>
      </c>
      <c r="S1095" s="1">
        <v>210483124</v>
      </c>
      <c r="T1095" s="1" t="s">
        <v>4492</v>
      </c>
      <c r="U1095" s="1" t="s">
        <v>4491</v>
      </c>
    </row>
    <row r="1096" spans="1:21" hidden="1" x14ac:dyDescent="0.25">
      <c r="A1096" s="2">
        <v>2.5138905530721798E+17</v>
      </c>
      <c r="B1096" s="1" t="s">
        <v>4494</v>
      </c>
      <c r="C1096" s="1" t="s">
        <v>1073</v>
      </c>
      <c r="D1096" s="1" t="s">
        <v>1072</v>
      </c>
      <c r="E1096" s="1" t="s">
        <v>23</v>
      </c>
      <c r="M1096" s="3">
        <f t="shared" si="200"/>
        <v>0</v>
      </c>
      <c r="N1096" s="4">
        <f t="shared" si="201"/>
        <v>0</v>
      </c>
      <c r="O1096" s="1" t="s">
        <v>4497</v>
      </c>
      <c r="Q1096" s="5" t="str">
        <f t="shared" si="202"/>
        <v>2012-09-27</v>
      </c>
      <c r="R1096" s="1" t="s">
        <v>4496</v>
      </c>
      <c r="S1096" s="1">
        <v>262207398</v>
      </c>
      <c r="T1096" s="1" t="s">
        <v>1703</v>
      </c>
      <c r="U1096" s="1" t="s">
        <v>4495</v>
      </c>
    </row>
    <row r="1097" spans="1:21" hidden="1" x14ac:dyDescent="0.25">
      <c r="A1097" s="2">
        <v>2.5212660150713101E+17</v>
      </c>
      <c r="B1097" s="1" t="s">
        <v>4498</v>
      </c>
      <c r="C1097" s="1" t="s">
        <v>1073</v>
      </c>
      <c r="D1097" s="1" t="s">
        <v>1072</v>
      </c>
      <c r="E1097" s="1" t="s">
        <v>23</v>
      </c>
      <c r="M1097" s="3">
        <f t="shared" si="200"/>
        <v>0</v>
      </c>
      <c r="N1097" s="4">
        <f t="shared" si="201"/>
        <v>0</v>
      </c>
      <c r="O1097" s="1" t="s">
        <v>4501</v>
      </c>
      <c r="Q1097" s="5" t="str">
        <f t="shared" si="202"/>
        <v>2012-09-29</v>
      </c>
      <c r="S1097" s="1">
        <v>106332148</v>
      </c>
      <c r="T1097" s="1" t="s">
        <v>4500</v>
      </c>
      <c r="U1097" s="1" t="s">
        <v>4499</v>
      </c>
    </row>
    <row r="1098" spans="1:21" x14ac:dyDescent="0.25">
      <c r="A1098" s="2">
        <v>3.0436961912738598E+17</v>
      </c>
      <c r="B1098" s="1" t="s">
        <v>9497</v>
      </c>
      <c r="C1098" s="1" t="s">
        <v>1073</v>
      </c>
      <c r="D1098" s="1" t="s">
        <v>1072</v>
      </c>
      <c r="E1098" s="1" t="s">
        <v>23</v>
      </c>
      <c r="F1098" s="1" t="s">
        <v>36074</v>
      </c>
      <c r="G1098" s="1">
        <v>52.980316600000002</v>
      </c>
      <c r="H1098" s="1">
        <v>5.4495924000000002</v>
      </c>
      <c r="L1098" s="1" t="str">
        <f t="shared" ref="L1098:L1099" si="203">IF(ISBLANK(F1098),I1098,F1098)</f>
        <v>Workum, The Netherlands</v>
      </c>
      <c r="M1098" s="3">
        <f t="shared" si="200"/>
        <v>5.4495924000000002</v>
      </c>
      <c r="N1098" s="4">
        <f t="shared" si="201"/>
        <v>52.980316600000002</v>
      </c>
      <c r="O1098" s="1" t="s">
        <v>9498</v>
      </c>
      <c r="P1098" s="1" t="str">
        <f t="shared" ref="P1098:P1099" si="204">LEFT(Q1098,4)</f>
        <v>2013</v>
      </c>
      <c r="Q1098" s="5" t="str">
        <f t="shared" si="202"/>
        <v>2013-02-20</v>
      </c>
      <c r="R1098" s="1" t="s">
        <v>4269</v>
      </c>
      <c r="S1098" s="1">
        <v>435054903</v>
      </c>
      <c r="T1098" s="1" t="s">
        <v>4268</v>
      </c>
      <c r="U1098" s="1" t="s">
        <v>4267</v>
      </c>
    </row>
    <row r="1099" spans="1:21" x14ac:dyDescent="0.25">
      <c r="A1099" s="2">
        <v>3.2469188222138701E+17</v>
      </c>
      <c r="B1099" s="1" t="s">
        <v>9553</v>
      </c>
      <c r="C1099" s="1" t="s">
        <v>1073</v>
      </c>
      <c r="D1099" s="1" t="s">
        <v>1072</v>
      </c>
      <c r="E1099" s="1" t="s">
        <v>23</v>
      </c>
      <c r="F1099" s="1" t="s">
        <v>36128</v>
      </c>
      <c r="G1099" s="1">
        <v>52.257412100000003</v>
      </c>
      <c r="H1099" s="1">
        <v>6.7927724999999999</v>
      </c>
      <c r="L1099" s="1" t="str">
        <f t="shared" si="203"/>
        <v>Hengelo, The Netherlands</v>
      </c>
      <c r="M1099" s="3">
        <f t="shared" si="200"/>
        <v>6.7927724999999999</v>
      </c>
      <c r="N1099" s="4">
        <f t="shared" si="201"/>
        <v>52.257412100000003</v>
      </c>
      <c r="O1099" s="1" t="s">
        <v>9557</v>
      </c>
      <c r="P1099" s="1" t="str">
        <f t="shared" si="204"/>
        <v>2013</v>
      </c>
      <c r="Q1099" s="5" t="str">
        <f t="shared" si="202"/>
        <v>2013-04-18</v>
      </c>
      <c r="R1099" s="1" t="s">
        <v>9556</v>
      </c>
      <c r="S1099" s="1">
        <v>381012287</v>
      </c>
      <c r="T1099" s="1" t="s">
        <v>9555</v>
      </c>
      <c r="U1099" s="1" t="s">
        <v>9554</v>
      </c>
    </row>
    <row r="1100" spans="1:21" hidden="1" x14ac:dyDescent="0.25">
      <c r="A1100" s="2">
        <v>2.1108150698103101E+17</v>
      </c>
      <c r="B1100" s="1" t="s">
        <v>4508</v>
      </c>
      <c r="C1100" s="1" t="s">
        <v>1073</v>
      </c>
      <c r="D1100" s="1" t="s">
        <v>1072</v>
      </c>
      <c r="E1100" s="1" t="s">
        <v>23</v>
      </c>
      <c r="M1100" s="3">
        <f t="shared" si="200"/>
        <v>0</v>
      </c>
      <c r="N1100" s="4">
        <f t="shared" si="201"/>
        <v>0</v>
      </c>
      <c r="O1100" s="1" t="s">
        <v>4511</v>
      </c>
      <c r="Q1100" s="5" t="str">
        <f t="shared" si="202"/>
        <v>2012-06-08</v>
      </c>
      <c r="S1100" s="1">
        <v>206794213</v>
      </c>
      <c r="T1100" s="1" t="s">
        <v>4510</v>
      </c>
      <c r="U1100" s="1" t="s">
        <v>4509</v>
      </c>
    </row>
    <row r="1101" spans="1:21" x14ac:dyDescent="0.25">
      <c r="A1101" s="2">
        <v>3.4904808145670502E+17</v>
      </c>
      <c r="B1101" s="1" t="s">
        <v>9574</v>
      </c>
      <c r="C1101" s="1" t="s">
        <v>1073</v>
      </c>
      <c r="D1101" s="1" t="s">
        <v>1072</v>
      </c>
      <c r="E1101" s="1" t="s">
        <v>23</v>
      </c>
      <c r="F1101" s="1" t="s">
        <v>36023</v>
      </c>
      <c r="G1101" s="1">
        <v>52.661356699999999</v>
      </c>
      <c r="H1101" s="1">
        <v>6.7410616000000001</v>
      </c>
      <c r="L1101" s="1" t="str">
        <f>IF(ISBLANK(F1101),I1101,F1101)</f>
        <v>Coevorden, The Netherlands</v>
      </c>
      <c r="M1101" s="3">
        <f t="shared" si="200"/>
        <v>6.7410616000000001</v>
      </c>
      <c r="N1101" s="4">
        <f t="shared" si="201"/>
        <v>52.661356699999999</v>
      </c>
      <c r="O1101" s="1" t="s">
        <v>9575</v>
      </c>
      <c r="P1101" s="1" t="str">
        <f>LEFT(Q1101,4)</f>
        <v>2013</v>
      </c>
      <c r="Q1101" s="5" t="str">
        <f t="shared" si="202"/>
        <v>2013-06-24</v>
      </c>
      <c r="R1101" s="1" t="s">
        <v>1968</v>
      </c>
      <c r="S1101" s="1">
        <v>376672484</v>
      </c>
      <c r="T1101" s="1" t="s">
        <v>8844</v>
      </c>
      <c r="U1101" s="1" t="s">
        <v>8843</v>
      </c>
    </row>
    <row r="1102" spans="1:21" hidden="1" x14ac:dyDescent="0.25">
      <c r="A1102" s="2">
        <v>2.1291067385487299E+17</v>
      </c>
      <c r="B1102" s="1" t="s">
        <v>4517</v>
      </c>
      <c r="C1102" s="1" t="s">
        <v>1073</v>
      </c>
      <c r="D1102" s="1" t="s">
        <v>1072</v>
      </c>
      <c r="E1102" s="1" t="s">
        <v>23</v>
      </c>
      <c r="M1102" s="3">
        <f t="shared" si="200"/>
        <v>0</v>
      </c>
      <c r="N1102" s="4">
        <f t="shared" si="201"/>
        <v>0</v>
      </c>
      <c r="O1102" s="1" t="s">
        <v>4520</v>
      </c>
      <c r="Q1102" s="5" t="str">
        <f t="shared" si="202"/>
        <v>2012-06-13</v>
      </c>
      <c r="S1102" s="1">
        <v>236472156</v>
      </c>
      <c r="T1102" s="1" t="s">
        <v>4519</v>
      </c>
      <c r="U1102" s="1" t="s">
        <v>4518</v>
      </c>
    </row>
    <row r="1103" spans="1:21" hidden="1" x14ac:dyDescent="0.25">
      <c r="A1103" s="2">
        <v>2.1121000814530099E+17</v>
      </c>
      <c r="B1103" s="1" t="s">
        <v>4521</v>
      </c>
      <c r="C1103" s="1" t="s">
        <v>1073</v>
      </c>
      <c r="D1103" s="1" t="s">
        <v>1072</v>
      </c>
      <c r="E1103" s="1" t="s">
        <v>23</v>
      </c>
      <c r="M1103" s="3">
        <f t="shared" si="200"/>
        <v>0</v>
      </c>
      <c r="N1103" s="4">
        <f t="shared" si="201"/>
        <v>0</v>
      </c>
      <c r="O1103" s="1" t="s">
        <v>4524</v>
      </c>
      <c r="Q1103" s="5" t="str">
        <f t="shared" si="202"/>
        <v>2012-06-08</v>
      </c>
      <c r="R1103" s="1" t="s">
        <v>2944</v>
      </c>
      <c r="S1103" s="1">
        <v>246276413</v>
      </c>
      <c r="T1103" s="1" t="s">
        <v>4523</v>
      </c>
      <c r="U1103" s="1" t="s">
        <v>4522</v>
      </c>
    </row>
    <row r="1104" spans="1:21" hidden="1" x14ac:dyDescent="0.25">
      <c r="A1104" s="2">
        <v>2.1439369070418301E+17</v>
      </c>
      <c r="B1104" s="1" t="s">
        <v>4525</v>
      </c>
      <c r="C1104" s="1" t="s">
        <v>1073</v>
      </c>
      <c r="D1104" s="1" t="s">
        <v>1072</v>
      </c>
      <c r="E1104" s="1" t="s">
        <v>23</v>
      </c>
      <c r="M1104" s="3">
        <f t="shared" si="200"/>
        <v>0</v>
      </c>
      <c r="N1104" s="4">
        <f t="shared" si="201"/>
        <v>0</v>
      </c>
      <c r="O1104" s="1" t="s">
        <v>4528</v>
      </c>
      <c r="Q1104" s="5" t="str">
        <f t="shared" si="202"/>
        <v>2012-06-17</v>
      </c>
      <c r="S1104" s="1">
        <v>393268325</v>
      </c>
      <c r="T1104" s="1" t="s">
        <v>4527</v>
      </c>
      <c r="U1104" s="1" t="s">
        <v>4526</v>
      </c>
    </row>
    <row r="1105" spans="1:21" hidden="1" x14ac:dyDescent="0.25">
      <c r="A1105" s="2">
        <v>2.1733275681490099E+17</v>
      </c>
      <c r="B1105" s="1" t="s">
        <v>4529</v>
      </c>
      <c r="C1105" s="1" t="s">
        <v>1073</v>
      </c>
      <c r="D1105" s="1" t="s">
        <v>1072</v>
      </c>
      <c r="E1105" s="1" t="s">
        <v>23</v>
      </c>
      <c r="M1105" s="3">
        <f t="shared" si="200"/>
        <v>0</v>
      </c>
      <c r="N1105" s="4">
        <f t="shared" si="201"/>
        <v>0</v>
      </c>
      <c r="O1105" s="1" t="s">
        <v>4533</v>
      </c>
      <c r="Q1105" s="5" t="str">
        <f t="shared" si="202"/>
        <v>2012-06-25</v>
      </c>
      <c r="R1105" s="1" t="s">
        <v>4532</v>
      </c>
      <c r="S1105" s="1">
        <v>205787246</v>
      </c>
      <c r="T1105" s="1" t="s">
        <v>4531</v>
      </c>
      <c r="U1105" s="1" t="s">
        <v>4530</v>
      </c>
    </row>
    <row r="1106" spans="1:21" hidden="1" x14ac:dyDescent="0.25">
      <c r="A1106" s="2">
        <v>2.1726028852795802E+17</v>
      </c>
      <c r="B1106" s="1" t="s">
        <v>4534</v>
      </c>
      <c r="C1106" s="1" t="s">
        <v>1073</v>
      </c>
      <c r="D1106" s="1" t="s">
        <v>1072</v>
      </c>
      <c r="E1106" s="1" t="s">
        <v>23</v>
      </c>
      <c r="M1106" s="3">
        <f t="shared" si="200"/>
        <v>0</v>
      </c>
      <c r="N1106" s="4">
        <f t="shared" si="201"/>
        <v>0</v>
      </c>
      <c r="O1106" s="1" t="s">
        <v>4536</v>
      </c>
      <c r="Q1106" s="5" t="str">
        <f t="shared" si="202"/>
        <v>2012-06-25</v>
      </c>
      <c r="S1106" s="1">
        <v>220149447</v>
      </c>
      <c r="T1106" s="1" t="s">
        <v>3788</v>
      </c>
      <c r="U1106" s="1" t="s">
        <v>4535</v>
      </c>
    </row>
    <row r="1107" spans="1:21" hidden="1" x14ac:dyDescent="0.25">
      <c r="A1107" s="2">
        <v>2.1106700490231299E+17</v>
      </c>
      <c r="B1107" s="1" t="s">
        <v>4537</v>
      </c>
      <c r="C1107" s="1" t="s">
        <v>1073</v>
      </c>
      <c r="D1107" s="1" t="s">
        <v>1072</v>
      </c>
      <c r="E1107" s="1" t="s">
        <v>23</v>
      </c>
      <c r="M1107" s="3">
        <f t="shared" si="200"/>
        <v>0</v>
      </c>
      <c r="N1107" s="4">
        <f t="shared" si="201"/>
        <v>0</v>
      </c>
      <c r="O1107" s="1" t="s">
        <v>4540</v>
      </c>
      <c r="Q1107" s="5" t="str">
        <f t="shared" si="202"/>
        <v>2012-06-08</v>
      </c>
      <c r="S1107" s="1">
        <v>143760604</v>
      </c>
      <c r="T1107" s="1" t="s">
        <v>4539</v>
      </c>
      <c r="U1107" s="1" t="s">
        <v>4538</v>
      </c>
    </row>
    <row r="1108" spans="1:21" x14ac:dyDescent="0.25">
      <c r="A1108" s="2">
        <v>3.4950531606657402E+17</v>
      </c>
      <c r="B1108" s="1" t="s">
        <v>9576</v>
      </c>
      <c r="C1108" s="1" t="s">
        <v>1073</v>
      </c>
      <c r="D1108" s="1" t="s">
        <v>1072</v>
      </c>
      <c r="E1108" s="1" t="s">
        <v>23</v>
      </c>
      <c r="F1108" s="1" t="s">
        <v>35877</v>
      </c>
      <c r="G1108" s="1">
        <v>50.850339599999998</v>
      </c>
      <c r="H1108" s="1">
        <v>4.3517102999999997</v>
      </c>
      <c r="L1108" s="1" t="str">
        <f>IF(ISBLANK(F1108),I1108,F1108)</f>
        <v>Brussel, Belgium</v>
      </c>
      <c r="M1108" s="3">
        <f t="shared" si="200"/>
        <v>4.3517102999999997</v>
      </c>
      <c r="N1108" s="4">
        <f t="shared" si="201"/>
        <v>50.850339599999998</v>
      </c>
      <c r="O1108" s="1" t="s">
        <v>9579</v>
      </c>
      <c r="P1108" s="1" t="str">
        <f>LEFT(Q1108,4)</f>
        <v>2013</v>
      </c>
      <c r="Q1108" s="5" t="str">
        <f t="shared" si="202"/>
        <v>2013-06-25</v>
      </c>
      <c r="R1108" s="1" t="s">
        <v>35877</v>
      </c>
      <c r="S1108" s="1">
        <v>722838421</v>
      </c>
      <c r="T1108" s="1" t="s">
        <v>9578</v>
      </c>
      <c r="U1108" s="1" t="s">
        <v>9577</v>
      </c>
    </row>
    <row r="1109" spans="1:21" hidden="1" x14ac:dyDescent="0.25">
      <c r="A1109" s="2">
        <v>2.1178129490288602E+17</v>
      </c>
      <c r="B1109" s="1" t="s">
        <v>4546</v>
      </c>
      <c r="C1109" s="1" t="s">
        <v>1073</v>
      </c>
      <c r="D1109" s="1" t="s">
        <v>1072</v>
      </c>
      <c r="E1109" s="1" t="s">
        <v>23</v>
      </c>
      <c r="M1109" s="3">
        <f t="shared" si="200"/>
        <v>0</v>
      </c>
      <c r="N1109" s="4">
        <f t="shared" si="201"/>
        <v>0</v>
      </c>
      <c r="O1109" s="1" t="s">
        <v>4550</v>
      </c>
      <c r="Q1109" s="5" t="str">
        <f t="shared" si="202"/>
        <v>2012-06-10</v>
      </c>
      <c r="R1109" s="1" t="s">
        <v>4549</v>
      </c>
      <c r="S1109" s="1">
        <v>155238762</v>
      </c>
      <c r="T1109" s="1" t="s">
        <v>4548</v>
      </c>
      <c r="U1109" s="1" t="s">
        <v>4547</v>
      </c>
    </row>
    <row r="1110" spans="1:21" hidden="1" x14ac:dyDescent="0.25">
      <c r="A1110" s="2">
        <v>2.10613778654572E+17</v>
      </c>
      <c r="B1110" s="1" t="s">
        <v>4551</v>
      </c>
      <c r="C1110" s="1" t="s">
        <v>1073</v>
      </c>
      <c r="D1110" s="1" t="s">
        <v>1072</v>
      </c>
      <c r="E1110" s="1" t="s">
        <v>23</v>
      </c>
      <c r="M1110" s="3">
        <f t="shared" si="200"/>
        <v>0</v>
      </c>
      <c r="N1110" s="4">
        <f t="shared" si="201"/>
        <v>0</v>
      </c>
      <c r="O1110" s="1" t="s">
        <v>4555</v>
      </c>
      <c r="Q1110" s="5" t="str">
        <f t="shared" si="202"/>
        <v>2012-06-07</v>
      </c>
      <c r="R1110" s="1" t="s">
        <v>4554</v>
      </c>
      <c r="S1110" s="1">
        <v>463662631</v>
      </c>
      <c r="T1110" s="1" t="s">
        <v>4553</v>
      </c>
      <c r="U1110" s="1" t="s">
        <v>4552</v>
      </c>
    </row>
    <row r="1111" spans="1:21" hidden="1" x14ac:dyDescent="0.25">
      <c r="A1111" s="2">
        <v>2.0896765475148499E+17</v>
      </c>
      <c r="B1111" s="1" t="s">
        <v>4556</v>
      </c>
      <c r="C1111" s="1" t="s">
        <v>1073</v>
      </c>
      <c r="D1111" s="1" t="s">
        <v>1072</v>
      </c>
      <c r="E1111" s="1" t="s">
        <v>23</v>
      </c>
      <c r="M1111" s="3">
        <f t="shared" si="200"/>
        <v>0</v>
      </c>
      <c r="N1111" s="4">
        <f t="shared" si="201"/>
        <v>0</v>
      </c>
      <c r="O1111" s="1" t="s">
        <v>4559</v>
      </c>
      <c r="Q1111" s="5" t="str">
        <f t="shared" si="202"/>
        <v>2012-06-02</v>
      </c>
      <c r="S1111" s="1">
        <v>72016934</v>
      </c>
      <c r="T1111" s="1" t="s">
        <v>4558</v>
      </c>
      <c r="U1111" s="1" t="s">
        <v>4557</v>
      </c>
    </row>
    <row r="1112" spans="1:21" x14ac:dyDescent="0.25">
      <c r="A1112" s="2">
        <v>2.97110714131312E+17</v>
      </c>
      <c r="B1112" s="1" t="s">
        <v>9591</v>
      </c>
      <c r="C1112" s="1" t="s">
        <v>1073</v>
      </c>
      <c r="D1112" s="1" t="s">
        <v>1072</v>
      </c>
      <c r="E1112" s="1" t="s">
        <v>23</v>
      </c>
      <c r="I1112" s="1" t="s">
        <v>35994</v>
      </c>
      <c r="J1112" s="1">
        <v>53.217013719999997</v>
      </c>
      <c r="K1112" s="1">
        <v>5.8125878699999998</v>
      </c>
      <c r="L1112" s="1" t="str">
        <f t="shared" ref="L1112:L1113" si="205">IF(ISBLANK(F1112),I1112,F1112)</f>
        <v>Leeuwarden, The Netherlands</v>
      </c>
      <c r="M1112" s="3">
        <f t="shared" si="200"/>
        <v>5.8125878699999998</v>
      </c>
      <c r="N1112" s="4">
        <f t="shared" si="201"/>
        <v>53.217013719999997</v>
      </c>
      <c r="O1112" s="1" t="s">
        <v>9594</v>
      </c>
      <c r="P1112" s="1" t="str">
        <f t="shared" ref="P1112:P1113" si="206">LEFT(Q1112,4)</f>
        <v>2013</v>
      </c>
      <c r="Q1112" s="5" t="str">
        <f t="shared" si="202"/>
        <v>2013-01-31</v>
      </c>
      <c r="S1112" s="1">
        <v>99369098</v>
      </c>
      <c r="T1112" s="1" t="s">
        <v>9593</v>
      </c>
      <c r="U1112" s="1" t="s">
        <v>9592</v>
      </c>
    </row>
    <row r="1113" spans="1:21" x14ac:dyDescent="0.25">
      <c r="A1113" s="2">
        <v>3.3983831448606701E+17</v>
      </c>
      <c r="B1113" s="1" t="s">
        <v>9602</v>
      </c>
      <c r="C1113" s="1" t="s">
        <v>1073</v>
      </c>
      <c r="D1113" s="1" t="s">
        <v>1072</v>
      </c>
      <c r="E1113" s="1" t="s">
        <v>23</v>
      </c>
      <c r="F1113" s="1" t="s">
        <v>36077</v>
      </c>
      <c r="G1113" s="1">
        <v>52.754872399999996</v>
      </c>
      <c r="H1113" s="1">
        <v>7.0416602999999904</v>
      </c>
      <c r="L1113" s="1" t="str">
        <f t="shared" si="205"/>
        <v>Barger-Compascuum, The Netherlands</v>
      </c>
      <c r="M1113" s="3">
        <f t="shared" si="200"/>
        <v>7.0416602999999904</v>
      </c>
      <c r="N1113" s="4">
        <f t="shared" si="201"/>
        <v>52.754872399999996</v>
      </c>
      <c r="O1113" s="1" t="s">
        <v>9603</v>
      </c>
      <c r="P1113" s="1" t="str">
        <f t="shared" si="206"/>
        <v>2013</v>
      </c>
      <c r="Q1113" s="5" t="str">
        <f t="shared" si="202"/>
        <v>2013-05-29</v>
      </c>
      <c r="R1113" s="1" t="s">
        <v>4446</v>
      </c>
      <c r="S1113" s="1">
        <v>229450455</v>
      </c>
      <c r="T1113" s="1" t="s">
        <v>4445</v>
      </c>
      <c r="U1113" s="1" t="s">
        <v>4444</v>
      </c>
    </row>
    <row r="1114" spans="1:21" hidden="1" x14ac:dyDescent="0.25">
      <c r="A1114" s="2">
        <v>2.15872127574872E+17</v>
      </c>
      <c r="B1114" s="1" t="s">
        <v>4568</v>
      </c>
      <c r="C1114" s="1" t="s">
        <v>1073</v>
      </c>
      <c r="D1114" s="1" t="s">
        <v>1072</v>
      </c>
      <c r="E1114" s="1" t="s">
        <v>23</v>
      </c>
      <c r="M1114" s="3">
        <f t="shared" si="200"/>
        <v>0</v>
      </c>
      <c r="N1114" s="4">
        <f t="shared" si="201"/>
        <v>0</v>
      </c>
      <c r="O1114" s="1" t="s">
        <v>4571</v>
      </c>
      <c r="Q1114" s="5" t="str">
        <f t="shared" si="202"/>
        <v>2012-06-21</v>
      </c>
      <c r="R1114" s="1" t="s">
        <v>2681</v>
      </c>
      <c r="S1114" s="1">
        <v>370884917</v>
      </c>
      <c r="T1114" s="1" t="s">
        <v>4570</v>
      </c>
      <c r="U1114" s="1" t="s">
        <v>4569</v>
      </c>
    </row>
    <row r="1115" spans="1:21" hidden="1" x14ac:dyDescent="0.25">
      <c r="A1115" s="2">
        <v>2.1684217913240701E+17</v>
      </c>
      <c r="B1115" s="1" t="s">
        <v>4572</v>
      </c>
      <c r="C1115" s="1" t="s">
        <v>1073</v>
      </c>
      <c r="D1115" s="1" t="s">
        <v>1072</v>
      </c>
      <c r="E1115" s="1" t="s">
        <v>23</v>
      </c>
      <c r="M1115" s="3">
        <f t="shared" si="200"/>
        <v>0</v>
      </c>
      <c r="N1115" s="4">
        <f t="shared" si="201"/>
        <v>0</v>
      </c>
      <c r="O1115" s="1" t="s">
        <v>4575</v>
      </c>
      <c r="Q1115" s="5" t="str">
        <f t="shared" si="202"/>
        <v>2012-06-24</v>
      </c>
      <c r="S1115" s="1">
        <v>494122525</v>
      </c>
      <c r="T1115" s="1" t="s">
        <v>4574</v>
      </c>
      <c r="U1115" s="1" t="s">
        <v>4573</v>
      </c>
    </row>
    <row r="1116" spans="1:21" hidden="1" x14ac:dyDescent="0.25">
      <c r="A1116" s="2">
        <v>2.1874750848095002E+17</v>
      </c>
      <c r="B1116" s="1" t="s">
        <v>4576</v>
      </c>
      <c r="C1116" s="1" t="s">
        <v>1073</v>
      </c>
      <c r="D1116" s="1" t="s">
        <v>1072</v>
      </c>
      <c r="E1116" s="1" t="s">
        <v>23</v>
      </c>
      <c r="M1116" s="3">
        <f t="shared" si="200"/>
        <v>0</v>
      </c>
      <c r="N1116" s="4">
        <f t="shared" si="201"/>
        <v>0</v>
      </c>
      <c r="O1116" s="1" t="s">
        <v>4580</v>
      </c>
      <c r="Q1116" s="5" t="str">
        <f t="shared" si="202"/>
        <v>2012-06-29</v>
      </c>
      <c r="R1116" s="1" t="s">
        <v>4579</v>
      </c>
      <c r="S1116" s="1">
        <v>247391684</v>
      </c>
      <c r="T1116" s="1" t="s">
        <v>4578</v>
      </c>
      <c r="U1116" s="1" t="s">
        <v>4577</v>
      </c>
    </row>
    <row r="1117" spans="1:21" hidden="1" x14ac:dyDescent="0.25">
      <c r="A1117" s="2">
        <v>2.1910179720003501E+17</v>
      </c>
      <c r="B1117" s="1" t="s">
        <v>4581</v>
      </c>
      <c r="C1117" s="1" t="s">
        <v>1073</v>
      </c>
      <c r="D1117" s="1" t="s">
        <v>1072</v>
      </c>
      <c r="E1117" s="1" t="s">
        <v>23</v>
      </c>
      <c r="M1117" s="3">
        <f t="shared" si="200"/>
        <v>0</v>
      </c>
      <c r="N1117" s="4">
        <f t="shared" si="201"/>
        <v>0</v>
      </c>
      <c r="O1117" s="1" t="s">
        <v>4584</v>
      </c>
      <c r="Q1117" s="5" t="str">
        <f t="shared" si="202"/>
        <v>2012-06-30</v>
      </c>
      <c r="S1117" s="1">
        <v>484193783</v>
      </c>
      <c r="T1117" s="1" t="s">
        <v>4583</v>
      </c>
      <c r="U1117" s="1" t="s">
        <v>4582</v>
      </c>
    </row>
    <row r="1118" spans="1:21" hidden="1" x14ac:dyDescent="0.25">
      <c r="A1118" s="2">
        <v>2.3258393858395699E+17</v>
      </c>
      <c r="B1118" s="1" t="s">
        <v>4585</v>
      </c>
      <c r="C1118" s="1" t="s">
        <v>1073</v>
      </c>
      <c r="D1118" s="1" t="s">
        <v>1072</v>
      </c>
      <c r="E1118" s="1" t="s">
        <v>23</v>
      </c>
      <c r="M1118" s="3">
        <f t="shared" si="200"/>
        <v>0</v>
      </c>
      <c r="N1118" s="4">
        <f t="shared" si="201"/>
        <v>0</v>
      </c>
      <c r="O1118" s="1" t="s">
        <v>4588</v>
      </c>
      <c r="Q1118" s="5" t="str">
        <f t="shared" si="202"/>
        <v>2012-08-06</v>
      </c>
      <c r="S1118" s="1">
        <v>295595536</v>
      </c>
      <c r="T1118" s="1" t="s">
        <v>4587</v>
      </c>
      <c r="U1118" s="1" t="s">
        <v>4586</v>
      </c>
    </row>
    <row r="1119" spans="1:21" hidden="1" x14ac:dyDescent="0.25">
      <c r="A1119" s="2">
        <v>2.37951724613156E+17</v>
      </c>
      <c r="B1119" s="1" t="s">
        <v>4589</v>
      </c>
      <c r="C1119" s="1" t="s">
        <v>1073</v>
      </c>
      <c r="D1119" s="1" t="s">
        <v>1072</v>
      </c>
      <c r="E1119" s="1" t="s">
        <v>23</v>
      </c>
      <c r="M1119" s="3">
        <f t="shared" si="200"/>
        <v>0</v>
      </c>
      <c r="N1119" s="4">
        <f t="shared" si="201"/>
        <v>0</v>
      </c>
      <c r="O1119" s="1" t="s">
        <v>4590</v>
      </c>
      <c r="Q1119" s="5" t="str">
        <f t="shared" si="202"/>
        <v>2012-08-21</v>
      </c>
      <c r="S1119" s="1">
        <v>229834951</v>
      </c>
      <c r="T1119" s="1" t="s">
        <v>3502</v>
      </c>
      <c r="U1119" s="1" t="s">
        <v>3501</v>
      </c>
    </row>
    <row r="1120" spans="1:21" x14ac:dyDescent="0.25">
      <c r="A1120" s="2">
        <v>3.45259970725552E+17</v>
      </c>
      <c r="B1120" s="1" t="s">
        <v>9611</v>
      </c>
      <c r="C1120" s="1" t="s">
        <v>1073</v>
      </c>
      <c r="D1120" s="1" t="s">
        <v>1072</v>
      </c>
      <c r="E1120" s="1" t="s">
        <v>23</v>
      </c>
      <c r="F1120" s="1" t="s">
        <v>36164</v>
      </c>
      <c r="G1120" s="1">
        <v>50.889732599999903</v>
      </c>
      <c r="H1120" s="1">
        <v>5.5261668999999998</v>
      </c>
      <c r="L1120" s="1" t="str">
        <f>IF(ISBLANK(F1120),I1120,F1120)</f>
        <v>Munsterbilzen, Belgium</v>
      </c>
      <c r="M1120" s="3">
        <f t="shared" si="200"/>
        <v>5.5261668999999998</v>
      </c>
      <c r="N1120" s="4">
        <f t="shared" si="201"/>
        <v>50.889732599999903</v>
      </c>
      <c r="O1120" s="1" t="s">
        <v>9612</v>
      </c>
      <c r="P1120" s="1" t="str">
        <f>LEFT(Q1120,4)</f>
        <v>2013</v>
      </c>
      <c r="Q1120" s="5" t="str">
        <f t="shared" si="202"/>
        <v>2013-06-13</v>
      </c>
      <c r="R1120" s="1" t="s">
        <v>6460</v>
      </c>
      <c r="S1120" s="1">
        <v>767952805</v>
      </c>
      <c r="T1120" s="1" t="s">
        <v>6459</v>
      </c>
      <c r="U1120" s="1" t="s">
        <v>6458</v>
      </c>
    </row>
    <row r="1121" spans="1:21" hidden="1" x14ac:dyDescent="0.25">
      <c r="A1121" s="2">
        <v>2.3758327996705101E+17</v>
      </c>
      <c r="B1121" s="1" t="s">
        <v>4593</v>
      </c>
      <c r="C1121" s="1" t="s">
        <v>1073</v>
      </c>
      <c r="D1121" s="1" t="s">
        <v>1072</v>
      </c>
      <c r="E1121" s="1" t="s">
        <v>23</v>
      </c>
      <c r="M1121" s="3">
        <f t="shared" si="200"/>
        <v>0</v>
      </c>
      <c r="N1121" s="4">
        <f t="shared" si="201"/>
        <v>0</v>
      </c>
      <c r="O1121" s="1" t="s">
        <v>4597</v>
      </c>
      <c r="Q1121" s="5" t="str">
        <f t="shared" si="202"/>
        <v>2012-08-20</v>
      </c>
      <c r="R1121" s="1" t="s">
        <v>4596</v>
      </c>
      <c r="S1121" s="1">
        <v>355532461</v>
      </c>
      <c r="T1121" s="1" t="s">
        <v>4595</v>
      </c>
      <c r="U1121" s="1" t="s">
        <v>4594</v>
      </c>
    </row>
    <row r="1122" spans="1:21" hidden="1" x14ac:dyDescent="0.25">
      <c r="A1122" s="2">
        <v>2.4067804884698301E+17</v>
      </c>
      <c r="B1122" s="1" t="s">
        <v>4598</v>
      </c>
      <c r="C1122" s="1" t="s">
        <v>1073</v>
      </c>
      <c r="D1122" s="1" t="s">
        <v>1072</v>
      </c>
      <c r="E1122" s="1" t="s">
        <v>23</v>
      </c>
      <c r="M1122" s="3">
        <f t="shared" si="200"/>
        <v>0</v>
      </c>
      <c r="N1122" s="4">
        <f t="shared" si="201"/>
        <v>0</v>
      </c>
      <c r="O1122" s="1" t="s">
        <v>4601</v>
      </c>
      <c r="Q1122" s="5" t="str">
        <f t="shared" si="202"/>
        <v>2012-08-29</v>
      </c>
      <c r="S1122" s="1">
        <v>429260024</v>
      </c>
      <c r="T1122" s="1" t="s">
        <v>4600</v>
      </c>
      <c r="U1122" s="1" t="s">
        <v>4599</v>
      </c>
    </row>
    <row r="1123" spans="1:21" hidden="1" x14ac:dyDescent="0.25">
      <c r="A1123" s="2">
        <v>2.1044751436362899E+17</v>
      </c>
      <c r="B1123" s="1" t="s">
        <v>4602</v>
      </c>
      <c r="C1123" s="1" t="s">
        <v>1073</v>
      </c>
      <c r="D1123" s="1" t="s">
        <v>1072</v>
      </c>
      <c r="E1123" s="1" t="s">
        <v>23</v>
      </c>
      <c r="M1123" s="3">
        <f t="shared" si="200"/>
        <v>0</v>
      </c>
      <c r="N1123" s="4">
        <f t="shared" si="201"/>
        <v>0</v>
      </c>
      <c r="O1123" s="1" t="s">
        <v>4605</v>
      </c>
      <c r="Q1123" s="5" t="str">
        <f t="shared" si="202"/>
        <v>2012-06-06</v>
      </c>
      <c r="S1123" s="1">
        <v>64485959</v>
      </c>
      <c r="T1123" s="1" t="s">
        <v>4604</v>
      </c>
      <c r="U1123" s="1" t="s">
        <v>4603</v>
      </c>
    </row>
    <row r="1124" spans="1:21" hidden="1" x14ac:dyDescent="0.25">
      <c r="A1124" s="2">
        <v>2.0851677188234E+17</v>
      </c>
      <c r="B1124" s="1" t="s">
        <v>4606</v>
      </c>
      <c r="C1124" s="1" t="s">
        <v>1073</v>
      </c>
      <c r="D1124" s="1" t="s">
        <v>1072</v>
      </c>
      <c r="E1124" s="1" t="s">
        <v>23</v>
      </c>
      <c r="M1124" s="3">
        <f t="shared" si="200"/>
        <v>0</v>
      </c>
      <c r="N1124" s="4">
        <f t="shared" si="201"/>
        <v>0</v>
      </c>
      <c r="O1124" s="1" t="s">
        <v>4609</v>
      </c>
      <c r="Q1124" s="5" t="str">
        <f t="shared" si="202"/>
        <v>2012-06-01</v>
      </c>
      <c r="S1124" s="1">
        <v>443597323</v>
      </c>
      <c r="T1124" s="1" t="s">
        <v>4608</v>
      </c>
      <c r="U1124" s="1" t="s">
        <v>4607</v>
      </c>
    </row>
    <row r="1125" spans="1:21" hidden="1" x14ac:dyDescent="0.25">
      <c r="A1125" s="2">
        <v>2.3174526842346701E+17</v>
      </c>
      <c r="B1125" s="1" t="s">
        <v>4610</v>
      </c>
      <c r="C1125" s="1" t="s">
        <v>1073</v>
      </c>
      <c r="D1125" s="1" t="s">
        <v>1072</v>
      </c>
      <c r="E1125" s="1" t="s">
        <v>23</v>
      </c>
      <c r="M1125" s="3">
        <f t="shared" si="200"/>
        <v>0</v>
      </c>
      <c r="N1125" s="4">
        <f t="shared" si="201"/>
        <v>0</v>
      </c>
      <c r="O1125" s="1" t="s">
        <v>4613</v>
      </c>
      <c r="Q1125" s="5" t="str">
        <f t="shared" si="202"/>
        <v>2012-08-04</v>
      </c>
      <c r="S1125" s="1">
        <v>336443847</v>
      </c>
      <c r="T1125" s="1" t="s">
        <v>4612</v>
      </c>
      <c r="U1125" s="1" t="s">
        <v>4611</v>
      </c>
    </row>
    <row r="1126" spans="1:21" hidden="1" x14ac:dyDescent="0.25">
      <c r="A1126" s="2">
        <v>2.3506128859680701E+17</v>
      </c>
      <c r="B1126" s="1" t="s">
        <v>4614</v>
      </c>
      <c r="C1126" s="1" t="s">
        <v>1073</v>
      </c>
      <c r="D1126" s="1" t="s">
        <v>1072</v>
      </c>
      <c r="E1126" s="1" t="s">
        <v>23</v>
      </c>
      <c r="M1126" s="3">
        <f t="shared" si="200"/>
        <v>0</v>
      </c>
      <c r="N1126" s="4">
        <f t="shared" si="201"/>
        <v>0</v>
      </c>
      <c r="O1126" s="1" t="s">
        <v>4615</v>
      </c>
      <c r="Q1126" s="5" t="str">
        <f t="shared" si="202"/>
        <v>2012-08-13</v>
      </c>
      <c r="R1126" s="1" t="s">
        <v>3464</v>
      </c>
      <c r="S1126" s="1">
        <v>259758732</v>
      </c>
      <c r="T1126" s="1" t="s">
        <v>3463</v>
      </c>
      <c r="U1126" s="1" t="s">
        <v>3462</v>
      </c>
    </row>
    <row r="1127" spans="1:21" x14ac:dyDescent="0.25">
      <c r="A1127" s="2">
        <v>3.5143926564690298E+17</v>
      </c>
      <c r="B1127" s="1" t="s">
        <v>9625</v>
      </c>
      <c r="C1127" s="1" t="s">
        <v>1073</v>
      </c>
      <c r="D1127" s="1" t="s">
        <v>1072</v>
      </c>
      <c r="E1127" s="1" t="s">
        <v>23</v>
      </c>
      <c r="F1127" s="1" t="s">
        <v>36095</v>
      </c>
      <c r="G1127" s="1">
        <v>52.7201947</v>
      </c>
      <c r="H1127" s="1">
        <v>7.0416847999999996</v>
      </c>
      <c r="L1127" s="1" t="str">
        <f t="shared" ref="L1127:L1128" si="207">IF(ISBLANK(F1127),I1127,F1127)</f>
        <v>Zwartemeer, The Netherlands</v>
      </c>
      <c r="M1127" s="3">
        <f t="shared" si="200"/>
        <v>7.0416847999999996</v>
      </c>
      <c r="N1127" s="4">
        <f t="shared" si="201"/>
        <v>52.7201947</v>
      </c>
      <c r="O1127" s="1" t="s">
        <v>9626</v>
      </c>
      <c r="P1127" s="1" t="str">
        <f t="shared" ref="P1127:P1128" si="208">LEFT(Q1127,4)</f>
        <v>2013</v>
      </c>
      <c r="Q1127" s="5" t="str">
        <f t="shared" si="202"/>
        <v>2013-06-30</v>
      </c>
      <c r="R1127" s="1" t="s">
        <v>5726</v>
      </c>
      <c r="S1127" s="1">
        <v>398022342</v>
      </c>
      <c r="T1127" s="1" t="s">
        <v>2409</v>
      </c>
      <c r="U1127" s="1" t="s">
        <v>7828</v>
      </c>
    </row>
    <row r="1128" spans="1:21" x14ac:dyDescent="0.25">
      <c r="A1128" s="2">
        <v>3.7204721792817901E+17</v>
      </c>
      <c r="B1128" s="1" t="s">
        <v>9627</v>
      </c>
      <c r="C1128" s="1" t="s">
        <v>1073</v>
      </c>
      <c r="D1128" s="1" t="s">
        <v>1072</v>
      </c>
      <c r="E1128" s="1" t="s">
        <v>23</v>
      </c>
      <c r="F1128" s="1" t="s">
        <v>534</v>
      </c>
      <c r="G1128" s="1">
        <v>51.025876099999998</v>
      </c>
      <c r="H1128" s="1">
        <v>4.4775361999999896</v>
      </c>
      <c r="L1128" s="1" t="str">
        <f t="shared" si="207"/>
        <v>Mechelen, Belgium</v>
      </c>
      <c r="M1128" s="3">
        <f t="shared" si="200"/>
        <v>4.4775361999999896</v>
      </c>
      <c r="N1128" s="4">
        <f t="shared" si="201"/>
        <v>51.025876099999998</v>
      </c>
      <c r="O1128" s="1" t="s">
        <v>9639</v>
      </c>
      <c r="P1128" s="1" t="str">
        <f t="shared" si="208"/>
        <v>2013</v>
      </c>
      <c r="Q1128" s="5" t="str">
        <f t="shared" si="202"/>
        <v>2013-08-26</v>
      </c>
      <c r="R1128" s="1" t="s">
        <v>40</v>
      </c>
      <c r="S1128" s="1">
        <v>24672702</v>
      </c>
      <c r="T1128" s="1" t="s">
        <v>4583</v>
      </c>
      <c r="U1128" s="1" t="s">
        <v>9638</v>
      </c>
    </row>
    <row r="1129" spans="1:21" hidden="1" x14ac:dyDescent="0.25">
      <c r="A1129" s="2">
        <v>2.4010573718186301E+17</v>
      </c>
      <c r="B1129" s="1" t="s">
        <v>4622</v>
      </c>
      <c r="C1129" s="1" t="s">
        <v>1073</v>
      </c>
      <c r="D1129" s="1" t="s">
        <v>1072</v>
      </c>
      <c r="E1129" s="1" t="s">
        <v>23</v>
      </c>
      <c r="M1129" s="3">
        <f t="shared" si="200"/>
        <v>0</v>
      </c>
      <c r="N1129" s="4">
        <f t="shared" si="201"/>
        <v>0</v>
      </c>
      <c r="O1129" s="1" t="s">
        <v>4626</v>
      </c>
      <c r="Q1129" s="5" t="str">
        <f t="shared" si="202"/>
        <v>2012-08-27</v>
      </c>
      <c r="R1129" s="1" t="s">
        <v>4625</v>
      </c>
      <c r="S1129" s="1">
        <v>422644849</v>
      </c>
      <c r="T1129" s="1" t="s">
        <v>4624</v>
      </c>
      <c r="U1129" s="1" t="s">
        <v>4623</v>
      </c>
    </row>
    <row r="1130" spans="1:21" hidden="1" x14ac:dyDescent="0.25">
      <c r="A1130" s="2">
        <v>2.4119271424539398E+17</v>
      </c>
      <c r="B1130" s="1" t="s">
        <v>4627</v>
      </c>
      <c r="C1130" s="1" t="s">
        <v>1073</v>
      </c>
      <c r="D1130" s="1" t="s">
        <v>1072</v>
      </c>
      <c r="E1130" s="1" t="s">
        <v>23</v>
      </c>
      <c r="M1130" s="3">
        <f t="shared" si="200"/>
        <v>0</v>
      </c>
      <c r="N1130" s="4">
        <f t="shared" si="201"/>
        <v>0</v>
      </c>
      <c r="O1130" s="1" t="s">
        <v>4629</v>
      </c>
      <c r="Q1130" s="5" t="str">
        <f t="shared" si="202"/>
        <v>2012-08-30</v>
      </c>
      <c r="S1130" s="1">
        <v>593876867</v>
      </c>
      <c r="T1130" s="1" t="s">
        <v>3809</v>
      </c>
      <c r="U1130" s="1" t="s">
        <v>4628</v>
      </c>
    </row>
    <row r="1131" spans="1:21" hidden="1" x14ac:dyDescent="0.25">
      <c r="A1131" s="2">
        <v>2.1003419498486099E+17</v>
      </c>
      <c r="B1131" s="1" t="s">
        <v>4630</v>
      </c>
      <c r="C1131" s="1" t="s">
        <v>1073</v>
      </c>
      <c r="D1131" s="1" t="s">
        <v>1072</v>
      </c>
      <c r="E1131" s="1" t="s">
        <v>23</v>
      </c>
      <c r="M1131" s="3">
        <f t="shared" si="200"/>
        <v>0</v>
      </c>
      <c r="N1131" s="4">
        <f t="shared" si="201"/>
        <v>0</v>
      </c>
      <c r="O1131" s="1" t="s">
        <v>4631</v>
      </c>
      <c r="Q1131" s="5" t="str">
        <f t="shared" si="202"/>
        <v>2012-06-05</v>
      </c>
      <c r="S1131" s="1">
        <v>220149447</v>
      </c>
      <c r="T1131" s="1" t="s">
        <v>3788</v>
      </c>
      <c r="U1131" s="1" t="s">
        <v>4535</v>
      </c>
    </row>
    <row r="1132" spans="1:21" hidden="1" x14ac:dyDescent="0.25">
      <c r="A1132" s="2">
        <v>2.1062677666845402E+17</v>
      </c>
      <c r="B1132" s="1" t="s">
        <v>4632</v>
      </c>
      <c r="C1132" s="1" t="s">
        <v>1073</v>
      </c>
      <c r="D1132" s="1" t="s">
        <v>1072</v>
      </c>
      <c r="E1132" s="1" t="s">
        <v>23</v>
      </c>
      <c r="M1132" s="3">
        <f t="shared" si="200"/>
        <v>0</v>
      </c>
      <c r="N1132" s="4">
        <f t="shared" si="201"/>
        <v>0</v>
      </c>
      <c r="O1132" s="1" t="s">
        <v>4635</v>
      </c>
      <c r="Q1132" s="5" t="str">
        <f t="shared" si="202"/>
        <v>2012-06-07</v>
      </c>
      <c r="S1132" s="1">
        <v>118450303</v>
      </c>
      <c r="T1132" s="1" t="s">
        <v>4634</v>
      </c>
      <c r="U1132" s="1" t="s">
        <v>4633</v>
      </c>
    </row>
    <row r="1133" spans="1:21" hidden="1" x14ac:dyDescent="0.25">
      <c r="A1133" s="2">
        <v>2.1149278070964998E+17</v>
      </c>
      <c r="B1133" s="1" t="s">
        <v>4636</v>
      </c>
      <c r="C1133" s="1" t="s">
        <v>1073</v>
      </c>
      <c r="D1133" s="1" t="s">
        <v>1072</v>
      </c>
      <c r="E1133" s="1" t="s">
        <v>23</v>
      </c>
      <c r="M1133" s="3">
        <f t="shared" si="200"/>
        <v>0</v>
      </c>
      <c r="N1133" s="4">
        <f t="shared" si="201"/>
        <v>0</v>
      </c>
      <c r="O1133" s="1" t="s">
        <v>4640</v>
      </c>
      <c r="Q1133" s="5" t="str">
        <f t="shared" si="202"/>
        <v>2012-06-09</v>
      </c>
      <c r="R1133" s="1" t="s">
        <v>4639</v>
      </c>
      <c r="S1133" s="1">
        <v>133748551</v>
      </c>
      <c r="T1133" s="1" t="s">
        <v>4638</v>
      </c>
      <c r="U1133" s="1" t="s">
        <v>4637</v>
      </c>
    </row>
    <row r="1134" spans="1:21" x14ac:dyDescent="0.25">
      <c r="A1134" s="2">
        <v>3.7205509621940998E+17</v>
      </c>
      <c r="B1134" s="1" t="s">
        <v>9627</v>
      </c>
      <c r="C1134" s="1" t="s">
        <v>1073</v>
      </c>
      <c r="D1134" s="1" t="s">
        <v>1072</v>
      </c>
      <c r="E1134" s="1" t="s">
        <v>23</v>
      </c>
      <c r="F1134" s="1" t="s">
        <v>9642</v>
      </c>
      <c r="G1134" s="1">
        <v>50.9378101</v>
      </c>
      <c r="H1134" s="1">
        <v>4.0409516999999999</v>
      </c>
      <c r="L1134" s="1" t="str">
        <f t="shared" ref="L1134:L1136" si="209">IF(ISBLANK(F1134),I1134,F1134)</f>
        <v>Aalst, Belgium</v>
      </c>
      <c r="M1134" s="3">
        <f t="shared" si="200"/>
        <v>4.0409516999999999</v>
      </c>
      <c r="N1134" s="4">
        <f t="shared" si="201"/>
        <v>50.9378101</v>
      </c>
      <c r="O1134" s="1" t="s">
        <v>9643</v>
      </c>
      <c r="P1134" s="1" t="str">
        <f t="shared" ref="P1134:P1136" si="210">LEFT(Q1134,4)</f>
        <v>2013</v>
      </c>
      <c r="Q1134" s="5" t="str">
        <f t="shared" si="202"/>
        <v>2013-08-26</v>
      </c>
      <c r="R1134" s="1" t="s">
        <v>9642</v>
      </c>
      <c r="S1134" s="1">
        <v>356944954</v>
      </c>
      <c r="T1134" s="1" t="s">
        <v>9641</v>
      </c>
      <c r="U1134" s="1" t="s">
        <v>9640</v>
      </c>
    </row>
    <row r="1135" spans="1:21" x14ac:dyDescent="0.25">
      <c r="A1135" s="2">
        <v>3.47125850623336E+17</v>
      </c>
      <c r="B1135" s="1" t="s">
        <v>9662</v>
      </c>
      <c r="C1135" s="1" t="s">
        <v>1073</v>
      </c>
      <c r="D1135" s="1" t="s">
        <v>1072</v>
      </c>
      <c r="E1135" s="1" t="s">
        <v>23</v>
      </c>
      <c r="F1135" s="1" t="s">
        <v>36094</v>
      </c>
      <c r="G1135" s="1">
        <v>53.176350599999999</v>
      </c>
      <c r="H1135" s="1">
        <v>6.9723943999999998</v>
      </c>
      <c r="L1135" s="1" t="str">
        <f t="shared" si="209"/>
        <v>Scheemda, The Netherlands</v>
      </c>
      <c r="M1135" s="3">
        <f t="shared" si="200"/>
        <v>6.9723943999999998</v>
      </c>
      <c r="N1135" s="4">
        <f t="shared" si="201"/>
        <v>53.176350599999999</v>
      </c>
      <c r="O1135" s="1" t="s">
        <v>9663</v>
      </c>
      <c r="P1135" s="1" t="str">
        <f t="shared" si="210"/>
        <v>2013</v>
      </c>
      <c r="Q1135" s="5" t="str">
        <f t="shared" si="202"/>
        <v>2013-06-18</v>
      </c>
      <c r="R1135" s="1" t="s">
        <v>5626</v>
      </c>
      <c r="S1135" s="1">
        <v>229212920</v>
      </c>
      <c r="T1135" s="1" t="s">
        <v>5625</v>
      </c>
      <c r="U1135" s="1" t="s">
        <v>5624</v>
      </c>
    </row>
    <row r="1136" spans="1:21" x14ac:dyDescent="0.25">
      <c r="A1136" s="2">
        <v>2.87373576074584E+17</v>
      </c>
      <c r="B1136" s="1" t="s">
        <v>9671</v>
      </c>
      <c r="C1136" s="1" t="s">
        <v>1073</v>
      </c>
      <c r="D1136" s="1" t="s">
        <v>1072</v>
      </c>
      <c r="E1136" s="1" t="s">
        <v>23</v>
      </c>
      <c r="F1136" s="1" t="s">
        <v>36125</v>
      </c>
      <c r="G1136" s="1">
        <v>52.005981599999998</v>
      </c>
      <c r="H1136" s="1">
        <v>6.3495613000000004</v>
      </c>
      <c r="L1136" s="1" t="str">
        <f t="shared" si="209"/>
        <v>Zelhem, The Netherlands</v>
      </c>
      <c r="M1136" s="3">
        <f t="shared" si="200"/>
        <v>6.3495613000000004</v>
      </c>
      <c r="N1136" s="4">
        <f t="shared" si="201"/>
        <v>52.005981599999998</v>
      </c>
      <c r="O1136" s="1" t="s">
        <v>9675</v>
      </c>
      <c r="P1136" s="1" t="str">
        <f t="shared" si="210"/>
        <v>2013</v>
      </c>
      <c r="Q1136" s="5" t="str">
        <f t="shared" si="202"/>
        <v>2013-01-05</v>
      </c>
      <c r="R1136" s="1" t="s">
        <v>9674</v>
      </c>
      <c r="S1136" s="1">
        <v>279185362</v>
      </c>
      <c r="T1136" s="1" t="s">
        <v>9673</v>
      </c>
      <c r="U1136" s="1" t="s">
        <v>9672</v>
      </c>
    </row>
    <row r="1137" spans="1:21" hidden="1" x14ac:dyDescent="0.25">
      <c r="A1137" s="2">
        <v>2.1749804257051802E+17</v>
      </c>
      <c r="B1137" s="1" t="s">
        <v>4653</v>
      </c>
      <c r="C1137" s="1" t="s">
        <v>1073</v>
      </c>
      <c r="D1137" s="1" t="s">
        <v>1072</v>
      </c>
      <c r="E1137" s="1" t="s">
        <v>23</v>
      </c>
      <c r="M1137" s="3">
        <f t="shared" si="200"/>
        <v>0</v>
      </c>
      <c r="N1137" s="4">
        <f t="shared" si="201"/>
        <v>0</v>
      </c>
      <c r="O1137" s="1" t="s">
        <v>4655</v>
      </c>
      <c r="Q1137" s="5" t="str">
        <f t="shared" si="202"/>
        <v>2012-06-26</v>
      </c>
      <c r="S1137" s="1">
        <v>250274685</v>
      </c>
      <c r="T1137" s="1">
        <v>420</v>
      </c>
      <c r="U1137" s="1" t="s">
        <v>4654</v>
      </c>
    </row>
    <row r="1138" spans="1:21" hidden="1" x14ac:dyDescent="0.25">
      <c r="A1138" s="2">
        <v>2.1769696198014899E+17</v>
      </c>
      <c r="B1138" s="1" t="s">
        <v>4656</v>
      </c>
      <c r="C1138" s="1" t="s">
        <v>1073</v>
      </c>
      <c r="D1138" s="1" t="s">
        <v>1072</v>
      </c>
      <c r="E1138" s="1" t="s">
        <v>23</v>
      </c>
      <c r="M1138" s="3">
        <f t="shared" si="200"/>
        <v>0</v>
      </c>
      <c r="N1138" s="4">
        <f t="shared" si="201"/>
        <v>0</v>
      </c>
      <c r="O1138" s="1" t="s">
        <v>4659</v>
      </c>
      <c r="Q1138" s="5" t="str">
        <f t="shared" si="202"/>
        <v>2012-06-26</v>
      </c>
      <c r="S1138" s="1">
        <v>241637133</v>
      </c>
      <c r="T1138" s="1" t="s">
        <v>4658</v>
      </c>
      <c r="U1138" s="1" t="s">
        <v>4657</v>
      </c>
    </row>
    <row r="1139" spans="1:21" hidden="1" x14ac:dyDescent="0.25">
      <c r="A1139" s="2">
        <v>2.17044099444912E+17</v>
      </c>
      <c r="B1139" s="1" t="s">
        <v>4660</v>
      </c>
      <c r="C1139" s="1" t="s">
        <v>1073</v>
      </c>
      <c r="D1139" s="1" t="s">
        <v>1072</v>
      </c>
      <c r="E1139" s="1" t="s">
        <v>23</v>
      </c>
      <c r="M1139" s="3">
        <f t="shared" si="200"/>
        <v>0</v>
      </c>
      <c r="N1139" s="4">
        <f t="shared" si="201"/>
        <v>0</v>
      </c>
      <c r="O1139" s="1" t="s">
        <v>4664</v>
      </c>
      <c r="Q1139" s="5" t="str">
        <f t="shared" si="202"/>
        <v>2012-06-24</v>
      </c>
      <c r="R1139" s="1" t="s">
        <v>4663</v>
      </c>
      <c r="S1139" s="1">
        <v>378677371</v>
      </c>
      <c r="T1139" s="1" t="s">
        <v>4662</v>
      </c>
      <c r="U1139" s="1" t="s">
        <v>4661</v>
      </c>
    </row>
    <row r="1140" spans="1:21" x14ac:dyDescent="0.25">
      <c r="A1140" s="2">
        <v>2.9327170548336998E+17</v>
      </c>
      <c r="B1140" s="1" t="s">
        <v>9694</v>
      </c>
      <c r="C1140" s="1" t="s">
        <v>1073</v>
      </c>
      <c r="D1140" s="1" t="s">
        <v>1072</v>
      </c>
      <c r="E1140" s="1" t="s">
        <v>23</v>
      </c>
      <c r="F1140" s="1" t="s">
        <v>2334</v>
      </c>
      <c r="G1140" s="1">
        <v>52.370215700000003</v>
      </c>
      <c r="H1140" s="1">
        <v>4.8951678999999997</v>
      </c>
      <c r="L1140" s="1" t="str">
        <f>IF(ISBLANK(F1140),I1140,F1140)</f>
        <v>Amsterdam, The Netherlands</v>
      </c>
      <c r="M1140" s="3">
        <f t="shared" si="200"/>
        <v>4.8951678999999997</v>
      </c>
      <c r="N1140" s="4">
        <f t="shared" si="201"/>
        <v>52.370215700000003</v>
      </c>
      <c r="O1140" s="1" t="s">
        <v>9697</v>
      </c>
      <c r="P1140" s="1" t="str">
        <f>LEFT(Q1140,4)</f>
        <v>2013</v>
      </c>
      <c r="Q1140" s="5" t="str">
        <f t="shared" si="202"/>
        <v>2013-01-21</v>
      </c>
      <c r="R1140" s="1" t="s">
        <v>2312</v>
      </c>
      <c r="S1140" s="1">
        <v>127302943</v>
      </c>
      <c r="T1140" s="1" t="s">
        <v>9696</v>
      </c>
      <c r="U1140" s="1" t="s">
        <v>9695</v>
      </c>
    </row>
    <row r="1141" spans="1:21" hidden="1" x14ac:dyDescent="0.25">
      <c r="A1141" s="2">
        <v>2.3577624449766598E+17</v>
      </c>
      <c r="B1141" s="1" t="s">
        <v>4670</v>
      </c>
      <c r="C1141" s="1" t="s">
        <v>1073</v>
      </c>
      <c r="D1141" s="1" t="s">
        <v>1072</v>
      </c>
      <c r="E1141" s="1" t="s">
        <v>23</v>
      </c>
      <c r="M1141" s="3">
        <f t="shared" si="200"/>
        <v>0</v>
      </c>
      <c r="N1141" s="4">
        <f t="shared" si="201"/>
        <v>0</v>
      </c>
      <c r="O1141" s="1" t="s">
        <v>4671</v>
      </c>
      <c r="Q1141" s="5" t="str">
        <f t="shared" si="202"/>
        <v>2012-08-15</v>
      </c>
      <c r="R1141" s="1" t="s">
        <v>3826</v>
      </c>
      <c r="S1141" s="1">
        <v>172363254</v>
      </c>
      <c r="T1141" s="1" t="s">
        <v>3825</v>
      </c>
      <c r="U1141" s="1" t="s">
        <v>3824</v>
      </c>
    </row>
    <row r="1142" spans="1:21" hidden="1" x14ac:dyDescent="0.25">
      <c r="A1142" s="2">
        <v>2.3100283306180602E+17</v>
      </c>
      <c r="B1142" s="1" t="s">
        <v>4672</v>
      </c>
      <c r="C1142" s="1" t="s">
        <v>1073</v>
      </c>
      <c r="D1142" s="1" t="s">
        <v>1072</v>
      </c>
      <c r="E1142" s="1" t="s">
        <v>23</v>
      </c>
      <c r="M1142" s="3">
        <f t="shared" si="200"/>
        <v>0</v>
      </c>
      <c r="N1142" s="4">
        <f t="shared" si="201"/>
        <v>0</v>
      </c>
      <c r="O1142" s="1" t="s">
        <v>4675</v>
      </c>
      <c r="Q1142" s="5" t="str">
        <f t="shared" si="202"/>
        <v>2012-08-02</v>
      </c>
      <c r="S1142" s="1">
        <v>117775146</v>
      </c>
      <c r="T1142" s="1" t="s">
        <v>4674</v>
      </c>
      <c r="U1142" s="1" t="s">
        <v>4673</v>
      </c>
    </row>
    <row r="1143" spans="1:21" hidden="1" x14ac:dyDescent="0.25">
      <c r="A1143" s="2">
        <v>2.3662273935456602E+17</v>
      </c>
      <c r="B1143" s="1" t="s">
        <v>4676</v>
      </c>
      <c r="C1143" s="1" t="s">
        <v>1073</v>
      </c>
      <c r="D1143" s="1" t="s">
        <v>1072</v>
      </c>
      <c r="E1143" s="1" t="s">
        <v>23</v>
      </c>
      <c r="M1143" s="3">
        <f t="shared" si="200"/>
        <v>0</v>
      </c>
      <c r="N1143" s="4">
        <f t="shared" si="201"/>
        <v>0</v>
      </c>
      <c r="O1143" s="1" t="s">
        <v>4679</v>
      </c>
      <c r="Q1143" s="5" t="str">
        <f t="shared" si="202"/>
        <v>2012-08-18</v>
      </c>
      <c r="S1143" s="1">
        <v>244033075</v>
      </c>
      <c r="T1143" s="1" t="s">
        <v>4678</v>
      </c>
      <c r="U1143" s="1" t="s">
        <v>4677</v>
      </c>
    </row>
    <row r="1144" spans="1:21" hidden="1" x14ac:dyDescent="0.25">
      <c r="A1144" s="2">
        <v>2.3970244106560701E+17</v>
      </c>
      <c r="B1144" s="1" t="s">
        <v>4680</v>
      </c>
      <c r="C1144" s="1" t="s">
        <v>1073</v>
      </c>
      <c r="D1144" s="1" t="s">
        <v>1072</v>
      </c>
      <c r="E1144" s="1" t="s">
        <v>23</v>
      </c>
      <c r="M1144" s="3">
        <f t="shared" si="200"/>
        <v>0</v>
      </c>
      <c r="N1144" s="4">
        <f t="shared" si="201"/>
        <v>0</v>
      </c>
      <c r="O1144" s="1" t="s">
        <v>4684</v>
      </c>
      <c r="Q1144" s="5" t="str">
        <f t="shared" si="202"/>
        <v>2012-08-26</v>
      </c>
      <c r="R1144" s="1" t="s">
        <v>4683</v>
      </c>
      <c r="S1144" s="1">
        <v>260708235</v>
      </c>
      <c r="T1144" s="1" t="s">
        <v>4682</v>
      </c>
      <c r="U1144" s="1" t="s">
        <v>4681</v>
      </c>
    </row>
    <row r="1145" spans="1:21" hidden="1" x14ac:dyDescent="0.25">
      <c r="A1145" s="2">
        <v>2.4095248827299802E+17</v>
      </c>
      <c r="B1145" s="1" t="s">
        <v>4685</v>
      </c>
      <c r="C1145" s="1" t="s">
        <v>1073</v>
      </c>
      <c r="D1145" s="1" t="s">
        <v>1072</v>
      </c>
      <c r="E1145" s="1" t="s">
        <v>23</v>
      </c>
      <c r="M1145" s="3">
        <f t="shared" si="200"/>
        <v>0</v>
      </c>
      <c r="N1145" s="4">
        <f t="shared" si="201"/>
        <v>0</v>
      </c>
      <c r="O1145" s="1" t="s">
        <v>4689</v>
      </c>
      <c r="Q1145" s="5" t="str">
        <f t="shared" si="202"/>
        <v>2012-08-29</v>
      </c>
      <c r="R1145" s="1" t="s">
        <v>4688</v>
      </c>
      <c r="S1145" s="1">
        <v>328122935</v>
      </c>
      <c r="T1145" s="1" t="s">
        <v>4687</v>
      </c>
      <c r="U1145" s="1" t="s">
        <v>4686</v>
      </c>
    </row>
    <row r="1146" spans="1:21" x14ac:dyDescent="0.25">
      <c r="A1146" s="2">
        <v>3.72020552481112E+17</v>
      </c>
      <c r="B1146" s="1" t="s">
        <v>9627</v>
      </c>
      <c r="C1146" s="1" t="s">
        <v>1073</v>
      </c>
      <c r="D1146" s="1" t="s">
        <v>1072</v>
      </c>
      <c r="E1146" s="1" t="s">
        <v>23</v>
      </c>
      <c r="F1146" s="1" t="s">
        <v>35878</v>
      </c>
      <c r="G1146" s="1">
        <v>51.219447500000001</v>
      </c>
      <c r="H1146" s="1">
        <v>4.4024643000000001</v>
      </c>
      <c r="L1146" s="1" t="str">
        <f>IF(ISBLANK(F1146),I1146,F1146)</f>
        <v>Antwerpen, Belgium</v>
      </c>
      <c r="M1146" s="3">
        <f t="shared" si="200"/>
        <v>4.4024643000000001</v>
      </c>
      <c r="N1146" s="4">
        <f t="shared" si="201"/>
        <v>51.219447500000001</v>
      </c>
      <c r="O1146" s="1" t="s">
        <v>9714</v>
      </c>
      <c r="P1146" s="1" t="str">
        <f>LEFT(Q1146,4)</f>
        <v>2013</v>
      </c>
      <c r="Q1146" s="5" t="str">
        <f t="shared" si="202"/>
        <v>2013-08-26</v>
      </c>
      <c r="R1146" s="1" t="s">
        <v>127</v>
      </c>
      <c r="S1146" s="1">
        <v>7902972</v>
      </c>
      <c r="T1146" s="1" t="s">
        <v>3692</v>
      </c>
      <c r="U1146" s="1" t="s">
        <v>9713</v>
      </c>
    </row>
    <row r="1147" spans="1:21" hidden="1" x14ac:dyDescent="0.25">
      <c r="A1147" s="2">
        <v>2.398387682265E+17</v>
      </c>
      <c r="B1147" s="1" t="s">
        <v>4694</v>
      </c>
      <c r="C1147" s="1" t="s">
        <v>1073</v>
      </c>
      <c r="D1147" s="1" t="s">
        <v>1072</v>
      </c>
      <c r="E1147" s="1" t="s">
        <v>23</v>
      </c>
      <c r="M1147" s="3">
        <f t="shared" si="200"/>
        <v>0</v>
      </c>
      <c r="N1147" s="4">
        <f t="shared" si="201"/>
        <v>0</v>
      </c>
      <c r="O1147" s="1" t="s">
        <v>4697</v>
      </c>
      <c r="Q1147" s="5" t="str">
        <f t="shared" si="202"/>
        <v>2012-08-26</v>
      </c>
      <c r="S1147" s="1">
        <v>238990003</v>
      </c>
      <c r="T1147" s="1" t="s">
        <v>4696</v>
      </c>
      <c r="U1147" s="1" t="s">
        <v>4695</v>
      </c>
    </row>
    <row r="1148" spans="1:21" hidden="1" x14ac:dyDescent="0.25">
      <c r="A1148" s="2">
        <v>2.36822917307068E+17</v>
      </c>
      <c r="B1148" s="1" t="s">
        <v>4698</v>
      </c>
      <c r="C1148" s="1" t="s">
        <v>1073</v>
      </c>
      <c r="D1148" s="1" t="s">
        <v>1072</v>
      </c>
      <c r="E1148" s="1" t="s">
        <v>23</v>
      </c>
      <c r="M1148" s="3">
        <f t="shared" si="200"/>
        <v>0</v>
      </c>
      <c r="N1148" s="4">
        <f t="shared" si="201"/>
        <v>0</v>
      </c>
      <c r="O1148" s="1" t="s">
        <v>4702</v>
      </c>
      <c r="Q1148" s="5" t="str">
        <f t="shared" si="202"/>
        <v>2012-08-18</v>
      </c>
      <c r="R1148" s="1" t="s">
        <v>4701</v>
      </c>
      <c r="S1148" s="1">
        <v>289260048</v>
      </c>
      <c r="T1148" s="1" t="s">
        <v>4700</v>
      </c>
      <c r="U1148" s="1" t="s">
        <v>4699</v>
      </c>
    </row>
    <row r="1149" spans="1:21" hidden="1" x14ac:dyDescent="0.25">
      <c r="A1149" s="2">
        <v>2.3855470284806899E+17</v>
      </c>
      <c r="B1149" s="1" t="s">
        <v>4703</v>
      </c>
      <c r="C1149" s="1" t="s">
        <v>1073</v>
      </c>
      <c r="D1149" s="1" t="s">
        <v>1072</v>
      </c>
      <c r="E1149" s="1" t="s">
        <v>23</v>
      </c>
      <c r="M1149" s="3">
        <f t="shared" si="200"/>
        <v>0</v>
      </c>
      <c r="N1149" s="4">
        <f t="shared" si="201"/>
        <v>0</v>
      </c>
      <c r="O1149" s="1" t="s">
        <v>4706</v>
      </c>
      <c r="Q1149" s="5" t="str">
        <f t="shared" si="202"/>
        <v>2012-08-23</v>
      </c>
      <c r="S1149" s="1">
        <v>203910379</v>
      </c>
      <c r="T1149" s="1" t="s">
        <v>4705</v>
      </c>
      <c r="U1149" s="1" t="s">
        <v>4704</v>
      </c>
    </row>
    <row r="1150" spans="1:21" hidden="1" x14ac:dyDescent="0.25">
      <c r="A1150" s="2">
        <v>2.40944946968924E+17</v>
      </c>
      <c r="B1150" s="1" t="s">
        <v>4707</v>
      </c>
      <c r="C1150" s="1" t="s">
        <v>1073</v>
      </c>
      <c r="D1150" s="1" t="s">
        <v>1072</v>
      </c>
      <c r="E1150" s="1" t="s">
        <v>23</v>
      </c>
      <c r="M1150" s="3">
        <f t="shared" si="200"/>
        <v>0</v>
      </c>
      <c r="N1150" s="4">
        <f t="shared" si="201"/>
        <v>0</v>
      </c>
      <c r="O1150" s="1" t="s">
        <v>4710</v>
      </c>
      <c r="Q1150" s="5" t="str">
        <f t="shared" si="202"/>
        <v>2012-08-29</v>
      </c>
      <c r="S1150" s="1">
        <v>316530820</v>
      </c>
      <c r="T1150" s="1" t="s">
        <v>4709</v>
      </c>
      <c r="U1150" s="1" t="s">
        <v>4708</v>
      </c>
    </row>
    <row r="1151" spans="1:21" x14ac:dyDescent="0.25">
      <c r="A1151" s="2">
        <v>2.9223937207240198E+17</v>
      </c>
      <c r="B1151" s="1" t="s">
        <v>9723</v>
      </c>
      <c r="C1151" s="1" t="s">
        <v>1073</v>
      </c>
      <c r="D1151" s="1" t="s">
        <v>1072</v>
      </c>
      <c r="E1151" s="1" t="s">
        <v>23</v>
      </c>
      <c r="F1151" s="1" t="s">
        <v>8895</v>
      </c>
      <c r="G1151" s="1">
        <v>51.054342200000001</v>
      </c>
      <c r="H1151" s="1">
        <v>3.7174242999999998</v>
      </c>
      <c r="L1151" s="1" t="str">
        <f t="shared" ref="L1151" si="211">IF(ISBLANK(F1151),I1151,F1151)</f>
        <v>Gent, Belgium</v>
      </c>
      <c r="M1151" s="3">
        <f t="shared" si="200"/>
        <v>3.7174242999999998</v>
      </c>
      <c r="N1151" s="4">
        <f t="shared" si="201"/>
        <v>51.054342200000001</v>
      </c>
      <c r="O1151" s="1" t="s">
        <v>9724</v>
      </c>
      <c r="P1151" s="1" t="str">
        <f>LEFT(Q1151,4)</f>
        <v>2013</v>
      </c>
      <c r="Q1151" s="5" t="str">
        <f t="shared" si="202"/>
        <v>2013-01-18</v>
      </c>
      <c r="R1151" s="1" t="s">
        <v>112</v>
      </c>
      <c r="S1151" s="1">
        <v>571650162</v>
      </c>
      <c r="T1151" s="1" t="s">
        <v>1267</v>
      </c>
      <c r="U1151" s="1" t="s">
        <v>1266</v>
      </c>
    </row>
    <row r="1152" spans="1:21" hidden="1" x14ac:dyDescent="0.25">
      <c r="A1152" s="2">
        <v>2.34482791067316E+17</v>
      </c>
      <c r="B1152" s="1" t="s">
        <v>4713</v>
      </c>
      <c r="C1152" s="1" t="s">
        <v>1073</v>
      </c>
      <c r="D1152" s="1" t="s">
        <v>1072</v>
      </c>
      <c r="E1152" s="1" t="s">
        <v>23</v>
      </c>
      <c r="M1152" s="3">
        <f t="shared" si="200"/>
        <v>0</v>
      </c>
      <c r="N1152" s="4">
        <f t="shared" si="201"/>
        <v>0</v>
      </c>
      <c r="O1152" s="1" t="s">
        <v>4716</v>
      </c>
      <c r="Q1152" s="5" t="str">
        <f t="shared" si="202"/>
        <v>2012-08-12</v>
      </c>
      <c r="R1152" s="1" t="s">
        <v>4046</v>
      </c>
      <c r="S1152" s="1">
        <v>393686796</v>
      </c>
      <c r="T1152" s="1" t="s">
        <v>4715</v>
      </c>
      <c r="U1152" s="1" t="s">
        <v>4714</v>
      </c>
    </row>
    <row r="1153" spans="1:21" hidden="1" x14ac:dyDescent="0.25">
      <c r="A1153" s="2">
        <v>2.37234619928428E+17</v>
      </c>
      <c r="B1153" s="1" t="s">
        <v>4717</v>
      </c>
      <c r="C1153" s="1" t="s">
        <v>1073</v>
      </c>
      <c r="D1153" s="1" t="s">
        <v>1072</v>
      </c>
      <c r="E1153" s="1" t="s">
        <v>23</v>
      </c>
      <c r="M1153" s="3">
        <f t="shared" si="200"/>
        <v>0</v>
      </c>
      <c r="N1153" s="4">
        <f t="shared" si="201"/>
        <v>0</v>
      </c>
      <c r="O1153" s="1" t="s">
        <v>4718</v>
      </c>
      <c r="Q1153" s="5" t="str">
        <f t="shared" si="202"/>
        <v>2012-08-19</v>
      </c>
      <c r="R1153" s="1" t="s">
        <v>3326</v>
      </c>
      <c r="S1153" s="1">
        <v>336437402</v>
      </c>
      <c r="T1153" s="1" t="s">
        <v>3325</v>
      </c>
      <c r="U1153" s="1" t="s">
        <v>3324</v>
      </c>
    </row>
    <row r="1154" spans="1:21" hidden="1" x14ac:dyDescent="0.25">
      <c r="A1154" s="2">
        <v>2.19923246840156E+17</v>
      </c>
      <c r="B1154" s="1" t="s">
        <v>4719</v>
      </c>
      <c r="C1154" s="1" t="s">
        <v>1073</v>
      </c>
      <c r="D1154" s="1" t="s">
        <v>1072</v>
      </c>
      <c r="E1154" s="1" t="s">
        <v>23</v>
      </c>
      <c r="M1154" s="3">
        <f t="shared" ref="M1154:M1217" si="212">IF(ISBLANK(K1154),H1154,K1154)</f>
        <v>0</v>
      </c>
      <c r="N1154" s="4">
        <f t="shared" ref="N1154:N1217" si="213">IF(ISBLANK(J1154),G1154,J1154)</f>
        <v>0</v>
      </c>
      <c r="O1154" s="1" t="s">
        <v>4722</v>
      </c>
      <c r="Q1154" s="5" t="str">
        <f t="shared" ref="Q1154:Q1217" si="214">LEFT(O1154,10)</f>
        <v>2012-07-02</v>
      </c>
      <c r="S1154" s="1">
        <v>549914351</v>
      </c>
      <c r="T1154" s="1" t="s">
        <v>4721</v>
      </c>
      <c r="U1154" s="1" t="s">
        <v>4720</v>
      </c>
    </row>
    <row r="1155" spans="1:21" hidden="1" x14ac:dyDescent="0.25">
      <c r="A1155" s="2">
        <v>2.2090337342627398E+17</v>
      </c>
      <c r="B1155" s="1" t="s">
        <v>4723</v>
      </c>
      <c r="C1155" s="1" t="s">
        <v>1073</v>
      </c>
      <c r="D1155" s="1" t="s">
        <v>1072</v>
      </c>
      <c r="E1155" s="1" t="s">
        <v>23</v>
      </c>
      <c r="M1155" s="3">
        <f t="shared" si="212"/>
        <v>0</v>
      </c>
      <c r="N1155" s="4">
        <f t="shared" si="213"/>
        <v>0</v>
      </c>
      <c r="O1155" s="1" t="s">
        <v>4726</v>
      </c>
      <c r="Q1155" s="5" t="str">
        <f t="shared" si="214"/>
        <v>2012-07-05</v>
      </c>
      <c r="S1155" s="1">
        <v>377949595</v>
      </c>
      <c r="T1155" s="1" t="s">
        <v>4725</v>
      </c>
      <c r="U1155" s="1" t="s">
        <v>4724</v>
      </c>
    </row>
    <row r="1156" spans="1:21" hidden="1" x14ac:dyDescent="0.25">
      <c r="A1156" s="2">
        <v>2.2260170678822899E+17</v>
      </c>
      <c r="B1156" s="1" t="s">
        <v>4727</v>
      </c>
      <c r="C1156" s="1" t="s">
        <v>1073</v>
      </c>
      <c r="D1156" s="1" t="s">
        <v>1072</v>
      </c>
      <c r="E1156" s="1" t="s">
        <v>23</v>
      </c>
      <c r="M1156" s="3">
        <f t="shared" si="212"/>
        <v>0</v>
      </c>
      <c r="N1156" s="4">
        <f t="shared" si="213"/>
        <v>0</v>
      </c>
      <c r="O1156" s="1" t="s">
        <v>4730</v>
      </c>
      <c r="Q1156" s="5" t="str">
        <f t="shared" si="214"/>
        <v>2012-07-10</v>
      </c>
      <c r="S1156" s="1">
        <v>369077298</v>
      </c>
      <c r="T1156" s="1" t="s">
        <v>4729</v>
      </c>
      <c r="U1156" s="1" t="s">
        <v>4728</v>
      </c>
    </row>
    <row r="1157" spans="1:21" hidden="1" x14ac:dyDescent="0.25">
      <c r="A1157" s="2">
        <v>2.2718276725808301E+17</v>
      </c>
      <c r="B1157" s="1" t="s">
        <v>4731</v>
      </c>
      <c r="C1157" s="1" t="s">
        <v>1073</v>
      </c>
      <c r="D1157" s="1" t="s">
        <v>1072</v>
      </c>
      <c r="E1157" s="1" t="s">
        <v>23</v>
      </c>
      <c r="M1157" s="3">
        <f t="shared" si="212"/>
        <v>0</v>
      </c>
      <c r="N1157" s="4">
        <f t="shared" si="213"/>
        <v>0</v>
      </c>
      <c r="O1157" s="1" t="s">
        <v>4734</v>
      </c>
      <c r="Q1157" s="5" t="str">
        <f t="shared" si="214"/>
        <v>2012-07-22</v>
      </c>
      <c r="R1157" s="1" t="s">
        <v>4046</v>
      </c>
      <c r="S1157" s="1">
        <v>314445588</v>
      </c>
      <c r="T1157" s="1" t="s">
        <v>4733</v>
      </c>
      <c r="U1157" s="1" t="s">
        <v>4732</v>
      </c>
    </row>
    <row r="1158" spans="1:21" hidden="1" x14ac:dyDescent="0.25">
      <c r="A1158" s="2">
        <v>2.2700210468908998E+17</v>
      </c>
      <c r="B1158" s="1" t="s">
        <v>4735</v>
      </c>
      <c r="C1158" s="1" t="s">
        <v>1073</v>
      </c>
      <c r="D1158" s="1" t="s">
        <v>1072</v>
      </c>
      <c r="E1158" s="1" t="s">
        <v>23</v>
      </c>
      <c r="M1158" s="3">
        <f t="shared" si="212"/>
        <v>0</v>
      </c>
      <c r="N1158" s="4">
        <f t="shared" si="213"/>
        <v>0</v>
      </c>
      <c r="O1158" s="1" t="s">
        <v>4738</v>
      </c>
      <c r="Q1158" s="5" t="str">
        <f t="shared" si="214"/>
        <v>2012-07-22</v>
      </c>
      <c r="S1158" s="1">
        <v>241024667</v>
      </c>
      <c r="T1158" s="1" t="s">
        <v>4737</v>
      </c>
      <c r="U1158" s="1" t="s">
        <v>4736</v>
      </c>
    </row>
    <row r="1159" spans="1:21" hidden="1" x14ac:dyDescent="0.25">
      <c r="A1159" s="2">
        <v>2.2565946240756099E+17</v>
      </c>
      <c r="B1159" s="1" t="s">
        <v>4739</v>
      </c>
      <c r="C1159" s="1" t="s">
        <v>1073</v>
      </c>
      <c r="D1159" s="1" t="s">
        <v>1072</v>
      </c>
      <c r="E1159" s="1" t="s">
        <v>23</v>
      </c>
      <c r="M1159" s="3">
        <f t="shared" si="212"/>
        <v>0</v>
      </c>
      <c r="N1159" s="4">
        <f t="shared" si="213"/>
        <v>0</v>
      </c>
      <c r="O1159" s="1" t="s">
        <v>4743</v>
      </c>
      <c r="Q1159" s="5" t="str">
        <f t="shared" si="214"/>
        <v>2012-07-18</v>
      </c>
      <c r="R1159" s="1" t="s">
        <v>4742</v>
      </c>
      <c r="S1159" s="1">
        <v>285538924</v>
      </c>
      <c r="T1159" s="1" t="s">
        <v>4741</v>
      </c>
      <c r="U1159" s="1" t="s">
        <v>4740</v>
      </c>
    </row>
    <row r="1160" spans="1:21" x14ac:dyDescent="0.25">
      <c r="A1160" s="2">
        <v>2.9599511706246701E+17</v>
      </c>
      <c r="B1160" s="1" t="s">
        <v>9764</v>
      </c>
      <c r="C1160" s="1" t="s">
        <v>1073</v>
      </c>
      <c r="D1160" s="1" t="s">
        <v>1072</v>
      </c>
      <c r="E1160" s="1" t="s">
        <v>23</v>
      </c>
      <c r="I1160" s="1" t="s">
        <v>35974</v>
      </c>
      <c r="J1160" s="1">
        <v>53.159824899999997</v>
      </c>
      <c r="K1160" s="1">
        <v>6.9904425000000003</v>
      </c>
      <c r="L1160" s="1" t="str">
        <f t="shared" ref="L1160:L1161" si="215">IF(ISBLANK(F1160),I1160,F1160)</f>
        <v>Oldambt, The Netherlands</v>
      </c>
      <c r="M1160" s="3">
        <f t="shared" si="212"/>
        <v>6.9904425000000003</v>
      </c>
      <c r="N1160" s="4">
        <f t="shared" si="213"/>
        <v>53.159824899999997</v>
      </c>
      <c r="O1160" s="1" t="s">
        <v>9765</v>
      </c>
      <c r="P1160" s="1" t="str">
        <f t="shared" ref="P1160:P1161" si="216">LEFT(Q1160,4)</f>
        <v>2013</v>
      </c>
      <c r="Q1160" s="5" t="str">
        <f t="shared" si="214"/>
        <v>2013-01-28</v>
      </c>
      <c r="S1160" s="1">
        <v>154873669</v>
      </c>
      <c r="T1160" s="1" t="s">
        <v>3606</v>
      </c>
      <c r="U1160" s="1" t="s">
        <v>3605</v>
      </c>
    </row>
    <row r="1161" spans="1:21" x14ac:dyDescent="0.25">
      <c r="A1161" s="2">
        <v>4.2022321092455603E+17</v>
      </c>
      <c r="B1161" s="1" t="s">
        <v>9774</v>
      </c>
      <c r="C1161" s="1" t="s">
        <v>1073</v>
      </c>
      <c r="D1161" s="1" t="s">
        <v>1072</v>
      </c>
      <c r="E1161" s="1" t="s">
        <v>23</v>
      </c>
      <c r="F1161" s="1" t="s">
        <v>36015</v>
      </c>
      <c r="G1161" s="1">
        <v>51.441641999999902</v>
      </c>
      <c r="H1161" s="1">
        <v>5.4697224999999996</v>
      </c>
      <c r="L1161" s="1" t="str">
        <f t="shared" si="215"/>
        <v>Eindhoven, The Netherlands</v>
      </c>
      <c r="M1161" s="3">
        <f t="shared" si="212"/>
        <v>5.4697224999999996</v>
      </c>
      <c r="N1161" s="4">
        <f t="shared" si="213"/>
        <v>51.441641999999902</v>
      </c>
      <c r="O1161" s="1" t="s">
        <v>9778</v>
      </c>
      <c r="P1161" s="1" t="str">
        <f t="shared" si="216"/>
        <v>2014</v>
      </c>
      <c r="Q1161" s="5" t="str">
        <f t="shared" si="214"/>
        <v>2014-01-06</v>
      </c>
      <c r="R1161" s="1" t="s">
        <v>9776</v>
      </c>
      <c r="S1161" s="1">
        <v>308601062</v>
      </c>
      <c r="T1161" s="1" t="s">
        <v>9777</v>
      </c>
      <c r="U1161" s="1" t="s">
        <v>9775</v>
      </c>
    </row>
    <row r="1162" spans="1:21" hidden="1" x14ac:dyDescent="0.25">
      <c r="A1162" s="2">
        <v>2.20390408834924E+17</v>
      </c>
      <c r="B1162" s="1" t="s">
        <v>4754</v>
      </c>
      <c r="C1162" s="1" t="s">
        <v>1073</v>
      </c>
      <c r="D1162" s="1" t="s">
        <v>1072</v>
      </c>
      <c r="E1162" s="1" t="s">
        <v>23</v>
      </c>
      <c r="M1162" s="3">
        <f t="shared" si="212"/>
        <v>0</v>
      </c>
      <c r="N1162" s="4">
        <f t="shared" si="213"/>
        <v>0</v>
      </c>
      <c r="O1162" s="1" t="s">
        <v>4757</v>
      </c>
      <c r="Q1162" s="5" t="str">
        <f t="shared" si="214"/>
        <v>2012-07-04</v>
      </c>
      <c r="S1162" s="1">
        <v>250642817</v>
      </c>
      <c r="T1162" s="1" t="s">
        <v>4756</v>
      </c>
      <c r="U1162" s="1" t="s">
        <v>4755</v>
      </c>
    </row>
    <row r="1163" spans="1:21" hidden="1" x14ac:dyDescent="0.25">
      <c r="A1163" s="2">
        <v>2.1977808192419398E+17</v>
      </c>
      <c r="B1163" s="1" t="s">
        <v>4758</v>
      </c>
      <c r="C1163" s="1" t="s">
        <v>1073</v>
      </c>
      <c r="D1163" s="1" t="s">
        <v>1072</v>
      </c>
      <c r="E1163" s="1" t="s">
        <v>23</v>
      </c>
      <c r="M1163" s="3">
        <f t="shared" si="212"/>
        <v>0</v>
      </c>
      <c r="N1163" s="4">
        <f t="shared" si="213"/>
        <v>0</v>
      </c>
      <c r="O1163" s="1" t="s">
        <v>4762</v>
      </c>
      <c r="Q1163" s="5" t="str">
        <f t="shared" si="214"/>
        <v>2012-07-02</v>
      </c>
      <c r="R1163" s="1" t="s">
        <v>4761</v>
      </c>
      <c r="S1163" s="1">
        <v>285715677</v>
      </c>
      <c r="T1163" s="1" t="s">
        <v>4760</v>
      </c>
      <c r="U1163" s="1" t="s">
        <v>4759</v>
      </c>
    </row>
    <row r="1164" spans="1:21" hidden="1" x14ac:dyDescent="0.25">
      <c r="A1164" s="2">
        <v>2.2642088226707398E+17</v>
      </c>
      <c r="B1164" s="1" t="s">
        <v>4763</v>
      </c>
      <c r="C1164" s="1" t="s">
        <v>1073</v>
      </c>
      <c r="D1164" s="1" t="s">
        <v>1072</v>
      </c>
      <c r="E1164" s="1" t="s">
        <v>23</v>
      </c>
      <c r="M1164" s="3">
        <f t="shared" si="212"/>
        <v>0</v>
      </c>
      <c r="N1164" s="4">
        <f t="shared" si="213"/>
        <v>0</v>
      </c>
      <c r="O1164" s="1" t="s">
        <v>4764</v>
      </c>
      <c r="Q1164" s="5" t="str">
        <f t="shared" si="214"/>
        <v>2012-07-20</v>
      </c>
      <c r="R1164" s="1" t="s">
        <v>4393</v>
      </c>
      <c r="S1164" s="1">
        <v>541097799</v>
      </c>
      <c r="T1164" s="1" t="s">
        <v>4392</v>
      </c>
      <c r="U1164" s="1" t="s">
        <v>4391</v>
      </c>
    </row>
    <row r="1165" spans="1:21" hidden="1" x14ac:dyDescent="0.25">
      <c r="A1165" s="2">
        <v>2.2158515731079101E+17</v>
      </c>
      <c r="B1165" s="1" t="s">
        <v>4765</v>
      </c>
      <c r="C1165" s="1" t="s">
        <v>1073</v>
      </c>
      <c r="D1165" s="1" t="s">
        <v>1072</v>
      </c>
      <c r="E1165" s="1" t="s">
        <v>23</v>
      </c>
      <c r="M1165" s="3">
        <f t="shared" si="212"/>
        <v>0</v>
      </c>
      <c r="N1165" s="4">
        <f t="shared" si="213"/>
        <v>0</v>
      </c>
      <c r="O1165" s="1" t="s">
        <v>4766</v>
      </c>
      <c r="Q1165" s="5" t="str">
        <f t="shared" si="214"/>
        <v>2012-07-07</v>
      </c>
      <c r="R1165" s="1" t="s">
        <v>3358</v>
      </c>
      <c r="S1165" s="1">
        <v>29485735</v>
      </c>
      <c r="T1165" s="1" t="s">
        <v>3357</v>
      </c>
      <c r="U1165" s="1" t="s">
        <v>3356</v>
      </c>
    </row>
    <row r="1166" spans="1:21" hidden="1" x14ac:dyDescent="0.25">
      <c r="A1166" s="2">
        <v>2.2160215972736198E+17</v>
      </c>
      <c r="B1166" s="1" t="s">
        <v>4767</v>
      </c>
      <c r="C1166" s="1" t="s">
        <v>1073</v>
      </c>
      <c r="D1166" s="1" t="s">
        <v>1072</v>
      </c>
      <c r="E1166" s="1" t="s">
        <v>23</v>
      </c>
      <c r="I1166" s="1" t="s">
        <v>35973</v>
      </c>
      <c r="M1166" s="3">
        <f t="shared" si="212"/>
        <v>0</v>
      </c>
      <c r="N1166" s="4">
        <f t="shared" si="213"/>
        <v>0</v>
      </c>
      <c r="O1166" s="1" t="s">
        <v>4770</v>
      </c>
      <c r="Q1166" s="5" t="str">
        <f t="shared" si="214"/>
        <v>2012-07-07</v>
      </c>
      <c r="S1166" s="1">
        <v>404929356</v>
      </c>
      <c r="T1166" s="1" t="s">
        <v>4769</v>
      </c>
      <c r="U1166" s="1" t="s">
        <v>4768</v>
      </c>
    </row>
    <row r="1167" spans="1:21" x14ac:dyDescent="0.25">
      <c r="A1167" s="2">
        <v>4.3755748922857798E+17</v>
      </c>
      <c r="B1167" s="1" t="s">
        <v>9791</v>
      </c>
      <c r="C1167" s="1" t="s">
        <v>1073</v>
      </c>
      <c r="D1167" s="1" t="s">
        <v>1072</v>
      </c>
      <c r="E1167" s="1" t="s">
        <v>23</v>
      </c>
      <c r="I1167" s="1" t="s">
        <v>35979</v>
      </c>
      <c r="J1167" s="1">
        <v>52.370893850000002</v>
      </c>
      <c r="K1167" s="1">
        <v>5.7678470800000001</v>
      </c>
      <c r="L1167" s="1" t="str">
        <f>IF(ISBLANK(F1167),I1167,F1167)</f>
        <v>Nunspeet, The Netherlands</v>
      </c>
      <c r="M1167" s="3">
        <f t="shared" si="212"/>
        <v>5.7678470800000001</v>
      </c>
      <c r="N1167" s="4">
        <f t="shared" si="213"/>
        <v>52.370893850000002</v>
      </c>
      <c r="O1167" s="1" t="s">
        <v>9792</v>
      </c>
      <c r="P1167" s="1" t="str">
        <f>LEFT(Q1167,4)</f>
        <v>2014</v>
      </c>
      <c r="Q1167" s="5" t="str">
        <f t="shared" si="214"/>
        <v>2014-02-23</v>
      </c>
      <c r="R1167" s="1" t="s">
        <v>6633</v>
      </c>
      <c r="S1167" s="1">
        <v>164744884</v>
      </c>
      <c r="T1167" s="1" t="s">
        <v>6632</v>
      </c>
      <c r="U1167" s="1" t="s">
        <v>6631</v>
      </c>
    </row>
    <row r="1168" spans="1:21" hidden="1" x14ac:dyDescent="0.25">
      <c r="A1168" s="2">
        <v>2.2405168615353501E+17</v>
      </c>
      <c r="B1168" s="1" t="s">
        <v>4776</v>
      </c>
      <c r="C1168" s="1" t="s">
        <v>1073</v>
      </c>
      <c r="D1168" s="1" t="s">
        <v>1072</v>
      </c>
      <c r="E1168" s="1" t="s">
        <v>23</v>
      </c>
      <c r="M1168" s="3">
        <f t="shared" si="212"/>
        <v>0</v>
      </c>
      <c r="N1168" s="4">
        <f t="shared" si="213"/>
        <v>0</v>
      </c>
      <c r="O1168" s="1" t="s">
        <v>4777</v>
      </c>
      <c r="Q1168" s="5" t="str">
        <f t="shared" si="214"/>
        <v>2012-07-14</v>
      </c>
      <c r="S1168" s="1">
        <v>344774774</v>
      </c>
      <c r="T1168" s="1" t="s">
        <v>3557</v>
      </c>
      <c r="U1168" s="1" t="s">
        <v>3556</v>
      </c>
    </row>
    <row r="1169" spans="1:21" hidden="1" x14ac:dyDescent="0.25">
      <c r="A1169" s="2">
        <v>2.2474806547775398E+17</v>
      </c>
      <c r="B1169" s="1" t="s">
        <v>4778</v>
      </c>
      <c r="C1169" s="1" t="s">
        <v>1073</v>
      </c>
      <c r="D1169" s="1" t="s">
        <v>1072</v>
      </c>
      <c r="E1169" s="1" t="s">
        <v>23</v>
      </c>
      <c r="M1169" s="3">
        <f t="shared" si="212"/>
        <v>0</v>
      </c>
      <c r="N1169" s="4">
        <f t="shared" si="213"/>
        <v>0</v>
      </c>
      <c r="O1169" s="1" t="s">
        <v>4779</v>
      </c>
      <c r="Q1169" s="5" t="str">
        <f t="shared" si="214"/>
        <v>2012-07-16</v>
      </c>
      <c r="S1169" s="1">
        <v>462264534</v>
      </c>
      <c r="T1169" s="1" t="s">
        <v>4029</v>
      </c>
      <c r="U1169" s="1" t="s">
        <v>4028</v>
      </c>
    </row>
    <row r="1170" spans="1:21" hidden="1" x14ac:dyDescent="0.25">
      <c r="A1170" s="2">
        <v>2.26239631249768E+17</v>
      </c>
      <c r="B1170" s="1" t="s">
        <v>4780</v>
      </c>
      <c r="C1170" s="1" t="s">
        <v>1073</v>
      </c>
      <c r="D1170" s="1" t="s">
        <v>1072</v>
      </c>
      <c r="E1170" s="1" t="s">
        <v>23</v>
      </c>
      <c r="M1170" s="3">
        <f t="shared" si="212"/>
        <v>0</v>
      </c>
      <c r="N1170" s="4">
        <f t="shared" si="213"/>
        <v>0</v>
      </c>
      <c r="O1170" s="1" t="s">
        <v>4784</v>
      </c>
      <c r="Q1170" s="5" t="str">
        <f t="shared" si="214"/>
        <v>2012-07-20</v>
      </c>
      <c r="R1170" s="1" t="s">
        <v>4783</v>
      </c>
      <c r="S1170" s="1">
        <v>246864449</v>
      </c>
      <c r="T1170" s="1" t="s">
        <v>4782</v>
      </c>
      <c r="U1170" s="1" t="s">
        <v>4781</v>
      </c>
    </row>
    <row r="1171" spans="1:21" hidden="1" x14ac:dyDescent="0.25">
      <c r="A1171" s="2">
        <v>2.2632122321327299E+17</v>
      </c>
      <c r="B1171" s="1" t="s">
        <v>4785</v>
      </c>
      <c r="C1171" s="1" t="s">
        <v>1073</v>
      </c>
      <c r="D1171" s="1" t="s">
        <v>1072</v>
      </c>
      <c r="E1171" s="1" t="s">
        <v>23</v>
      </c>
      <c r="M1171" s="3">
        <f t="shared" si="212"/>
        <v>0</v>
      </c>
      <c r="N1171" s="4">
        <f t="shared" si="213"/>
        <v>0</v>
      </c>
      <c r="O1171" s="1" t="s">
        <v>4789</v>
      </c>
      <c r="Q1171" s="5" t="str">
        <f t="shared" si="214"/>
        <v>2012-07-20</v>
      </c>
      <c r="R1171" s="1" t="s">
        <v>4788</v>
      </c>
      <c r="S1171" s="1">
        <v>312618433</v>
      </c>
      <c r="T1171" s="1" t="s">
        <v>4787</v>
      </c>
      <c r="U1171" s="1" t="s">
        <v>4786</v>
      </c>
    </row>
    <row r="1172" spans="1:21" hidden="1" x14ac:dyDescent="0.25">
      <c r="A1172" s="2">
        <v>2.2916318335140602E+17</v>
      </c>
      <c r="B1172" s="1" t="s">
        <v>4790</v>
      </c>
      <c r="C1172" s="1" t="s">
        <v>1073</v>
      </c>
      <c r="D1172" s="1" t="s">
        <v>1072</v>
      </c>
      <c r="E1172" s="1" t="s">
        <v>23</v>
      </c>
      <c r="M1172" s="3">
        <f t="shared" si="212"/>
        <v>0</v>
      </c>
      <c r="N1172" s="4">
        <f t="shared" si="213"/>
        <v>0</v>
      </c>
      <c r="O1172" s="1" t="s">
        <v>4794</v>
      </c>
      <c r="Q1172" s="5" t="str">
        <f t="shared" si="214"/>
        <v>2012-07-28</v>
      </c>
      <c r="R1172" s="1" t="s">
        <v>4793</v>
      </c>
      <c r="S1172" s="1">
        <v>212336671</v>
      </c>
      <c r="T1172" s="1" t="s">
        <v>4792</v>
      </c>
      <c r="U1172" s="1" t="s">
        <v>4791</v>
      </c>
    </row>
    <row r="1173" spans="1:21" hidden="1" x14ac:dyDescent="0.25">
      <c r="A1173" s="2">
        <v>2.2889663272336099E+17</v>
      </c>
      <c r="B1173" s="1" t="s">
        <v>4795</v>
      </c>
      <c r="C1173" s="1" t="s">
        <v>1073</v>
      </c>
      <c r="D1173" s="1" t="s">
        <v>1072</v>
      </c>
      <c r="E1173" s="1" t="s">
        <v>23</v>
      </c>
      <c r="M1173" s="3">
        <f t="shared" si="212"/>
        <v>0</v>
      </c>
      <c r="N1173" s="4">
        <f t="shared" si="213"/>
        <v>0</v>
      </c>
      <c r="O1173" s="1" t="s">
        <v>4798</v>
      </c>
      <c r="Q1173" s="5" t="str">
        <f t="shared" si="214"/>
        <v>2012-07-27</v>
      </c>
      <c r="R1173" s="1">
        <v>50</v>
      </c>
      <c r="S1173" s="1">
        <v>367379899</v>
      </c>
      <c r="T1173" s="1" t="s">
        <v>4797</v>
      </c>
      <c r="U1173" s="1" t="s">
        <v>4796</v>
      </c>
    </row>
    <row r="1174" spans="1:21" x14ac:dyDescent="0.25">
      <c r="A1174" s="2">
        <v>4.3502228723940102E+17</v>
      </c>
      <c r="B1174" s="1" t="s">
        <v>9795</v>
      </c>
      <c r="C1174" s="1" t="s">
        <v>1073</v>
      </c>
      <c r="D1174" s="1" t="s">
        <v>1072</v>
      </c>
      <c r="E1174" s="1" t="s">
        <v>23</v>
      </c>
      <c r="I1174" s="1" t="s">
        <v>1545</v>
      </c>
      <c r="J1174" s="1">
        <v>50.8769384</v>
      </c>
      <c r="K1174" s="1">
        <v>5.6885288999999997</v>
      </c>
      <c r="L1174" s="1" t="str">
        <f>IF(ISBLANK(F1174),I1174,F1174)</f>
        <v>Maastricht, The Netherlands</v>
      </c>
      <c r="M1174" s="3">
        <f t="shared" si="212"/>
        <v>5.6885288999999997</v>
      </c>
      <c r="N1174" s="4">
        <f t="shared" si="213"/>
        <v>50.8769384</v>
      </c>
      <c r="O1174" s="1" t="s">
        <v>9798</v>
      </c>
      <c r="P1174" s="1" t="str">
        <f>LEFT(Q1174,4)</f>
        <v>2014</v>
      </c>
      <c r="Q1174" s="5" t="str">
        <f t="shared" si="214"/>
        <v>2014-02-16</v>
      </c>
      <c r="S1174" s="1">
        <v>487652617</v>
      </c>
      <c r="T1174" s="1" t="s">
        <v>9797</v>
      </c>
      <c r="U1174" s="1" t="s">
        <v>9796</v>
      </c>
    </row>
    <row r="1175" spans="1:21" hidden="1" x14ac:dyDescent="0.25">
      <c r="A1175" s="2">
        <v>2.2856208051144701E+17</v>
      </c>
      <c r="B1175" s="1" t="s">
        <v>4804</v>
      </c>
      <c r="C1175" s="1" t="s">
        <v>1073</v>
      </c>
      <c r="D1175" s="1" t="s">
        <v>1072</v>
      </c>
      <c r="E1175" s="1" t="s">
        <v>23</v>
      </c>
      <c r="M1175" s="3">
        <f t="shared" si="212"/>
        <v>0</v>
      </c>
      <c r="N1175" s="4">
        <f t="shared" si="213"/>
        <v>0</v>
      </c>
      <c r="O1175" s="1" t="s">
        <v>4806</v>
      </c>
      <c r="Q1175" s="5" t="str">
        <f t="shared" si="214"/>
        <v>2012-07-26</v>
      </c>
      <c r="S1175" s="1">
        <v>198927771</v>
      </c>
      <c r="T1175" s="1" t="s">
        <v>3809</v>
      </c>
      <c r="U1175" s="1" t="s">
        <v>4805</v>
      </c>
    </row>
    <row r="1176" spans="1:21" hidden="1" x14ac:dyDescent="0.25">
      <c r="A1176" s="2">
        <v>2.2932133740192499E+17</v>
      </c>
      <c r="B1176" s="1" t="s">
        <v>4807</v>
      </c>
      <c r="C1176" s="1" t="s">
        <v>1073</v>
      </c>
      <c r="D1176" s="1" t="s">
        <v>1072</v>
      </c>
      <c r="E1176" s="1" t="s">
        <v>23</v>
      </c>
      <c r="M1176" s="3">
        <f t="shared" si="212"/>
        <v>0</v>
      </c>
      <c r="N1176" s="4">
        <f t="shared" si="213"/>
        <v>0</v>
      </c>
      <c r="O1176" s="1" t="s">
        <v>4810</v>
      </c>
      <c r="Q1176" s="5" t="str">
        <f t="shared" si="214"/>
        <v>2012-07-28</v>
      </c>
      <c r="S1176" s="1">
        <v>558848362</v>
      </c>
      <c r="T1176" s="1" t="s">
        <v>4809</v>
      </c>
      <c r="U1176" s="1" t="s">
        <v>4808</v>
      </c>
    </row>
    <row r="1177" spans="1:21" hidden="1" x14ac:dyDescent="0.25">
      <c r="A1177" s="2">
        <v>2.2311755352075398E+17</v>
      </c>
      <c r="B1177" s="1" t="s">
        <v>4811</v>
      </c>
      <c r="C1177" s="1" t="s">
        <v>1073</v>
      </c>
      <c r="D1177" s="1" t="s">
        <v>1072</v>
      </c>
      <c r="E1177" s="1" t="s">
        <v>23</v>
      </c>
      <c r="M1177" s="3">
        <f t="shared" si="212"/>
        <v>0</v>
      </c>
      <c r="N1177" s="4">
        <f t="shared" si="213"/>
        <v>0</v>
      </c>
      <c r="O1177" s="1" t="s">
        <v>4814</v>
      </c>
      <c r="Q1177" s="5" t="str">
        <f t="shared" si="214"/>
        <v>2012-07-11</v>
      </c>
      <c r="R1177" s="1" t="s">
        <v>2439</v>
      </c>
      <c r="S1177" s="1">
        <v>291632934</v>
      </c>
      <c r="T1177" s="1" t="s">
        <v>4813</v>
      </c>
      <c r="U1177" s="1" t="s">
        <v>4812</v>
      </c>
    </row>
    <row r="1178" spans="1:21" x14ac:dyDescent="0.25">
      <c r="A1178" s="2">
        <v>4.3568957205251597E+17</v>
      </c>
      <c r="B1178" s="1" t="s">
        <v>9804</v>
      </c>
      <c r="C1178" s="1" t="s">
        <v>1073</v>
      </c>
      <c r="D1178" s="1" t="s">
        <v>1072</v>
      </c>
      <c r="E1178" s="1" t="s">
        <v>23</v>
      </c>
      <c r="F1178" s="1" t="s">
        <v>35875</v>
      </c>
      <c r="G1178" s="1">
        <v>51.230419300000001</v>
      </c>
      <c r="H1178" s="1">
        <v>5.3110062999999998</v>
      </c>
      <c r="L1178" s="1" t="str">
        <f>IF(ISBLANK(F1178),I1178,F1178)</f>
        <v>Lommel, Belgium</v>
      </c>
      <c r="M1178" s="3">
        <f t="shared" si="212"/>
        <v>5.3110062999999998</v>
      </c>
      <c r="N1178" s="4">
        <f t="shared" si="213"/>
        <v>51.230419300000001</v>
      </c>
      <c r="O1178" s="1" t="s">
        <v>9808</v>
      </c>
      <c r="P1178" s="1" t="str">
        <f>LEFT(Q1178,4)</f>
        <v>2014</v>
      </c>
      <c r="Q1178" s="5" t="str">
        <f t="shared" si="214"/>
        <v>2014-02-18</v>
      </c>
      <c r="R1178" s="1" t="s">
        <v>9807</v>
      </c>
      <c r="S1178" s="1">
        <v>285726164</v>
      </c>
      <c r="T1178" s="1" t="s">
        <v>9806</v>
      </c>
      <c r="U1178" s="1" t="s">
        <v>9805</v>
      </c>
    </row>
    <row r="1179" spans="1:21" hidden="1" x14ac:dyDescent="0.25">
      <c r="A1179" s="2">
        <v>2.29854545809924E+17</v>
      </c>
      <c r="B1179" s="1" t="s">
        <v>4820</v>
      </c>
      <c r="C1179" s="1" t="s">
        <v>1073</v>
      </c>
      <c r="D1179" s="1" t="s">
        <v>1072</v>
      </c>
      <c r="E1179" s="1" t="s">
        <v>23</v>
      </c>
      <c r="M1179" s="3">
        <f t="shared" si="212"/>
        <v>0</v>
      </c>
      <c r="N1179" s="4">
        <f t="shared" si="213"/>
        <v>0</v>
      </c>
      <c r="O1179" s="1" t="s">
        <v>4822</v>
      </c>
      <c r="Q1179" s="5" t="str">
        <f t="shared" si="214"/>
        <v>2012-07-30</v>
      </c>
      <c r="S1179" s="1">
        <v>460334337</v>
      </c>
      <c r="T1179" s="1" t="s">
        <v>3162</v>
      </c>
      <c r="U1179" s="1" t="s">
        <v>4821</v>
      </c>
    </row>
    <row r="1180" spans="1:21" hidden="1" x14ac:dyDescent="0.25">
      <c r="A1180" s="2">
        <v>2.64025931465768E+17</v>
      </c>
      <c r="B1180" s="1" t="s">
        <v>4823</v>
      </c>
      <c r="C1180" s="1" t="s">
        <v>1073</v>
      </c>
      <c r="D1180" s="1" t="s">
        <v>1072</v>
      </c>
      <c r="E1180" s="1" t="s">
        <v>23</v>
      </c>
      <c r="M1180" s="3">
        <f t="shared" si="212"/>
        <v>0</v>
      </c>
      <c r="N1180" s="4">
        <f t="shared" si="213"/>
        <v>0</v>
      </c>
      <c r="O1180" s="1" t="s">
        <v>4826</v>
      </c>
      <c r="Q1180" s="5" t="str">
        <f t="shared" si="214"/>
        <v>2012-11-01</v>
      </c>
      <c r="S1180" s="1">
        <v>218951000</v>
      </c>
      <c r="T1180" s="1" t="s">
        <v>4825</v>
      </c>
      <c r="U1180" s="1" t="s">
        <v>4824</v>
      </c>
    </row>
    <row r="1181" spans="1:21" x14ac:dyDescent="0.25">
      <c r="A1181" s="2">
        <v>4.3038581246355802E+17</v>
      </c>
      <c r="B1181" s="1" t="s">
        <v>9814</v>
      </c>
      <c r="C1181" s="1" t="s">
        <v>1073</v>
      </c>
      <c r="D1181" s="1" t="s">
        <v>1072</v>
      </c>
      <c r="E1181" s="1" t="s">
        <v>23</v>
      </c>
      <c r="F1181" s="1" t="s">
        <v>16257</v>
      </c>
      <c r="G1181" s="1">
        <v>51.9851034</v>
      </c>
      <c r="H1181" s="1">
        <v>5.8987295999999896</v>
      </c>
      <c r="L1181" s="1" t="str">
        <f>IF(ISBLANK(F1181),I1181,F1181)</f>
        <v>Arnhem, The Netherlands</v>
      </c>
      <c r="M1181" s="3">
        <f t="shared" si="212"/>
        <v>5.8987295999999896</v>
      </c>
      <c r="N1181" s="4">
        <f t="shared" si="213"/>
        <v>51.9851034</v>
      </c>
      <c r="O1181" s="1" t="s">
        <v>9817</v>
      </c>
      <c r="P1181" s="1" t="str">
        <f>LEFT(Q1181,4)</f>
        <v>2014</v>
      </c>
      <c r="Q1181" s="5" t="str">
        <f t="shared" si="214"/>
        <v>2014-02-03</v>
      </c>
      <c r="R1181" s="1" t="s">
        <v>9816</v>
      </c>
      <c r="S1181" s="1">
        <v>633302547</v>
      </c>
      <c r="T1181" s="1" t="s">
        <v>3308</v>
      </c>
      <c r="U1181" s="1" t="s">
        <v>9815</v>
      </c>
    </row>
    <row r="1182" spans="1:21" hidden="1" x14ac:dyDescent="0.25">
      <c r="A1182" s="2">
        <v>2.6410503941980099E+17</v>
      </c>
      <c r="B1182" s="1" t="s">
        <v>4832</v>
      </c>
      <c r="C1182" s="1" t="s">
        <v>1073</v>
      </c>
      <c r="D1182" s="1" t="s">
        <v>1072</v>
      </c>
      <c r="E1182" s="1" t="s">
        <v>23</v>
      </c>
      <c r="M1182" s="3">
        <f t="shared" si="212"/>
        <v>0</v>
      </c>
      <c r="N1182" s="4">
        <f t="shared" si="213"/>
        <v>0</v>
      </c>
      <c r="O1182" s="1" t="s">
        <v>4835</v>
      </c>
      <c r="Q1182" s="5" t="str">
        <f t="shared" si="214"/>
        <v>2012-11-01</v>
      </c>
      <c r="S1182" s="1">
        <v>221015310</v>
      </c>
      <c r="T1182" s="1" t="s">
        <v>4834</v>
      </c>
      <c r="U1182" s="1" t="s">
        <v>4833</v>
      </c>
    </row>
    <row r="1183" spans="1:21" hidden="1" x14ac:dyDescent="0.25">
      <c r="A1183" s="2">
        <v>2.6583990890256301E+17</v>
      </c>
      <c r="B1183" s="1" t="s">
        <v>4836</v>
      </c>
      <c r="C1183" s="1" t="s">
        <v>1073</v>
      </c>
      <c r="D1183" s="1" t="s">
        <v>1072</v>
      </c>
      <c r="E1183" s="1" t="s">
        <v>23</v>
      </c>
      <c r="M1183" s="3">
        <f t="shared" si="212"/>
        <v>0</v>
      </c>
      <c r="N1183" s="4">
        <f t="shared" si="213"/>
        <v>0</v>
      </c>
      <c r="O1183" s="1" t="s">
        <v>4839</v>
      </c>
      <c r="Q1183" s="5" t="str">
        <f t="shared" si="214"/>
        <v>2012-11-06</v>
      </c>
      <c r="S1183" s="1">
        <v>515708154</v>
      </c>
      <c r="T1183" s="1" t="s">
        <v>4838</v>
      </c>
      <c r="U1183" s="1" t="s">
        <v>4837</v>
      </c>
    </row>
    <row r="1184" spans="1:21" x14ac:dyDescent="0.25">
      <c r="A1184" s="2">
        <v>4.39884240759832E+17</v>
      </c>
      <c r="B1184" s="1" t="s">
        <v>9844</v>
      </c>
      <c r="C1184" s="1" t="s">
        <v>1073</v>
      </c>
      <c r="D1184" s="1" t="s">
        <v>1072</v>
      </c>
      <c r="E1184" s="1" t="s">
        <v>23</v>
      </c>
      <c r="F1184" s="1" t="s">
        <v>36110</v>
      </c>
      <c r="G1184" s="1">
        <v>53.142498400000001</v>
      </c>
      <c r="H1184" s="1">
        <v>7.0367876999999996</v>
      </c>
      <c r="L1184" s="1" t="str">
        <f>IF(ISBLANK(F1184),I1184,F1184)</f>
        <v>Winschoten, The Netherlands</v>
      </c>
      <c r="M1184" s="3">
        <f t="shared" si="212"/>
        <v>7.0367876999999996</v>
      </c>
      <c r="N1184" s="4">
        <f t="shared" si="213"/>
        <v>53.142498400000001</v>
      </c>
      <c r="O1184" s="1" t="s">
        <v>9845</v>
      </c>
      <c r="P1184" s="1" t="str">
        <f>LEFT(Q1184,4)</f>
        <v>2014</v>
      </c>
      <c r="Q1184" s="5" t="str">
        <f t="shared" si="214"/>
        <v>2014-03-01</v>
      </c>
      <c r="R1184" s="1" t="s">
        <v>7234</v>
      </c>
      <c r="S1184" s="1">
        <v>314823522</v>
      </c>
      <c r="T1184" s="1" t="s">
        <v>7233</v>
      </c>
      <c r="U1184" s="1" t="s">
        <v>7232</v>
      </c>
    </row>
    <row r="1185" spans="1:21" hidden="1" x14ac:dyDescent="0.25">
      <c r="A1185" s="2">
        <v>2.67664036202688E+17</v>
      </c>
      <c r="B1185" s="1" t="s">
        <v>4842</v>
      </c>
      <c r="C1185" s="1" t="s">
        <v>1073</v>
      </c>
      <c r="D1185" s="1" t="s">
        <v>1072</v>
      </c>
      <c r="E1185" s="1" t="s">
        <v>23</v>
      </c>
      <c r="M1185" s="3">
        <f t="shared" si="212"/>
        <v>0</v>
      </c>
      <c r="N1185" s="4">
        <f t="shared" si="213"/>
        <v>0</v>
      </c>
      <c r="O1185" s="1" t="s">
        <v>4845</v>
      </c>
      <c r="Q1185" s="5" t="str">
        <f t="shared" si="214"/>
        <v>2012-11-11</v>
      </c>
      <c r="S1185" s="1">
        <v>736562636</v>
      </c>
      <c r="T1185" s="1" t="s">
        <v>4844</v>
      </c>
      <c r="U1185" s="1" t="s">
        <v>4843</v>
      </c>
    </row>
    <row r="1186" spans="1:21" hidden="1" x14ac:dyDescent="0.25">
      <c r="A1186" s="2">
        <v>2.6875014661396E+17</v>
      </c>
      <c r="B1186" s="1" t="s">
        <v>4846</v>
      </c>
      <c r="C1186" s="1" t="s">
        <v>1073</v>
      </c>
      <c r="D1186" s="1" t="s">
        <v>1072</v>
      </c>
      <c r="E1186" s="1" t="s">
        <v>23</v>
      </c>
      <c r="M1186" s="3">
        <f t="shared" si="212"/>
        <v>0</v>
      </c>
      <c r="N1186" s="4">
        <f t="shared" si="213"/>
        <v>0</v>
      </c>
      <c r="O1186" s="1" t="s">
        <v>4849</v>
      </c>
      <c r="Q1186" s="5" t="str">
        <f t="shared" si="214"/>
        <v>2012-11-14</v>
      </c>
      <c r="S1186" s="1">
        <v>436479137</v>
      </c>
      <c r="T1186" s="1" t="s">
        <v>4848</v>
      </c>
      <c r="U1186" s="1" t="s">
        <v>4847</v>
      </c>
    </row>
    <row r="1187" spans="1:21" hidden="1" x14ac:dyDescent="0.25">
      <c r="A1187" s="2">
        <v>2.7136822654024E+17</v>
      </c>
      <c r="B1187" s="1" t="s">
        <v>4850</v>
      </c>
      <c r="C1187" s="1" t="s">
        <v>1073</v>
      </c>
      <c r="D1187" s="1" t="s">
        <v>1072</v>
      </c>
      <c r="E1187" s="1" t="s">
        <v>23</v>
      </c>
      <c r="M1187" s="3">
        <f t="shared" si="212"/>
        <v>0</v>
      </c>
      <c r="N1187" s="4">
        <f t="shared" si="213"/>
        <v>0</v>
      </c>
      <c r="O1187" s="1" t="s">
        <v>4853</v>
      </c>
      <c r="Q1187" s="5" t="str">
        <f t="shared" si="214"/>
        <v>2012-11-21</v>
      </c>
      <c r="S1187" s="1">
        <v>555138644</v>
      </c>
      <c r="T1187" s="1" t="s">
        <v>4852</v>
      </c>
      <c r="U1187" s="1" t="s">
        <v>4851</v>
      </c>
    </row>
    <row r="1188" spans="1:21" hidden="1" x14ac:dyDescent="0.25">
      <c r="A1188" s="2">
        <v>2.6946953525239802E+17</v>
      </c>
      <c r="B1188" s="1" t="s">
        <v>4854</v>
      </c>
      <c r="C1188" s="1" t="s">
        <v>1073</v>
      </c>
      <c r="D1188" s="1" t="s">
        <v>1072</v>
      </c>
      <c r="E1188" s="1" t="s">
        <v>23</v>
      </c>
      <c r="M1188" s="3">
        <f t="shared" si="212"/>
        <v>0</v>
      </c>
      <c r="N1188" s="4">
        <f t="shared" si="213"/>
        <v>0</v>
      </c>
      <c r="O1188" s="1" t="s">
        <v>4855</v>
      </c>
      <c r="Q1188" s="5" t="str">
        <f t="shared" si="214"/>
        <v>2012-11-16</v>
      </c>
      <c r="S1188" s="1">
        <v>520654945</v>
      </c>
      <c r="T1188" s="1" t="s">
        <v>3432</v>
      </c>
      <c r="U1188" s="1" t="s">
        <v>3431</v>
      </c>
    </row>
    <row r="1189" spans="1:21" hidden="1" x14ac:dyDescent="0.25">
      <c r="A1189" s="2">
        <v>2.7341184571555398E+17</v>
      </c>
      <c r="B1189" s="1" t="s">
        <v>4856</v>
      </c>
      <c r="C1189" s="1" t="s">
        <v>1073</v>
      </c>
      <c r="D1189" s="1" t="s">
        <v>1072</v>
      </c>
      <c r="E1189" s="1" t="s">
        <v>23</v>
      </c>
      <c r="M1189" s="3">
        <f t="shared" si="212"/>
        <v>0</v>
      </c>
      <c r="N1189" s="4">
        <f t="shared" si="213"/>
        <v>0</v>
      </c>
      <c r="O1189" s="1" t="s">
        <v>4857</v>
      </c>
      <c r="Q1189" s="5" t="str">
        <f t="shared" si="214"/>
        <v>2012-11-27</v>
      </c>
      <c r="S1189" s="1">
        <v>520654945</v>
      </c>
      <c r="T1189" s="1" t="s">
        <v>3432</v>
      </c>
      <c r="U1189" s="1" t="s">
        <v>3431</v>
      </c>
    </row>
    <row r="1190" spans="1:21" hidden="1" x14ac:dyDescent="0.25">
      <c r="A1190" s="2">
        <v>2.73155293637136E+17</v>
      </c>
      <c r="B1190" s="1" t="s">
        <v>4858</v>
      </c>
      <c r="C1190" s="1" t="s">
        <v>1073</v>
      </c>
      <c r="D1190" s="1" t="s">
        <v>1072</v>
      </c>
      <c r="E1190" s="1" t="s">
        <v>23</v>
      </c>
      <c r="M1190" s="3">
        <f t="shared" si="212"/>
        <v>0</v>
      </c>
      <c r="N1190" s="4">
        <f t="shared" si="213"/>
        <v>0</v>
      </c>
      <c r="O1190" s="1" t="s">
        <v>4861</v>
      </c>
      <c r="Q1190" s="5" t="str">
        <f t="shared" si="214"/>
        <v>2012-11-26</v>
      </c>
      <c r="R1190" s="1" t="s">
        <v>2439</v>
      </c>
      <c r="S1190" s="1">
        <v>492418054</v>
      </c>
      <c r="T1190" s="1" t="s">
        <v>4860</v>
      </c>
      <c r="U1190" s="1" t="s">
        <v>4859</v>
      </c>
    </row>
    <row r="1191" spans="1:21" hidden="1" x14ac:dyDescent="0.25">
      <c r="A1191" s="2">
        <v>2.6588848667298598E+17</v>
      </c>
      <c r="B1191" s="1" t="s">
        <v>4862</v>
      </c>
      <c r="C1191" s="1" t="s">
        <v>1073</v>
      </c>
      <c r="D1191" s="1" t="s">
        <v>1072</v>
      </c>
      <c r="E1191" s="1" t="s">
        <v>23</v>
      </c>
      <c r="M1191" s="3">
        <f t="shared" si="212"/>
        <v>0</v>
      </c>
      <c r="N1191" s="4">
        <f t="shared" si="213"/>
        <v>0</v>
      </c>
      <c r="O1191" s="1" t="s">
        <v>4865</v>
      </c>
      <c r="Q1191" s="5" t="str">
        <f t="shared" si="214"/>
        <v>2012-11-06</v>
      </c>
      <c r="S1191" s="1">
        <v>497069178</v>
      </c>
      <c r="T1191" s="1" t="s">
        <v>4864</v>
      </c>
      <c r="U1191" s="1" t="s">
        <v>4863</v>
      </c>
    </row>
    <row r="1192" spans="1:21" hidden="1" x14ac:dyDescent="0.25">
      <c r="A1192" s="2">
        <v>2.6573719768727901E+17</v>
      </c>
      <c r="B1192" s="1" t="s">
        <v>4866</v>
      </c>
      <c r="C1192" s="1" t="s">
        <v>1073</v>
      </c>
      <c r="D1192" s="1" t="s">
        <v>1072</v>
      </c>
      <c r="E1192" s="1" t="s">
        <v>23</v>
      </c>
      <c r="M1192" s="3">
        <f t="shared" si="212"/>
        <v>0</v>
      </c>
      <c r="N1192" s="4">
        <f t="shared" si="213"/>
        <v>0</v>
      </c>
      <c r="O1192" s="1" t="s">
        <v>4867</v>
      </c>
      <c r="Q1192" s="5" t="str">
        <f t="shared" si="214"/>
        <v>2012-11-06</v>
      </c>
      <c r="S1192" s="1">
        <v>303888219</v>
      </c>
      <c r="T1192" s="1" t="s">
        <v>4073</v>
      </c>
      <c r="U1192" s="1" t="s">
        <v>4072</v>
      </c>
    </row>
    <row r="1193" spans="1:21" x14ac:dyDescent="0.25">
      <c r="A1193" s="2">
        <v>4.4108074267708198E+17</v>
      </c>
      <c r="B1193" s="1" t="s">
        <v>9846</v>
      </c>
      <c r="C1193" s="1" t="s">
        <v>1073</v>
      </c>
      <c r="D1193" s="1" t="s">
        <v>1072</v>
      </c>
      <c r="E1193" s="1" t="s">
        <v>23</v>
      </c>
      <c r="I1193" s="1" t="s">
        <v>35995</v>
      </c>
      <c r="J1193" s="1">
        <v>52.941142999999997</v>
      </c>
      <c r="K1193" s="1">
        <v>5.6273721999999999</v>
      </c>
      <c r="L1193" s="1" t="str">
        <f>IF(ISBLANK(F1193),I1193,F1193)</f>
        <v>Súdwest Fryslân, The Netherlands</v>
      </c>
      <c r="M1193" s="3">
        <f t="shared" si="212"/>
        <v>5.6273721999999999</v>
      </c>
      <c r="N1193" s="4">
        <f t="shared" si="213"/>
        <v>52.941142999999997</v>
      </c>
      <c r="O1193" s="1" t="s">
        <v>9849</v>
      </c>
      <c r="P1193" s="1" t="str">
        <f>LEFT(Q1193,4)</f>
        <v>2014</v>
      </c>
      <c r="Q1193" s="5" t="str">
        <f t="shared" si="214"/>
        <v>2014-03-05</v>
      </c>
      <c r="S1193" s="1">
        <v>328439566</v>
      </c>
      <c r="T1193" s="1" t="s">
        <v>9848</v>
      </c>
      <c r="U1193" s="1" t="s">
        <v>9847</v>
      </c>
    </row>
    <row r="1194" spans="1:21" hidden="1" x14ac:dyDescent="0.25">
      <c r="A1194" s="2">
        <v>2.7282433872038701E+17</v>
      </c>
      <c r="B1194" s="1" t="s">
        <v>4873</v>
      </c>
      <c r="C1194" s="1" t="s">
        <v>1073</v>
      </c>
      <c r="D1194" s="1" t="s">
        <v>1072</v>
      </c>
      <c r="E1194" s="1" t="s">
        <v>23</v>
      </c>
      <c r="M1194" s="3">
        <f t="shared" si="212"/>
        <v>0</v>
      </c>
      <c r="N1194" s="4">
        <f t="shared" si="213"/>
        <v>0</v>
      </c>
      <c r="O1194" s="1" t="s">
        <v>4876</v>
      </c>
      <c r="Q1194" s="5" t="str">
        <f t="shared" si="214"/>
        <v>2012-11-25</v>
      </c>
      <c r="S1194" s="1">
        <v>312126481</v>
      </c>
      <c r="T1194" s="1" t="s">
        <v>4875</v>
      </c>
      <c r="U1194" s="1" t="s">
        <v>4874</v>
      </c>
    </row>
    <row r="1195" spans="1:21" hidden="1" x14ac:dyDescent="0.25">
      <c r="A1195" s="2">
        <v>2.63993034948104E+17</v>
      </c>
      <c r="B1195" s="1" t="s">
        <v>4877</v>
      </c>
      <c r="C1195" s="1" t="s">
        <v>1073</v>
      </c>
      <c r="D1195" s="1" t="s">
        <v>1072</v>
      </c>
      <c r="E1195" s="1" t="s">
        <v>23</v>
      </c>
      <c r="M1195" s="3">
        <f t="shared" si="212"/>
        <v>0</v>
      </c>
      <c r="N1195" s="4">
        <f t="shared" si="213"/>
        <v>0</v>
      </c>
      <c r="O1195" s="1" t="s">
        <v>4878</v>
      </c>
      <c r="Q1195" s="5" t="str">
        <f t="shared" si="214"/>
        <v>2012-11-01</v>
      </c>
      <c r="R1195" s="1" t="s">
        <v>4046</v>
      </c>
      <c r="S1195" s="1">
        <v>195446757</v>
      </c>
      <c r="T1195" s="1" t="s">
        <v>4045</v>
      </c>
      <c r="U1195" s="1" t="s">
        <v>4044</v>
      </c>
    </row>
    <row r="1196" spans="1:21" hidden="1" x14ac:dyDescent="0.25">
      <c r="A1196" s="2">
        <v>2.7231015225275501E+17</v>
      </c>
      <c r="B1196" s="1" t="s">
        <v>4879</v>
      </c>
      <c r="C1196" s="1" t="s">
        <v>1073</v>
      </c>
      <c r="D1196" s="1" t="s">
        <v>1072</v>
      </c>
      <c r="E1196" s="1" t="s">
        <v>23</v>
      </c>
      <c r="M1196" s="3">
        <f t="shared" si="212"/>
        <v>0</v>
      </c>
      <c r="N1196" s="4">
        <f t="shared" si="213"/>
        <v>0</v>
      </c>
      <c r="O1196" s="1" t="s">
        <v>4882</v>
      </c>
      <c r="Q1196" s="5" t="str">
        <f t="shared" si="214"/>
        <v>2012-11-24</v>
      </c>
      <c r="S1196" s="1">
        <v>249054658</v>
      </c>
      <c r="T1196" s="1" t="s">
        <v>4881</v>
      </c>
      <c r="U1196" s="1" t="s">
        <v>4880</v>
      </c>
    </row>
    <row r="1197" spans="1:21" x14ac:dyDescent="0.25">
      <c r="A1197" s="2">
        <v>5.1478670661336198E+17</v>
      </c>
      <c r="B1197" s="1" t="s">
        <v>9863</v>
      </c>
      <c r="C1197" s="1" t="s">
        <v>1073</v>
      </c>
      <c r="D1197" s="1" t="s">
        <v>1072</v>
      </c>
      <c r="E1197" s="1" t="s">
        <v>23</v>
      </c>
      <c r="F1197" s="1" t="s">
        <v>35984</v>
      </c>
      <c r="G1197" s="1">
        <v>53.061253099999902</v>
      </c>
      <c r="H1197" s="1">
        <v>5.5216962999999897</v>
      </c>
      <c r="L1197" s="1" t="str">
        <f>IF(ISBLANK(F1197),I1197,F1197)</f>
        <v>Bolsward, The Netherlands</v>
      </c>
      <c r="M1197" s="3">
        <f t="shared" si="212"/>
        <v>5.5216962999999897</v>
      </c>
      <c r="N1197" s="4">
        <f t="shared" si="213"/>
        <v>53.061253099999902</v>
      </c>
      <c r="O1197" s="1" t="s">
        <v>9867</v>
      </c>
      <c r="P1197" s="1" t="str">
        <f>LEFT(Q1197,4)</f>
        <v>2014</v>
      </c>
      <c r="Q1197" s="5" t="str">
        <f t="shared" si="214"/>
        <v>2014-09-24</v>
      </c>
      <c r="R1197" s="1" t="s">
        <v>9866</v>
      </c>
      <c r="S1197" s="1">
        <v>612761402</v>
      </c>
      <c r="T1197" s="1" t="s">
        <v>9865</v>
      </c>
      <c r="U1197" s="1" t="s">
        <v>9864</v>
      </c>
    </row>
    <row r="1198" spans="1:21" hidden="1" x14ac:dyDescent="0.25">
      <c r="A1198" s="2">
        <v>2.6411602323245798E+17</v>
      </c>
      <c r="B1198" s="1" t="s">
        <v>4887</v>
      </c>
      <c r="C1198" s="1" t="s">
        <v>1073</v>
      </c>
      <c r="D1198" s="1" t="s">
        <v>1072</v>
      </c>
      <c r="E1198" s="1" t="s">
        <v>23</v>
      </c>
      <c r="M1198" s="3">
        <f t="shared" si="212"/>
        <v>0</v>
      </c>
      <c r="N1198" s="4">
        <f t="shared" si="213"/>
        <v>0</v>
      </c>
      <c r="O1198" s="1" t="s">
        <v>4890</v>
      </c>
      <c r="Q1198" s="5" t="str">
        <f t="shared" si="214"/>
        <v>2012-11-01</v>
      </c>
      <c r="S1198" s="1">
        <v>251196887</v>
      </c>
      <c r="T1198" s="1" t="s">
        <v>4889</v>
      </c>
      <c r="U1198" s="1" t="s">
        <v>4888</v>
      </c>
    </row>
    <row r="1199" spans="1:21" hidden="1" x14ac:dyDescent="0.25">
      <c r="A1199" s="2">
        <v>2.6425295115612499E+17</v>
      </c>
      <c r="B1199" s="1" t="s">
        <v>4891</v>
      </c>
      <c r="C1199" s="1" t="s">
        <v>1073</v>
      </c>
      <c r="D1199" s="1" t="s">
        <v>1072</v>
      </c>
      <c r="E1199" s="1" t="s">
        <v>23</v>
      </c>
      <c r="M1199" s="3">
        <f t="shared" si="212"/>
        <v>0</v>
      </c>
      <c r="N1199" s="4">
        <f t="shared" si="213"/>
        <v>0</v>
      </c>
      <c r="O1199" s="1" t="s">
        <v>4892</v>
      </c>
      <c r="Q1199" s="5" t="str">
        <f t="shared" si="214"/>
        <v>2012-11-02</v>
      </c>
      <c r="S1199" s="1">
        <v>736562636</v>
      </c>
      <c r="T1199" s="1" t="s">
        <v>4844</v>
      </c>
      <c r="U1199" s="1" t="s">
        <v>4843</v>
      </c>
    </row>
    <row r="1200" spans="1:21" hidden="1" x14ac:dyDescent="0.25">
      <c r="A1200" s="2">
        <v>2.7345986800911101E+17</v>
      </c>
      <c r="B1200" s="1" t="s">
        <v>4893</v>
      </c>
      <c r="C1200" s="1" t="s">
        <v>1073</v>
      </c>
      <c r="D1200" s="1" t="s">
        <v>1072</v>
      </c>
      <c r="E1200" s="1" t="s">
        <v>23</v>
      </c>
      <c r="M1200" s="3">
        <f t="shared" si="212"/>
        <v>0</v>
      </c>
      <c r="N1200" s="4">
        <f t="shared" si="213"/>
        <v>0</v>
      </c>
      <c r="O1200" s="1" t="s">
        <v>4897</v>
      </c>
      <c r="Q1200" s="5" t="str">
        <f t="shared" si="214"/>
        <v>2012-11-27</v>
      </c>
      <c r="R1200" s="1" t="s">
        <v>4896</v>
      </c>
      <c r="S1200" s="1">
        <v>435609073</v>
      </c>
      <c r="T1200" s="1" t="s">
        <v>4895</v>
      </c>
      <c r="U1200" s="1" t="s">
        <v>4894</v>
      </c>
    </row>
    <row r="1201" spans="1:21" x14ac:dyDescent="0.25">
      <c r="A1201" s="2">
        <v>4.8943184028214003E+17</v>
      </c>
      <c r="B1201" s="1" t="s">
        <v>9888</v>
      </c>
      <c r="C1201" s="1" t="s">
        <v>1073</v>
      </c>
      <c r="D1201" s="1" t="s">
        <v>1072</v>
      </c>
      <c r="E1201" s="1" t="s">
        <v>23</v>
      </c>
      <c r="F1201" s="1" t="s">
        <v>2334</v>
      </c>
      <c r="G1201" s="1">
        <v>52.370215700000003</v>
      </c>
      <c r="H1201" s="1">
        <v>4.8951678999999997</v>
      </c>
      <c r="L1201" s="1" t="str">
        <f>IF(ISBLANK(F1201),I1201,F1201)</f>
        <v>Amsterdam, The Netherlands</v>
      </c>
      <c r="M1201" s="3">
        <f t="shared" si="212"/>
        <v>4.8951678999999997</v>
      </c>
      <c r="N1201" s="4">
        <f t="shared" si="213"/>
        <v>52.370215700000003</v>
      </c>
      <c r="O1201" s="1" t="s">
        <v>9891</v>
      </c>
      <c r="P1201" s="1" t="str">
        <f>LEFT(Q1201,4)</f>
        <v>2014</v>
      </c>
      <c r="Q1201" s="5" t="str">
        <f t="shared" si="214"/>
        <v>2014-07-16</v>
      </c>
      <c r="R1201" s="1" t="s">
        <v>3409</v>
      </c>
      <c r="S1201" s="1">
        <v>135209240</v>
      </c>
      <c r="T1201" s="1" t="s">
        <v>9890</v>
      </c>
      <c r="U1201" s="1" t="s">
        <v>9889</v>
      </c>
    </row>
    <row r="1202" spans="1:21" hidden="1" x14ac:dyDescent="0.25">
      <c r="A1202" s="2">
        <v>2.6506835749203101E+17</v>
      </c>
      <c r="B1202" s="1" t="s">
        <v>4903</v>
      </c>
      <c r="C1202" s="1" t="s">
        <v>1073</v>
      </c>
      <c r="D1202" s="1" t="s">
        <v>1072</v>
      </c>
      <c r="E1202" s="1" t="s">
        <v>23</v>
      </c>
      <c r="M1202" s="3">
        <f t="shared" si="212"/>
        <v>0</v>
      </c>
      <c r="N1202" s="4">
        <f t="shared" si="213"/>
        <v>0</v>
      </c>
      <c r="O1202" s="1" t="s">
        <v>4906</v>
      </c>
      <c r="Q1202" s="5" t="str">
        <f t="shared" si="214"/>
        <v>2012-11-04</v>
      </c>
      <c r="S1202" s="1">
        <v>415524529</v>
      </c>
      <c r="T1202" s="1" t="s">
        <v>4905</v>
      </c>
      <c r="U1202" s="1" t="s">
        <v>4904</v>
      </c>
    </row>
    <row r="1203" spans="1:21" hidden="1" x14ac:dyDescent="0.25">
      <c r="A1203" s="2">
        <v>2.712278916883E+17</v>
      </c>
      <c r="B1203" s="1" t="s">
        <v>4907</v>
      </c>
      <c r="C1203" s="1" t="s">
        <v>1073</v>
      </c>
      <c r="D1203" s="1" t="s">
        <v>1072</v>
      </c>
      <c r="E1203" s="1" t="s">
        <v>23</v>
      </c>
      <c r="M1203" s="3">
        <f t="shared" si="212"/>
        <v>0</v>
      </c>
      <c r="N1203" s="4">
        <f t="shared" si="213"/>
        <v>0</v>
      </c>
      <c r="O1203" s="1" t="s">
        <v>4911</v>
      </c>
      <c r="Q1203" s="5" t="str">
        <f t="shared" si="214"/>
        <v>2012-11-21</v>
      </c>
      <c r="R1203" s="1" t="s">
        <v>4910</v>
      </c>
      <c r="S1203" s="1">
        <v>589176166</v>
      </c>
      <c r="T1203" s="1" t="s">
        <v>4909</v>
      </c>
      <c r="U1203" s="1" t="s">
        <v>4908</v>
      </c>
    </row>
    <row r="1204" spans="1:21" x14ac:dyDescent="0.25">
      <c r="A1204" s="2">
        <v>4.3394820899027699E+17</v>
      </c>
      <c r="B1204" s="1" t="s">
        <v>9892</v>
      </c>
      <c r="C1204" s="1" t="s">
        <v>1073</v>
      </c>
      <c r="D1204" s="1" t="s">
        <v>1072</v>
      </c>
      <c r="E1204" s="1" t="s">
        <v>23</v>
      </c>
      <c r="F1204" s="1" t="s">
        <v>35987</v>
      </c>
      <c r="G1204" s="1">
        <v>52.6921234</v>
      </c>
      <c r="H1204" s="1">
        <v>6.1937186999999998</v>
      </c>
      <c r="L1204" s="1" t="str">
        <f>IF(ISBLANK(F1204),I1204,F1204)</f>
        <v>Meppel, The Netherlands</v>
      </c>
      <c r="M1204" s="3">
        <f t="shared" si="212"/>
        <v>6.1937186999999998</v>
      </c>
      <c r="N1204" s="4">
        <f t="shared" si="213"/>
        <v>52.6921234</v>
      </c>
      <c r="O1204" s="1" t="s">
        <v>9893</v>
      </c>
      <c r="P1204" s="1" t="str">
        <f>LEFT(Q1204,4)</f>
        <v>2014</v>
      </c>
      <c r="Q1204" s="5" t="str">
        <f t="shared" si="214"/>
        <v>2014-02-13</v>
      </c>
      <c r="R1204" s="1" t="s">
        <v>4774</v>
      </c>
      <c r="S1204" s="1">
        <v>228088027</v>
      </c>
      <c r="T1204" s="1" t="s">
        <v>4773</v>
      </c>
      <c r="U1204" s="1" t="s">
        <v>4772</v>
      </c>
    </row>
    <row r="1205" spans="1:21" hidden="1" x14ac:dyDescent="0.25">
      <c r="A1205" s="2">
        <v>2.7081544310574202E+17</v>
      </c>
      <c r="B1205" s="1" t="s">
        <v>4917</v>
      </c>
      <c r="C1205" s="1" t="s">
        <v>1073</v>
      </c>
      <c r="D1205" s="1" t="s">
        <v>1072</v>
      </c>
      <c r="E1205" s="1" t="s">
        <v>23</v>
      </c>
      <c r="M1205" s="3">
        <f t="shared" si="212"/>
        <v>0</v>
      </c>
      <c r="N1205" s="4">
        <f t="shared" si="213"/>
        <v>0</v>
      </c>
      <c r="O1205" s="1" t="s">
        <v>4921</v>
      </c>
      <c r="Q1205" s="5" t="str">
        <f t="shared" si="214"/>
        <v>2012-11-20</v>
      </c>
      <c r="R1205" s="1" t="s">
        <v>4920</v>
      </c>
      <c r="S1205" s="1">
        <v>420360547</v>
      </c>
      <c r="T1205" s="1" t="s">
        <v>4919</v>
      </c>
      <c r="U1205" s="1" t="s">
        <v>4918</v>
      </c>
    </row>
    <row r="1206" spans="1:21" hidden="1" x14ac:dyDescent="0.25">
      <c r="A1206" s="2">
        <v>2.7150207188115802E+17</v>
      </c>
      <c r="B1206" s="1" t="s">
        <v>4922</v>
      </c>
      <c r="C1206" s="1" t="s">
        <v>1073</v>
      </c>
      <c r="D1206" s="1" t="s">
        <v>1072</v>
      </c>
      <c r="E1206" s="1" t="s">
        <v>23</v>
      </c>
      <c r="M1206" s="3">
        <f t="shared" si="212"/>
        <v>0</v>
      </c>
      <c r="N1206" s="4">
        <f t="shared" si="213"/>
        <v>0</v>
      </c>
      <c r="O1206" s="1" t="s">
        <v>4925</v>
      </c>
      <c r="Q1206" s="5" t="str">
        <f t="shared" si="214"/>
        <v>2012-11-22</v>
      </c>
      <c r="R1206" s="1" t="s">
        <v>3966</v>
      </c>
      <c r="S1206" s="1">
        <v>82692115</v>
      </c>
      <c r="T1206" s="1" t="s">
        <v>4924</v>
      </c>
      <c r="U1206" s="1" t="s">
        <v>4923</v>
      </c>
    </row>
    <row r="1207" spans="1:21" hidden="1" x14ac:dyDescent="0.25">
      <c r="A1207" s="2">
        <v>2.71293279168E+17</v>
      </c>
      <c r="B1207" s="1" t="s">
        <v>4926</v>
      </c>
      <c r="C1207" s="1" t="s">
        <v>1073</v>
      </c>
      <c r="D1207" s="1" t="s">
        <v>1072</v>
      </c>
      <c r="E1207" s="1" t="s">
        <v>23</v>
      </c>
      <c r="M1207" s="3">
        <f t="shared" si="212"/>
        <v>0</v>
      </c>
      <c r="N1207" s="4">
        <f t="shared" si="213"/>
        <v>0</v>
      </c>
      <c r="O1207" s="1" t="s">
        <v>4927</v>
      </c>
      <c r="Q1207" s="5" t="str">
        <f t="shared" si="214"/>
        <v>2012-11-21</v>
      </c>
      <c r="S1207" s="1">
        <v>344811517</v>
      </c>
      <c r="T1207" s="1" t="s">
        <v>4441</v>
      </c>
      <c r="U1207" s="1" t="s">
        <v>4440</v>
      </c>
    </row>
    <row r="1208" spans="1:21" x14ac:dyDescent="0.25">
      <c r="A1208" s="2">
        <v>4.3612862849013702E+17</v>
      </c>
      <c r="B1208" s="1" t="s">
        <v>9894</v>
      </c>
      <c r="C1208" s="1" t="s">
        <v>1073</v>
      </c>
      <c r="D1208" s="1" t="s">
        <v>1072</v>
      </c>
      <c r="E1208" s="1" t="s">
        <v>23</v>
      </c>
      <c r="I1208" s="1" t="s">
        <v>35996</v>
      </c>
      <c r="J1208" s="1">
        <v>52.177970199999997</v>
      </c>
      <c r="K1208" s="1">
        <v>5.9766196000000003</v>
      </c>
      <c r="L1208" s="1" t="str">
        <f>IF(ISBLANK(F1208),I1208,F1208)</f>
        <v>Apeldoorn, The Netherlands</v>
      </c>
      <c r="M1208" s="3">
        <f t="shared" si="212"/>
        <v>5.9766196000000003</v>
      </c>
      <c r="N1208" s="4">
        <f t="shared" si="213"/>
        <v>52.177970199999997</v>
      </c>
      <c r="O1208" s="1" t="s">
        <v>9895</v>
      </c>
      <c r="P1208" s="1" t="str">
        <f>LEFT(Q1208,4)</f>
        <v>2014</v>
      </c>
      <c r="Q1208" s="5" t="str">
        <f t="shared" si="214"/>
        <v>2014-02-19</v>
      </c>
      <c r="S1208" s="1">
        <v>487652617</v>
      </c>
      <c r="T1208" s="1" t="s">
        <v>9797</v>
      </c>
      <c r="U1208" s="1" t="s">
        <v>9796</v>
      </c>
    </row>
    <row r="1209" spans="1:21" hidden="1" x14ac:dyDescent="0.25">
      <c r="A1209" s="2">
        <v>2.7114501257261402E+17</v>
      </c>
      <c r="B1209" s="1" t="s">
        <v>4934</v>
      </c>
      <c r="C1209" s="1" t="s">
        <v>1073</v>
      </c>
      <c r="D1209" s="1" t="s">
        <v>1072</v>
      </c>
      <c r="E1209" s="1" t="s">
        <v>23</v>
      </c>
      <c r="M1209" s="3">
        <f t="shared" si="212"/>
        <v>0</v>
      </c>
      <c r="N1209" s="4">
        <f t="shared" si="213"/>
        <v>0</v>
      </c>
      <c r="O1209" s="1" t="s">
        <v>4937</v>
      </c>
      <c r="Q1209" s="5" t="str">
        <f t="shared" si="214"/>
        <v>2012-11-21</v>
      </c>
      <c r="S1209" s="1">
        <v>119730189</v>
      </c>
      <c r="T1209" s="1" t="s">
        <v>4936</v>
      </c>
      <c r="U1209" s="1" t="s">
        <v>4935</v>
      </c>
    </row>
    <row r="1210" spans="1:21" x14ac:dyDescent="0.25">
      <c r="A1210" s="2">
        <v>4.2141381705505901E+17</v>
      </c>
      <c r="B1210" s="1" t="s">
        <v>9929</v>
      </c>
      <c r="C1210" s="1" t="s">
        <v>1073</v>
      </c>
      <c r="D1210" s="1" t="s">
        <v>1072</v>
      </c>
      <c r="E1210" s="1" t="s">
        <v>23</v>
      </c>
      <c r="F1210" s="1" t="s">
        <v>11298</v>
      </c>
      <c r="G1210" s="1">
        <v>52.266075100000002</v>
      </c>
      <c r="H1210" s="1">
        <v>6.1552164999999999</v>
      </c>
      <c r="L1210" s="1" t="str">
        <f>IF(ISBLANK(F1210),I1210,F1210)</f>
        <v>Deventer, The Netherlands</v>
      </c>
      <c r="M1210" s="3">
        <f t="shared" si="212"/>
        <v>6.1552164999999999</v>
      </c>
      <c r="N1210" s="4">
        <f t="shared" si="213"/>
        <v>52.266075100000002</v>
      </c>
      <c r="O1210" s="1" t="s">
        <v>9932</v>
      </c>
      <c r="P1210" s="1" t="str">
        <f>LEFT(Q1210,4)</f>
        <v>2014</v>
      </c>
      <c r="Q1210" s="5" t="str">
        <f t="shared" si="214"/>
        <v>2014-01-09</v>
      </c>
      <c r="R1210" s="1" t="s">
        <v>2427</v>
      </c>
      <c r="S1210" s="1">
        <v>33536900</v>
      </c>
      <c r="T1210" s="1" t="s">
        <v>9931</v>
      </c>
      <c r="U1210" s="1" t="s">
        <v>9930</v>
      </c>
    </row>
    <row r="1211" spans="1:21" hidden="1" x14ac:dyDescent="0.25">
      <c r="A1211" s="2">
        <v>2.7440587235513501E+17</v>
      </c>
      <c r="B1211" s="1" t="s">
        <v>4942</v>
      </c>
      <c r="C1211" s="1" t="s">
        <v>1073</v>
      </c>
      <c r="D1211" s="1" t="s">
        <v>1072</v>
      </c>
      <c r="E1211" s="1" t="s">
        <v>23</v>
      </c>
      <c r="M1211" s="3">
        <f t="shared" si="212"/>
        <v>0</v>
      </c>
      <c r="N1211" s="4">
        <f t="shared" si="213"/>
        <v>0</v>
      </c>
      <c r="O1211" s="1" t="s">
        <v>4945</v>
      </c>
      <c r="Q1211" s="5" t="str">
        <f t="shared" si="214"/>
        <v>2012-11-30</v>
      </c>
      <c r="R1211" s="1" t="s">
        <v>2681</v>
      </c>
      <c r="S1211" s="1">
        <v>248295605</v>
      </c>
      <c r="T1211" s="1" t="s">
        <v>4944</v>
      </c>
      <c r="U1211" s="1" t="s">
        <v>4943</v>
      </c>
    </row>
    <row r="1212" spans="1:21" hidden="1" x14ac:dyDescent="0.25">
      <c r="A1212" s="2">
        <v>2.5264804831496602E+17</v>
      </c>
      <c r="B1212" s="1" t="s">
        <v>4946</v>
      </c>
      <c r="C1212" s="1" t="s">
        <v>1073</v>
      </c>
      <c r="D1212" s="1" t="s">
        <v>1072</v>
      </c>
      <c r="E1212" s="1" t="s">
        <v>23</v>
      </c>
      <c r="M1212" s="3">
        <f t="shared" si="212"/>
        <v>0</v>
      </c>
      <c r="N1212" s="4">
        <f t="shared" si="213"/>
        <v>0</v>
      </c>
      <c r="O1212" s="1" t="s">
        <v>4950</v>
      </c>
      <c r="Q1212" s="5" t="str">
        <f t="shared" si="214"/>
        <v>2012-10-01</v>
      </c>
      <c r="R1212" s="1" t="s">
        <v>4949</v>
      </c>
      <c r="S1212" s="1">
        <v>220777625</v>
      </c>
      <c r="T1212" s="1" t="s">
        <v>4948</v>
      </c>
      <c r="U1212" s="1" t="s">
        <v>4947</v>
      </c>
    </row>
    <row r="1213" spans="1:21" hidden="1" x14ac:dyDescent="0.25">
      <c r="A1213" s="2">
        <v>2.61745507741884E+17</v>
      </c>
      <c r="B1213" s="1" t="s">
        <v>4951</v>
      </c>
      <c r="C1213" s="1" t="s">
        <v>1073</v>
      </c>
      <c r="D1213" s="1" t="s">
        <v>1072</v>
      </c>
      <c r="E1213" s="1" t="s">
        <v>23</v>
      </c>
      <c r="M1213" s="3">
        <f t="shared" si="212"/>
        <v>0</v>
      </c>
      <c r="N1213" s="4">
        <f t="shared" si="213"/>
        <v>0</v>
      </c>
      <c r="O1213" s="1" t="s">
        <v>4955</v>
      </c>
      <c r="Q1213" s="5" t="str">
        <f t="shared" si="214"/>
        <v>2012-10-26</v>
      </c>
      <c r="R1213" s="1" t="s">
        <v>4954</v>
      </c>
      <c r="S1213" s="1">
        <v>265508791</v>
      </c>
      <c r="T1213" s="1" t="s">
        <v>4953</v>
      </c>
      <c r="U1213" s="1" t="s">
        <v>4952</v>
      </c>
    </row>
    <row r="1214" spans="1:21" hidden="1" x14ac:dyDescent="0.25">
      <c r="A1214" s="2">
        <v>2.6186938316346899E+17</v>
      </c>
      <c r="B1214" s="1" t="s">
        <v>4956</v>
      </c>
      <c r="C1214" s="1" t="s">
        <v>1073</v>
      </c>
      <c r="D1214" s="1" t="s">
        <v>1072</v>
      </c>
      <c r="E1214" s="1" t="s">
        <v>23</v>
      </c>
      <c r="M1214" s="3">
        <f t="shared" si="212"/>
        <v>0</v>
      </c>
      <c r="N1214" s="4">
        <f t="shared" si="213"/>
        <v>0</v>
      </c>
      <c r="O1214" s="1" t="s">
        <v>4960</v>
      </c>
      <c r="Q1214" s="5" t="str">
        <f t="shared" si="214"/>
        <v>2012-10-26</v>
      </c>
      <c r="R1214" s="1" t="s">
        <v>4959</v>
      </c>
      <c r="S1214" s="1">
        <v>426392152</v>
      </c>
      <c r="T1214" s="1" t="s">
        <v>4958</v>
      </c>
      <c r="U1214" s="1" t="s">
        <v>4957</v>
      </c>
    </row>
    <row r="1215" spans="1:21" hidden="1" x14ac:dyDescent="0.25">
      <c r="A1215" s="2">
        <v>2.6187321906837501E+17</v>
      </c>
      <c r="B1215" s="1" t="s">
        <v>4961</v>
      </c>
      <c r="C1215" s="1" t="s">
        <v>1073</v>
      </c>
      <c r="D1215" s="1" t="s">
        <v>1072</v>
      </c>
      <c r="E1215" s="1" t="s">
        <v>23</v>
      </c>
      <c r="M1215" s="3">
        <f t="shared" si="212"/>
        <v>0</v>
      </c>
      <c r="N1215" s="4">
        <f t="shared" si="213"/>
        <v>0</v>
      </c>
      <c r="O1215" s="1" t="s">
        <v>4964</v>
      </c>
      <c r="Q1215" s="5" t="str">
        <f t="shared" si="214"/>
        <v>2012-10-26</v>
      </c>
      <c r="S1215" s="1">
        <v>300883503</v>
      </c>
      <c r="T1215" s="1" t="s">
        <v>4963</v>
      </c>
      <c r="U1215" s="1" t="s">
        <v>4962</v>
      </c>
    </row>
    <row r="1216" spans="1:21" hidden="1" x14ac:dyDescent="0.25">
      <c r="A1216" s="2">
        <v>2.6253301978772602E+17</v>
      </c>
      <c r="B1216" s="1" t="s">
        <v>4965</v>
      </c>
      <c r="C1216" s="1" t="s">
        <v>1073</v>
      </c>
      <c r="D1216" s="1" t="s">
        <v>1072</v>
      </c>
      <c r="E1216" s="1" t="s">
        <v>23</v>
      </c>
      <c r="M1216" s="3">
        <f t="shared" si="212"/>
        <v>0</v>
      </c>
      <c r="N1216" s="4">
        <f t="shared" si="213"/>
        <v>0</v>
      </c>
      <c r="O1216" s="1" t="s">
        <v>4968</v>
      </c>
      <c r="Q1216" s="5" t="str">
        <f t="shared" si="214"/>
        <v>2012-10-28</v>
      </c>
      <c r="S1216" s="1">
        <v>309043407</v>
      </c>
      <c r="T1216" s="1" t="s">
        <v>4967</v>
      </c>
      <c r="U1216" s="1" t="s">
        <v>4966</v>
      </c>
    </row>
    <row r="1217" spans="1:21" x14ac:dyDescent="0.25">
      <c r="A1217" s="2">
        <v>5.3009965495301702E+17</v>
      </c>
      <c r="B1217" s="1" t="s">
        <v>9946</v>
      </c>
      <c r="C1217" s="1" t="s">
        <v>1073</v>
      </c>
      <c r="D1217" s="1" t="s">
        <v>1072</v>
      </c>
      <c r="E1217" s="1" t="s">
        <v>23</v>
      </c>
      <c r="F1217" s="1" t="s">
        <v>35878</v>
      </c>
      <c r="G1217" s="1">
        <v>51.219447500000001</v>
      </c>
      <c r="H1217" s="1">
        <v>4.4024643000000001</v>
      </c>
      <c r="L1217" s="1" t="str">
        <f>IF(ISBLANK(F1217),I1217,F1217)</f>
        <v>Antwerpen, Belgium</v>
      </c>
      <c r="M1217" s="3">
        <f t="shared" si="212"/>
        <v>4.4024643000000001</v>
      </c>
      <c r="N1217" s="4">
        <f t="shared" si="213"/>
        <v>51.219447500000001</v>
      </c>
      <c r="O1217" s="1" t="s">
        <v>9949</v>
      </c>
      <c r="P1217" s="1" t="str">
        <f t="shared" ref="P1217:P1218" si="217">LEFT(Q1217,4)</f>
        <v>2014</v>
      </c>
      <c r="Q1217" s="5" t="str">
        <f t="shared" si="214"/>
        <v>2014-11-05</v>
      </c>
      <c r="R1217" s="1" t="s">
        <v>295</v>
      </c>
      <c r="S1217" s="1">
        <v>585903174</v>
      </c>
      <c r="T1217" s="1" t="s">
        <v>9948</v>
      </c>
      <c r="U1217" s="1" t="s">
        <v>9947</v>
      </c>
    </row>
    <row r="1218" spans="1:21" x14ac:dyDescent="0.25">
      <c r="A1218" s="2">
        <v>5.4054451962918899E+17</v>
      </c>
      <c r="B1218" s="1" t="s">
        <v>9958</v>
      </c>
      <c r="C1218" s="1" t="s">
        <v>1073</v>
      </c>
      <c r="D1218" s="1" t="s">
        <v>1072</v>
      </c>
      <c r="E1218" s="1" t="s">
        <v>23</v>
      </c>
      <c r="F1218" s="1" t="s">
        <v>36005</v>
      </c>
      <c r="G1218" s="1">
        <v>52.156111299999999</v>
      </c>
      <c r="H1218" s="1">
        <v>5.3878265999999897</v>
      </c>
      <c r="L1218" s="1" t="str">
        <f t="shared" ref="L1218" si="218">IF(ISBLANK(F1218),I1218,F1218)</f>
        <v>Amersfoort, The Netherlands</v>
      </c>
      <c r="M1218" s="3">
        <f t="shared" ref="M1218:M1281" si="219">IF(ISBLANK(K1218),H1218,K1218)</f>
        <v>5.3878265999999897</v>
      </c>
      <c r="N1218" s="4">
        <f t="shared" ref="N1218:N1281" si="220">IF(ISBLANK(J1218),G1218,J1218)</f>
        <v>52.156111299999999</v>
      </c>
      <c r="O1218" s="1" t="s">
        <v>9963</v>
      </c>
      <c r="P1218" s="1" t="str">
        <f t="shared" si="217"/>
        <v>2014</v>
      </c>
      <c r="Q1218" s="5" t="str">
        <f t="shared" ref="Q1218:Q1281" si="221">LEFT(O1218,10)</f>
        <v>2014-12-04</v>
      </c>
      <c r="R1218" s="1" t="s">
        <v>9962</v>
      </c>
      <c r="S1218" s="1">
        <v>116875536</v>
      </c>
      <c r="T1218" s="1" t="s">
        <v>9961</v>
      </c>
      <c r="U1218" s="1" t="s">
        <v>9959</v>
      </c>
    </row>
    <row r="1219" spans="1:21" hidden="1" x14ac:dyDescent="0.25">
      <c r="A1219" s="2">
        <v>2.5775837443378301E+17</v>
      </c>
      <c r="B1219" s="1" t="s">
        <v>4979</v>
      </c>
      <c r="C1219" s="1" t="s">
        <v>1073</v>
      </c>
      <c r="D1219" s="1" t="s">
        <v>1072</v>
      </c>
      <c r="E1219" s="1" t="s">
        <v>23</v>
      </c>
      <c r="M1219" s="3">
        <f t="shared" si="219"/>
        <v>0</v>
      </c>
      <c r="N1219" s="4">
        <f t="shared" si="220"/>
        <v>0</v>
      </c>
      <c r="O1219" s="1" t="s">
        <v>4982</v>
      </c>
      <c r="Q1219" s="5" t="str">
        <f t="shared" si="221"/>
        <v>2012-10-15</v>
      </c>
      <c r="S1219" s="1">
        <v>843944485</v>
      </c>
      <c r="T1219" s="1" t="s">
        <v>4981</v>
      </c>
      <c r="U1219" s="1" t="s">
        <v>4980</v>
      </c>
    </row>
    <row r="1220" spans="1:21" x14ac:dyDescent="0.25">
      <c r="A1220" s="2">
        <v>5.3009091510561101E+17</v>
      </c>
      <c r="B1220" s="1" t="s">
        <v>9946</v>
      </c>
      <c r="C1220" s="1" t="s">
        <v>1073</v>
      </c>
      <c r="D1220" s="1" t="s">
        <v>1072</v>
      </c>
      <c r="E1220" s="1" t="s">
        <v>23</v>
      </c>
      <c r="F1220" s="1" t="s">
        <v>35878</v>
      </c>
      <c r="G1220" s="1">
        <v>51.219447500000001</v>
      </c>
      <c r="H1220" s="1">
        <v>4.4024643000000001</v>
      </c>
      <c r="L1220" s="1" t="str">
        <f>IF(ISBLANK(F1220),I1220,F1220)</f>
        <v>Antwerpen, Belgium</v>
      </c>
      <c r="M1220" s="3">
        <f t="shared" si="219"/>
        <v>4.4024643000000001</v>
      </c>
      <c r="N1220" s="4">
        <f t="shared" si="220"/>
        <v>51.219447500000001</v>
      </c>
      <c r="O1220" s="1" t="s">
        <v>9980</v>
      </c>
      <c r="P1220" s="1" t="str">
        <f>LEFT(Q1220,4)</f>
        <v>2014</v>
      </c>
      <c r="Q1220" s="5" t="str">
        <f t="shared" si="221"/>
        <v>2014-11-05</v>
      </c>
      <c r="R1220" s="1" t="s">
        <v>35878</v>
      </c>
      <c r="S1220" s="1">
        <v>282202674</v>
      </c>
      <c r="T1220" s="1" t="s">
        <v>808</v>
      </c>
      <c r="U1220" s="1" t="s">
        <v>807</v>
      </c>
    </row>
    <row r="1221" spans="1:21" hidden="1" x14ac:dyDescent="0.25">
      <c r="A1221" s="2">
        <v>2.6083325919219299E+17</v>
      </c>
      <c r="B1221" s="1" t="s">
        <v>4987</v>
      </c>
      <c r="C1221" s="1" t="s">
        <v>1073</v>
      </c>
      <c r="D1221" s="1" t="s">
        <v>1072</v>
      </c>
      <c r="E1221" s="1" t="s">
        <v>23</v>
      </c>
      <c r="M1221" s="3">
        <f t="shared" si="219"/>
        <v>0</v>
      </c>
      <c r="N1221" s="4">
        <f t="shared" si="220"/>
        <v>0</v>
      </c>
      <c r="O1221" s="1" t="s">
        <v>4991</v>
      </c>
      <c r="Q1221" s="5" t="str">
        <f t="shared" si="221"/>
        <v>2012-10-23</v>
      </c>
      <c r="R1221" s="1" t="s">
        <v>4990</v>
      </c>
      <c r="S1221" s="1">
        <v>36318999</v>
      </c>
      <c r="T1221" s="1" t="s">
        <v>4989</v>
      </c>
      <c r="U1221" s="1" t="s">
        <v>4988</v>
      </c>
    </row>
    <row r="1222" spans="1:21" hidden="1" x14ac:dyDescent="0.25">
      <c r="A1222" s="2">
        <v>2.5605455929268198E+17</v>
      </c>
      <c r="B1222" s="1" t="s">
        <v>4992</v>
      </c>
      <c r="C1222" s="1" t="s">
        <v>1073</v>
      </c>
      <c r="D1222" s="1" t="s">
        <v>1072</v>
      </c>
      <c r="E1222" s="1" t="s">
        <v>23</v>
      </c>
      <c r="M1222" s="3">
        <f t="shared" si="219"/>
        <v>0</v>
      </c>
      <c r="N1222" s="4">
        <f t="shared" si="220"/>
        <v>0</v>
      </c>
      <c r="O1222" s="1" t="s">
        <v>4995</v>
      </c>
      <c r="Q1222" s="5" t="str">
        <f t="shared" si="221"/>
        <v>2012-10-10</v>
      </c>
      <c r="S1222" s="1">
        <v>839015834</v>
      </c>
      <c r="T1222" s="1" t="s">
        <v>4994</v>
      </c>
      <c r="U1222" s="1" t="s">
        <v>4993</v>
      </c>
    </row>
    <row r="1223" spans="1:21" hidden="1" x14ac:dyDescent="0.25">
      <c r="A1223" s="2">
        <v>2.6212514810940602E+17</v>
      </c>
      <c r="B1223" s="1" t="s">
        <v>4996</v>
      </c>
      <c r="C1223" s="1" t="s">
        <v>1073</v>
      </c>
      <c r="D1223" s="1" t="s">
        <v>1072</v>
      </c>
      <c r="E1223" s="1" t="s">
        <v>23</v>
      </c>
      <c r="M1223" s="3">
        <f t="shared" si="219"/>
        <v>0</v>
      </c>
      <c r="N1223" s="4">
        <f t="shared" si="220"/>
        <v>0</v>
      </c>
      <c r="O1223" s="1" t="s">
        <v>4999</v>
      </c>
      <c r="Q1223" s="5" t="str">
        <f t="shared" si="221"/>
        <v>2012-10-27</v>
      </c>
      <c r="S1223" s="1">
        <v>580057149</v>
      </c>
      <c r="T1223" s="1" t="s">
        <v>4998</v>
      </c>
      <c r="U1223" s="1" t="s">
        <v>4997</v>
      </c>
    </row>
    <row r="1224" spans="1:21" x14ac:dyDescent="0.25">
      <c r="A1224" s="2">
        <v>5.3009172894739597E+17</v>
      </c>
      <c r="B1224" s="1" t="s">
        <v>9946</v>
      </c>
      <c r="C1224" s="1" t="s">
        <v>1073</v>
      </c>
      <c r="D1224" s="1" t="s">
        <v>1072</v>
      </c>
      <c r="E1224" s="1" t="s">
        <v>23</v>
      </c>
      <c r="F1224" s="1" t="s">
        <v>35878</v>
      </c>
      <c r="G1224" s="1">
        <v>51.219447500000001</v>
      </c>
      <c r="H1224" s="1">
        <v>4.4024643000000001</v>
      </c>
      <c r="L1224" s="1" t="str">
        <f>IF(ISBLANK(F1224),I1224,F1224)</f>
        <v>Antwerpen, Belgium</v>
      </c>
      <c r="M1224" s="3">
        <f t="shared" si="219"/>
        <v>4.4024643000000001</v>
      </c>
      <c r="N1224" s="4">
        <f t="shared" si="220"/>
        <v>51.219447500000001</v>
      </c>
      <c r="O1224" s="1" t="s">
        <v>9986</v>
      </c>
      <c r="P1224" s="1" t="str">
        <f>LEFT(Q1224,4)</f>
        <v>2014</v>
      </c>
      <c r="Q1224" s="5" t="str">
        <f t="shared" si="221"/>
        <v>2014-11-05</v>
      </c>
      <c r="R1224" s="1" t="s">
        <v>35878</v>
      </c>
      <c r="S1224" s="1">
        <v>565622911</v>
      </c>
      <c r="T1224" s="1" t="s">
        <v>9985</v>
      </c>
      <c r="U1224" s="1" t="s">
        <v>9984</v>
      </c>
    </row>
    <row r="1225" spans="1:21" hidden="1" x14ac:dyDescent="0.25">
      <c r="A1225" s="2">
        <v>2.5690899313658202E+17</v>
      </c>
      <c r="B1225" s="1" t="s">
        <v>5003</v>
      </c>
      <c r="C1225" s="1" t="s">
        <v>1073</v>
      </c>
      <c r="D1225" s="1" t="s">
        <v>1072</v>
      </c>
      <c r="E1225" s="1" t="s">
        <v>23</v>
      </c>
      <c r="M1225" s="3">
        <f t="shared" si="219"/>
        <v>0</v>
      </c>
      <c r="N1225" s="4">
        <f t="shared" si="220"/>
        <v>0</v>
      </c>
      <c r="O1225" s="1" t="s">
        <v>5006</v>
      </c>
      <c r="Q1225" s="5" t="str">
        <f t="shared" si="221"/>
        <v>2012-10-13</v>
      </c>
      <c r="S1225" s="1">
        <v>552652561</v>
      </c>
      <c r="T1225" s="1" t="s">
        <v>5005</v>
      </c>
      <c r="U1225" s="1" t="s">
        <v>5004</v>
      </c>
    </row>
    <row r="1226" spans="1:21" hidden="1" x14ac:dyDescent="0.25">
      <c r="A1226" s="2">
        <v>2.5960568804357299E+17</v>
      </c>
      <c r="B1226" s="1" t="s">
        <v>5007</v>
      </c>
      <c r="C1226" s="1" t="s">
        <v>1073</v>
      </c>
      <c r="D1226" s="1" t="s">
        <v>1072</v>
      </c>
      <c r="E1226" s="1" t="s">
        <v>23</v>
      </c>
      <c r="M1226" s="3">
        <f t="shared" si="219"/>
        <v>0</v>
      </c>
      <c r="N1226" s="4">
        <f t="shared" si="220"/>
        <v>0</v>
      </c>
      <c r="O1226" s="1" t="s">
        <v>5011</v>
      </c>
      <c r="Q1226" s="5" t="str">
        <f t="shared" si="221"/>
        <v>2012-10-20</v>
      </c>
      <c r="R1226" s="1" t="s">
        <v>5010</v>
      </c>
      <c r="S1226" s="1">
        <v>319113689</v>
      </c>
      <c r="T1226" s="1" t="s">
        <v>5009</v>
      </c>
      <c r="U1226" s="1" t="s">
        <v>5008</v>
      </c>
    </row>
    <row r="1227" spans="1:21" hidden="1" x14ac:dyDescent="0.25">
      <c r="A1227" s="2">
        <v>2.5263530099044301E+17</v>
      </c>
      <c r="B1227" s="1" t="s">
        <v>5012</v>
      </c>
      <c r="C1227" s="1" t="s">
        <v>1073</v>
      </c>
      <c r="D1227" s="1" t="s">
        <v>1072</v>
      </c>
      <c r="E1227" s="1" t="s">
        <v>23</v>
      </c>
      <c r="M1227" s="3">
        <f t="shared" si="219"/>
        <v>0</v>
      </c>
      <c r="N1227" s="4">
        <f t="shared" si="220"/>
        <v>0</v>
      </c>
      <c r="O1227" s="1" t="s">
        <v>5016</v>
      </c>
      <c r="Q1227" s="5" t="str">
        <f t="shared" si="221"/>
        <v>2012-10-01</v>
      </c>
      <c r="R1227" s="1" t="s">
        <v>5015</v>
      </c>
      <c r="S1227" s="1">
        <v>257060490</v>
      </c>
      <c r="T1227" s="1" t="s">
        <v>5014</v>
      </c>
      <c r="U1227" s="1" t="s">
        <v>5013</v>
      </c>
    </row>
    <row r="1228" spans="1:21" hidden="1" x14ac:dyDescent="0.25">
      <c r="A1228" s="2">
        <v>2.54644870143164E+17</v>
      </c>
      <c r="B1228" s="1" t="s">
        <v>5017</v>
      </c>
      <c r="C1228" s="1" t="s">
        <v>1073</v>
      </c>
      <c r="D1228" s="1" t="s">
        <v>1072</v>
      </c>
      <c r="E1228" s="1" t="s">
        <v>23</v>
      </c>
      <c r="M1228" s="3">
        <f t="shared" si="219"/>
        <v>0</v>
      </c>
      <c r="N1228" s="4">
        <f t="shared" si="220"/>
        <v>0</v>
      </c>
      <c r="O1228" s="1" t="s">
        <v>5020</v>
      </c>
      <c r="Q1228" s="5" t="str">
        <f t="shared" si="221"/>
        <v>2012-10-06</v>
      </c>
      <c r="R1228" s="1" t="s">
        <v>4046</v>
      </c>
      <c r="S1228" s="1">
        <v>105212866</v>
      </c>
      <c r="T1228" s="1" t="s">
        <v>5019</v>
      </c>
      <c r="U1228" s="1" t="s">
        <v>5018</v>
      </c>
    </row>
    <row r="1229" spans="1:21" hidden="1" x14ac:dyDescent="0.25">
      <c r="A1229" s="2">
        <v>2.6006506524654301E+17</v>
      </c>
      <c r="B1229" s="1" t="s">
        <v>5021</v>
      </c>
      <c r="C1229" s="1" t="s">
        <v>1073</v>
      </c>
      <c r="D1229" s="1" t="s">
        <v>1072</v>
      </c>
      <c r="E1229" s="1" t="s">
        <v>23</v>
      </c>
      <c r="M1229" s="3">
        <f t="shared" si="219"/>
        <v>0</v>
      </c>
      <c r="N1229" s="4">
        <f t="shared" si="220"/>
        <v>0</v>
      </c>
      <c r="O1229" s="1" t="s">
        <v>5024</v>
      </c>
      <c r="Q1229" s="5" t="str">
        <f t="shared" si="221"/>
        <v>2012-10-21</v>
      </c>
      <c r="S1229" s="1">
        <v>281479659</v>
      </c>
      <c r="T1229" s="1" t="s">
        <v>5023</v>
      </c>
      <c r="U1229" s="1" t="s">
        <v>5022</v>
      </c>
    </row>
    <row r="1230" spans="1:21" hidden="1" x14ac:dyDescent="0.25">
      <c r="A1230" s="2">
        <v>2.6068335568160301E+17</v>
      </c>
      <c r="B1230" s="1" t="s">
        <v>5025</v>
      </c>
      <c r="C1230" s="1" t="s">
        <v>1073</v>
      </c>
      <c r="D1230" s="1" t="s">
        <v>1072</v>
      </c>
      <c r="E1230" s="1" t="s">
        <v>23</v>
      </c>
      <c r="M1230" s="3">
        <f t="shared" si="219"/>
        <v>0</v>
      </c>
      <c r="N1230" s="4">
        <f t="shared" si="220"/>
        <v>0</v>
      </c>
      <c r="O1230" s="1" t="s">
        <v>5026</v>
      </c>
      <c r="Q1230" s="5" t="str">
        <f t="shared" si="221"/>
        <v>2012-10-23</v>
      </c>
      <c r="S1230" s="1">
        <v>217805389</v>
      </c>
      <c r="T1230" s="1" t="s">
        <v>1941</v>
      </c>
      <c r="U1230" s="1" t="s">
        <v>3974</v>
      </c>
    </row>
    <row r="1231" spans="1:21" hidden="1" x14ac:dyDescent="0.25">
      <c r="A1231" s="2">
        <v>2.5892519507775002E+17</v>
      </c>
      <c r="B1231" s="1" t="s">
        <v>5027</v>
      </c>
      <c r="C1231" s="1" t="s">
        <v>1073</v>
      </c>
      <c r="D1231" s="1" t="s">
        <v>1072</v>
      </c>
      <c r="E1231" s="1" t="s">
        <v>23</v>
      </c>
      <c r="M1231" s="3">
        <f t="shared" si="219"/>
        <v>0</v>
      </c>
      <c r="N1231" s="4">
        <f t="shared" si="220"/>
        <v>0</v>
      </c>
      <c r="O1231" s="1" t="s">
        <v>5031</v>
      </c>
      <c r="Q1231" s="5" t="str">
        <f t="shared" si="221"/>
        <v>2012-10-18</v>
      </c>
      <c r="R1231" s="1" t="s">
        <v>5030</v>
      </c>
      <c r="S1231" s="1">
        <v>338536976</v>
      </c>
      <c r="T1231" s="1" t="s">
        <v>5029</v>
      </c>
      <c r="U1231" s="1" t="s">
        <v>5028</v>
      </c>
    </row>
    <row r="1232" spans="1:21" hidden="1" x14ac:dyDescent="0.25">
      <c r="A1232" s="2">
        <v>2.5790754289262099E+17</v>
      </c>
      <c r="B1232" s="1" t="s">
        <v>5032</v>
      </c>
      <c r="C1232" s="1" t="s">
        <v>1073</v>
      </c>
      <c r="D1232" s="1" t="s">
        <v>1072</v>
      </c>
      <c r="E1232" s="1" t="s">
        <v>23</v>
      </c>
      <c r="M1232" s="3">
        <f t="shared" si="219"/>
        <v>0</v>
      </c>
      <c r="N1232" s="4">
        <f t="shared" si="220"/>
        <v>0</v>
      </c>
      <c r="O1232" s="1" t="s">
        <v>5036</v>
      </c>
      <c r="Q1232" s="5" t="str">
        <f t="shared" si="221"/>
        <v>2012-10-15</v>
      </c>
      <c r="R1232" s="1" t="s">
        <v>5035</v>
      </c>
      <c r="S1232" s="1">
        <v>190693264</v>
      </c>
      <c r="T1232" s="1" t="s">
        <v>5034</v>
      </c>
      <c r="U1232" s="1" t="s">
        <v>5033</v>
      </c>
    </row>
    <row r="1233" spans="1:21" x14ac:dyDescent="0.25">
      <c r="A1233" s="2">
        <v>5.3009064940483302E+17</v>
      </c>
      <c r="B1233" s="1" t="s">
        <v>9946</v>
      </c>
      <c r="C1233" s="1" t="s">
        <v>1073</v>
      </c>
      <c r="D1233" s="1" t="s">
        <v>1072</v>
      </c>
      <c r="E1233" s="1" t="s">
        <v>23</v>
      </c>
      <c r="F1233" s="1" t="s">
        <v>35878</v>
      </c>
      <c r="G1233" s="1">
        <v>51.219447500000001</v>
      </c>
      <c r="H1233" s="1">
        <v>4.4024643000000001</v>
      </c>
      <c r="L1233" s="1" t="str">
        <f>IF(ISBLANK(F1233),I1233,F1233)</f>
        <v>Antwerpen, Belgium</v>
      </c>
      <c r="M1233" s="3">
        <f t="shared" si="219"/>
        <v>4.4024643000000001</v>
      </c>
      <c r="N1233" s="4">
        <f t="shared" si="220"/>
        <v>51.219447500000001</v>
      </c>
      <c r="O1233" s="1" t="s">
        <v>9994</v>
      </c>
      <c r="P1233" s="1" t="str">
        <f t="shared" ref="P1233:P1234" si="222">LEFT(Q1233,4)</f>
        <v>2014</v>
      </c>
      <c r="Q1233" s="5" t="str">
        <f t="shared" si="221"/>
        <v>2014-11-05</v>
      </c>
      <c r="R1233" s="1" t="s">
        <v>295</v>
      </c>
      <c r="S1233" s="1">
        <v>461382165</v>
      </c>
      <c r="T1233" s="1" t="s">
        <v>9993</v>
      </c>
      <c r="U1233" s="1" t="s">
        <v>9992</v>
      </c>
    </row>
    <row r="1234" spans="1:21" x14ac:dyDescent="0.25">
      <c r="A1234" s="2">
        <v>5.1735424303733101E+17</v>
      </c>
      <c r="B1234" s="1" t="s">
        <v>9998</v>
      </c>
      <c r="C1234" s="1" t="s">
        <v>1073</v>
      </c>
      <c r="D1234" s="1" t="s">
        <v>1072</v>
      </c>
      <c r="E1234" s="1" t="s">
        <v>23</v>
      </c>
      <c r="I1234" s="1" t="s">
        <v>35981</v>
      </c>
      <c r="J1234" s="1">
        <v>53.1560773</v>
      </c>
      <c r="K1234" s="1">
        <v>6.3729411999999996</v>
      </c>
      <c r="L1234" s="1" t="str">
        <f t="shared" ref="L1234" si="223">IF(ISBLANK(F1234),I1234,F1234)</f>
        <v>Leek, The Netherlands</v>
      </c>
      <c r="M1234" s="3">
        <f t="shared" si="219"/>
        <v>6.3729411999999996</v>
      </c>
      <c r="N1234" s="4">
        <f t="shared" si="220"/>
        <v>53.1560773</v>
      </c>
      <c r="O1234" s="1" t="s">
        <v>10001</v>
      </c>
      <c r="P1234" s="1" t="str">
        <f t="shared" si="222"/>
        <v>2014</v>
      </c>
      <c r="Q1234" s="5" t="str">
        <f t="shared" si="221"/>
        <v>2014-10-01</v>
      </c>
      <c r="R1234" s="1" t="s">
        <v>1811</v>
      </c>
      <c r="S1234" s="1">
        <v>424400539</v>
      </c>
      <c r="T1234" s="1" t="s">
        <v>10000</v>
      </c>
      <c r="U1234" s="1" t="s">
        <v>9999</v>
      </c>
    </row>
    <row r="1235" spans="1:21" hidden="1" x14ac:dyDescent="0.25">
      <c r="A1235" s="2">
        <v>2.61929798513876E+17</v>
      </c>
      <c r="B1235" s="1" t="s">
        <v>5044</v>
      </c>
      <c r="C1235" s="1" t="s">
        <v>1073</v>
      </c>
      <c r="D1235" s="1" t="s">
        <v>1072</v>
      </c>
      <c r="E1235" s="1" t="s">
        <v>23</v>
      </c>
      <c r="M1235" s="3">
        <f t="shared" si="219"/>
        <v>0</v>
      </c>
      <c r="N1235" s="4">
        <f t="shared" si="220"/>
        <v>0</v>
      </c>
      <c r="O1235" s="1" t="s">
        <v>5047</v>
      </c>
      <c r="Q1235" s="5" t="str">
        <f t="shared" si="221"/>
        <v>2012-10-26</v>
      </c>
      <c r="S1235" s="1">
        <v>336542918</v>
      </c>
      <c r="T1235" s="1" t="s">
        <v>5046</v>
      </c>
      <c r="U1235" s="1" t="s">
        <v>5045</v>
      </c>
    </row>
    <row r="1236" spans="1:21" hidden="1" x14ac:dyDescent="0.25">
      <c r="A1236" s="2">
        <v>2.6412848052083901E+17</v>
      </c>
      <c r="B1236" s="1" t="s">
        <v>5048</v>
      </c>
      <c r="C1236" s="1" t="s">
        <v>1073</v>
      </c>
      <c r="D1236" s="1" t="s">
        <v>1072</v>
      </c>
      <c r="E1236" s="1" t="s">
        <v>23</v>
      </c>
      <c r="M1236" s="3">
        <f t="shared" si="219"/>
        <v>0</v>
      </c>
      <c r="N1236" s="4">
        <f t="shared" si="220"/>
        <v>0</v>
      </c>
      <c r="O1236" s="1" t="s">
        <v>5051</v>
      </c>
      <c r="Q1236" s="5" t="str">
        <f t="shared" si="221"/>
        <v>2012-11-01</v>
      </c>
      <c r="S1236" s="1">
        <v>227462323</v>
      </c>
      <c r="T1236" s="1" t="s">
        <v>5050</v>
      </c>
      <c r="U1236" s="1" t="s">
        <v>5049</v>
      </c>
    </row>
    <row r="1237" spans="1:21" hidden="1" x14ac:dyDescent="0.25">
      <c r="A1237" s="2">
        <v>2.69779294874652E+17</v>
      </c>
      <c r="B1237" s="1" t="s">
        <v>5052</v>
      </c>
      <c r="C1237" s="1" t="s">
        <v>1073</v>
      </c>
      <c r="D1237" s="1" t="s">
        <v>1072</v>
      </c>
      <c r="E1237" s="1" t="s">
        <v>23</v>
      </c>
      <c r="M1237" s="3">
        <f t="shared" si="219"/>
        <v>0</v>
      </c>
      <c r="N1237" s="4">
        <f t="shared" si="220"/>
        <v>0</v>
      </c>
      <c r="O1237" s="1" t="s">
        <v>5053</v>
      </c>
      <c r="Q1237" s="5" t="str">
        <f t="shared" si="221"/>
        <v>2012-11-17</v>
      </c>
      <c r="R1237" s="1" t="s">
        <v>4688</v>
      </c>
      <c r="S1237" s="1">
        <v>328122935</v>
      </c>
      <c r="T1237" s="1" t="s">
        <v>4687</v>
      </c>
      <c r="U1237" s="1" t="s">
        <v>4686</v>
      </c>
    </row>
    <row r="1238" spans="1:21" hidden="1" x14ac:dyDescent="0.25">
      <c r="A1238" s="2">
        <v>2.70120942905204E+17</v>
      </c>
      <c r="B1238" s="1" t="s">
        <v>5054</v>
      </c>
      <c r="C1238" s="1" t="s">
        <v>1073</v>
      </c>
      <c r="D1238" s="1" t="s">
        <v>1072</v>
      </c>
      <c r="E1238" s="1" t="s">
        <v>23</v>
      </c>
      <c r="M1238" s="3">
        <f t="shared" si="219"/>
        <v>0</v>
      </c>
      <c r="N1238" s="4">
        <f t="shared" si="220"/>
        <v>0</v>
      </c>
      <c r="O1238" s="1" t="s">
        <v>5057</v>
      </c>
      <c r="Q1238" s="5" t="str">
        <f t="shared" si="221"/>
        <v>2012-11-18</v>
      </c>
      <c r="S1238" s="1">
        <v>249277220</v>
      </c>
      <c r="T1238" s="1" t="s">
        <v>5056</v>
      </c>
      <c r="U1238" s="1" t="s">
        <v>5055</v>
      </c>
    </row>
    <row r="1239" spans="1:21" hidden="1" x14ac:dyDescent="0.25">
      <c r="A1239" s="2">
        <v>2.7082734300889901E+17</v>
      </c>
      <c r="B1239" s="1" t="s">
        <v>5058</v>
      </c>
      <c r="C1239" s="1" t="s">
        <v>1073</v>
      </c>
      <c r="D1239" s="1" t="s">
        <v>1072</v>
      </c>
      <c r="E1239" s="1" t="s">
        <v>23</v>
      </c>
      <c r="M1239" s="3">
        <f t="shared" si="219"/>
        <v>0</v>
      </c>
      <c r="N1239" s="4">
        <f t="shared" si="220"/>
        <v>0</v>
      </c>
      <c r="O1239" s="1" t="s">
        <v>5062</v>
      </c>
      <c r="Q1239" s="5" t="str">
        <f t="shared" si="221"/>
        <v>2012-11-20</v>
      </c>
      <c r="R1239" s="1" t="s">
        <v>5061</v>
      </c>
      <c r="S1239" s="1">
        <v>212256130</v>
      </c>
      <c r="T1239" s="1" t="s">
        <v>5060</v>
      </c>
      <c r="U1239" s="1" t="s">
        <v>5059</v>
      </c>
    </row>
    <row r="1240" spans="1:21" hidden="1" x14ac:dyDescent="0.25">
      <c r="A1240" s="2">
        <v>2.6884849450314099E+17</v>
      </c>
      <c r="B1240" s="1" t="s">
        <v>5063</v>
      </c>
      <c r="C1240" s="1" t="s">
        <v>1073</v>
      </c>
      <c r="D1240" s="1" t="s">
        <v>1072</v>
      </c>
      <c r="E1240" s="1" t="s">
        <v>23</v>
      </c>
      <c r="M1240" s="3">
        <f t="shared" si="219"/>
        <v>0</v>
      </c>
      <c r="N1240" s="4">
        <f t="shared" si="220"/>
        <v>0</v>
      </c>
      <c r="O1240" s="1" t="s">
        <v>5066</v>
      </c>
      <c r="Q1240" s="5" t="str">
        <f t="shared" si="221"/>
        <v>2012-11-14</v>
      </c>
      <c r="S1240" s="1">
        <v>175700287</v>
      </c>
      <c r="T1240" s="1" t="s">
        <v>5065</v>
      </c>
      <c r="U1240" s="1" t="s">
        <v>5064</v>
      </c>
    </row>
    <row r="1241" spans="1:21" hidden="1" x14ac:dyDescent="0.25">
      <c r="A1241" s="2">
        <v>2.6899332325404998E+17</v>
      </c>
      <c r="B1241" s="1" t="s">
        <v>5067</v>
      </c>
      <c r="C1241" s="1" t="s">
        <v>1073</v>
      </c>
      <c r="D1241" s="1" t="s">
        <v>1072</v>
      </c>
      <c r="E1241" s="1" t="s">
        <v>23</v>
      </c>
      <c r="M1241" s="3">
        <f t="shared" si="219"/>
        <v>0</v>
      </c>
      <c r="N1241" s="4">
        <f t="shared" si="220"/>
        <v>0</v>
      </c>
      <c r="O1241" s="1" t="s">
        <v>5070</v>
      </c>
      <c r="Q1241" s="5" t="str">
        <f t="shared" si="221"/>
        <v>2012-11-15</v>
      </c>
      <c r="S1241" s="1">
        <v>443763228</v>
      </c>
      <c r="T1241" s="1" t="s">
        <v>5069</v>
      </c>
      <c r="U1241" s="1" t="s">
        <v>5068</v>
      </c>
    </row>
    <row r="1242" spans="1:21" hidden="1" x14ac:dyDescent="0.25">
      <c r="A1242" s="2">
        <v>2.72664481136508E+17</v>
      </c>
      <c r="B1242" s="1" t="s">
        <v>5071</v>
      </c>
      <c r="C1242" s="1" t="s">
        <v>1073</v>
      </c>
      <c r="D1242" s="1" t="s">
        <v>1072</v>
      </c>
      <c r="E1242" s="1" t="s">
        <v>23</v>
      </c>
      <c r="M1242" s="3">
        <f t="shared" si="219"/>
        <v>0</v>
      </c>
      <c r="N1242" s="4">
        <f t="shared" si="220"/>
        <v>0</v>
      </c>
      <c r="O1242" s="1" t="s">
        <v>5075</v>
      </c>
      <c r="Q1242" s="5" t="str">
        <f t="shared" si="221"/>
        <v>2012-11-25</v>
      </c>
      <c r="R1242" s="1" t="s">
        <v>5074</v>
      </c>
      <c r="S1242" s="1">
        <v>455196573</v>
      </c>
      <c r="T1242" s="1" t="s">
        <v>5073</v>
      </c>
      <c r="U1242" s="1" t="s">
        <v>5072</v>
      </c>
    </row>
    <row r="1243" spans="1:21" hidden="1" x14ac:dyDescent="0.25">
      <c r="A1243" s="2">
        <v>2.7309334854017402E+17</v>
      </c>
      <c r="B1243" s="1" t="s">
        <v>5076</v>
      </c>
      <c r="C1243" s="1" t="s">
        <v>1073</v>
      </c>
      <c r="D1243" s="1" t="s">
        <v>1072</v>
      </c>
      <c r="E1243" s="1" t="s">
        <v>23</v>
      </c>
      <c r="M1243" s="3">
        <f t="shared" si="219"/>
        <v>0</v>
      </c>
      <c r="N1243" s="4">
        <f t="shared" si="220"/>
        <v>0</v>
      </c>
      <c r="O1243" s="1" t="s">
        <v>5079</v>
      </c>
      <c r="Q1243" s="5" t="str">
        <f t="shared" si="221"/>
        <v>2012-11-26</v>
      </c>
      <c r="S1243" s="1">
        <v>274624087</v>
      </c>
      <c r="T1243" s="1" t="s">
        <v>5078</v>
      </c>
      <c r="U1243" s="1" t="s">
        <v>5077</v>
      </c>
    </row>
    <row r="1244" spans="1:21" hidden="1" x14ac:dyDescent="0.25">
      <c r="A1244" s="2">
        <v>2.7308873996896198E+17</v>
      </c>
      <c r="B1244" s="1" t="s">
        <v>5080</v>
      </c>
      <c r="C1244" s="1" t="s">
        <v>1073</v>
      </c>
      <c r="D1244" s="1" t="s">
        <v>1072</v>
      </c>
      <c r="E1244" s="1" t="s">
        <v>23</v>
      </c>
      <c r="M1244" s="3">
        <f t="shared" si="219"/>
        <v>0</v>
      </c>
      <c r="N1244" s="4">
        <f t="shared" si="220"/>
        <v>0</v>
      </c>
      <c r="O1244" s="1" t="s">
        <v>5084</v>
      </c>
      <c r="Q1244" s="5" t="str">
        <f t="shared" si="221"/>
        <v>2012-11-26</v>
      </c>
      <c r="R1244" s="1" t="s">
        <v>5083</v>
      </c>
      <c r="S1244" s="1">
        <v>119795215</v>
      </c>
      <c r="T1244" s="1" t="s">
        <v>5082</v>
      </c>
      <c r="U1244" s="1" t="s">
        <v>5081</v>
      </c>
    </row>
    <row r="1245" spans="1:21" hidden="1" x14ac:dyDescent="0.25">
      <c r="A1245" s="2">
        <v>2.7376118023181501E+17</v>
      </c>
      <c r="B1245" s="1" t="s">
        <v>5085</v>
      </c>
      <c r="C1245" s="1" t="s">
        <v>1073</v>
      </c>
      <c r="D1245" s="1" t="s">
        <v>1072</v>
      </c>
      <c r="E1245" s="1" t="s">
        <v>23</v>
      </c>
      <c r="M1245" s="3">
        <f t="shared" si="219"/>
        <v>0</v>
      </c>
      <c r="N1245" s="4">
        <f t="shared" si="220"/>
        <v>0</v>
      </c>
      <c r="O1245" s="1" t="s">
        <v>5088</v>
      </c>
      <c r="Q1245" s="5" t="str">
        <f t="shared" si="221"/>
        <v>2012-11-28</v>
      </c>
      <c r="S1245" s="1">
        <v>233627132</v>
      </c>
      <c r="T1245" s="1" t="s">
        <v>5087</v>
      </c>
      <c r="U1245" s="1" t="s">
        <v>5086</v>
      </c>
    </row>
    <row r="1246" spans="1:21" x14ac:dyDescent="0.25">
      <c r="A1246" s="2">
        <v>4.7895691097751098E+17</v>
      </c>
      <c r="B1246" s="1" t="s">
        <v>10012</v>
      </c>
      <c r="C1246" s="1" t="s">
        <v>1073</v>
      </c>
      <c r="D1246" s="1" t="s">
        <v>1072</v>
      </c>
      <c r="E1246" s="1" t="s">
        <v>23</v>
      </c>
      <c r="F1246" s="1" t="s">
        <v>20</v>
      </c>
      <c r="G1246" s="1">
        <v>50.96613</v>
      </c>
      <c r="H1246" s="1">
        <v>5.5021000000000004</v>
      </c>
      <c r="L1246" s="1" t="str">
        <f>IF(ISBLANK(F1246),I1246,F1246)</f>
        <v>Genk, Belgium</v>
      </c>
      <c r="M1246" s="3">
        <f t="shared" si="219"/>
        <v>5.5021000000000004</v>
      </c>
      <c r="N1246" s="4">
        <f t="shared" si="220"/>
        <v>50.96613</v>
      </c>
      <c r="O1246" s="1" t="s">
        <v>10015</v>
      </c>
      <c r="P1246" s="1" t="str">
        <f>LEFT(Q1246,4)</f>
        <v>2014</v>
      </c>
      <c r="Q1246" s="5" t="str">
        <f t="shared" si="221"/>
        <v>2014-06-17</v>
      </c>
      <c r="R1246" s="1" t="s">
        <v>20</v>
      </c>
      <c r="S1246" s="1">
        <v>1027041943</v>
      </c>
      <c r="T1246" s="1" t="s">
        <v>10014</v>
      </c>
      <c r="U1246" s="1" t="s">
        <v>10013</v>
      </c>
    </row>
    <row r="1247" spans="1:21" hidden="1" x14ac:dyDescent="0.25">
      <c r="A1247" s="2">
        <v>2.55568338770604E+17</v>
      </c>
      <c r="B1247" s="1" t="s">
        <v>5091</v>
      </c>
      <c r="C1247" s="1" t="s">
        <v>1073</v>
      </c>
      <c r="D1247" s="1" t="s">
        <v>1072</v>
      </c>
      <c r="E1247" s="1" t="s">
        <v>23</v>
      </c>
      <c r="M1247" s="3">
        <f t="shared" si="219"/>
        <v>0</v>
      </c>
      <c r="N1247" s="4">
        <f t="shared" si="220"/>
        <v>0</v>
      </c>
      <c r="O1247" s="1" t="s">
        <v>5094</v>
      </c>
      <c r="Q1247" s="5" t="str">
        <f t="shared" si="221"/>
        <v>2012-10-09</v>
      </c>
      <c r="S1247" s="1">
        <v>284126931</v>
      </c>
      <c r="T1247" s="1" t="s">
        <v>5093</v>
      </c>
      <c r="U1247" s="1" t="s">
        <v>5092</v>
      </c>
    </row>
    <row r="1248" spans="1:21" hidden="1" x14ac:dyDescent="0.25">
      <c r="A1248" s="2">
        <v>2.54334656709804E+17</v>
      </c>
      <c r="B1248" s="1" t="s">
        <v>5095</v>
      </c>
      <c r="C1248" s="1" t="s">
        <v>1073</v>
      </c>
      <c r="D1248" s="1" t="s">
        <v>1072</v>
      </c>
      <c r="E1248" s="1" t="s">
        <v>23</v>
      </c>
      <c r="M1248" s="3">
        <f t="shared" si="219"/>
        <v>0</v>
      </c>
      <c r="N1248" s="4">
        <f t="shared" si="220"/>
        <v>0</v>
      </c>
      <c r="O1248" s="1" t="s">
        <v>5098</v>
      </c>
      <c r="Q1248" s="5" t="str">
        <f t="shared" si="221"/>
        <v>2012-10-05</v>
      </c>
      <c r="S1248" s="1">
        <v>268684185</v>
      </c>
      <c r="T1248" s="1" t="s">
        <v>5097</v>
      </c>
      <c r="U1248" s="1" t="s">
        <v>5096</v>
      </c>
    </row>
    <row r="1249" spans="1:21" hidden="1" x14ac:dyDescent="0.25">
      <c r="A1249" s="2">
        <v>2.56627182741372E+17</v>
      </c>
      <c r="B1249" s="1" t="s">
        <v>5099</v>
      </c>
      <c r="C1249" s="1" t="s">
        <v>1073</v>
      </c>
      <c r="D1249" s="1" t="s">
        <v>1072</v>
      </c>
      <c r="E1249" s="1" t="s">
        <v>23</v>
      </c>
      <c r="M1249" s="3">
        <f t="shared" si="219"/>
        <v>0</v>
      </c>
      <c r="N1249" s="4">
        <f t="shared" si="220"/>
        <v>0</v>
      </c>
      <c r="O1249" s="1" t="s">
        <v>5103</v>
      </c>
      <c r="Q1249" s="5" t="str">
        <f t="shared" si="221"/>
        <v>2012-10-12</v>
      </c>
      <c r="R1249" s="1" t="s">
        <v>5102</v>
      </c>
      <c r="S1249" s="1">
        <v>419634693</v>
      </c>
      <c r="T1249" s="1" t="s">
        <v>5101</v>
      </c>
      <c r="U1249" s="1" t="s">
        <v>5100</v>
      </c>
    </row>
    <row r="1250" spans="1:21" hidden="1" x14ac:dyDescent="0.25">
      <c r="A1250" s="2">
        <v>2.6254636518225101E+17</v>
      </c>
      <c r="B1250" s="1" t="s">
        <v>5104</v>
      </c>
      <c r="C1250" s="1" t="s">
        <v>1073</v>
      </c>
      <c r="D1250" s="1" t="s">
        <v>1072</v>
      </c>
      <c r="E1250" s="1" t="s">
        <v>23</v>
      </c>
      <c r="M1250" s="3">
        <f t="shared" si="219"/>
        <v>0</v>
      </c>
      <c r="N1250" s="4">
        <f t="shared" si="220"/>
        <v>0</v>
      </c>
      <c r="O1250" s="1" t="s">
        <v>5107</v>
      </c>
      <c r="Q1250" s="5" t="str">
        <f t="shared" si="221"/>
        <v>2012-10-28</v>
      </c>
      <c r="S1250" s="1">
        <v>282103829</v>
      </c>
      <c r="T1250" s="1" t="s">
        <v>5106</v>
      </c>
      <c r="U1250" s="1" t="s">
        <v>5105</v>
      </c>
    </row>
    <row r="1251" spans="1:21" x14ac:dyDescent="0.25">
      <c r="A1251" s="2">
        <v>4.7645966755275898E+17</v>
      </c>
      <c r="B1251" s="1" t="s">
        <v>10023</v>
      </c>
      <c r="C1251" s="1" t="s">
        <v>1073</v>
      </c>
      <c r="D1251" s="1" t="s">
        <v>1072</v>
      </c>
      <c r="E1251" s="1" t="s">
        <v>23</v>
      </c>
      <c r="F1251" s="1" t="s">
        <v>35875</v>
      </c>
      <c r="G1251" s="1">
        <v>51.230419300000001</v>
      </c>
      <c r="H1251" s="1">
        <v>5.3110062999999998</v>
      </c>
      <c r="L1251" s="1" t="str">
        <f>IF(ISBLANK(F1251),I1251,F1251)</f>
        <v>Lommel, Belgium</v>
      </c>
      <c r="M1251" s="3">
        <f t="shared" si="219"/>
        <v>5.3110062999999998</v>
      </c>
      <c r="N1251" s="4">
        <f t="shared" si="220"/>
        <v>51.230419300000001</v>
      </c>
      <c r="O1251" s="1" t="s">
        <v>10024</v>
      </c>
      <c r="P1251" s="1" t="str">
        <f>LEFT(Q1251,4)</f>
        <v>2014</v>
      </c>
      <c r="Q1251" s="5" t="str">
        <f t="shared" si="221"/>
        <v>2014-06-10</v>
      </c>
      <c r="R1251" s="1" t="s">
        <v>9807</v>
      </c>
      <c r="S1251" s="1">
        <v>285726164</v>
      </c>
      <c r="T1251" s="1" t="s">
        <v>9806</v>
      </c>
      <c r="U1251" s="1" t="s">
        <v>9805</v>
      </c>
    </row>
    <row r="1252" spans="1:21" hidden="1" x14ac:dyDescent="0.25">
      <c r="A1252" s="2">
        <v>2.5857788964832E+17</v>
      </c>
      <c r="B1252" s="1" t="s">
        <v>5112</v>
      </c>
      <c r="C1252" s="1" t="s">
        <v>1073</v>
      </c>
      <c r="D1252" s="1" t="s">
        <v>1072</v>
      </c>
      <c r="E1252" s="1" t="s">
        <v>23</v>
      </c>
      <c r="M1252" s="3">
        <f t="shared" si="219"/>
        <v>0</v>
      </c>
      <c r="N1252" s="4">
        <f t="shared" si="220"/>
        <v>0</v>
      </c>
      <c r="O1252" s="1" t="s">
        <v>5115</v>
      </c>
      <c r="Q1252" s="5" t="str">
        <f t="shared" si="221"/>
        <v>2012-10-17</v>
      </c>
      <c r="R1252" s="1" t="s">
        <v>2681</v>
      </c>
      <c r="S1252" s="1">
        <v>24362957</v>
      </c>
      <c r="T1252" s="1" t="s">
        <v>5114</v>
      </c>
      <c r="U1252" s="1" t="s">
        <v>5113</v>
      </c>
    </row>
    <row r="1253" spans="1:21" hidden="1" x14ac:dyDescent="0.25">
      <c r="A1253" s="2">
        <v>2.5743498840285101E+17</v>
      </c>
      <c r="B1253" s="1" t="s">
        <v>5116</v>
      </c>
      <c r="C1253" s="1" t="s">
        <v>1073</v>
      </c>
      <c r="D1253" s="1" t="s">
        <v>1072</v>
      </c>
      <c r="E1253" s="1" t="s">
        <v>23</v>
      </c>
      <c r="M1253" s="3">
        <f t="shared" si="219"/>
        <v>0</v>
      </c>
      <c r="N1253" s="4">
        <f t="shared" si="220"/>
        <v>0</v>
      </c>
      <c r="O1253" s="1" t="s">
        <v>5119</v>
      </c>
      <c r="Q1253" s="5" t="str">
        <f t="shared" si="221"/>
        <v>2012-10-14</v>
      </c>
      <c r="S1253" s="1">
        <v>233989634</v>
      </c>
      <c r="T1253" s="1" t="s">
        <v>5118</v>
      </c>
      <c r="U1253" s="1" t="s">
        <v>5117</v>
      </c>
    </row>
    <row r="1254" spans="1:21" hidden="1" x14ac:dyDescent="0.25">
      <c r="A1254" s="2">
        <v>2.5879419494715802E+17</v>
      </c>
      <c r="B1254" s="1" t="s">
        <v>5120</v>
      </c>
      <c r="C1254" s="1" t="s">
        <v>1073</v>
      </c>
      <c r="D1254" s="1" t="s">
        <v>1072</v>
      </c>
      <c r="E1254" s="1" t="s">
        <v>23</v>
      </c>
      <c r="M1254" s="3">
        <f t="shared" si="219"/>
        <v>0</v>
      </c>
      <c r="N1254" s="4">
        <f t="shared" si="220"/>
        <v>0</v>
      </c>
      <c r="O1254" s="1" t="s">
        <v>5123</v>
      </c>
      <c r="Q1254" s="5" t="str">
        <f t="shared" si="221"/>
        <v>2012-10-18</v>
      </c>
      <c r="S1254" s="1">
        <v>405839547</v>
      </c>
      <c r="T1254" s="1" t="s">
        <v>5122</v>
      </c>
      <c r="U1254" s="1" t="s">
        <v>5121</v>
      </c>
    </row>
    <row r="1255" spans="1:21" hidden="1" x14ac:dyDescent="0.25">
      <c r="A1255" s="2">
        <v>2.57490369724432E+17</v>
      </c>
      <c r="B1255" s="1" t="s">
        <v>5124</v>
      </c>
      <c r="C1255" s="1" t="s">
        <v>1073</v>
      </c>
      <c r="D1255" s="1" t="s">
        <v>1072</v>
      </c>
      <c r="E1255" s="1" t="s">
        <v>23</v>
      </c>
      <c r="M1255" s="3">
        <f t="shared" si="219"/>
        <v>0</v>
      </c>
      <c r="N1255" s="4">
        <f t="shared" si="220"/>
        <v>0</v>
      </c>
      <c r="O1255" s="1" t="s">
        <v>5127</v>
      </c>
      <c r="Q1255" s="5" t="str">
        <f t="shared" si="221"/>
        <v>2012-10-14</v>
      </c>
      <c r="S1255" s="1">
        <v>462173974</v>
      </c>
      <c r="T1255" s="1" t="s">
        <v>5126</v>
      </c>
      <c r="U1255" s="1" t="s">
        <v>5125</v>
      </c>
    </row>
    <row r="1256" spans="1:21" hidden="1" x14ac:dyDescent="0.25">
      <c r="A1256" s="2">
        <v>2.6037448505045798E+17</v>
      </c>
      <c r="B1256" s="1" t="s">
        <v>5128</v>
      </c>
      <c r="C1256" s="1" t="s">
        <v>1073</v>
      </c>
      <c r="D1256" s="1" t="s">
        <v>1072</v>
      </c>
      <c r="E1256" s="1" t="s">
        <v>23</v>
      </c>
      <c r="M1256" s="3">
        <f t="shared" si="219"/>
        <v>0</v>
      </c>
      <c r="N1256" s="4">
        <f t="shared" si="220"/>
        <v>0</v>
      </c>
      <c r="O1256" s="1" t="s">
        <v>5132</v>
      </c>
      <c r="Q1256" s="5" t="str">
        <f t="shared" si="221"/>
        <v>2012-10-22</v>
      </c>
      <c r="R1256" s="1" t="s">
        <v>5131</v>
      </c>
      <c r="S1256" s="1">
        <v>316499857</v>
      </c>
      <c r="T1256" s="1" t="s">
        <v>5130</v>
      </c>
      <c r="U1256" s="1" t="s">
        <v>5129</v>
      </c>
    </row>
    <row r="1257" spans="1:21" x14ac:dyDescent="0.25">
      <c r="A1257" s="2">
        <v>4.3982016764919302E+17</v>
      </c>
      <c r="B1257" s="1" t="s">
        <v>10043</v>
      </c>
      <c r="C1257" s="1" t="s">
        <v>1073</v>
      </c>
      <c r="D1257" s="1" t="s">
        <v>1072</v>
      </c>
      <c r="E1257" s="1" t="s">
        <v>23</v>
      </c>
      <c r="F1257" s="1" t="s">
        <v>36102</v>
      </c>
      <c r="G1257" s="1">
        <v>51.964699499999902</v>
      </c>
      <c r="H1257" s="1">
        <v>6.2937735999999997</v>
      </c>
      <c r="L1257" s="1" t="str">
        <f>IF(ISBLANK(F1257),I1257,F1257)</f>
        <v>Doetinchem, The Netherlands</v>
      </c>
      <c r="M1257" s="3">
        <f t="shared" si="219"/>
        <v>6.2937735999999997</v>
      </c>
      <c r="N1257" s="4">
        <f t="shared" si="220"/>
        <v>51.964699499999902</v>
      </c>
      <c r="O1257" s="1" t="s">
        <v>10046</v>
      </c>
      <c r="P1257" s="1" t="str">
        <f>LEFT(Q1257,4)</f>
        <v>2014</v>
      </c>
      <c r="Q1257" s="5" t="str">
        <f t="shared" si="221"/>
        <v>2014-03-01</v>
      </c>
      <c r="R1257" s="1" t="s">
        <v>6496</v>
      </c>
      <c r="S1257" s="1">
        <v>346425542</v>
      </c>
      <c r="T1257" s="1" t="s">
        <v>10045</v>
      </c>
      <c r="U1257" s="1" t="s">
        <v>10044</v>
      </c>
    </row>
    <row r="1258" spans="1:21" hidden="1" x14ac:dyDescent="0.25">
      <c r="A1258" s="2">
        <v>2.6181265536543501E+17</v>
      </c>
      <c r="B1258" s="1" t="s">
        <v>5135</v>
      </c>
      <c r="C1258" s="1" t="s">
        <v>1073</v>
      </c>
      <c r="D1258" s="1" t="s">
        <v>1072</v>
      </c>
      <c r="E1258" s="1" t="s">
        <v>23</v>
      </c>
      <c r="M1258" s="3">
        <f t="shared" si="219"/>
        <v>0</v>
      </c>
      <c r="N1258" s="4">
        <f t="shared" si="220"/>
        <v>0</v>
      </c>
      <c r="O1258" s="1" t="s">
        <v>5138</v>
      </c>
      <c r="Q1258" s="5" t="str">
        <f t="shared" si="221"/>
        <v>2012-10-26</v>
      </c>
      <c r="R1258" s="1" t="s">
        <v>2681</v>
      </c>
      <c r="S1258" s="1">
        <v>160264407</v>
      </c>
      <c r="T1258" s="1" t="s">
        <v>5137</v>
      </c>
      <c r="U1258" s="1" t="s">
        <v>5136</v>
      </c>
    </row>
    <row r="1259" spans="1:21" hidden="1" x14ac:dyDescent="0.25">
      <c r="A1259" s="2">
        <v>2.6263980448167101E+17</v>
      </c>
      <c r="B1259" s="1" t="s">
        <v>5139</v>
      </c>
      <c r="C1259" s="1" t="s">
        <v>1073</v>
      </c>
      <c r="D1259" s="1" t="s">
        <v>1072</v>
      </c>
      <c r="E1259" s="1" t="s">
        <v>23</v>
      </c>
      <c r="M1259" s="3">
        <f t="shared" si="219"/>
        <v>0</v>
      </c>
      <c r="N1259" s="4">
        <f t="shared" si="220"/>
        <v>0</v>
      </c>
      <c r="O1259" s="1" t="s">
        <v>5143</v>
      </c>
      <c r="Q1259" s="5" t="str">
        <f t="shared" si="221"/>
        <v>2012-10-28</v>
      </c>
      <c r="R1259" s="1" t="s">
        <v>5142</v>
      </c>
      <c r="S1259" s="1">
        <v>370780184</v>
      </c>
      <c r="T1259" s="1" t="s">
        <v>5141</v>
      </c>
      <c r="U1259" s="1" t="s">
        <v>5140</v>
      </c>
    </row>
    <row r="1260" spans="1:21" hidden="1" x14ac:dyDescent="0.25">
      <c r="A1260" s="2">
        <v>2.63539511978508E+17</v>
      </c>
      <c r="B1260" s="1" t="s">
        <v>5144</v>
      </c>
      <c r="C1260" s="1" t="s">
        <v>1073</v>
      </c>
      <c r="D1260" s="1" t="s">
        <v>1072</v>
      </c>
      <c r="E1260" s="1" t="s">
        <v>23</v>
      </c>
      <c r="M1260" s="3">
        <f t="shared" si="219"/>
        <v>0</v>
      </c>
      <c r="N1260" s="4">
        <f t="shared" si="220"/>
        <v>0</v>
      </c>
      <c r="O1260" s="1" t="s">
        <v>5147</v>
      </c>
      <c r="Q1260" s="5" t="str">
        <f t="shared" si="221"/>
        <v>2012-10-31</v>
      </c>
      <c r="S1260" s="1">
        <v>555150235</v>
      </c>
      <c r="T1260" s="1" t="s">
        <v>5146</v>
      </c>
      <c r="U1260" s="1" t="s">
        <v>5145</v>
      </c>
    </row>
    <row r="1261" spans="1:21" hidden="1" x14ac:dyDescent="0.25">
      <c r="A1261" s="2">
        <v>2.7485356245293798E+17</v>
      </c>
      <c r="B1261" s="1" t="s">
        <v>5148</v>
      </c>
      <c r="C1261" s="1" t="s">
        <v>1073</v>
      </c>
      <c r="D1261" s="1" t="s">
        <v>1072</v>
      </c>
      <c r="E1261" s="1" t="s">
        <v>23</v>
      </c>
      <c r="M1261" s="3">
        <f t="shared" si="219"/>
        <v>0</v>
      </c>
      <c r="N1261" s="4">
        <f t="shared" si="220"/>
        <v>0</v>
      </c>
      <c r="O1261" s="1" t="s">
        <v>5150</v>
      </c>
      <c r="Q1261" s="5" t="str">
        <f t="shared" si="221"/>
        <v>2012-12-01</v>
      </c>
      <c r="S1261" s="1">
        <v>306891541</v>
      </c>
      <c r="T1261" s="1" t="s">
        <v>4485</v>
      </c>
      <c r="U1261" s="1" t="s">
        <v>5149</v>
      </c>
    </row>
    <row r="1262" spans="1:21" hidden="1" x14ac:dyDescent="0.25">
      <c r="A1262" s="2">
        <v>2.7878223265359398E+17</v>
      </c>
      <c r="B1262" s="1" t="s">
        <v>5151</v>
      </c>
      <c r="C1262" s="1" t="s">
        <v>1073</v>
      </c>
      <c r="D1262" s="1" t="s">
        <v>1072</v>
      </c>
      <c r="E1262" s="1" t="s">
        <v>23</v>
      </c>
      <c r="M1262" s="3">
        <f t="shared" si="219"/>
        <v>0</v>
      </c>
      <c r="N1262" s="4">
        <f t="shared" si="220"/>
        <v>0</v>
      </c>
      <c r="O1262" s="1" t="s">
        <v>5154</v>
      </c>
      <c r="Q1262" s="5" t="str">
        <f t="shared" si="221"/>
        <v>2012-12-12</v>
      </c>
      <c r="S1262" s="1">
        <v>270344939</v>
      </c>
      <c r="T1262" s="1" t="s">
        <v>5153</v>
      </c>
      <c r="U1262" s="1" t="s">
        <v>5152</v>
      </c>
    </row>
    <row r="1263" spans="1:21" hidden="1" x14ac:dyDescent="0.25">
      <c r="A1263" s="2">
        <v>2.7912608744592099E+17</v>
      </c>
      <c r="B1263" s="1" t="s">
        <v>5155</v>
      </c>
      <c r="C1263" s="1" t="s">
        <v>1073</v>
      </c>
      <c r="D1263" s="1" t="s">
        <v>1072</v>
      </c>
      <c r="E1263" s="1" t="s">
        <v>23</v>
      </c>
      <c r="M1263" s="3">
        <f t="shared" si="219"/>
        <v>0</v>
      </c>
      <c r="N1263" s="4">
        <f t="shared" si="220"/>
        <v>0</v>
      </c>
      <c r="O1263" s="1" t="s">
        <v>5158</v>
      </c>
      <c r="Q1263" s="5" t="str">
        <f t="shared" si="221"/>
        <v>2012-12-13</v>
      </c>
      <c r="S1263" s="1">
        <v>325821447</v>
      </c>
      <c r="T1263" s="1" t="s">
        <v>5157</v>
      </c>
      <c r="U1263" s="1" t="s">
        <v>5156</v>
      </c>
    </row>
    <row r="1264" spans="1:21" hidden="1" x14ac:dyDescent="0.25">
      <c r="A1264" s="2">
        <v>2.79605088937472E+17</v>
      </c>
      <c r="B1264" s="1" t="s">
        <v>5159</v>
      </c>
      <c r="C1264" s="1" t="s">
        <v>1073</v>
      </c>
      <c r="D1264" s="1" t="s">
        <v>1072</v>
      </c>
      <c r="E1264" s="1" t="s">
        <v>23</v>
      </c>
      <c r="M1264" s="3">
        <f t="shared" si="219"/>
        <v>0</v>
      </c>
      <c r="N1264" s="4">
        <f t="shared" si="220"/>
        <v>0</v>
      </c>
      <c r="O1264" s="1" t="s">
        <v>5161</v>
      </c>
      <c r="Q1264" s="5" t="str">
        <f t="shared" si="221"/>
        <v>2012-12-14</v>
      </c>
      <c r="S1264" s="1">
        <v>323808431</v>
      </c>
      <c r="T1264" s="1" t="s">
        <v>2400</v>
      </c>
      <c r="U1264" s="1" t="s">
        <v>5160</v>
      </c>
    </row>
    <row r="1265" spans="1:21" hidden="1" x14ac:dyDescent="0.25">
      <c r="A1265" s="2">
        <v>2.74848939633672E+17</v>
      </c>
      <c r="B1265" s="1" t="s">
        <v>5162</v>
      </c>
      <c r="C1265" s="1" t="s">
        <v>1073</v>
      </c>
      <c r="D1265" s="1" t="s">
        <v>1072</v>
      </c>
      <c r="E1265" s="1" t="s">
        <v>23</v>
      </c>
      <c r="M1265" s="3">
        <f t="shared" si="219"/>
        <v>0</v>
      </c>
      <c r="N1265" s="4">
        <f t="shared" si="220"/>
        <v>0</v>
      </c>
      <c r="O1265" s="1" t="s">
        <v>5165</v>
      </c>
      <c r="Q1265" s="5" t="str">
        <f t="shared" si="221"/>
        <v>2012-12-01</v>
      </c>
      <c r="S1265" s="1">
        <v>311620875</v>
      </c>
      <c r="T1265" s="1" t="s">
        <v>5164</v>
      </c>
      <c r="U1265" s="1" t="s">
        <v>5163</v>
      </c>
    </row>
    <row r="1266" spans="1:21" hidden="1" x14ac:dyDescent="0.25">
      <c r="A1266" s="2">
        <v>2.7598397158890701E+17</v>
      </c>
      <c r="B1266" s="1" t="s">
        <v>5166</v>
      </c>
      <c r="C1266" s="1" t="s">
        <v>1073</v>
      </c>
      <c r="D1266" s="1" t="s">
        <v>1072</v>
      </c>
      <c r="E1266" s="1" t="s">
        <v>23</v>
      </c>
      <c r="M1266" s="3">
        <f t="shared" si="219"/>
        <v>0</v>
      </c>
      <c r="N1266" s="4">
        <f t="shared" si="220"/>
        <v>0</v>
      </c>
      <c r="O1266" s="1" t="s">
        <v>5169</v>
      </c>
      <c r="Q1266" s="5" t="str">
        <f t="shared" si="221"/>
        <v>2012-12-04</v>
      </c>
      <c r="R1266" s="1" t="s">
        <v>2944</v>
      </c>
      <c r="S1266" s="1">
        <v>491380247</v>
      </c>
      <c r="T1266" s="1" t="s">
        <v>5168</v>
      </c>
      <c r="U1266" s="1" t="s">
        <v>5167</v>
      </c>
    </row>
    <row r="1267" spans="1:21" hidden="1" x14ac:dyDescent="0.25">
      <c r="A1267" s="2">
        <v>2.7664555012275398E+17</v>
      </c>
      <c r="B1267" s="1" t="s">
        <v>5170</v>
      </c>
      <c r="C1267" s="1" t="s">
        <v>1073</v>
      </c>
      <c r="D1267" s="1" t="s">
        <v>1072</v>
      </c>
      <c r="E1267" s="1" t="s">
        <v>23</v>
      </c>
      <c r="M1267" s="3">
        <f t="shared" si="219"/>
        <v>0</v>
      </c>
      <c r="N1267" s="4">
        <f t="shared" si="220"/>
        <v>0</v>
      </c>
      <c r="O1267" s="1" t="s">
        <v>5171</v>
      </c>
      <c r="Q1267" s="5" t="str">
        <f t="shared" si="221"/>
        <v>2012-12-06</v>
      </c>
      <c r="R1267" s="1" t="s">
        <v>35</v>
      </c>
      <c r="S1267" s="1">
        <v>319027096</v>
      </c>
      <c r="T1267" s="1" t="s">
        <v>4249</v>
      </c>
      <c r="U1267" s="1" t="s">
        <v>4248</v>
      </c>
    </row>
    <row r="1268" spans="1:21" hidden="1" x14ac:dyDescent="0.25">
      <c r="A1268" s="2">
        <v>2.7656616656518301E+17</v>
      </c>
      <c r="B1268" s="1" t="s">
        <v>5172</v>
      </c>
      <c r="C1268" s="1" t="s">
        <v>1073</v>
      </c>
      <c r="D1268" s="1" t="s">
        <v>1072</v>
      </c>
      <c r="E1268" s="1" t="s">
        <v>23</v>
      </c>
      <c r="M1268" s="3">
        <f t="shared" si="219"/>
        <v>0</v>
      </c>
      <c r="N1268" s="4">
        <f t="shared" si="220"/>
        <v>0</v>
      </c>
      <c r="O1268" s="1" t="s">
        <v>5176</v>
      </c>
      <c r="Q1268" s="5" t="str">
        <f t="shared" si="221"/>
        <v>2012-12-06</v>
      </c>
      <c r="R1268" s="1" t="s">
        <v>5175</v>
      </c>
      <c r="S1268" s="1">
        <v>247872335</v>
      </c>
      <c r="T1268" s="1" t="s">
        <v>5174</v>
      </c>
      <c r="U1268" s="1" t="s">
        <v>5173</v>
      </c>
    </row>
    <row r="1269" spans="1:21" x14ac:dyDescent="0.25">
      <c r="A1269" s="2">
        <v>4.49941283122216E+17</v>
      </c>
      <c r="B1269" s="1" t="s">
        <v>10047</v>
      </c>
      <c r="C1269" s="1" t="s">
        <v>1073</v>
      </c>
      <c r="D1269" s="1" t="s">
        <v>1072</v>
      </c>
      <c r="E1269" s="1" t="s">
        <v>23</v>
      </c>
      <c r="I1269" s="1" t="s">
        <v>10050</v>
      </c>
      <c r="J1269" s="1">
        <v>53.190609109999997</v>
      </c>
      <c r="K1269" s="1">
        <v>6.02501964</v>
      </c>
      <c r="L1269" s="1" t="str">
        <f>IF(ISBLANK(F1269),I1269,F1269)</f>
        <v>Tytsjerksteradiel, Nederlân</v>
      </c>
      <c r="M1269" s="3">
        <f t="shared" si="219"/>
        <v>6.02501964</v>
      </c>
      <c r="N1269" s="4">
        <f t="shared" si="220"/>
        <v>53.190609109999997</v>
      </c>
      <c r="O1269" s="1" t="s">
        <v>10051</v>
      </c>
      <c r="P1269" s="1" t="str">
        <f>LEFT(Q1269,4)</f>
        <v>2014</v>
      </c>
      <c r="Q1269" s="5" t="str">
        <f t="shared" si="221"/>
        <v>2014-03-29</v>
      </c>
      <c r="S1269" s="1">
        <v>290725735</v>
      </c>
      <c r="T1269" s="1" t="s">
        <v>10049</v>
      </c>
      <c r="U1269" s="1" t="s">
        <v>10048</v>
      </c>
    </row>
    <row r="1270" spans="1:21" hidden="1" x14ac:dyDescent="0.25">
      <c r="A1270" s="2">
        <v>2.81477380260904E+17</v>
      </c>
      <c r="B1270" s="1" t="s">
        <v>5179</v>
      </c>
      <c r="C1270" s="1" t="s">
        <v>1073</v>
      </c>
      <c r="D1270" s="1" t="s">
        <v>1072</v>
      </c>
      <c r="E1270" s="1" t="s">
        <v>23</v>
      </c>
      <c r="M1270" s="3">
        <f t="shared" si="219"/>
        <v>0</v>
      </c>
      <c r="N1270" s="4">
        <f t="shared" si="220"/>
        <v>0</v>
      </c>
      <c r="O1270" s="1" t="s">
        <v>5183</v>
      </c>
      <c r="Q1270" s="5" t="str">
        <f t="shared" si="221"/>
        <v>2012-12-19</v>
      </c>
      <c r="R1270" s="1" t="s">
        <v>5182</v>
      </c>
      <c r="S1270" s="1">
        <v>234831350</v>
      </c>
      <c r="T1270" s="1" t="s">
        <v>5181</v>
      </c>
      <c r="U1270" s="1" t="s">
        <v>5180</v>
      </c>
    </row>
    <row r="1271" spans="1:21" hidden="1" x14ac:dyDescent="0.25">
      <c r="A1271" s="2">
        <v>2.85340788269916E+17</v>
      </c>
      <c r="B1271" s="1" t="s">
        <v>5184</v>
      </c>
      <c r="C1271" s="1" t="s">
        <v>1073</v>
      </c>
      <c r="D1271" s="1" t="s">
        <v>1072</v>
      </c>
      <c r="E1271" s="1" t="s">
        <v>23</v>
      </c>
      <c r="M1271" s="3">
        <f t="shared" si="219"/>
        <v>0</v>
      </c>
      <c r="N1271" s="4">
        <f t="shared" si="220"/>
        <v>0</v>
      </c>
      <c r="O1271" s="1" t="s">
        <v>5187</v>
      </c>
      <c r="Q1271" s="5" t="str">
        <f t="shared" si="221"/>
        <v>2012-12-30</v>
      </c>
      <c r="S1271" s="1">
        <v>854906792</v>
      </c>
      <c r="T1271" s="1" t="s">
        <v>5186</v>
      </c>
      <c r="U1271" s="1" t="s">
        <v>5185</v>
      </c>
    </row>
    <row r="1272" spans="1:21" hidden="1" x14ac:dyDescent="0.25">
      <c r="A1272" s="2">
        <v>2.8494250172130499E+17</v>
      </c>
      <c r="B1272" s="1" t="s">
        <v>5188</v>
      </c>
      <c r="C1272" s="1" t="s">
        <v>1073</v>
      </c>
      <c r="D1272" s="1" t="s">
        <v>1072</v>
      </c>
      <c r="E1272" s="1" t="s">
        <v>23</v>
      </c>
      <c r="M1272" s="3">
        <f t="shared" si="219"/>
        <v>0</v>
      </c>
      <c r="N1272" s="4">
        <f t="shared" si="220"/>
        <v>0</v>
      </c>
      <c r="O1272" s="1" t="s">
        <v>5189</v>
      </c>
      <c r="Q1272" s="5" t="str">
        <f t="shared" si="221"/>
        <v>2012-12-29</v>
      </c>
      <c r="S1272" s="1">
        <v>580057149</v>
      </c>
      <c r="T1272" s="1" t="s">
        <v>4998</v>
      </c>
      <c r="U1272" s="1" t="s">
        <v>4997</v>
      </c>
    </row>
    <row r="1273" spans="1:21" hidden="1" x14ac:dyDescent="0.25">
      <c r="A1273" s="2">
        <v>2.84039661918224E+17</v>
      </c>
      <c r="B1273" s="1" t="s">
        <v>5190</v>
      </c>
      <c r="C1273" s="1" t="s">
        <v>1073</v>
      </c>
      <c r="D1273" s="1" t="s">
        <v>1072</v>
      </c>
      <c r="E1273" s="1" t="s">
        <v>23</v>
      </c>
      <c r="M1273" s="3">
        <f t="shared" si="219"/>
        <v>0</v>
      </c>
      <c r="N1273" s="4">
        <f t="shared" si="220"/>
        <v>0</v>
      </c>
      <c r="O1273" s="1" t="s">
        <v>5194</v>
      </c>
      <c r="Q1273" s="5" t="str">
        <f t="shared" si="221"/>
        <v>2012-12-26</v>
      </c>
      <c r="R1273" s="1" t="s">
        <v>5193</v>
      </c>
      <c r="S1273" s="1">
        <v>302004201</v>
      </c>
      <c r="T1273" s="1" t="s">
        <v>5192</v>
      </c>
      <c r="U1273" s="1" t="s">
        <v>5191</v>
      </c>
    </row>
    <row r="1274" spans="1:21" hidden="1" x14ac:dyDescent="0.25">
      <c r="A1274" s="2">
        <v>2.76662862976524E+17</v>
      </c>
      <c r="B1274" s="1" t="s">
        <v>5195</v>
      </c>
      <c r="C1274" s="1" t="s">
        <v>1073</v>
      </c>
      <c r="D1274" s="1" t="s">
        <v>1072</v>
      </c>
      <c r="E1274" s="1" t="s">
        <v>23</v>
      </c>
      <c r="M1274" s="3">
        <f t="shared" si="219"/>
        <v>0</v>
      </c>
      <c r="N1274" s="4">
        <f t="shared" si="220"/>
        <v>0</v>
      </c>
      <c r="O1274" s="1" t="s">
        <v>5198</v>
      </c>
      <c r="Q1274" s="5" t="str">
        <f t="shared" si="221"/>
        <v>2012-12-06</v>
      </c>
      <c r="S1274" s="1">
        <v>597330735</v>
      </c>
      <c r="T1274" s="1" t="s">
        <v>5197</v>
      </c>
      <c r="U1274" s="1" t="s">
        <v>5196</v>
      </c>
    </row>
    <row r="1275" spans="1:21" hidden="1" x14ac:dyDescent="0.25">
      <c r="A1275" s="2">
        <v>2.7656994857327802E+17</v>
      </c>
      <c r="B1275" s="1" t="s">
        <v>5199</v>
      </c>
      <c r="C1275" s="1" t="s">
        <v>1073</v>
      </c>
      <c r="D1275" s="1" t="s">
        <v>1072</v>
      </c>
      <c r="E1275" s="1" t="s">
        <v>23</v>
      </c>
      <c r="M1275" s="3">
        <f t="shared" si="219"/>
        <v>0</v>
      </c>
      <c r="N1275" s="4">
        <f t="shared" si="220"/>
        <v>0</v>
      </c>
      <c r="O1275" s="1" t="s">
        <v>5203</v>
      </c>
      <c r="Q1275" s="5" t="str">
        <f t="shared" si="221"/>
        <v>2012-12-06</v>
      </c>
      <c r="R1275" s="1" t="s">
        <v>5202</v>
      </c>
      <c r="S1275" s="1">
        <v>707614105</v>
      </c>
      <c r="T1275" s="1" t="s">
        <v>5201</v>
      </c>
      <c r="U1275" s="1" t="s">
        <v>5200</v>
      </c>
    </row>
    <row r="1276" spans="1:21" hidden="1" x14ac:dyDescent="0.25">
      <c r="A1276" s="2">
        <v>2.7785486034968099E+17</v>
      </c>
      <c r="B1276" s="1" t="s">
        <v>5204</v>
      </c>
      <c r="C1276" s="1" t="s">
        <v>1073</v>
      </c>
      <c r="D1276" s="1" t="s">
        <v>1072</v>
      </c>
      <c r="E1276" s="1" t="s">
        <v>23</v>
      </c>
      <c r="M1276" s="3">
        <f t="shared" si="219"/>
        <v>0</v>
      </c>
      <c r="N1276" s="4">
        <f t="shared" si="220"/>
        <v>0</v>
      </c>
      <c r="O1276" s="1" t="s">
        <v>5208</v>
      </c>
      <c r="Q1276" s="5" t="str">
        <f t="shared" si="221"/>
        <v>2012-12-09</v>
      </c>
      <c r="R1276" s="1" t="s">
        <v>5207</v>
      </c>
      <c r="S1276" s="1">
        <v>51422538</v>
      </c>
      <c r="T1276" s="1" t="s">
        <v>5206</v>
      </c>
      <c r="U1276" s="1" t="s">
        <v>5205</v>
      </c>
    </row>
    <row r="1277" spans="1:21" x14ac:dyDescent="0.25">
      <c r="A1277" s="2">
        <v>5.1107268683629702E+17</v>
      </c>
      <c r="B1277" s="1" t="s">
        <v>10052</v>
      </c>
      <c r="C1277" s="1" t="s">
        <v>1073</v>
      </c>
      <c r="D1277" s="1" t="s">
        <v>1072</v>
      </c>
      <c r="E1277" s="1" t="s">
        <v>23</v>
      </c>
      <c r="I1277" s="1" t="s">
        <v>35997</v>
      </c>
      <c r="J1277" s="1">
        <v>50.9704756</v>
      </c>
      <c r="K1277" s="1">
        <v>5.7733561</v>
      </c>
      <c r="L1277" s="1" t="str">
        <f t="shared" ref="L1277:L1278" si="224">IF(ISBLANK(F1277),I1277,F1277)</f>
        <v>Stein, The Netherlands</v>
      </c>
      <c r="M1277" s="3">
        <f t="shared" si="219"/>
        <v>5.7733561</v>
      </c>
      <c r="N1277" s="4">
        <f t="shared" si="220"/>
        <v>50.9704756</v>
      </c>
      <c r="O1277" s="1" t="s">
        <v>10053</v>
      </c>
      <c r="P1277" s="1" t="str">
        <f t="shared" ref="P1277:P1278" si="225">LEFT(Q1277,4)</f>
        <v>2014</v>
      </c>
      <c r="Q1277" s="5" t="str">
        <f t="shared" si="221"/>
        <v>2014-09-14</v>
      </c>
      <c r="S1277" s="1">
        <v>327481156</v>
      </c>
      <c r="T1277" s="1" t="s">
        <v>5409</v>
      </c>
      <c r="U1277" s="1" t="s">
        <v>7923</v>
      </c>
    </row>
    <row r="1278" spans="1:21" x14ac:dyDescent="0.25">
      <c r="A1278" s="2">
        <v>5.1368387137714899E+17</v>
      </c>
      <c r="B1278" s="1" t="s">
        <v>10072</v>
      </c>
      <c r="C1278" s="1" t="s">
        <v>1073</v>
      </c>
      <c r="D1278" s="1" t="s">
        <v>1072</v>
      </c>
      <c r="E1278" s="1" t="s">
        <v>23</v>
      </c>
      <c r="I1278" s="1" t="s">
        <v>35985</v>
      </c>
      <c r="J1278" s="1">
        <v>52.706949600000002</v>
      </c>
      <c r="K1278" s="1">
        <v>6.8605321000000004</v>
      </c>
      <c r="L1278" s="1" t="str">
        <f t="shared" si="224"/>
        <v>Emmen, The Netherlands</v>
      </c>
      <c r="M1278" s="3">
        <f t="shared" si="219"/>
        <v>6.8605321000000004</v>
      </c>
      <c r="N1278" s="4">
        <f t="shared" si="220"/>
        <v>52.706949600000002</v>
      </c>
      <c r="O1278" s="1" t="s">
        <v>10073</v>
      </c>
      <c r="P1278" s="1" t="str">
        <f t="shared" si="225"/>
        <v>2014</v>
      </c>
      <c r="Q1278" s="5" t="str">
        <f t="shared" si="221"/>
        <v>2014-09-21</v>
      </c>
      <c r="S1278" s="1">
        <v>482234846</v>
      </c>
      <c r="T1278" s="1" t="s">
        <v>5437</v>
      </c>
      <c r="U1278" s="1" t="s">
        <v>7642</v>
      </c>
    </row>
    <row r="1279" spans="1:21" hidden="1" x14ac:dyDescent="0.25">
      <c r="A1279" s="2">
        <v>2.7525158603549402E+17</v>
      </c>
      <c r="B1279" s="1" t="s">
        <v>5218</v>
      </c>
      <c r="C1279" s="1" t="s">
        <v>1073</v>
      </c>
      <c r="D1279" s="1" t="s">
        <v>1072</v>
      </c>
      <c r="E1279" s="1" t="s">
        <v>23</v>
      </c>
      <c r="M1279" s="3">
        <f t="shared" si="219"/>
        <v>0</v>
      </c>
      <c r="N1279" s="4">
        <f t="shared" si="220"/>
        <v>0</v>
      </c>
      <c r="O1279" s="1" t="s">
        <v>5221</v>
      </c>
      <c r="Q1279" s="5" t="str">
        <f t="shared" si="221"/>
        <v>2012-12-02</v>
      </c>
      <c r="S1279" s="1">
        <v>24677055</v>
      </c>
      <c r="T1279" s="1" t="s">
        <v>5220</v>
      </c>
      <c r="U1279" s="1" t="s">
        <v>5219</v>
      </c>
    </row>
    <row r="1280" spans="1:21" x14ac:dyDescent="0.25">
      <c r="A1280" s="2">
        <v>5.1164006410407098E+17</v>
      </c>
      <c r="B1280" s="1" t="s">
        <v>10081</v>
      </c>
      <c r="C1280" s="1" t="s">
        <v>1073</v>
      </c>
      <c r="D1280" s="1" t="s">
        <v>1072</v>
      </c>
      <c r="E1280" s="1" t="s">
        <v>23</v>
      </c>
      <c r="F1280" s="1" t="s">
        <v>4752</v>
      </c>
      <c r="G1280" s="1">
        <v>53.219383499999999</v>
      </c>
      <c r="H1280" s="1">
        <v>6.5665017999999904</v>
      </c>
      <c r="L1280" s="1" t="str">
        <f>IF(ISBLANK(F1280),I1280,F1280)</f>
        <v>Groningen, The Netherlands</v>
      </c>
      <c r="M1280" s="3">
        <f t="shared" si="219"/>
        <v>6.5665017999999904</v>
      </c>
      <c r="N1280" s="4">
        <f t="shared" si="220"/>
        <v>53.219383499999999</v>
      </c>
      <c r="O1280" s="1" t="s">
        <v>10085</v>
      </c>
      <c r="P1280" s="1" t="str">
        <f>LEFT(Q1280,4)</f>
        <v>2014</v>
      </c>
      <c r="Q1280" s="5" t="str">
        <f t="shared" si="221"/>
        <v>2014-09-15</v>
      </c>
      <c r="R1280" s="1" t="s">
        <v>10084</v>
      </c>
      <c r="S1280" s="1">
        <v>12458682</v>
      </c>
      <c r="T1280" s="1" t="s">
        <v>10083</v>
      </c>
      <c r="U1280" s="1" t="s">
        <v>10082</v>
      </c>
    </row>
    <row r="1281" spans="1:21" hidden="1" x14ac:dyDescent="0.25">
      <c r="A1281" s="2">
        <v>2.7932852504612E+17</v>
      </c>
      <c r="B1281" s="1" t="s">
        <v>5227</v>
      </c>
      <c r="C1281" s="1" t="s">
        <v>1073</v>
      </c>
      <c r="D1281" s="1" t="s">
        <v>1072</v>
      </c>
      <c r="E1281" s="1" t="s">
        <v>23</v>
      </c>
      <c r="M1281" s="3">
        <f t="shared" si="219"/>
        <v>0</v>
      </c>
      <c r="N1281" s="4">
        <f t="shared" si="220"/>
        <v>0</v>
      </c>
      <c r="O1281" s="1" t="s">
        <v>5228</v>
      </c>
      <c r="Q1281" s="5" t="str">
        <f t="shared" si="221"/>
        <v>2012-12-13</v>
      </c>
      <c r="S1281" s="1">
        <v>552178898</v>
      </c>
      <c r="T1281" s="1" t="s">
        <v>3064</v>
      </c>
      <c r="U1281" s="1" t="s">
        <v>3063</v>
      </c>
    </row>
    <row r="1282" spans="1:21" x14ac:dyDescent="0.25">
      <c r="A1282" s="2">
        <v>4.7321897104783699E+17</v>
      </c>
      <c r="B1282" s="1" t="s">
        <v>10113</v>
      </c>
      <c r="C1282" s="1" t="s">
        <v>1073</v>
      </c>
      <c r="D1282" s="1" t="s">
        <v>1072</v>
      </c>
      <c r="E1282" s="1" t="s">
        <v>23</v>
      </c>
      <c r="I1282" s="1" t="s">
        <v>35998</v>
      </c>
      <c r="J1282" s="1">
        <v>52.01142909</v>
      </c>
      <c r="K1282" s="1">
        <v>5.0996477799999997</v>
      </c>
      <c r="L1282" s="1" t="str">
        <f>IF(ISBLANK(F1282),I1282,F1282)</f>
        <v>Nieuwegein, The Netherlands</v>
      </c>
      <c r="M1282" s="3">
        <f t="shared" ref="M1282:M1345" si="226">IF(ISBLANK(K1282),H1282,K1282)</f>
        <v>5.0996477799999997</v>
      </c>
      <c r="N1282" s="4">
        <f t="shared" ref="N1282:N1345" si="227">IF(ISBLANK(J1282),G1282,J1282)</f>
        <v>52.01142909</v>
      </c>
      <c r="O1282" s="1" t="s">
        <v>10114</v>
      </c>
      <c r="P1282" s="1" t="str">
        <f>LEFT(Q1282,4)</f>
        <v>2014</v>
      </c>
      <c r="Q1282" s="5" t="str">
        <f t="shared" ref="Q1282:Q1345" si="228">LEFT(O1282,10)</f>
        <v>2014-06-01</v>
      </c>
      <c r="S1282" s="1">
        <v>2429313029</v>
      </c>
      <c r="T1282" s="1" t="s">
        <v>9861</v>
      </c>
      <c r="U1282" s="1" t="s">
        <v>9860</v>
      </c>
    </row>
    <row r="1283" spans="1:21" hidden="1" x14ac:dyDescent="0.25">
      <c r="A1283" s="2">
        <v>2.7549870176876899E+17</v>
      </c>
      <c r="B1283" s="1" t="s">
        <v>5234</v>
      </c>
      <c r="C1283" s="1" t="s">
        <v>1073</v>
      </c>
      <c r="D1283" s="1" t="s">
        <v>1072</v>
      </c>
      <c r="E1283" s="1" t="s">
        <v>23</v>
      </c>
      <c r="M1283" s="3">
        <f t="shared" si="226"/>
        <v>0</v>
      </c>
      <c r="N1283" s="4">
        <f t="shared" si="227"/>
        <v>0</v>
      </c>
      <c r="O1283" s="1" t="s">
        <v>5237</v>
      </c>
      <c r="Q1283" s="5" t="str">
        <f t="shared" si="228"/>
        <v>2012-12-03</v>
      </c>
      <c r="S1283" s="1">
        <v>438442728</v>
      </c>
      <c r="T1283" s="1" t="s">
        <v>5236</v>
      </c>
      <c r="U1283" s="1" t="s">
        <v>5235</v>
      </c>
    </row>
    <row r="1284" spans="1:21" hidden="1" x14ac:dyDescent="0.25">
      <c r="A1284" s="2">
        <v>2.81399182114316E+17</v>
      </c>
      <c r="B1284" s="1" t="s">
        <v>5238</v>
      </c>
      <c r="C1284" s="1" t="s">
        <v>1073</v>
      </c>
      <c r="D1284" s="1" t="s">
        <v>1072</v>
      </c>
      <c r="E1284" s="1" t="s">
        <v>23</v>
      </c>
      <c r="M1284" s="3">
        <f t="shared" si="226"/>
        <v>0</v>
      </c>
      <c r="N1284" s="4">
        <f t="shared" si="227"/>
        <v>0</v>
      </c>
      <c r="O1284" s="1" t="s">
        <v>5242</v>
      </c>
      <c r="Q1284" s="5" t="str">
        <f t="shared" si="228"/>
        <v>2012-12-19</v>
      </c>
      <c r="R1284" s="1" t="s">
        <v>5241</v>
      </c>
      <c r="S1284" s="1">
        <v>353440742</v>
      </c>
      <c r="T1284" s="1" t="s">
        <v>5240</v>
      </c>
      <c r="U1284" s="1" t="s">
        <v>5239</v>
      </c>
    </row>
    <row r="1285" spans="1:21" hidden="1" x14ac:dyDescent="0.25">
      <c r="A1285" s="2">
        <v>2.80409532444856E+17</v>
      </c>
      <c r="B1285" s="1" t="s">
        <v>5243</v>
      </c>
      <c r="C1285" s="1" t="s">
        <v>1073</v>
      </c>
      <c r="D1285" s="1" t="s">
        <v>1072</v>
      </c>
      <c r="E1285" s="1" t="s">
        <v>23</v>
      </c>
      <c r="M1285" s="3">
        <f t="shared" si="226"/>
        <v>0</v>
      </c>
      <c r="N1285" s="4">
        <f t="shared" si="227"/>
        <v>0</v>
      </c>
      <c r="O1285" s="1" t="s">
        <v>5246</v>
      </c>
      <c r="Q1285" s="5" t="str">
        <f t="shared" si="228"/>
        <v>2012-12-16</v>
      </c>
      <c r="R1285" s="1" t="s">
        <v>3966</v>
      </c>
      <c r="S1285" s="1">
        <v>313227336</v>
      </c>
      <c r="T1285" s="1" t="s">
        <v>5245</v>
      </c>
      <c r="U1285" s="1" t="s">
        <v>5244</v>
      </c>
    </row>
    <row r="1286" spans="1:21" hidden="1" x14ac:dyDescent="0.25">
      <c r="A1286" s="2">
        <v>2.8299153663814E+17</v>
      </c>
      <c r="B1286" s="1" t="s">
        <v>5247</v>
      </c>
      <c r="C1286" s="1" t="s">
        <v>1073</v>
      </c>
      <c r="D1286" s="1" t="s">
        <v>1072</v>
      </c>
      <c r="E1286" s="1" t="s">
        <v>23</v>
      </c>
      <c r="M1286" s="3">
        <f t="shared" si="226"/>
        <v>0</v>
      </c>
      <c r="N1286" s="4">
        <f t="shared" si="227"/>
        <v>0</v>
      </c>
      <c r="O1286" s="1" t="s">
        <v>5251</v>
      </c>
      <c r="Q1286" s="5" t="str">
        <f t="shared" si="228"/>
        <v>2012-12-23</v>
      </c>
      <c r="R1286" s="1" t="s">
        <v>5250</v>
      </c>
      <c r="S1286" s="1">
        <v>388087127</v>
      </c>
      <c r="T1286" s="1" t="s">
        <v>5249</v>
      </c>
      <c r="U1286" s="1" t="s">
        <v>5248</v>
      </c>
    </row>
    <row r="1287" spans="1:21" hidden="1" x14ac:dyDescent="0.25">
      <c r="A1287" s="2">
        <v>2.8477556974328602E+17</v>
      </c>
      <c r="B1287" s="1" t="s">
        <v>5252</v>
      </c>
      <c r="C1287" s="1" t="s">
        <v>1073</v>
      </c>
      <c r="D1287" s="1" t="s">
        <v>1072</v>
      </c>
      <c r="E1287" s="1" t="s">
        <v>23</v>
      </c>
      <c r="M1287" s="3">
        <f t="shared" si="226"/>
        <v>0</v>
      </c>
      <c r="N1287" s="4">
        <f t="shared" si="227"/>
        <v>0</v>
      </c>
      <c r="O1287" s="1" t="s">
        <v>5255</v>
      </c>
      <c r="Q1287" s="5" t="str">
        <f t="shared" si="228"/>
        <v>2012-12-28</v>
      </c>
      <c r="R1287" s="1" t="s">
        <v>5254</v>
      </c>
      <c r="S1287" s="1">
        <v>314543649</v>
      </c>
      <c r="T1287" s="1" t="s">
        <v>5211</v>
      </c>
      <c r="U1287" s="1" t="s">
        <v>5253</v>
      </c>
    </row>
    <row r="1288" spans="1:21" hidden="1" x14ac:dyDescent="0.25">
      <c r="A1288" s="2">
        <v>2.7693150168432198E+17</v>
      </c>
      <c r="B1288" s="1" t="s">
        <v>5256</v>
      </c>
      <c r="C1288" s="1" t="s">
        <v>1073</v>
      </c>
      <c r="D1288" s="1" t="s">
        <v>1072</v>
      </c>
      <c r="E1288" s="1" t="s">
        <v>23</v>
      </c>
      <c r="M1288" s="3">
        <f t="shared" si="226"/>
        <v>0</v>
      </c>
      <c r="N1288" s="4">
        <f t="shared" si="227"/>
        <v>0</v>
      </c>
      <c r="O1288" s="1" t="s">
        <v>5258</v>
      </c>
      <c r="Q1288" s="5" t="str">
        <f t="shared" si="228"/>
        <v>2012-12-07</v>
      </c>
      <c r="S1288" s="1">
        <v>307336691</v>
      </c>
      <c r="T1288" s="1" t="s">
        <v>4221</v>
      </c>
      <c r="U1288" s="1" t="s">
        <v>5257</v>
      </c>
    </row>
    <row r="1289" spans="1:21" hidden="1" x14ac:dyDescent="0.25">
      <c r="A1289" s="2">
        <v>2.7658334942908E+17</v>
      </c>
      <c r="B1289" s="1" t="s">
        <v>5259</v>
      </c>
      <c r="C1289" s="1" t="s">
        <v>1073</v>
      </c>
      <c r="D1289" s="1" t="s">
        <v>1072</v>
      </c>
      <c r="E1289" s="1" t="s">
        <v>23</v>
      </c>
      <c r="M1289" s="3">
        <f t="shared" si="226"/>
        <v>0</v>
      </c>
      <c r="N1289" s="4">
        <f t="shared" si="227"/>
        <v>0</v>
      </c>
      <c r="O1289" s="1" t="s">
        <v>5262</v>
      </c>
      <c r="Q1289" s="5" t="str">
        <f t="shared" si="228"/>
        <v>2012-12-06</v>
      </c>
      <c r="S1289" s="1">
        <v>585721522</v>
      </c>
      <c r="T1289" s="1" t="s">
        <v>5261</v>
      </c>
      <c r="U1289" s="1" t="s">
        <v>5260</v>
      </c>
    </row>
    <row r="1290" spans="1:21" hidden="1" x14ac:dyDescent="0.25">
      <c r="A1290" s="2">
        <v>2.8567275814532301E+17</v>
      </c>
      <c r="B1290" s="1" t="s">
        <v>5263</v>
      </c>
      <c r="C1290" s="1" t="s">
        <v>1073</v>
      </c>
      <c r="D1290" s="1" t="s">
        <v>1072</v>
      </c>
      <c r="E1290" s="1" t="s">
        <v>23</v>
      </c>
      <c r="M1290" s="3">
        <f t="shared" si="226"/>
        <v>0</v>
      </c>
      <c r="N1290" s="4">
        <f t="shared" si="227"/>
        <v>0</v>
      </c>
      <c r="O1290" s="1" t="s">
        <v>5267</v>
      </c>
      <c r="Q1290" s="5" t="str">
        <f t="shared" si="228"/>
        <v>2012-12-31</v>
      </c>
      <c r="R1290" s="1" t="s">
        <v>5266</v>
      </c>
      <c r="S1290" s="1">
        <v>381114174</v>
      </c>
      <c r="T1290" s="1" t="s">
        <v>5265</v>
      </c>
      <c r="U1290" s="1" t="s">
        <v>5264</v>
      </c>
    </row>
    <row r="1291" spans="1:21" hidden="1" x14ac:dyDescent="0.25">
      <c r="A1291" s="2">
        <v>2.78599454309904E+17</v>
      </c>
      <c r="B1291" s="1" t="s">
        <v>5268</v>
      </c>
      <c r="C1291" s="1" t="s">
        <v>1073</v>
      </c>
      <c r="D1291" s="1" t="s">
        <v>1072</v>
      </c>
      <c r="E1291" s="1" t="s">
        <v>23</v>
      </c>
      <c r="M1291" s="3">
        <f t="shared" si="226"/>
        <v>0</v>
      </c>
      <c r="N1291" s="4">
        <f t="shared" si="227"/>
        <v>0</v>
      </c>
      <c r="O1291" s="1" t="s">
        <v>5269</v>
      </c>
      <c r="Q1291" s="5" t="str">
        <f t="shared" si="228"/>
        <v>2012-12-11</v>
      </c>
      <c r="S1291" s="1">
        <v>256976389</v>
      </c>
      <c r="T1291" s="1" t="s">
        <v>4210</v>
      </c>
      <c r="U1291" s="1" t="s">
        <v>4209</v>
      </c>
    </row>
    <row r="1292" spans="1:21" x14ac:dyDescent="0.25">
      <c r="A1292" s="2">
        <v>4.5148285702296301E+17</v>
      </c>
      <c r="B1292" s="1" t="s">
        <v>10134</v>
      </c>
      <c r="C1292" s="1" t="s">
        <v>1073</v>
      </c>
      <c r="D1292" s="1" t="s">
        <v>1072</v>
      </c>
      <c r="E1292" s="1" t="s">
        <v>23</v>
      </c>
      <c r="I1292" s="1" t="s">
        <v>35998</v>
      </c>
      <c r="J1292" s="1">
        <v>52.011438079999998</v>
      </c>
      <c r="K1292" s="1">
        <v>5.0998211800000002</v>
      </c>
      <c r="L1292" s="1" t="str">
        <f t="shared" ref="L1292:L1293" si="229">IF(ISBLANK(F1292),I1292,F1292)</f>
        <v>Nieuwegein, The Netherlands</v>
      </c>
      <c r="M1292" s="3">
        <f t="shared" si="226"/>
        <v>5.0998211800000002</v>
      </c>
      <c r="N1292" s="4">
        <f t="shared" si="227"/>
        <v>52.011438079999998</v>
      </c>
      <c r="O1292" s="1" t="s">
        <v>10135</v>
      </c>
      <c r="P1292" s="1" t="str">
        <f t="shared" ref="P1292:P1293" si="230">LEFT(Q1292,4)</f>
        <v>2014</v>
      </c>
      <c r="Q1292" s="5" t="str">
        <f t="shared" si="228"/>
        <v>2014-04-02</v>
      </c>
      <c r="S1292" s="1">
        <v>2429313029</v>
      </c>
      <c r="T1292" s="1" t="s">
        <v>9861</v>
      </c>
      <c r="U1292" s="1" t="s">
        <v>9860</v>
      </c>
    </row>
    <row r="1293" spans="1:21" x14ac:dyDescent="0.25">
      <c r="A1293" s="2">
        <v>4.9424928529553798E+17</v>
      </c>
      <c r="B1293" s="1" t="s">
        <v>10146</v>
      </c>
      <c r="C1293" s="1" t="s">
        <v>1073</v>
      </c>
      <c r="D1293" s="1" t="s">
        <v>1072</v>
      </c>
      <c r="E1293" s="1" t="s">
        <v>23</v>
      </c>
      <c r="F1293" s="1" t="s">
        <v>10149</v>
      </c>
      <c r="G1293" s="1">
        <v>51.189261799999997</v>
      </c>
      <c r="H1293" s="1">
        <v>4.7385712</v>
      </c>
      <c r="L1293" s="1" t="str">
        <f t="shared" si="229"/>
        <v>Grobbendonk, Belgium</v>
      </c>
      <c r="M1293" s="3">
        <f t="shared" si="226"/>
        <v>4.7385712</v>
      </c>
      <c r="N1293" s="4">
        <f t="shared" si="227"/>
        <v>51.189261799999997</v>
      </c>
      <c r="O1293" s="1" t="s">
        <v>10150</v>
      </c>
      <c r="P1293" s="1" t="str">
        <f t="shared" si="230"/>
        <v>2014</v>
      </c>
      <c r="Q1293" s="5" t="str">
        <f t="shared" si="228"/>
        <v>2014-07-29</v>
      </c>
      <c r="R1293" s="1" t="s">
        <v>10149</v>
      </c>
      <c r="S1293" s="1">
        <v>142808662</v>
      </c>
      <c r="T1293" s="1" t="s">
        <v>10148</v>
      </c>
      <c r="U1293" s="1" t="s">
        <v>10147</v>
      </c>
    </row>
    <row r="1294" spans="1:21" hidden="1" x14ac:dyDescent="0.25">
      <c r="A1294" s="2">
        <v>2.7849879363952998E+17</v>
      </c>
      <c r="B1294" s="1" t="s">
        <v>5280</v>
      </c>
      <c r="C1294" s="1" t="s">
        <v>1073</v>
      </c>
      <c r="D1294" s="1" t="s">
        <v>1072</v>
      </c>
      <c r="E1294" s="1" t="s">
        <v>23</v>
      </c>
      <c r="M1294" s="3">
        <f t="shared" si="226"/>
        <v>0</v>
      </c>
      <c r="N1294" s="4">
        <f t="shared" si="227"/>
        <v>0</v>
      </c>
      <c r="O1294" s="1" t="s">
        <v>5284</v>
      </c>
      <c r="Q1294" s="5" t="str">
        <f t="shared" si="228"/>
        <v>2012-12-11</v>
      </c>
      <c r="R1294" s="1" t="s">
        <v>5283</v>
      </c>
      <c r="S1294" s="1">
        <v>360074218</v>
      </c>
      <c r="T1294" s="1" t="s">
        <v>5282</v>
      </c>
      <c r="U1294" s="1" t="s">
        <v>5281</v>
      </c>
    </row>
    <row r="1295" spans="1:21" hidden="1" x14ac:dyDescent="0.25">
      <c r="A1295" s="2">
        <v>2.84301467890884E+17</v>
      </c>
      <c r="B1295" s="1" t="s">
        <v>5285</v>
      </c>
      <c r="C1295" s="1" t="s">
        <v>1073</v>
      </c>
      <c r="D1295" s="1" t="s">
        <v>1072</v>
      </c>
      <c r="E1295" s="1" t="s">
        <v>23</v>
      </c>
      <c r="M1295" s="3">
        <f t="shared" si="226"/>
        <v>0</v>
      </c>
      <c r="N1295" s="4">
        <f t="shared" si="227"/>
        <v>0</v>
      </c>
      <c r="O1295" s="1" t="s">
        <v>5288</v>
      </c>
      <c r="Q1295" s="5" t="str">
        <f t="shared" si="228"/>
        <v>2012-12-27</v>
      </c>
      <c r="S1295" s="1">
        <v>145318124</v>
      </c>
      <c r="T1295" s="1" t="s">
        <v>5287</v>
      </c>
      <c r="U1295" s="1" t="s">
        <v>5286</v>
      </c>
    </row>
    <row r="1296" spans="1:21" hidden="1" x14ac:dyDescent="0.25">
      <c r="A1296" s="2">
        <v>2.8429329765511901E+17</v>
      </c>
      <c r="B1296" s="1" t="s">
        <v>5289</v>
      </c>
      <c r="C1296" s="1" t="s">
        <v>1073</v>
      </c>
      <c r="D1296" s="1" t="s">
        <v>1072</v>
      </c>
      <c r="E1296" s="1" t="s">
        <v>23</v>
      </c>
      <c r="M1296" s="3">
        <f t="shared" si="226"/>
        <v>0</v>
      </c>
      <c r="N1296" s="4">
        <f t="shared" si="227"/>
        <v>0</v>
      </c>
      <c r="O1296" s="1" t="s">
        <v>5292</v>
      </c>
      <c r="Q1296" s="5" t="str">
        <f t="shared" si="228"/>
        <v>2012-12-27</v>
      </c>
      <c r="S1296" s="1">
        <v>385896676</v>
      </c>
      <c r="T1296" s="1" t="s">
        <v>5291</v>
      </c>
      <c r="U1296" s="1" t="s">
        <v>5290</v>
      </c>
    </row>
    <row r="1297" spans="1:21" hidden="1" x14ac:dyDescent="0.25">
      <c r="A1297" s="2">
        <v>2.76784467186692E+17</v>
      </c>
      <c r="B1297" s="1" t="s">
        <v>5293</v>
      </c>
      <c r="C1297" s="1" t="s">
        <v>1073</v>
      </c>
      <c r="D1297" s="1" t="s">
        <v>1072</v>
      </c>
      <c r="E1297" s="1" t="s">
        <v>23</v>
      </c>
      <c r="M1297" s="3">
        <f t="shared" si="226"/>
        <v>0</v>
      </c>
      <c r="N1297" s="4">
        <f t="shared" si="227"/>
        <v>0</v>
      </c>
      <c r="O1297" s="1" t="s">
        <v>5296</v>
      </c>
      <c r="Q1297" s="5" t="str">
        <f t="shared" si="228"/>
        <v>2012-12-06</v>
      </c>
      <c r="S1297" s="1">
        <v>570248714</v>
      </c>
      <c r="T1297" s="1" t="s">
        <v>5295</v>
      </c>
      <c r="U1297" s="1" t="s">
        <v>5294</v>
      </c>
    </row>
    <row r="1298" spans="1:21" x14ac:dyDescent="0.25">
      <c r="A1298" s="2">
        <v>4.3316453227891002E+17</v>
      </c>
      <c r="B1298" s="1" t="s">
        <v>10151</v>
      </c>
      <c r="C1298" s="1" t="s">
        <v>1073</v>
      </c>
      <c r="D1298" s="1" t="s">
        <v>1072</v>
      </c>
      <c r="E1298" s="1" t="s">
        <v>23</v>
      </c>
      <c r="F1298" s="1" t="s">
        <v>35986</v>
      </c>
      <c r="G1298" s="1">
        <v>52.516774699999999</v>
      </c>
      <c r="H1298" s="1">
        <v>6.0830219000000003</v>
      </c>
      <c r="L1298" s="1" t="str">
        <f t="shared" ref="L1298:L1299" si="231">IF(ISBLANK(F1298),I1298,F1298)</f>
        <v>Zwolle, The Netherlands</v>
      </c>
      <c r="M1298" s="3">
        <f t="shared" si="226"/>
        <v>6.0830219000000003</v>
      </c>
      <c r="N1298" s="4">
        <f t="shared" si="227"/>
        <v>52.516774699999999</v>
      </c>
      <c r="O1298" s="1" t="s">
        <v>10153</v>
      </c>
      <c r="P1298" s="1" t="str">
        <f t="shared" ref="P1298:P1299" si="232">LEFT(Q1298,4)</f>
        <v>2014</v>
      </c>
      <c r="Q1298" s="5" t="str">
        <f t="shared" si="228"/>
        <v>2014-02-11</v>
      </c>
      <c r="R1298" s="1" t="s">
        <v>4871</v>
      </c>
      <c r="S1298" s="1">
        <v>387744564</v>
      </c>
      <c r="T1298" s="1" t="s">
        <v>9721</v>
      </c>
      <c r="U1298" s="1" t="s">
        <v>10152</v>
      </c>
    </row>
    <row r="1299" spans="1:21" x14ac:dyDescent="0.25">
      <c r="A1299" s="2">
        <v>5.4531670627373798E+17</v>
      </c>
      <c r="B1299" s="1" t="s">
        <v>10200</v>
      </c>
      <c r="C1299" s="1" t="s">
        <v>1073</v>
      </c>
      <c r="D1299" s="1" t="s">
        <v>1072</v>
      </c>
      <c r="E1299" s="1" t="s">
        <v>23</v>
      </c>
      <c r="F1299" s="1" t="s">
        <v>35999</v>
      </c>
      <c r="G1299" s="1">
        <v>51.9474576</v>
      </c>
      <c r="H1299" s="1">
        <v>6.0179495999999997</v>
      </c>
      <c r="I1299" s="1" t="s">
        <v>35999</v>
      </c>
      <c r="J1299" s="1">
        <v>51.945935800000001</v>
      </c>
      <c r="K1299" s="1">
        <v>6.0332860999999998</v>
      </c>
      <c r="L1299" s="1" t="str">
        <f t="shared" si="231"/>
        <v>Duiven, The Netherlands</v>
      </c>
      <c r="M1299" s="3">
        <f t="shared" si="226"/>
        <v>6.0332860999999998</v>
      </c>
      <c r="N1299" s="4">
        <f t="shared" si="227"/>
        <v>51.945935800000001</v>
      </c>
      <c r="O1299" s="1" t="s">
        <v>10203</v>
      </c>
      <c r="P1299" s="1" t="str">
        <f t="shared" si="232"/>
        <v>2014</v>
      </c>
      <c r="Q1299" s="5" t="str">
        <f t="shared" si="228"/>
        <v>2014-12-17</v>
      </c>
      <c r="R1299" s="1" t="s">
        <v>10202</v>
      </c>
      <c r="S1299" s="1">
        <v>136003829</v>
      </c>
      <c r="T1299" s="1" t="s">
        <v>8859</v>
      </c>
      <c r="U1299" s="1" t="s">
        <v>10201</v>
      </c>
    </row>
    <row r="1300" spans="1:21" hidden="1" x14ac:dyDescent="0.25">
      <c r="A1300" s="2">
        <v>2.7924189603813299E+17</v>
      </c>
      <c r="B1300" s="1" t="s">
        <v>5303</v>
      </c>
      <c r="C1300" s="1" t="s">
        <v>1073</v>
      </c>
      <c r="D1300" s="1" t="s">
        <v>1072</v>
      </c>
      <c r="E1300" s="1" t="s">
        <v>23</v>
      </c>
      <c r="M1300" s="3">
        <f t="shared" si="226"/>
        <v>0</v>
      </c>
      <c r="N1300" s="4">
        <f t="shared" si="227"/>
        <v>0</v>
      </c>
      <c r="O1300" s="1" t="s">
        <v>5306</v>
      </c>
      <c r="Q1300" s="5" t="str">
        <f t="shared" si="228"/>
        <v>2012-12-13</v>
      </c>
      <c r="R1300" s="1" t="s">
        <v>1565</v>
      </c>
      <c r="S1300" s="1">
        <v>17289752</v>
      </c>
      <c r="T1300" s="1" t="s">
        <v>5305</v>
      </c>
      <c r="U1300" s="1" t="s">
        <v>5304</v>
      </c>
    </row>
    <row r="1301" spans="1:21" hidden="1" x14ac:dyDescent="0.25">
      <c r="A1301" s="2">
        <v>2.7924346523210099E+17</v>
      </c>
      <c r="B1301" s="1" t="s">
        <v>5270</v>
      </c>
      <c r="C1301" s="1" t="s">
        <v>1073</v>
      </c>
      <c r="D1301" s="1" t="s">
        <v>1072</v>
      </c>
      <c r="E1301" s="1" t="s">
        <v>23</v>
      </c>
      <c r="M1301" s="3">
        <f t="shared" si="226"/>
        <v>0</v>
      </c>
      <c r="N1301" s="4">
        <f t="shared" si="227"/>
        <v>0</v>
      </c>
      <c r="O1301" s="1" t="s">
        <v>5309</v>
      </c>
      <c r="Q1301" s="5" t="str">
        <f t="shared" si="228"/>
        <v>2012-12-13</v>
      </c>
      <c r="R1301" s="1" t="s">
        <v>2681</v>
      </c>
      <c r="S1301" s="1">
        <v>188391001</v>
      </c>
      <c r="T1301" s="1" t="s">
        <v>5308</v>
      </c>
      <c r="U1301" s="1" t="s">
        <v>5307</v>
      </c>
    </row>
    <row r="1302" spans="1:21" hidden="1" x14ac:dyDescent="0.25">
      <c r="A1302" s="2">
        <v>2.8248773740634499E+17</v>
      </c>
      <c r="B1302" s="1" t="s">
        <v>5310</v>
      </c>
      <c r="C1302" s="1" t="s">
        <v>1073</v>
      </c>
      <c r="D1302" s="1" t="s">
        <v>1072</v>
      </c>
      <c r="E1302" s="1" t="s">
        <v>23</v>
      </c>
      <c r="M1302" s="3">
        <f t="shared" si="226"/>
        <v>0</v>
      </c>
      <c r="N1302" s="4">
        <f t="shared" si="227"/>
        <v>0</v>
      </c>
      <c r="O1302" s="1" t="s">
        <v>5311</v>
      </c>
      <c r="Q1302" s="5" t="str">
        <f t="shared" si="228"/>
        <v>2012-12-22</v>
      </c>
      <c r="S1302" s="1">
        <v>278672393</v>
      </c>
      <c r="T1302" s="1" t="s">
        <v>4361</v>
      </c>
      <c r="U1302" s="1" t="s">
        <v>4360</v>
      </c>
    </row>
    <row r="1303" spans="1:21" x14ac:dyDescent="0.25">
      <c r="A1303" s="2">
        <v>5.3112791222612301E+17</v>
      </c>
      <c r="B1303" s="1" t="s">
        <v>10208</v>
      </c>
      <c r="C1303" s="1" t="s">
        <v>1073</v>
      </c>
      <c r="D1303" s="1" t="s">
        <v>1072</v>
      </c>
      <c r="E1303" s="1" t="s">
        <v>23</v>
      </c>
      <c r="F1303" s="1" t="s">
        <v>16257</v>
      </c>
      <c r="G1303" s="1">
        <v>51.9851034</v>
      </c>
      <c r="H1303" s="1">
        <v>5.8987295999999896</v>
      </c>
      <c r="L1303" s="1" t="str">
        <f>IF(ISBLANK(F1303),I1303,F1303)</f>
        <v>Arnhem, The Netherlands</v>
      </c>
      <c r="M1303" s="3">
        <f t="shared" si="226"/>
        <v>5.8987295999999896</v>
      </c>
      <c r="N1303" s="4">
        <f t="shared" si="227"/>
        <v>51.9851034</v>
      </c>
      <c r="O1303" s="1" t="s">
        <v>10210</v>
      </c>
      <c r="P1303" s="1" t="str">
        <f>LEFT(Q1303,4)</f>
        <v>2014</v>
      </c>
      <c r="Q1303" s="5" t="str">
        <f t="shared" si="228"/>
        <v>2014-11-08</v>
      </c>
      <c r="R1303" s="1" t="s">
        <v>9816</v>
      </c>
      <c r="S1303" s="1">
        <v>2731832941</v>
      </c>
      <c r="T1303" s="1" t="s">
        <v>6839</v>
      </c>
      <c r="U1303" s="1" t="s">
        <v>10209</v>
      </c>
    </row>
    <row r="1304" spans="1:21" hidden="1" x14ac:dyDescent="0.25">
      <c r="A1304" s="2">
        <v>2.7863645476948701E+17</v>
      </c>
      <c r="B1304" s="1" t="s">
        <v>5317</v>
      </c>
      <c r="C1304" s="1" t="s">
        <v>1073</v>
      </c>
      <c r="D1304" s="1" t="s">
        <v>1072</v>
      </c>
      <c r="E1304" s="1" t="s">
        <v>23</v>
      </c>
      <c r="M1304" s="3">
        <f t="shared" si="226"/>
        <v>0</v>
      </c>
      <c r="N1304" s="4">
        <f t="shared" si="227"/>
        <v>0</v>
      </c>
      <c r="O1304" s="1" t="s">
        <v>5319</v>
      </c>
      <c r="Q1304" s="5" t="str">
        <f t="shared" si="228"/>
        <v>2012-12-11</v>
      </c>
      <c r="R1304" s="1" t="s">
        <v>2681</v>
      </c>
      <c r="S1304" s="1">
        <v>149953511</v>
      </c>
      <c r="T1304" s="1" t="s">
        <v>5318</v>
      </c>
      <c r="U1304" s="1" t="s">
        <v>5318</v>
      </c>
    </row>
    <row r="1305" spans="1:21" hidden="1" x14ac:dyDescent="0.25">
      <c r="A1305" s="2">
        <v>2.7922419782427398E+17</v>
      </c>
      <c r="B1305" s="1" t="s">
        <v>5320</v>
      </c>
      <c r="C1305" s="1" t="s">
        <v>1073</v>
      </c>
      <c r="D1305" s="1" t="s">
        <v>1072</v>
      </c>
      <c r="E1305" s="1" t="s">
        <v>23</v>
      </c>
      <c r="M1305" s="3">
        <f t="shared" si="226"/>
        <v>0</v>
      </c>
      <c r="N1305" s="4">
        <f t="shared" si="227"/>
        <v>0</v>
      </c>
      <c r="O1305" s="1" t="s">
        <v>5324</v>
      </c>
      <c r="Q1305" s="5" t="str">
        <f t="shared" si="228"/>
        <v>2012-12-13</v>
      </c>
      <c r="R1305" s="1" t="s">
        <v>5323</v>
      </c>
      <c r="S1305" s="1">
        <v>84291760</v>
      </c>
      <c r="T1305" s="1" t="s">
        <v>5322</v>
      </c>
      <c r="U1305" s="1" t="s">
        <v>5321</v>
      </c>
    </row>
    <row r="1306" spans="1:21" hidden="1" x14ac:dyDescent="0.25">
      <c r="A1306" s="2">
        <v>2.8025451918565699E+17</v>
      </c>
      <c r="B1306" s="1" t="s">
        <v>5325</v>
      </c>
      <c r="C1306" s="1" t="s">
        <v>1073</v>
      </c>
      <c r="D1306" s="1" t="s">
        <v>1072</v>
      </c>
      <c r="E1306" s="1" t="s">
        <v>23</v>
      </c>
      <c r="M1306" s="3">
        <f t="shared" si="226"/>
        <v>0</v>
      </c>
      <c r="N1306" s="4">
        <f t="shared" si="227"/>
        <v>0</v>
      </c>
      <c r="O1306" s="1" t="s">
        <v>5328</v>
      </c>
      <c r="Q1306" s="5" t="str">
        <f t="shared" si="228"/>
        <v>2012-12-16</v>
      </c>
      <c r="R1306" s="1">
        <v>521</v>
      </c>
      <c r="S1306" s="1">
        <v>346191297</v>
      </c>
      <c r="T1306" s="1" t="s">
        <v>5327</v>
      </c>
      <c r="U1306" s="1" t="s">
        <v>5326</v>
      </c>
    </row>
    <row r="1307" spans="1:21" hidden="1" x14ac:dyDescent="0.25">
      <c r="A1307" s="2">
        <v>2.8180342134919101E+17</v>
      </c>
      <c r="B1307" s="1" t="s">
        <v>5329</v>
      </c>
      <c r="C1307" s="1" t="s">
        <v>1073</v>
      </c>
      <c r="D1307" s="1" t="s">
        <v>1072</v>
      </c>
      <c r="E1307" s="1" t="s">
        <v>23</v>
      </c>
      <c r="M1307" s="3">
        <f t="shared" si="226"/>
        <v>0</v>
      </c>
      <c r="N1307" s="4">
        <f t="shared" si="227"/>
        <v>0</v>
      </c>
      <c r="O1307" s="1" t="s">
        <v>5333</v>
      </c>
      <c r="Q1307" s="5" t="str">
        <f t="shared" si="228"/>
        <v>2012-12-20</v>
      </c>
      <c r="R1307" s="1" t="s">
        <v>5332</v>
      </c>
      <c r="S1307" s="1">
        <v>529674577</v>
      </c>
      <c r="T1307" s="1" t="s">
        <v>5331</v>
      </c>
      <c r="U1307" s="1" t="s">
        <v>5330</v>
      </c>
    </row>
    <row r="1308" spans="1:21" hidden="1" x14ac:dyDescent="0.25">
      <c r="A1308" s="2">
        <v>2.82813947550244E+17</v>
      </c>
      <c r="B1308" s="1" t="s">
        <v>5334</v>
      </c>
      <c r="C1308" s="1" t="s">
        <v>1073</v>
      </c>
      <c r="D1308" s="1" t="s">
        <v>1072</v>
      </c>
      <c r="E1308" s="1" t="s">
        <v>23</v>
      </c>
      <c r="M1308" s="3">
        <f t="shared" si="226"/>
        <v>0</v>
      </c>
      <c r="N1308" s="4">
        <f t="shared" si="227"/>
        <v>0</v>
      </c>
      <c r="O1308" s="1" t="s">
        <v>5337</v>
      </c>
      <c r="Q1308" s="5" t="str">
        <f t="shared" si="228"/>
        <v>2012-12-23</v>
      </c>
      <c r="S1308" s="1">
        <v>390940176</v>
      </c>
      <c r="T1308" s="1" t="s">
        <v>5336</v>
      </c>
      <c r="U1308" s="1" t="s">
        <v>5335</v>
      </c>
    </row>
    <row r="1309" spans="1:21" hidden="1" x14ac:dyDescent="0.25">
      <c r="A1309" s="2">
        <v>2.8370422084941402E+17</v>
      </c>
      <c r="B1309" s="1" t="s">
        <v>5338</v>
      </c>
      <c r="C1309" s="1" t="s">
        <v>1073</v>
      </c>
      <c r="D1309" s="1" t="s">
        <v>1072</v>
      </c>
      <c r="E1309" s="1" t="s">
        <v>23</v>
      </c>
      <c r="M1309" s="3">
        <f t="shared" si="226"/>
        <v>0</v>
      </c>
      <c r="N1309" s="4">
        <f t="shared" si="227"/>
        <v>0</v>
      </c>
      <c r="O1309" s="1" t="s">
        <v>5341</v>
      </c>
      <c r="Q1309" s="5" t="str">
        <f t="shared" si="228"/>
        <v>2012-12-25</v>
      </c>
      <c r="S1309" s="1">
        <v>267907670</v>
      </c>
      <c r="T1309" s="1" t="s">
        <v>5340</v>
      </c>
      <c r="U1309" s="1" t="s">
        <v>5339</v>
      </c>
    </row>
    <row r="1310" spans="1:21" hidden="1" x14ac:dyDescent="0.25">
      <c r="A1310" s="2">
        <v>2.4339389002614701E+17</v>
      </c>
      <c r="B1310" s="1" t="s">
        <v>5342</v>
      </c>
      <c r="C1310" s="1" t="s">
        <v>1073</v>
      </c>
      <c r="D1310" s="1" t="s">
        <v>1072</v>
      </c>
      <c r="E1310" s="1" t="s">
        <v>23</v>
      </c>
      <c r="M1310" s="3">
        <f t="shared" si="226"/>
        <v>0</v>
      </c>
      <c r="N1310" s="4">
        <f t="shared" si="227"/>
        <v>0</v>
      </c>
      <c r="O1310" s="1" t="s">
        <v>5344</v>
      </c>
      <c r="Q1310" s="5" t="str">
        <f t="shared" si="228"/>
        <v>2012-09-05</v>
      </c>
      <c r="S1310" s="1">
        <v>217741669</v>
      </c>
      <c r="T1310" s="1" t="s">
        <v>394</v>
      </c>
      <c r="U1310" s="1" t="s">
        <v>5343</v>
      </c>
    </row>
    <row r="1311" spans="1:21" x14ac:dyDescent="0.25">
      <c r="A1311" s="2">
        <v>5.36567202724728E+17</v>
      </c>
      <c r="B1311" s="1" t="s">
        <v>10216</v>
      </c>
      <c r="C1311" s="1" t="s">
        <v>1073</v>
      </c>
      <c r="D1311" s="1" t="s">
        <v>1072</v>
      </c>
      <c r="E1311" s="1" t="s">
        <v>23</v>
      </c>
      <c r="F1311" s="1" t="s">
        <v>10219</v>
      </c>
      <c r="G1311" s="1">
        <v>51.181033300000003</v>
      </c>
      <c r="H1311" s="1">
        <v>4.2378789000000001</v>
      </c>
      <c r="L1311" s="1" t="str">
        <f>IF(ISBLANK(F1311),I1311,F1311)</f>
        <v>Haasdonk, Belgium</v>
      </c>
      <c r="M1311" s="3">
        <f t="shared" si="226"/>
        <v>4.2378789000000001</v>
      </c>
      <c r="N1311" s="4">
        <f t="shared" si="227"/>
        <v>51.181033300000003</v>
      </c>
      <c r="O1311" s="1" t="s">
        <v>10220</v>
      </c>
      <c r="P1311" s="1" t="str">
        <f>LEFT(Q1311,4)</f>
        <v>2014</v>
      </c>
      <c r="Q1311" s="5" t="str">
        <f t="shared" si="228"/>
        <v>2014-11-23</v>
      </c>
      <c r="R1311" s="1" t="s">
        <v>10219</v>
      </c>
      <c r="S1311" s="1">
        <v>14424623</v>
      </c>
      <c r="T1311" s="1" t="s">
        <v>10218</v>
      </c>
      <c r="U1311" s="1" t="s">
        <v>10217</v>
      </c>
    </row>
    <row r="1312" spans="1:21" hidden="1" x14ac:dyDescent="0.25">
      <c r="A1312" s="2">
        <v>2.4947687123700899E+17</v>
      </c>
      <c r="B1312" s="1" t="s">
        <v>5350</v>
      </c>
      <c r="C1312" s="1" t="s">
        <v>1073</v>
      </c>
      <c r="D1312" s="1" t="s">
        <v>1072</v>
      </c>
      <c r="E1312" s="1" t="s">
        <v>23</v>
      </c>
      <c r="M1312" s="3">
        <f t="shared" si="226"/>
        <v>0</v>
      </c>
      <c r="N1312" s="4">
        <f t="shared" si="227"/>
        <v>0</v>
      </c>
      <c r="O1312" s="1" t="s">
        <v>5353</v>
      </c>
      <c r="Q1312" s="5" t="str">
        <f t="shared" si="228"/>
        <v>2012-09-22</v>
      </c>
      <c r="S1312" s="1">
        <v>323754003</v>
      </c>
      <c r="T1312" s="1" t="s">
        <v>5352</v>
      </c>
      <c r="U1312" s="1" t="s">
        <v>5351</v>
      </c>
    </row>
    <row r="1313" spans="1:21" hidden="1" x14ac:dyDescent="0.25">
      <c r="A1313" s="2">
        <v>2.4663076306642499E+17</v>
      </c>
      <c r="B1313" s="1" t="s">
        <v>5354</v>
      </c>
      <c r="C1313" s="1" t="s">
        <v>1073</v>
      </c>
      <c r="D1313" s="1" t="s">
        <v>1072</v>
      </c>
      <c r="E1313" s="1" t="s">
        <v>23</v>
      </c>
      <c r="M1313" s="3">
        <f t="shared" si="226"/>
        <v>0</v>
      </c>
      <c r="N1313" s="4">
        <f t="shared" si="227"/>
        <v>0</v>
      </c>
      <c r="O1313" s="1" t="s">
        <v>5358</v>
      </c>
      <c r="Q1313" s="5" t="str">
        <f t="shared" si="228"/>
        <v>2012-09-14</v>
      </c>
      <c r="R1313" s="1" t="s">
        <v>5357</v>
      </c>
      <c r="S1313" s="1">
        <v>324008655</v>
      </c>
      <c r="T1313" s="1" t="s">
        <v>5356</v>
      </c>
      <c r="U1313" s="1" t="s">
        <v>5355</v>
      </c>
    </row>
    <row r="1314" spans="1:21" hidden="1" x14ac:dyDescent="0.25">
      <c r="A1314" s="2">
        <v>2.4978271562749101E+17</v>
      </c>
      <c r="B1314" s="1" t="s">
        <v>5359</v>
      </c>
      <c r="C1314" s="1" t="s">
        <v>1073</v>
      </c>
      <c r="D1314" s="1" t="s">
        <v>1072</v>
      </c>
      <c r="E1314" s="1" t="s">
        <v>23</v>
      </c>
      <c r="M1314" s="3">
        <f t="shared" si="226"/>
        <v>0</v>
      </c>
      <c r="N1314" s="4">
        <f t="shared" si="227"/>
        <v>0</v>
      </c>
      <c r="O1314" s="1" t="s">
        <v>5363</v>
      </c>
      <c r="Q1314" s="5" t="str">
        <f t="shared" si="228"/>
        <v>2012-09-23</v>
      </c>
      <c r="R1314" s="1" t="s">
        <v>5362</v>
      </c>
      <c r="S1314" s="1">
        <v>307504462</v>
      </c>
      <c r="T1314" s="1" t="s">
        <v>5361</v>
      </c>
      <c r="U1314" s="1" t="s">
        <v>5360</v>
      </c>
    </row>
    <row r="1315" spans="1:21" hidden="1" x14ac:dyDescent="0.25">
      <c r="A1315" s="2">
        <v>2.4590074848596301E+17</v>
      </c>
      <c r="B1315" s="1" t="s">
        <v>5364</v>
      </c>
      <c r="C1315" s="1" t="s">
        <v>1073</v>
      </c>
      <c r="D1315" s="1" t="s">
        <v>1072</v>
      </c>
      <c r="E1315" s="1" t="s">
        <v>23</v>
      </c>
      <c r="M1315" s="3">
        <f t="shared" si="226"/>
        <v>0</v>
      </c>
      <c r="N1315" s="4">
        <f t="shared" si="227"/>
        <v>0</v>
      </c>
      <c r="O1315" s="1" t="s">
        <v>5367</v>
      </c>
      <c r="Q1315" s="5" t="str">
        <f t="shared" si="228"/>
        <v>2012-09-12</v>
      </c>
      <c r="S1315" s="1">
        <v>109828044</v>
      </c>
      <c r="T1315" s="1" t="s">
        <v>5366</v>
      </c>
      <c r="U1315" s="1" t="s">
        <v>5365</v>
      </c>
    </row>
    <row r="1316" spans="1:21" hidden="1" x14ac:dyDescent="0.25">
      <c r="A1316" s="2">
        <v>2.4774183483777402E+17</v>
      </c>
      <c r="B1316" s="1" t="s">
        <v>5368</v>
      </c>
      <c r="C1316" s="1" t="s">
        <v>1073</v>
      </c>
      <c r="D1316" s="1" t="s">
        <v>1072</v>
      </c>
      <c r="E1316" s="1" t="s">
        <v>23</v>
      </c>
      <c r="M1316" s="3">
        <f t="shared" si="226"/>
        <v>0</v>
      </c>
      <c r="N1316" s="4">
        <f t="shared" si="227"/>
        <v>0</v>
      </c>
      <c r="O1316" s="1" t="s">
        <v>5371</v>
      </c>
      <c r="Q1316" s="5" t="str">
        <f t="shared" si="228"/>
        <v>2012-09-17</v>
      </c>
      <c r="S1316" s="1">
        <v>446604533</v>
      </c>
      <c r="T1316" s="1" t="s">
        <v>5370</v>
      </c>
      <c r="U1316" s="1" t="s">
        <v>5369</v>
      </c>
    </row>
    <row r="1317" spans="1:21" hidden="1" x14ac:dyDescent="0.25">
      <c r="A1317" s="2">
        <v>2.5028794951260099E+17</v>
      </c>
      <c r="B1317" s="1" t="s">
        <v>5372</v>
      </c>
      <c r="C1317" s="1" t="s">
        <v>1073</v>
      </c>
      <c r="D1317" s="1" t="s">
        <v>1072</v>
      </c>
      <c r="E1317" s="1" t="s">
        <v>23</v>
      </c>
      <c r="M1317" s="3">
        <f t="shared" si="226"/>
        <v>0</v>
      </c>
      <c r="N1317" s="4">
        <f t="shared" si="227"/>
        <v>0</v>
      </c>
      <c r="O1317" s="1" t="s">
        <v>5376</v>
      </c>
      <c r="Q1317" s="5" t="str">
        <f t="shared" si="228"/>
        <v>2012-09-24</v>
      </c>
      <c r="R1317" s="1" t="s">
        <v>5375</v>
      </c>
      <c r="S1317" s="1">
        <v>438454646</v>
      </c>
      <c r="T1317" s="1" t="s">
        <v>5374</v>
      </c>
      <c r="U1317" s="1" t="s">
        <v>5373</v>
      </c>
    </row>
    <row r="1318" spans="1:21" hidden="1" x14ac:dyDescent="0.25">
      <c r="A1318" s="2">
        <v>2.5086361069015002E+17</v>
      </c>
      <c r="B1318" s="1" t="s">
        <v>5377</v>
      </c>
      <c r="C1318" s="1" t="s">
        <v>1073</v>
      </c>
      <c r="D1318" s="1" t="s">
        <v>1072</v>
      </c>
      <c r="E1318" s="1" t="s">
        <v>23</v>
      </c>
      <c r="M1318" s="3">
        <f t="shared" si="226"/>
        <v>0</v>
      </c>
      <c r="N1318" s="4">
        <f t="shared" si="227"/>
        <v>0</v>
      </c>
      <c r="O1318" s="1" t="s">
        <v>5380</v>
      </c>
      <c r="Q1318" s="5" t="str">
        <f t="shared" si="228"/>
        <v>2012-09-26</v>
      </c>
      <c r="S1318" s="1">
        <v>308589006</v>
      </c>
      <c r="T1318" s="1" t="s">
        <v>5379</v>
      </c>
      <c r="U1318" s="1" t="s">
        <v>5378</v>
      </c>
    </row>
    <row r="1319" spans="1:21" hidden="1" x14ac:dyDescent="0.25">
      <c r="A1319" s="2">
        <v>2.5181181392522E+17</v>
      </c>
      <c r="B1319" s="1" t="s">
        <v>5381</v>
      </c>
      <c r="C1319" s="1" t="s">
        <v>1073</v>
      </c>
      <c r="D1319" s="1" t="s">
        <v>1072</v>
      </c>
      <c r="E1319" s="1" t="s">
        <v>23</v>
      </c>
      <c r="M1319" s="3">
        <f t="shared" si="226"/>
        <v>0</v>
      </c>
      <c r="N1319" s="4">
        <f t="shared" si="227"/>
        <v>0</v>
      </c>
      <c r="O1319" s="1" t="s">
        <v>5384</v>
      </c>
      <c r="Q1319" s="5" t="str">
        <f t="shared" si="228"/>
        <v>2012-09-28</v>
      </c>
      <c r="S1319" s="1">
        <v>266022948</v>
      </c>
      <c r="T1319" s="1" t="s">
        <v>5383</v>
      </c>
      <c r="U1319" s="1" t="s">
        <v>5382</v>
      </c>
    </row>
    <row r="1320" spans="1:21" hidden="1" x14ac:dyDescent="0.25">
      <c r="A1320" s="2">
        <v>2.1310003153484099E+17</v>
      </c>
      <c r="B1320" s="1" t="s">
        <v>5385</v>
      </c>
      <c r="C1320" s="1" t="s">
        <v>1073</v>
      </c>
      <c r="D1320" s="1" t="s">
        <v>1072</v>
      </c>
      <c r="E1320" s="1" t="s">
        <v>23</v>
      </c>
      <c r="M1320" s="3">
        <f t="shared" si="226"/>
        <v>0</v>
      </c>
      <c r="N1320" s="4">
        <f t="shared" si="227"/>
        <v>0</v>
      </c>
      <c r="O1320" s="1" t="s">
        <v>5388</v>
      </c>
      <c r="Q1320" s="5" t="str">
        <f t="shared" si="228"/>
        <v>2012-06-14</v>
      </c>
      <c r="S1320" s="1">
        <v>480514261</v>
      </c>
      <c r="T1320" s="1" t="s">
        <v>5387</v>
      </c>
      <c r="U1320" s="1" t="s">
        <v>5386</v>
      </c>
    </row>
    <row r="1321" spans="1:21" hidden="1" x14ac:dyDescent="0.25">
      <c r="A1321" s="2">
        <v>2.1463153693335101E+17</v>
      </c>
      <c r="B1321" s="1" t="s">
        <v>5389</v>
      </c>
      <c r="C1321" s="1" t="s">
        <v>1073</v>
      </c>
      <c r="D1321" s="1" t="s">
        <v>1072</v>
      </c>
      <c r="E1321" s="1" t="s">
        <v>23</v>
      </c>
      <c r="M1321" s="3">
        <f t="shared" si="226"/>
        <v>0</v>
      </c>
      <c r="N1321" s="4">
        <f t="shared" si="227"/>
        <v>0</v>
      </c>
      <c r="O1321" s="1" t="s">
        <v>5392</v>
      </c>
      <c r="Q1321" s="5" t="str">
        <f t="shared" si="228"/>
        <v>2012-06-18</v>
      </c>
      <c r="S1321" s="1">
        <v>428041867</v>
      </c>
      <c r="T1321" s="1" t="s">
        <v>5391</v>
      </c>
      <c r="U1321" s="1" t="s">
        <v>5390</v>
      </c>
    </row>
    <row r="1322" spans="1:21" x14ac:dyDescent="0.25">
      <c r="A1322" s="2">
        <v>5.0377414556676902E+17</v>
      </c>
      <c r="B1322" s="1" t="s">
        <v>10246</v>
      </c>
      <c r="C1322" s="1" t="s">
        <v>1073</v>
      </c>
      <c r="D1322" s="1" t="s">
        <v>1072</v>
      </c>
      <c r="E1322" s="1" t="s">
        <v>23</v>
      </c>
      <c r="F1322" s="1" t="s">
        <v>5612</v>
      </c>
      <c r="G1322" s="1">
        <v>51.924420099999999</v>
      </c>
      <c r="H1322" s="1">
        <v>4.4777325000000001</v>
      </c>
      <c r="L1322" s="1" t="str">
        <f t="shared" ref="L1322:L1323" si="233">IF(ISBLANK(F1322),I1322,F1322)</f>
        <v>Rotterdam, The Netherlands</v>
      </c>
      <c r="M1322" s="3">
        <f t="shared" si="226"/>
        <v>4.4777325000000001</v>
      </c>
      <c r="N1322" s="4">
        <f t="shared" si="227"/>
        <v>51.924420099999999</v>
      </c>
      <c r="O1322" s="1" t="s">
        <v>10250</v>
      </c>
      <c r="P1322" s="1" t="str">
        <f t="shared" ref="P1322:P1323" si="234">LEFT(Q1322,4)</f>
        <v>2014</v>
      </c>
      <c r="Q1322" s="5" t="str">
        <f t="shared" si="228"/>
        <v>2014-08-25</v>
      </c>
      <c r="R1322" s="1" t="s">
        <v>10249</v>
      </c>
      <c r="S1322" s="1">
        <v>317851471</v>
      </c>
      <c r="T1322" s="1" t="s">
        <v>10248</v>
      </c>
      <c r="U1322" s="1" t="s">
        <v>10247</v>
      </c>
    </row>
    <row r="1323" spans="1:21" x14ac:dyDescent="0.25">
      <c r="A1323" s="2">
        <v>4.7923286484926003E+17</v>
      </c>
      <c r="B1323" s="1" t="s">
        <v>10275</v>
      </c>
      <c r="C1323" s="1" t="s">
        <v>1073</v>
      </c>
      <c r="D1323" s="1" t="s">
        <v>1072</v>
      </c>
      <c r="E1323" s="1" t="s">
        <v>23</v>
      </c>
      <c r="F1323" s="1" t="s">
        <v>20</v>
      </c>
      <c r="G1323" s="1">
        <v>50.96613</v>
      </c>
      <c r="H1323" s="1">
        <v>5.5021000000000004</v>
      </c>
      <c r="L1323" s="1" t="str">
        <f t="shared" si="233"/>
        <v>Genk, Belgium</v>
      </c>
      <c r="M1323" s="3">
        <f t="shared" si="226"/>
        <v>5.5021000000000004</v>
      </c>
      <c r="N1323" s="4">
        <f t="shared" si="227"/>
        <v>50.96613</v>
      </c>
      <c r="O1323" s="1" t="s">
        <v>10276</v>
      </c>
      <c r="P1323" s="1" t="str">
        <f t="shared" si="234"/>
        <v>2014</v>
      </c>
      <c r="Q1323" s="5" t="str">
        <f t="shared" si="228"/>
        <v>2014-06-18</v>
      </c>
      <c r="R1323" s="1" t="s">
        <v>227</v>
      </c>
      <c r="S1323" s="1">
        <v>38007440</v>
      </c>
      <c r="T1323" s="1" t="s">
        <v>226</v>
      </c>
      <c r="U1323" s="1" t="s">
        <v>225</v>
      </c>
    </row>
    <row r="1324" spans="1:21" hidden="1" x14ac:dyDescent="0.25">
      <c r="A1324" s="2">
        <v>2.1305493003293402E+17</v>
      </c>
      <c r="B1324" s="1" t="s">
        <v>5402</v>
      </c>
      <c r="C1324" s="1" t="s">
        <v>1073</v>
      </c>
      <c r="D1324" s="1" t="s">
        <v>1072</v>
      </c>
      <c r="E1324" s="1" t="s">
        <v>23</v>
      </c>
      <c r="M1324" s="3">
        <f t="shared" si="226"/>
        <v>0</v>
      </c>
      <c r="N1324" s="4">
        <f t="shared" si="227"/>
        <v>0</v>
      </c>
      <c r="O1324" s="1" t="s">
        <v>5406</v>
      </c>
      <c r="Q1324" s="5" t="str">
        <f t="shared" si="228"/>
        <v>2012-06-13</v>
      </c>
      <c r="R1324" s="1" t="s">
        <v>5405</v>
      </c>
      <c r="S1324" s="1">
        <v>273061636</v>
      </c>
      <c r="T1324" s="1" t="s">
        <v>5404</v>
      </c>
      <c r="U1324" s="1" t="s">
        <v>5403</v>
      </c>
    </row>
    <row r="1325" spans="1:21" hidden="1" x14ac:dyDescent="0.25">
      <c r="A1325" s="2">
        <v>2.0954025763970202E+17</v>
      </c>
      <c r="B1325" s="1" t="s">
        <v>5407</v>
      </c>
      <c r="C1325" s="1" t="s">
        <v>1073</v>
      </c>
      <c r="D1325" s="1" t="s">
        <v>1072</v>
      </c>
      <c r="E1325" s="1" t="s">
        <v>23</v>
      </c>
      <c r="M1325" s="3">
        <f t="shared" si="226"/>
        <v>0</v>
      </c>
      <c r="N1325" s="4">
        <f t="shared" si="227"/>
        <v>0</v>
      </c>
      <c r="O1325" s="1" t="s">
        <v>5410</v>
      </c>
      <c r="Q1325" s="5" t="str">
        <f t="shared" si="228"/>
        <v>2012-06-04</v>
      </c>
      <c r="S1325" s="1">
        <v>351453050</v>
      </c>
      <c r="T1325" s="1" t="s">
        <v>5409</v>
      </c>
      <c r="U1325" s="1" t="s">
        <v>5408</v>
      </c>
    </row>
    <row r="1326" spans="1:21" hidden="1" x14ac:dyDescent="0.25">
      <c r="A1326" s="2">
        <v>2.0885795267164099E+17</v>
      </c>
      <c r="B1326" s="1" t="s">
        <v>5411</v>
      </c>
      <c r="C1326" s="1" t="s">
        <v>1073</v>
      </c>
      <c r="D1326" s="1" t="s">
        <v>1072</v>
      </c>
      <c r="E1326" s="1" t="s">
        <v>23</v>
      </c>
      <c r="M1326" s="3">
        <f t="shared" si="226"/>
        <v>0</v>
      </c>
      <c r="N1326" s="4">
        <f t="shared" si="227"/>
        <v>0</v>
      </c>
      <c r="O1326" s="1" t="s">
        <v>5414</v>
      </c>
      <c r="Q1326" s="5" t="str">
        <f t="shared" si="228"/>
        <v>2012-06-02</v>
      </c>
      <c r="S1326" s="1">
        <v>429797204</v>
      </c>
      <c r="T1326" s="1" t="s">
        <v>5413</v>
      </c>
      <c r="U1326" s="1" t="s">
        <v>5412</v>
      </c>
    </row>
    <row r="1327" spans="1:21" x14ac:dyDescent="0.25">
      <c r="A1327" s="2">
        <v>4.7168556284460198E+17</v>
      </c>
      <c r="B1327" s="1" t="s">
        <v>10304</v>
      </c>
      <c r="C1327" s="1" t="s">
        <v>1073</v>
      </c>
      <c r="D1327" s="1" t="s">
        <v>1072</v>
      </c>
      <c r="E1327" s="1" t="s">
        <v>23</v>
      </c>
      <c r="F1327" s="1" t="s">
        <v>36130</v>
      </c>
      <c r="G1327" s="1">
        <v>52.387044600000003</v>
      </c>
      <c r="H1327" s="1">
        <v>6.4542946999999904</v>
      </c>
      <c r="L1327" s="1" t="str">
        <f>IF(ISBLANK(F1327),I1327,F1327)</f>
        <v>Hellendoorn, The Netherlands</v>
      </c>
      <c r="M1327" s="3">
        <f t="shared" si="226"/>
        <v>6.4542946999999904</v>
      </c>
      <c r="N1327" s="4">
        <f t="shared" si="227"/>
        <v>52.387044600000003</v>
      </c>
      <c r="O1327" s="1" t="s">
        <v>10308</v>
      </c>
      <c r="P1327" s="1" t="str">
        <f>LEFT(Q1327,4)</f>
        <v>2014</v>
      </c>
      <c r="Q1327" s="5" t="str">
        <f t="shared" si="228"/>
        <v>2014-05-28</v>
      </c>
      <c r="R1327" s="1" t="s">
        <v>10307</v>
      </c>
      <c r="S1327" s="1">
        <v>20126691</v>
      </c>
      <c r="T1327" s="1" t="s">
        <v>10306</v>
      </c>
      <c r="U1327" s="1" t="s">
        <v>10305</v>
      </c>
    </row>
    <row r="1328" spans="1:21" hidden="1" x14ac:dyDescent="0.25">
      <c r="A1328" s="2">
        <v>2.1445431482189402E+17</v>
      </c>
      <c r="B1328" s="1" t="s">
        <v>5419</v>
      </c>
      <c r="C1328" s="1" t="s">
        <v>1073</v>
      </c>
      <c r="D1328" s="1" t="s">
        <v>1072</v>
      </c>
      <c r="E1328" s="1" t="s">
        <v>23</v>
      </c>
      <c r="M1328" s="3">
        <f t="shared" si="226"/>
        <v>0</v>
      </c>
      <c r="N1328" s="4">
        <f t="shared" si="227"/>
        <v>0</v>
      </c>
      <c r="O1328" s="1" t="s">
        <v>5422</v>
      </c>
      <c r="Q1328" s="5" t="str">
        <f t="shared" si="228"/>
        <v>2012-06-17</v>
      </c>
      <c r="S1328" s="1">
        <v>363735810</v>
      </c>
      <c r="T1328" s="1" t="s">
        <v>5421</v>
      </c>
      <c r="U1328" s="1" t="s">
        <v>5420</v>
      </c>
    </row>
    <row r="1329" spans="1:21" x14ac:dyDescent="0.25">
      <c r="A1329" s="2">
        <v>4.92398290068312E+17</v>
      </c>
      <c r="B1329" s="1" t="s">
        <v>10315</v>
      </c>
      <c r="C1329" s="1" t="s">
        <v>1073</v>
      </c>
      <c r="D1329" s="1" t="s">
        <v>1072</v>
      </c>
      <c r="E1329" s="1" t="s">
        <v>23</v>
      </c>
      <c r="F1329" s="1" t="s">
        <v>36127</v>
      </c>
      <c r="G1329" s="1">
        <v>52.545258500000003</v>
      </c>
      <c r="H1329" s="1">
        <v>4.6727353999999997</v>
      </c>
      <c r="L1329" s="1" t="str">
        <f>IF(ISBLANK(F1329),I1329,F1329)</f>
        <v>Castricum, The Netherlands</v>
      </c>
      <c r="M1329" s="3">
        <f t="shared" si="226"/>
        <v>4.6727353999999997</v>
      </c>
      <c r="N1329" s="4">
        <f t="shared" si="227"/>
        <v>52.545258500000003</v>
      </c>
      <c r="O1329" s="1" t="s">
        <v>10316</v>
      </c>
      <c r="P1329" s="1" t="str">
        <f>LEFT(Q1329,4)</f>
        <v>2014</v>
      </c>
      <c r="Q1329" s="5" t="str">
        <f t="shared" si="228"/>
        <v>2014-07-24</v>
      </c>
      <c r="R1329" s="1" t="s">
        <v>9256</v>
      </c>
      <c r="S1329" s="1">
        <v>234092753</v>
      </c>
      <c r="T1329" s="1" t="s">
        <v>9255</v>
      </c>
      <c r="U1329" s="1" t="s">
        <v>9254</v>
      </c>
    </row>
    <row r="1330" spans="1:21" hidden="1" x14ac:dyDescent="0.25">
      <c r="A1330" s="2">
        <v>2.4148397147149501E+17</v>
      </c>
      <c r="B1330" s="1" t="s">
        <v>5423</v>
      </c>
      <c r="C1330" s="1" t="s">
        <v>1073</v>
      </c>
      <c r="D1330" s="1" t="s">
        <v>1072</v>
      </c>
      <c r="E1330" s="1" t="s">
        <v>23</v>
      </c>
      <c r="M1330" s="3">
        <f t="shared" si="226"/>
        <v>0</v>
      </c>
      <c r="N1330" s="4">
        <f t="shared" si="227"/>
        <v>0</v>
      </c>
      <c r="O1330" s="1" t="s">
        <v>5427</v>
      </c>
      <c r="Q1330" s="5" t="str">
        <f t="shared" si="228"/>
        <v>2012-08-31</v>
      </c>
      <c r="R1330" s="1" t="s">
        <v>5323</v>
      </c>
      <c r="S1330" s="1">
        <v>84291760</v>
      </c>
      <c r="T1330" s="1" t="s">
        <v>5322</v>
      </c>
      <c r="U1330" s="1" t="s">
        <v>5321</v>
      </c>
    </row>
    <row r="1331" spans="1:21" hidden="1" x14ac:dyDescent="0.25">
      <c r="A1331" s="2">
        <v>2.4148669047098499E+17</v>
      </c>
      <c r="B1331" s="1" t="s">
        <v>5423</v>
      </c>
      <c r="C1331" s="1" t="s">
        <v>1073</v>
      </c>
      <c r="D1331" s="1" t="s">
        <v>1072</v>
      </c>
      <c r="E1331" s="1" t="s">
        <v>23</v>
      </c>
      <c r="M1331" s="3">
        <f t="shared" si="226"/>
        <v>0</v>
      </c>
      <c r="N1331" s="4">
        <f t="shared" si="227"/>
        <v>0</v>
      </c>
      <c r="O1331" s="1" t="s">
        <v>5430</v>
      </c>
      <c r="Q1331" s="5" t="str">
        <f t="shared" si="228"/>
        <v>2012-08-31</v>
      </c>
      <c r="R1331" s="1" t="s">
        <v>5429</v>
      </c>
      <c r="S1331" s="1">
        <v>215907583</v>
      </c>
      <c r="T1331" s="1" t="s">
        <v>5428</v>
      </c>
      <c r="U1331" s="1" t="s">
        <v>5428</v>
      </c>
    </row>
    <row r="1332" spans="1:21" hidden="1" x14ac:dyDescent="0.25">
      <c r="A1332" s="2">
        <v>2.0864672294621101E+17</v>
      </c>
      <c r="B1332" s="1" t="s">
        <v>5431</v>
      </c>
      <c r="C1332" s="1" t="s">
        <v>1073</v>
      </c>
      <c r="D1332" s="1" t="s">
        <v>1072</v>
      </c>
      <c r="E1332" s="1" t="s">
        <v>23</v>
      </c>
      <c r="M1332" s="3">
        <f t="shared" si="226"/>
        <v>0</v>
      </c>
      <c r="N1332" s="4">
        <f t="shared" si="227"/>
        <v>0</v>
      </c>
      <c r="O1332" s="1" t="s">
        <v>5434</v>
      </c>
      <c r="Q1332" s="5" t="str">
        <f t="shared" si="228"/>
        <v>2012-06-01</v>
      </c>
      <c r="S1332" s="1">
        <v>147547671</v>
      </c>
      <c r="T1332" s="1" t="s">
        <v>5433</v>
      </c>
      <c r="U1332" s="1" t="s">
        <v>5432</v>
      </c>
    </row>
    <row r="1333" spans="1:21" hidden="1" x14ac:dyDescent="0.25">
      <c r="A1333" s="2">
        <v>2.1289691651678202E+17</v>
      </c>
      <c r="B1333" s="1" t="s">
        <v>5435</v>
      </c>
      <c r="C1333" s="1" t="s">
        <v>1073</v>
      </c>
      <c r="D1333" s="1" t="s">
        <v>1072</v>
      </c>
      <c r="E1333" s="1" t="s">
        <v>23</v>
      </c>
      <c r="M1333" s="3">
        <f t="shared" si="226"/>
        <v>0</v>
      </c>
      <c r="N1333" s="4">
        <f t="shared" si="227"/>
        <v>0</v>
      </c>
      <c r="O1333" s="1" t="s">
        <v>5438</v>
      </c>
      <c r="Q1333" s="5" t="str">
        <f t="shared" si="228"/>
        <v>2012-06-13</v>
      </c>
      <c r="S1333" s="1">
        <v>246837602</v>
      </c>
      <c r="T1333" s="1" t="s">
        <v>5437</v>
      </c>
      <c r="U1333" s="1" t="s">
        <v>5436</v>
      </c>
    </row>
    <row r="1334" spans="1:21" x14ac:dyDescent="0.25">
      <c r="A1334" s="2">
        <v>5.1186487248186502E+17</v>
      </c>
      <c r="B1334" s="1" t="s">
        <v>10346</v>
      </c>
      <c r="C1334" s="1" t="s">
        <v>1073</v>
      </c>
      <c r="D1334" s="1" t="s">
        <v>1072</v>
      </c>
      <c r="E1334" s="1" t="s">
        <v>23</v>
      </c>
      <c r="I1334" s="1" t="s">
        <v>36000</v>
      </c>
      <c r="J1334" s="1">
        <v>52.9860185</v>
      </c>
      <c r="K1334" s="1">
        <v>6.8446775999999998</v>
      </c>
      <c r="L1334" s="1" t="str">
        <f t="shared" ref="L1334:L1335" si="235">IF(ISBLANK(F1334),I1334,F1334)</f>
        <v>Aa en Hunze, The Netherlands</v>
      </c>
      <c r="M1334" s="3">
        <f t="shared" si="226"/>
        <v>6.8446775999999998</v>
      </c>
      <c r="N1334" s="4">
        <f t="shared" si="227"/>
        <v>52.9860185</v>
      </c>
      <c r="O1334" s="1" t="s">
        <v>10349</v>
      </c>
      <c r="P1334" s="1" t="str">
        <f t="shared" ref="P1334:P1335" si="236">LEFT(Q1334,4)</f>
        <v>2014</v>
      </c>
      <c r="Q1334" s="5" t="str">
        <f t="shared" si="228"/>
        <v>2014-09-16</v>
      </c>
      <c r="R1334" s="1" t="s">
        <v>10348</v>
      </c>
      <c r="S1334" s="1">
        <v>210073386</v>
      </c>
      <c r="T1334" s="1" t="s">
        <v>5291</v>
      </c>
      <c r="U1334" s="1" t="s">
        <v>10347</v>
      </c>
    </row>
    <row r="1335" spans="1:21" x14ac:dyDescent="0.25">
      <c r="A1335" s="2">
        <v>4.3074273251324698E+17</v>
      </c>
      <c r="B1335" s="1" t="s">
        <v>10353</v>
      </c>
      <c r="C1335" s="1" t="s">
        <v>1073</v>
      </c>
      <c r="D1335" s="1" t="s">
        <v>1072</v>
      </c>
      <c r="E1335" s="1" t="s">
        <v>23</v>
      </c>
      <c r="I1335" s="1" t="s">
        <v>36001</v>
      </c>
      <c r="J1335" s="1">
        <v>51.996089339999997</v>
      </c>
      <c r="K1335" s="1">
        <v>5.9690112800000001</v>
      </c>
      <c r="L1335" s="1" t="str">
        <f t="shared" si="235"/>
        <v>Rheden, The Netherlands</v>
      </c>
      <c r="M1335" s="3">
        <f t="shared" si="226"/>
        <v>5.9690112800000001</v>
      </c>
      <c r="N1335" s="4">
        <f t="shared" si="227"/>
        <v>51.996089339999997</v>
      </c>
      <c r="O1335" s="1" t="s">
        <v>10356</v>
      </c>
      <c r="P1335" s="1" t="str">
        <f t="shared" si="236"/>
        <v>2014</v>
      </c>
      <c r="Q1335" s="5" t="str">
        <f t="shared" si="228"/>
        <v>2014-02-04</v>
      </c>
      <c r="R1335" s="6">
        <v>42857</v>
      </c>
      <c r="S1335" s="1">
        <v>403947774</v>
      </c>
      <c r="T1335" s="1" t="s">
        <v>10355</v>
      </c>
      <c r="U1335" s="1" t="s">
        <v>10354</v>
      </c>
    </row>
    <row r="1336" spans="1:21" hidden="1" x14ac:dyDescent="0.25">
      <c r="A1336" s="2">
        <v>2.41480599267844E+17</v>
      </c>
      <c r="B1336" s="1" t="s">
        <v>5423</v>
      </c>
      <c r="C1336" s="1" t="s">
        <v>1073</v>
      </c>
      <c r="D1336" s="1" t="s">
        <v>1072</v>
      </c>
      <c r="E1336" s="1" t="s">
        <v>23</v>
      </c>
      <c r="M1336" s="3">
        <f t="shared" si="226"/>
        <v>0</v>
      </c>
      <c r="N1336" s="4">
        <f t="shared" si="227"/>
        <v>0</v>
      </c>
      <c r="O1336" s="1" t="s">
        <v>5450</v>
      </c>
      <c r="Q1336" s="5" t="str">
        <f t="shared" si="228"/>
        <v>2012-08-31</v>
      </c>
      <c r="R1336" s="1" t="s">
        <v>2681</v>
      </c>
      <c r="S1336" s="1">
        <v>255445246</v>
      </c>
      <c r="T1336" s="1" t="s">
        <v>5449</v>
      </c>
      <c r="U1336" s="1" t="s">
        <v>5448</v>
      </c>
    </row>
    <row r="1337" spans="1:21" hidden="1" x14ac:dyDescent="0.25">
      <c r="A1337" s="2">
        <v>2.4148083724006099E+17</v>
      </c>
      <c r="B1337" s="1" t="s">
        <v>5423</v>
      </c>
      <c r="C1337" s="1" t="s">
        <v>1073</v>
      </c>
      <c r="D1337" s="1" t="s">
        <v>1072</v>
      </c>
      <c r="E1337" s="1" t="s">
        <v>23</v>
      </c>
      <c r="M1337" s="3">
        <f t="shared" si="226"/>
        <v>0</v>
      </c>
      <c r="N1337" s="4">
        <f t="shared" si="227"/>
        <v>0</v>
      </c>
      <c r="O1337" s="1" t="s">
        <v>5453</v>
      </c>
      <c r="Q1337" s="5" t="str">
        <f t="shared" si="228"/>
        <v>2012-08-31</v>
      </c>
      <c r="R1337" s="1" t="s">
        <v>5452</v>
      </c>
      <c r="S1337" s="1">
        <v>47327273</v>
      </c>
      <c r="T1337" s="1" t="s">
        <v>5451</v>
      </c>
      <c r="U1337" s="1" t="s">
        <v>5451</v>
      </c>
    </row>
    <row r="1338" spans="1:21" x14ac:dyDescent="0.25">
      <c r="A1338" s="2">
        <v>4.3540814296987597E+17</v>
      </c>
      <c r="B1338" s="1" t="s">
        <v>10357</v>
      </c>
      <c r="C1338" s="1" t="s">
        <v>1073</v>
      </c>
      <c r="D1338" s="1" t="s">
        <v>1072</v>
      </c>
      <c r="E1338" s="1" t="s">
        <v>23</v>
      </c>
      <c r="I1338" s="1" t="s">
        <v>35996</v>
      </c>
      <c r="J1338" s="1">
        <v>52.177955300000001</v>
      </c>
      <c r="K1338" s="1">
        <v>5.9767001000000004</v>
      </c>
      <c r="L1338" s="1" t="str">
        <f t="shared" ref="L1338:L1339" si="237">IF(ISBLANK(F1338),I1338,F1338)</f>
        <v>Apeldoorn, The Netherlands</v>
      </c>
      <c r="M1338" s="3">
        <f t="shared" si="226"/>
        <v>5.9767001000000004</v>
      </c>
      <c r="N1338" s="4">
        <f t="shared" si="227"/>
        <v>52.177955300000001</v>
      </c>
      <c r="O1338" s="1" t="s">
        <v>10358</v>
      </c>
      <c r="P1338" s="1" t="str">
        <f t="shared" ref="P1338:P1339" si="238">LEFT(Q1338,4)</f>
        <v>2014</v>
      </c>
      <c r="Q1338" s="5" t="str">
        <f t="shared" si="228"/>
        <v>2014-02-17</v>
      </c>
      <c r="S1338" s="1">
        <v>487652617</v>
      </c>
      <c r="T1338" s="1" t="s">
        <v>9797</v>
      </c>
      <c r="U1338" s="1" t="s">
        <v>9796</v>
      </c>
    </row>
    <row r="1339" spans="1:21" x14ac:dyDescent="0.25">
      <c r="A1339" s="2">
        <v>4.4259478238555699E+17</v>
      </c>
      <c r="B1339" s="1" t="s">
        <v>10364</v>
      </c>
      <c r="C1339" s="1" t="s">
        <v>1073</v>
      </c>
      <c r="D1339" s="1" t="s">
        <v>1072</v>
      </c>
      <c r="E1339" s="1" t="s">
        <v>23</v>
      </c>
      <c r="F1339" s="1" t="s">
        <v>36131</v>
      </c>
      <c r="G1339" s="1">
        <v>52.695186199999902</v>
      </c>
      <c r="H1339" s="1">
        <v>6.6101207999999998</v>
      </c>
      <c r="L1339" s="1" t="str">
        <f t="shared" si="237"/>
        <v>Nieuwlande, The Netherlands</v>
      </c>
      <c r="M1339" s="3">
        <f t="shared" si="226"/>
        <v>6.6101207999999998</v>
      </c>
      <c r="N1339" s="4">
        <f t="shared" si="227"/>
        <v>52.695186199999902</v>
      </c>
      <c r="O1339" s="1" t="s">
        <v>10368</v>
      </c>
      <c r="P1339" s="1" t="str">
        <f t="shared" si="238"/>
        <v>2014</v>
      </c>
      <c r="Q1339" s="5" t="str">
        <f t="shared" si="228"/>
        <v>2014-03-09</v>
      </c>
      <c r="R1339" s="1" t="s">
        <v>10367</v>
      </c>
      <c r="S1339" s="1">
        <v>1061321114</v>
      </c>
      <c r="T1339" s="1" t="s">
        <v>10366</v>
      </c>
      <c r="U1339" s="1" t="s">
        <v>10365</v>
      </c>
    </row>
    <row r="1340" spans="1:21" hidden="1" x14ac:dyDescent="0.25">
      <c r="A1340" s="2">
        <v>2.1411167372692998E+17</v>
      </c>
      <c r="B1340" s="1" t="s">
        <v>5462</v>
      </c>
      <c r="C1340" s="1" t="s">
        <v>1073</v>
      </c>
      <c r="D1340" s="1" t="s">
        <v>1072</v>
      </c>
      <c r="E1340" s="1" t="s">
        <v>23</v>
      </c>
      <c r="M1340" s="3">
        <f t="shared" si="226"/>
        <v>0</v>
      </c>
      <c r="N1340" s="4">
        <f t="shared" si="227"/>
        <v>0</v>
      </c>
      <c r="O1340" s="1" t="s">
        <v>5465</v>
      </c>
      <c r="Q1340" s="5" t="str">
        <f t="shared" si="228"/>
        <v>2012-06-16</v>
      </c>
      <c r="S1340" s="1">
        <v>303893085</v>
      </c>
      <c r="T1340" s="1" t="s">
        <v>5464</v>
      </c>
      <c r="U1340" s="1" t="s">
        <v>5463</v>
      </c>
    </row>
    <row r="1341" spans="1:21" x14ac:dyDescent="0.25">
      <c r="A1341" s="2">
        <v>4.5001622573810803E+17</v>
      </c>
      <c r="B1341" s="1" t="s">
        <v>10369</v>
      </c>
      <c r="C1341" s="1" t="s">
        <v>1073</v>
      </c>
      <c r="D1341" s="1" t="s">
        <v>1072</v>
      </c>
      <c r="E1341" s="1" t="s">
        <v>23</v>
      </c>
      <c r="F1341" s="1" t="s">
        <v>22295</v>
      </c>
      <c r="G1341" s="1">
        <v>50.888174199999902</v>
      </c>
      <c r="H1341" s="1">
        <v>5.9794988</v>
      </c>
      <c r="L1341" s="1" t="str">
        <f>IF(ISBLANK(F1341),I1341,F1341)</f>
        <v>Heerlen, The Netherlands</v>
      </c>
      <c r="M1341" s="3">
        <f t="shared" si="226"/>
        <v>5.9794988</v>
      </c>
      <c r="N1341" s="4">
        <f t="shared" si="227"/>
        <v>50.888174199999902</v>
      </c>
      <c r="O1341" s="1" t="s">
        <v>10372</v>
      </c>
      <c r="P1341" s="1" t="str">
        <f>LEFT(Q1341,4)</f>
        <v>2014</v>
      </c>
      <c r="Q1341" s="5" t="str">
        <f t="shared" si="228"/>
        <v>2014-03-29</v>
      </c>
      <c r="R1341" s="1" t="s">
        <v>8253</v>
      </c>
      <c r="S1341" s="1">
        <v>167385587</v>
      </c>
      <c r="T1341" s="1" t="s">
        <v>10371</v>
      </c>
      <c r="U1341" s="1" t="s">
        <v>10370</v>
      </c>
    </row>
    <row r="1342" spans="1:21" hidden="1" x14ac:dyDescent="0.25">
      <c r="A1342" s="2">
        <v>2.17993125883428E+17</v>
      </c>
      <c r="B1342" s="1" t="s">
        <v>5471</v>
      </c>
      <c r="C1342" s="1" t="s">
        <v>1073</v>
      </c>
      <c r="D1342" s="1" t="s">
        <v>1072</v>
      </c>
      <c r="E1342" s="1" t="s">
        <v>23</v>
      </c>
      <c r="M1342" s="3">
        <f t="shared" si="226"/>
        <v>0</v>
      </c>
      <c r="N1342" s="4">
        <f t="shared" si="227"/>
        <v>0</v>
      </c>
      <c r="O1342" s="1" t="s">
        <v>5475</v>
      </c>
      <c r="Q1342" s="5" t="str">
        <f t="shared" si="228"/>
        <v>2012-06-27</v>
      </c>
      <c r="R1342" s="1" t="s">
        <v>5474</v>
      </c>
      <c r="S1342" s="1">
        <v>258380721</v>
      </c>
      <c r="T1342" s="1" t="s">
        <v>5473</v>
      </c>
      <c r="U1342" s="1" t="s">
        <v>5472</v>
      </c>
    </row>
    <row r="1343" spans="1:21" hidden="1" x14ac:dyDescent="0.25">
      <c r="A1343" s="2">
        <v>2.3575568102052602E+17</v>
      </c>
      <c r="B1343" s="1" t="s">
        <v>5476</v>
      </c>
      <c r="C1343" s="1" t="s">
        <v>1073</v>
      </c>
      <c r="D1343" s="1" t="s">
        <v>1072</v>
      </c>
      <c r="E1343" s="1" t="s">
        <v>23</v>
      </c>
      <c r="M1343" s="3">
        <f t="shared" si="226"/>
        <v>0</v>
      </c>
      <c r="N1343" s="4">
        <f t="shared" si="227"/>
        <v>0</v>
      </c>
      <c r="O1343" s="1" t="s">
        <v>5479</v>
      </c>
      <c r="Q1343" s="5" t="str">
        <f t="shared" si="228"/>
        <v>2012-08-15</v>
      </c>
      <c r="S1343" s="1">
        <v>456458351</v>
      </c>
      <c r="T1343" s="1" t="s">
        <v>5478</v>
      </c>
      <c r="U1343" s="1" t="s">
        <v>5477</v>
      </c>
    </row>
    <row r="1344" spans="1:21" hidden="1" x14ac:dyDescent="0.25">
      <c r="A1344" s="2">
        <v>2.3364958564871299E+17</v>
      </c>
      <c r="B1344" s="1" t="s">
        <v>5480</v>
      </c>
      <c r="C1344" s="1" t="s">
        <v>1073</v>
      </c>
      <c r="D1344" s="1" t="s">
        <v>1072</v>
      </c>
      <c r="E1344" s="1" t="s">
        <v>23</v>
      </c>
      <c r="M1344" s="3">
        <f t="shared" si="226"/>
        <v>0</v>
      </c>
      <c r="N1344" s="4">
        <f t="shared" si="227"/>
        <v>0</v>
      </c>
      <c r="O1344" s="1" t="s">
        <v>5483</v>
      </c>
      <c r="Q1344" s="5" t="str">
        <f t="shared" si="228"/>
        <v>2012-08-09</v>
      </c>
      <c r="S1344" s="1">
        <v>244206377</v>
      </c>
      <c r="T1344" s="1" t="s">
        <v>5482</v>
      </c>
      <c r="U1344" s="1" t="s">
        <v>5481</v>
      </c>
    </row>
    <row r="1345" spans="1:21" hidden="1" x14ac:dyDescent="0.25">
      <c r="A1345" s="2">
        <v>2.4148234372501501E+17</v>
      </c>
      <c r="B1345" s="1" t="s">
        <v>5423</v>
      </c>
      <c r="C1345" s="1" t="s">
        <v>1073</v>
      </c>
      <c r="D1345" s="1" t="s">
        <v>1072</v>
      </c>
      <c r="E1345" s="1" t="s">
        <v>23</v>
      </c>
      <c r="M1345" s="3">
        <f t="shared" si="226"/>
        <v>0</v>
      </c>
      <c r="N1345" s="4">
        <f t="shared" si="227"/>
        <v>0</v>
      </c>
      <c r="O1345" s="1" t="s">
        <v>5486</v>
      </c>
      <c r="Q1345" s="5" t="str">
        <f t="shared" si="228"/>
        <v>2012-08-31</v>
      </c>
      <c r="S1345" s="1">
        <v>39927283</v>
      </c>
      <c r="T1345" s="1" t="s">
        <v>5485</v>
      </c>
      <c r="U1345" s="1" t="s">
        <v>5484</v>
      </c>
    </row>
    <row r="1346" spans="1:21" hidden="1" x14ac:dyDescent="0.25">
      <c r="A1346" s="2">
        <v>2.41486193747968E+17</v>
      </c>
      <c r="B1346" s="1" t="s">
        <v>5423</v>
      </c>
      <c r="C1346" s="1" t="s">
        <v>1073</v>
      </c>
      <c r="D1346" s="1" t="s">
        <v>1072</v>
      </c>
      <c r="E1346" s="1" t="s">
        <v>23</v>
      </c>
      <c r="M1346" s="3">
        <f t="shared" ref="M1346:M1409" si="239">IF(ISBLANK(K1346),H1346,K1346)</f>
        <v>0</v>
      </c>
      <c r="N1346" s="4">
        <f t="shared" ref="N1346:N1409" si="240">IF(ISBLANK(J1346),G1346,J1346)</f>
        <v>0</v>
      </c>
      <c r="O1346" s="1" t="s">
        <v>5489</v>
      </c>
      <c r="Q1346" s="5" t="str">
        <f t="shared" ref="Q1346:Q1409" si="241">LEFT(O1346,10)</f>
        <v>2012-08-31</v>
      </c>
      <c r="R1346" s="1" t="s">
        <v>3652</v>
      </c>
      <c r="S1346" s="1">
        <v>498875330</v>
      </c>
      <c r="T1346" s="1" t="s">
        <v>5488</v>
      </c>
      <c r="U1346" s="1" t="s">
        <v>5487</v>
      </c>
    </row>
    <row r="1347" spans="1:21" hidden="1" x14ac:dyDescent="0.25">
      <c r="A1347" s="2">
        <v>2.4148311181953402E+17</v>
      </c>
      <c r="B1347" s="1" t="s">
        <v>5423</v>
      </c>
      <c r="C1347" s="1" t="s">
        <v>1073</v>
      </c>
      <c r="D1347" s="1" t="s">
        <v>1072</v>
      </c>
      <c r="E1347" s="1" t="s">
        <v>23</v>
      </c>
      <c r="M1347" s="3">
        <f t="shared" si="239"/>
        <v>0</v>
      </c>
      <c r="N1347" s="4">
        <f t="shared" si="240"/>
        <v>0</v>
      </c>
      <c r="O1347" s="1" t="s">
        <v>5492</v>
      </c>
      <c r="Q1347" s="5" t="str">
        <f t="shared" si="241"/>
        <v>2012-08-31</v>
      </c>
      <c r="S1347" s="1">
        <v>93180323</v>
      </c>
      <c r="T1347" s="1" t="s">
        <v>5491</v>
      </c>
      <c r="U1347" s="1" t="s">
        <v>5490</v>
      </c>
    </row>
    <row r="1348" spans="1:21" hidden="1" x14ac:dyDescent="0.25">
      <c r="A1348" s="2">
        <v>2.3186464425445699E+17</v>
      </c>
      <c r="B1348" s="1" t="s">
        <v>5493</v>
      </c>
      <c r="C1348" s="1" t="s">
        <v>1073</v>
      </c>
      <c r="D1348" s="1" t="s">
        <v>1072</v>
      </c>
      <c r="E1348" s="1" t="s">
        <v>23</v>
      </c>
      <c r="M1348" s="3">
        <f t="shared" si="239"/>
        <v>0</v>
      </c>
      <c r="N1348" s="4">
        <f t="shared" si="240"/>
        <v>0</v>
      </c>
      <c r="O1348" s="1" t="s">
        <v>5496</v>
      </c>
      <c r="Q1348" s="5" t="str">
        <f t="shared" si="241"/>
        <v>2012-08-04</v>
      </c>
      <c r="S1348" s="1">
        <v>251536578</v>
      </c>
      <c r="T1348" s="1" t="s">
        <v>5495</v>
      </c>
      <c r="U1348" s="1" t="s">
        <v>5494</v>
      </c>
    </row>
    <row r="1349" spans="1:21" hidden="1" x14ac:dyDescent="0.25">
      <c r="A1349" s="2">
        <v>2.3891994885504198E+17</v>
      </c>
      <c r="B1349" s="1" t="s">
        <v>5497</v>
      </c>
      <c r="C1349" s="1" t="s">
        <v>1073</v>
      </c>
      <c r="D1349" s="1" t="s">
        <v>1072</v>
      </c>
      <c r="E1349" s="1" t="s">
        <v>23</v>
      </c>
      <c r="M1349" s="3">
        <f t="shared" si="239"/>
        <v>0</v>
      </c>
      <c r="N1349" s="4">
        <f t="shared" si="240"/>
        <v>0</v>
      </c>
      <c r="O1349" s="1" t="s">
        <v>5500</v>
      </c>
      <c r="Q1349" s="5" t="str">
        <f t="shared" si="241"/>
        <v>2012-08-24</v>
      </c>
      <c r="S1349" s="1">
        <v>69637317</v>
      </c>
      <c r="T1349" s="1" t="s">
        <v>5499</v>
      </c>
      <c r="U1349" s="1" t="s">
        <v>5498</v>
      </c>
    </row>
    <row r="1350" spans="1:21" hidden="1" x14ac:dyDescent="0.25">
      <c r="A1350" s="2">
        <v>2.36386559438512E+17</v>
      </c>
      <c r="B1350" s="1" t="s">
        <v>5501</v>
      </c>
      <c r="C1350" s="1" t="s">
        <v>1073</v>
      </c>
      <c r="D1350" s="1" t="s">
        <v>1072</v>
      </c>
      <c r="E1350" s="1" t="s">
        <v>23</v>
      </c>
      <c r="M1350" s="3">
        <f t="shared" si="239"/>
        <v>0</v>
      </c>
      <c r="N1350" s="4">
        <f t="shared" si="240"/>
        <v>0</v>
      </c>
      <c r="O1350" s="1" t="s">
        <v>5504</v>
      </c>
      <c r="Q1350" s="5" t="str">
        <f t="shared" si="241"/>
        <v>2012-08-17</v>
      </c>
      <c r="S1350" s="1">
        <v>89020767</v>
      </c>
      <c r="T1350" s="1" t="s">
        <v>5503</v>
      </c>
      <c r="U1350" s="1" t="s">
        <v>5502</v>
      </c>
    </row>
    <row r="1351" spans="1:21" x14ac:dyDescent="0.25">
      <c r="A1351" s="2">
        <v>4.5001429348519098E+17</v>
      </c>
      <c r="B1351" s="1" t="s">
        <v>10369</v>
      </c>
      <c r="C1351" s="1" t="s">
        <v>1073</v>
      </c>
      <c r="D1351" s="1" t="s">
        <v>1072</v>
      </c>
      <c r="E1351" s="1" t="s">
        <v>23</v>
      </c>
      <c r="F1351" s="1" t="s">
        <v>36132</v>
      </c>
      <c r="G1351" s="1">
        <v>52.3003784</v>
      </c>
      <c r="H1351" s="1">
        <v>4.6743594000000002</v>
      </c>
      <c r="L1351" s="1" t="str">
        <f>IF(ISBLANK(F1351),I1351,F1351)</f>
        <v>Haarlemmermeer, The Netherlands</v>
      </c>
      <c r="M1351" s="3">
        <f t="shared" si="239"/>
        <v>4.6743594000000002</v>
      </c>
      <c r="N1351" s="4">
        <f t="shared" si="240"/>
        <v>52.3003784</v>
      </c>
      <c r="O1351" s="1" t="s">
        <v>10376</v>
      </c>
      <c r="P1351" s="1" t="str">
        <f>LEFT(Q1351,4)</f>
        <v>2014</v>
      </c>
      <c r="Q1351" s="5" t="str">
        <f t="shared" si="241"/>
        <v>2014-03-29</v>
      </c>
      <c r="R1351" s="1" t="s">
        <v>10375</v>
      </c>
      <c r="S1351" s="1">
        <v>106107057</v>
      </c>
      <c r="T1351" s="1" t="s">
        <v>10374</v>
      </c>
      <c r="U1351" s="1" t="s">
        <v>10373</v>
      </c>
    </row>
    <row r="1352" spans="1:21" hidden="1" x14ac:dyDescent="0.25">
      <c r="A1352" s="2">
        <v>2.4094215656560602E+17</v>
      </c>
      <c r="B1352" s="1" t="s">
        <v>5509</v>
      </c>
      <c r="C1352" s="1" t="s">
        <v>1073</v>
      </c>
      <c r="D1352" s="1" t="s">
        <v>1072</v>
      </c>
      <c r="E1352" s="1" t="s">
        <v>23</v>
      </c>
      <c r="M1352" s="3">
        <f t="shared" si="239"/>
        <v>0</v>
      </c>
      <c r="N1352" s="4">
        <f t="shared" si="240"/>
        <v>0</v>
      </c>
      <c r="O1352" s="1" t="s">
        <v>5510</v>
      </c>
      <c r="Q1352" s="5" t="str">
        <f t="shared" si="241"/>
        <v>2012-08-29</v>
      </c>
      <c r="R1352" s="1" t="s">
        <v>5283</v>
      </c>
      <c r="S1352" s="1">
        <v>360074218</v>
      </c>
      <c r="T1352" s="1" t="s">
        <v>5282</v>
      </c>
      <c r="U1352" s="1" t="s">
        <v>5281</v>
      </c>
    </row>
    <row r="1353" spans="1:21" x14ac:dyDescent="0.25">
      <c r="A1353" s="2">
        <v>4.2715682044119002E+17</v>
      </c>
      <c r="B1353" s="1" t="s">
        <v>10381</v>
      </c>
      <c r="C1353" s="1" t="s">
        <v>1073</v>
      </c>
      <c r="D1353" s="1" t="s">
        <v>1072</v>
      </c>
      <c r="E1353" s="1" t="s">
        <v>23</v>
      </c>
      <c r="I1353" s="1" t="s">
        <v>36002</v>
      </c>
      <c r="J1353" s="1">
        <v>51.283787400000001</v>
      </c>
      <c r="K1353" s="1">
        <v>3.9134348000000001</v>
      </c>
      <c r="L1353" s="1" t="str">
        <f t="shared" ref="L1353:L1358" si="242">IF(ISBLANK(F1353),I1353,F1353)</f>
        <v>Terneuzen, The Netherlands</v>
      </c>
      <c r="M1353" s="3">
        <f t="shared" si="239"/>
        <v>3.9134348000000001</v>
      </c>
      <c r="N1353" s="4">
        <f t="shared" si="240"/>
        <v>51.283787400000001</v>
      </c>
      <c r="O1353" s="1" t="s">
        <v>10384</v>
      </c>
      <c r="P1353" s="1" t="str">
        <f t="shared" ref="P1353:P1358" si="243">LEFT(Q1353,4)</f>
        <v>2014</v>
      </c>
      <c r="Q1353" s="5" t="str">
        <f t="shared" si="241"/>
        <v>2014-01-25</v>
      </c>
      <c r="S1353" s="1">
        <v>210914874</v>
      </c>
      <c r="T1353" s="1" t="s">
        <v>10383</v>
      </c>
      <c r="U1353" s="1" t="s">
        <v>10382</v>
      </c>
    </row>
    <row r="1354" spans="1:21" x14ac:dyDescent="0.25">
      <c r="A1354" s="2">
        <v>4.5785820614098899E+17</v>
      </c>
      <c r="B1354" s="1" t="s">
        <v>10392</v>
      </c>
      <c r="C1354" s="1" t="s">
        <v>1073</v>
      </c>
      <c r="D1354" s="1" t="s">
        <v>1072</v>
      </c>
      <c r="E1354" s="1" t="s">
        <v>23</v>
      </c>
      <c r="F1354" s="1" t="s">
        <v>36020</v>
      </c>
      <c r="G1354" s="1">
        <v>52.449263100000003</v>
      </c>
      <c r="H1354" s="1">
        <v>5.8345192999999904</v>
      </c>
      <c r="L1354" s="1" t="str">
        <f t="shared" si="242"/>
        <v>Elburg, The Netherlands</v>
      </c>
      <c r="M1354" s="3">
        <f t="shared" si="239"/>
        <v>5.8345192999999904</v>
      </c>
      <c r="N1354" s="4">
        <f t="shared" si="240"/>
        <v>52.449263100000003</v>
      </c>
      <c r="O1354" s="1" t="s">
        <v>10396</v>
      </c>
      <c r="P1354" s="1" t="str">
        <f t="shared" si="243"/>
        <v>2014</v>
      </c>
      <c r="Q1354" s="5" t="str">
        <f t="shared" si="241"/>
        <v>2014-04-20</v>
      </c>
      <c r="R1354" s="1" t="s">
        <v>10395</v>
      </c>
      <c r="S1354" s="1">
        <v>386380798</v>
      </c>
      <c r="T1354" s="1" t="s">
        <v>10394</v>
      </c>
      <c r="U1354" s="1" t="s">
        <v>10393</v>
      </c>
    </row>
    <row r="1355" spans="1:21" x14ac:dyDescent="0.25">
      <c r="A1355" s="2">
        <v>4.9321818027040301E+17</v>
      </c>
      <c r="B1355" s="1" t="s">
        <v>10406</v>
      </c>
      <c r="C1355" s="1" t="s">
        <v>1073</v>
      </c>
      <c r="D1355" s="1" t="s">
        <v>1072</v>
      </c>
      <c r="E1355" s="1" t="s">
        <v>23</v>
      </c>
      <c r="I1355" s="1" t="s">
        <v>36003</v>
      </c>
      <c r="J1355" s="1">
        <v>52.180549540000001</v>
      </c>
      <c r="K1355" s="1">
        <v>5.2785020400000002</v>
      </c>
      <c r="L1355" s="1" t="str">
        <f t="shared" si="242"/>
        <v>Soest, The Netherlands</v>
      </c>
      <c r="M1355" s="3">
        <f t="shared" si="239"/>
        <v>5.2785020400000002</v>
      </c>
      <c r="N1355" s="4">
        <f t="shared" si="240"/>
        <v>52.180549540000001</v>
      </c>
      <c r="O1355" s="1" t="s">
        <v>10407</v>
      </c>
      <c r="P1355" s="1" t="str">
        <f t="shared" si="243"/>
        <v>2014</v>
      </c>
      <c r="Q1355" s="5" t="str">
        <f t="shared" si="241"/>
        <v>2014-07-27</v>
      </c>
      <c r="S1355" s="1">
        <v>2429313029</v>
      </c>
      <c r="T1355" s="1" t="s">
        <v>9861</v>
      </c>
      <c r="U1355" s="1" t="s">
        <v>9860</v>
      </c>
    </row>
    <row r="1356" spans="1:21" x14ac:dyDescent="0.25">
      <c r="A1356" s="2">
        <v>4.3737181582107802E+17</v>
      </c>
      <c r="B1356" s="1" t="s">
        <v>10408</v>
      </c>
      <c r="C1356" s="1" t="s">
        <v>1073</v>
      </c>
      <c r="D1356" s="1" t="s">
        <v>1072</v>
      </c>
      <c r="E1356" s="1" t="s">
        <v>23</v>
      </c>
      <c r="I1356" s="1" t="s">
        <v>36004</v>
      </c>
      <c r="J1356" s="1">
        <v>52.668808820000002</v>
      </c>
      <c r="K1356" s="1">
        <v>6.0525186399999997</v>
      </c>
      <c r="L1356" s="1" t="str">
        <f t="shared" si="242"/>
        <v>Steenwijkerland, The Netherlands</v>
      </c>
      <c r="M1356" s="3">
        <f t="shared" si="239"/>
        <v>6.0525186399999997</v>
      </c>
      <c r="N1356" s="4">
        <f t="shared" si="240"/>
        <v>52.668808820000002</v>
      </c>
      <c r="O1356" s="1" t="s">
        <v>10412</v>
      </c>
      <c r="P1356" s="1" t="str">
        <f t="shared" si="243"/>
        <v>2014</v>
      </c>
      <c r="Q1356" s="5" t="str">
        <f t="shared" si="241"/>
        <v>2014-02-22</v>
      </c>
      <c r="R1356" s="1" t="s">
        <v>10411</v>
      </c>
      <c r="S1356" s="1">
        <v>419680409</v>
      </c>
      <c r="T1356" s="1" t="s">
        <v>10410</v>
      </c>
      <c r="U1356" s="1" t="s">
        <v>10409</v>
      </c>
    </row>
    <row r="1357" spans="1:21" x14ac:dyDescent="0.25">
      <c r="A1357" s="2">
        <v>4.6378860358837402E+17</v>
      </c>
      <c r="B1357" s="1" t="s">
        <v>10425</v>
      </c>
      <c r="C1357" s="1" t="s">
        <v>1073</v>
      </c>
      <c r="D1357" s="1" t="s">
        <v>1072</v>
      </c>
      <c r="E1357" s="1" t="s">
        <v>23</v>
      </c>
      <c r="I1357" s="1" t="s">
        <v>10426</v>
      </c>
      <c r="J1357" s="1">
        <v>53.049589699999999</v>
      </c>
      <c r="K1357" s="1">
        <v>4.8023999000000002</v>
      </c>
      <c r="L1357" s="1" t="str">
        <f t="shared" si="242"/>
        <v>Texel, The Netherlands</v>
      </c>
      <c r="M1357" s="3">
        <f t="shared" si="239"/>
        <v>4.8023999000000002</v>
      </c>
      <c r="N1357" s="4">
        <f t="shared" si="240"/>
        <v>53.049589699999999</v>
      </c>
      <c r="O1357" s="1" t="s">
        <v>10427</v>
      </c>
      <c r="P1357" s="1" t="str">
        <f t="shared" si="243"/>
        <v>2014</v>
      </c>
      <c r="Q1357" s="5" t="str">
        <f t="shared" si="241"/>
        <v>2014-05-06</v>
      </c>
      <c r="S1357" s="1">
        <v>211147609</v>
      </c>
      <c r="T1357" s="1" t="s">
        <v>7354</v>
      </c>
      <c r="U1357" s="1" t="s">
        <v>7353</v>
      </c>
    </row>
    <row r="1358" spans="1:21" x14ac:dyDescent="0.25">
      <c r="A1358" s="2">
        <v>4.6435386915450803E+17</v>
      </c>
      <c r="B1358" s="1" t="s">
        <v>10428</v>
      </c>
      <c r="C1358" s="1" t="s">
        <v>1073</v>
      </c>
      <c r="D1358" s="1" t="s">
        <v>1072</v>
      </c>
      <c r="E1358" s="1" t="s">
        <v>23</v>
      </c>
      <c r="I1358" s="1" t="s">
        <v>10426</v>
      </c>
      <c r="J1358" s="1">
        <v>53.049553799999998</v>
      </c>
      <c r="K1358" s="1">
        <v>4.8023737999999998</v>
      </c>
      <c r="L1358" s="1" t="str">
        <f t="shared" si="242"/>
        <v>Texel, The Netherlands</v>
      </c>
      <c r="M1358" s="3">
        <f t="shared" si="239"/>
        <v>4.8023737999999998</v>
      </c>
      <c r="N1358" s="4">
        <f t="shared" si="240"/>
        <v>53.049553799999998</v>
      </c>
      <c r="O1358" s="1" t="s">
        <v>10429</v>
      </c>
      <c r="P1358" s="1" t="str">
        <f t="shared" si="243"/>
        <v>2014</v>
      </c>
      <c r="Q1358" s="5" t="str">
        <f t="shared" si="241"/>
        <v>2014-05-08</v>
      </c>
      <c r="S1358" s="1">
        <v>211147609</v>
      </c>
      <c r="T1358" s="1" t="s">
        <v>7354</v>
      </c>
      <c r="U1358" s="1" t="s">
        <v>7353</v>
      </c>
    </row>
    <row r="1359" spans="1:21" hidden="1" x14ac:dyDescent="0.25">
      <c r="A1359" s="2">
        <v>2.2173707990060198E+17</v>
      </c>
      <c r="B1359" s="1" t="s">
        <v>5535</v>
      </c>
      <c r="C1359" s="1" t="s">
        <v>1073</v>
      </c>
      <c r="D1359" s="1" t="s">
        <v>1072</v>
      </c>
      <c r="E1359" s="1" t="s">
        <v>23</v>
      </c>
      <c r="M1359" s="3">
        <f t="shared" si="239"/>
        <v>0</v>
      </c>
      <c r="N1359" s="4">
        <f t="shared" si="240"/>
        <v>0</v>
      </c>
      <c r="O1359" s="1" t="s">
        <v>5539</v>
      </c>
      <c r="Q1359" s="5" t="str">
        <f t="shared" si="241"/>
        <v>2012-07-07</v>
      </c>
      <c r="R1359" s="1" t="s">
        <v>5538</v>
      </c>
      <c r="S1359" s="1">
        <v>362972864</v>
      </c>
      <c r="T1359" s="1" t="s">
        <v>5537</v>
      </c>
      <c r="U1359" s="1" t="s">
        <v>5536</v>
      </c>
    </row>
    <row r="1360" spans="1:21" hidden="1" x14ac:dyDescent="0.25">
      <c r="A1360" s="2">
        <v>2.2569860632006598E+17</v>
      </c>
      <c r="B1360" s="1" t="s">
        <v>5540</v>
      </c>
      <c r="C1360" s="1" t="s">
        <v>1073</v>
      </c>
      <c r="D1360" s="1" t="s">
        <v>1072</v>
      </c>
      <c r="E1360" s="1" t="s">
        <v>23</v>
      </c>
      <c r="M1360" s="3">
        <f t="shared" si="239"/>
        <v>0</v>
      </c>
      <c r="N1360" s="4">
        <f t="shared" si="240"/>
        <v>0</v>
      </c>
      <c r="O1360" s="1" t="s">
        <v>5543</v>
      </c>
      <c r="Q1360" s="5" t="str">
        <f t="shared" si="241"/>
        <v>2012-07-18</v>
      </c>
      <c r="R1360" s="1">
        <v>594</v>
      </c>
      <c r="S1360" s="1">
        <v>249180689</v>
      </c>
      <c r="T1360" s="1" t="s">
        <v>5542</v>
      </c>
      <c r="U1360" s="1" t="s">
        <v>5541</v>
      </c>
    </row>
    <row r="1361" spans="1:21" x14ac:dyDescent="0.25">
      <c r="A1361" s="2">
        <v>4.2562599659569901E+17</v>
      </c>
      <c r="B1361" s="1" t="s">
        <v>10446</v>
      </c>
      <c r="C1361" s="1" t="s">
        <v>1073</v>
      </c>
      <c r="D1361" s="1" t="s">
        <v>1072</v>
      </c>
      <c r="E1361" s="1" t="s">
        <v>23</v>
      </c>
      <c r="F1361" s="1" t="s">
        <v>36020</v>
      </c>
      <c r="G1361" s="1">
        <v>52.449263100000003</v>
      </c>
      <c r="H1361" s="1">
        <v>5.8345192999999904</v>
      </c>
      <c r="L1361" s="1" t="str">
        <f>IF(ISBLANK(F1361),I1361,F1361)</f>
        <v>Elburg, The Netherlands</v>
      </c>
      <c r="M1361" s="3">
        <f t="shared" si="239"/>
        <v>5.8345192999999904</v>
      </c>
      <c r="N1361" s="4">
        <f t="shared" si="240"/>
        <v>52.449263100000003</v>
      </c>
      <c r="O1361" s="1" t="s">
        <v>10447</v>
      </c>
      <c r="P1361" s="1" t="str">
        <f>LEFT(Q1361,4)</f>
        <v>2014</v>
      </c>
      <c r="Q1361" s="5" t="str">
        <f t="shared" si="241"/>
        <v>2014-01-21</v>
      </c>
      <c r="R1361" s="1" t="s">
        <v>10395</v>
      </c>
      <c r="S1361" s="1">
        <v>386380798</v>
      </c>
      <c r="T1361" s="1" t="s">
        <v>10394</v>
      </c>
      <c r="U1361" s="1" t="s">
        <v>10393</v>
      </c>
    </row>
    <row r="1362" spans="1:21" hidden="1" x14ac:dyDescent="0.25">
      <c r="A1362" s="2">
        <v>2.29988885676032E+17</v>
      </c>
      <c r="B1362" s="1" t="s">
        <v>5548</v>
      </c>
      <c r="C1362" s="1" t="s">
        <v>1073</v>
      </c>
      <c r="D1362" s="1" t="s">
        <v>1072</v>
      </c>
      <c r="E1362" s="1" t="s">
        <v>23</v>
      </c>
      <c r="M1362" s="3">
        <f t="shared" si="239"/>
        <v>0</v>
      </c>
      <c r="N1362" s="4">
        <f t="shared" si="240"/>
        <v>0</v>
      </c>
      <c r="O1362" s="1" t="s">
        <v>5552</v>
      </c>
      <c r="Q1362" s="5" t="str">
        <f t="shared" si="241"/>
        <v>2012-07-30</v>
      </c>
      <c r="R1362" s="1" t="s">
        <v>5551</v>
      </c>
      <c r="S1362" s="1">
        <v>106452016</v>
      </c>
      <c r="T1362" s="1" t="s">
        <v>5550</v>
      </c>
      <c r="U1362" s="1" t="s">
        <v>5549</v>
      </c>
    </row>
    <row r="1363" spans="1:21" hidden="1" x14ac:dyDescent="0.25">
      <c r="A1363" s="2">
        <v>2.2239575167272499E+17</v>
      </c>
      <c r="B1363" s="1" t="s">
        <v>5553</v>
      </c>
      <c r="C1363" s="1" t="s">
        <v>1073</v>
      </c>
      <c r="D1363" s="1" t="s">
        <v>1072</v>
      </c>
      <c r="E1363" s="1" t="s">
        <v>23</v>
      </c>
      <c r="M1363" s="3">
        <f t="shared" si="239"/>
        <v>0</v>
      </c>
      <c r="N1363" s="4">
        <f t="shared" si="240"/>
        <v>0</v>
      </c>
      <c r="O1363" s="1" t="s">
        <v>5555</v>
      </c>
      <c r="Q1363" s="5" t="str">
        <f t="shared" si="241"/>
        <v>2012-07-09</v>
      </c>
      <c r="S1363" s="1">
        <v>78666370</v>
      </c>
      <c r="T1363" s="1" t="s">
        <v>3366</v>
      </c>
      <c r="U1363" s="1" t="s">
        <v>5554</v>
      </c>
    </row>
    <row r="1364" spans="1:21" hidden="1" x14ac:dyDescent="0.25">
      <c r="A1364" s="2">
        <v>2.2406528541250301E+17</v>
      </c>
      <c r="B1364" s="1" t="s">
        <v>5556</v>
      </c>
      <c r="C1364" s="1" t="s">
        <v>1073</v>
      </c>
      <c r="D1364" s="1" t="s">
        <v>1072</v>
      </c>
      <c r="E1364" s="1" t="s">
        <v>23</v>
      </c>
      <c r="M1364" s="3">
        <f t="shared" si="239"/>
        <v>0</v>
      </c>
      <c r="N1364" s="4">
        <f t="shared" si="240"/>
        <v>0</v>
      </c>
      <c r="O1364" s="1" t="s">
        <v>5557</v>
      </c>
      <c r="Q1364" s="5" t="str">
        <f t="shared" si="241"/>
        <v>2012-07-14</v>
      </c>
      <c r="R1364" s="1" t="s">
        <v>3069</v>
      </c>
      <c r="S1364" s="1">
        <v>231465677</v>
      </c>
      <c r="T1364" s="1" t="s">
        <v>3068</v>
      </c>
      <c r="U1364" s="1" t="s">
        <v>3067</v>
      </c>
    </row>
    <row r="1365" spans="1:21" hidden="1" x14ac:dyDescent="0.25">
      <c r="A1365" s="2">
        <v>2.29161971885424E+17</v>
      </c>
      <c r="B1365" s="1" t="s">
        <v>5558</v>
      </c>
      <c r="C1365" s="1" t="s">
        <v>1073</v>
      </c>
      <c r="D1365" s="1" t="s">
        <v>1072</v>
      </c>
      <c r="E1365" s="1" t="s">
        <v>23</v>
      </c>
      <c r="M1365" s="3">
        <f t="shared" si="239"/>
        <v>0</v>
      </c>
      <c r="N1365" s="4">
        <f t="shared" si="240"/>
        <v>0</v>
      </c>
      <c r="O1365" s="1" t="s">
        <v>5561</v>
      </c>
      <c r="Q1365" s="5" t="str">
        <f t="shared" si="241"/>
        <v>2012-07-28</v>
      </c>
      <c r="S1365" s="1">
        <v>172365741</v>
      </c>
      <c r="T1365" s="1" t="s">
        <v>5560</v>
      </c>
      <c r="U1365" s="1" t="s">
        <v>5559</v>
      </c>
    </row>
    <row r="1366" spans="1:21" x14ac:dyDescent="0.25">
      <c r="A1366" s="2">
        <v>4.2862302015733299E+17</v>
      </c>
      <c r="B1366" s="1" t="s">
        <v>10489</v>
      </c>
      <c r="C1366" s="1" t="s">
        <v>1073</v>
      </c>
      <c r="D1366" s="1" t="s">
        <v>1072</v>
      </c>
      <c r="E1366" s="1" t="s">
        <v>23</v>
      </c>
      <c r="F1366" s="1" t="s">
        <v>35879</v>
      </c>
      <c r="G1366" s="1">
        <v>50.909224700000003</v>
      </c>
      <c r="H1366" s="1">
        <v>4.6768700999999897</v>
      </c>
      <c r="L1366" s="1" t="str">
        <f>IF(ISBLANK(F1366),I1366,F1366)</f>
        <v>Herent, Belgium</v>
      </c>
      <c r="M1366" s="3">
        <f t="shared" si="239"/>
        <v>4.6768700999999897</v>
      </c>
      <c r="N1366" s="4">
        <f t="shared" si="240"/>
        <v>50.909224700000003</v>
      </c>
      <c r="O1366" s="1" t="s">
        <v>10492</v>
      </c>
      <c r="P1366" s="1" t="str">
        <f>LEFT(Q1366,4)</f>
        <v>2014</v>
      </c>
      <c r="Q1366" s="5" t="str">
        <f t="shared" si="241"/>
        <v>2014-01-29</v>
      </c>
      <c r="R1366" s="1" t="s">
        <v>35879</v>
      </c>
      <c r="S1366" s="1">
        <v>26290715</v>
      </c>
      <c r="T1366" s="1" t="s">
        <v>10491</v>
      </c>
      <c r="U1366" s="1" t="s">
        <v>10490</v>
      </c>
    </row>
    <row r="1367" spans="1:21" hidden="1" x14ac:dyDescent="0.25">
      <c r="A1367" s="2">
        <v>2.2259536978209101E+17</v>
      </c>
      <c r="B1367" s="1" t="s">
        <v>5564</v>
      </c>
      <c r="C1367" s="1" t="s">
        <v>1073</v>
      </c>
      <c r="D1367" s="1" t="s">
        <v>1072</v>
      </c>
      <c r="E1367" s="1" t="s">
        <v>23</v>
      </c>
      <c r="M1367" s="3">
        <f t="shared" si="239"/>
        <v>0</v>
      </c>
      <c r="N1367" s="4">
        <f t="shared" si="240"/>
        <v>0</v>
      </c>
      <c r="O1367" s="1" t="s">
        <v>5568</v>
      </c>
      <c r="Q1367" s="5" t="str">
        <f t="shared" si="241"/>
        <v>2012-07-10</v>
      </c>
      <c r="R1367" s="1" t="s">
        <v>5567</v>
      </c>
      <c r="S1367" s="1">
        <v>156594240</v>
      </c>
      <c r="T1367" s="1" t="s">
        <v>5566</v>
      </c>
      <c r="U1367" s="1" t="s">
        <v>5565</v>
      </c>
    </row>
    <row r="1368" spans="1:21" hidden="1" x14ac:dyDescent="0.25">
      <c r="A1368" s="2">
        <v>2.6693513684152701E+17</v>
      </c>
      <c r="B1368" s="1" t="s">
        <v>5569</v>
      </c>
      <c r="C1368" s="1" t="s">
        <v>1073</v>
      </c>
      <c r="D1368" s="1" t="s">
        <v>1072</v>
      </c>
      <c r="E1368" s="1" t="s">
        <v>23</v>
      </c>
      <c r="M1368" s="3">
        <f t="shared" si="239"/>
        <v>0</v>
      </c>
      <c r="N1368" s="4">
        <f t="shared" si="240"/>
        <v>0</v>
      </c>
      <c r="O1368" s="1" t="s">
        <v>5570</v>
      </c>
      <c r="Q1368" s="5" t="str">
        <f t="shared" si="241"/>
        <v>2012-11-09</v>
      </c>
      <c r="R1368" s="1" t="s">
        <v>4473</v>
      </c>
      <c r="S1368" s="1">
        <v>206401438</v>
      </c>
      <c r="T1368" s="1" t="s">
        <v>4472</v>
      </c>
      <c r="U1368" s="1" t="s">
        <v>4471</v>
      </c>
    </row>
    <row r="1369" spans="1:21" hidden="1" x14ac:dyDescent="0.25">
      <c r="A1369" s="2">
        <v>2.6934042775114899E+17</v>
      </c>
      <c r="B1369" s="1" t="s">
        <v>5571</v>
      </c>
      <c r="C1369" s="1" t="s">
        <v>1073</v>
      </c>
      <c r="D1369" s="1" t="s">
        <v>1072</v>
      </c>
      <c r="E1369" s="1" t="s">
        <v>23</v>
      </c>
      <c r="M1369" s="3">
        <f t="shared" si="239"/>
        <v>0</v>
      </c>
      <c r="N1369" s="4">
        <f t="shared" si="240"/>
        <v>0</v>
      </c>
      <c r="O1369" s="1" t="s">
        <v>5572</v>
      </c>
      <c r="Q1369" s="5" t="str">
        <f t="shared" si="241"/>
        <v>2012-11-16</v>
      </c>
      <c r="S1369" s="1">
        <v>520654945</v>
      </c>
      <c r="T1369" s="1" t="s">
        <v>3432</v>
      </c>
      <c r="U1369" s="1" t="s">
        <v>3431</v>
      </c>
    </row>
    <row r="1370" spans="1:21" hidden="1" x14ac:dyDescent="0.25">
      <c r="A1370" s="2">
        <v>2.704853470734E+17</v>
      </c>
      <c r="B1370" s="1" t="s">
        <v>5573</v>
      </c>
      <c r="C1370" s="1" t="s">
        <v>1073</v>
      </c>
      <c r="D1370" s="1" t="s">
        <v>1072</v>
      </c>
      <c r="E1370" s="1" t="s">
        <v>23</v>
      </c>
      <c r="M1370" s="3">
        <f t="shared" si="239"/>
        <v>0</v>
      </c>
      <c r="N1370" s="4">
        <f t="shared" si="240"/>
        <v>0</v>
      </c>
      <c r="O1370" s="1" t="s">
        <v>5577</v>
      </c>
      <c r="Q1370" s="5" t="str">
        <f t="shared" si="241"/>
        <v>2012-11-19</v>
      </c>
      <c r="R1370" s="1" t="s">
        <v>5576</v>
      </c>
      <c r="S1370" s="1">
        <v>84636486</v>
      </c>
      <c r="T1370" s="1" t="s">
        <v>5575</v>
      </c>
      <c r="U1370" s="1" t="s">
        <v>5574</v>
      </c>
    </row>
    <row r="1371" spans="1:21" hidden="1" x14ac:dyDescent="0.25">
      <c r="A1371" s="2">
        <v>2.7347727088525699E+17</v>
      </c>
      <c r="B1371" s="1" t="s">
        <v>5578</v>
      </c>
      <c r="C1371" s="1" t="s">
        <v>1073</v>
      </c>
      <c r="D1371" s="1" t="s">
        <v>1072</v>
      </c>
      <c r="E1371" s="1" t="s">
        <v>23</v>
      </c>
      <c r="M1371" s="3">
        <f t="shared" si="239"/>
        <v>0</v>
      </c>
      <c r="N1371" s="4">
        <f t="shared" si="240"/>
        <v>0</v>
      </c>
      <c r="O1371" s="1" t="s">
        <v>5581</v>
      </c>
      <c r="Q1371" s="5" t="str">
        <f t="shared" si="241"/>
        <v>2012-11-27</v>
      </c>
      <c r="R1371" s="1" t="s">
        <v>1565</v>
      </c>
      <c r="S1371" s="1">
        <v>319807776</v>
      </c>
      <c r="T1371" s="1" t="s">
        <v>5580</v>
      </c>
      <c r="U1371" s="1" t="s">
        <v>5579</v>
      </c>
    </row>
    <row r="1372" spans="1:21" hidden="1" x14ac:dyDescent="0.25">
      <c r="A1372" s="2">
        <v>2.6662259845509901E+17</v>
      </c>
      <c r="B1372" s="1" t="s">
        <v>5582</v>
      </c>
      <c r="C1372" s="1" t="s">
        <v>1073</v>
      </c>
      <c r="D1372" s="1" t="s">
        <v>1072</v>
      </c>
      <c r="E1372" s="1" t="s">
        <v>23</v>
      </c>
      <c r="M1372" s="3">
        <f t="shared" si="239"/>
        <v>0</v>
      </c>
      <c r="N1372" s="4">
        <f t="shared" si="240"/>
        <v>0</v>
      </c>
      <c r="O1372" s="1" t="s">
        <v>5586</v>
      </c>
      <c r="Q1372" s="5" t="str">
        <f t="shared" si="241"/>
        <v>2012-11-08</v>
      </c>
      <c r="R1372" s="1" t="s">
        <v>5585</v>
      </c>
      <c r="S1372" s="1">
        <v>235300867</v>
      </c>
      <c r="T1372" s="1" t="s">
        <v>5584</v>
      </c>
      <c r="U1372" s="1" t="s">
        <v>5583</v>
      </c>
    </row>
    <row r="1373" spans="1:21" x14ac:dyDescent="0.25">
      <c r="A1373" s="2">
        <v>4.1951024141214099E+17</v>
      </c>
      <c r="B1373" s="1" t="s">
        <v>10493</v>
      </c>
      <c r="C1373" s="1" t="s">
        <v>1073</v>
      </c>
      <c r="D1373" s="1" t="s">
        <v>1072</v>
      </c>
      <c r="E1373" s="1" t="s">
        <v>23</v>
      </c>
      <c r="F1373" s="1" t="s">
        <v>36090</v>
      </c>
      <c r="G1373" s="1">
        <v>52.473930600000003</v>
      </c>
      <c r="H1373" s="1">
        <v>6.0681757999999997</v>
      </c>
      <c r="L1373" s="1" t="str">
        <f>IF(ISBLANK(F1373),I1373,F1373)</f>
        <v>Hattem, The Netherlands</v>
      </c>
      <c r="M1373" s="3">
        <f t="shared" si="239"/>
        <v>6.0681757999999997</v>
      </c>
      <c r="N1373" s="4">
        <f t="shared" si="240"/>
        <v>52.473930600000003</v>
      </c>
      <c r="O1373" s="1" t="s">
        <v>10496</v>
      </c>
      <c r="P1373" s="1" t="str">
        <f>LEFT(Q1373,4)</f>
        <v>2014</v>
      </c>
      <c r="Q1373" s="5" t="str">
        <f t="shared" si="241"/>
        <v>2014-01-04</v>
      </c>
      <c r="R1373" s="1" t="s">
        <v>10495</v>
      </c>
      <c r="S1373" s="1">
        <v>269437754</v>
      </c>
      <c r="T1373" s="1" t="s">
        <v>7978</v>
      </c>
      <c r="U1373" s="1" t="s">
        <v>10494</v>
      </c>
    </row>
    <row r="1374" spans="1:21" hidden="1" x14ac:dyDescent="0.25">
      <c r="A1374" s="2">
        <v>2.65212545474908E+17</v>
      </c>
      <c r="B1374" s="1" t="s">
        <v>5592</v>
      </c>
      <c r="C1374" s="1" t="s">
        <v>1073</v>
      </c>
      <c r="D1374" s="1" t="s">
        <v>1072</v>
      </c>
      <c r="E1374" s="1" t="s">
        <v>23</v>
      </c>
      <c r="M1374" s="3">
        <f t="shared" si="239"/>
        <v>0</v>
      </c>
      <c r="N1374" s="4">
        <f t="shared" si="240"/>
        <v>0</v>
      </c>
      <c r="O1374" s="1" t="s">
        <v>5593</v>
      </c>
      <c r="Q1374" s="5" t="str">
        <f t="shared" si="241"/>
        <v>2012-11-04</v>
      </c>
      <c r="S1374" s="1">
        <v>436479137</v>
      </c>
      <c r="T1374" s="1" t="s">
        <v>4848</v>
      </c>
      <c r="U1374" s="1" t="s">
        <v>4847</v>
      </c>
    </row>
    <row r="1375" spans="1:21" hidden="1" x14ac:dyDescent="0.25">
      <c r="A1375" s="2">
        <v>2.6656208384229699E+17</v>
      </c>
      <c r="B1375" s="1" t="s">
        <v>5594</v>
      </c>
      <c r="C1375" s="1" t="s">
        <v>1073</v>
      </c>
      <c r="D1375" s="1" t="s">
        <v>1072</v>
      </c>
      <c r="E1375" s="1" t="s">
        <v>23</v>
      </c>
      <c r="M1375" s="3">
        <f t="shared" si="239"/>
        <v>0</v>
      </c>
      <c r="N1375" s="4">
        <f t="shared" si="240"/>
        <v>0</v>
      </c>
      <c r="O1375" s="1" t="s">
        <v>5598</v>
      </c>
      <c r="Q1375" s="5" t="str">
        <f t="shared" si="241"/>
        <v>2012-11-08</v>
      </c>
      <c r="R1375" s="1" t="s">
        <v>5597</v>
      </c>
      <c r="S1375" s="1">
        <v>279995108</v>
      </c>
      <c r="T1375" s="1" t="s">
        <v>5596</v>
      </c>
      <c r="U1375" s="1" t="s">
        <v>5595</v>
      </c>
    </row>
    <row r="1376" spans="1:21" hidden="1" x14ac:dyDescent="0.25">
      <c r="A1376" s="2">
        <v>2.5433442505001299E+17</v>
      </c>
      <c r="B1376" s="1" t="s">
        <v>5599</v>
      </c>
      <c r="C1376" s="1" t="s">
        <v>1073</v>
      </c>
      <c r="D1376" s="1" t="s">
        <v>1072</v>
      </c>
      <c r="E1376" s="1" t="s">
        <v>23</v>
      </c>
      <c r="M1376" s="3">
        <f t="shared" si="239"/>
        <v>0</v>
      </c>
      <c r="N1376" s="4">
        <f t="shared" si="240"/>
        <v>0</v>
      </c>
      <c r="O1376" s="1" t="s">
        <v>5602</v>
      </c>
      <c r="Q1376" s="5" t="str">
        <f t="shared" si="241"/>
        <v>2012-10-05</v>
      </c>
      <c r="R1376" s="1" t="s">
        <v>3366</v>
      </c>
      <c r="S1376" s="1">
        <v>428401536</v>
      </c>
      <c r="T1376" s="1" t="s">
        <v>5601</v>
      </c>
      <c r="U1376" s="1" t="s">
        <v>5600</v>
      </c>
    </row>
    <row r="1377" spans="1:21" x14ac:dyDescent="0.25">
      <c r="A1377" s="2">
        <v>5.4774194885833498E+17</v>
      </c>
      <c r="B1377" s="1" t="s">
        <v>10510</v>
      </c>
      <c r="C1377" s="1" t="s">
        <v>1073</v>
      </c>
      <c r="D1377" s="1" t="s">
        <v>1072</v>
      </c>
      <c r="E1377" s="1" t="s">
        <v>23</v>
      </c>
      <c r="F1377" s="1" t="s">
        <v>36012</v>
      </c>
      <c r="G1377" s="1">
        <v>52.2215372</v>
      </c>
      <c r="H1377" s="1">
        <v>6.8936618999999997</v>
      </c>
      <c r="L1377" s="1" t="str">
        <f>IF(ISBLANK(F1377),I1377,F1377)</f>
        <v>Enschede, The Netherlands</v>
      </c>
      <c r="M1377" s="3">
        <f t="shared" si="239"/>
        <v>6.8936618999999997</v>
      </c>
      <c r="N1377" s="4">
        <f t="shared" si="240"/>
        <v>52.2215372</v>
      </c>
      <c r="O1377" s="1" t="s">
        <v>10513</v>
      </c>
      <c r="P1377" s="1" t="str">
        <f>LEFT(Q1377,4)</f>
        <v>2014</v>
      </c>
      <c r="Q1377" s="5" t="str">
        <f t="shared" si="241"/>
        <v>2014-12-24</v>
      </c>
      <c r="R1377" s="1" t="s">
        <v>10512</v>
      </c>
      <c r="S1377" s="1">
        <v>17714860</v>
      </c>
      <c r="T1377" s="1" t="s">
        <v>10511</v>
      </c>
      <c r="U1377" s="1" t="s">
        <v>10511</v>
      </c>
    </row>
    <row r="1378" spans="1:21" hidden="1" x14ac:dyDescent="0.25">
      <c r="A1378" s="2">
        <v>2.58999568086212E+17</v>
      </c>
      <c r="B1378" s="1" t="s">
        <v>5605</v>
      </c>
      <c r="C1378" s="1" t="s">
        <v>1073</v>
      </c>
      <c r="D1378" s="1" t="s">
        <v>1072</v>
      </c>
      <c r="E1378" s="1" t="s">
        <v>23</v>
      </c>
      <c r="M1378" s="3">
        <f t="shared" si="239"/>
        <v>0</v>
      </c>
      <c r="N1378" s="4">
        <f t="shared" si="240"/>
        <v>0</v>
      </c>
      <c r="O1378" s="1" t="s">
        <v>5608</v>
      </c>
      <c r="Q1378" s="5" t="str">
        <f t="shared" si="241"/>
        <v>2012-10-18</v>
      </c>
      <c r="S1378" s="1">
        <v>49361384</v>
      </c>
      <c r="T1378" s="1" t="s">
        <v>5607</v>
      </c>
      <c r="U1378" s="1" t="s">
        <v>5606</v>
      </c>
    </row>
    <row r="1379" spans="1:21" x14ac:dyDescent="0.25">
      <c r="A1379" s="2">
        <v>5.0168814313825798E+17</v>
      </c>
      <c r="B1379" s="1" t="s">
        <v>10524</v>
      </c>
      <c r="C1379" s="1" t="s">
        <v>1073</v>
      </c>
      <c r="D1379" s="1" t="s">
        <v>1072</v>
      </c>
      <c r="E1379" s="1" t="s">
        <v>23</v>
      </c>
      <c r="F1379" s="1" t="s">
        <v>36133</v>
      </c>
      <c r="G1379" s="1">
        <v>52.663053299999902</v>
      </c>
      <c r="H1379" s="1">
        <v>5.5989464999999896</v>
      </c>
      <c r="L1379" s="1" t="str">
        <f>IF(ISBLANK(F1379),I1379,F1379)</f>
        <v>Urk, The Netherlands</v>
      </c>
      <c r="M1379" s="3">
        <f t="shared" si="239"/>
        <v>5.5989464999999896</v>
      </c>
      <c r="N1379" s="4">
        <f t="shared" si="240"/>
        <v>52.663053299999902</v>
      </c>
      <c r="O1379" s="1" t="s">
        <v>10528</v>
      </c>
      <c r="P1379" s="1" t="str">
        <f>LEFT(Q1379,4)</f>
        <v>2014</v>
      </c>
      <c r="Q1379" s="5" t="str">
        <f t="shared" si="241"/>
        <v>2014-08-19</v>
      </c>
      <c r="R1379" s="1" t="s">
        <v>10527</v>
      </c>
      <c r="S1379" s="1">
        <v>375807150</v>
      </c>
      <c r="T1379" s="1" t="s">
        <v>10526</v>
      </c>
      <c r="U1379" s="1" t="s">
        <v>10525</v>
      </c>
    </row>
    <row r="1380" spans="1:21" hidden="1" x14ac:dyDescent="0.25">
      <c r="A1380" s="2">
        <v>2.59982610837676E+17</v>
      </c>
      <c r="B1380" s="1" t="s">
        <v>5615</v>
      </c>
      <c r="C1380" s="1" t="s">
        <v>1073</v>
      </c>
      <c r="D1380" s="1" t="s">
        <v>1072</v>
      </c>
      <c r="E1380" s="1" t="s">
        <v>23</v>
      </c>
      <c r="M1380" s="3">
        <f t="shared" si="239"/>
        <v>0</v>
      </c>
      <c r="N1380" s="4">
        <f t="shared" si="240"/>
        <v>0</v>
      </c>
      <c r="O1380" s="1" t="s">
        <v>5616</v>
      </c>
      <c r="Q1380" s="5" t="str">
        <f t="shared" si="241"/>
        <v>2012-10-21</v>
      </c>
      <c r="S1380" s="1">
        <v>359529473</v>
      </c>
      <c r="T1380" s="1" t="s">
        <v>3633</v>
      </c>
      <c r="U1380" s="1" t="s">
        <v>3632</v>
      </c>
    </row>
    <row r="1381" spans="1:21" hidden="1" x14ac:dyDescent="0.25">
      <c r="A1381" s="2">
        <v>2.6118570295440099E+17</v>
      </c>
      <c r="B1381" s="1" t="s">
        <v>5617</v>
      </c>
      <c r="C1381" s="1" t="s">
        <v>1073</v>
      </c>
      <c r="D1381" s="1" t="s">
        <v>1072</v>
      </c>
      <c r="E1381" s="1" t="s">
        <v>23</v>
      </c>
      <c r="M1381" s="3">
        <f t="shared" si="239"/>
        <v>0</v>
      </c>
      <c r="N1381" s="4">
        <f t="shared" si="240"/>
        <v>0</v>
      </c>
      <c r="O1381" s="1" t="s">
        <v>5620</v>
      </c>
      <c r="Q1381" s="5" t="str">
        <f t="shared" si="241"/>
        <v>2012-10-24</v>
      </c>
      <c r="S1381" s="1">
        <v>286336429</v>
      </c>
      <c r="T1381" s="1" t="s">
        <v>5619</v>
      </c>
      <c r="U1381" s="1" t="s">
        <v>5618</v>
      </c>
    </row>
    <row r="1382" spans="1:21" hidden="1" x14ac:dyDescent="0.25">
      <c r="A1382" s="2">
        <v>2.5789613495617501E+17</v>
      </c>
      <c r="B1382" s="1" t="s">
        <v>5621</v>
      </c>
      <c r="C1382" s="1" t="s">
        <v>1073</v>
      </c>
      <c r="D1382" s="1" t="s">
        <v>1072</v>
      </c>
      <c r="E1382" s="1" t="s">
        <v>23</v>
      </c>
      <c r="M1382" s="3">
        <f t="shared" si="239"/>
        <v>0</v>
      </c>
      <c r="N1382" s="4">
        <f t="shared" si="240"/>
        <v>0</v>
      </c>
      <c r="O1382" s="1" t="s">
        <v>5622</v>
      </c>
      <c r="Q1382" s="5" t="str">
        <f t="shared" si="241"/>
        <v>2012-10-15</v>
      </c>
      <c r="R1382" s="1" t="s">
        <v>4788</v>
      </c>
      <c r="S1382" s="1">
        <v>312618433</v>
      </c>
      <c r="T1382" s="1" t="s">
        <v>4787</v>
      </c>
      <c r="U1382" s="1" t="s">
        <v>4786</v>
      </c>
    </row>
    <row r="1383" spans="1:21" x14ac:dyDescent="0.25">
      <c r="A1383" s="2">
        <v>4.9986177523675501E+17</v>
      </c>
      <c r="B1383" s="1" t="s">
        <v>10529</v>
      </c>
      <c r="C1383" s="1" t="s">
        <v>1073</v>
      </c>
      <c r="D1383" s="1" t="s">
        <v>1072</v>
      </c>
      <c r="E1383" s="1" t="s">
        <v>23</v>
      </c>
      <c r="F1383" s="1" t="s">
        <v>2334</v>
      </c>
      <c r="G1383" s="1">
        <v>52.370215700000003</v>
      </c>
      <c r="H1383" s="1">
        <v>4.8951678999999997</v>
      </c>
      <c r="L1383" s="1" t="str">
        <f t="shared" ref="L1383:L1384" si="244">IF(ISBLANK(F1383),I1383,F1383)</f>
        <v>Amsterdam, The Netherlands</v>
      </c>
      <c r="M1383" s="3">
        <f t="shared" si="239"/>
        <v>4.8951678999999997</v>
      </c>
      <c r="N1383" s="4">
        <f t="shared" si="240"/>
        <v>52.370215700000003</v>
      </c>
      <c r="O1383" s="1" t="s">
        <v>10532</v>
      </c>
      <c r="P1383" s="1" t="str">
        <f t="shared" ref="P1383:P1384" si="245">LEFT(Q1383,4)</f>
        <v>2014</v>
      </c>
      <c r="Q1383" s="5" t="str">
        <f t="shared" si="241"/>
        <v>2014-08-14</v>
      </c>
      <c r="R1383" s="1" t="s">
        <v>3409</v>
      </c>
      <c r="S1383" s="1">
        <v>136958808</v>
      </c>
      <c r="T1383" s="1" t="s">
        <v>10531</v>
      </c>
      <c r="U1383" s="1" t="s">
        <v>10530</v>
      </c>
    </row>
    <row r="1384" spans="1:21" x14ac:dyDescent="0.25">
      <c r="A1384" s="2">
        <v>4.9665334789486502E+17</v>
      </c>
      <c r="B1384" s="1" t="s">
        <v>10533</v>
      </c>
      <c r="C1384" s="1" t="s">
        <v>1073</v>
      </c>
      <c r="D1384" s="1" t="s">
        <v>1072</v>
      </c>
      <c r="E1384" s="1" t="s">
        <v>23</v>
      </c>
      <c r="F1384" s="1" t="s">
        <v>36093</v>
      </c>
      <c r="G1384" s="1">
        <v>52.947601200000001</v>
      </c>
      <c r="H1384" s="1">
        <v>6.6230585999999896</v>
      </c>
      <c r="L1384" s="1" t="str">
        <f t="shared" si="244"/>
        <v>Drenthe, The Netherlands</v>
      </c>
      <c r="M1384" s="3">
        <f t="shared" si="239"/>
        <v>6.6230585999999896</v>
      </c>
      <c r="N1384" s="4">
        <f t="shared" si="240"/>
        <v>52.947601200000001</v>
      </c>
      <c r="O1384" s="1" t="s">
        <v>10537</v>
      </c>
      <c r="P1384" s="1" t="str">
        <f t="shared" si="245"/>
        <v>2014</v>
      </c>
      <c r="Q1384" s="5" t="str">
        <f t="shared" si="241"/>
        <v>2014-08-05</v>
      </c>
      <c r="R1384" s="1" t="s">
        <v>10536</v>
      </c>
      <c r="S1384" s="1">
        <v>486778067</v>
      </c>
      <c r="T1384" s="1" t="s">
        <v>10535</v>
      </c>
      <c r="U1384" s="1" t="s">
        <v>10534</v>
      </c>
    </row>
    <row r="1385" spans="1:21" hidden="1" x14ac:dyDescent="0.25">
      <c r="A1385" s="2">
        <v>2.6398875320963398E+17</v>
      </c>
      <c r="B1385" s="1" t="s">
        <v>5632</v>
      </c>
      <c r="C1385" s="1" t="s">
        <v>1073</v>
      </c>
      <c r="D1385" s="1" t="s">
        <v>1072</v>
      </c>
      <c r="E1385" s="1" t="s">
        <v>23</v>
      </c>
      <c r="M1385" s="3">
        <f t="shared" si="239"/>
        <v>0</v>
      </c>
      <c r="N1385" s="4">
        <f t="shared" si="240"/>
        <v>0</v>
      </c>
      <c r="O1385" s="1" t="s">
        <v>5636</v>
      </c>
      <c r="Q1385" s="5" t="str">
        <f t="shared" si="241"/>
        <v>2012-11-01</v>
      </c>
      <c r="R1385" s="1" t="s">
        <v>5635</v>
      </c>
      <c r="S1385" s="1">
        <v>280243173</v>
      </c>
      <c r="T1385" s="1" t="s">
        <v>5634</v>
      </c>
      <c r="U1385" s="1" t="s">
        <v>5633</v>
      </c>
    </row>
    <row r="1386" spans="1:21" hidden="1" x14ac:dyDescent="0.25">
      <c r="A1386" s="2">
        <v>2.6491284622635398E+17</v>
      </c>
      <c r="B1386" s="1" t="s">
        <v>5637</v>
      </c>
      <c r="C1386" s="1" t="s">
        <v>1073</v>
      </c>
      <c r="D1386" s="1" t="s">
        <v>1072</v>
      </c>
      <c r="E1386" s="1" t="s">
        <v>23</v>
      </c>
      <c r="M1386" s="3">
        <f t="shared" si="239"/>
        <v>0</v>
      </c>
      <c r="N1386" s="4">
        <f t="shared" si="240"/>
        <v>0</v>
      </c>
      <c r="O1386" s="1" t="s">
        <v>5641</v>
      </c>
      <c r="Q1386" s="5" t="str">
        <f t="shared" si="241"/>
        <v>2012-11-04</v>
      </c>
      <c r="R1386" s="1" t="s">
        <v>5640</v>
      </c>
      <c r="S1386" s="1">
        <v>385862554</v>
      </c>
      <c r="T1386" s="1" t="s">
        <v>5639</v>
      </c>
      <c r="U1386" s="1" t="s">
        <v>5638</v>
      </c>
    </row>
    <row r="1387" spans="1:21" hidden="1" x14ac:dyDescent="0.25">
      <c r="A1387" s="2">
        <v>2.7024357081077699E+17</v>
      </c>
      <c r="B1387" s="1" t="s">
        <v>5642</v>
      </c>
      <c r="C1387" s="1" t="s">
        <v>1073</v>
      </c>
      <c r="D1387" s="1" t="s">
        <v>1072</v>
      </c>
      <c r="E1387" s="1" t="s">
        <v>23</v>
      </c>
      <c r="M1387" s="3">
        <f t="shared" si="239"/>
        <v>0</v>
      </c>
      <c r="N1387" s="4">
        <f t="shared" si="240"/>
        <v>0</v>
      </c>
      <c r="O1387" s="1" t="s">
        <v>5643</v>
      </c>
      <c r="Q1387" s="5" t="str">
        <f t="shared" si="241"/>
        <v>2012-11-18</v>
      </c>
      <c r="R1387" s="1" t="s">
        <v>3292</v>
      </c>
      <c r="S1387" s="1">
        <v>506031857</v>
      </c>
      <c r="T1387" s="1" t="s">
        <v>3291</v>
      </c>
      <c r="U1387" s="1" t="s">
        <v>3290</v>
      </c>
    </row>
    <row r="1388" spans="1:21" hidden="1" x14ac:dyDescent="0.25">
      <c r="A1388" s="2">
        <v>2.6909386259997402E+17</v>
      </c>
      <c r="B1388" s="1" t="s">
        <v>5644</v>
      </c>
      <c r="C1388" s="1" t="s">
        <v>1073</v>
      </c>
      <c r="D1388" s="1" t="s">
        <v>1072</v>
      </c>
      <c r="E1388" s="1" t="s">
        <v>23</v>
      </c>
      <c r="M1388" s="3">
        <f t="shared" si="239"/>
        <v>0</v>
      </c>
      <c r="N1388" s="4">
        <f t="shared" si="240"/>
        <v>0</v>
      </c>
      <c r="O1388" s="1" t="s">
        <v>5647</v>
      </c>
      <c r="Q1388" s="5" t="str">
        <f t="shared" si="241"/>
        <v>2012-11-15</v>
      </c>
      <c r="R1388" s="1">
        <v>33</v>
      </c>
      <c r="S1388" s="1">
        <v>608232307</v>
      </c>
      <c r="T1388" s="1" t="s">
        <v>5646</v>
      </c>
      <c r="U1388" s="1" t="s">
        <v>5645</v>
      </c>
    </row>
    <row r="1389" spans="1:21" hidden="1" x14ac:dyDescent="0.25">
      <c r="A1389" s="2">
        <v>2.7376718847161901E+17</v>
      </c>
      <c r="B1389" s="1" t="s">
        <v>5648</v>
      </c>
      <c r="C1389" s="1" t="s">
        <v>1073</v>
      </c>
      <c r="D1389" s="1" t="s">
        <v>1072</v>
      </c>
      <c r="E1389" s="1" t="s">
        <v>23</v>
      </c>
      <c r="M1389" s="3">
        <f t="shared" si="239"/>
        <v>0</v>
      </c>
      <c r="N1389" s="4">
        <f t="shared" si="240"/>
        <v>0</v>
      </c>
      <c r="O1389" s="1" t="s">
        <v>5649</v>
      </c>
      <c r="Q1389" s="5" t="str">
        <f t="shared" si="241"/>
        <v>2012-11-28</v>
      </c>
      <c r="S1389" s="1">
        <v>184718700</v>
      </c>
      <c r="T1389" s="1" t="s">
        <v>3610</v>
      </c>
      <c r="U1389" s="1" t="s">
        <v>3609</v>
      </c>
    </row>
    <row r="1390" spans="1:21" hidden="1" x14ac:dyDescent="0.25">
      <c r="A1390" s="2">
        <v>2.5317057722805402E+17</v>
      </c>
      <c r="B1390" s="1" t="s">
        <v>5650</v>
      </c>
      <c r="C1390" s="1" t="s">
        <v>1073</v>
      </c>
      <c r="D1390" s="1" t="s">
        <v>1072</v>
      </c>
      <c r="E1390" s="1" t="s">
        <v>23</v>
      </c>
      <c r="M1390" s="3">
        <f t="shared" si="239"/>
        <v>0</v>
      </c>
      <c r="N1390" s="4">
        <f t="shared" si="240"/>
        <v>0</v>
      </c>
      <c r="O1390" s="1" t="s">
        <v>5654</v>
      </c>
      <c r="Q1390" s="5" t="str">
        <f t="shared" si="241"/>
        <v>2012-10-02</v>
      </c>
      <c r="R1390" s="1" t="s">
        <v>5653</v>
      </c>
      <c r="S1390" s="1">
        <v>600442446</v>
      </c>
      <c r="T1390" s="1" t="s">
        <v>5652</v>
      </c>
      <c r="U1390" s="1" t="s">
        <v>5651</v>
      </c>
    </row>
    <row r="1391" spans="1:21" hidden="1" x14ac:dyDescent="0.25">
      <c r="A1391" s="2">
        <v>2.56437947665104E+17</v>
      </c>
      <c r="B1391" s="1" t="s">
        <v>5655</v>
      </c>
      <c r="C1391" s="1" t="s">
        <v>1073</v>
      </c>
      <c r="D1391" s="1" t="s">
        <v>1072</v>
      </c>
      <c r="E1391" s="1" t="s">
        <v>23</v>
      </c>
      <c r="M1391" s="3">
        <f t="shared" si="239"/>
        <v>0</v>
      </c>
      <c r="N1391" s="4">
        <f t="shared" si="240"/>
        <v>0</v>
      </c>
      <c r="O1391" s="1" t="s">
        <v>5658</v>
      </c>
      <c r="Q1391" s="5" t="str">
        <f t="shared" si="241"/>
        <v>2012-10-11</v>
      </c>
      <c r="S1391" s="1">
        <v>231556823</v>
      </c>
      <c r="T1391" s="1" t="s">
        <v>5657</v>
      </c>
      <c r="U1391" s="1" t="s">
        <v>5656</v>
      </c>
    </row>
    <row r="1392" spans="1:21" hidden="1" x14ac:dyDescent="0.25">
      <c r="A1392" s="2">
        <v>2.57827044526792E+17</v>
      </c>
      <c r="B1392" s="1" t="s">
        <v>5659</v>
      </c>
      <c r="C1392" s="1" t="s">
        <v>1073</v>
      </c>
      <c r="D1392" s="1" t="s">
        <v>1072</v>
      </c>
      <c r="E1392" s="1" t="s">
        <v>23</v>
      </c>
      <c r="M1392" s="3">
        <f t="shared" si="239"/>
        <v>0</v>
      </c>
      <c r="N1392" s="4">
        <f t="shared" si="240"/>
        <v>0</v>
      </c>
      <c r="O1392" s="1" t="s">
        <v>5660</v>
      </c>
      <c r="Q1392" s="5" t="str">
        <f t="shared" si="241"/>
        <v>2012-10-15</v>
      </c>
      <c r="S1392" s="1">
        <v>261174632</v>
      </c>
      <c r="T1392" s="1" t="s">
        <v>3988</v>
      </c>
      <c r="U1392" s="1" t="s">
        <v>3987</v>
      </c>
    </row>
    <row r="1393" spans="1:21" hidden="1" x14ac:dyDescent="0.25">
      <c r="A1393" s="2">
        <v>2.61951587625336E+17</v>
      </c>
      <c r="B1393" s="1" t="s">
        <v>5661</v>
      </c>
      <c r="C1393" s="1" t="s">
        <v>1073</v>
      </c>
      <c r="D1393" s="1" t="s">
        <v>1072</v>
      </c>
      <c r="E1393" s="1" t="s">
        <v>23</v>
      </c>
      <c r="M1393" s="3">
        <f t="shared" si="239"/>
        <v>0</v>
      </c>
      <c r="N1393" s="4">
        <f t="shared" si="240"/>
        <v>0</v>
      </c>
      <c r="O1393" s="1" t="s">
        <v>5664</v>
      </c>
      <c r="Q1393" s="5" t="str">
        <f t="shared" si="241"/>
        <v>2012-10-26</v>
      </c>
      <c r="S1393" s="1">
        <v>52737993</v>
      </c>
      <c r="T1393" s="1" t="s">
        <v>5663</v>
      </c>
      <c r="U1393" s="1" t="s">
        <v>5662</v>
      </c>
    </row>
    <row r="1394" spans="1:21" hidden="1" x14ac:dyDescent="0.25">
      <c r="A1394" s="2">
        <v>2.6376644492225699E+17</v>
      </c>
      <c r="B1394" s="1" t="s">
        <v>5665</v>
      </c>
      <c r="C1394" s="1" t="s">
        <v>1073</v>
      </c>
      <c r="D1394" s="1" t="s">
        <v>1072</v>
      </c>
      <c r="E1394" s="1" t="s">
        <v>23</v>
      </c>
      <c r="M1394" s="3">
        <f t="shared" si="239"/>
        <v>0</v>
      </c>
      <c r="N1394" s="4">
        <f t="shared" si="240"/>
        <v>0</v>
      </c>
      <c r="O1394" s="1" t="s">
        <v>5668</v>
      </c>
      <c r="Q1394" s="5" t="str">
        <f t="shared" si="241"/>
        <v>2012-10-31</v>
      </c>
      <c r="S1394" s="1">
        <v>571981647</v>
      </c>
      <c r="T1394" s="1" t="s">
        <v>5667</v>
      </c>
      <c r="U1394" s="1" t="s">
        <v>5666</v>
      </c>
    </row>
    <row r="1395" spans="1:21" hidden="1" x14ac:dyDescent="0.25">
      <c r="A1395" s="2">
        <v>2.7669972499471501E+17</v>
      </c>
      <c r="B1395" s="1" t="s">
        <v>5669</v>
      </c>
      <c r="C1395" s="1" t="s">
        <v>1073</v>
      </c>
      <c r="D1395" s="1" t="s">
        <v>1072</v>
      </c>
      <c r="E1395" s="1" t="s">
        <v>23</v>
      </c>
      <c r="M1395" s="3">
        <f t="shared" si="239"/>
        <v>0</v>
      </c>
      <c r="N1395" s="4">
        <f t="shared" si="240"/>
        <v>0</v>
      </c>
      <c r="O1395" s="1" t="s">
        <v>5672</v>
      </c>
      <c r="Q1395" s="5" t="str">
        <f t="shared" si="241"/>
        <v>2012-12-06</v>
      </c>
      <c r="S1395" s="1">
        <v>326812112</v>
      </c>
      <c r="T1395" s="1" t="s">
        <v>5671</v>
      </c>
      <c r="U1395" s="1" t="s">
        <v>5670</v>
      </c>
    </row>
    <row r="1396" spans="1:21" hidden="1" x14ac:dyDescent="0.25">
      <c r="A1396" s="2">
        <v>2.8022310523280099E+17</v>
      </c>
      <c r="B1396" s="1" t="s">
        <v>5673</v>
      </c>
      <c r="C1396" s="1" t="s">
        <v>1073</v>
      </c>
      <c r="D1396" s="1" t="s">
        <v>1072</v>
      </c>
      <c r="E1396" s="1" t="s">
        <v>23</v>
      </c>
      <c r="M1396" s="3">
        <f t="shared" si="239"/>
        <v>0</v>
      </c>
      <c r="N1396" s="4">
        <f t="shared" si="240"/>
        <v>0</v>
      </c>
      <c r="O1396" s="1" t="s">
        <v>5676</v>
      </c>
      <c r="Q1396" s="5" t="str">
        <f t="shared" si="241"/>
        <v>2012-12-16</v>
      </c>
      <c r="R1396" s="1" t="s">
        <v>5675</v>
      </c>
      <c r="S1396" s="1">
        <v>451705459</v>
      </c>
      <c r="T1396" s="1" t="s">
        <v>4102</v>
      </c>
      <c r="U1396" s="1" t="s">
        <v>5674</v>
      </c>
    </row>
    <row r="1397" spans="1:21" hidden="1" x14ac:dyDescent="0.25">
      <c r="A1397" s="2">
        <v>2.8423772797574301E+17</v>
      </c>
      <c r="B1397" s="1" t="s">
        <v>5677</v>
      </c>
      <c r="C1397" s="1" t="s">
        <v>1073</v>
      </c>
      <c r="D1397" s="1" t="s">
        <v>1072</v>
      </c>
      <c r="E1397" s="1" t="s">
        <v>23</v>
      </c>
      <c r="M1397" s="3">
        <f t="shared" si="239"/>
        <v>0</v>
      </c>
      <c r="N1397" s="4">
        <f t="shared" si="240"/>
        <v>0</v>
      </c>
      <c r="O1397" s="1" t="s">
        <v>5680</v>
      </c>
      <c r="Q1397" s="5" t="str">
        <f t="shared" si="241"/>
        <v>2012-12-27</v>
      </c>
      <c r="S1397" s="1">
        <v>336626080</v>
      </c>
      <c r="T1397" s="1" t="s">
        <v>5679</v>
      </c>
      <c r="U1397" s="1" t="s">
        <v>5678</v>
      </c>
    </row>
    <row r="1398" spans="1:21" hidden="1" x14ac:dyDescent="0.25">
      <c r="A1398" s="2">
        <v>2.80617805219504E+17</v>
      </c>
      <c r="B1398" s="1" t="s">
        <v>5681</v>
      </c>
      <c r="C1398" s="1" t="s">
        <v>1073</v>
      </c>
      <c r="D1398" s="1" t="s">
        <v>1072</v>
      </c>
      <c r="E1398" s="1" t="s">
        <v>23</v>
      </c>
      <c r="M1398" s="3">
        <f t="shared" si="239"/>
        <v>0</v>
      </c>
      <c r="N1398" s="4">
        <f t="shared" si="240"/>
        <v>0</v>
      </c>
      <c r="O1398" s="1" t="s">
        <v>5684</v>
      </c>
      <c r="Q1398" s="5" t="str">
        <f t="shared" si="241"/>
        <v>2012-12-17</v>
      </c>
      <c r="S1398" s="1">
        <v>42599884</v>
      </c>
      <c r="T1398" s="1" t="s">
        <v>5683</v>
      </c>
      <c r="U1398" s="1" t="s">
        <v>5682</v>
      </c>
    </row>
    <row r="1399" spans="1:21" hidden="1" x14ac:dyDescent="0.25">
      <c r="A1399" s="2">
        <v>2.7853711905039101E+17</v>
      </c>
      <c r="B1399" s="1" t="s">
        <v>5685</v>
      </c>
      <c r="C1399" s="1" t="s">
        <v>1073</v>
      </c>
      <c r="D1399" s="1" t="s">
        <v>1072</v>
      </c>
      <c r="E1399" s="1" t="s">
        <v>23</v>
      </c>
      <c r="M1399" s="3">
        <f t="shared" si="239"/>
        <v>0</v>
      </c>
      <c r="N1399" s="4">
        <f t="shared" si="240"/>
        <v>0</v>
      </c>
      <c r="O1399" s="1" t="s">
        <v>5686</v>
      </c>
      <c r="Q1399" s="5" t="str">
        <f t="shared" si="241"/>
        <v>2012-12-11</v>
      </c>
      <c r="R1399" s="1" t="s">
        <v>5193</v>
      </c>
      <c r="S1399" s="1">
        <v>302004201</v>
      </c>
      <c r="T1399" s="1" t="s">
        <v>5192</v>
      </c>
      <c r="U1399" s="1" t="s">
        <v>5191</v>
      </c>
    </row>
    <row r="1400" spans="1:21" x14ac:dyDescent="0.25">
      <c r="A1400" s="2">
        <v>4.7321918009613901E+17</v>
      </c>
      <c r="B1400" s="1" t="s">
        <v>10538</v>
      </c>
      <c r="C1400" s="1" t="s">
        <v>1073</v>
      </c>
      <c r="D1400" s="1" t="s">
        <v>1072</v>
      </c>
      <c r="E1400" s="1" t="s">
        <v>23</v>
      </c>
      <c r="I1400" s="1" t="s">
        <v>36005</v>
      </c>
      <c r="J1400" s="1">
        <v>52.169439699999998</v>
      </c>
      <c r="K1400" s="1">
        <v>5.4043922000000002</v>
      </c>
      <c r="L1400" s="1" t="str">
        <f>IF(ISBLANK(F1400),I1400,F1400)</f>
        <v>Amersfoort, The Netherlands</v>
      </c>
      <c r="M1400" s="3">
        <f t="shared" si="239"/>
        <v>5.4043922000000002</v>
      </c>
      <c r="N1400" s="4">
        <f t="shared" si="240"/>
        <v>52.169439699999998</v>
      </c>
      <c r="O1400" s="1" t="s">
        <v>10542</v>
      </c>
      <c r="P1400" s="1" t="str">
        <f>LEFT(Q1400,4)</f>
        <v>2014</v>
      </c>
      <c r="Q1400" s="5" t="str">
        <f t="shared" si="241"/>
        <v>2014-06-01</v>
      </c>
      <c r="R1400" s="1" t="s">
        <v>10541</v>
      </c>
      <c r="S1400" s="1">
        <v>464191984</v>
      </c>
      <c r="T1400" s="1" t="s">
        <v>10540</v>
      </c>
      <c r="U1400" s="1" t="s">
        <v>10539</v>
      </c>
    </row>
    <row r="1401" spans="1:21" hidden="1" x14ac:dyDescent="0.25">
      <c r="A1401" s="2">
        <v>2.81124736841428E+17</v>
      </c>
      <c r="B1401" s="1" t="s">
        <v>5689</v>
      </c>
      <c r="C1401" s="1" t="s">
        <v>1073</v>
      </c>
      <c r="D1401" s="1" t="s">
        <v>1072</v>
      </c>
      <c r="E1401" s="1" t="s">
        <v>23</v>
      </c>
      <c r="M1401" s="3">
        <f t="shared" si="239"/>
        <v>0</v>
      </c>
      <c r="N1401" s="4">
        <f t="shared" si="240"/>
        <v>0</v>
      </c>
      <c r="O1401" s="1" t="s">
        <v>5693</v>
      </c>
      <c r="Q1401" s="5" t="str">
        <f t="shared" si="241"/>
        <v>2012-12-18</v>
      </c>
      <c r="R1401" s="1" t="s">
        <v>5692</v>
      </c>
      <c r="S1401" s="1">
        <v>987264390</v>
      </c>
      <c r="T1401" s="1" t="s">
        <v>5691</v>
      </c>
      <c r="U1401" s="1" t="s">
        <v>5690</v>
      </c>
    </row>
    <row r="1402" spans="1:21" x14ac:dyDescent="0.25">
      <c r="A1402" s="2">
        <v>4.6307080266215398E+17</v>
      </c>
      <c r="B1402" s="1" t="s">
        <v>10555</v>
      </c>
      <c r="C1402" s="1" t="s">
        <v>1073</v>
      </c>
      <c r="D1402" s="1" t="s">
        <v>1072</v>
      </c>
      <c r="E1402" s="1" t="s">
        <v>23</v>
      </c>
      <c r="F1402" s="1" t="s">
        <v>36057</v>
      </c>
      <c r="G1402" s="1">
        <v>52.8751593</v>
      </c>
      <c r="H1402" s="1">
        <v>6.9485580000000002</v>
      </c>
      <c r="L1402" s="1" t="str">
        <f>IF(ISBLANK(F1402),I1402,F1402)</f>
        <v>Valthermond, The Netherlands</v>
      </c>
      <c r="M1402" s="3">
        <f t="shared" si="239"/>
        <v>6.9485580000000002</v>
      </c>
      <c r="N1402" s="4">
        <f t="shared" si="240"/>
        <v>52.8751593</v>
      </c>
      <c r="O1402" s="1" t="s">
        <v>10559</v>
      </c>
      <c r="P1402" s="1" t="str">
        <f>LEFT(Q1402,4)</f>
        <v>2014</v>
      </c>
      <c r="Q1402" s="5" t="str">
        <f t="shared" si="241"/>
        <v>2014-05-04</v>
      </c>
      <c r="R1402" s="1" t="s">
        <v>10558</v>
      </c>
      <c r="S1402" s="1">
        <v>303133456</v>
      </c>
      <c r="T1402" s="1" t="s">
        <v>10557</v>
      </c>
      <c r="U1402" s="1" t="s">
        <v>10556</v>
      </c>
    </row>
    <row r="1403" spans="1:21" hidden="1" x14ac:dyDescent="0.25">
      <c r="A1403" s="2">
        <v>2.8482191033067501E+17</v>
      </c>
      <c r="B1403" s="1" t="s">
        <v>5698</v>
      </c>
      <c r="C1403" s="1" t="s">
        <v>1073</v>
      </c>
      <c r="D1403" s="1" t="s">
        <v>1072</v>
      </c>
      <c r="E1403" s="1" t="s">
        <v>23</v>
      </c>
      <c r="M1403" s="3">
        <f t="shared" si="239"/>
        <v>0</v>
      </c>
      <c r="N1403" s="4">
        <f t="shared" si="240"/>
        <v>0</v>
      </c>
      <c r="O1403" s="1" t="s">
        <v>5701</v>
      </c>
      <c r="Q1403" s="5" t="str">
        <f t="shared" si="241"/>
        <v>2012-12-29</v>
      </c>
      <c r="S1403" s="1">
        <v>222513482</v>
      </c>
      <c r="T1403" s="1" t="s">
        <v>5700</v>
      </c>
      <c r="U1403" s="1" t="s">
        <v>5699</v>
      </c>
    </row>
    <row r="1404" spans="1:21" hidden="1" x14ac:dyDescent="0.25">
      <c r="A1404" s="2">
        <v>2.76700693581144E+17</v>
      </c>
      <c r="B1404" s="1" t="s">
        <v>5702</v>
      </c>
      <c r="C1404" s="1" t="s">
        <v>1073</v>
      </c>
      <c r="D1404" s="1" t="s">
        <v>1072</v>
      </c>
      <c r="E1404" s="1" t="s">
        <v>23</v>
      </c>
      <c r="M1404" s="3">
        <f t="shared" si="239"/>
        <v>0</v>
      </c>
      <c r="N1404" s="4">
        <f t="shared" si="240"/>
        <v>0</v>
      </c>
      <c r="O1404" s="1" t="s">
        <v>5706</v>
      </c>
      <c r="Q1404" s="5" t="str">
        <f t="shared" si="241"/>
        <v>2012-12-06</v>
      </c>
      <c r="R1404" s="1" t="s">
        <v>5705</v>
      </c>
      <c r="S1404" s="1">
        <v>239111318</v>
      </c>
      <c r="T1404" s="1" t="s">
        <v>5704</v>
      </c>
      <c r="U1404" s="1" t="s">
        <v>5703</v>
      </c>
    </row>
    <row r="1405" spans="1:21" hidden="1" x14ac:dyDescent="0.25">
      <c r="A1405" s="2">
        <v>2.7706962622192E+17</v>
      </c>
      <c r="B1405" s="1" t="s">
        <v>5707</v>
      </c>
      <c r="C1405" s="1" t="s">
        <v>1073</v>
      </c>
      <c r="D1405" s="1" t="s">
        <v>1072</v>
      </c>
      <c r="E1405" s="1" t="s">
        <v>23</v>
      </c>
      <c r="M1405" s="3">
        <f t="shared" si="239"/>
        <v>0</v>
      </c>
      <c r="N1405" s="4">
        <f t="shared" si="240"/>
        <v>0</v>
      </c>
      <c r="O1405" s="1" t="s">
        <v>5711</v>
      </c>
      <c r="Q1405" s="5" t="str">
        <f t="shared" si="241"/>
        <v>2012-12-07</v>
      </c>
      <c r="R1405" s="1" t="s">
        <v>5710</v>
      </c>
      <c r="S1405" s="1">
        <v>463210728</v>
      </c>
      <c r="T1405" s="1" t="s">
        <v>5709</v>
      </c>
      <c r="U1405" s="1" t="s">
        <v>5708</v>
      </c>
    </row>
    <row r="1406" spans="1:21" hidden="1" x14ac:dyDescent="0.25">
      <c r="A1406" s="2">
        <v>2.76695722668216E+17</v>
      </c>
      <c r="B1406" s="1" t="s">
        <v>5712</v>
      </c>
      <c r="C1406" s="1" t="s">
        <v>1073</v>
      </c>
      <c r="D1406" s="1" t="s">
        <v>1072</v>
      </c>
      <c r="E1406" s="1" t="s">
        <v>23</v>
      </c>
      <c r="M1406" s="3">
        <f t="shared" si="239"/>
        <v>0</v>
      </c>
      <c r="N1406" s="4">
        <f t="shared" si="240"/>
        <v>0</v>
      </c>
      <c r="O1406" s="1" t="s">
        <v>5715</v>
      </c>
      <c r="Q1406" s="5" t="str">
        <f t="shared" si="241"/>
        <v>2012-12-06</v>
      </c>
      <c r="S1406" s="1">
        <v>224299215</v>
      </c>
      <c r="T1406" s="1" t="s">
        <v>5714</v>
      </c>
      <c r="U1406" s="1" t="s">
        <v>5713</v>
      </c>
    </row>
    <row r="1407" spans="1:21" hidden="1" x14ac:dyDescent="0.25">
      <c r="A1407" s="2">
        <v>2.7671642950664998E+17</v>
      </c>
      <c r="B1407" s="1" t="s">
        <v>5702</v>
      </c>
      <c r="C1407" s="1" t="s">
        <v>1073</v>
      </c>
      <c r="D1407" s="1" t="s">
        <v>1072</v>
      </c>
      <c r="E1407" s="1" t="s">
        <v>23</v>
      </c>
      <c r="M1407" s="3">
        <f t="shared" si="239"/>
        <v>0</v>
      </c>
      <c r="N1407" s="4">
        <f t="shared" si="240"/>
        <v>0</v>
      </c>
      <c r="O1407" s="1" t="s">
        <v>5718</v>
      </c>
      <c r="Q1407" s="5" t="str">
        <f t="shared" si="241"/>
        <v>2012-12-06</v>
      </c>
      <c r="S1407" s="1">
        <v>144548946</v>
      </c>
      <c r="T1407" s="1" t="s">
        <v>5717</v>
      </c>
      <c r="U1407" s="1" t="s">
        <v>5716</v>
      </c>
    </row>
    <row r="1408" spans="1:21" hidden="1" x14ac:dyDescent="0.25">
      <c r="A1408" s="2">
        <v>2.7679197039809299E+17</v>
      </c>
      <c r="B1408" s="1" t="s">
        <v>5719</v>
      </c>
      <c r="C1408" s="1" t="s">
        <v>1073</v>
      </c>
      <c r="D1408" s="1" t="s">
        <v>1072</v>
      </c>
      <c r="E1408" s="1" t="s">
        <v>23</v>
      </c>
      <c r="M1408" s="3">
        <f t="shared" si="239"/>
        <v>0</v>
      </c>
      <c r="N1408" s="4">
        <f t="shared" si="240"/>
        <v>0</v>
      </c>
      <c r="O1408" s="1" t="s">
        <v>5722</v>
      </c>
      <c r="Q1408" s="5" t="str">
        <f t="shared" si="241"/>
        <v>2012-12-06</v>
      </c>
      <c r="S1408" s="1">
        <v>584824342</v>
      </c>
      <c r="T1408" s="1" t="s">
        <v>5721</v>
      </c>
      <c r="U1408" s="1" t="s">
        <v>5720</v>
      </c>
    </row>
    <row r="1409" spans="1:21" x14ac:dyDescent="0.25">
      <c r="A1409" s="2">
        <v>4.6834931212959302E+17</v>
      </c>
      <c r="B1409" s="1" t="s">
        <v>10560</v>
      </c>
      <c r="C1409" s="1" t="s">
        <v>1073</v>
      </c>
      <c r="D1409" s="1" t="s">
        <v>1072</v>
      </c>
      <c r="E1409" s="1" t="s">
        <v>23</v>
      </c>
      <c r="I1409" s="1" t="s">
        <v>36006</v>
      </c>
      <c r="J1409" s="1">
        <v>51.955127990000001</v>
      </c>
      <c r="K1409" s="1">
        <v>5.1245796800000001</v>
      </c>
      <c r="L1409" s="1" t="str">
        <f>IF(ISBLANK(F1409),I1409,F1409)</f>
        <v>Vianen, The Netherlands</v>
      </c>
      <c r="M1409" s="3">
        <f t="shared" si="239"/>
        <v>5.1245796800000001</v>
      </c>
      <c r="N1409" s="4">
        <f t="shared" si="240"/>
        <v>51.955127990000001</v>
      </c>
      <c r="O1409" s="1" t="s">
        <v>10561</v>
      </c>
      <c r="P1409" s="1" t="str">
        <f>LEFT(Q1409,4)</f>
        <v>2014</v>
      </c>
      <c r="Q1409" s="5" t="str">
        <f t="shared" si="241"/>
        <v>2014-05-19</v>
      </c>
      <c r="S1409" s="1">
        <v>2429313029</v>
      </c>
      <c r="T1409" s="1" t="s">
        <v>9861</v>
      </c>
      <c r="U1409" s="1" t="s">
        <v>9860</v>
      </c>
    </row>
    <row r="1410" spans="1:21" hidden="1" x14ac:dyDescent="0.25">
      <c r="A1410" s="2">
        <v>2.7607331869046301E+17</v>
      </c>
      <c r="B1410" s="1" t="s">
        <v>5728</v>
      </c>
      <c r="C1410" s="1" t="s">
        <v>1073</v>
      </c>
      <c r="D1410" s="1" t="s">
        <v>1072</v>
      </c>
      <c r="E1410" s="1" t="s">
        <v>23</v>
      </c>
      <c r="M1410" s="3">
        <f t="shared" ref="M1410:M1473" si="246">IF(ISBLANK(K1410),H1410,K1410)</f>
        <v>0</v>
      </c>
      <c r="N1410" s="4">
        <f t="shared" ref="N1410:N1473" si="247">IF(ISBLANK(J1410),G1410,J1410)</f>
        <v>0</v>
      </c>
      <c r="O1410" s="1" t="s">
        <v>5729</v>
      </c>
      <c r="Q1410" s="5" t="str">
        <f t="shared" ref="Q1410:Q1473" si="248">LEFT(O1410,10)</f>
        <v>2012-12-04</v>
      </c>
      <c r="R1410" s="1" t="s">
        <v>1565</v>
      </c>
      <c r="S1410" s="1">
        <v>319807776</v>
      </c>
      <c r="T1410" s="1" t="s">
        <v>5580</v>
      </c>
      <c r="U1410" s="1" t="s">
        <v>5579</v>
      </c>
    </row>
    <row r="1411" spans="1:21" hidden="1" x14ac:dyDescent="0.25">
      <c r="A1411" s="2">
        <v>2.79118602496524E+17</v>
      </c>
      <c r="B1411" s="1" t="s">
        <v>5730</v>
      </c>
      <c r="C1411" s="1" t="s">
        <v>1073</v>
      </c>
      <c r="D1411" s="1" t="s">
        <v>1072</v>
      </c>
      <c r="E1411" s="1" t="s">
        <v>23</v>
      </c>
      <c r="M1411" s="3">
        <f t="shared" si="246"/>
        <v>0</v>
      </c>
      <c r="N1411" s="4">
        <f t="shared" si="247"/>
        <v>0</v>
      </c>
      <c r="O1411" s="1" t="s">
        <v>5731</v>
      </c>
      <c r="Q1411" s="5" t="str">
        <f t="shared" si="248"/>
        <v>2012-12-13</v>
      </c>
      <c r="R1411" s="1" t="s">
        <v>5102</v>
      </c>
      <c r="S1411" s="1">
        <v>419634693</v>
      </c>
      <c r="T1411" s="1" t="s">
        <v>5101</v>
      </c>
      <c r="U1411" s="1" t="s">
        <v>5100</v>
      </c>
    </row>
    <row r="1412" spans="1:21" hidden="1" x14ac:dyDescent="0.25">
      <c r="A1412" s="2">
        <v>2.7547880061838099E+17</v>
      </c>
      <c r="B1412" s="1" t="s">
        <v>5732</v>
      </c>
      <c r="C1412" s="1" t="s">
        <v>1073</v>
      </c>
      <c r="D1412" s="1" t="s">
        <v>1072</v>
      </c>
      <c r="E1412" s="1" t="s">
        <v>23</v>
      </c>
      <c r="M1412" s="3">
        <f t="shared" si="246"/>
        <v>0</v>
      </c>
      <c r="N1412" s="4">
        <f t="shared" si="247"/>
        <v>0</v>
      </c>
      <c r="O1412" s="1" t="s">
        <v>5736</v>
      </c>
      <c r="Q1412" s="5" t="str">
        <f t="shared" si="248"/>
        <v>2012-12-03</v>
      </c>
      <c r="R1412" s="1" t="s">
        <v>5735</v>
      </c>
      <c r="S1412" s="1">
        <v>323749389</v>
      </c>
      <c r="T1412" s="1" t="s">
        <v>5734</v>
      </c>
      <c r="U1412" s="1" t="s">
        <v>5733</v>
      </c>
    </row>
    <row r="1413" spans="1:21" hidden="1" x14ac:dyDescent="0.25">
      <c r="A1413" s="2">
        <v>2.7518914960517901E+17</v>
      </c>
      <c r="B1413" s="1" t="s">
        <v>5737</v>
      </c>
      <c r="C1413" s="1" t="s">
        <v>1073</v>
      </c>
      <c r="D1413" s="1" t="s">
        <v>1072</v>
      </c>
      <c r="E1413" s="1" t="s">
        <v>23</v>
      </c>
      <c r="M1413" s="3">
        <f t="shared" si="246"/>
        <v>0</v>
      </c>
      <c r="N1413" s="4">
        <f t="shared" si="247"/>
        <v>0</v>
      </c>
      <c r="O1413" s="1" t="s">
        <v>5740</v>
      </c>
      <c r="Q1413" s="5" t="str">
        <f t="shared" si="248"/>
        <v>2012-12-02</v>
      </c>
      <c r="S1413" s="1">
        <v>723650178</v>
      </c>
      <c r="T1413" s="1" t="s">
        <v>5739</v>
      </c>
      <c r="U1413" s="1" t="s">
        <v>5738</v>
      </c>
    </row>
    <row r="1414" spans="1:21" hidden="1" x14ac:dyDescent="0.25">
      <c r="A1414" s="2">
        <v>2.8330109732875002E+17</v>
      </c>
      <c r="B1414" s="1" t="s">
        <v>5741</v>
      </c>
      <c r="C1414" s="1" t="s">
        <v>1073</v>
      </c>
      <c r="D1414" s="1" t="s">
        <v>1072</v>
      </c>
      <c r="E1414" s="1" t="s">
        <v>23</v>
      </c>
      <c r="M1414" s="3">
        <f t="shared" si="246"/>
        <v>0</v>
      </c>
      <c r="N1414" s="4">
        <f t="shared" si="247"/>
        <v>0</v>
      </c>
      <c r="O1414" s="1" t="s">
        <v>5744</v>
      </c>
      <c r="Q1414" s="5" t="str">
        <f t="shared" si="248"/>
        <v>2012-12-24</v>
      </c>
      <c r="S1414" s="1">
        <v>255940585</v>
      </c>
      <c r="T1414" s="1" t="s">
        <v>5743</v>
      </c>
      <c r="U1414" s="1" t="s">
        <v>5742</v>
      </c>
    </row>
    <row r="1415" spans="1:21" hidden="1" x14ac:dyDescent="0.25">
      <c r="A1415" s="2">
        <v>2.8329397253164998E+17</v>
      </c>
      <c r="B1415" s="1" t="s">
        <v>5745</v>
      </c>
      <c r="C1415" s="1" t="s">
        <v>1073</v>
      </c>
      <c r="D1415" s="1" t="s">
        <v>1072</v>
      </c>
      <c r="E1415" s="1" t="s">
        <v>23</v>
      </c>
      <c r="M1415" s="3">
        <f t="shared" si="246"/>
        <v>0</v>
      </c>
      <c r="N1415" s="4">
        <f t="shared" si="247"/>
        <v>0</v>
      </c>
      <c r="O1415" s="1" t="s">
        <v>5748</v>
      </c>
      <c r="Q1415" s="5" t="str">
        <f t="shared" si="248"/>
        <v>2012-12-24</v>
      </c>
      <c r="R1415" s="1" t="s">
        <v>5747</v>
      </c>
      <c r="S1415" s="1">
        <v>705876276</v>
      </c>
      <c r="T1415" s="1" t="s">
        <v>5746</v>
      </c>
      <c r="U1415" s="1" t="s">
        <v>5746</v>
      </c>
    </row>
    <row r="1416" spans="1:21" x14ac:dyDescent="0.25">
      <c r="A1416" s="2">
        <v>4.9387348163823603E+17</v>
      </c>
      <c r="B1416" s="1" t="s">
        <v>10562</v>
      </c>
      <c r="C1416" s="1" t="s">
        <v>1073</v>
      </c>
      <c r="D1416" s="1" t="s">
        <v>1072</v>
      </c>
      <c r="E1416" s="1" t="s">
        <v>23</v>
      </c>
      <c r="F1416" s="1" t="s">
        <v>4752</v>
      </c>
      <c r="G1416" s="1">
        <v>53.219383499999999</v>
      </c>
      <c r="H1416" s="1">
        <v>6.5665017999999904</v>
      </c>
      <c r="L1416" s="1" t="str">
        <f>IF(ISBLANK(F1416),I1416,F1416)</f>
        <v>Groningen, The Netherlands</v>
      </c>
      <c r="M1416" s="3">
        <f t="shared" si="246"/>
        <v>6.5665017999999904</v>
      </c>
      <c r="N1416" s="4">
        <f t="shared" si="247"/>
        <v>53.219383499999999</v>
      </c>
      <c r="O1416" s="1" t="s">
        <v>10566</v>
      </c>
      <c r="P1416" s="1" t="str">
        <f>LEFT(Q1416,4)</f>
        <v>2014</v>
      </c>
      <c r="Q1416" s="5" t="str">
        <f t="shared" si="248"/>
        <v>2014-07-28</v>
      </c>
      <c r="R1416" s="1" t="s">
        <v>10565</v>
      </c>
      <c r="S1416" s="1">
        <v>46625020</v>
      </c>
      <c r="T1416" s="1" t="s">
        <v>10564</v>
      </c>
      <c r="U1416" s="1" t="s">
        <v>10563</v>
      </c>
    </row>
    <row r="1417" spans="1:21" hidden="1" x14ac:dyDescent="0.25">
      <c r="A1417" s="2">
        <v>2.8389487863361101E+17</v>
      </c>
      <c r="B1417" s="1" t="s">
        <v>5754</v>
      </c>
      <c r="C1417" s="1" t="s">
        <v>1073</v>
      </c>
      <c r="D1417" s="1" t="s">
        <v>1072</v>
      </c>
      <c r="E1417" s="1" t="s">
        <v>23</v>
      </c>
      <c r="M1417" s="3">
        <f t="shared" si="246"/>
        <v>0</v>
      </c>
      <c r="N1417" s="4">
        <f t="shared" si="247"/>
        <v>0</v>
      </c>
      <c r="O1417" s="1" t="s">
        <v>5757</v>
      </c>
      <c r="Q1417" s="5" t="str">
        <f t="shared" si="248"/>
        <v>2012-12-26</v>
      </c>
      <c r="S1417" s="1">
        <v>244188129</v>
      </c>
      <c r="T1417" s="1" t="s">
        <v>5756</v>
      </c>
      <c r="U1417" s="1" t="s">
        <v>5755</v>
      </c>
    </row>
    <row r="1418" spans="1:21" hidden="1" x14ac:dyDescent="0.25">
      <c r="A1418" s="2">
        <v>2.7670034046270598E+17</v>
      </c>
      <c r="B1418" s="1" t="s">
        <v>5702</v>
      </c>
      <c r="C1418" s="1" t="s">
        <v>1073</v>
      </c>
      <c r="D1418" s="1" t="s">
        <v>1072</v>
      </c>
      <c r="E1418" s="1" t="s">
        <v>23</v>
      </c>
      <c r="M1418" s="3">
        <f t="shared" si="246"/>
        <v>0</v>
      </c>
      <c r="N1418" s="4">
        <f t="shared" si="247"/>
        <v>0</v>
      </c>
      <c r="O1418" s="1" t="s">
        <v>5761</v>
      </c>
      <c r="Q1418" s="5" t="str">
        <f t="shared" si="248"/>
        <v>2012-12-06</v>
      </c>
      <c r="R1418" s="1" t="s">
        <v>5760</v>
      </c>
      <c r="S1418" s="1">
        <v>598373100</v>
      </c>
      <c r="T1418" s="1" t="s">
        <v>5759</v>
      </c>
      <c r="U1418" s="1" t="s">
        <v>5758</v>
      </c>
    </row>
    <row r="1419" spans="1:21" hidden="1" x14ac:dyDescent="0.25">
      <c r="A1419" s="2">
        <v>2.7670117959193299E+17</v>
      </c>
      <c r="B1419" s="1" t="s">
        <v>5702</v>
      </c>
      <c r="C1419" s="1" t="s">
        <v>1073</v>
      </c>
      <c r="D1419" s="1" t="s">
        <v>1072</v>
      </c>
      <c r="E1419" s="1" t="s">
        <v>23</v>
      </c>
      <c r="M1419" s="3">
        <f t="shared" si="246"/>
        <v>0</v>
      </c>
      <c r="N1419" s="4">
        <f t="shared" si="247"/>
        <v>0</v>
      </c>
      <c r="O1419" s="1" t="s">
        <v>5764</v>
      </c>
      <c r="Q1419" s="5" t="str">
        <f t="shared" si="248"/>
        <v>2012-12-06</v>
      </c>
      <c r="S1419" s="1">
        <v>296381428</v>
      </c>
      <c r="T1419" s="1" t="s">
        <v>5763</v>
      </c>
      <c r="U1419" s="1" t="s">
        <v>5762</v>
      </c>
    </row>
    <row r="1420" spans="1:21" x14ac:dyDescent="0.25">
      <c r="A1420" s="2">
        <v>4.9094775139679802E+17</v>
      </c>
      <c r="B1420" s="1" t="s">
        <v>10608</v>
      </c>
      <c r="C1420" s="1" t="s">
        <v>1073</v>
      </c>
      <c r="D1420" s="1" t="s">
        <v>1072</v>
      </c>
      <c r="E1420" s="1" t="s">
        <v>23</v>
      </c>
      <c r="F1420" s="1" t="s">
        <v>1246</v>
      </c>
      <c r="G1420" s="1">
        <v>50.989649999999997</v>
      </c>
      <c r="H1420" s="1">
        <v>5.05016</v>
      </c>
      <c r="L1420" s="1" t="str">
        <f>IF(ISBLANK(F1420),I1420,F1420)</f>
        <v>Diest, Belgium</v>
      </c>
      <c r="M1420" s="3">
        <f t="shared" si="246"/>
        <v>5.05016</v>
      </c>
      <c r="N1420" s="4">
        <f t="shared" si="247"/>
        <v>50.989649999999997</v>
      </c>
      <c r="O1420" s="1" t="s">
        <v>10611</v>
      </c>
      <c r="P1420" s="1" t="str">
        <f>LEFT(Q1420,4)</f>
        <v>2014</v>
      </c>
      <c r="Q1420" s="5" t="str">
        <f t="shared" si="248"/>
        <v>2014-07-20</v>
      </c>
      <c r="R1420" s="1" t="s">
        <v>2785</v>
      </c>
      <c r="S1420" s="1">
        <v>14452471</v>
      </c>
      <c r="T1420" s="1" t="s">
        <v>10610</v>
      </c>
      <c r="U1420" s="1" t="s">
        <v>10609</v>
      </c>
    </row>
    <row r="1421" spans="1:21" hidden="1" x14ac:dyDescent="0.25">
      <c r="A1421" s="2">
        <v>2.8091666741502701E+17</v>
      </c>
      <c r="B1421" s="1" t="s">
        <v>5770</v>
      </c>
      <c r="C1421" s="1" t="s">
        <v>1073</v>
      </c>
      <c r="D1421" s="1" t="s">
        <v>1072</v>
      </c>
      <c r="E1421" s="1" t="s">
        <v>23</v>
      </c>
      <c r="M1421" s="3">
        <f t="shared" si="246"/>
        <v>0</v>
      </c>
      <c r="N1421" s="4">
        <f t="shared" si="247"/>
        <v>0</v>
      </c>
      <c r="O1421" s="1" t="s">
        <v>5773</v>
      </c>
      <c r="Q1421" s="5" t="str">
        <f t="shared" si="248"/>
        <v>2012-12-18</v>
      </c>
      <c r="S1421" s="1">
        <v>264895654</v>
      </c>
      <c r="T1421" s="1" t="s">
        <v>5772</v>
      </c>
      <c r="U1421" s="1" t="s">
        <v>5771</v>
      </c>
    </row>
    <row r="1422" spans="1:21" hidden="1" x14ac:dyDescent="0.25">
      <c r="A1422" s="2">
        <v>2.7670596030577798E+17</v>
      </c>
      <c r="B1422" s="1" t="s">
        <v>5702</v>
      </c>
      <c r="C1422" s="1" t="s">
        <v>1073</v>
      </c>
      <c r="D1422" s="1" t="s">
        <v>1072</v>
      </c>
      <c r="E1422" s="1" t="s">
        <v>23</v>
      </c>
      <c r="M1422" s="3">
        <f t="shared" si="246"/>
        <v>0</v>
      </c>
      <c r="N1422" s="4">
        <f t="shared" si="247"/>
        <v>0</v>
      </c>
      <c r="O1422" s="1" t="s">
        <v>5775</v>
      </c>
      <c r="Q1422" s="5" t="str">
        <f t="shared" si="248"/>
        <v>2012-12-06</v>
      </c>
      <c r="S1422" s="1">
        <v>181221891</v>
      </c>
      <c r="T1422" s="1" t="s">
        <v>4001</v>
      </c>
      <c r="U1422" s="1" t="s">
        <v>5774</v>
      </c>
    </row>
    <row r="1423" spans="1:21" hidden="1" x14ac:dyDescent="0.25">
      <c r="A1423" s="2">
        <v>2.7537242869428602E+17</v>
      </c>
      <c r="B1423" s="1" t="s">
        <v>5776</v>
      </c>
      <c r="C1423" s="1" t="s">
        <v>1073</v>
      </c>
      <c r="D1423" s="1" t="s">
        <v>1072</v>
      </c>
      <c r="E1423" s="1" t="s">
        <v>23</v>
      </c>
      <c r="M1423" s="3">
        <f t="shared" si="246"/>
        <v>0</v>
      </c>
      <c r="N1423" s="4">
        <f t="shared" si="247"/>
        <v>0</v>
      </c>
      <c r="O1423" s="1" t="s">
        <v>5780</v>
      </c>
      <c r="Q1423" s="5" t="str">
        <f t="shared" si="248"/>
        <v>2012-12-02</v>
      </c>
      <c r="R1423" s="1" t="s">
        <v>5779</v>
      </c>
      <c r="S1423" s="1">
        <v>439892016</v>
      </c>
      <c r="T1423" s="1" t="s">
        <v>5778</v>
      </c>
      <c r="U1423" s="1" t="s">
        <v>5777</v>
      </c>
    </row>
    <row r="1424" spans="1:21" hidden="1" x14ac:dyDescent="0.25">
      <c r="A1424" s="2">
        <v>2.8458102390641798E+17</v>
      </c>
      <c r="B1424" s="1" t="s">
        <v>5781</v>
      </c>
      <c r="C1424" s="1" t="s">
        <v>1073</v>
      </c>
      <c r="D1424" s="1" t="s">
        <v>1072</v>
      </c>
      <c r="E1424" s="1" t="s">
        <v>23</v>
      </c>
      <c r="M1424" s="3">
        <f t="shared" si="246"/>
        <v>0</v>
      </c>
      <c r="N1424" s="4">
        <f t="shared" si="247"/>
        <v>0</v>
      </c>
      <c r="O1424" s="1" t="s">
        <v>5784</v>
      </c>
      <c r="Q1424" s="5" t="str">
        <f t="shared" si="248"/>
        <v>2012-12-28</v>
      </c>
      <c r="S1424" s="1">
        <v>896153359</v>
      </c>
      <c r="T1424" s="1" t="s">
        <v>5783</v>
      </c>
      <c r="U1424" s="1" t="s">
        <v>5782</v>
      </c>
    </row>
    <row r="1425" spans="1:21" hidden="1" x14ac:dyDescent="0.25">
      <c r="A1425" s="2">
        <v>2.84580921141772E+17</v>
      </c>
      <c r="B1425" s="1" t="s">
        <v>5785</v>
      </c>
      <c r="C1425" s="1" t="s">
        <v>1073</v>
      </c>
      <c r="D1425" s="1" t="s">
        <v>1072</v>
      </c>
      <c r="E1425" s="1" t="s">
        <v>23</v>
      </c>
      <c r="M1425" s="3">
        <f t="shared" si="246"/>
        <v>0</v>
      </c>
      <c r="N1425" s="4">
        <f t="shared" si="247"/>
        <v>0</v>
      </c>
      <c r="O1425" s="1" t="s">
        <v>5786</v>
      </c>
      <c r="Q1425" s="5" t="str">
        <f t="shared" si="248"/>
        <v>2012-12-28</v>
      </c>
      <c r="S1425" s="1">
        <v>272419175</v>
      </c>
      <c r="T1425" s="1" t="s">
        <v>3007</v>
      </c>
      <c r="U1425" s="1" t="s">
        <v>3007</v>
      </c>
    </row>
    <row r="1426" spans="1:21" hidden="1" x14ac:dyDescent="0.25">
      <c r="A1426" s="2">
        <v>2.85087679354388E+17</v>
      </c>
      <c r="B1426" s="1" t="s">
        <v>5787</v>
      </c>
      <c r="C1426" s="1" t="s">
        <v>1073</v>
      </c>
      <c r="D1426" s="1" t="s">
        <v>1072</v>
      </c>
      <c r="E1426" s="1" t="s">
        <v>23</v>
      </c>
      <c r="M1426" s="3">
        <f t="shared" si="246"/>
        <v>0</v>
      </c>
      <c r="N1426" s="4">
        <f t="shared" si="247"/>
        <v>0</v>
      </c>
      <c r="O1426" s="1" t="s">
        <v>5788</v>
      </c>
      <c r="Q1426" s="5" t="str">
        <f t="shared" si="248"/>
        <v>2012-12-29</v>
      </c>
      <c r="S1426" s="1">
        <v>479481503</v>
      </c>
      <c r="T1426" s="1" t="s">
        <v>3266</v>
      </c>
      <c r="U1426" s="1" t="s">
        <v>3265</v>
      </c>
    </row>
    <row r="1427" spans="1:21" hidden="1" x14ac:dyDescent="0.25">
      <c r="A1427" s="2">
        <v>2.4664152609089501E+17</v>
      </c>
      <c r="B1427" s="1" t="s">
        <v>5789</v>
      </c>
      <c r="C1427" s="1" t="s">
        <v>1073</v>
      </c>
      <c r="D1427" s="1" t="s">
        <v>1072</v>
      </c>
      <c r="E1427" s="1" t="s">
        <v>23</v>
      </c>
      <c r="M1427" s="3">
        <f t="shared" si="246"/>
        <v>0</v>
      </c>
      <c r="N1427" s="4">
        <f t="shared" si="247"/>
        <v>0</v>
      </c>
      <c r="O1427" s="1" t="s">
        <v>5792</v>
      </c>
      <c r="Q1427" s="5" t="str">
        <f t="shared" si="248"/>
        <v>2012-09-14</v>
      </c>
      <c r="R1427" s="1" t="s">
        <v>1811</v>
      </c>
      <c r="S1427" s="1">
        <v>224780650</v>
      </c>
      <c r="T1427" s="1" t="s">
        <v>5791</v>
      </c>
      <c r="U1427" s="1" t="s">
        <v>5790</v>
      </c>
    </row>
    <row r="1428" spans="1:21" hidden="1" x14ac:dyDescent="0.25">
      <c r="A1428" s="2">
        <v>2.4324016876355501E+17</v>
      </c>
      <c r="B1428" s="1" t="s">
        <v>5793</v>
      </c>
      <c r="C1428" s="1" t="s">
        <v>1073</v>
      </c>
      <c r="D1428" s="1" t="s">
        <v>1072</v>
      </c>
      <c r="E1428" s="1" t="s">
        <v>23</v>
      </c>
      <c r="M1428" s="3">
        <f t="shared" si="246"/>
        <v>0</v>
      </c>
      <c r="N1428" s="4">
        <f t="shared" si="247"/>
        <v>0</v>
      </c>
      <c r="O1428" s="1" t="s">
        <v>5797</v>
      </c>
      <c r="Q1428" s="5" t="str">
        <f t="shared" si="248"/>
        <v>2012-09-05</v>
      </c>
      <c r="R1428" s="1" t="s">
        <v>5796</v>
      </c>
      <c r="S1428" s="1">
        <v>240773752</v>
      </c>
      <c r="T1428" s="1" t="s">
        <v>5795</v>
      </c>
      <c r="U1428" s="1" t="s">
        <v>5794</v>
      </c>
    </row>
    <row r="1429" spans="1:21" x14ac:dyDescent="0.25">
      <c r="A1429" s="2">
        <v>4.5147762927602803E+17</v>
      </c>
      <c r="B1429" s="1" t="s">
        <v>10612</v>
      </c>
      <c r="C1429" s="1" t="s">
        <v>1073</v>
      </c>
      <c r="D1429" s="1" t="s">
        <v>1072</v>
      </c>
      <c r="E1429" s="1" t="s">
        <v>23</v>
      </c>
      <c r="F1429" s="1" t="s">
        <v>36127</v>
      </c>
      <c r="G1429" s="1">
        <v>52.545258500000003</v>
      </c>
      <c r="H1429" s="1">
        <v>4.6727353999999997</v>
      </c>
      <c r="L1429" s="1" t="str">
        <f>IF(ISBLANK(F1429),I1429,F1429)</f>
        <v>Castricum, The Netherlands</v>
      </c>
      <c r="M1429" s="3">
        <f t="shared" si="246"/>
        <v>4.6727353999999997</v>
      </c>
      <c r="N1429" s="4">
        <f t="shared" si="247"/>
        <v>52.545258500000003</v>
      </c>
      <c r="O1429" s="1" t="s">
        <v>10613</v>
      </c>
      <c r="P1429" s="1" t="str">
        <f>LEFT(Q1429,4)</f>
        <v>2014</v>
      </c>
      <c r="Q1429" s="5" t="str">
        <f t="shared" si="248"/>
        <v>2014-04-02</v>
      </c>
      <c r="R1429" s="1" t="s">
        <v>9256</v>
      </c>
      <c r="S1429" s="1">
        <v>234092753</v>
      </c>
      <c r="T1429" s="1" t="s">
        <v>9255</v>
      </c>
      <c r="U1429" s="1" t="s">
        <v>9254</v>
      </c>
    </row>
    <row r="1430" spans="1:21" hidden="1" x14ac:dyDescent="0.25">
      <c r="A1430" s="2">
        <v>2.4963092724699901E+17</v>
      </c>
      <c r="B1430" s="1" t="s">
        <v>5800</v>
      </c>
      <c r="C1430" s="1" t="s">
        <v>1073</v>
      </c>
      <c r="D1430" s="1" t="s">
        <v>1072</v>
      </c>
      <c r="E1430" s="1" t="s">
        <v>23</v>
      </c>
      <c r="M1430" s="3">
        <f t="shared" si="246"/>
        <v>0</v>
      </c>
      <c r="N1430" s="4">
        <f t="shared" si="247"/>
        <v>0</v>
      </c>
      <c r="O1430" s="1" t="s">
        <v>5804</v>
      </c>
      <c r="Q1430" s="5" t="str">
        <f t="shared" si="248"/>
        <v>2012-09-22</v>
      </c>
      <c r="R1430" s="1" t="s">
        <v>5803</v>
      </c>
      <c r="S1430" s="1">
        <v>233981830</v>
      </c>
      <c r="T1430" s="1" t="s">
        <v>5802</v>
      </c>
      <c r="U1430" s="1" t="s">
        <v>5801</v>
      </c>
    </row>
    <row r="1431" spans="1:21" hidden="1" x14ac:dyDescent="0.25">
      <c r="A1431" s="2">
        <v>2.5199022175801699E+17</v>
      </c>
      <c r="B1431" s="1" t="s">
        <v>5805</v>
      </c>
      <c r="C1431" s="1" t="s">
        <v>1073</v>
      </c>
      <c r="D1431" s="1" t="s">
        <v>1072</v>
      </c>
      <c r="E1431" s="1" t="s">
        <v>23</v>
      </c>
      <c r="M1431" s="3">
        <f t="shared" si="246"/>
        <v>0</v>
      </c>
      <c r="N1431" s="4">
        <f t="shared" si="247"/>
        <v>0</v>
      </c>
      <c r="O1431" s="1" t="s">
        <v>5806</v>
      </c>
      <c r="Q1431" s="5" t="str">
        <f t="shared" si="248"/>
        <v>2012-09-29</v>
      </c>
      <c r="R1431" s="1" t="s">
        <v>3464</v>
      </c>
      <c r="S1431" s="1">
        <v>259758732</v>
      </c>
      <c r="T1431" s="1" t="s">
        <v>3463</v>
      </c>
      <c r="U1431" s="1" t="s">
        <v>3462</v>
      </c>
    </row>
    <row r="1432" spans="1:21" hidden="1" x14ac:dyDescent="0.25">
      <c r="A1432" s="2">
        <v>2.4186142894705798E+17</v>
      </c>
      <c r="B1432" s="1" t="s">
        <v>5807</v>
      </c>
      <c r="C1432" s="1" t="s">
        <v>1073</v>
      </c>
      <c r="D1432" s="1" t="s">
        <v>1072</v>
      </c>
      <c r="E1432" s="1" t="s">
        <v>23</v>
      </c>
      <c r="M1432" s="3">
        <f t="shared" si="246"/>
        <v>0</v>
      </c>
      <c r="N1432" s="4">
        <f t="shared" si="247"/>
        <v>0</v>
      </c>
      <c r="O1432" s="1" t="s">
        <v>5810</v>
      </c>
      <c r="Q1432" s="5" t="str">
        <f t="shared" si="248"/>
        <v>2012-09-01</v>
      </c>
      <c r="R1432" s="1" t="s">
        <v>2681</v>
      </c>
      <c r="S1432" s="1">
        <v>213184467</v>
      </c>
      <c r="T1432" s="1" t="s">
        <v>5809</v>
      </c>
      <c r="U1432" s="1" t="s">
        <v>5808</v>
      </c>
    </row>
    <row r="1433" spans="1:21" hidden="1" x14ac:dyDescent="0.25">
      <c r="A1433" s="2">
        <v>2.48404321765576E+17</v>
      </c>
      <c r="B1433" s="1" t="s">
        <v>5811</v>
      </c>
      <c r="C1433" s="1" t="s">
        <v>1073</v>
      </c>
      <c r="D1433" s="1" t="s">
        <v>1072</v>
      </c>
      <c r="E1433" s="1" t="s">
        <v>23</v>
      </c>
      <c r="M1433" s="3">
        <f t="shared" si="246"/>
        <v>0</v>
      </c>
      <c r="N1433" s="4">
        <f t="shared" si="247"/>
        <v>0</v>
      </c>
      <c r="O1433" s="1" t="s">
        <v>5814</v>
      </c>
      <c r="Q1433" s="5" t="str">
        <f t="shared" si="248"/>
        <v>2012-09-19</v>
      </c>
      <c r="S1433" s="1">
        <v>291191121</v>
      </c>
      <c r="T1433" s="1" t="s">
        <v>5813</v>
      </c>
      <c r="U1433" s="1" t="s">
        <v>5812</v>
      </c>
    </row>
    <row r="1434" spans="1:21" hidden="1" x14ac:dyDescent="0.25">
      <c r="A1434" s="2">
        <v>2.5066084352670499E+17</v>
      </c>
      <c r="B1434" s="1" t="s">
        <v>5815</v>
      </c>
      <c r="C1434" s="1" t="s">
        <v>1073</v>
      </c>
      <c r="D1434" s="1" t="s">
        <v>1072</v>
      </c>
      <c r="E1434" s="1" t="s">
        <v>23</v>
      </c>
      <c r="M1434" s="3">
        <f t="shared" si="246"/>
        <v>0</v>
      </c>
      <c r="N1434" s="4">
        <f t="shared" si="247"/>
        <v>0</v>
      </c>
      <c r="O1434" s="1" t="s">
        <v>5818</v>
      </c>
      <c r="Q1434" s="5" t="str">
        <f t="shared" si="248"/>
        <v>2012-09-25</v>
      </c>
      <c r="R1434" s="1">
        <v>522</v>
      </c>
      <c r="S1434" s="1">
        <v>198515903</v>
      </c>
      <c r="T1434" s="1" t="s">
        <v>5817</v>
      </c>
      <c r="U1434" s="1" t="s">
        <v>5816</v>
      </c>
    </row>
    <row r="1435" spans="1:21" hidden="1" x14ac:dyDescent="0.25">
      <c r="A1435" s="2">
        <v>2.4746020306957501E+17</v>
      </c>
      <c r="B1435" s="1" t="s">
        <v>5819</v>
      </c>
      <c r="C1435" s="1" t="s">
        <v>1073</v>
      </c>
      <c r="D1435" s="1" t="s">
        <v>1072</v>
      </c>
      <c r="E1435" s="1" t="s">
        <v>23</v>
      </c>
      <c r="M1435" s="3">
        <f t="shared" si="246"/>
        <v>0</v>
      </c>
      <c r="N1435" s="4">
        <f t="shared" si="247"/>
        <v>0</v>
      </c>
      <c r="O1435" s="1" t="s">
        <v>5823</v>
      </c>
      <c r="Q1435" s="5" t="str">
        <f t="shared" si="248"/>
        <v>2012-09-16</v>
      </c>
      <c r="R1435" s="1" t="s">
        <v>5822</v>
      </c>
      <c r="S1435" s="1">
        <v>153178726</v>
      </c>
      <c r="T1435" s="1" t="s">
        <v>5821</v>
      </c>
      <c r="U1435" s="1" t="s">
        <v>5820</v>
      </c>
    </row>
    <row r="1436" spans="1:21" hidden="1" x14ac:dyDescent="0.25">
      <c r="A1436" s="2">
        <v>2.51316120542408E+17</v>
      </c>
      <c r="B1436" s="1" t="s">
        <v>5824</v>
      </c>
      <c r="C1436" s="1" t="s">
        <v>1073</v>
      </c>
      <c r="D1436" s="1" t="s">
        <v>1072</v>
      </c>
      <c r="E1436" s="1" t="s">
        <v>23</v>
      </c>
      <c r="M1436" s="3">
        <f t="shared" si="246"/>
        <v>0</v>
      </c>
      <c r="N1436" s="4">
        <f t="shared" si="247"/>
        <v>0</v>
      </c>
      <c r="O1436" s="1" t="s">
        <v>5827</v>
      </c>
      <c r="Q1436" s="5" t="str">
        <f t="shared" si="248"/>
        <v>2012-09-27</v>
      </c>
      <c r="S1436" s="1">
        <v>712042370</v>
      </c>
      <c r="T1436" s="1" t="s">
        <v>5826</v>
      </c>
      <c r="U1436" s="1" t="s">
        <v>5825</v>
      </c>
    </row>
    <row r="1437" spans="1:21" x14ac:dyDescent="0.25">
      <c r="A1437" s="2">
        <v>4.4146839312086202E+17</v>
      </c>
      <c r="B1437" s="1" t="s">
        <v>10621</v>
      </c>
      <c r="C1437" s="1" t="s">
        <v>1073</v>
      </c>
      <c r="D1437" s="1" t="s">
        <v>1072</v>
      </c>
      <c r="E1437" s="1" t="s">
        <v>23</v>
      </c>
      <c r="F1437" s="1" t="s">
        <v>11298</v>
      </c>
      <c r="G1437" s="1">
        <v>52.266075100000002</v>
      </c>
      <c r="H1437" s="1">
        <v>6.1552164999999999</v>
      </c>
      <c r="L1437" s="1" t="str">
        <f>IF(ISBLANK(F1437),I1437,F1437)</f>
        <v>Deventer, The Netherlands</v>
      </c>
      <c r="M1437" s="3">
        <f t="shared" si="246"/>
        <v>6.1552164999999999</v>
      </c>
      <c r="N1437" s="4">
        <f t="shared" si="247"/>
        <v>52.266075100000002</v>
      </c>
      <c r="O1437" s="1" t="s">
        <v>10622</v>
      </c>
      <c r="P1437" s="1" t="str">
        <f>LEFT(Q1437,4)</f>
        <v>2014</v>
      </c>
      <c r="Q1437" s="5" t="str">
        <f t="shared" si="248"/>
        <v>2014-03-06</v>
      </c>
      <c r="R1437" s="1" t="s">
        <v>2427</v>
      </c>
      <c r="S1437" s="1">
        <v>33536900</v>
      </c>
      <c r="T1437" s="1" t="s">
        <v>9931</v>
      </c>
      <c r="U1437" s="1" t="s">
        <v>9930</v>
      </c>
    </row>
    <row r="1438" spans="1:21" hidden="1" x14ac:dyDescent="0.25">
      <c r="A1438" s="2">
        <v>2.5240863904485299E+17</v>
      </c>
      <c r="B1438" s="1" t="s">
        <v>5833</v>
      </c>
      <c r="C1438" s="1" t="s">
        <v>1073</v>
      </c>
      <c r="D1438" s="1" t="s">
        <v>1072</v>
      </c>
      <c r="E1438" s="1" t="s">
        <v>23</v>
      </c>
      <c r="M1438" s="3">
        <f t="shared" si="246"/>
        <v>0</v>
      </c>
      <c r="N1438" s="4">
        <f t="shared" si="247"/>
        <v>0</v>
      </c>
      <c r="O1438" s="1" t="s">
        <v>5834</v>
      </c>
      <c r="Q1438" s="5" t="str">
        <f t="shared" si="248"/>
        <v>2012-09-30</v>
      </c>
      <c r="S1438" s="1">
        <v>261174632</v>
      </c>
      <c r="T1438" s="1" t="s">
        <v>3988</v>
      </c>
      <c r="U1438" s="1" t="s">
        <v>3987</v>
      </c>
    </row>
    <row r="1439" spans="1:21" hidden="1" x14ac:dyDescent="0.25">
      <c r="A1439" s="2">
        <v>2.47696011596804E+17</v>
      </c>
      <c r="B1439" s="1" t="s">
        <v>5835</v>
      </c>
      <c r="C1439" s="1" t="s">
        <v>1073</v>
      </c>
      <c r="D1439" s="1" t="s">
        <v>1072</v>
      </c>
      <c r="E1439" s="1" t="s">
        <v>23</v>
      </c>
      <c r="M1439" s="3">
        <f t="shared" si="246"/>
        <v>0</v>
      </c>
      <c r="N1439" s="4">
        <f t="shared" si="247"/>
        <v>0</v>
      </c>
      <c r="O1439" s="1" t="s">
        <v>5838</v>
      </c>
      <c r="Q1439" s="5" t="str">
        <f t="shared" si="248"/>
        <v>2012-09-17</v>
      </c>
      <c r="S1439" s="1">
        <v>358903454</v>
      </c>
      <c r="T1439" s="1" t="s">
        <v>5837</v>
      </c>
      <c r="U1439" s="1" t="s">
        <v>5836</v>
      </c>
    </row>
    <row r="1440" spans="1:21" hidden="1" x14ac:dyDescent="0.25">
      <c r="A1440" s="2">
        <v>2.1034266318930701E+17</v>
      </c>
      <c r="B1440" s="1" t="s">
        <v>5839</v>
      </c>
      <c r="C1440" s="1" t="s">
        <v>1073</v>
      </c>
      <c r="D1440" s="1" t="s">
        <v>1072</v>
      </c>
      <c r="E1440" s="1" t="s">
        <v>23</v>
      </c>
      <c r="M1440" s="3">
        <f t="shared" si="246"/>
        <v>0</v>
      </c>
      <c r="N1440" s="4">
        <f t="shared" si="247"/>
        <v>0</v>
      </c>
      <c r="O1440" s="1" t="s">
        <v>5842</v>
      </c>
      <c r="Q1440" s="5" t="str">
        <f t="shared" si="248"/>
        <v>2012-06-06</v>
      </c>
      <c r="S1440" s="1">
        <v>297439800</v>
      </c>
      <c r="T1440" s="1" t="s">
        <v>5841</v>
      </c>
      <c r="U1440" s="1" t="s">
        <v>5840</v>
      </c>
    </row>
    <row r="1441" spans="1:21" x14ac:dyDescent="0.25">
      <c r="A1441" s="2">
        <v>4.4715074094840998E+17</v>
      </c>
      <c r="B1441" s="1" t="s">
        <v>10627</v>
      </c>
      <c r="C1441" s="1" t="s">
        <v>1073</v>
      </c>
      <c r="D1441" s="1" t="s">
        <v>1072</v>
      </c>
      <c r="E1441" s="1" t="s">
        <v>23</v>
      </c>
      <c r="F1441" s="1" t="s">
        <v>36166</v>
      </c>
      <c r="G1441" s="1">
        <v>50.987070000000003</v>
      </c>
      <c r="H1441" s="1">
        <v>5.3671600000000002</v>
      </c>
      <c r="L1441" s="1" t="str">
        <f t="shared" ref="L1441:L1442" si="249">IF(ISBLANK(F1441),I1441,F1441)</f>
        <v>Zonhoven, Belgium</v>
      </c>
      <c r="M1441" s="3">
        <f t="shared" si="246"/>
        <v>5.3671600000000002</v>
      </c>
      <c r="N1441" s="4">
        <f t="shared" si="247"/>
        <v>50.987070000000003</v>
      </c>
      <c r="O1441" s="1" t="s">
        <v>10628</v>
      </c>
      <c r="P1441" s="1" t="str">
        <f t="shared" ref="P1441:P1442" si="250">LEFT(Q1441,4)</f>
        <v>2014</v>
      </c>
      <c r="Q1441" s="5" t="str">
        <f t="shared" si="248"/>
        <v>2014-03-21</v>
      </c>
      <c r="R1441" s="1" t="s">
        <v>7569</v>
      </c>
      <c r="S1441" s="1">
        <v>8167452</v>
      </c>
      <c r="T1441" s="1" t="s">
        <v>7568</v>
      </c>
      <c r="U1441" s="1" t="s">
        <v>7567</v>
      </c>
    </row>
    <row r="1442" spans="1:21" x14ac:dyDescent="0.25">
      <c r="A1442" s="2">
        <v>4.2626521620967398E+17</v>
      </c>
      <c r="B1442" s="1" t="s">
        <v>10633</v>
      </c>
      <c r="C1442" s="1" t="s">
        <v>1073</v>
      </c>
      <c r="D1442" s="1" t="s">
        <v>1072</v>
      </c>
      <c r="E1442" s="1" t="s">
        <v>23</v>
      </c>
      <c r="I1442" s="1" t="s">
        <v>36001</v>
      </c>
      <c r="J1442" s="1">
        <v>51.9993768</v>
      </c>
      <c r="K1442" s="1">
        <v>5.9619985800000004</v>
      </c>
      <c r="L1442" s="1" t="str">
        <f t="shared" si="249"/>
        <v>Rheden, The Netherlands</v>
      </c>
      <c r="M1442" s="3">
        <f t="shared" si="246"/>
        <v>5.9619985800000004</v>
      </c>
      <c r="N1442" s="4">
        <f t="shared" si="247"/>
        <v>51.9993768</v>
      </c>
      <c r="O1442" s="1" t="s">
        <v>10634</v>
      </c>
      <c r="P1442" s="1" t="str">
        <f t="shared" si="250"/>
        <v>2014</v>
      </c>
      <c r="Q1442" s="5" t="str">
        <f t="shared" si="248"/>
        <v>2014-01-23</v>
      </c>
      <c r="R1442" s="6">
        <v>42857</v>
      </c>
      <c r="S1442" s="1">
        <v>403947774</v>
      </c>
      <c r="T1442" s="1" t="s">
        <v>10355</v>
      </c>
      <c r="U1442" s="1" t="s">
        <v>10354</v>
      </c>
    </row>
    <row r="1443" spans="1:21" hidden="1" x14ac:dyDescent="0.25">
      <c r="A1443" s="2">
        <v>2.1107402193516099E+17</v>
      </c>
      <c r="B1443" s="1" t="s">
        <v>5847</v>
      </c>
      <c r="C1443" s="1" t="s">
        <v>1073</v>
      </c>
      <c r="D1443" s="1" t="s">
        <v>1072</v>
      </c>
      <c r="E1443" s="1" t="s">
        <v>23</v>
      </c>
      <c r="M1443" s="3">
        <f t="shared" si="246"/>
        <v>0</v>
      </c>
      <c r="N1443" s="4">
        <f t="shared" si="247"/>
        <v>0</v>
      </c>
      <c r="O1443" s="1" t="s">
        <v>5851</v>
      </c>
      <c r="Q1443" s="5" t="str">
        <f t="shared" si="248"/>
        <v>2012-06-08</v>
      </c>
      <c r="R1443" s="1" t="s">
        <v>5850</v>
      </c>
      <c r="S1443" s="1">
        <v>510361258</v>
      </c>
      <c r="T1443" s="1" t="s">
        <v>5849</v>
      </c>
      <c r="U1443" s="1" t="s">
        <v>5848</v>
      </c>
    </row>
    <row r="1444" spans="1:21" x14ac:dyDescent="0.25">
      <c r="A1444" s="2">
        <v>4.9336153315898099E+17</v>
      </c>
      <c r="B1444" s="1" t="s">
        <v>10654</v>
      </c>
      <c r="C1444" s="1" t="s">
        <v>1073</v>
      </c>
      <c r="D1444" s="1" t="s">
        <v>1072</v>
      </c>
      <c r="E1444" s="1" t="s">
        <v>23</v>
      </c>
      <c r="F1444" s="1" t="s">
        <v>36110</v>
      </c>
      <c r="G1444" s="1">
        <v>53.142498400000001</v>
      </c>
      <c r="H1444" s="1">
        <v>7.0367876999999996</v>
      </c>
      <c r="L1444" s="1" t="str">
        <f>IF(ISBLANK(F1444),I1444,F1444)</f>
        <v>Winschoten, The Netherlands</v>
      </c>
      <c r="M1444" s="3">
        <f t="shared" si="246"/>
        <v>7.0367876999999996</v>
      </c>
      <c r="N1444" s="4">
        <f t="shared" si="247"/>
        <v>53.142498400000001</v>
      </c>
      <c r="O1444" s="1" t="s">
        <v>10657</v>
      </c>
      <c r="P1444" s="1" t="str">
        <f>LEFT(Q1444,4)</f>
        <v>2014</v>
      </c>
      <c r="Q1444" s="5" t="str">
        <f t="shared" si="248"/>
        <v>2014-07-27</v>
      </c>
      <c r="R1444" s="1" t="s">
        <v>7234</v>
      </c>
      <c r="S1444" s="1">
        <v>347273265</v>
      </c>
      <c r="T1444" s="1" t="s">
        <v>10656</v>
      </c>
      <c r="U1444" s="1" t="s">
        <v>10655</v>
      </c>
    </row>
    <row r="1445" spans="1:21" hidden="1" x14ac:dyDescent="0.25">
      <c r="A1445" s="2">
        <v>2.1543850598216899E+17</v>
      </c>
      <c r="B1445" s="1" t="s">
        <v>5856</v>
      </c>
      <c r="C1445" s="1" t="s">
        <v>1073</v>
      </c>
      <c r="D1445" s="1" t="s">
        <v>1072</v>
      </c>
      <c r="E1445" s="1" t="s">
        <v>23</v>
      </c>
      <c r="M1445" s="3">
        <f t="shared" si="246"/>
        <v>0</v>
      </c>
      <c r="N1445" s="4">
        <f t="shared" si="247"/>
        <v>0</v>
      </c>
      <c r="O1445" s="1" t="s">
        <v>5857</v>
      </c>
      <c r="Q1445" s="5" t="str">
        <f t="shared" si="248"/>
        <v>2012-06-20</v>
      </c>
      <c r="S1445" s="1">
        <v>336626080</v>
      </c>
      <c r="T1445" s="1" t="s">
        <v>5679</v>
      </c>
      <c r="U1445" s="1" t="s">
        <v>5678</v>
      </c>
    </row>
    <row r="1446" spans="1:21" hidden="1" x14ac:dyDescent="0.25">
      <c r="A1446" s="2">
        <v>2.17282203711832E+17</v>
      </c>
      <c r="B1446" s="1" t="s">
        <v>5858</v>
      </c>
      <c r="C1446" s="1" t="s">
        <v>1073</v>
      </c>
      <c r="D1446" s="1" t="s">
        <v>1072</v>
      </c>
      <c r="E1446" s="1" t="s">
        <v>23</v>
      </c>
      <c r="M1446" s="3">
        <f t="shared" si="246"/>
        <v>0</v>
      </c>
      <c r="N1446" s="4">
        <f t="shared" si="247"/>
        <v>0</v>
      </c>
      <c r="O1446" s="1" t="s">
        <v>5861</v>
      </c>
      <c r="Q1446" s="5" t="str">
        <f t="shared" si="248"/>
        <v>2012-06-25</v>
      </c>
      <c r="R1446" s="1" t="s">
        <v>3517</v>
      </c>
      <c r="S1446" s="1">
        <v>57936928</v>
      </c>
      <c r="T1446" s="1" t="s">
        <v>5860</v>
      </c>
      <c r="U1446" s="1" t="s">
        <v>5859</v>
      </c>
    </row>
    <row r="1447" spans="1:21" hidden="1" x14ac:dyDescent="0.25">
      <c r="A1447" s="2">
        <v>2.1682653865248301E+17</v>
      </c>
      <c r="B1447" s="1" t="s">
        <v>5862</v>
      </c>
      <c r="C1447" s="1" t="s">
        <v>1073</v>
      </c>
      <c r="D1447" s="1" t="s">
        <v>1072</v>
      </c>
      <c r="E1447" s="1" t="s">
        <v>23</v>
      </c>
      <c r="M1447" s="3">
        <f t="shared" si="246"/>
        <v>0</v>
      </c>
      <c r="N1447" s="4">
        <f t="shared" si="247"/>
        <v>0</v>
      </c>
      <c r="O1447" s="1" t="s">
        <v>5865</v>
      </c>
      <c r="Q1447" s="5" t="str">
        <f t="shared" si="248"/>
        <v>2012-06-24</v>
      </c>
      <c r="S1447" s="1">
        <v>264281021</v>
      </c>
      <c r="T1447" s="1" t="s">
        <v>5864</v>
      </c>
      <c r="U1447" s="1" t="s">
        <v>5863</v>
      </c>
    </row>
    <row r="1448" spans="1:21" x14ac:dyDescent="0.25">
      <c r="A1448" s="2">
        <v>4.9386690556933702E+17</v>
      </c>
      <c r="B1448" s="1" t="s">
        <v>10673</v>
      </c>
      <c r="C1448" s="1" t="s">
        <v>1073</v>
      </c>
      <c r="D1448" s="1" t="s">
        <v>1072</v>
      </c>
      <c r="E1448" s="1" t="s">
        <v>23</v>
      </c>
      <c r="F1448" s="1" t="s">
        <v>4752</v>
      </c>
      <c r="G1448" s="1">
        <v>53.219383499999999</v>
      </c>
      <c r="H1448" s="1">
        <v>6.5665017999999904</v>
      </c>
      <c r="L1448" s="1" t="str">
        <f>IF(ISBLANK(F1448),I1448,F1448)</f>
        <v>Groningen, The Netherlands</v>
      </c>
      <c r="M1448" s="3">
        <f t="shared" si="246"/>
        <v>6.5665017999999904</v>
      </c>
      <c r="N1448" s="4">
        <f t="shared" si="247"/>
        <v>53.219383499999999</v>
      </c>
      <c r="O1448" s="1" t="s">
        <v>10674</v>
      </c>
      <c r="P1448" s="1" t="str">
        <f>LEFT(Q1448,4)</f>
        <v>2014</v>
      </c>
      <c r="Q1448" s="5" t="str">
        <f t="shared" si="248"/>
        <v>2014-07-28</v>
      </c>
      <c r="R1448" s="1" t="s">
        <v>10565</v>
      </c>
      <c r="S1448" s="1">
        <v>46625020</v>
      </c>
      <c r="T1448" s="1" t="s">
        <v>10564</v>
      </c>
      <c r="U1448" s="1" t="s">
        <v>10563</v>
      </c>
    </row>
    <row r="1449" spans="1:21" hidden="1" x14ac:dyDescent="0.25">
      <c r="A1449" s="2">
        <v>2.0929305185472899E+17</v>
      </c>
      <c r="B1449" s="1" t="s">
        <v>5868</v>
      </c>
      <c r="C1449" s="1" t="s">
        <v>1073</v>
      </c>
      <c r="D1449" s="1" t="s">
        <v>1072</v>
      </c>
      <c r="E1449" s="1" t="s">
        <v>23</v>
      </c>
      <c r="M1449" s="3">
        <f t="shared" si="246"/>
        <v>0</v>
      </c>
      <c r="N1449" s="4">
        <f t="shared" si="247"/>
        <v>0</v>
      </c>
      <c r="O1449" s="1" t="s">
        <v>5871</v>
      </c>
      <c r="Q1449" s="5" t="str">
        <f t="shared" si="248"/>
        <v>2012-06-03</v>
      </c>
      <c r="R1449" s="1" t="s">
        <v>1565</v>
      </c>
      <c r="S1449" s="1">
        <v>24587668</v>
      </c>
      <c r="T1449" s="1" t="s">
        <v>5870</v>
      </c>
      <c r="U1449" s="1" t="s">
        <v>5869</v>
      </c>
    </row>
    <row r="1450" spans="1:21" x14ac:dyDescent="0.25">
      <c r="A1450" s="2">
        <v>4.8517863934527002E+17</v>
      </c>
      <c r="B1450" s="1" t="s">
        <v>10567</v>
      </c>
      <c r="C1450" s="1" t="s">
        <v>1073</v>
      </c>
      <c r="D1450" s="1" t="s">
        <v>1072</v>
      </c>
      <c r="E1450" s="1" t="s">
        <v>23</v>
      </c>
      <c r="F1450" s="1" t="s">
        <v>36015</v>
      </c>
      <c r="G1450" s="1">
        <v>51.441641999999902</v>
      </c>
      <c r="H1450" s="1">
        <v>5.4697224999999996</v>
      </c>
      <c r="L1450" s="1" t="str">
        <f>IF(ISBLANK(F1450),I1450,F1450)</f>
        <v>Eindhoven, The Netherlands</v>
      </c>
      <c r="M1450" s="3">
        <f t="shared" si="246"/>
        <v>5.4697224999999996</v>
      </c>
      <c r="N1450" s="4">
        <f t="shared" si="247"/>
        <v>51.441641999999902</v>
      </c>
      <c r="O1450" s="1" t="s">
        <v>10690</v>
      </c>
      <c r="P1450" s="1" t="str">
        <f>LEFT(Q1450,4)</f>
        <v>2014</v>
      </c>
      <c r="Q1450" s="5" t="str">
        <f t="shared" si="248"/>
        <v>2014-07-04</v>
      </c>
      <c r="R1450" s="1" t="s">
        <v>10689</v>
      </c>
      <c r="S1450" s="1">
        <v>2250975534</v>
      </c>
      <c r="T1450" s="1" t="s">
        <v>10688</v>
      </c>
      <c r="U1450" s="1" t="s">
        <v>10687</v>
      </c>
    </row>
    <row r="1451" spans="1:21" hidden="1" x14ac:dyDescent="0.25">
      <c r="A1451" s="2">
        <v>2.1616253071065901E+17</v>
      </c>
      <c r="B1451" s="1" t="s">
        <v>5876</v>
      </c>
      <c r="C1451" s="1" t="s">
        <v>1073</v>
      </c>
      <c r="D1451" s="1" t="s">
        <v>1072</v>
      </c>
      <c r="E1451" s="1" t="s">
        <v>23</v>
      </c>
      <c r="M1451" s="3">
        <f t="shared" si="246"/>
        <v>0</v>
      </c>
      <c r="N1451" s="4">
        <f t="shared" si="247"/>
        <v>0</v>
      </c>
      <c r="O1451" s="1" t="s">
        <v>5879</v>
      </c>
      <c r="Q1451" s="5" t="str">
        <f t="shared" si="248"/>
        <v>2012-06-22</v>
      </c>
      <c r="S1451" s="1">
        <v>249771529</v>
      </c>
      <c r="T1451" s="1" t="s">
        <v>5878</v>
      </c>
      <c r="U1451" s="1" t="s">
        <v>5877</v>
      </c>
    </row>
    <row r="1452" spans="1:21" hidden="1" x14ac:dyDescent="0.25">
      <c r="A1452" s="2">
        <v>2.1844642049412301E+17</v>
      </c>
      <c r="B1452" s="1" t="s">
        <v>5880</v>
      </c>
      <c r="C1452" s="1" t="s">
        <v>1073</v>
      </c>
      <c r="D1452" s="1" t="s">
        <v>1072</v>
      </c>
      <c r="E1452" s="1" t="s">
        <v>23</v>
      </c>
      <c r="M1452" s="3">
        <f t="shared" si="246"/>
        <v>0</v>
      </c>
      <c r="N1452" s="4">
        <f t="shared" si="247"/>
        <v>0</v>
      </c>
      <c r="O1452" s="1" t="s">
        <v>5883</v>
      </c>
      <c r="Q1452" s="5" t="str">
        <f t="shared" si="248"/>
        <v>2012-06-28</v>
      </c>
      <c r="S1452" s="1">
        <v>253527349</v>
      </c>
      <c r="T1452" s="1" t="s">
        <v>5882</v>
      </c>
      <c r="U1452" s="1" t="s">
        <v>5881</v>
      </c>
    </row>
    <row r="1453" spans="1:21" hidden="1" x14ac:dyDescent="0.25">
      <c r="A1453" s="2">
        <v>2.1149777497647501E+17</v>
      </c>
      <c r="B1453" s="1" t="s">
        <v>5884</v>
      </c>
      <c r="C1453" s="1" t="s">
        <v>1073</v>
      </c>
      <c r="D1453" s="1" t="s">
        <v>1072</v>
      </c>
      <c r="E1453" s="1" t="s">
        <v>23</v>
      </c>
      <c r="M1453" s="3">
        <f t="shared" si="246"/>
        <v>0</v>
      </c>
      <c r="N1453" s="4">
        <f t="shared" si="247"/>
        <v>0</v>
      </c>
      <c r="O1453" s="1" t="s">
        <v>5885</v>
      </c>
      <c r="Q1453" s="5" t="str">
        <f t="shared" si="248"/>
        <v>2012-06-09</v>
      </c>
      <c r="R1453" s="1" t="s">
        <v>2944</v>
      </c>
      <c r="S1453" s="1">
        <v>364217073</v>
      </c>
      <c r="T1453" s="1" t="s">
        <v>2943</v>
      </c>
      <c r="U1453" s="1" t="s">
        <v>2942</v>
      </c>
    </row>
    <row r="1454" spans="1:21" hidden="1" x14ac:dyDescent="0.25">
      <c r="A1454" s="2">
        <v>2.09229278787796E+17</v>
      </c>
      <c r="B1454" s="1" t="s">
        <v>5886</v>
      </c>
      <c r="C1454" s="1" t="s">
        <v>1073</v>
      </c>
      <c r="D1454" s="1" t="s">
        <v>1072</v>
      </c>
      <c r="E1454" s="1" t="s">
        <v>23</v>
      </c>
      <c r="M1454" s="3">
        <f t="shared" si="246"/>
        <v>0</v>
      </c>
      <c r="N1454" s="4">
        <f t="shared" si="247"/>
        <v>0</v>
      </c>
      <c r="O1454" s="1" t="s">
        <v>5887</v>
      </c>
      <c r="Q1454" s="5" t="str">
        <f t="shared" si="248"/>
        <v>2012-06-03</v>
      </c>
      <c r="R1454" s="1" t="s">
        <v>4625</v>
      </c>
      <c r="S1454" s="1">
        <v>422644849</v>
      </c>
      <c r="T1454" s="1" t="s">
        <v>4624</v>
      </c>
      <c r="U1454" s="1" t="s">
        <v>4623</v>
      </c>
    </row>
    <row r="1455" spans="1:21" x14ac:dyDescent="0.25">
      <c r="A1455" s="2">
        <v>5.4890163590098502E+17</v>
      </c>
      <c r="B1455" s="1" t="s">
        <v>10710</v>
      </c>
      <c r="C1455" s="1" t="s">
        <v>1073</v>
      </c>
      <c r="D1455" s="1" t="s">
        <v>1072</v>
      </c>
      <c r="E1455" s="1" t="s">
        <v>23</v>
      </c>
      <c r="F1455" s="1" t="s">
        <v>36093</v>
      </c>
      <c r="G1455" s="1">
        <v>52.947601200000001</v>
      </c>
      <c r="H1455" s="1">
        <v>6.6230585999999896</v>
      </c>
      <c r="L1455" s="1" t="str">
        <f>IF(ISBLANK(F1455),I1455,F1455)</f>
        <v>Drenthe, The Netherlands</v>
      </c>
      <c r="M1455" s="3">
        <f t="shared" si="246"/>
        <v>6.6230585999999896</v>
      </c>
      <c r="N1455" s="4">
        <f t="shared" si="247"/>
        <v>52.947601200000001</v>
      </c>
      <c r="O1455" s="1" t="s">
        <v>10711</v>
      </c>
      <c r="P1455" s="1" t="str">
        <f>LEFT(Q1455,4)</f>
        <v>2014</v>
      </c>
      <c r="Q1455" s="5" t="str">
        <f t="shared" si="248"/>
        <v>2014-12-27</v>
      </c>
      <c r="R1455" s="1" t="s">
        <v>10536</v>
      </c>
      <c r="S1455" s="1">
        <v>486778067</v>
      </c>
      <c r="T1455" s="1" t="s">
        <v>10535</v>
      </c>
      <c r="U1455" s="1" t="s">
        <v>10534</v>
      </c>
    </row>
    <row r="1456" spans="1:21" hidden="1" x14ac:dyDescent="0.25">
      <c r="A1456" s="2">
        <v>2.1693334146162202E+17</v>
      </c>
      <c r="B1456" s="1" t="s">
        <v>5893</v>
      </c>
      <c r="C1456" s="1" t="s">
        <v>1073</v>
      </c>
      <c r="D1456" s="1" t="s">
        <v>1072</v>
      </c>
      <c r="E1456" s="1" t="s">
        <v>23</v>
      </c>
      <c r="I1456" s="1" t="s">
        <v>36007</v>
      </c>
      <c r="M1456" s="3">
        <f t="shared" si="246"/>
        <v>0</v>
      </c>
      <c r="N1456" s="4">
        <f t="shared" si="247"/>
        <v>0</v>
      </c>
      <c r="O1456" s="1" t="s">
        <v>5897</v>
      </c>
      <c r="Q1456" s="5" t="str">
        <f t="shared" si="248"/>
        <v>2012-06-24</v>
      </c>
      <c r="R1456" s="1" t="s">
        <v>5896</v>
      </c>
      <c r="S1456" s="1">
        <v>180453044</v>
      </c>
      <c r="T1456" s="1" t="s">
        <v>5895</v>
      </c>
      <c r="U1456" s="1" t="s">
        <v>5894</v>
      </c>
    </row>
    <row r="1457" spans="1:21" hidden="1" x14ac:dyDescent="0.25">
      <c r="A1457" s="2">
        <v>2.1896535353812899E+17</v>
      </c>
      <c r="B1457" s="1" t="s">
        <v>5898</v>
      </c>
      <c r="C1457" s="1" t="s">
        <v>1073</v>
      </c>
      <c r="D1457" s="1" t="s">
        <v>1072</v>
      </c>
      <c r="E1457" s="1" t="s">
        <v>23</v>
      </c>
      <c r="M1457" s="3">
        <f t="shared" si="246"/>
        <v>0</v>
      </c>
      <c r="N1457" s="4">
        <f t="shared" si="247"/>
        <v>0</v>
      </c>
      <c r="O1457" s="1" t="s">
        <v>5901</v>
      </c>
      <c r="Q1457" s="5" t="str">
        <f t="shared" si="248"/>
        <v>2012-06-30</v>
      </c>
      <c r="S1457" s="1">
        <v>491424539</v>
      </c>
      <c r="T1457" s="1" t="s">
        <v>5900</v>
      </c>
      <c r="U1457" s="1" t="s">
        <v>5899</v>
      </c>
    </row>
    <row r="1458" spans="1:21" x14ac:dyDescent="0.25">
      <c r="A1458" s="2">
        <v>4.5037014195687002E+17</v>
      </c>
      <c r="B1458" s="1" t="s">
        <v>10740</v>
      </c>
      <c r="C1458" s="1" t="s">
        <v>1073</v>
      </c>
      <c r="D1458" s="1" t="s">
        <v>1072</v>
      </c>
      <c r="E1458" s="1" t="s">
        <v>23</v>
      </c>
      <c r="F1458" s="1" t="s">
        <v>4752</v>
      </c>
      <c r="G1458" s="1">
        <v>53.219383499999999</v>
      </c>
      <c r="H1458" s="1">
        <v>6.5665017999999904</v>
      </c>
      <c r="L1458" s="1" t="str">
        <f>IF(ISBLANK(F1458),I1458,F1458)</f>
        <v>Groningen, The Netherlands</v>
      </c>
      <c r="M1458" s="3">
        <f t="shared" si="246"/>
        <v>6.5665017999999904</v>
      </c>
      <c r="N1458" s="4">
        <f t="shared" si="247"/>
        <v>53.219383499999999</v>
      </c>
      <c r="O1458" s="1" t="s">
        <v>10741</v>
      </c>
      <c r="P1458" s="1" t="str">
        <f>LEFT(Q1458,4)</f>
        <v>2014</v>
      </c>
      <c r="Q1458" s="5" t="str">
        <f t="shared" si="248"/>
        <v>2014-03-30</v>
      </c>
      <c r="R1458" s="1" t="s">
        <v>8596</v>
      </c>
      <c r="S1458" s="1">
        <v>222047147</v>
      </c>
      <c r="T1458" s="1" t="s">
        <v>8595</v>
      </c>
      <c r="U1458" s="1" t="s">
        <v>8594</v>
      </c>
    </row>
    <row r="1459" spans="1:21" hidden="1" x14ac:dyDescent="0.25">
      <c r="A1459" s="2">
        <v>2.36392098302148E+17</v>
      </c>
      <c r="B1459" s="1" t="s">
        <v>5906</v>
      </c>
      <c r="C1459" s="1" t="s">
        <v>1073</v>
      </c>
      <c r="D1459" s="1" t="s">
        <v>1072</v>
      </c>
      <c r="E1459" s="1" t="s">
        <v>23</v>
      </c>
      <c r="M1459" s="3">
        <f t="shared" si="246"/>
        <v>0</v>
      </c>
      <c r="N1459" s="4">
        <f t="shared" si="247"/>
        <v>0</v>
      </c>
      <c r="O1459" s="1" t="s">
        <v>5909</v>
      </c>
      <c r="Q1459" s="5" t="str">
        <f t="shared" si="248"/>
        <v>2012-08-17</v>
      </c>
      <c r="S1459" s="1">
        <v>377309149</v>
      </c>
      <c r="T1459" s="1" t="s">
        <v>5908</v>
      </c>
      <c r="U1459" s="1" t="s">
        <v>5907</v>
      </c>
    </row>
    <row r="1460" spans="1:21" hidden="1" x14ac:dyDescent="0.25">
      <c r="A1460" s="2">
        <v>2.3276431255969699E+17</v>
      </c>
      <c r="B1460" s="1" t="s">
        <v>5910</v>
      </c>
      <c r="C1460" s="1" t="s">
        <v>1073</v>
      </c>
      <c r="D1460" s="1" t="s">
        <v>1072</v>
      </c>
      <c r="E1460" s="1" t="s">
        <v>23</v>
      </c>
      <c r="M1460" s="3">
        <f t="shared" si="246"/>
        <v>0</v>
      </c>
      <c r="N1460" s="4">
        <f t="shared" si="247"/>
        <v>0</v>
      </c>
      <c r="O1460" s="1" t="s">
        <v>5913</v>
      </c>
      <c r="Q1460" s="5" t="str">
        <f t="shared" si="248"/>
        <v>2012-08-07</v>
      </c>
      <c r="S1460" s="1">
        <v>216822237</v>
      </c>
      <c r="T1460" s="1" t="s">
        <v>5912</v>
      </c>
      <c r="U1460" s="1" t="s">
        <v>5911</v>
      </c>
    </row>
    <row r="1461" spans="1:21" hidden="1" x14ac:dyDescent="0.25">
      <c r="A1461" s="2">
        <v>2.1132662868765402E+17</v>
      </c>
      <c r="B1461" s="1" t="s">
        <v>5914</v>
      </c>
      <c r="C1461" s="1" t="s">
        <v>1073</v>
      </c>
      <c r="D1461" s="1" t="s">
        <v>1072</v>
      </c>
      <c r="E1461" s="1" t="s">
        <v>23</v>
      </c>
      <c r="M1461" s="3">
        <f t="shared" si="246"/>
        <v>0</v>
      </c>
      <c r="N1461" s="4">
        <f t="shared" si="247"/>
        <v>0</v>
      </c>
      <c r="O1461" s="1" t="s">
        <v>5915</v>
      </c>
      <c r="Q1461" s="5" t="str">
        <f t="shared" si="248"/>
        <v>2012-06-09</v>
      </c>
      <c r="S1461" s="1">
        <v>480514261</v>
      </c>
      <c r="T1461" s="1" t="s">
        <v>5387</v>
      </c>
      <c r="U1461" s="1" t="s">
        <v>5386</v>
      </c>
    </row>
    <row r="1462" spans="1:21" hidden="1" x14ac:dyDescent="0.25">
      <c r="A1462" s="2">
        <v>2.3969609509621299E+17</v>
      </c>
      <c r="B1462" s="1" t="s">
        <v>5916</v>
      </c>
      <c r="C1462" s="1" t="s">
        <v>1073</v>
      </c>
      <c r="D1462" s="1" t="s">
        <v>1072</v>
      </c>
      <c r="E1462" s="1" t="s">
        <v>23</v>
      </c>
      <c r="M1462" s="3">
        <f t="shared" si="246"/>
        <v>0</v>
      </c>
      <c r="N1462" s="4">
        <f t="shared" si="247"/>
        <v>0</v>
      </c>
      <c r="O1462" s="1" t="s">
        <v>5918</v>
      </c>
      <c r="Q1462" s="5" t="str">
        <f t="shared" si="248"/>
        <v>2012-08-26</v>
      </c>
      <c r="S1462" s="1">
        <v>429729575</v>
      </c>
      <c r="T1462" s="1" t="s">
        <v>5211</v>
      </c>
      <c r="U1462" s="1" t="s">
        <v>5917</v>
      </c>
    </row>
    <row r="1463" spans="1:21" hidden="1" x14ac:dyDescent="0.25">
      <c r="A1463" s="2">
        <v>2.3983338551259901E+17</v>
      </c>
      <c r="B1463" s="1" t="s">
        <v>5919</v>
      </c>
      <c r="C1463" s="1" t="s">
        <v>1073</v>
      </c>
      <c r="D1463" s="1" t="s">
        <v>1072</v>
      </c>
      <c r="E1463" s="1" t="s">
        <v>23</v>
      </c>
      <c r="M1463" s="3">
        <f t="shared" si="246"/>
        <v>0</v>
      </c>
      <c r="N1463" s="4">
        <f t="shared" si="247"/>
        <v>0</v>
      </c>
      <c r="O1463" s="1" t="s">
        <v>5920</v>
      </c>
      <c r="Q1463" s="5" t="str">
        <f t="shared" si="248"/>
        <v>2012-08-26</v>
      </c>
      <c r="R1463" s="1" t="s">
        <v>3016</v>
      </c>
      <c r="S1463" s="1">
        <v>306896479</v>
      </c>
      <c r="T1463" s="1" t="s">
        <v>3015</v>
      </c>
      <c r="U1463" s="1" t="s">
        <v>3014</v>
      </c>
    </row>
    <row r="1464" spans="1:21" hidden="1" x14ac:dyDescent="0.25">
      <c r="A1464" s="2">
        <v>2.3331750221252998E+17</v>
      </c>
      <c r="B1464" s="1" t="s">
        <v>5921</v>
      </c>
      <c r="C1464" s="1" t="s">
        <v>1073</v>
      </c>
      <c r="D1464" s="1" t="s">
        <v>1072</v>
      </c>
      <c r="E1464" s="1" t="s">
        <v>23</v>
      </c>
      <c r="M1464" s="3">
        <f t="shared" si="246"/>
        <v>0</v>
      </c>
      <c r="N1464" s="4">
        <f t="shared" si="247"/>
        <v>0</v>
      </c>
      <c r="O1464" s="1" t="s">
        <v>5924</v>
      </c>
      <c r="Q1464" s="5" t="str">
        <f t="shared" si="248"/>
        <v>2012-08-08</v>
      </c>
      <c r="S1464" s="1">
        <v>467668369</v>
      </c>
      <c r="T1464" s="1" t="s">
        <v>5923</v>
      </c>
      <c r="U1464" s="1" t="s">
        <v>5922</v>
      </c>
    </row>
    <row r="1465" spans="1:21" x14ac:dyDescent="0.25">
      <c r="A1465" s="2">
        <v>5.1160349630375501E+17</v>
      </c>
      <c r="B1465" s="1" t="s">
        <v>10742</v>
      </c>
      <c r="C1465" s="1" t="s">
        <v>1073</v>
      </c>
      <c r="D1465" s="1" t="s">
        <v>1072</v>
      </c>
      <c r="E1465" s="1" t="s">
        <v>23</v>
      </c>
      <c r="F1465" s="1" t="s">
        <v>35877</v>
      </c>
      <c r="G1465" s="1">
        <v>50.850339599999998</v>
      </c>
      <c r="H1465" s="1">
        <v>4.3517102999999997</v>
      </c>
      <c r="L1465" s="1" t="str">
        <f>IF(ISBLANK(F1465),I1465,F1465)</f>
        <v>Brussel, Belgium</v>
      </c>
      <c r="M1465" s="3">
        <f t="shared" si="246"/>
        <v>4.3517102999999997</v>
      </c>
      <c r="N1465" s="4">
        <f t="shared" si="247"/>
        <v>50.850339599999998</v>
      </c>
      <c r="O1465" s="1" t="s">
        <v>10745</v>
      </c>
      <c r="P1465" s="1" t="str">
        <f>LEFT(Q1465,4)</f>
        <v>2014</v>
      </c>
      <c r="Q1465" s="5" t="str">
        <f t="shared" si="248"/>
        <v>2014-09-15</v>
      </c>
      <c r="R1465" s="1" t="s">
        <v>222</v>
      </c>
      <c r="S1465" s="1">
        <v>1015594154</v>
      </c>
      <c r="T1465" s="1" t="s">
        <v>10744</v>
      </c>
      <c r="U1465" s="1" t="s">
        <v>10743</v>
      </c>
    </row>
    <row r="1466" spans="1:21" hidden="1" x14ac:dyDescent="0.25">
      <c r="A1466" s="2">
        <v>2.2356856966807501E+17</v>
      </c>
      <c r="B1466" s="1" t="s">
        <v>5930</v>
      </c>
      <c r="C1466" s="1" t="s">
        <v>1073</v>
      </c>
      <c r="D1466" s="1" t="s">
        <v>1072</v>
      </c>
      <c r="E1466" s="1" t="s">
        <v>23</v>
      </c>
      <c r="M1466" s="3">
        <f t="shared" si="246"/>
        <v>0</v>
      </c>
      <c r="N1466" s="4">
        <f t="shared" si="247"/>
        <v>0</v>
      </c>
      <c r="O1466" s="1" t="s">
        <v>5931</v>
      </c>
      <c r="Q1466" s="5" t="str">
        <f t="shared" si="248"/>
        <v>2012-07-13</v>
      </c>
      <c r="R1466" s="1" t="s">
        <v>5590</v>
      </c>
      <c r="S1466" s="1">
        <v>235988127</v>
      </c>
      <c r="T1466" s="1" t="s">
        <v>5589</v>
      </c>
      <c r="U1466" s="1" t="s">
        <v>5588</v>
      </c>
    </row>
    <row r="1467" spans="1:21" x14ac:dyDescent="0.25">
      <c r="A1467" s="2">
        <v>4.4701404772960198E+17</v>
      </c>
      <c r="B1467" s="1" t="s">
        <v>10753</v>
      </c>
      <c r="C1467" s="1" t="s">
        <v>1073</v>
      </c>
      <c r="D1467" s="1" t="s">
        <v>1072</v>
      </c>
      <c r="E1467" s="1" t="s">
        <v>23</v>
      </c>
      <c r="F1467" s="1" t="s">
        <v>4752</v>
      </c>
      <c r="G1467" s="1">
        <v>53.219383499999999</v>
      </c>
      <c r="H1467" s="1">
        <v>6.5665017999999904</v>
      </c>
      <c r="L1467" s="1" t="str">
        <f>IF(ISBLANK(F1467),I1467,F1467)</f>
        <v>Groningen, The Netherlands</v>
      </c>
      <c r="M1467" s="3">
        <f t="shared" si="246"/>
        <v>6.5665017999999904</v>
      </c>
      <c r="N1467" s="4">
        <f t="shared" si="247"/>
        <v>53.219383499999999</v>
      </c>
      <c r="O1467" s="1" t="s">
        <v>10754</v>
      </c>
      <c r="P1467" s="1" t="str">
        <f>LEFT(Q1467,4)</f>
        <v>2014</v>
      </c>
      <c r="Q1467" s="5" t="str">
        <f t="shared" si="248"/>
        <v>2014-03-21</v>
      </c>
      <c r="R1467" s="1" t="s">
        <v>3538</v>
      </c>
      <c r="S1467" s="1">
        <v>278216635</v>
      </c>
      <c r="T1467" s="1" t="s">
        <v>5417</v>
      </c>
      <c r="U1467" s="1" t="s">
        <v>5416</v>
      </c>
    </row>
    <row r="1468" spans="1:21" hidden="1" x14ac:dyDescent="0.25">
      <c r="A1468" s="2">
        <v>2.6480833558754899E+17</v>
      </c>
      <c r="B1468" s="1" t="s">
        <v>5935</v>
      </c>
      <c r="C1468" s="1" t="s">
        <v>1073</v>
      </c>
      <c r="D1468" s="1" t="s">
        <v>1072</v>
      </c>
      <c r="E1468" s="1" t="s">
        <v>23</v>
      </c>
      <c r="M1468" s="3">
        <f t="shared" si="246"/>
        <v>0</v>
      </c>
      <c r="N1468" s="4">
        <f t="shared" si="247"/>
        <v>0</v>
      </c>
      <c r="O1468" s="1" t="s">
        <v>5936</v>
      </c>
      <c r="Q1468" s="5" t="str">
        <f t="shared" si="248"/>
        <v>2012-11-03</v>
      </c>
      <c r="S1468" s="1">
        <v>64485959</v>
      </c>
      <c r="T1468" s="1" t="s">
        <v>4604</v>
      </c>
      <c r="U1468" s="1" t="s">
        <v>4603</v>
      </c>
    </row>
    <row r="1469" spans="1:21" hidden="1" x14ac:dyDescent="0.25">
      <c r="A1469" s="2">
        <v>2.6680238545896198E+17</v>
      </c>
      <c r="B1469" s="1" t="s">
        <v>5937</v>
      </c>
      <c r="C1469" s="1" t="s">
        <v>1073</v>
      </c>
      <c r="D1469" s="1" t="s">
        <v>1072</v>
      </c>
      <c r="E1469" s="1" t="s">
        <v>23</v>
      </c>
      <c r="M1469" s="3">
        <f t="shared" si="246"/>
        <v>0</v>
      </c>
      <c r="N1469" s="4">
        <f t="shared" si="247"/>
        <v>0</v>
      </c>
      <c r="O1469" s="1" t="s">
        <v>5941</v>
      </c>
      <c r="Q1469" s="5" t="str">
        <f t="shared" si="248"/>
        <v>2012-11-09</v>
      </c>
      <c r="R1469" s="1" t="s">
        <v>5940</v>
      </c>
      <c r="S1469" s="1">
        <v>220120299</v>
      </c>
      <c r="T1469" s="1" t="s">
        <v>5939</v>
      </c>
      <c r="U1469" s="1" t="s">
        <v>5938</v>
      </c>
    </row>
    <row r="1470" spans="1:21" hidden="1" x14ac:dyDescent="0.25">
      <c r="A1470" s="2">
        <v>2.6724064711370301E+17</v>
      </c>
      <c r="B1470" s="1" t="s">
        <v>5942</v>
      </c>
      <c r="C1470" s="1" t="s">
        <v>1073</v>
      </c>
      <c r="D1470" s="1" t="s">
        <v>1072</v>
      </c>
      <c r="E1470" s="1" t="s">
        <v>23</v>
      </c>
      <c r="M1470" s="3">
        <f t="shared" si="246"/>
        <v>0</v>
      </c>
      <c r="N1470" s="4">
        <f t="shared" si="247"/>
        <v>0</v>
      </c>
      <c r="O1470" s="1" t="s">
        <v>5943</v>
      </c>
      <c r="Q1470" s="5" t="str">
        <f t="shared" si="248"/>
        <v>2012-11-10</v>
      </c>
      <c r="S1470" s="1">
        <v>223938010</v>
      </c>
      <c r="T1470" s="1" t="s">
        <v>2999</v>
      </c>
      <c r="U1470" s="1" t="s">
        <v>2998</v>
      </c>
    </row>
    <row r="1471" spans="1:21" x14ac:dyDescent="0.25">
      <c r="A1471" s="2">
        <v>4.7926143300877498E+17</v>
      </c>
      <c r="B1471" s="1" t="s">
        <v>10778</v>
      </c>
      <c r="C1471" s="1" t="s">
        <v>1073</v>
      </c>
      <c r="D1471" s="1" t="s">
        <v>1072</v>
      </c>
      <c r="E1471" s="1" t="s">
        <v>23</v>
      </c>
      <c r="I1471" s="1" t="s">
        <v>35988</v>
      </c>
      <c r="J1471" s="1">
        <v>52.878057400000003</v>
      </c>
      <c r="K1471" s="1">
        <v>6.0045977800000001</v>
      </c>
      <c r="L1471" s="1" t="str">
        <f>IF(ISBLANK(F1471),I1471,F1471)</f>
        <v>Weststellingwerf, The Netherlands</v>
      </c>
      <c r="M1471" s="3">
        <f t="shared" si="246"/>
        <v>6.0045977800000001</v>
      </c>
      <c r="N1471" s="4">
        <f t="shared" si="247"/>
        <v>52.878057400000003</v>
      </c>
      <c r="O1471" s="1" t="s">
        <v>10781</v>
      </c>
      <c r="P1471" s="1" t="str">
        <f>LEFT(Q1471,4)</f>
        <v>2014</v>
      </c>
      <c r="Q1471" s="5" t="str">
        <f t="shared" si="248"/>
        <v>2014-06-18</v>
      </c>
      <c r="S1471" s="1">
        <v>776750652</v>
      </c>
      <c r="T1471" s="1" t="s">
        <v>10780</v>
      </c>
      <c r="U1471" s="1" t="s">
        <v>10779</v>
      </c>
    </row>
    <row r="1472" spans="1:21" hidden="1" x14ac:dyDescent="0.25">
      <c r="A1472" s="2">
        <v>2.7248297330619501E+17</v>
      </c>
      <c r="B1472" s="1" t="s">
        <v>5948</v>
      </c>
      <c r="C1472" s="1" t="s">
        <v>1073</v>
      </c>
      <c r="D1472" s="1" t="s">
        <v>1072</v>
      </c>
      <c r="E1472" s="1" t="s">
        <v>23</v>
      </c>
      <c r="M1472" s="3">
        <f t="shared" si="246"/>
        <v>0</v>
      </c>
      <c r="N1472" s="4">
        <f t="shared" si="247"/>
        <v>0</v>
      </c>
      <c r="O1472" s="1" t="s">
        <v>5952</v>
      </c>
      <c r="Q1472" s="5" t="str">
        <f t="shared" si="248"/>
        <v>2012-11-24</v>
      </c>
      <c r="R1472" s="1" t="s">
        <v>5951</v>
      </c>
      <c r="S1472" s="1">
        <v>458461606</v>
      </c>
      <c r="T1472" s="1" t="s">
        <v>5950</v>
      </c>
      <c r="U1472" s="1" t="s">
        <v>5949</v>
      </c>
    </row>
    <row r="1473" spans="1:21" hidden="1" x14ac:dyDescent="0.25">
      <c r="A1473" s="2">
        <v>2.6442743919791699E+17</v>
      </c>
      <c r="B1473" s="1" t="s">
        <v>5953</v>
      </c>
      <c r="C1473" s="1" t="s">
        <v>1073</v>
      </c>
      <c r="D1473" s="1" t="s">
        <v>1072</v>
      </c>
      <c r="E1473" s="1" t="s">
        <v>23</v>
      </c>
      <c r="M1473" s="3">
        <f t="shared" si="246"/>
        <v>0</v>
      </c>
      <c r="N1473" s="4">
        <f t="shared" si="247"/>
        <v>0</v>
      </c>
      <c r="O1473" s="1" t="s">
        <v>5957</v>
      </c>
      <c r="Q1473" s="5" t="str">
        <f t="shared" si="248"/>
        <v>2012-11-02</v>
      </c>
      <c r="R1473" s="1" t="s">
        <v>5956</v>
      </c>
      <c r="S1473" s="1">
        <v>56400052</v>
      </c>
      <c r="T1473" s="1" t="s">
        <v>5955</v>
      </c>
      <c r="U1473" s="1" t="s">
        <v>5954</v>
      </c>
    </row>
    <row r="1474" spans="1:21" hidden="1" x14ac:dyDescent="0.25">
      <c r="A1474" s="2">
        <v>2.68980849230372E+17</v>
      </c>
      <c r="B1474" s="1" t="s">
        <v>5958</v>
      </c>
      <c r="C1474" s="1" t="s">
        <v>1073</v>
      </c>
      <c r="D1474" s="1" t="s">
        <v>1072</v>
      </c>
      <c r="E1474" s="1" t="s">
        <v>23</v>
      </c>
      <c r="M1474" s="3">
        <f t="shared" ref="M1474:M1537" si="251">IF(ISBLANK(K1474),H1474,K1474)</f>
        <v>0</v>
      </c>
      <c r="N1474" s="4">
        <f t="shared" ref="N1474:N1537" si="252">IF(ISBLANK(J1474),G1474,J1474)</f>
        <v>0</v>
      </c>
      <c r="O1474" s="1" t="s">
        <v>5961</v>
      </c>
      <c r="Q1474" s="5" t="str">
        <f t="shared" ref="Q1474:Q1537" si="253">LEFT(O1474,10)</f>
        <v>2012-11-15</v>
      </c>
      <c r="R1474" s="1" t="s">
        <v>3366</v>
      </c>
      <c r="S1474" s="1">
        <v>461523060</v>
      </c>
      <c r="T1474" s="1" t="s">
        <v>5960</v>
      </c>
      <c r="U1474" s="1" t="s">
        <v>5959</v>
      </c>
    </row>
    <row r="1475" spans="1:21" hidden="1" x14ac:dyDescent="0.25">
      <c r="A1475" s="2">
        <v>2.73500124431396E+17</v>
      </c>
      <c r="B1475" s="1" t="s">
        <v>5962</v>
      </c>
      <c r="C1475" s="1" t="s">
        <v>1073</v>
      </c>
      <c r="D1475" s="1" t="s">
        <v>1072</v>
      </c>
      <c r="E1475" s="1" t="s">
        <v>23</v>
      </c>
      <c r="M1475" s="3">
        <f t="shared" si="251"/>
        <v>0</v>
      </c>
      <c r="N1475" s="4">
        <f t="shared" si="252"/>
        <v>0</v>
      </c>
      <c r="O1475" s="1" t="s">
        <v>5963</v>
      </c>
      <c r="Q1475" s="5" t="str">
        <f t="shared" si="253"/>
        <v>2012-11-27</v>
      </c>
      <c r="R1475" s="1" t="s">
        <v>5653</v>
      </c>
      <c r="S1475" s="1">
        <v>600442446</v>
      </c>
      <c r="T1475" s="1" t="s">
        <v>5652</v>
      </c>
      <c r="U1475" s="1" t="s">
        <v>5651</v>
      </c>
    </row>
    <row r="1476" spans="1:21" hidden="1" x14ac:dyDescent="0.25">
      <c r="A1476" s="2">
        <v>2.6521793950923101E+17</v>
      </c>
      <c r="B1476" s="1" t="s">
        <v>5964</v>
      </c>
      <c r="C1476" s="1" t="s">
        <v>1073</v>
      </c>
      <c r="D1476" s="1" t="s">
        <v>1072</v>
      </c>
      <c r="E1476" s="1" t="s">
        <v>23</v>
      </c>
      <c r="M1476" s="3">
        <f t="shared" si="251"/>
        <v>0</v>
      </c>
      <c r="N1476" s="4">
        <f t="shared" si="252"/>
        <v>0</v>
      </c>
      <c r="O1476" s="1" t="s">
        <v>5967</v>
      </c>
      <c r="Q1476" s="5" t="str">
        <f t="shared" si="253"/>
        <v>2012-11-04</v>
      </c>
      <c r="S1476" s="1">
        <v>102119825</v>
      </c>
      <c r="T1476" s="1" t="s">
        <v>5966</v>
      </c>
      <c r="U1476" s="1" t="s">
        <v>5965</v>
      </c>
    </row>
    <row r="1477" spans="1:21" hidden="1" x14ac:dyDescent="0.25">
      <c r="A1477" s="2">
        <v>2.7384288424192E+17</v>
      </c>
      <c r="B1477" s="1" t="s">
        <v>5968</v>
      </c>
      <c r="C1477" s="1" t="s">
        <v>1073</v>
      </c>
      <c r="D1477" s="1" t="s">
        <v>1072</v>
      </c>
      <c r="E1477" s="1" t="s">
        <v>23</v>
      </c>
      <c r="M1477" s="3">
        <f t="shared" si="251"/>
        <v>0</v>
      </c>
      <c r="N1477" s="4">
        <f t="shared" si="252"/>
        <v>0</v>
      </c>
      <c r="O1477" s="1" t="s">
        <v>5970</v>
      </c>
      <c r="Q1477" s="5" t="str">
        <f t="shared" si="253"/>
        <v>2012-11-28</v>
      </c>
      <c r="S1477" s="1">
        <v>256573803</v>
      </c>
      <c r="T1477" s="1" t="s">
        <v>5969</v>
      </c>
      <c r="U1477" s="1" t="s">
        <v>5969</v>
      </c>
    </row>
    <row r="1478" spans="1:21" hidden="1" x14ac:dyDescent="0.25">
      <c r="A1478" s="2">
        <v>2.6874115447495398E+17</v>
      </c>
      <c r="B1478" s="1" t="s">
        <v>5971</v>
      </c>
      <c r="C1478" s="1" t="s">
        <v>1073</v>
      </c>
      <c r="D1478" s="1" t="s">
        <v>1072</v>
      </c>
      <c r="E1478" s="1" t="s">
        <v>23</v>
      </c>
      <c r="M1478" s="3">
        <f t="shared" si="251"/>
        <v>0</v>
      </c>
      <c r="N1478" s="4">
        <f t="shared" si="252"/>
        <v>0</v>
      </c>
      <c r="O1478" s="1" t="s">
        <v>5974</v>
      </c>
      <c r="Q1478" s="5" t="str">
        <f t="shared" si="253"/>
        <v>2012-11-14</v>
      </c>
      <c r="S1478" s="1">
        <v>483195449</v>
      </c>
      <c r="T1478" s="1" t="s">
        <v>5973</v>
      </c>
      <c r="U1478" s="1" t="s">
        <v>5972</v>
      </c>
    </row>
    <row r="1479" spans="1:21" hidden="1" x14ac:dyDescent="0.25">
      <c r="A1479" s="2">
        <v>2.5697094832921299E+17</v>
      </c>
      <c r="B1479" s="1" t="s">
        <v>5975</v>
      </c>
      <c r="C1479" s="1" t="s">
        <v>1073</v>
      </c>
      <c r="D1479" s="1" t="s">
        <v>1072</v>
      </c>
      <c r="E1479" s="1" t="s">
        <v>23</v>
      </c>
      <c r="M1479" s="3">
        <f t="shared" si="251"/>
        <v>0</v>
      </c>
      <c r="N1479" s="4">
        <f t="shared" si="252"/>
        <v>0</v>
      </c>
      <c r="O1479" s="1" t="s">
        <v>5979</v>
      </c>
      <c r="Q1479" s="5" t="str">
        <f t="shared" si="253"/>
        <v>2012-10-13</v>
      </c>
      <c r="R1479" s="1" t="s">
        <v>5978</v>
      </c>
      <c r="S1479" s="1">
        <v>46076361</v>
      </c>
      <c r="T1479" s="1" t="s">
        <v>5977</v>
      </c>
      <c r="U1479" s="1" t="s">
        <v>5976</v>
      </c>
    </row>
    <row r="1480" spans="1:21" hidden="1" x14ac:dyDescent="0.25">
      <c r="A1480" s="2">
        <v>2.5483095485673402E+17</v>
      </c>
      <c r="B1480" s="1" t="s">
        <v>5980</v>
      </c>
      <c r="C1480" s="1" t="s">
        <v>1073</v>
      </c>
      <c r="D1480" s="1" t="s">
        <v>1072</v>
      </c>
      <c r="E1480" s="1" t="s">
        <v>23</v>
      </c>
      <c r="M1480" s="3">
        <f t="shared" si="251"/>
        <v>0</v>
      </c>
      <c r="N1480" s="4">
        <f t="shared" si="252"/>
        <v>0</v>
      </c>
      <c r="O1480" s="1" t="s">
        <v>5983</v>
      </c>
      <c r="Q1480" s="5" t="str">
        <f t="shared" si="253"/>
        <v>2012-10-07</v>
      </c>
      <c r="S1480" s="1">
        <v>272325219</v>
      </c>
      <c r="T1480" s="1" t="s">
        <v>5982</v>
      </c>
      <c r="U1480" s="1" t="s">
        <v>5981</v>
      </c>
    </row>
    <row r="1481" spans="1:21" x14ac:dyDescent="0.25">
      <c r="A1481" s="2">
        <v>4.3733146751835302E+17</v>
      </c>
      <c r="B1481" s="1" t="s">
        <v>10786</v>
      </c>
      <c r="C1481" s="1" t="s">
        <v>1073</v>
      </c>
      <c r="D1481" s="1" t="s">
        <v>1072</v>
      </c>
      <c r="E1481" s="1" t="s">
        <v>23</v>
      </c>
      <c r="F1481" s="1" t="s">
        <v>36134</v>
      </c>
      <c r="G1481" s="1">
        <v>52.662677000000002</v>
      </c>
      <c r="H1481" s="1">
        <v>4.8324767</v>
      </c>
      <c r="L1481" s="1" t="str">
        <f>IF(ISBLANK(F1481),I1481,F1481)</f>
        <v>Heerhugowaard, The Netherlands</v>
      </c>
      <c r="M1481" s="3">
        <f t="shared" si="251"/>
        <v>4.8324767</v>
      </c>
      <c r="N1481" s="4">
        <f t="shared" si="252"/>
        <v>52.662677000000002</v>
      </c>
      <c r="O1481" s="1" t="s">
        <v>10790</v>
      </c>
      <c r="P1481" s="1" t="str">
        <f>LEFT(Q1481,4)</f>
        <v>2014</v>
      </c>
      <c r="Q1481" s="5" t="str">
        <f t="shared" si="253"/>
        <v>2014-02-22</v>
      </c>
      <c r="R1481" s="1" t="s">
        <v>10789</v>
      </c>
      <c r="S1481" s="1">
        <v>1380042740</v>
      </c>
      <c r="T1481" s="1" t="s">
        <v>10788</v>
      </c>
      <c r="U1481" s="1" t="s">
        <v>10787</v>
      </c>
    </row>
    <row r="1482" spans="1:21" hidden="1" x14ac:dyDescent="0.25">
      <c r="A1482" s="2">
        <v>2.6197383222986701E+17</v>
      </c>
      <c r="B1482" s="1" t="s">
        <v>5988</v>
      </c>
      <c r="C1482" s="1" t="s">
        <v>1073</v>
      </c>
      <c r="D1482" s="1" t="s">
        <v>1072</v>
      </c>
      <c r="E1482" s="1" t="s">
        <v>23</v>
      </c>
      <c r="M1482" s="3">
        <f t="shared" si="251"/>
        <v>0</v>
      </c>
      <c r="N1482" s="4">
        <f t="shared" si="252"/>
        <v>0</v>
      </c>
      <c r="O1482" s="1" t="s">
        <v>5992</v>
      </c>
      <c r="Q1482" s="5" t="str">
        <f t="shared" si="253"/>
        <v>2012-10-26</v>
      </c>
      <c r="R1482" s="1" t="s">
        <v>5991</v>
      </c>
      <c r="S1482" s="1">
        <v>200035570</v>
      </c>
      <c r="T1482" s="1" t="s">
        <v>5990</v>
      </c>
      <c r="U1482" s="1" t="s">
        <v>5989</v>
      </c>
    </row>
    <row r="1483" spans="1:21" hidden="1" x14ac:dyDescent="0.25">
      <c r="A1483" s="2">
        <v>2.6775344137857402E+17</v>
      </c>
      <c r="B1483" s="1" t="s">
        <v>5993</v>
      </c>
      <c r="C1483" s="1" t="s">
        <v>1073</v>
      </c>
      <c r="D1483" s="1" t="s">
        <v>1072</v>
      </c>
      <c r="E1483" s="1" t="s">
        <v>23</v>
      </c>
      <c r="M1483" s="3">
        <f t="shared" si="251"/>
        <v>0</v>
      </c>
      <c r="N1483" s="4">
        <f t="shared" si="252"/>
        <v>0</v>
      </c>
      <c r="O1483" s="1" t="s">
        <v>5994</v>
      </c>
      <c r="Q1483" s="5" t="str">
        <f t="shared" si="253"/>
        <v>2012-11-11</v>
      </c>
      <c r="S1483" s="1">
        <v>312126481</v>
      </c>
      <c r="T1483" s="1" t="s">
        <v>4875</v>
      </c>
      <c r="U1483" s="1" t="s">
        <v>4874</v>
      </c>
    </row>
    <row r="1484" spans="1:21" hidden="1" x14ac:dyDescent="0.25">
      <c r="A1484" s="2">
        <v>2.70949044979912E+17</v>
      </c>
      <c r="B1484" s="1" t="s">
        <v>5995</v>
      </c>
      <c r="C1484" s="1" t="s">
        <v>1073</v>
      </c>
      <c r="D1484" s="1" t="s">
        <v>1072</v>
      </c>
      <c r="E1484" s="1" t="s">
        <v>23</v>
      </c>
      <c r="M1484" s="3">
        <f t="shared" si="251"/>
        <v>0</v>
      </c>
      <c r="N1484" s="4">
        <f t="shared" si="252"/>
        <v>0</v>
      </c>
      <c r="O1484" s="1" t="s">
        <v>5997</v>
      </c>
      <c r="Q1484" s="5" t="str">
        <f t="shared" si="253"/>
        <v>2012-11-20</v>
      </c>
      <c r="S1484" s="1">
        <v>273993853</v>
      </c>
      <c r="T1484" s="1" t="s">
        <v>5030</v>
      </c>
      <c r="U1484" s="1" t="s">
        <v>5996</v>
      </c>
    </row>
    <row r="1485" spans="1:21" hidden="1" x14ac:dyDescent="0.25">
      <c r="A1485" s="2">
        <v>2.5474362953551002E+17</v>
      </c>
      <c r="B1485" s="1" t="s">
        <v>5998</v>
      </c>
      <c r="C1485" s="1" t="s">
        <v>1073</v>
      </c>
      <c r="D1485" s="1" t="s">
        <v>1072</v>
      </c>
      <c r="E1485" s="1" t="s">
        <v>23</v>
      </c>
      <c r="M1485" s="3">
        <f t="shared" si="251"/>
        <v>0</v>
      </c>
      <c r="N1485" s="4">
        <f t="shared" si="252"/>
        <v>0</v>
      </c>
      <c r="O1485" s="1" t="s">
        <v>5999</v>
      </c>
      <c r="Q1485" s="5" t="str">
        <f t="shared" si="253"/>
        <v>2012-10-07</v>
      </c>
      <c r="S1485" s="1">
        <v>266022948</v>
      </c>
      <c r="T1485" s="1" t="s">
        <v>5383</v>
      </c>
      <c r="U1485" s="1" t="s">
        <v>5382</v>
      </c>
    </row>
    <row r="1486" spans="1:21" hidden="1" x14ac:dyDescent="0.25">
      <c r="A1486" s="2">
        <v>2.62138337211584E+17</v>
      </c>
      <c r="B1486" s="1" t="s">
        <v>6000</v>
      </c>
      <c r="C1486" s="1" t="s">
        <v>1073</v>
      </c>
      <c r="D1486" s="1" t="s">
        <v>1072</v>
      </c>
      <c r="E1486" s="1" t="s">
        <v>23</v>
      </c>
      <c r="M1486" s="3">
        <f t="shared" si="251"/>
        <v>0</v>
      </c>
      <c r="N1486" s="4">
        <f t="shared" si="252"/>
        <v>0</v>
      </c>
      <c r="O1486" s="1" t="s">
        <v>6001</v>
      </c>
      <c r="Q1486" s="5" t="str">
        <f t="shared" si="253"/>
        <v>2012-10-27</v>
      </c>
      <c r="S1486" s="1">
        <v>460334337</v>
      </c>
      <c r="T1486" s="1" t="s">
        <v>3162</v>
      </c>
      <c r="U1486" s="1" t="s">
        <v>4821</v>
      </c>
    </row>
    <row r="1487" spans="1:21" hidden="1" x14ac:dyDescent="0.25">
      <c r="A1487" s="2">
        <v>2.5916775191295101E+17</v>
      </c>
      <c r="B1487" s="1" t="s">
        <v>6002</v>
      </c>
      <c r="C1487" s="1" t="s">
        <v>1073</v>
      </c>
      <c r="D1487" s="1" t="s">
        <v>1072</v>
      </c>
      <c r="E1487" s="1" t="s">
        <v>23</v>
      </c>
      <c r="M1487" s="3">
        <f t="shared" si="251"/>
        <v>0</v>
      </c>
      <c r="N1487" s="4">
        <f t="shared" si="252"/>
        <v>0</v>
      </c>
      <c r="O1487" s="1" t="s">
        <v>6004</v>
      </c>
      <c r="Q1487" s="5" t="str">
        <f t="shared" si="253"/>
        <v>2012-10-19</v>
      </c>
      <c r="S1487" s="1">
        <v>226511740</v>
      </c>
      <c r="T1487" s="1" t="s">
        <v>766</v>
      </c>
      <c r="U1487" s="1" t="s">
        <v>6003</v>
      </c>
    </row>
    <row r="1488" spans="1:21" x14ac:dyDescent="0.25">
      <c r="A1488" s="2">
        <v>6.4521565064279603E+17</v>
      </c>
      <c r="B1488" s="1" t="s">
        <v>10834</v>
      </c>
      <c r="C1488" s="1" t="s">
        <v>1073</v>
      </c>
      <c r="D1488" s="1" t="s">
        <v>1072</v>
      </c>
      <c r="E1488" s="1" t="s">
        <v>23</v>
      </c>
      <c r="F1488" s="1" t="s">
        <v>20</v>
      </c>
      <c r="G1488" s="1">
        <v>50.96613</v>
      </c>
      <c r="H1488" s="1">
        <v>5.5021000000000004</v>
      </c>
      <c r="L1488" s="1" t="str">
        <f>IF(ISBLANK(F1488),I1488,F1488)</f>
        <v>Genk, Belgium</v>
      </c>
      <c r="M1488" s="3">
        <f t="shared" si="251"/>
        <v>5.5021000000000004</v>
      </c>
      <c r="N1488" s="4">
        <f t="shared" si="252"/>
        <v>50.96613</v>
      </c>
      <c r="O1488" s="1" t="s">
        <v>10837</v>
      </c>
      <c r="P1488" s="1" t="str">
        <f>LEFT(Q1488,4)</f>
        <v>2015</v>
      </c>
      <c r="Q1488" s="5" t="str">
        <f t="shared" si="253"/>
        <v>2015-09-19</v>
      </c>
      <c r="R1488" s="1" t="s">
        <v>20</v>
      </c>
      <c r="S1488" s="1">
        <v>766072896</v>
      </c>
      <c r="T1488" s="1" t="s">
        <v>10836</v>
      </c>
      <c r="U1488" s="1" t="s">
        <v>10835</v>
      </c>
    </row>
    <row r="1489" spans="1:21" hidden="1" x14ac:dyDescent="0.25">
      <c r="A1489" s="2">
        <v>2.7621774353826598E+17</v>
      </c>
      <c r="B1489" s="1" t="s">
        <v>6007</v>
      </c>
      <c r="C1489" s="1" t="s">
        <v>1073</v>
      </c>
      <c r="D1489" s="1" t="s">
        <v>1072</v>
      </c>
      <c r="E1489" s="1" t="s">
        <v>23</v>
      </c>
      <c r="M1489" s="3">
        <f t="shared" si="251"/>
        <v>0</v>
      </c>
      <c r="N1489" s="4">
        <f t="shared" si="252"/>
        <v>0</v>
      </c>
      <c r="O1489" s="1" t="s">
        <v>6010</v>
      </c>
      <c r="Q1489" s="5" t="str">
        <f t="shared" si="253"/>
        <v>2012-12-05</v>
      </c>
      <c r="S1489" s="1">
        <v>396599745</v>
      </c>
      <c r="T1489" s="1" t="s">
        <v>6009</v>
      </c>
      <c r="U1489" s="1" t="s">
        <v>6008</v>
      </c>
    </row>
    <row r="1490" spans="1:21" hidden="1" x14ac:dyDescent="0.25">
      <c r="A1490" s="2">
        <v>2.8109761189159699E+17</v>
      </c>
      <c r="B1490" s="1" t="s">
        <v>6011</v>
      </c>
      <c r="C1490" s="1" t="s">
        <v>1073</v>
      </c>
      <c r="D1490" s="1" t="s">
        <v>1072</v>
      </c>
      <c r="E1490" s="1" t="s">
        <v>23</v>
      </c>
      <c r="M1490" s="3">
        <f t="shared" si="251"/>
        <v>0</v>
      </c>
      <c r="N1490" s="4">
        <f t="shared" si="252"/>
        <v>0</v>
      </c>
      <c r="O1490" s="1" t="s">
        <v>6015</v>
      </c>
      <c r="Q1490" s="5" t="str">
        <f t="shared" si="253"/>
        <v>2012-12-18</v>
      </c>
      <c r="R1490" s="1" t="s">
        <v>6014</v>
      </c>
      <c r="S1490" s="1">
        <v>446979349</v>
      </c>
      <c r="T1490" s="1" t="s">
        <v>6013</v>
      </c>
      <c r="U1490" s="1" t="s">
        <v>6012</v>
      </c>
    </row>
    <row r="1491" spans="1:21" hidden="1" x14ac:dyDescent="0.25">
      <c r="A1491" s="2">
        <v>2.7899586582847398E+17</v>
      </c>
      <c r="B1491" s="1" t="s">
        <v>6016</v>
      </c>
      <c r="C1491" s="1" t="s">
        <v>1073</v>
      </c>
      <c r="D1491" s="1" t="s">
        <v>1072</v>
      </c>
      <c r="E1491" s="1" t="s">
        <v>23</v>
      </c>
      <c r="M1491" s="3">
        <f t="shared" si="251"/>
        <v>0</v>
      </c>
      <c r="N1491" s="4">
        <f t="shared" si="252"/>
        <v>0</v>
      </c>
      <c r="O1491" s="1" t="s">
        <v>6017</v>
      </c>
      <c r="Q1491" s="5" t="str">
        <f t="shared" si="253"/>
        <v>2012-12-12</v>
      </c>
      <c r="S1491" s="1">
        <v>387023267</v>
      </c>
      <c r="T1491" s="1" t="s">
        <v>2916</v>
      </c>
      <c r="U1491" s="1" t="s">
        <v>2915</v>
      </c>
    </row>
    <row r="1492" spans="1:21" hidden="1" x14ac:dyDescent="0.25">
      <c r="A1492" s="2">
        <v>2.8390696444509699E+17</v>
      </c>
      <c r="B1492" s="1" t="s">
        <v>6018</v>
      </c>
      <c r="C1492" s="1" t="s">
        <v>1073</v>
      </c>
      <c r="D1492" s="1" t="s">
        <v>1072</v>
      </c>
      <c r="E1492" s="1" t="s">
        <v>23</v>
      </c>
      <c r="M1492" s="3">
        <f t="shared" si="251"/>
        <v>0</v>
      </c>
      <c r="N1492" s="4">
        <f t="shared" si="252"/>
        <v>0</v>
      </c>
      <c r="O1492" s="1" t="s">
        <v>6021</v>
      </c>
      <c r="Q1492" s="5" t="str">
        <f t="shared" si="253"/>
        <v>2012-12-26</v>
      </c>
      <c r="S1492" s="1">
        <v>312506146</v>
      </c>
      <c r="T1492" s="1" t="s">
        <v>6020</v>
      </c>
      <c r="U1492" s="1" t="s">
        <v>6019</v>
      </c>
    </row>
    <row r="1493" spans="1:21" x14ac:dyDescent="0.25">
      <c r="A1493" s="2">
        <v>6.2181037059698995E+17</v>
      </c>
      <c r="B1493" s="1" t="s">
        <v>10854</v>
      </c>
      <c r="C1493" s="1" t="s">
        <v>1073</v>
      </c>
      <c r="D1493" s="1" t="s">
        <v>1072</v>
      </c>
      <c r="E1493" s="1" t="s">
        <v>23</v>
      </c>
      <c r="F1493" s="1" t="s">
        <v>36135</v>
      </c>
      <c r="G1493" s="1">
        <v>52.1276577</v>
      </c>
      <c r="H1493" s="1">
        <v>4.6688508000000004</v>
      </c>
      <c r="L1493" s="1" t="str">
        <f>IF(ISBLANK(F1493),I1493,F1493)</f>
        <v>Alphen aan de Rijn, The Netherlands</v>
      </c>
      <c r="M1493" s="3">
        <f t="shared" si="251"/>
        <v>4.6688508000000004</v>
      </c>
      <c r="N1493" s="4">
        <f t="shared" si="252"/>
        <v>52.1276577</v>
      </c>
      <c r="O1493" s="1" t="s">
        <v>10858</v>
      </c>
      <c r="P1493" s="1" t="str">
        <f>LEFT(Q1493,4)</f>
        <v>2015</v>
      </c>
      <c r="Q1493" s="5" t="str">
        <f t="shared" si="253"/>
        <v>2015-07-16</v>
      </c>
      <c r="R1493" s="1" t="s">
        <v>10857</v>
      </c>
      <c r="S1493" s="1">
        <v>1084191127</v>
      </c>
      <c r="T1493" s="1" t="s">
        <v>10856</v>
      </c>
      <c r="U1493" s="1" t="s">
        <v>10855</v>
      </c>
    </row>
    <row r="1494" spans="1:21" hidden="1" x14ac:dyDescent="0.25">
      <c r="A1494" s="2">
        <v>2.8539755899666E+17</v>
      </c>
      <c r="B1494" s="1" t="s">
        <v>6026</v>
      </c>
      <c r="C1494" s="1" t="s">
        <v>1073</v>
      </c>
      <c r="D1494" s="1" t="s">
        <v>1072</v>
      </c>
      <c r="E1494" s="1" t="s">
        <v>23</v>
      </c>
      <c r="M1494" s="3">
        <f t="shared" si="251"/>
        <v>0</v>
      </c>
      <c r="N1494" s="4">
        <f t="shared" si="252"/>
        <v>0</v>
      </c>
      <c r="O1494" s="1" t="s">
        <v>6029</v>
      </c>
      <c r="Q1494" s="5" t="str">
        <f t="shared" si="253"/>
        <v>2012-12-30</v>
      </c>
      <c r="R1494" s="1" t="s">
        <v>6028</v>
      </c>
      <c r="S1494" s="1">
        <v>302715698</v>
      </c>
      <c r="T1494" s="1" t="s">
        <v>3316</v>
      </c>
      <c r="U1494" s="1" t="s">
        <v>6027</v>
      </c>
    </row>
    <row r="1495" spans="1:21" hidden="1" x14ac:dyDescent="0.25">
      <c r="A1495" s="2">
        <v>2.8504410416390899E+17</v>
      </c>
      <c r="B1495" s="1" t="s">
        <v>6030</v>
      </c>
      <c r="C1495" s="1" t="s">
        <v>1073</v>
      </c>
      <c r="D1495" s="1" t="s">
        <v>1072</v>
      </c>
      <c r="E1495" s="1" t="s">
        <v>23</v>
      </c>
      <c r="M1495" s="3">
        <f t="shared" si="251"/>
        <v>0</v>
      </c>
      <c r="N1495" s="4">
        <f t="shared" si="252"/>
        <v>0</v>
      </c>
      <c r="O1495" s="1" t="s">
        <v>6034</v>
      </c>
      <c r="Q1495" s="5" t="str">
        <f t="shared" si="253"/>
        <v>2012-12-29</v>
      </c>
      <c r="R1495" s="1" t="s">
        <v>6033</v>
      </c>
      <c r="S1495" s="1">
        <v>296210496</v>
      </c>
      <c r="T1495" s="1" t="s">
        <v>6032</v>
      </c>
      <c r="U1495" s="1" t="s">
        <v>6031</v>
      </c>
    </row>
    <row r="1496" spans="1:21" x14ac:dyDescent="0.25">
      <c r="A1496" s="2">
        <v>6.2190089666285504E+17</v>
      </c>
      <c r="B1496" s="1" t="s">
        <v>10893</v>
      </c>
      <c r="C1496" s="1" t="s">
        <v>1073</v>
      </c>
      <c r="D1496" s="1" t="s">
        <v>1072</v>
      </c>
      <c r="E1496" s="1" t="s">
        <v>23</v>
      </c>
      <c r="F1496" s="1" t="s">
        <v>36136</v>
      </c>
      <c r="G1496" s="1">
        <v>52.229169599999999</v>
      </c>
      <c r="H1496" s="1">
        <v>5.1668973999999999</v>
      </c>
      <c r="L1496" s="1" t="str">
        <f>IF(ISBLANK(F1496),I1496,F1496)</f>
        <v>Hilversum, The Netherlands</v>
      </c>
      <c r="M1496" s="3">
        <f t="shared" si="251"/>
        <v>5.1668973999999999</v>
      </c>
      <c r="N1496" s="4">
        <f t="shared" si="252"/>
        <v>52.229169599999999</v>
      </c>
      <c r="O1496" s="1" t="s">
        <v>10896</v>
      </c>
      <c r="P1496" s="1" t="str">
        <f>LEFT(Q1496,4)</f>
        <v>2015</v>
      </c>
      <c r="Q1496" s="5" t="str">
        <f t="shared" si="253"/>
        <v>2015-07-17</v>
      </c>
      <c r="R1496" s="1" t="s">
        <v>1843</v>
      </c>
      <c r="S1496" s="1">
        <v>14183947</v>
      </c>
      <c r="T1496" s="1" t="s">
        <v>10895</v>
      </c>
      <c r="U1496" s="1" t="s">
        <v>10894</v>
      </c>
    </row>
    <row r="1497" spans="1:21" hidden="1" x14ac:dyDescent="0.25">
      <c r="A1497" s="2">
        <v>2.7895833114877101E+17</v>
      </c>
      <c r="B1497" s="1" t="s">
        <v>6037</v>
      </c>
      <c r="C1497" s="1" t="s">
        <v>1073</v>
      </c>
      <c r="D1497" s="1" t="s">
        <v>1072</v>
      </c>
      <c r="E1497" s="1" t="s">
        <v>23</v>
      </c>
      <c r="M1497" s="3">
        <f t="shared" si="251"/>
        <v>0</v>
      </c>
      <c r="N1497" s="4">
        <f t="shared" si="252"/>
        <v>0</v>
      </c>
      <c r="O1497" s="1" t="s">
        <v>6038</v>
      </c>
      <c r="Q1497" s="5" t="str">
        <f t="shared" si="253"/>
        <v>2012-12-12</v>
      </c>
      <c r="R1497" s="1" t="s">
        <v>5254</v>
      </c>
      <c r="S1497" s="1">
        <v>314543649</v>
      </c>
      <c r="T1497" s="1" t="s">
        <v>5211</v>
      </c>
      <c r="U1497" s="1" t="s">
        <v>5253</v>
      </c>
    </row>
    <row r="1498" spans="1:21" hidden="1" x14ac:dyDescent="0.25">
      <c r="A1498" s="2">
        <v>2.8225641124790202E+17</v>
      </c>
      <c r="B1498" s="1" t="s">
        <v>6039</v>
      </c>
      <c r="C1498" s="1" t="s">
        <v>1073</v>
      </c>
      <c r="D1498" s="1" t="s">
        <v>1072</v>
      </c>
      <c r="E1498" s="1" t="s">
        <v>23</v>
      </c>
      <c r="M1498" s="3">
        <f t="shared" si="251"/>
        <v>0</v>
      </c>
      <c r="N1498" s="4">
        <f t="shared" si="252"/>
        <v>0</v>
      </c>
      <c r="O1498" s="1" t="s">
        <v>6041</v>
      </c>
      <c r="Q1498" s="5" t="str">
        <f t="shared" si="253"/>
        <v>2012-12-21</v>
      </c>
      <c r="S1498" s="1">
        <v>441013151</v>
      </c>
      <c r="T1498" s="1" t="s">
        <v>4328</v>
      </c>
      <c r="U1498" s="1" t="s">
        <v>6040</v>
      </c>
    </row>
    <row r="1499" spans="1:21" hidden="1" x14ac:dyDescent="0.25">
      <c r="A1499" s="2">
        <v>2.8148759882695802E+17</v>
      </c>
      <c r="B1499" s="1" t="s">
        <v>6042</v>
      </c>
      <c r="C1499" s="1" t="s">
        <v>1073</v>
      </c>
      <c r="D1499" s="1" t="s">
        <v>1072</v>
      </c>
      <c r="E1499" s="1" t="s">
        <v>23</v>
      </c>
      <c r="M1499" s="3">
        <f t="shared" si="251"/>
        <v>0</v>
      </c>
      <c r="N1499" s="4">
        <f t="shared" si="252"/>
        <v>0</v>
      </c>
      <c r="O1499" s="1" t="s">
        <v>6045</v>
      </c>
      <c r="Q1499" s="5" t="str">
        <f t="shared" si="253"/>
        <v>2012-12-19</v>
      </c>
      <c r="S1499" s="1">
        <v>246685142</v>
      </c>
      <c r="T1499" s="1" t="s">
        <v>6044</v>
      </c>
      <c r="U1499" s="1" t="s">
        <v>6043</v>
      </c>
    </row>
    <row r="1500" spans="1:21" hidden="1" x14ac:dyDescent="0.25">
      <c r="A1500" s="2">
        <v>3.7857038722506701E+17</v>
      </c>
      <c r="B1500" s="1" t="s">
        <v>6046</v>
      </c>
      <c r="C1500" s="1" t="s">
        <v>1073</v>
      </c>
      <c r="D1500" s="1" t="s">
        <v>1072</v>
      </c>
      <c r="E1500" s="1" t="s">
        <v>23</v>
      </c>
      <c r="M1500" s="3">
        <f t="shared" si="251"/>
        <v>0</v>
      </c>
      <c r="N1500" s="4">
        <f t="shared" si="252"/>
        <v>0</v>
      </c>
      <c r="O1500" s="1" t="s">
        <v>6049</v>
      </c>
      <c r="Q1500" s="5" t="str">
        <f t="shared" si="253"/>
        <v>2013-09-13</v>
      </c>
      <c r="S1500" s="1">
        <v>494096256</v>
      </c>
      <c r="T1500" s="1" t="s">
        <v>6048</v>
      </c>
      <c r="U1500" s="1" t="s">
        <v>6047</v>
      </c>
    </row>
    <row r="1501" spans="1:21" x14ac:dyDescent="0.25">
      <c r="A1501" s="2">
        <v>6.1012602421971699E+17</v>
      </c>
      <c r="B1501" s="1" t="s">
        <v>10905</v>
      </c>
      <c r="C1501" s="1" t="s">
        <v>1073</v>
      </c>
      <c r="D1501" s="1" t="s">
        <v>1072</v>
      </c>
      <c r="E1501" s="1" t="s">
        <v>23</v>
      </c>
      <c r="F1501" s="1" t="s">
        <v>531</v>
      </c>
      <c r="G1501" s="1">
        <v>51.0468914</v>
      </c>
      <c r="H1501" s="1">
        <v>4.4137290999999896</v>
      </c>
      <c r="L1501" s="1" t="str">
        <f>IF(ISBLANK(F1501),I1501,F1501)</f>
        <v>Heffen, Belgium</v>
      </c>
      <c r="M1501" s="3">
        <f t="shared" si="251"/>
        <v>4.4137290999999896</v>
      </c>
      <c r="N1501" s="4">
        <f t="shared" si="252"/>
        <v>51.0468914</v>
      </c>
      <c r="O1501" s="1" t="s">
        <v>10908</v>
      </c>
      <c r="P1501" s="1" t="str">
        <f>LEFT(Q1501,4)</f>
        <v>2015</v>
      </c>
      <c r="Q1501" s="5" t="str">
        <f t="shared" si="253"/>
        <v>2015-06-14</v>
      </c>
      <c r="R1501" s="1" t="s">
        <v>10907</v>
      </c>
      <c r="S1501" s="1">
        <v>838242931</v>
      </c>
      <c r="T1501" s="1" t="s">
        <v>3249</v>
      </c>
      <c r="U1501" s="1" t="s">
        <v>10906</v>
      </c>
    </row>
    <row r="1502" spans="1:21" hidden="1" x14ac:dyDescent="0.25">
      <c r="A1502" s="2">
        <v>3.08464343715024E+17</v>
      </c>
      <c r="B1502" s="1" t="s">
        <v>6052</v>
      </c>
      <c r="C1502" s="1" t="s">
        <v>1073</v>
      </c>
      <c r="D1502" s="1" t="s">
        <v>1072</v>
      </c>
      <c r="E1502" s="1" t="s">
        <v>23</v>
      </c>
      <c r="M1502" s="3">
        <f t="shared" si="251"/>
        <v>0</v>
      </c>
      <c r="N1502" s="4">
        <f t="shared" si="252"/>
        <v>0</v>
      </c>
      <c r="O1502" s="1" t="s">
        <v>6056</v>
      </c>
      <c r="Q1502" s="5" t="str">
        <f t="shared" si="253"/>
        <v>2013-03-04</v>
      </c>
      <c r="R1502" s="1" t="s">
        <v>6055</v>
      </c>
      <c r="S1502" s="1">
        <v>358339430</v>
      </c>
      <c r="T1502" s="1" t="s">
        <v>6054</v>
      </c>
      <c r="U1502" s="1" t="s">
        <v>6053</v>
      </c>
    </row>
    <row r="1503" spans="1:21" hidden="1" x14ac:dyDescent="0.25">
      <c r="A1503" s="2">
        <v>3.0991271913655002E+17</v>
      </c>
      <c r="B1503" s="1" t="s">
        <v>6057</v>
      </c>
      <c r="C1503" s="1" t="s">
        <v>1073</v>
      </c>
      <c r="D1503" s="1" t="s">
        <v>1072</v>
      </c>
      <c r="E1503" s="1" t="s">
        <v>23</v>
      </c>
      <c r="M1503" s="3">
        <f t="shared" si="251"/>
        <v>0</v>
      </c>
      <c r="N1503" s="4">
        <f t="shared" si="252"/>
        <v>0</v>
      </c>
      <c r="O1503" s="1" t="s">
        <v>6060</v>
      </c>
      <c r="Q1503" s="5" t="str">
        <f t="shared" si="253"/>
        <v>2013-03-08</v>
      </c>
      <c r="S1503" s="1">
        <v>366549459</v>
      </c>
      <c r="T1503" s="1" t="s">
        <v>6059</v>
      </c>
      <c r="U1503" s="1" t="s">
        <v>6058</v>
      </c>
    </row>
    <row r="1504" spans="1:21" hidden="1" x14ac:dyDescent="0.25">
      <c r="A1504" s="2">
        <v>3.10702834918232E+17</v>
      </c>
      <c r="B1504" s="1" t="s">
        <v>6061</v>
      </c>
      <c r="C1504" s="1" t="s">
        <v>1073</v>
      </c>
      <c r="D1504" s="1" t="s">
        <v>1072</v>
      </c>
      <c r="E1504" s="1" t="s">
        <v>23</v>
      </c>
      <c r="M1504" s="3">
        <f t="shared" si="251"/>
        <v>0</v>
      </c>
      <c r="N1504" s="4">
        <f t="shared" si="252"/>
        <v>0</v>
      </c>
      <c r="O1504" s="1" t="s">
        <v>6062</v>
      </c>
      <c r="Q1504" s="5" t="str">
        <f t="shared" si="253"/>
        <v>2013-03-10</v>
      </c>
      <c r="R1504" s="1" t="s">
        <v>3292</v>
      </c>
      <c r="S1504" s="1">
        <v>506031857</v>
      </c>
      <c r="T1504" s="1" t="s">
        <v>3291</v>
      </c>
      <c r="U1504" s="1" t="s">
        <v>3290</v>
      </c>
    </row>
    <row r="1505" spans="1:21" hidden="1" x14ac:dyDescent="0.25">
      <c r="A1505" s="2">
        <v>3.79698110114824E+17</v>
      </c>
      <c r="B1505" s="1" t="s">
        <v>6063</v>
      </c>
      <c r="C1505" s="1" t="s">
        <v>1073</v>
      </c>
      <c r="D1505" s="1" t="s">
        <v>1072</v>
      </c>
      <c r="E1505" s="1" t="s">
        <v>23</v>
      </c>
      <c r="M1505" s="3">
        <f t="shared" si="251"/>
        <v>0</v>
      </c>
      <c r="N1505" s="4">
        <f t="shared" si="252"/>
        <v>0</v>
      </c>
      <c r="O1505" s="1" t="s">
        <v>6066</v>
      </c>
      <c r="Q1505" s="5" t="str">
        <f t="shared" si="253"/>
        <v>2013-09-16</v>
      </c>
      <c r="R1505" s="1">
        <v>38</v>
      </c>
      <c r="S1505" s="1">
        <v>280135007</v>
      </c>
      <c r="T1505" s="1" t="s">
        <v>6065</v>
      </c>
      <c r="U1505" s="1" t="s">
        <v>6064</v>
      </c>
    </row>
    <row r="1506" spans="1:21" hidden="1" x14ac:dyDescent="0.25">
      <c r="A1506" s="2">
        <v>3.0753952449233702E+17</v>
      </c>
      <c r="B1506" s="1" t="s">
        <v>6067</v>
      </c>
      <c r="C1506" s="1" t="s">
        <v>1073</v>
      </c>
      <c r="D1506" s="1" t="s">
        <v>1072</v>
      </c>
      <c r="E1506" s="1" t="s">
        <v>23</v>
      </c>
      <c r="M1506" s="3">
        <f t="shared" si="251"/>
        <v>0</v>
      </c>
      <c r="N1506" s="4">
        <f t="shared" si="252"/>
        <v>0</v>
      </c>
      <c r="O1506" s="1" t="s">
        <v>6071</v>
      </c>
      <c r="Q1506" s="5" t="str">
        <f t="shared" si="253"/>
        <v>2013-03-01</v>
      </c>
      <c r="R1506" s="1" t="s">
        <v>6070</v>
      </c>
      <c r="S1506" s="1">
        <v>354297388</v>
      </c>
      <c r="T1506" s="1" t="s">
        <v>6069</v>
      </c>
      <c r="U1506" s="1" t="s">
        <v>6068</v>
      </c>
    </row>
    <row r="1507" spans="1:21" hidden="1" x14ac:dyDescent="0.25">
      <c r="A1507" s="2">
        <v>3.1626215672947501E+17</v>
      </c>
      <c r="B1507" s="1" t="s">
        <v>6072</v>
      </c>
      <c r="C1507" s="1" t="s">
        <v>1073</v>
      </c>
      <c r="D1507" s="1" t="s">
        <v>1072</v>
      </c>
      <c r="E1507" s="1" t="s">
        <v>23</v>
      </c>
      <c r="M1507" s="3">
        <f t="shared" si="251"/>
        <v>0</v>
      </c>
      <c r="N1507" s="4">
        <f t="shared" si="252"/>
        <v>0</v>
      </c>
      <c r="O1507" s="1" t="s">
        <v>6076</v>
      </c>
      <c r="Q1507" s="5" t="str">
        <f t="shared" si="253"/>
        <v>2013-03-25</v>
      </c>
      <c r="R1507" s="1" t="s">
        <v>6075</v>
      </c>
      <c r="S1507" s="1">
        <v>609267160</v>
      </c>
      <c r="T1507" s="1" t="s">
        <v>6074</v>
      </c>
      <c r="U1507" s="1" t="s">
        <v>6073</v>
      </c>
    </row>
    <row r="1508" spans="1:21" hidden="1" x14ac:dyDescent="0.25">
      <c r="A1508" s="2">
        <v>3.0955149411655603E+17</v>
      </c>
      <c r="B1508" s="1" t="s">
        <v>6077</v>
      </c>
      <c r="C1508" s="1" t="s">
        <v>1073</v>
      </c>
      <c r="D1508" s="1" t="s">
        <v>1072</v>
      </c>
      <c r="E1508" s="1" t="s">
        <v>23</v>
      </c>
      <c r="M1508" s="3">
        <f t="shared" si="251"/>
        <v>0</v>
      </c>
      <c r="N1508" s="4">
        <f t="shared" si="252"/>
        <v>0</v>
      </c>
      <c r="O1508" s="1" t="s">
        <v>6078</v>
      </c>
      <c r="Q1508" s="5" t="str">
        <f t="shared" si="253"/>
        <v>2013-03-07</v>
      </c>
      <c r="R1508" s="1" t="s">
        <v>6055</v>
      </c>
      <c r="S1508" s="1">
        <v>358339430</v>
      </c>
      <c r="T1508" s="1" t="s">
        <v>6054</v>
      </c>
      <c r="U1508" s="1" t="s">
        <v>6053</v>
      </c>
    </row>
    <row r="1509" spans="1:21" x14ac:dyDescent="0.25">
      <c r="A1509" s="2">
        <v>6.3370869612466099E+17</v>
      </c>
      <c r="B1509" s="1" t="s">
        <v>10916</v>
      </c>
      <c r="C1509" s="1" t="s">
        <v>1073</v>
      </c>
      <c r="D1509" s="1" t="s">
        <v>1072</v>
      </c>
      <c r="E1509" s="1" t="s">
        <v>23</v>
      </c>
      <c r="F1509" s="1" t="s">
        <v>36032</v>
      </c>
      <c r="G1509" s="1">
        <v>51.8125626</v>
      </c>
      <c r="H1509" s="1">
        <v>5.8372263999999996</v>
      </c>
      <c r="L1509" s="1" t="str">
        <f>IF(ISBLANK(F1509),I1509,F1509)</f>
        <v>Nijmegen, The Netherlands</v>
      </c>
      <c r="M1509" s="3">
        <f t="shared" si="251"/>
        <v>5.8372263999999996</v>
      </c>
      <c r="N1509" s="4">
        <f t="shared" si="252"/>
        <v>51.8125626</v>
      </c>
      <c r="O1509" s="1" t="s">
        <v>10919</v>
      </c>
      <c r="P1509" s="1" t="str">
        <f>LEFT(Q1509,4)</f>
        <v>2015</v>
      </c>
      <c r="Q1509" s="5" t="str">
        <f t="shared" si="253"/>
        <v>2015-08-18</v>
      </c>
      <c r="R1509" s="1" t="s">
        <v>4566</v>
      </c>
      <c r="S1509" s="1">
        <v>2634255608</v>
      </c>
      <c r="T1509" s="1" t="s">
        <v>10918</v>
      </c>
      <c r="U1509" s="1" t="s">
        <v>10917</v>
      </c>
    </row>
    <row r="1510" spans="1:21" hidden="1" x14ac:dyDescent="0.25">
      <c r="A1510" s="2">
        <v>3.1827622886601101E+17</v>
      </c>
      <c r="B1510" s="1" t="s">
        <v>6083</v>
      </c>
      <c r="C1510" s="1" t="s">
        <v>1073</v>
      </c>
      <c r="D1510" s="1" t="s">
        <v>1072</v>
      </c>
      <c r="E1510" s="1" t="s">
        <v>23</v>
      </c>
      <c r="M1510" s="3">
        <f t="shared" si="251"/>
        <v>0</v>
      </c>
      <c r="N1510" s="4">
        <f t="shared" si="252"/>
        <v>0</v>
      </c>
      <c r="O1510" s="1" t="s">
        <v>6086</v>
      </c>
      <c r="Q1510" s="5" t="str">
        <f t="shared" si="253"/>
        <v>2013-03-31</v>
      </c>
      <c r="S1510" s="1">
        <v>1262699923</v>
      </c>
      <c r="T1510" s="1" t="s">
        <v>6085</v>
      </c>
      <c r="U1510" s="1" t="s">
        <v>6084</v>
      </c>
    </row>
    <row r="1511" spans="1:21" hidden="1" x14ac:dyDescent="0.25">
      <c r="A1511" s="2">
        <v>3.9703850953121702E+17</v>
      </c>
      <c r="B1511" s="1" t="s">
        <v>6087</v>
      </c>
      <c r="C1511" s="1" t="s">
        <v>1073</v>
      </c>
      <c r="D1511" s="1" t="s">
        <v>1072</v>
      </c>
      <c r="E1511" s="1" t="s">
        <v>23</v>
      </c>
      <c r="M1511" s="3">
        <f t="shared" si="251"/>
        <v>0</v>
      </c>
      <c r="N1511" s="4">
        <f t="shared" si="252"/>
        <v>0</v>
      </c>
      <c r="O1511" s="1" t="s">
        <v>6090</v>
      </c>
      <c r="Q1511" s="5" t="str">
        <f t="shared" si="253"/>
        <v>2013-11-03</v>
      </c>
      <c r="R1511" s="1" t="s">
        <v>2199</v>
      </c>
      <c r="S1511" s="1">
        <v>295070903</v>
      </c>
      <c r="T1511" s="1" t="s">
        <v>6089</v>
      </c>
      <c r="U1511" s="1" t="s">
        <v>6088</v>
      </c>
    </row>
    <row r="1512" spans="1:21" hidden="1" x14ac:dyDescent="0.25">
      <c r="A1512" s="2">
        <v>3.8514920650546701E+17</v>
      </c>
      <c r="B1512" s="1" t="s">
        <v>6091</v>
      </c>
      <c r="C1512" s="1" t="s">
        <v>1073</v>
      </c>
      <c r="D1512" s="1" t="s">
        <v>1072</v>
      </c>
      <c r="E1512" s="1" t="s">
        <v>23</v>
      </c>
      <c r="M1512" s="3">
        <f t="shared" si="251"/>
        <v>0</v>
      </c>
      <c r="N1512" s="4">
        <f t="shared" si="252"/>
        <v>0</v>
      </c>
      <c r="O1512" s="1" t="s">
        <v>6095</v>
      </c>
      <c r="Q1512" s="5" t="str">
        <f t="shared" si="253"/>
        <v>2013-10-01</v>
      </c>
      <c r="R1512" s="1" t="s">
        <v>6094</v>
      </c>
      <c r="S1512" s="1">
        <v>423636647</v>
      </c>
      <c r="T1512" s="1" t="s">
        <v>6093</v>
      </c>
      <c r="U1512" s="1" t="s">
        <v>6092</v>
      </c>
    </row>
    <row r="1513" spans="1:21" hidden="1" x14ac:dyDescent="0.25">
      <c r="A1513" s="2">
        <v>3.8722809823392499E+17</v>
      </c>
      <c r="B1513" s="1" t="s">
        <v>6096</v>
      </c>
      <c r="C1513" s="1" t="s">
        <v>1073</v>
      </c>
      <c r="D1513" s="1" t="s">
        <v>1072</v>
      </c>
      <c r="E1513" s="1" t="s">
        <v>23</v>
      </c>
      <c r="M1513" s="3">
        <f t="shared" si="251"/>
        <v>0</v>
      </c>
      <c r="N1513" s="4">
        <f t="shared" si="252"/>
        <v>0</v>
      </c>
      <c r="O1513" s="1" t="s">
        <v>6099</v>
      </c>
      <c r="Q1513" s="5" t="str">
        <f t="shared" si="253"/>
        <v>2013-10-07</v>
      </c>
      <c r="S1513" s="1">
        <v>320370122</v>
      </c>
      <c r="T1513" s="1" t="s">
        <v>6098</v>
      </c>
      <c r="U1513" s="1" t="s">
        <v>6097</v>
      </c>
    </row>
    <row r="1514" spans="1:21" hidden="1" x14ac:dyDescent="0.25">
      <c r="A1514" s="2">
        <v>3.1399570216438899E+17</v>
      </c>
      <c r="B1514" s="1" t="s">
        <v>6100</v>
      </c>
      <c r="C1514" s="1" t="s">
        <v>1073</v>
      </c>
      <c r="D1514" s="1" t="s">
        <v>1072</v>
      </c>
      <c r="E1514" s="1" t="s">
        <v>23</v>
      </c>
      <c r="M1514" s="3">
        <f t="shared" si="251"/>
        <v>0</v>
      </c>
      <c r="N1514" s="4">
        <f t="shared" si="252"/>
        <v>0</v>
      </c>
      <c r="O1514" s="1" t="s">
        <v>6104</v>
      </c>
      <c r="Q1514" s="5" t="str">
        <f t="shared" si="253"/>
        <v>2013-03-19</v>
      </c>
      <c r="R1514" s="1" t="s">
        <v>6103</v>
      </c>
      <c r="S1514" s="1">
        <v>424288066</v>
      </c>
      <c r="T1514" s="1" t="s">
        <v>6102</v>
      </c>
      <c r="U1514" s="1" t="s">
        <v>6101</v>
      </c>
    </row>
    <row r="1515" spans="1:21" hidden="1" x14ac:dyDescent="0.25">
      <c r="A1515" s="2">
        <v>3.91578541185568E+17</v>
      </c>
      <c r="B1515" s="1" t="s">
        <v>6079</v>
      </c>
      <c r="C1515" s="1" t="s">
        <v>1073</v>
      </c>
      <c r="D1515" s="1" t="s">
        <v>1072</v>
      </c>
      <c r="E1515" s="1" t="s">
        <v>23</v>
      </c>
      <c r="M1515" s="3">
        <f t="shared" si="251"/>
        <v>0</v>
      </c>
      <c r="N1515" s="4">
        <f t="shared" si="252"/>
        <v>0</v>
      </c>
      <c r="O1515" s="1" t="s">
        <v>6107</v>
      </c>
      <c r="Q1515" s="5" t="str">
        <f t="shared" si="253"/>
        <v>2013-10-19</v>
      </c>
      <c r="S1515" s="1">
        <v>243777638</v>
      </c>
      <c r="T1515" s="1" t="s">
        <v>6106</v>
      </c>
      <c r="U1515" s="1" t="s">
        <v>6105</v>
      </c>
    </row>
    <row r="1516" spans="1:21" x14ac:dyDescent="0.25">
      <c r="A1516" s="2">
        <v>5.9444050064140595E+17</v>
      </c>
      <c r="B1516" s="1" t="s">
        <v>10920</v>
      </c>
      <c r="C1516" s="1" t="s">
        <v>1073</v>
      </c>
      <c r="D1516" s="1" t="s">
        <v>1072</v>
      </c>
      <c r="E1516" s="1" t="s">
        <v>23</v>
      </c>
      <c r="F1516" s="1" t="s">
        <v>36136</v>
      </c>
      <c r="G1516" s="1">
        <v>52.229169599999999</v>
      </c>
      <c r="H1516" s="1">
        <v>5.1668973999999999</v>
      </c>
      <c r="L1516" s="1" t="str">
        <f>IF(ISBLANK(F1516),I1516,F1516)</f>
        <v>Hilversum, The Netherlands</v>
      </c>
      <c r="M1516" s="3">
        <f t="shared" si="251"/>
        <v>5.1668973999999999</v>
      </c>
      <c r="N1516" s="4">
        <f t="shared" si="252"/>
        <v>52.229169599999999</v>
      </c>
      <c r="O1516" s="1" t="s">
        <v>10923</v>
      </c>
      <c r="P1516" s="1" t="str">
        <f>LEFT(Q1516,4)</f>
        <v>2015</v>
      </c>
      <c r="Q1516" s="5" t="str">
        <f t="shared" si="253"/>
        <v>2015-05-02</v>
      </c>
      <c r="R1516" s="1" t="s">
        <v>1843</v>
      </c>
      <c r="S1516" s="1">
        <v>116175997</v>
      </c>
      <c r="T1516" s="1" t="s">
        <v>10922</v>
      </c>
      <c r="U1516" s="1" t="s">
        <v>10921</v>
      </c>
    </row>
    <row r="1517" spans="1:21" hidden="1" x14ac:dyDescent="0.25">
      <c r="A1517" s="2">
        <v>3.1864115884054099E+17</v>
      </c>
      <c r="B1517" s="1" t="s">
        <v>6113</v>
      </c>
      <c r="C1517" s="1" t="s">
        <v>1073</v>
      </c>
      <c r="D1517" s="1" t="s">
        <v>1072</v>
      </c>
      <c r="E1517" s="1" t="s">
        <v>23</v>
      </c>
      <c r="M1517" s="3">
        <f t="shared" si="251"/>
        <v>0</v>
      </c>
      <c r="N1517" s="4">
        <f t="shared" si="252"/>
        <v>0</v>
      </c>
      <c r="O1517" s="1" t="s">
        <v>6116</v>
      </c>
      <c r="Q1517" s="5" t="str">
        <f t="shared" si="253"/>
        <v>2013-04-01</v>
      </c>
      <c r="S1517" s="1">
        <v>207219939</v>
      </c>
      <c r="T1517" s="1" t="s">
        <v>6115</v>
      </c>
      <c r="U1517" s="1" t="s">
        <v>6114</v>
      </c>
    </row>
    <row r="1518" spans="1:21" hidden="1" x14ac:dyDescent="0.25">
      <c r="A1518" s="2">
        <v>2.9908837394614202E+17</v>
      </c>
      <c r="B1518" s="1" t="s">
        <v>6117</v>
      </c>
      <c r="C1518" s="1" t="s">
        <v>1073</v>
      </c>
      <c r="D1518" s="1" t="s">
        <v>1072</v>
      </c>
      <c r="E1518" s="1" t="s">
        <v>23</v>
      </c>
      <c r="M1518" s="3">
        <f t="shared" si="251"/>
        <v>0</v>
      </c>
      <c r="N1518" s="4">
        <f t="shared" si="252"/>
        <v>0</v>
      </c>
      <c r="O1518" s="1" t="s">
        <v>6120</v>
      </c>
      <c r="Q1518" s="5" t="str">
        <f t="shared" si="253"/>
        <v>2013-02-06</v>
      </c>
      <c r="R1518" s="1" t="s">
        <v>6119</v>
      </c>
      <c r="S1518" s="1">
        <v>318506516</v>
      </c>
      <c r="T1518" s="1" t="s">
        <v>3366</v>
      </c>
      <c r="U1518" s="1" t="s">
        <v>6118</v>
      </c>
    </row>
    <row r="1519" spans="1:21" hidden="1" x14ac:dyDescent="0.25">
      <c r="A1519" s="2">
        <v>3.0326953857163597E+17</v>
      </c>
      <c r="B1519" s="1" t="s">
        <v>6121</v>
      </c>
      <c r="C1519" s="1" t="s">
        <v>1073</v>
      </c>
      <c r="D1519" s="1" t="s">
        <v>1072</v>
      </c>
      <c r="E1519" s="1" t="s">
        <v>23</v>
      </c>
      <c r="M1519" s="3">
        <f t="shared" si="251"/>
        <v>0</v>
      </c>
      <c r="N1519" s="4">
        <f t="shared" si="252"/>
        <v>0</v>
      </c>
      <c r="O1519" s="1" t="s">
        <v>6124</v>
      </c>
      <c r="Q1519" s="5" t="str">
        <f t="shared" si="253"/>
        <v>2013-02-17</v>
      </c>
      <c r="S1519" s="1">
        <v>239434165</v>
      </c>
      <c r="T1519" s="1" t="s">
        <v>6123</v>
      </c>
      <c r="U1519" s="1" t="s">
        <v>6122</v>
      </c>
    </row>
    <row r="1520" spans="1:21" x14ac:dyDescent="0.25">
      <c r="A1520" s="2">
        <v>6.1012614766645197E+17</v>
      </c>
      <c r="B1520" s="1" t="s">
        <v>10905</v>
      </c>
      <c r="C1520" s="1" t="s">
        <v>1073</v>
      </c>
      <c r="D1520" s="1" t="s">
        <v>1072</v>
      </c>
      <c r="E1520" s="1" t="s">
        <v>23</v>
      </c>
      <c r="F1520" s="1" t="s">
        <v>35913</v>
      </c>
      <c r="G1520" s="1">
        <v>50.927251099999999</v>
      </c>
      <c r="H1520" s="1">
        <v>4.4257868</v>
      </c>
      <c r="L1520" s="1" t="str">
        <f>IF(ISBLANK(F1520),I1520,F1520)</f>
        <v>Vilvoorde, Belgium</v>
      </c>
      <c r="M1520" s="3">
        <f t="shared" si="251"/>
        <v>4.4257868</v>
      </c>
      <c r="N1520" s="4">
        <f t="shared" si="252"/>
        <v>50.927251099999999</v>
      </c>
      <c r="O1520" s="1" t="s">
        <v>10931</v>
      </c>
      <c r="P1520" s="1" t="str">
        <f>LEFT(Q1520,4)</f>
        <v>2015</v>
      </c>
      <c r="Q1520" s="5" t="str">
        <f t="shared" si="253"/>
        <v>2015-06-14</v>
      </c>
      <c r="R1520" s="1" t="s">
        <v>10930</v>
      </c>
      <c r="S1520" s="1">
        <v>1154745302</v>
      </c>
      <c r="T1520" s="1" t="s">
        <v>10929</v>
      </c>
      <c r="U1520" s="1" t="s">
        <v>10928</v>
      </c>
    </row>
    <row r="1521" spans="1:21" hidden="1" x14ac:dyDescent="0.25">
      <c r="A1521" s="2">
        <v>3.8683144186443302E+17</v>
      </c>
      <c r="B1521" s="1" t="s">
        <v>6130</v>
      </c>
      <c r="C1521" s="1" t="s">
        <v>1073</v>
      </c>
      <c r="D1521" s="1" t="s">
        <v>1072</v>
      </c>
      <c r="E1521" s="1" t="s">
        <v>23</v>
      </c>
      <c r="M1521" s="3">
        <f t="shared" si="251"/>
        <v>0</v>
      </c>
      <c r="N1521" s="4">
        <f t="shared" si="252"/>
        <v>0</v>
      </c>
      <c r="O1521" s="1" t="s">
        <v>6133</v>
      </c>
      <c r="Q1521" s="5" t="str">
        <f t="shared" si="253"/>
        <v>2013-10-06</v>
      </c>
      <c r="S1521" s="1">
        <v>577383323</v>
      </c>
      <c r="T1521" s="1" t="s">
        <v>6132</v>
      </c>
      <c r="U1521" s="1" t="s">
        <v>6131</v>
      </c>
    </row>
    <row r="1522" spans="1:21" hidden="1" x14ac:dyDescent="0.25">
      <c r="A1522" s="2">
        <v>3.8757932290068E+17</v>
      </c>
      <c r="B1522" s="1" t="s">
        <v>6134</v>
      </c>
      <c r="C1522" s="1" t="s">
        <v>1073</v>
      </c>
      <c r="D1522" s="1" t="s">
        <v>1072</v>
      </c>
      <c r="E1522" s="1" t="s">
        <v>23</v>
      </c>
      <c r="M1522" s="3">
        <f t="shared" si="251"/>
        <v>0</v>
      </c>
      <c r="N1522" s="4">
        <f t="shared" si="252"/>
        <v>0</v>
      </c>
      <c r="O1522" s="1" t="s">
        <v>6137</v>
      </c>
      <c r="Q1522" s="5" t="str">
        <f t="shared" si="253"/>
        <v>2013-10-08</v>
      </c>
      <c r="R1522" s="1" t="s">
        <v>2681</v>
      </c>
      <c r="S1522" s="1">
        <v>220656959</v>
      </c>
      <c r="T1522" s="1" t="s">
        <v>6136</v>
      </c>
      <c r="U1522" s="1" t="s">
        <v>6135</v>
      </c>
    </row>
    <row r="1523" spans="1:21" hidden="1" x14ac:dyDescent="0.25">
      <c r="A1523" s="2">
        <v>3.87521607805448E+17</v>
      </c>
      <c r="B1523" s="1" t="s">
        <v>6138</v>
      </c>
      <c r="C1523" s="1" t="s">
        <v>1073</v>
      </c>
      <c r="D1523" s="1" t="s">
        <v>1072</v>
      </c>
      <c r="E1523" s="1" t="s">
        <v>23</v>
      </c>
      <c r="M1523" s="3">
        <f t="shared" si="251"/>
        <v>0</v>
      </c>
      <c r="N1523" s="4">
        <f t="shared" si="252"/>
        <v>0</v>
      </c>
      <c r="O1523" s="1" t="s">
        <v>6140</v>
      </c>
      <c r="Q1523" s="5" t="str">
        <f t="shared" si="253"/>
        <v>2013-10-08</v>
      </c>
      <c r="R1523" s="1" t="s">
        <v>2681</v>
      </c>
      <c r="S1523" s="1">
        <v>1643877247</v>
      </c>
      <c r="T1523" s="1" t="s">
        <v>3245</v>
      </c>
      <c r="U1523" s="1" t="s">
        <v>6139</v>
      </c>
    </row>
    <row r="1524" spans="1:21" hidden="1" x14ac:dyDescent="0.25">
      <c r="A1524" s="2">
        <v>3.0308536213635398E+17</v>
      </c>
      <c r="B1524" s="1" t="s">
        <v>6141</v>
      </c>
      <c r="C1524" s="1" t="s">
        <v>1073</v>
      </c>
      <c r="D1524" s="1" t="s">
        <v>1072</v>
      </c>
      <c r="E1524" s="1" t="s">
        <v>23</v>
      </c>
      <c r="M1524" s="3">
        <f t="shared" si="251"/>
        <v>0</v>
      </c>
      <c r="N1524" s="4">
        <f t="shared" si="252"/>
        <v>0</v>
      </c>
      <c r="O1524" s="1" t="s">
        <v>6144</v>
      </c>
      <c r="Q1524" s="5" t="str">
        <f t="shared" si="253"/>
        <v>2013-02-17</v>
      </c>
      <c r="S1524" s="1">
        <v>239512700</v>
      </c>
      <c r="T1524" s="1" t="s">
        <v>6143</v>
      </c>
      <c r="U1524" s="1" t="s">
        <v>6142</v>
      </c>
    </row>
    <row r="1525" spans="1:21" hidden="1" x14ac:dyDescent="0.25">
      <c r="A1525" s="2">
        <v>3.2549114084340499E+17</v>
      </c>
      <c r="B1525" s="1" t="s">
        <v>6145</v>
      </c>
      <c r="C1525" s="1" t="s">
        <v>1073</v>
      </c>
      <c r="D1525" s="1" t="s">
        <v>1072</v>
      </c>
      <c r="E1525" s="1" t="s">
        <v>23</v>
      </c>
      <c r="M1525" s="3">
        <f t="shared" si="251"/>
        <v>0</v>
      </c>
      <c r="N1525" s="4">
        <f t="shared" si="252"/>
        <v>0</v>
      </c>
      <c r="O1525" s="1" t="s">
        <v>6148</v>
      </c>
      <c r="Q1525" s="5" t="str">
        <f t="shared" si="253"/>
        <v>2013-04-20</v>
      </c>
      <c r="S1525" s="1">
        <v>459118580</v>
      </c>
      <c r="T1525" s="1" t="s">
        <v>6147</v>
      </c>
      <c r="U1525" s="1" t="s">
        <v>6146</v>
      </c>
    </row>
    <row r="1526" spans="1:21" hidden="1" x14ac:dyDescent="0.25">
      <c r="A1526" s="2">
        <v>3.0051857645923898E+17</v>
      </c>
      <c r="B1526" s="1" t="s">
        <v>6149</v>
      </c>
      <c r="C1526" s="1" t="s">
        <v>1073</v>
      </c>
      <c r="D1526" s="1" t="s">
        <v>1072</v>
      </c>
      <c r="E1526" s="1" t="s">
        <v>23</v>
      </c>
      <c r="M1526" s="3">
        <f t="shared" si="251"/>
        <v>0</v>
      </c>
      <c r="N1526" s="4">
        <f t="shared" si="252"/>
        <v>0</v>
      </c>
      <c r="O1526" s="1" t="s">
        <v>6153</v>
      </c>
      <c r="Q1526" s="5" t="str">
        <f t="shared" si="253"/>
        <v>2013-02-10</v>
      </c>
      <c r="R1526" s="1" t="s">
        <v>6152</v>
      </c>
      <c r="S1526" s="1">
        <v>321989900</v>
      </c>
      <c r="T1526" s="1" t="s">
        <v>6151</v>
      </c>
      <c r="U1526" s="1" t="s">
        <v>6150</v>
      </c>
    </row>
    <row r="1527" spans="1:21" hidden="1" x14ac:dyDescent="0.25">
      <c r="A1527" s="2">
        <v>3.0342555982693498E+17</v>
      </c>
      <c r="B1527" s="1" t="s">
        <v>6154</v>
      </c>
      <c r="C1527" s="1" t="s">
        <v>1073</v>
      </c>
      <c r="D1527" s="1" t="s">
        <v>1072</v>
      </c>
      <c r="E1527" s="1" t="s">
        <v>23</v>
      </c>
      <c r="M1527" s="3">
        <f t="shared" si="251"/>
        <v>0</v>
      </c>
      <c r="N1527" s="4">
        <f t="shared" si="252"/>
        <v>0</v>
      </c>
      <c r="O1527" s="1" t="s">
        <v>6157</v>
      </c>
      <c r="Q1527" s="5" t="str">
        <f t="shared" si="253"/>
        <v>2013-02-18</v>
      </c>
      <c r="S1527" s="1">
        <v>261831772</v>
      </c>
      <c r="T1527" s="1" t="s">
        <v>6156</v>
      </c>
      <c r="U1527" s="1" t="s">
        <v>6155</v>
      </c>
    </row>
    <row r="1528" spans="1:21" hidden="1" x14ac:dyDescent="0.25">
      <c r="A1528" s="2">
        <v>3.0054757886764198E+17</v>
      </c>
      <c r="B1528" s="1" t="s">
        <v>6158</v>
      </c>
      <c r="C1528" s="1" t="s">
        <v>1073</v>
      </c>
      <c r="D1528" s="1" t="s">
        <v>1072</v>
      </c>
      <c r="E1528" s="1" t="s">
        <v>23</v>
      </c>
      <c r="M1528" s="3">
        <f t="shared" si="251"/>
        <v>0</v>
      </c>
      <c r="N1528" s="4">
        <f t="shared" si="252"/>
        <v>0</v>
      </c>
      <c r="O1528" s="1" t="s">
        <v>6161</v>
      </c>
      <c r="Q1528" s="5" t="str">
        <f t="shared" si="253"/>
        <v>2013-02-10</v>
      </c>
      <c r="S1528" s="1">
        <v>584193851</v>
      </c>
      <c r="T1528" s="1" t="s">
        <v>6160</v>
      </c>
      <c r="U1528" s="1" t="s">
        <v>6159</v>
      </c>
    </row>
    <row r="1529" spans="1:21" hidden="1" x14ac:dyDescent="0.25">
      <c r="A1529" s="2">
        <v>2.9854453270487802E+17</v>
      </c>
      <c r="B1529" s="1" t="s">
        <v>6162</v>
      </c>
      <c r="C1529" s="1" t="s">
        <v>1073</v>
      </c>
      <c r="D1529" s="1" t="s">
        <v>1072</v>
      </c>
      <c r="E1529" s="1" t="s">
        <v>23</v>
      </c>
      <c r="M1529" s="3">
        <f t="shared" si="251"/>
        <v>0</v>
      </c>
      <c r="N1529" s="4">
        <f t="shared" si="252"/>
        <v>0</v>
      </c>
      <c r="O1529" s="1" t="s">
        <v>6166</v>
      </c>
      <c r="Q1529" s="5" t="str">
        <f t="shared" si="253"/>
        <v>2013-02-04</v>
      </c>
      <c r="R1529" s="1" t="s">
        <v>6165</v>
      </c>
      <c r="S1529" s="1">
        <v>742961030</v>
      </c>
      <c r="T1529" s="1" t="s">
        <v>6164</v>
      </c>
      <c r="U1529" s="1" t="s">
        <v>6163</v>
      </c>
    </row>
    <row r="1530" spans="1:21" hidden="1" x14ac:dyDescent="0.25">
      <c r="A1530" s="2">
        <v>4.1816522083062502E+17</v>
      </c>
      <c r="B1530" s="1" t="s">
        <v>6167</v>
      </c>
      <c r="C1530" s="1" t="s">
        <v>1073</v>
      </c>
      <c r="D1530" s="1" t="s">
        <v>1072</v>
      </c>
      <c r="E1530" s="1" t="s">
        <v>23</v>
      </c>
      <c r="M1530" s="3">
        <f t="shared" si="251"/>
        <v>0</v>
      </c>
      <c r="N1530" s="4">
        <f t="shared" si="252"/>
        <v>0</v>
      </c>
      <c r="O1530" s="1" t="s">
        <v>6170</v>
      </c>
      <c r="Q1530" s="5" t="str">
        <f t="shared" si="253"/>
        <v>2013-12-31</v>
      </c>
      <c r="R1530" s="1" t="s">
        <v>6169</v>
      </c>
      <c r="S1530" s="1">
        <v>784624927</v>
      </c>
      <c r="T1530" s="1" t="s">
        <v>4340</v>
      </c>
      <c r="U1530" s="1" t="s">
        <v>6168</v>
      </c>
    </row>
    <row r="1531" spans="1:21" x14ac:dyDescent="0.25">
      <c r="A1531" s="2">
        <v>6.2539072163010906E+17</v>
      </c>
      <c r="B1531" s="1" t="s">
        <v>10941</v>
      </c>
      <c r="C1531" s="1" t="s">
        <v>1073</v>
      </c>
      <c r="D1531" s="1" t="s">
        <v>1072</v>
      </c>
      <c r="E1531" s="1" t="s">
        <v>23</v>
      </c>
      <c r="F1531" s="1" t="s">
        <v>36137</v>
      </c>
      <c r="G1531" s="1">
        <v>52.462948999999902</v>
      </c>
      <c r="H1531" s="1">
        <v>6.7121478000000003</v>
      </c>
      <c r="L1531" s="1" t="str">
        <f>IF(ISBLANK(F1531),I1531,F1531)</f>
        <v>Heppen, The Netherlands</v>
      </c>
      <c r="M1531" s="3">
        <f t="shared" si="251"/>
        <v>6.7121478000000003</v>
      </c>
      <c r="N1531" s="4">
        <f t="shared" si="252"/>
        <v>52.462948999999902</v>
      </c>
      <c r="O1531" s="1" t="s">
        <v>10945</v>
      </c>
      <c r="P1531" s="1" t="str">
        <f>LEFT(Q1531,4)</f>
        <v>2015</v>
      </c>
      <c r="Q1531" s="5" t="str">
        <f t="shared" si="253"/>
        <v>2015-07-26</v>
      </c>
      <c r="R1531" s="1" t="s">
        <v>10944</v>
      </c>
      <c r="S1531" s="1">
        <v>168862882</v>
      </c>
      <c r="T1531" s="1" t="s">
        <v>10943</v>
      </c>
      <c r="U1531" s="1" t="s">
        <v>10942</v>
      </c>
    </row>
    <row r="1532" spans="1:21" hidden="1" x14ac:dyDescent="0.25">
      <c r="A1532" s="2">
        <v>3.2791703761362899E+17</v>
      </c>
      <c r="B1532" s="1" t="s">
        <v>6176</v>
      </c>
      <c r="C1532" s="1" t="s">
        <v>1073</v>
      </c>
      <c r="D1532" s="1" t="s">
        <v>1072</v>
      </c>
      <c r="E1532" s="1" t="s">
        <v>23</v>
      </c>
      <c r="M1532" s="3">
        <f t="shared" si="251"/>
        <v>0</v>
      </c>
      <c r="N1532" s="4">
        <f t="shared" si="252"/>
        <v>0</v>
      </c>
      <c r="O1532" s="1" t="s">
        <v>6180</v>
      </c>
      <c r="Q1532" s="5" t="str">
        <f t="shared" si="253"/>
        <v>2013-04-26</v>
      </c>
      <c r="R1532" s="1" t="s">
        <v>6179</v>
      </c>
      <c r="S1532" s="1">
        <v>497776716</v>
      </c>
      <c r="T1532" s="1" t="s">
        <v>6178</v>
      </c>
      <c r="U1532" s="1" t="s">
        <v>6177</v>
      </c>
    </row>
    <row r="1533" spans="1:21" hidden="1" x14ac:dyDescent="0.25">
      <c r="A1533" s="2">
        <v>3.4154127786049901E+17</v>
      </c>
      <c r="B1533" s="1" t="s">
        <v>6181</v>
      </c>
      <c r="C1533" s="1" t="s">
        <v>1073</v>
      </c>
      <c r="D1533" s="1" t="s">
        <v>1072</v>
      </c>
      <c r="E1533" s="1" t="s">
        <v>23</v>
      </c>
      <c r="M1533" s="3">
        <f t="shared" si="251"/>
        <v>0</v>
      </c>
      <c r="N1533" s="4">
        <f t="shared" si="252"/>
        <v>0</v>
      </c>
      <c r="O1533" s="1" t="s">
        <v>6185</v>
      </c>
      <c r="Q1533" s="5" t="str">
        <f t="shared" si="253"/>
        <v>2013-06-03</v>
      </c>
      <c r="R1533" s="1" t="s">
        <v>6184</v>
      </c>
      <c r="S1533" s="1">
        <v>376831872</v>
      </c>
      <c r="T1533" s="1" t="s">
        <v>6183</v>
      </c>
      <c r="U1533" s="1" t="s">
        <v>6182</v>
      </c>
    </row>
    <row r="1534" spans="1:21" hidden="1" x14ac:dyDescent="0.25">
      <c r="A1534" s="2">
        <v>3.4810019797023098E+17</v>
      </c>
      <c r="B1534" s="1" t="s">
        <v>6186</v>
      </c>
      <c r="C1534" s="1" t="s">
        <v>1073</v>
      </c>
      <c r="D1534" s="1" t="s">
        <v>1072</v>
      </c>
      <c r="E1534" s="1" t="s">
        <v>23</v>
      </c>
      <c r="M1534" s="3">
        <f t="shared" si="251"/>
        <v>0</v>
      </c>
      <c r="N1534" s="4">
        <f t="shared" si="252"/>
        <v>0</v>
      </c>
      <c r="O1534" s="1" t="s">
        <v>6189</v>
      </c>
      <c r="Q1534" s="5" t="str">
        <f t="shared" si="253"/>
        <v>2013-06-21</v>
      </c>
      <c r="S1534" s="1">
        <v>325545064</v>
      </c>
      <c r="T1534" s="1" t="s">
        <v>6188</v>
      </c>
      <c r="U1534" s="1" t="s">
        <v>6187</v>
      </c>
    </row>
    <row r="1535" spans="1:21" hidden="1" x14ac:dyDescent="0.25">
      <c r="A1535" s="2">
        <v>3.5027867973937498E+17</v>
      </c>
      <c r="B1535" s="1" t="s">
        <v>6190</v>
      </c>
      <c r="C1535" s="1" t="s">
        <v>1073</v>
      </c>
      <c r="D1535" s="1" t="s">
        <v>1072</v>
      </c>
      <c r="E1535" s="1" t="s">
        <v>23</v>
      </c>
      <c r="M1535" s="3">
        <f t="shared" si="251"/>
        <v>0</v>
      </c>
      <c r="N1535" s="4">
        <f t="shared" si="252"/>
        <v>0</v>
      </c>
      <c r="O1535" s="1" t="s">
        <v>6194</v>
      </c>
      <c r="Q1535" s="5" t="str">
        <f t="shared" si="253"/>
        <v>2013-06-27</v>
      </c>
      <c r="R1535" s="1" t="s">
        <v>6193</v>
      </c>
      <c r="S1535" s="1">
        <v>423657985</v>
      </c>
      <c r="T1535" s="1" t="s">
        <v>6192</v>
      </c>
      <c r="U1535" s="1" t="s">
        <v>6191</v>
      </c>
    </row>
    <row r="1536" spans="1:21" hidden="1" x14ac:dyDescent="0.25">
      <c r="A1536" s="2">
        <v>3.3120211609178502E+17</v>
      </c>
      <c r="B1536" s="1" t="s">
        <v>6195</v>
      </c>
      <c r="C1536" s="1" t="s">
        <v>1073</v>
      </c>
      <c r="D1536" s="1" t="s">
        <v>1072</v>
      </c>
      <c r="E1536" s="1" t="s">
        <v>23</v>
      </c>
      <c r="M1536" s="3">
        <f t="shared" si="251"/>
        <v>0</v>
      </c>
      <c r="N1536" s="4">
        <f t="shared" si="252"/>
        <v>0</v>
      </c>
      <c r="O1536" s="1" t="s">
        <v>6196</v>
      </c>
      <c r="Q1536" s="5" t="str">
        <f t="shared" si="253"/>
        <v>2013-05-06</v>
      </c>
      <c r="S1536" s="1">
        <v>222543899</v>
      </c>
      <c r="T1536" s="1" t="s">
        <v>4310</v>
      </c>
      <c r="U1536" s="1" t="s">
        <v>4309</v>
      </c>
    </row>
    <row r="1537" spans="1:21" hidden="1" x14ac:dyDescent="0.25">
      <c r="A1537" s="2">
        <v>2.8895468092563002E+17</v>
      </c>
      <c r="B1537" s="1" t="s">
        <v>6197</v>
      </c>
      <c r="C1537" s="1" t="s">
        <v>1073</v>
      </c>
      <c r="D1537" s="1" t="s">
        <v>1072</v>
      </c>
      <c r="E1537" s="1" t="s">
        <v>23</v>
      </c>
      <c r="M1537" s="3">
        <f t="shared" si="251"/>
        <v>0</v>
      </c>
      <c r="N1537" s="4">
        <f t="shared" si="252"/>
        <v>0</v>
      </c>
      <c r="O1537" s="1" t="s">
        <v>6201</v>
      </c>
      <c r="Q1537" s="5" t="str">
        <f t="shared" si="253"/>
        <v>2013-01-09</v>
      </c>
      <c r="R1537" s="1" t="s">
        <v>6200</v>
      </c>
      <c r="S1537" s="1">
        <v>221816788</v>
      </c>
      <c r="T1537" s="1" t="s">
        <v>6199</v>
      </c>
      <c r="U1537" s="1" t="s">
        <v>6198</v>
      </c>
    </row>
    <row r="1538" spans="1:21" hidden="1" x14ac:dyDescent="0.25">
      <c r="A1538" s="2">
        <v>2.90276955071336E+17</v>
      </c>
      <c r="B1538" s="1" t="s">
        <v>6202</v>
      </c>
      <c r="C1538" s="1" t="s">
        <v>1073</v>
      </c>
      <c r="D1538" s="1" t="s">
        <v>1072</v>
      </c>
      <c r="E1538" s="1" t="s">
        <v>23</v>
      </c>
      <c r="M1538" s="3">
        <f t="shared" ref="M1538:M1601" si="254">IF(ISBLANK(K1538),H1538,K1538)</f>
        <v>0</v>
      </c>
      <c r="N1538" s="4">
        <f t="shared" ref="N1538:N1601" si="255">IF(ISBLANK(J1538),G1538,J1538)</f>
        <v>0</v>
      </c>
      <c r="O1538" s="1" t="s">
        <v>6205</v>
      </c>
      <c r="Q1538" s="5" t="str">
        <f t="shared" ref="Q1538:Q1601" si="256">LEFT(O1538,10)</f>
        <v>2013-01-13</v>
      </c>
      <c r="S1538" s="1">
        <v>497290517</v>
      </c>
      <c r="T1538" s="1" t="s">
        <v>6204</v>
      </c>
      <c r="U1538" s="1" t="s">
        <v>6203</v>
      </c>
    </row>
    <row r="1539" spans="1:21" hidden="1" x14ac:dyDescent="0.25">
      <c r="A1539" s="2">
        <v>4.0929196211071302E+17</v>
      </c>
      <c r="B1539" s="1" t="s">
        <v>6206</v>
      </c>
      <c r="C1539" s="1" t="s">
        <v>1073</v>
      </c>
      <c r="D1539" s="1" t="s">
        <v>1072</v>
      </c>
      <c r="E1539" s="1" t="s">
        <v>23</v>
      </c>
      <c r="M1539" s="3">
        <f t="shared" si="254"/>
        <v>0</v>
      </c>
      <c r="N1539" s="4">
        <f t="shared" si="255"/>
        <v>0</v>
      </c>
      <c r="O1539" s="1" t="s">
        <v>6210</v>
      </c>
      <c r="Q1539" s="5" t="str">
        <f t="shared" si="256"/>
        <v>2013-12-07</v>
      </c>
      <c r="R1539" s="1" t="s">
        <v>6209</v>
      </c>
      <c r="S1539" s="1">
        <v>320820721</v>
      </c>
      <c r="T1539" s="1" t="s">
        <v>6208</v>
      </c>
      <c r="U1539" s="1" t="s">
        <v>6207</v>
      </c>
    </row>
    <row r="1540" spans="1:21" hidden="1" x14ac:dyDescent="0.25">
      <c r="A1540" s="2">
        <v>3.3075888885504397E+17</v>
      </c>
      <c r="B1540" s="1" t="s">
        <v>6211</v>
      </c>
      <c r="C1540" s="1" t="s">
        <v>1073</v>
      </c>
      <c r="D1540" s="1" t="s">
        <v>1072</v>
      </c>
      <c r="E1540" s="1" t="s">
        <v>23</v>
      </c>
      <c r="M1540" s="3">
        <f t="shared" si="254"/>
        <v>0</v>
      </c>
      <c r="N1540" s="4">
        <f t="shared" si="255"/>
        <v>0</v>
      </c>
      <c r="O1540" s="1" t="s">
        <v>6215</v>
      </c>
      <c r="Q1540" s="5" t="str">
        <f t="shared" si="256"/>
        <v>2013-05-04</v>
      </c>
      <c r="R1540" s="1" t="s">
        <v>6214</v>
      </c>
      <c r="S1540" s="1">
        <v>609172532</v>
      </c>
      <c r="T1540" s="1" t="s">
        <v>6213</v>
      </c>
      <c r="U1540" s="1" t="s">
        <v>6212</v>
      </c>
    </row>
    <row r="1541" spans="1:21" hidden="1" x14ac:dyDescent="0.25">
      <c r="A1541" s="2">
        <v>3.63248709288464E+17</v>
      </c>
      <c r="B1541" s="1" t="s">
        <v>6216</v>
      </c>
      <c r="C1541" s="1" t="s">
        <v>1073</v>
      </c>
      <c r="D1541" s="1" t="s">
        <v>1072</v>
      </c>
      <c r="E1541" s="1" t="s">
        <v>23</v>
      </c>
      <c r="M1541" s="3">
        <f t="shared" si="254"/>
        <v>0</v>
      </c>
      <c r="N1541" s="4">
        <f t="shared" si="255"/>
        <v>0</v>
      </c>
      <c r="O1541" s="1" t="s">
        <v>6217</v>
      </c>
      <c r="Q1541" s="5" t="str">
        <f t="shared" si="256"/>
        <v>2013-08-02</v>
      </c>
      <c r="R1541" s="1" t="s">
        <v>6193</v>
      </c>
      <c r="S1541" s="1">
        <v>423657985</v>
      </c>
      <c r="T1541" s="1" t="s">
        <v>6192</v>
      </c>
      <c r="U1541" s="1" t="s">
        <v>6191</v>
      </c>
    </row>
    <row r="1542" spans="1:21" hidden="1" x14ac:dyDescent="0.25">
      <c r="A1542" s="2">
        <v>3.6440823647856998E+17</v>
      </c>
      <c r="B1542" s="1" t="s">
        <v>6218</v>
      </c>
      <c r="C1542" s="1" t="s">
        <v>1073</v>
      </c>
      <c r="D1542" s="1" t="s">
        <v>1072</v>
      </c>
      <c r="E1542" s="1" t="s">
        <v>23</v>
      </c>
      <c r="M1542" s="3">
        <f t="shared" si="254"/>
        <v>0</v>
      </c>
      <c r="N1542" s="4">
        <f t="shared" si="255"/>
        <v>0</v>
      </c>
      <c r="O1542" s="1" t="s">
        <v>6222</v>
      </c>
      <c r="Q1542" s="5" t="str">
        <f t="shared" si="256"/>
        <v>2013-08-05</v>
      </c>
      <c r="R1542" s="1" t="s">
        <v>6221</v>
      </c>
      <c r="S1542" s="1">
        <v>383355673</v>
      </c>
      <c r="T1542" s="1" t="s">
        <v>6220</v>
      </c>
      <c r="U1542" s="1" t="s">
        <v>6219</v>
      </c>
    </row>
    <row r="1543" spans="1:21" hidden="1" x14ac:dyDescent="0.25">
      <c r="A1543" s="2">
        <v>3.6362131046046099E+17</v>
      </c>
      <c r="B1543" s="1" t="s">
        <v>6223</v>
      </c>
      <c r="C1543" s="1" t="s">
        <v>1073</v>
      </c>
      <c r="D1543" s="1" t="s">
        <v>1072</v>
      </c>
      <c r="E1543" s="1" t="s">
        <v>23</v>
      </c>
      <c r="M1543" s="3">
        <f t="shared" si="254"/>
        <v>0</v>
      </c>
      <c r="N1543" s="4">
        <f t="shared" si="255"/>
        <v>0</v>
      </c>
      <c r="O1543" s="1" t="s">
        <v>6226</v>
      </c>
      <c r="Q1543" s="5" t="str">
        <f t="shared" si="256"/>
        <v>2013-08-03</v>
      </c>
      <c r="S1543" s="1">
        <v>359311774</v>
      </c>
      <c r="T1543" s="1" t="s">
        <v>6225</v>
      </c>
      <c r="U1543" s="1" t="s">
        <v>6224</v>
      </c>
    </row>
    <row r="1544" spans="1:21" hidden="1" x14ac:dyDescent="0.25">
      <c r="A1544" s="2">
        <v>3.6450030887110598E+17</v>
      </c>
      <c r="B1544" s="1" t="s">
        <v>6227</v>
      </c>
      <c r="C1544" s="1" t="s">
        <v>1073</v>
      </c>
      <c r="D1544" s="1" t="s">
        <v>1072</v>
      </c>
      <c r="E1544" s="1" t="s">
        <v>23</v>
      </c>
      <c r="M1544" s="3">
        <f t="shared" si="254"/>
        <v>0</v>
      </c>
      <c r="N1544" s="4">
        <f t="shared" si="255"/>
        <v>0</v>
      </c>
      <c r="O1544" s="1" t="s">
        <v>6230</v>
      </c>
      <c r="Q1544" s="5" t="str">
        <f t="shared" si="256"/>
        <v>2013-08-05</v>
      </c>
      <c r="R1544" s="1">
        <v>38</v>
      </c>
      <c r="S1544" s="1">
        <v>475904498</v>
      </c>
      <c r="T1544" s="1" t="s">
        <v>6229</v>
      </c>
      <c r="U1544" s="1" t="s">
        <v>6228</v>
      </c>
    </row>
    <row r="1545" spans="1:21" hidden="1" x14ac:dyDescent="0.25">
      <c r="A1545" s="2">
        <v>3.7101988421987898E+17</v>
      </c>
      <c r="B1545" s="1" t="s">
        <v>6231</v>
      </c>
      <c r="C1545" s="1" t="s">
        <v>1073</v>
      </c>
      <c r="D1545" s="1" t="s">
        <v>1072</v>
      </c>
      <c r="E1545" s="1" t="s">
        <v>23</v>
      </c>
      <c r="M1545" s="3">
        <f t="shared" si="254"/>
        <v>0</v>
      </c>
      <c r="N1545" s="4">
        <f t="shared" si="255"/>
        <v>0</v>
      </c>
      <c r="O1545" s="1" t="s">
        <v>6232</v>
      </c>
      <c r="Q1545" s="5" t="str">
        <f t="shared" si="256"/>
        <v>2013-08-23</v>
      </c>
      <c r="S1545" s="1">
        <v>278591133</v>
      </c>
      <c r="T1545" s="1" t="s">
        <v>3237</v>
      </c>
      <c r="U1545" s="1" t="s">
        <v>3236</v>
      </c>
    </row>
    <row r="1546" spans="1:21" hidden="1" x14ac:dyDescent="0.25">
      <c r="A1546" s="2">
        <v>2.9306386902538202E+17</v>
      </c>
      <c r="B1546" s="1" t="s">
        <v>6233</v>
      </c>
      <c r="C1546" s="1" t="s">
        <v>1073</v>
      </c>
      <c r="D1546" s="1" t="s">
        <v>1072</v>
      </c>
      <c r="E1546" s="1" t="s">
        <v>23</v>
      </c>
      <c r="M1546" s="3">
        <f t="shared" si="254"/>
        <v>0</v>
      </c>
      <c r="N1546" s="4">
        <f t="shared" si="255"/>
        <v>0</v>
      </c>
      <c r="O1546" s="1" t="s">
        <v>6236</v>
      </c>
      <c r="Q1546" s="5" t="str">
        <f t="shared" si="256"/>
        <v>2013-01-20</v>
      </c>
      <c r="S1546" s="1">
        <v>238639210</v>
      </c>
      <c r="T1546" s="1" t="s">
        <v>6235</v>
      </c>
      <c r="U1546" s="1" t="s">
        <v>6234</v>
      </c>
    </row>
    <row r="1547" spans="1:21" hidden="1" x14ac:dyDescent="0.25">
      <c r="A1547" s="2">
        <v>3.7265313301058701E+17</v>
      </c>
      <c r="B1547" s="1" t="s">
        <v>6237</v>
      </c>
      <c r="C1547" s="1" t="s">
        <v>1073</v>
      </c>
      <c r="D1547" s="1" t="s">
        <v>1072</v>
      </c>
      <c r="E1547" s="1" t="s">
        <v>23</v>
      </c>
      <c r="M1547" s="3">
        <f t="shared" si="254"/>
        <v>0</v>
      </c>
      <c r="N1547" s="4">
        <f t="shared" si="255"/>
        <v>0</v>
      </c>
      <c r="O1547" s="1" t="s">
        <v>6240</v>
      </c>
      <c r="Q1547" s="5" t="str">
        <f t="shared" si="256"/>
        <v>2013-08-28</v>
      </c>
      <c r="S1547" s="1">
        <v>456530103</v>
      </c>
      <c r="T1547" s="1" t="s">
        <v>6239</v>
      </c>
      <c r="U1547" s="1" t="s">
        <v>6238</v>
      </c>
    </row>
    <row r="1548" spans="1:21" hidden="1" x14ac:dyDescent="0.25">
      <c r="A1548" s="2">
        <v>3.3249883151205901E+17</v>
      </c>
      <c r="B1548" s="1" t="s">
        <v>6241</v>
      </c>
      <c r="C1548" s="1" t="s">
        <v>1073</v>
      </c>
      <c r="D1548" s="1" t="s">
        <v>1072</v>
      </c>
      <c r="E1548" s="1" t="s">
        <v>23</v>
      </c>
      <c r="M1548" s="3">
        <f t="shared" si="254"/>
        <v>0</v>
      </c>
      <c r="N1548" s="4">
        <f t="shared" si="255"/>
        <v>0</v>
      </c>
      <c r="O1548" s="1" t="s">
        <v>6245</v>
      </c>
      <c r="Q1548" s="5" t="str">
        <f t="shared" si="256"/>
        <v>2013-05-09</v>
      </c>
      <c r="R1548" s="1" t="s">
        <v>6244</v>
      </c>
      <c r="S1548" s="1">
        <v>1053316814</v>
      </c>
      <c r="T1548" s="1" t="s">
        <v>6243</v>
      </c>
      <c r="U1548" s="1" t="s">
        <v>6242</v>
      </c>
    </row>
    <row r="1549" spans="1:21" x14ac:dyDescent="0.25">
      <c r="A1549" s="2">
        <v>5.9632767640469901E+17</v>
      </c>
      <c r="B1549" s="1" t="s">
        <v>10950</v>
      </c>
      <c r="C1549" s="1" t="s">
        <v>1073</v>
      </c>
      <c r="D1549" s="1" t="s">
        <v>1072</v>
      </c>
      <c r="E1549" s="1" t="s">
        <v>23</v>
      </c>
      <c r="F1549" s="1" t="s">
        <v>35880</v>
      </c>
      <c r="G1549" s="1">
        <v>51.213249400000002</v>
      </c>
      <c r="H1549" s="1">
        <v>4.2581648999999997</v>
      </c>
      <c r="L1549" s="1" t="str">
        <f>IF(ISBLANK(F1549),I1549,F1549)</f>
        <v>Beveren, Belgium</v>
      </c>
      <c r="M1549" s="3">
        <f t="shared" si="254"/>
        <v>4.2581648999999997</v>
      </c>
      <c r="N1549" s="4">
        <f t="shared" si="255"/>
        <v>51.213249400000002</v>
      </c>
      <c r="O1549" s="1" t="s">
        <v>10952</v>
      </c>
      <c r="P1549" s="1" t="str">
        <f>LEFT(Q1549,4)</f>
        <v>2015</v>
      </c>
      <c r="Q1549" s="5" t="str">
        <f t="shared" si="256"/>
        <v>2015-05-07</v>
      </c>
      <c r="R1549" s="1" t="s">
        <v>35880</v>
      </c>
      <c r="S1549" s="1">
        <v>839366899</v>
      </c>
      <c r="T1549" s="1" t="s">
        <v>10951</v>
      </c>
      <c r="U1549" s="1" t="s">
        <v>10951</v>
      </c>
    </row>
    <row r="1550" spans="1:21" hidden="1" x14ac:dyDescent="0.25">
      <c r="A1550" s="2">
        <v>3.3822206793993798E+17</v>
      </c>
      <c r="B1550" s="1" t="s">
        <v>6251</v>
      </c>
      <c r="C1550" s="1" t="s">
        <v>1073</v>
      </c>
      <c r="D1550" s="1" t="s">
        <v>1072</v>
      </c>
      <c r="E1550" s="1" t="s">
        <v>23</v>
      </c>
      <c r="M1550" s="3">
        <f t="shared" si="254"/>
        <v>0</v>
      </c>
      <c r="N1550" s="4">
        <f t="shared" si="255"/>
        <v>0</v>
      </c>
      <c r="O1550" s="1" t="s">
        <v>6252</v>
      </c>
      <c r="Q1550" s="5" t="str">
        <f t="shared" si="256"/>
        <v>2013-05-25</v>
      </c>
      <c r="S1550" s="1">
        <v>446604533</v>
      </c>
      <c r="T1550" s="1" t="s">
        <v>5370</v>
      </c>
      <c r="U1550" s="1" t="s">
        <v>5369</v>
      </c>
    </row>
    <row r="1551" spans="1:21" hidden="1" x14ac:dyDescent="0.25">
      <c r="A1551" s="2">
        <v>4.1086871172651398E+17</v>
      </c>
      <c r="B1551" s="1" t="s">
        <v>6253</v>
      </c>
      <c r="C1551" s="1" t="s">
        <v>1073</v>
      </c>
      <c r="D1551" s="1" t="s">
        <v>1072</v>
      </c>
      <c r="E1551" s="1" t="s">
        <v>23</v>
      </c>
      <c r="M1551" s="3">
        <f t="shared" si="254"/>
        <v>0</v>
      </c>
      <c r="N1551" s="4">
        <f t="shared" si="255"/>
        <v>0</v>
      </c>
      <c r="O1551" s="1" t="s">
        <v>6255</v>
      </c>
      <c r="Q1551" s="5" t="str">
        <f t="shared" si="256"/>
        <v>2013-12-11</v>
      </c>
      <c r="S1551" s="1">
        <v>131789330</v>
      </c>
      <c r="T1551" s="1" t="s">
        <v>856</v>
      </c>
      <c r="U1551" s="1" t="s">
        <v>6254</v>
      </c>
    </row>
    <row r="1552" spans="1:21" hidden="1" x14ac:dyDescent="0.25">
      <c r="A1552" s="2">
        <v>3.6369051202630797E+17</v>
      </c>
      <c r="B1552" s="1" t="s">
        <v>6256</v>
      </c>
      <c r="C1552" s="1" t="s">
        <v>1073</v>
      </c>
      <c r="D1552" s="1" t="s">
        <v>1072</v>
      </c>
      <c r="E1552" s="1" t="s">
        <v>23</v>
      </c>
      <c r="M1552" s="3">
        <f t="shared" si="254"/>
        <v>0</v>
      </c>
      <c r="N1552" s="4">
        <f t="shared" si="255"/>
        <v>0</v>
      </c>
      <c r="O1552" s="1" t="s">
        <v>6260</v>
      </c>
      <c r="Q1552" s="5" t="str">
        <f t="shared" si="256"/>
        <v>2013-08-03</v>
      </c>
      <c r="R1552" s="1" t="s">
        <v>6259</v>
      </c>
      <c r="S1552" s="1">
        <v>295087865</v>
      </c>
      <c r="T1552" s="1" t="s">
        <v>6258</v>
      </c>
      <c r="U1552" s="1" t="s">
        <v>6257</v>
      </c>
    </row>
    <row r="1553" spans="1:21" hidden="1" x14ac:dyDescent="0.25">
      <c r="A1553" s="2">
        <v>3.4366584202372301E+17</v>
      </c>
      <c r="B1553" s="1" t="s">
        <v>6261</v>
      </c>
      <c r="C1553" s="1" t="s">
        <v>1073</v>
      </c>
      <c r="D1553" s="1" t="s">
        <v>1072</v>
      </c>
      <c r="E1553" s="1" t="s">
        <v>23</v>
      </c>
      <c r="M1553" s="3">
        <f t="shared" si="254"/>
        <v>0</v>
      </c>
      <c r="N1553" s="4">
        <f t="shared" si="255"/>
        <v>0</v>
      </c>
      <c r="O1553" s="1" t="s">
        <v>6265</v>
      </c>
      <c r="Q1553" s="5" t="str">
        <f t="shared" si="256"/>
        <v>2013-06-09</v>
      </c>
      <c r="R1553" s="1" t="s">
        <v>6264</v>
      </c>
      <c r="S1553" s="1">
        <v>140799817</v>
      </c>
      <c r="T1553" s="1" t="s">
        <v>6263</v>
      </c>
      <c r="U1553" s="1" t="s">
        <v>6262</v>
      </c>
    </row>
    <row r="1554" spans="1:21" hidden="1" x14ac:dyDescent="0.25">
      <c r="A1554" s="2">
        <v>3.5280420437033702E+17</v>
      </c>
      <c r="B1554" s="1" t="s">
        <v>6266</v>
      </c>
      <c r="C1554" s="1" t="s">
        <v>1073</v>
      </c>
      <c r="D1554" s="1" t="s">
        <v>1072</v>
      </c>
      <c r="E1554" s="1" t="s">
        <v>23</v>
      </c>
      <c r="M1554" s="3">
        <f t="shared" si="254"/>
        <v>0</v>
      </c>
      <c r="N1554" s="4">
        <f t="shared" si="255"/>
        <v>0</v>
      </c>
      <c r="O1554" s="1" t="s">
        <v>6267</v>
      </c>
      <c r="Q1554" s="5" t="str">
        <f t="shared" si="256"/>
        <v>2013-07-04</v>
      </c>
      <c r="S1554" s="1">
        <v>485071294</v>
      </c>
      <c r="T1554" s="1" t="s">
        <v>2431</v>
      </c>
      <c r="U1554" s="1" t="s">
        <v>2430</v>
      </c>
    </row>
    <row r="1555" spans="1:21" hidden="1" x14ac:dyDescent="0.25">
      <c r="A1555" s="2">
        <v>3.58127871396544E+17</v>
      </c>
      <c r="B1555" s="1" t="s">
        <v>6268</v>
      </c>
      <c r="C1555" s="1" t="s">
        <v>1073</v>
      </c>
      <c r="D1555" s="1" t="s">
        <v>1072</v>
      </c>
      <c r="E1555" s="1" t="s">
        <v>23</v>
      </c>
      <c r="M1555" s="3">
        <f t="shared" si="254"/>
        <v>0</v>
      </c>
      <c r="N1555" s="4">
        <f t="shared" si="255"/>
        <v>0</v>
      </c>
      <c r="O1555" s="1" t="s">
        <v>6271</v>
      </c>
      <c r="Q1555" s="5" t="str">
        <f t="shared" si="256"/>
        <v>2013-07-19</v>
      </c>
      <c r="S1555" s="1">
        <v>1275220040</v>
      </c>
      <c r="T1555" s="1" t="s">
        <v>6270</v>
      </c>
      <c r="U1555" s="1" t="s">
        <v>6269</v>
      </c>
    </row>
    <row r="1556" spans="1:21" x14ac:dyDescent="0.25">
      <c r="A1556" s="2">
        <v>5.9495563021504102E+17</v>
      </c>
      <c r="B1556" s="1" t="s">
        <v>10953</v>
      </c>
      <c r="C1556" s="1" t="s">
        <v>1073</v>
      </c>
      <c r="D1556" s="1" t="s">
        <v>1072</v>
      </c>
      <c r="E1556" s="1" t="s">
        <v>23</v>
      </c>
      <c r="F1556" s="1" t="s">
        <v>36062</v>
      </c>
      <c r="G1556" s="1">
        <v>52.438781400000003</v>
      </c>
      <c r="H1556" s="1">
        <v>6.5016410999999996</v>
      </c>
      <c r="L1556" s="1" t="str">
        <f>IF(ISBLANK(F1556),I1556,F1556)</f>
        <v>Overijssel, The Netherlands</v>
      </c>
      <c r="M1556" s="3">
        <f t="shared" si="254"/>
        <v>6.5016410999999996</v>
      </c>
      <c r="N1556" s="4">
        <f t="shared" si="255"/>
        <v>52.438781400000003</v>
      </c>
      <c r="O1556" s="1" t="s">
        <v>10956</v>
      </c>
      <c r="P1556" s="1" t="str">
        <f>LEFT(Q1556,4)</f>
        <v>2015</v>
      </c>
      <c r="Q1556" s="5" t="str">
        <f t="shared" si="256"/>
        <v>2015-05-03</v>
      </c>
      <c r="R1556" s="1" t="s">
        <v>3645</v>
      </c>
      <c r="S1556" s="1">
        <v>92954325</v>
      </c>
      <c r="T1556" s="1" t="s">
        <v>10955</v>
      </c>
      <c r="U1556" s="1" t="s">
        <v>10954</v>
      </c>
    </row>
    <row r="1557" spans="1:21" hidden="1" x14ac:dyDescent="0.25">
      <c r="A1557" s="2">
        <v>3.8214576343615002E+17</v>
      </c>
      <c r="B1557" s="1" t="s">
        <v>6277</v>
      </c>
      <c r="C1557" s="1" t="s">
        <v>1073</v>
      </c>
      <c r="D1557" s="1" t="s">
        <v>1072</v>
      </c>
      <c r="E1557" s="1" t="s">
        <v>23</v>
      </c>
      <c r="M1557" s="3">
        <f t="shared" si="254"/>
        <v>0</v>
      </c>
      <c r="N1557" s="4">
        <f t="shared" si="255"/>
        <v>0</v>
      </c>
      <c r="O1557" s="1" t="s">
        <v>6281</v>
      </c>
      <c r="Q1557" s="5" t="str">
        <f t="shared" si="256"/>
        <v>2013-09-23</v>
      </c>
      <c r="R1557" s="1" t="s">
        <v>6280</v>
      </c>
      <c r="S1557" s="1">
        <v>519592307</v>
      </c>
      <c r="T1557" s="1" t="s">
        <v>6279</v>
      </c>
      <c r="U1557" s="1" t="s">
        <v>6278</v>
      </c>
    </row>
    <row r="1558" spans="1:21" x14ac:dyDescent="0.25">
      <c r="A1558" s="2">
        <v>5.8043751393802598E+17</v>
      </c>
      <c r="B1558" s="1" t="s">
        <v>10973</v>
      </c>
      <c r="C1558" s="1" t="s">
        <v>1073</v>
      </c>
      <c r="D1558" s="1" t="s">
        <v>1072</v>
      </c>
      <c r="E1558" s="1" t="s">
        <v>23</v>
      </c>
      <c r="F1558" s="1" t="s">
        <v>35881</v>
      </c>
      <c r="G1558" s="1">
        <v>51.064266600000003</v>
      </c>
      <c r="H1558" s="1">
        <v>5.0881938</v>
      </c>
      <c r="L1558" s="1" t="str">
        <f>IF(ISBLANK(F1558),I1558,F1558)</f>
        <v>Tessenderlo, Belgium</v>
      </c>
      <c r="M1558" s="3">
        <f t="shared" si="254"/>
        <v>5.0881938</v>
      </c>
      <c r="N1558" s="4">
        <f t="shared" si="255"/>
        <v>51.064266600000003</v>
      </c>
      <c r="O1558" s="1" t="s">
        <v>10976</v>
      </c>
      <c r="P1558" s="1" t="str">
        <f>LEFT(Q1558,4)</f>
        <v>2015</v>
      </c>
      <c r="Q1558" s="5" t="str">
        <f t="shared" si="256"/>
        <v>2015-03-24</v>
      </c>
      <c r="R1558" s="1" t="s">
        <v>35881</v>
      </c>
      <c r="S1558" s="1">
        <v>422590137</v>
      </c>
      <c r="T1558" s="1" t="s">
        <v>10975</v>
      </c>
      <c r="U1558" s="1" t="s">
        <v>10974</v>
      </c>
    </row>
    <row r="1559" spans="1:21" hidden="1" x14ac:dyDescent="0.25">
      <c r="A1559" s="2">
        <v>3.8034294216853498E+17</v>
      </c>
      <c r="B1559" s="1" t="s">
        <v>6287</v>
      </c>
      <c r="C1559" s="1" t="s">
        <v>1073</v>
      </c>
      <c r="D1559" s="1" t="s">
        <v>1072</v>
      </c>
      <c r="E1559" s="1" t="s">
        <v>23</v>
      </c>
      <c r="M1559" s="3">
        <f t="shared" si="254"/>
        <v>0</v>
      </c>
      <c r="N1559" s="4">
        <f t="shared" si="255"/>
        <v>0</v>
      </c>
      <c r="O1559" s="1" t="s">
        <v>6290</v>
      </c>
      <c r="Q1559" s="5" t="str">
        <f t="shared" si="256"/>
        <v>2013-09-18</v>
      </c>
      <c r="S1559" s="1">
        <v>273446116</v>
      </c>
      <c r="T1559" s="1" t="s">
        <v>6289</v>
      </c>
      <c r="U1559" s="1" t="s">
        <v>6288</v>
      </c>
    </row>
    <row r="1560" spans="1:21" hidden="1" x14ac:dyDescent="0.25">
      <c r="A1560" s="2">
        <v>3.1027825856439898E+17</v>
      </c>
      <c r="B1560" s="1" t="s">
        <v>6291</v>
      </c>
      <c r="C1560" s="1" t="s">
        <v>1073</v>
      </c>
      <c r="D1560" s="1" t="s">
        <v>1072</v>
      </c>
      <c r="E1560" s="1" t="s">
        <v>23</v>
      </c>
      <c r="M1560" s="3">
        <f t="shared" si="254"/>
        <v>0</v>
      </c>
      <c r="N1560" s="4">
        <f t="shared" si="255"/>
        <v>0</v>
      </c>
      <c r="O1560" s="1" t="s">
        <v>6295</v>
      </c>
      <c r="Q1560" s="5" t="str">
        <f t="shared" si="256"/>
        <v>2013-03-09</v>
      </c>
      <c r="R1560" s="1" t="s">
        <v>6294</v>
      </c>
      <c r="S1560" s="1">
        <v>399615814</v>
      </c>
      <c r="T1560" s="1" t="s">
        <v>6293</v>
      </c>
      <c r="U1560" s="1" t="s">
        <v>6292</v>
      </c>
    </row>
    <row r="1561" spans="1:21" hidden="1" x14ac:dyDescent="0.25">
      <c r="A1561" s="2">
        <v>3.0934353231177702E+17</v>
      </c>
      <c r="B1561" s="1" t="s">
        <v>6296</v>
      </c>
      <c r="C1561" s="1" t="s">
        <v>1073</v>
      </c>
      <c r="D1561" s="1" t="s">
        <v>1072</v>
      </c>
      <c r="E1561" s="1" t="s">
        <v>23</v>
      </c>
      <c r="M1561" s="3">
        <f t="shared" si="254"/>
        <v>0</v>
      </c>
      <c r="N1561" s="4">
        <f t="shared" si="255"/>
        <v>0</v>
      </c>
      <c r="O1561" s="1" t="s">
        <v>6300</v>
      </c>
      <c r="Q1561" s="5" t="str">
        <f t="shared" si="256"/>
        <v>2013-03-06</v>
      </c>
      <c r="R1561" s="1" t="s">
        <v>6299</v>
      </c>
      <c r="S1561" s="1">
        <v>245482888</v>
      </c>
      <c r="T1561" s="1" t="s">
        <v>6298</v>
      </c>
      <c r="U1561" s="1" t="s">
        <v>6297</v>
      </c>
    </row>
    <row r="1562" spans="1:21" hidden="1" x14ac:dyDescent="0.25">
      <c r="A1562" s="2">
        <v>3.1815460904882099E+17</v>
      </c>
      <c r="B1562" s="1" t="s">
        <v>6301</v>
      </c>
      <c r="C1562" s="1" t="s">
        <v>1073</v>
      </c>
      <c r="D1562" s="1" t="s">
        <v>1072</v>
      </c>
      <c r="E1562" s="1" t="s">
        <v>23</v>
      </c>
      <c r="M1562" s="3">
        <f t="shared" si="254"/>
        <v>0</v>
      </c>
      <c r="N1562" s="4">
        <f t="shared" si="255"/>
        <v>0</v>
      </c>
      <c r="O1562" s="1" t="s">
        <v>6304</v>
      </c>
      <c r="Q1562" s="5" t="str">
        <f t="shared" si="256"/>
        <v>2013-03-31</v>
      </c>
      <c r="S1562" s="1">
        <v>165380417</v>
      </c>
      <c r="T1562" s="1" t="s">
        <v>6303</v>
      </c>
      <c r="U1562" s="1" t="s">
        <v>6302</v>
      </c>
    </row>
    <row r="1563" spans="1:21" hidden="1" x14ac:dyDescent="0.25">
      <c r="A1563" s="2">
        <v>3.8216191786930502E+17</v>
      </c>
      <c r="B1563" s="1" t="s">
        <v>6305</v>
      </c>
      <c r="C1563" s="1" t="s">
        <v>1073</v>
      </c>
      <c r="D1563" s="1" t="s">
        <v>1072</v>
      </c>
      <c r="E1563" s="1" t="s">
        <v>23</v>
      </c>
      <c r="M1563" s="3">
        <f t="shared" si="254"/>
        <v>0</v>
      </c>
      <c r="N1563" s="4">
        <f t="shared" si="255"/>
        <v>0</v>
      </c>
      <c r="O1563" s="1" t="s">
        <v>6309</v>
      </c>
      <c r="Q1563" s="5" t="str">
        <f t="shared" si="256"/>
        <v>2013-09-23</v>
      </c>
      <c r="R1563" s="1" t="s">
        <v>6308</v>
      </c>
      <c r="S1563" s="1">
        <v>238526148</v>
      </c>
      <c r="T1563" s="1" t="s">
        <v>6307</v>
      </c>
      <c r="U1563" s="1" t="s">
        <v>6306</v>
      </c>
    </row>
    <row r="1564" spans="1:21" hidden="1" x14ac:dyDescent="0.25">
      <c r="A1564" s="2">
        <v>3.0779385687376198E+17</v>
      </c>
      <c r="B1564" s="1" t="s">
        <v>6310</v>
      </c>
      <c r="C1564" s="1" t="s">
        <v>1073</v>
      </c>
      <c r="D1564" s="1" t="s">
        <v>1072</v>
      </c>
      <c r="E1564" s="1" t="s">
        <v>23</v>
      </c>
      <c r="M1564" s="3">
        <f t="shared" si="254"/>
        <v>0</v>
      </c>
      <c r="N1564" s="4">
        <f t="shared" si="255"/>
        <v>0</v>
      </c>
      <c r="O1564" s="1" t="s">
        <v>6313</v>
      </c>
      <c r="Q1564" s="5" t="str">
        <f t="shared" si="256"/>
        <v>2013-03-02</v>
      </c>
      <c r="S1564" s="1">
        <v>330873497</v>
      </c>
      <c r="T1564" s="1" t="s">
        <v>6312</v>
      </c>
      <c r="U1564" s="1" t="s">
        <v>6311</v>
      </c>
    </row>
    <row r="1565" spans="1:21" hidden="1" x14ac:dyDescent="0.25">
      <c r="A1565" s="2">
        <v>3.1659436258900698E+17</v>
      </c>
      <c r="B1565" s="1" t="s">
        <v>6314</v>
      </c>
      <c r="C1565" s="1" t="s">
        <v>1073</v>
      </c>
      <c r="D1565" s="1" t="s">
        <v>1072</v>
      </c>
      <c r="E1565" s="1" t="s">
        <v>23</v>
      </c>
      <c r="M1565" s="3">
        <f t="shared" si="254"/>
        <v>0</v>
      </c>
      <c r="N1565" s="4">
        <f t="shared" si="255"/>
        <v>0</v>
      </c>
      <c r="O1565" s="1" t="s">
        <v>6318</v>
      </c>
      <c r="Q1565" s="5" t="str">
        <f t="shared" si="256"/>
        <v>2013-03-26</v>
      </c>
      <c r="R1565" s="1" t="s">
        <v>6317</v>
      </c>
      <c r="S1565" s="1">
        <v>430536547</v>
      </c>
      <c r="T1565" s="1" t="s">
        <v>6316</v>
      </c>
      <c r="U1565" s="1" t="s">
        <v>6315</v>
      </c>
    </row>
    <row r="1566" spans="1:21" x14ac:dyDescent="0.25">
      <c r="A1566" s="2">
        <v>5.8228965643328294E+17</v>
      </c>
      <c r="B1566" s="1" t="s">
        <v>10977</v>
      </c>
      <c r="C1566" s="1" t="s">
        <v>1073</v>
      </c>
      <c r="D1566" s="1" t="s">
        <v>1072</v>
      </c>
      <c r="E1566" s="1" t="s">
        <v>23</v>
      </c>
      <c r="F1566" s="1" t="s">
        <v>20</v>
      </c>
      <c r="G1566" s="1">
        <v>50.96613</v>
      </c>
      <c r="H1566" s="1">
        <v>5.5021000000000004</v>
      </c>
      <c r="L1566" s="1" t="str">
        <f>IF(ISBLANK(F1566),I1566,F1566)</f>
        <v>Genk, Belgium</v>
      </c>
      <c r="M1566" s="3">
        <f t="shared" si="254"/>
        <v>5.5021000000000004</v>
      </c>
      <c r="N1566" s="4">
        <f t="shared" si="255"/>
        <v>50.96613</v>
      </c>
      <c r="O1566" s="1" t="s">
        <v>10978</v>
      </c>
      <c r="P1566" s="1" t="str">
        <f>LEFT(Q1566,4)</f>
        <v>2015</v>
      </c>
      <c r="Q1566" s="5" t="str">
        <f t="shared" si="256"/>
        <v>2015-03-29</v>
      </c>
      <c r="R1566" s="1" t="s">
        <v>20</v>
      </c>
      <c r="S1566" s="1">
        <v>1027041943</v>
      </c>
      <c r="T1566" s="1" t="s">
        <v>10014</v>
      </c>
      <c r="U1566" s="1" t="s">
        <v>10013</v>
      </c>
    </row>
    <row r="1567" spans="1:21" hidden="1" x14ac:dyDescent="0.25">
      <c r="A1567" s="2">
        <v>3.8215825701367302E+17</v>
      </c>
      <c r="B1567" s="1" t="s">
        <v>6324</v>
      </c>
      <c r="C1567" s="1" t="s">
        <v>1073</v>
      </c>
      <c r="D1567" s="1" t="s">
        <v>1072</v>
      </c>
      <c r="E1567" s="1" t="s">
        <v>23</v>
      </c>
      <c r="M1567" s="3">
        <f t="shared" si="254"/>
        <v>0</v>
      </c>
      <c r="N1567" s="4">
        <f t="shared" si="255"/>
        <v>0</v>
      </c>
      <c r="O1567" s="1" t="s">
        <v>6328</v>
      </c>
      <c r="Q1567" s="5" t="str">
        <f t="shared" si="256"/>
        <v>2013-09-23</v>
      </c>
      <c r="R1567" s="1" t="s">
        <v>6327</v>
      </c>
      <c r="S1567" s="1">
        <v>600261350</v>
      </c>
      <c r="T1567" s="1" t="s">
        <v>6326</v>
      </c>
      <c r="U1567" s="1" t="s">
        <v>6325</v>
      </c>
    </row>
    <row r="1568" spans="1:21" hidden="1" x14ac:dyDescent="0.25">
      <c r="A1568" s="2">
        <v>3.9677364416190797E+17</v>
      </c>
      <c r="B1568" s="1" t="s">
        <v>6329</v>
      </c>
      <c r="C1568" s="1" t="s">
        <v>1073</v>
      </c>
      <c r="D1568" s="1" t="s">
        <v>1072</v>
      </c>
      <c r="E1568" s="1" t="s">
        <v>23</v>
      </c>
      <c r="M1568" s="3">
        <f t="shared" si="254"/>
        <v>0</v>
      </c>
      <c r="N1568" s="4">
        <f t="shared" si="255"/>
        <v>0</v>
      </c>
      <c r="O1568" s="1" t="s">
        <v>6333</v>
      </c>
      <c r="Q1568" s="5" t="str">
        <f t="shared" si="256"/>
        <v>2013-11-02</v>
      </c>
      <c r="R1568" s="1" t="s">
        <v>6332</v>
      </c>
      <c r="S1568" s="1">
        <v>309112665</v>
      </c>
      <c r="T1568" s="1" t="s">
        <v>6331</v>
      </c>
      <c r="U1568" s="1" t="s">
        <v>6330</v>
      </c>
    </row>
    <row r="1569" spans="1:21" hidden="1" x14ac:dyDescent="0.25">
      <c r="A1569" s="2">
        <v>3.9458148017923597E+17</v>
      </c>
      <c r="B1569" s="1" t="s">
        <v>6334</v>
      </c>
      <c r="C1569" s="1" t="s">
        <v>1073</v>
      </c>
      <c r="D1569" s="1" t="s">
        <v>1072</v>
      </c>
      <c r="E1569" s="1" t="s">
        <v>23</v>
      </c>
      <c r="M1569" s="3">
        <f t="shared" si="254"/>
        <v>0</v>
      </c>
      <c r="N1569" s="4">
        <f t="shared" si="255"/>
        <v>0</v>
      </c>
      <c r="O1569" s="1" t="s">
        <v>6337</v>
      </c>
      <c r="Q1569" s="5" t="str">
        <f t="shared" si="256"/>
        <v>2013-10-27</v>
      </c>
      <c r="S1569" s="1">
        <v>485445628</v>
      </c>
      <c r="T1569" s="1" t="s">
        <v>6336</v>
      </c>
      <c r="U1569" s="1" t="s">
        <v>6335</v>
      </c>
    </row>
    <row r="1570" spans="1:21" hidden="1" x14ac:dyDescent="0.25">
      <c r="A1570" s="2">
        <v>3.0885297795802298E+17</v>
      </c>
      <c r="B1570" s="1" t="s">
        <v>6338</v>
      </c>
      <c r="C1570" s="1" t="s">
        <v>1073</v>
      </c>
      <c r="D1570" s="1" t="s">
        <v>1072</v>
      </c>
      <c r="E1570" s="1" t="s">
        <v>23</v>
      </c>
      <c r="M1570" s="3">
        <f t="shared" si="254"/>
        <v>0</v>
      </c>
      <c r="N1570" s="4">
        <f t="shared" si="255"/>
        <v>0</v>
      </c>
      <c r="O1570" s="1" t="s">
        <v>6342</v>
      </c>
      <c r="Q1570" s="5" t="str">
        <f t="shared" si="256"/>
        <v>2013-03-05</v>
      </c>
      <c r="R1570" s="1" t="s">
        <v>6341</v>
      </c>
      <c r="S1570" s="1">
        <v>293980733</v>
      </c>
      <c r="T1570" s="1" t="s">
        <v>6340</v>
      </c>
      <c r="U1570" s="1" t="s">
        <v>6339</v>
      </c>
    </row>
    <row r="1571" spans="1:21" hidden="1" x14ac:dyDescent="0.25">
      <c r="A1571" s="2">
        <v>3.1679305238983802E+17</v>
      </c>
      <c r="B1571" s="1" t="s">
        <v>6343</v>
      </c>
      <c r="C1571" s="1" t="s">
        <v>1073</v>
      </c>
      <c r="D1571" s="1" t="s">
        <v>1072</v>
      </c>
      <c r="E1571" s="1" t="s">
        <v>23</v>
      </c>
      <c r="M1571" s="3">
        <f t="shared" si="254"/>
        <v>0</v>
      </c>
      <c r="N1571" s="4">
        <f t="shared" si="255"/>
        <v>0</v>
      </c>
      <c r="O1571" s="1" t="s">
        <v>6347</v>
      </c>
      <c r="Q1571" s="5" t="str">
        <f t="shared" si="256"/>
        <v>2013-03-27</v>
      </c>
      <c r="R1571" s="1" t="s">
        <v>6346</v>
      </c>
      <c r="S1571" s="1">
        <v>132982383</v>
      </c>
      <c r="T1571" s="1" t="s">
        <v>6345</v>
      </c>
      <c r="U1571" s="1" t="s">
        <v>6344</v>
      </c>
    </row>
    <row r="1572" spans="1:21" hidden="1" x14ac:dyDescent="0.25">
      <c r="A1572" s="2">
        <v>4.0277378724424397E+17</v>
      </c>
      <c r="B1572" s="1" t="s">
        <v>6348</v>
      </c>
      <c r="C1572" s="1" t="s">
        <v>1073</v>
      </c>
      <c r="D1572" s="1" t="s">
        <v>1072</v>
      </c>
      <c r="E1572" s="1" t="s">
        <v>23</v>
      </c>
      <c r="M1572" s="3">
        <f t="shared" si="254"/>
        <v>0</v>
      </c>
      <c r="N1572" s="4">
        <f t="shared" si="255"/>
        <v>0</v>
      </c>
      <c r="O1572" s="1" t="s">
        <v>6351</v>
      </c>
      <c r="Q1572" s="5" t="str">
        <f t="shared" si="256"/>
        <v>2013-11-19</v>
      </c>
      <c r="S1572" s="1">
        <v>356355914</v>
      </c>
      <c r="T1572" s="1" t="s">
        <v>6350</v>
      </c>
      <c r="U1572" s="1" t="s">
        <v>6349</v>
      </c>
    </row>
    <row r="1573" spans="1:21" hidden="1" x14ac:dyDescent="0.25">
      <c r="A1573" s="2">
        <v>4.0174194890794502E+17</v>
      </c>
      <c r="B1573" s="1" t="s">
        <v>6352</v>
      </c>
      <c r="C1573" s="1" t="s">
        <v>1073</v>
      </c>
      <c r="D1573" s="1" t="s">
        <v>1072</v>
      </c>
      <c r="E1573" s="1" t="s">
        <v>23</v>
      </c>
      <c r="M1573" s="3">
        <f t="shared" si="254"/>
        <v>0</v>
      </c>
      <c r="N1573" s="4">
        <f t="shared" si="255"/>
        <v>0</v>
      </c>
      <c r="O1573" s="1" t="s">
        <v>6354</v>
      </c>
      <c r="Q1573" s="5" t="str">
        <f t="shared" si="256"/>
        <v>2013-11-16</v>
      </c>
      <c r="S1573" s="1">
        <v>533293778</v>
      </c>
      <c r="T1573" s="1" t="s">
        <v>1899</v>
      </c>
      <c r="U1573" s="1" t="s">
        <v>6353</v>
      </c>
    </row>
    <row r="1574" spans="1:21" x14ac:dyDescent="0.25">
      <c r="A1574" s="2">
        <v>6.3370926915888704E+17</v>
      </c>
      <c r="B1574" s="1" t="s">
        <v>10997</v>
      </c>
      <c r="C1574" s="1" t="s">
        <v>1073</v>
      </c>
      <c r="D1574" s="1" t="s">
        <v>1072</v>
      </c>
      <c r="E1574" s="1" t="s">
        <v>23</v>
      </c>
      <c r="F1574" s="1" t="s">
        <v>36138</v>
      </c>
      <c r="G1574" s="1">
        <v>51.889400999999999</v>
      </c>
      <c r="H1574" s="1">
        <v>5.8953742999999896</v>
      </c>
      <c r="L1574" s="1" t="str">
        <f>IF(ISBLANK(F1574),I1574,F1574)</f>
        <v>Bemmel, The Netherlands</v>
      </c>
      <c r="M1574" s="3">
        <f t="shared" si="254"/>
        <v>5.8953742999999896</v>
      </c>
      <c r="N1574" s="4">
        <f t="shared" si="255"/>
        <v>51.889400999999999</v>
      </c>
      <c r="O1574" s="1" t="s">
        <v>11001</v>
      </c>
      <c r="P1574" s="1" t="str">
        <f>LEFT(Q1574,4)</f>
        <v>2015</v>
      </c>
      <c r="Q1574" s="5" t="str">
        <f t="shared" si="256"/>
        <v>2015-08-18</v>
      </c>
      <c r="R1574" s="1" t="s">
        <v>11000</v>
      </c>
      <c r="S1574" s="1">
        <v>1140904536</v>
      </c>
      <c r="T1574" s="1" t="s">
        <v>10999</v>
      </c>
      <c r="U1574" s="1" t="s">
        <v>10998</v>
      </c>
    </row>
    <row r="1575" spans="1:21" hidden="1" x14ac:dyDescent="0.25">
      <c r="A1575" s="2">
        <v>3.9582298915945203E+17</v>
      </c>
      <c r="B1575" s="1" t="s">
        <v>6359</v>
      </c>
      <c r="C1575" s="1" t="s">
        <v>1073</v>
      </c>
      <c r="D1575" s="1" t="s">
        <v>1072</v>
      </c>
      <c r="E1575" s="1" t="s">
        <v>23</v>
      </c>
      <c r="M1575" s="3">
        <f t="shared" si="254"/>
        <v>0</v>
      </c>
      <c r="N1575" s="4">
        <f t="shared" si="255"/>
        <v>0</v>
      </c>
      <c r="O1575" s="1" t="s">
        <v>6362</v>
      </c>
      <c r="Q1575" s="5" t="str">
        <f t="shared" si="256"/>
        <v>2013-10-31</v>
      </c>
      <c r="S1575" s="1">
        <v>428226085</v>
      </c>
      <c r="T1575" s="1" t="s">
        <v>6361</v>
      </c>
      <c r="U1575" s="1" t="s">
        <v>6360</v>
      </c>
    </row>
    <row r="1576" spans="1:21" hidden="1" x14ac:dyDescent="0.25">
      <c r="A1576" s="2">
        <v>4.0170899623277299E+17</v>
      </c>
      <c r="B1576" s="1" t="s">
        <v>6363</v>
      </c>
      <c r="C1576" s="1" t="s">
        <v>1073</v>
      </c>
      <c r="D1576" s="1" t="s">
        <v>1072</v>
      </c>
      <c r="E1576" s="1" t="s">
        <v>23</v>
      </c>
      <c r="M1576" s="3">
        <f t="shared" si="254"/>
        <v>0</v>
      </c>
      <c r="N1576" s="4">
        <f t="shared" si="255"/>
        <v>0</v>
      </c>
      <c r="O1576" s="1" t="s">
        <v>6367</v>
      </c>
      <c r="Q1576" s="5" t="str">
        <f t="shared" si="256"/>
        <v>2013-11-16</v>
      </c>
      <c r="R1576" s="1" t="s">
        <v>6366</v>
      </c>
      <c r="S1576" s="1">
        <v>925237566</v>
      </c>
      <c r="T1576" s="1" t="s">
        <v>6365</v>
      </c>
      <c r="U1576" s="1" t="s">
        <v>6364</v>
      </c>
    </row>
    <row r="1577" spans="1:21" x14ac:dyDescent="0.25">
      <c r="A1577" s="2">
        <v>5.75199869620592E+17</v>
      </c>
      <c r="B1577" s="1" t="s">
        <v>11004</v>
      </c>
      <c r="C1577" s="1" t="s">
        <v>1073</v>
      </c>
      <c r="D1577" s="1" t="s">
        <v>1072</v>
      </c>
      <c r="E1577" s="1" t="s">
        <v>23</v>
      </c>
      <c r="F1577" s="1" t="s">
        <v>36015</v>
      </c>
      <c r="G1577" s="1">
        <v>51.441641999999902</v>
      </c>
      <c r="H1577" s="1">
        <v>5.4697224999999996</v>
      </c>
      <c r="L1577" s="1" t="str">
        <f t="shared" ref="L1577" si="257">IF(ISBLANK(F1577),I1577,F1577)</f>
        <v>Eindhoven, The Netherlands</v>
      </c>
      <c r="M1577" s="3">
        <f t="shared" si="254"/>
        <v>5.4697224999999996</v>
      </c>
      <c r="N1577" s="4">
        <f t="shared" si="255"/>
        <v>51.441641999999902</v>
      </c>
      <c r="O1577" s="1" t="s">
        <v>11007</v>
      </c>
      <c r="P1577" s="1" t="str">
        <f t="shared" ref="P1577:P1578" si="258">LEFT(Q1577,4)</f>
        <v>2015</v>
      </c>
      <c r="Q1577" s="5" t="str">
        <f t="shared" si="256"/>
        <v>2015-03-10</v>
      </c>
      <c r="R1577" s="1" t="s">
        <v>9776</v>
      </c>
      <c r="S1577" s="1">
        <v>133685678</v>
      </c>
      <c r="T1577" s="1" t="s">
        <v>11006</v>
      </c>
      <c r="U1577" s="1" t="s">
        <v>11005</v>
      </c>
    </row>
    <row r="1578" spans="1:21" x14ac:dyDescent="0.25">
      <c r="A1578" s="2">
        <v>6.4595175986994304E+17</v>
      </c>
      <c r="B1578" s="1" t="s">
        <v>11011</v>
      </c>
      <c r="C1578" s="1" t="s">
        <v>1073</v>
      </c>
      <c r="D1578" s="1" t="s">
        <v>1072</v>
      </c>
      <c r="E1578" s="1" t="s">
        <v>23</v>
      </c>
      <c r="F1578" s="1" t="s">
        <v>35878</v>
      </c>
      <c r="G1578" s="1">
        <v>51.219447500000001</v>
      </c>
      <c r="H1578" s="1">
        <v>4.4024643000000001</v>
      </c>
      <c r="L1578" s="1" t="str">
        <f>IF(ISBLANK(F1578),I1578,F1578)</f>
        <v>Antwerpen, Belgium</v>
      </c>
      <c r="M1578" s="3">
        <f t="shared" si="254"/>
        <v>4.4024643000000001</v>
      </c>
      <c r="N1578" s="4">
        <f t="shared" si="255"/>
        <v>51.219447500000001</v>
      </c>
      <c r="O1578" s="1" t="s">
        <v>11013</v>
      </c>
      <c r="P1578" s="1" t="str">
        <f t="shared" si="258"/>
        <v>2015</v>
      </c>
      <c r="Q1578" s="5" t="str">
        <f t="shared" si="256"/>
        <v>2015-09-21</v>
      </c>
      <c r="R1578" s="1" t="s">
        <v>35878</v>
      </c>
      <c r="S1578" s="1">
        <v>153773417</v>
      </c>
      <c r="T1578" s="1" t="s">
        <v>3249</v>
      </c>
      <c r="U1578" s="1" t="s">
        <v>11012</v>
      </c>
    </row>
    <row r="1579" spans="1:21" hidden="1" x14ac:dyDescent="0.25">
      <c r="A1579" s="2">
        <v>3.1943945020572E+17</v>
      </c>
      <c r="B1579" s="1" t="s">
        <v>6378</v>
      </c>
      <c r="C1579" s="1" t="s">
        <v>1073</v>
      </c>
      <c r="D1579" s="1" t="s">
        <v>1072</v>
      </c>
      <c r="E1579" s="1" t="s">
        <v>23</v>
      </c>
      <c r="M1579" s="3">
        <f t="shared" si="254"/>
        <v>0</v>
      </c>
      <c r="N1579" s="4">
        <f t="shared" si="255"/>
        <v>0</v>
      </c>
      <c r="O1579" s="1" t="s">
        <v>6381</v>
      </c>
      <c r="Q1579" s="5" t="str">
        <f t="shared" si="256"/>
        <v>2013-04-03</v>
      </c>
      <c r="S1579" s="1">
        <v>916358737</v>
      </c>
      <c r="T1579" s="1" t="s">
        <v>6380</v>
      </c>
      <c r="U1579" s="1" t="s">
        <v>6379</v>
      </c>
    </row>
    <row r="1580" spans="1:21" x14ac:dyDescent="0.25">
      <c r="A1580" s="2">
        <v>6.4642704246931405E+17</v>
      </c>
      <c r="B1580" s="1" t="s">
        <v>11027</v>
      </c>
      <c r="C1580" s="1" t="s">
        <v>1073</v>
      </c>
      <c r="D1580" s="1" t="s">
        <v>1072</v>
      </c>
      <c r="E1580" s="1" t="s">
        <v>23</v>
      </c>
      <c r="F1580" s="1" t="s">
        <v>36167</v>
      </c>
      <c r="G1580" s="1">
        <v>51.030199799999998</v>
      </c>
      <c r="H1580" s="1">
        <v>5.7000887999999996</v>
      </c>
      <c r="L1580" s="1" t="str">
        <f>IF(ISBLANK(F1580),I1580,F1580)</f>
        <v>Stokkem, Belgium</v>
      </c>
      <c r="M1580" s="3">
        <f t="shared" si="254"/>
        <v>5.7000887999999996</v>
      </c>
      <c r="N1580" s="4">
        <f t="shared" si="255"/>
        <v>51.030199799999998</v>
      </c>
      <c r="O1580" s="1" t="s">
        <v>11031</v>
      </c>
      <c r="P1580" s="1" t="str">
        <f>LEFT(Q1580,4)</f>
        <v>2015</v>
      </c>
      <c r="Q1580" s="5" t="str">
        <f t="shared" si="256"/>
        <v>2015-09-22</v>
      </c>
      <c r="R1580" s="1" t="s">
        <v>11030</v>
      </c>
      <c r="S1580" s="1">
        <v>334882019</v>
      </c>
      <c r="T1580" s="1" t="s">
        <v>11029</v>
      </c>
      <c r="U1580" s="1" t="s">
        <v>11028</v>
      </c>
    </row>
    <row r="1581" spans="1:21" hidden="1" x14ac:dyDescent="0.25">
      <c r="A1581" s="2">
        <v>3.2634792404701101E+17</v>
      </c>
      <c r="B1581" s="1" t="s">
        <v>6386</v>
      </c>
      <c r="C1581" s="1" t="s">
        <v>1073</v>
      </c>
      <c r="D1581" s="1" t="s">
        <v>1072</v>
      </c>
      <c r="E1581" s="1" t="s">
        <v>23</v>
      </c>
      <c r="M1581" s="3">
        <f t="shared" si="254"/>
        <v>0</v>
      </c>
      <c r="N1581" s="4">
        <f t="shared" si="255"/>
        <v>0</v>
      </c>
      <c r="O1581" s="1" t="s">
        <v>6389</v>
      </c>
      <c r="Q1581" s="5" t="str">
        <f t="shared" si="256"/>
        <v>2013-04-22</v>
      </c>
      <c r="S1581" s="1">
        <v>363572593</v>
      </c>
      <c r="T1581" s="1" t="s">
        <v>6388</v>
      </c>
      <c r="U1581" s="1" t="s">
        <v>6387</v>
      </c>
    </row>
    <row r="1582" spans="1:21" hidden="1" x14ac:dyDescent="0.25">
      <c r="A1582" s="2">
        <v>3.8756213850544902E+17</v>
      </c>
      <c r="B1582" s="1" t="s">
        <v>6390</v>
      </c>
      <c r="C1582" s="1" t="s">
        <v>1073</v>
      </c>
      <c r="D1582" s="1" t="s">
        <v>1072</v>
      </c>
      <c r="E1582" s="1" t="s">
        <v>23</v>
      </c>
      <c r="M1582" s="3">
        <f t="shared" si="254"/>
        <v>0</v>
      </c>
      <c r="N1582" s="4">
        <f t="shared" si="255"/>
        <v>0</v>
      </c>
      <c r="O1582" s="1" t="s">
        <v>6394</v>
      </c>
      <c r="Q1582" s="5" t="str">
        <f t="shared" si="256"/>
        <v>2013-10-08</v>
      </c>
      <c r="R1582" s="1" t="s">
        <v>6393</v>
      </c>
      <c r="S1582" s="1">
        <v>453815311</v>
      </c>
      <c r="T1582" s="1" t="s">
        <v>6392</v>
      </c>
      <c r="U1582" s="1" t="s">
        <v>6391</v>
      </c>
    </row>
    <row r="1583" spans="1:21" hidden="1" x14ac:dyDescent="0.25">
      <c r="A1583" s="2">
        <v>3.4347423945156602E+17</v>
      </c>
      <c r="B1583" s="1" t="s">
        <v>6395</v>
      </c>
      <c r="C1583" s="1" t="s">
        <v>1073</v>
      </c>
      <c r="D1583" s="1" t="s">
        <v>1072</v>
      </c>
      <c r="E1583" s="1" t="s">
        <v>23</v>
      </c>
      <c r="M1583" s="3">
        <f t="shared" si="254"/>
        <v>0</v>
      </c>
      <c r="N1583" s="4">
        <f t="shared" si="255"/>
        <v>0</v>
      </c>
      <c r="O1583" s="1" t="s">
        <v>6398</v>
      </c>
      <c r="Q1583" s="5" t="str">
        <f t="shared" si="256"/>
        <v>2013-06-08</v>
      </c>
      <c r="S1583" s="1">
        <v>122967987</v>
      </c>
      <c r="T1583" s="1" t="s">
        <v>6397</v>
      </c>
      <c r="U1583" s="1" t="s">
        <v>6396</v>
      </c>
    </row>
    <row r="1584" spans="1:21" hidden="1" x14ac:dyDescent="0.25">
      <c r="A1584" s="2">
        <v>3.4468869332127302E+17</v>
      </c>
      <c r="B1584" s="1" t="s">
        <v>6399</v>
      </c>
      <c r="C1584" s="1" t="s">
        <v>1073</v>
      </c>
      <c r="D1584" s="1" t="s">
        <v>1072</v>
      </c>
      <c r="E1584" s="1" t="s">
        <v>23</v>
      </c>
      <c r="M1584" s="3">
        <f t="shared" si="254"/>
        <v>0</v>
      </c>
      <c r="N1584" s="4">
        <f t="shared" si="255"/>
        <v>0</v>
      </c>
      <c r="O1584" s="1" t="s">
        <v>6403</v>
      </c>
      <c r="Q1584" s="5" t="str">
        <f t="shared" si="256"/>
        <v>2013-06-12</v>
      </c>
      <c r="R1584" s="1" t="s">
        <v>6402</v>
      </c>
      <c r="S1584" s="1">
        <v>209606247</v>
      </c>
      <c r="T1584" s="1" t="s">
        <v>6401</v>
      </c>
      <c r="U1584" s="1" t="s">
        <v>6400</v>
      </c>
    </row>
    <row r="1585" spans="1:21" hidden="1" x14ac:dyDescent="0.25">
      <c r="A1585" s="2">
        <v>3.4555376558945402E+17</v>
      </c>
      <c r="B1585" s="1" t="s">
        <v>6404</v>
      </c>
      <c r="C1585" s="1" t="s">
        <v>1073</v>
      </c>
      <c r="D1585" s="1" t="s">
        <v>1072</v>
      </c>
      <c r="E1585" s="1" t="s">
        <v>23</v>
      </c>
      <c r="M1585" s="3">
        <f t="shared" si="254"/>
        <v>0</v>
      </c>
      <c r="N1585" s="4">
        <f t="shared" si="255"/>
        <v>0</v>
      </c>
      <c r="O1585" s="1" t="s">
        <v>6407</v>
      </c>
      <c r="Q1585" s="5" t="str">
        <f t="shared" si="256"/>
        <v>2013-06-14</v>
      </c>
      <c r="S1585" s="1">
        <v>381681358</v>
      </c>
      <c r="T1585" s="1" t="s">
        <v>6406</v>
      </c>
      <c r="U1585" s="1" t="s">
        <v>6405</v>
      </c>
    </row>
    <row r="1586" spans="1:21" hidden="1" x14ac:dyDescent="0.25">
      <c r="A1586" s="2">
        <v>3.3095082381319302E+17</v>
      </c>
      <c r="B1586" s="1" t="s">
        <v>6408</v>
      </c>
      <c r="C1586" s="1" t="s">
        <v>1073</v>
      </c>
      <c r="D1586" s="1" t="s">
        <v>1072</v>
      </c>
      <c r="E1586" s="1" t="s">
        <v>23</v>
      </c>
      <c r="M1586" s="3">
        <f t="shared" si="254"/>
        <v>0</v>
      </c>
      <c r="N1586" s="4">
        <f t="shared" si="255"/>
        <v>0</v>
      </c>
      <c r="O1586" s="1" t="s">
        <v>6411</v>
      </c>
      <c r="Q1586" s="5" t="str">
        <f t="shared" si="256"/>
        <v>2013-05-05</v>
      </c>
      <c r="S1586" s="1">
        <v>209045516</v>
      </c>
      <c r="T1586" s="1" t="s">
        <v>6410</v>
      </c>
      <c r="U1586" s="1" t="s">
        <v>6409</v>
      </c>
    </row>
    <row r="1587" spans="1:21" hidden="1" x14ac:dyDescent="0.25">
      <c r="A1587" s="2">
        <v>3.3405984337365402E+17</v>
      </c>
      <c r="B1587" s="1" t="s">
        <v>6412</v>
      </c>
      <c r="C1587" s="1" t="s">
        <v>1073</v>
      </c>
      <c r="D1587" s="1" t="s">
        <v>1072</v>
      </c>
      <c r="E1587" s="1" t="s">
        <v>23</v>
      </c>
      <c r="M1587" s="3">
        <f t="shared" si="254"/>
        <v>0</v>
      </c>
      <c r="N1587" s="4">
        <f t="shared" si="255"/>
        <v>0</v>
      </c>
      <c r="O1587" s="1" t="s">
        <v>6415</v>
      </c>
      <c r="Q1587" s="5" t="str">
        <f t="shared" si="256"/>
        <v>2013-05-13</v>
      </c>
      <c r="S1587" s="1">
        <v>765380582</v>
      </c>
      <c r="T1587" s="1" t="s">
        <v>6414</v>
      </c>
      <c r="U1587" s="1" t="s">
        <v>6413</v>
      </c>
    </row>
    <row r="1588" spans="1:21" x14ac:dyDescent="0.25">
      <c r="A1588" s="2">
        <v>6.3429444220424998E+17</v>
      </c>
      <c r="B1588" s="1" t="s">
        <v>1070</v>
      </c>
      <c r="C1588" s="1" t="s">
        <v>1073</v>
      </c>
      <c r="D1588" s="1" t="s">
        <v>1072</v>
      </c>
      <c r="E1588" s="1" t="s">
        <v>23</v>
      </c>
      <c r="F1588" s="1" t="s">
        <v>68</v>
      </c>
      <c r="G1588" s="1">
        <v>50.930689999999998</v>
      </c>
      <c r="H1588" s="1">
        <v>5.3324799999999897</v>
      </c>
      <c r="L1588" s="1" t="str">
        <f>IF(ISBLANK(F1588),I1588,F1588)</f>
        <v>Hasselt, Belgium</v>
      </c>
      <c r="M1588" s="3">
        <f t="shared" si="254"/>
        <v>5.3324799999999897</v>
      </c>
      <c r="N1588" s="4">
        <f t="shared" si="255"/>
        <v>50.930689999999998</v>
      </c>
      <c r="O1588" s="1" t="s">
        <v>1071</v>
      </c>
      <c r="P1588" s="1" t="str">
        <f>LEFT(Q1588,4)</f>
        <v>2015</v>
      </c>
      <c r="Q1588" s="5" t="str">
        <f t="shared" si="256"/>
        <v>2015-08-20</v>
      </c>
      <c r="R1588" s="1" t="s">
        <v>253</v>
      </c>
      <c r="S1588" s="1">
        <v>45607717</v>
      </c>
      <c r="T1588" s="1" t="s">
        <v>252</v>
      </c>
      <c r="U1588" s="1" t="s">
        <v>251</v>
      </c>
    </row>
    <row r="1589" spans="1:21" hidden="1" x14ac:dyDescent="0.25">
      <c r="A1589" s="2">
        <v>2.9303134216010502E+17</v>
      </c>
      <c r="B1589" s="1" t="s">
        <v>6418</v>
      </c>
      <c r="C1589" s="1" t="s">
        <v>1073</v>
      </c>
      <c r="D1589" s="1" t="s">
        <v>1072</v>
      </c>
      <c r="E1589" s="1" t="s">
        <v>23</v>
      </c>
      <c r="M1589" s="3">
        <f t="shared" si="254"/>
        <v>0</v>
      </c>
      <c r="N1589" s="4">
        <f t="shared" si="255"/>
        <v>0</v>
      </c>
      <c r="O1589" s="1" t="s">
        <v>6422</v>
      </c>
      <c r="Q1589" s="5" t="str">
        <f t="shared" si="256"/>
        <v>2013-01-20</v>
      </c>
      <c r="R1589" s="1" t="s">
        <v>6421</v>
      </c>
      <c r="S1589" s="1">
        <v>499796720</v>
      </c>
      <c r="T1589" s="1" t="s">
        <v>6420</v>
      </c>
      <c r="U1589" s="1" t="s">
        <v>6419</v>
      </c>
    </row>
    <row r="1590" spans="1:21" hidden="1" x14ac:dyDescent="0.25">
      <c r="A1590" s="2">
        <v>2.8905478051138298E+17</v>
      </c>
      <c r="B1590" s="1" t="s">
        <v>6423</v>
      </c>
      <c r="C1590" s="1" t="s">
        <v>1073</v>
      </c>
      <c r="D1590" s="1" t="s">
        <v>1072</v>
      </c>
      <c r="E1590" s="1" t="s">
        <v>23</v>
      </c>
      <c r="M1590" s="3">
        <f t="shared" si="254"/>
        <v>0</v>
      </c>
      <c r="N1590" s="4">
        <f t="shared" si="255"/>
        <v>0</v>
      </c>
      <c r="O1590" s="1" t="s">
        <v>6427</v>
      </c>
      <c r="Q1590" s="5" t="str">
        <f t="shared" si="256"/>
        <v>2013-01-09</v>
      </c>
      <c r="R1590" s="1" t="s">
        <v>6426</v>
      </c>
      <c r="S1590" s="1">
        <v>58737304</v>
      </c>
      <c r="T1590" s="1" t="s">
        <v>6425</v>
      </c>
      <c r="U1590" s="1" t="s">
        <v>6424</v>
      </c>
    </row>
    <row r="1591" spans="1:21" x14ac:dyDescent="0.25">
      <c r="A1591" s="2">
        <v>5.7537543540144499E+17</v>
      </c>
      <c r="B1591" s="1" t="s">
        <v>11043</v>
      </c>
      <c r="C1591" s="1" t="s">
        <v>1073</v>
      </c>
      <c r="D1591" s="1" t="s">
        <v>1072</v>
      </c>
      <c r="E1591" s="1" t="s">
        <v>23</v>
      </c>
      <c r="F1591" s="1" t="s">
        <v>35982</v>
      </c>
      <c r="G1591" s="1">
        <v>52.992753</v>
      </c>
      <c r="H1591" s="1">
        <v>6.5642284000000002</v>
      </c>
      <c r="L1591" s="1" t="str">
        <f>IF(ISBLANK(F1591),I1591,F1591)</f>
        <v>Assen, The Netherlands</v>
      </c>
      <c r="M1591" s="3">
        <f t="shared" si="254"/>
        <v>6.5642284000000002</v>
      </c>
      <c r="N1591" s="4">
        <f t="shared" si="255"/>
        <v>52.992753</v>
      </c>
      <c r="O1591" s="1" t="s">
        <v>11046</v>
      </c>
      <c r="P1591" s="1" t="str">
        <f>LEFT(Q1591,4)</f>
        <v>2015</v>
      </c>
      <c r="Q1591" s="5" t="str">
        <f t="shared" si="256"/>
        <v>2015-03-10</v>
      </c>
      <c r="R1591" s="1" t="s">
        <v>7808</v>
      </c>
      <c r="S1591" s="1">
        <v>266138372</v>
      </c>
      <c r="T1591" s="1" t="s">
        <v>11045</v>
      </c>
      <c r="U1591" s="1" t="s">
        <v>11044</v>
      </c>
    </row>
    <row r="1592" spans="1:21" hidden="1" x14ac:dyDescent="0.25">
      <c r="A1592" s="2">
        <v>3.3948880394742899E+17</v>
      </c>
      <c r="B1592" s="1" t="s">
        <v>6432</v>
      </c>
      <c r="C1592" s="1" t="s">
        <v>1073</v>
      </c>
      <c r="D1592" s="1" t="s">
        <v>1072</v>
      </c>
      <c r="E1592" s="1" t="s">
        <v>23</v>
      </c>
      <c r="M1592" s="3">
        <f t="shared" si="254"/>
        <v>0</v>
      </c>
      <c r="N1592" s="4">
        <f t="shared" si="255"/>
        <v>0</v>
      </c>
      <c r="O1592" s="1" t="s">
        <v>6436</v>
      </c>
      <c r="Q1592" s="5" t="str">
        <f t="shared" si="256"/>
        <v>2013-05-28</v>
      </c>
      <c r="R1592" s="1" t="s">
        <v>6435</v>
      </c>
      <c r="S1592" s="1">
        <v>206397128</v>
      </c>
      <c r="T1592" s="1" t="s">
        <v>6434</v>
      </c>
      <c r="U1592" s="1" t="s">
        <v>6433</v>
      </c>
    </row>
    <row r="1593" spans="1:21" hidden="1" x14ac:dyDescent="0.25">
      <c r="A1593" s="2">
        <v>2.8859641866973101E+17</v>
      </c>
      <c r="B1593" s="1" t="s">
        <v>6437</v>
      </c>
      <c r="C1593" s="1" t="s">
        <v>1073</v>
      </c>
      <c r="D1593" s="1" t="s">
        <v>1072</v>
      </c>
      <c r="E1593" s="1" t="s">
        <v>23</v>
      </c>
      <c r="M1593" s="3">
        <f t="shared" si="254"/>
        <v>0</v>
      </c>
      <c r="N1593" s="4">
        <f t="shared" si="255"/>
        <v>0</v>
      </c>
      <c r="O1593" s="1" t="s">
        <v>6441</v>
      </c>
      <c r="Q1593" s="5" t="str">
        <f t="shared" si="256"/>
        <v>2013-01-08</v>
      </c>
      <c r="R1593" s="1" t="s">
        <v>6440</v>
      </c>
      <c r="S1593" s="1">
        <v>726853992</v>
      </c>
      <c r="T1593" s="1" t="s">
        <v>6439</v>
      </c>
      <c r="U1593" s="1" t="s">
        <v>6438</v>
      </c>
    </row>
    <row r="1594" spans="1:21" hidden="1" x14ac:dyDescent="0.25">
      <c r="A1594" s="2">
        <v>3.3654492793054003E+17</v>
      </c>
      <c r="B1594" s="1" t="s">
        <v>6442</v>
      </c>
      <c r="C1594" s="1" t="s">
        <v>1073</v>
      </c>
      <c r="D1594" s="1" t="s">
        <v>1072</v>
      </c>
      <c r="E1594" s="1" t="s">
        <v>23</v>
      </c>
      <c r="M1594" s="3">
        <f t="shared" si="254"/>
        <v>0</v>
      </c>
      <c r="N1594" s="4">
        <f t="shared" si="255"/>
        <v>0</v>
      </c>
      <c r="O1594" s="1" t="s">
        <v>6445</v>
      </c>
      <c r="Q1594" s="5" t="str">
        <f t="shared" si="256"/>
        <v>2013-05-20</v>
      </c>
      <c r="S1594" s="1">
        <v>856589503</v>
      </c>
      <c r="T1594" s="1" t="s">
        <v>6444</v>
      </c>
      <c r="U1594" s="1" t="s">
        <v>6443</v>
      </c>
    </row>
    <row r="1595" spans="1:21" hidden="1" x14ac:dyDescent="0.25">
      <c r="A1595" s="2">
        <v>3.3757704036459699E+17</v>
      </c>
      <c r="B1595" s="1" t="s">
        <v>6446</v>
      </c>
      <c r="C1595" s="1" t="s">
        <v>1073</v>
      </c>
      <c r="D1595" s="1" t="s">
        <v>1072</v>
      </c>
      <c r="E1595" s="1" t="s">
        <v>23</v>
      </c>
      <c r="M1595" s="3">
        <f t="shared" si="254"/>
        <v>0</v>
      </c>
      <c r="N1595" s="4">
        <f t="shared" si="255"/>
        <v>0</v>
      </c>
      <c r="O1595" s="1" t="s">
        <v>6447</v>
      </c>
      <c r="Q1595" s="5" t="str">
        <f t="shared" si="256"/>
        <v>2013-05-23</v>
      </c>
      <c r="R1595" s="1" t="s">
        <v>6393</v>
      </c>
      <c r="S1595" s="1">
        <v>453815311</v>
      </c>
      <c r="T1595" s="1" t="s">
        <v>6392</v>
      </c>
      <c r="U1595" s="1" t="s">
        <v>6391</v>
      </c>
    </row>
    <row r="1596" spans="1:21" hidden="1" x14ac:dyDescent="0.25">
      <c r="A1596" s="2">
        <v>2.9235824015351302E+17</v>
      </c>
      <c r="B1596" s="1" t="s">
        <v>6448</v>
      </c>
      <c r="C1596" s="1" t="s">
        <v>1073</v>
      </c>
      <c r="D1596" s="1" t="s">
        <v>1072</v>
      </c>
      <c r="E1596" s="1" t="s">
        <v>23</v>
      </c>
      <c r="M1596" s="3">
        <f t="shared" si="254"/>
        <v>0</v>
      </c>
      <c r="N1596" s="4">
        <f t="shared" si="255"/>
        <v>0</v>
      </c>
      <c r="O1596" s="1" t="s">
        <v>6452</v>
      </c>
      <c r="Q1596" s="5" t="str">
        <f t="shared" si="256"/>
        <v>2013-01-18</v>
      </c>
      <c r="R1596" s="1" t="s">
        <v>6451</v>
      </c>
      <c r="S1596" s="1">
        <v>248647611</v>
      </c>
      <c r="T1596" s="1" t="s">
        <v>6450</v>
      </c>
      <c r="U1596" s="1" t="s">
        <v>6449</v>
      </c>
    </row>
    <row r="1597" spans="1:21" x14ac:dyDescent="0.25">
      <c r="A1597" s="2">
        <v>5.7537554863502502E+17</v>
      </c>
      <c r="B1597" s="1" t="s">
        <v>11047</v>
      </c>
      <c r="C1597" s="1" t="s">
        <v>1073</v>
      </c>
      <c r="D1597" s="1" t="s">
        <v>1072</v>
      </c>
      <c r="E1597" s="1" t="s">
        <v>23</v>
      </c>
      <c r="F1597" s="1" t="s">
        <v>2334</v>
      </c>
      <c r="G1597" s="1">
        <v>52.370215700000003</v>
      </c>
      <c r="H1597" s="1">
        <v>4.8951678999999997</v>
      </c>
      <c r="L1597" s="1" t="str">
        <f t="shared" ref="L1597:L1598" si="259">IF(ISBLANK(F1597),I1597,F1597)</f>
        <v>Amsterdam, The Netherlands</v>
      </c>
      <c r="M1597" s="3">
        <f t="shared" si="254"/>
        <v>4.8951678999999997</v>
      </c>
      <c r="N1597" s="4">
        <f t="shared" si="255"/>
        <v>52.370215700000003</v>
      </c>
      <c r="O1597" s="1" t="s">
        <v>11049</v>
      </c>
      <c r="P1597" s="1" t="str">
        <f t="shared" ref="P1597:P1598" si="260">LEFT(Q1597,4)</f>
        <v>2015</v>
      </c>
      <c r="Q1597" s="5" t="str">
        <f t="shared" si="256"/>
        <v>2015-03-10</v>
      </c>
      <c r="R1597" s="1" t="s">
        <v>3409</v>
      </c>
      <c r="S1597" s="1">
        <v>1456804940</v>
      </c>
      <c r="T1597" s="1" t="s">
        <v>6098</v>
      </c>
      <c r="U1597" s="1" t="s">
        <v>11048</v>
      </c>
    </row>
    <row r="1598" spans="1:21" x14ac:dyDescent="0.25">
      <c r="A1598" s="2">
        <v>5.7885198947758003E+17</v>
      </c>
      <c r="B1598" s="1" t="s">
        <v>11050</v>
      </c>
      <c r="C1598" s="1" t="s">
        <v>1073</v>
      </c>
      <c r="D1598" s="1" t="s">
        <v>1072</v>
      </c>
      <c r="E1598" s="1" t="s">
        <v>23</v>
      </c>
      <c r="F1598" s="1" t="s">
        <v>11298</v>
      </c>
      <c r="G1598" s="1">
        <v>52.266075100000002</v>
      </c>
      <c r="H1598" s="1">
        <v>6.1552164999999999</v>
      </c>
      <c r="L1598" s="1" t="str">
        <f t="shared" si="259"/>
        <v>Deventer, The Netherlands</v>
      </c>
      <c r="M1598" s="3">
        <f t="shared" si="254"/>
        <v>6.1552164999999999</v>
      </c>
      <c r="N1598" s="4">
        <f t="shared" si="255"/>
        <v>52.266075100000002</v>
      </c>
      <c r="O1598" s="1" t="s">
        <v>11053</v>
      </c>
      <c r="P1598" s="1" t="str">
        <f t="shared" si="260"/>
        <v>2015</v>
      </c>
      <c r="Q1598" s="5" t="str">
        <f t="shared" si="256"/>
        <v>2015-03-20</v>
      </c>
      <c r="R1598" s="1" t="s">
        <v>2427</v>
      </c>
      <c r="S1598" s="1">
        <v>288271354</v>
      </c>
      <c r="T1598" s="1" t="s">
        <v>11052</v>
      </c>
      <c r="U1598" s="1" t="s">
        <v>11051</v>
      </c>
    </row>
    <row r="1599" spans="1:21" hidden="1" x14ac:dyDescent="0.25">
      <c r="A1599" s="2">
        <v>3.5400657424888998E+17</v>
      </c>
      <c r="B1599" s="1" t="s">
        <v>6462</v>
      </c>
      <c r="C1599" s="1" t="s">
        <v>1073</v>
      </c>
      <c r="D1599" s="1" t="s">
        <v>1072</v>
      </c>
      <c r="E1599" s="1" t="s">
        <v>23</v>
      </c>
      <c r="M1599" s="3">
        <f t="shared" si="254"/>
        <v>0</v>
      </c>
      <c r="N1599" s="4">
        <f t="shared" si="255"/>
        <v>0</v>
      </c>
      <c r="O1599" s="1" t="s">
        <v>6465</v>
      </c>
      <c r="Q1599" s="5" t="str">
        <f t="shared" si="256"/>
        <v>2013-07-07</v>
      </c>
      <c r="S1599" s="1">
        <v>209072368</v>
      </c>
      <c r="T1599" s="1" t="s">
        <v>6464</v>
      </c>
      <c r="U1599" s="1" t="s">
        <v>6463</v>
      </c>
    </row>
    <row r="1600" spans="1:21" x14ac:dyDescent="0.25">
      <c r="A1600" s="2">
        <v>5.7052916081433798E+17</v>
      </c>
      <c r="B1600" s="1" t="s">
        <v>11054</v>
      </c>
      <c r="C1600" s="1" t="s">
        <v>1073</v>
      </c>
      <c r="D1600" s="1" t="s">
        <v>1072</v>
      </c>
      <c r="E1600" s="1" t="s">
        <v>23</v>
      </c>
      <c r="F1600" s="1" t="s">
        <v>4752</v>
      </c>
      <c r="G1600" s="1">
        <v>53.219383499999999</v>
      </c>
      <c r="H1600" s="1">
        <v>6.5665017999999904</v>
      </c>
      <c r="L1600" s="1" t="str">
        <f t="shared" ref="L1600:L1601" si="261">IF(ISBLANK(F1600),I1600,F1600)</f>
        <v>Groningen, The Netherlands</v>
      </c>
      <c r="M1600" s="3">
        <f t="shared" si="254"/>
        <v>6.5665017999999904</v>
      </c>
      <c r="N1600" s="4">
        <f t="shared" si="255"/>
        <v>53.219383499999999</v>
      </c>
      <c r="O1600" s="1" t="s">
        <v>11057</v>
      </c>
      <c r="P1600" s="1" t="str">
        <f t="shared" ref="P1600:P1601" si="262">LEFT(Q1600,4)</f>
        <v>2015</v>
      </c>
      <c r="Q1600" s="5" t="str">
        <f t="shared" si="256"/>
        <v>2015-02-25</v>
      </c>
      <c r="R1600" s="1" t="s">
        <v>10084</v>
      </c>
      <c r="S1600" s="1">
        <v>105837259</v>
      </c>
      <c r="T1600" s="1" t="s">
        <v>11056</v>
      </c>
      <c r="U1600" s="1" t="s">
        <v>11055</v>
      </c>
    </row>
    <row r="1601" spans="1:21" x14ac:dyDescent="0.25">
      <c r="A1601" s="2">
        <v>6.7572563675804006E+17</v>
      </c>
      <c r="B1601" s="1" t="s">
        <v>11071</v>
      </c>
      <c r="C1601" s="1" t="s">
        <v>1073</v>
      </c>
      <c r="D1601" s="1" t="s">
        <v>1072</v>
      </c>
      <c r="E1601" s="1" t="s">
        <v>23</v>
      </c>
      <c r="F1601" s="1" t="s">
        <v>1662</v>
      </c>
      <c r="G1601" s="1">
        <v>52.090737400000002</v>
      </c>
      <c r="H1601" s="1">
        <v>5.1214200999999999</v>
      </c>
      <c r="L1601" s="1" t="str">
        <f t="shared" si="261"/>
        <v>Utrecht, The Netherlands</v>
      </c>
      <c r="M1601" s="3">
        <f t="shared" si="254"/>
        <v>5.1214200999999999</v>
      </c>
      <c r="N1601" s="4">
        <f t="shared" si="255"/>
        <v>52.090737400000002</v>
      </c>
      <c r="O1601" s="1" t="s">
        <v>11074</v>
      </c>
      <c r="P1601" s="1" t="str">
        <f t="shared" si="262"/>
        <v>2015</v>
      </c>
      <c r="Q1601" s="5" t="str">
        <f t="shared" si="256"/>
        <v>2015-12-12</v>
      </c>
      <c r="R1601" s="1" t="s">
        <v>7515</v>
      </c>
      <c r="S1601" s="1">
        <v>465433660</v>
      </c>
      <c r="T1601" s="1" t="s">
        <v>11073</v>
      </c>
      <c r="U1601" s="1" t="s">
        <v>11072</v>
      </c>
    </row>
    <row r="1602" spans="1:21" hidden="1" x14ac:dyDescent="0.25">
      <c r="A1602" s="2">
        <v>3.7354200006449498E+17</v>
      </c>
      <c r="B1602" s="1" t="s">
        <v>6475</v>
      </c>
      <c r="C1602" s="1" t="s">
        <v>1073</v>
      </c>
      <c r="D1602" s="1" t="s">
        <v>1072</v>
      </c>
      <c r="E1602" s="1" t="s">
        <v>23</v>
      </c>
      <c r="M1602" s="3">
        <f t="shared" ref="M1602:M1665" si="263">IF(ISBLANK(K1602),H1602,K1602)</f>
        <v>0</v>
      </c>
      <c r="N1602" s="4">
        <f t="shared" ref="N1602:N1665" si="264">IF(ISBLANK(J1602),G1602,J1602)</f>
        <v>0</v>
      </c>
      <c r="O1602" s="1" t="s">
        <v>6479</v>
      </c>
      <c r="Q1602" s="5" t="str">
        <f t="shared" ref="Q1602:Q1665" si="265">LEFT(O1602,10)</f>
        <v>2013-08-30</v>
      </c>
      <c r="R1602" s="1" t="s">
        <v>6478</v>
      </c>
      <c r="S1602" s="1">
        <v>504730668</v>
      </c>
      <c r="T1602" s="1" t="s">
        <v>6477</v>
      </c>
      <c r="U1602" s="1" t="s">
        <v>6476</v>
      </c>
    </row>
    <row r="1603" spans="1:21" x14ac:dyDescent="0.25">
      <c r="A1603" s="2">
        <v>6.1020901771824704E+17</v>
      </c>
      <c r="B1603" s="1" t="s">
        <v>11075</v>
      </c>
      <c r="C1603" s="1" t="s">
        <v>1073</v>
      </c>
      <c r="D1603" s="1" t="s">
        <v>1072</v>
      </c>
      <c r="E1603" s="1" t="s">
        <v>23</v>
      </c>
      <c r="F1603" s="1" t="s">
        <v>35878</v>
      </c>
      <c r="G1603" s="1">
        <v>51.219447500000001</v>
      </c>
      <c r="H1603" s="1">
        <v>4.4024643000000001</v>
      </c>
      <c r="I1603" s="1" t="s">
        <v>11078</v>
      </c>
      <c r="L1603" s="1" t="str">
        <f>IF(ISBLANK(F1603),I1603,F1603)</f>
        <v>Antwerpen, Belgium</v>
      </c>
      <c r="M1603" s="3">
        <f t="shared" si="263"/>
        <v>4.4024643000000001</v>
      </c>
      <c r="N1603" s="4">
        <f t="shared" si="264"/>
        <v>51.219447500000001</v>
      </c>
      <c r="O1603" s="1" t="s">
        <v>11079</v>
      </c>
      <c r="P1603" s="1" t="str">
        <f>LEFT(Q1603,4)</f>
        <v>2015</v>
      </c>
      <c r="Q1603" s="5" t="str">
        <f t="shared" si="265"/>
        <v>2015-06-14</v>
      </c>
      <c r="R1603" s="1" t="s">
        <v>295</v>
      </c>
      <c r="S1603" s="1">
        <v>2178369949</v>
      </c>
      <c r="T1603" s="1" t="s">
        <v>11077</v>
      </c>
      <c r="U1603" s="1" t="s">
        <v>11076</v>
      </c>
    </row>
    <row r="1604" spans="1:21" hidden="1" x14ac:dyDescent="0.25">
      <c r="A1604" s="2">
        <v>2.9198749717981101E+17</v>
      </c>
      <c r="B1604" s="1" t="s">
        <v>6482</v>
      </c>
      <c r="C1604" s="1" t="s">
        <v>1073</v>
      </c>
      <c r="D1604" s="1" t="s">
        <v>1072</v>
      </c>
      <c r="E1604" s="1" t="s">
        <v>23</v>
      </c>
      <c r="M1604" s="3">
        <f t="shared" si="263"/>
        <v>0</v>
      </c>
      <c r="N1604" s="4">
        <f t="shared" si="264"/>
        <v>0</v>
      </c>
      <c r="O1604" s="1" t="s">
        <v>6483</v>
      </c>
      <c r="Q1604" s="5" t="str">
        <f t="shared" si="265"/>
        <v>2013-01-17</v>
      </c>
      <c r="R1604" s="1" t="s">
        <v>35</v>
      </c>
      <c r="S1604" s="1">
        <v>319027096</v>
      </c>
      <c r="T1604" s="1" t="s">
        <v>4249</v>
      </c>
      <c r="U1604" s="1" t="s">
        <v>4248</v>
      </c>
    </row>
    <row r="1605" spans="1:21" hidden="1" x14ac:dyDescent="0.25">
      <c r="A1605" s="2">
        <v>2.9533427536298803E+17</v>
      </c>
      <c r="B1605" s="1" t="s">
        <v>6484</v>
      </c>
      <c r="C1605" s="1" t="s">
        <v>1073</v>
      </c>
      <c r="D1605" s="1" t="s">
        <v>1072</v>
      </c>
      <c r="E1605" s="1" t="s">
        <v>23</v>
      </c>
      <c r="M1605" s="3">
        <f t="shared" si="263"/>
        <v>0</v>
      </c>
      <c r="N1605" s="4">
        <f t="shared" si="264"/>
        <v>0</v>
      </c>
      <c r="O1605" s="1" t="s">
        <v>6487</v>
      </c>
      <c r="Q1605" s="5" t="str">
        <f t="shared" si="265"/>
        <v>2013-01-27</v>
      </c>
      <c r="S1605" s="1">
        <v>302645078</v>
      </c>
      <c r="T1605" s="1" t="s">
        <v>6486</v>
      </c>
      <c r="U1605" s="1" t="s">
        <v>6485</v>
      </c>
    </row>
    <row r="1606" spans="1:21" hidden="1" x14ac:dyDescent="0.25">
      <c r="A1606" s="2">
        <v>3.5625720206079098E+17</v>
      </c>
      <c r="B1606" s="1" t="s">
        <v>6488</v>
      </c>
      <c r="C1606" s="1" t="s">
        <v>1073</v>
      </c>
      <c r="D1606" s="1" t="s">
        <v>1072</v>
      </c>
      <c r="E1606" s="1" t="s">
        <v>23</v>
      </c>
      <c r="M1606" s="3">
        <f t="shared" si="263"/>
        <v>0</v>
      </c>
      <c r="N1606" s="4">
        <f t="shared" si="264"/>
        <v>0</v>
      </c>
      <c r="O1606" s="1" t="s">
        <v>6492</v>
      </c>
      <c r="Q1606" s="5" t="str">
        <f t="shared" si="265"/>
        <v>2013-07-14</v>
      </c>
      <c r="R1606" s="1" t="s">
        <v>6491</v>
      </c>
      <c r="S1606" s="1">
        <v>925177166</v>
      </c>
      <c r="T1606" s="1" t="s">
        <v>6490</v>
      </c>
      <c r="U1606" s="1" t="s">
        <v>6489</v>
      </c>
    </row>
    <row r="1607" spans="1:21" x14ac:dyDescent="0.25">
      <c r="A1607" s="2">
        <v>6.2562996145454605E+17</v>
      </c>
      <c r="B1607" s="1" t="s">
        <v>11112</v>
      </c>
      <c r="C1607" s="1" t="s">
        <v>1073</v>
      </c>
      <c r="D1607" s="1" t="s">
        <v>1072</v>
      </c>
      <c r="E1607" s="1" t="s">
        <v>23</v>
      </c>
      <c r="F1607" s="1" t="s">
        <v>2334</v>
      </c>
      <c r="G1607" s="1">
        <v>52.370215700000003</v>
      </c>
      <c r="H1607" s="1">
        <v>4.8951678999999997</v>
      </c>
      <c r="L1607" s="1" t="str">
        <f>IF(ISBLANK(F1607),I1607,F1607)</f>
        <v>Amsterdam, The Netherlands</v>
      </c>
      <c r="M1607" s="3">
        <f t="shared" si="263"/>
        <v>4.8951678999999997</v>
      </c>
      <c r="N1607" s="4">
        <f t="shared" si="264"/>
        <v>52.370215700000003</v>
      </c>
      <c r="O1607" s="1" t="s">
        <v>11115</v>
      </c>
      <c r="P1607" s="1" t="str">
        <f>LEFT(Q1607,4)</f>
        <v>2015</v>
      </c>
      <c r="Q1607" s="5" t="str">
        <f t="shared" si="265"/>
        <v>2015-07-27</v>
      </c>
      <c r="R1607" s="1" t="s">
        <v>3409</v>
      </c>
      <c r="S1607" s="1">
        <v>48107395</v>
      </c>
      <c r="T1607" s="1" t="s">
        <v>11114</v>
      </c>
      <c r="U1607" s="1" t="s">
        <v>11113</v>
      </c>
    </row>
    <row r="1608" spans="1:21" hidden="1" x14ac:dyDescent="0.25">
      <c r="A1608" s="2">
        <v>3.4402356550867302E+17</v>
      </c>
      <c r="B1608" s="1" t="s">
        <v>6498</v>
      </c>
      <c r="C1608" s="1" t="s">
        <v>1073</v>
      </c>
      <c r="D1608" s="1" t="s">
        <v>1072</v>
      </c>
      <c r="E1608" s="1" t="s">
        <v>23</v>
      </c>
      <c r="M1608" s="3">
        <f t="shared" si="263"/>
        <v>0</v>
      </c>
      <c r="N1608" s="4">
        <f t="shared" si="264"/>
        <v>0</v>
      </c>
      <c r="O1608" s="1" t="s">
        <v>6501</v>
      </c>
      <c r="Q1608" s="5" t="str">
        <f t="shared" si="265"/>
        <v>2013-06-10</v>
      </c>
      <c r="S1608" s="1">
        <v>1031109325</v>
      </c>
      <c r="T1608" s="1" t="s">
        <v>6500</v>
      </c>
      <c r="U1608" s="1" t="s">
        <v>6499</v>
      </c>
    </row>
    <row r="1609" spans="1:21" x14ac:dyDescent="0.25">
      <c r="A1609" s="2">
        <v>5.7318142633554701E+17</v>
      </c>
      <c r="B1609" s="1" t="s">
        <v>11142</v>
      </c>
      <c r="C1609" s="1" t="s">
        <v>1073</v>
      </c>
      <c r="D1609" s="1" t="s">
        <v>1072</v>
      </c>
      <c r="E1609" s="1" t="s">
        <v>23</v>
      </c>
      <c r="F1609" s="1" t="s">
        <v>10149</v>
      </c>
      <c r="G1609" s="1">
        <v>51.189261799999997</v>
      </c>
      <c r="H1609" s="1">
        <v>4.7385712</v>
      </c>
      <c r="L1609" s="1" t="str">
        <f>IF(ISBLANK(F1609),I1609,F1609)</f>
        <v>Grobbendonk, Belgium</v>
      </c>
      <c r="M1609" s="3">
        <f t="shared" si="263"/>
        <v>4.7385712</v>
      </c>
      <c r="N1609" s="4">
        <f t="shared" si="264"/>
        <v>51.189261799999997</v>
      </c>
      <c r="O1609" s="1" t="s">
        <v>11143</v>
      </c>
      <c r="P1609" s="1" t="str">
        <f>LEFT(Q1609,4)</f>
        <v>2015</v>
      </c>
      <c r="Q1609" s="5" t="str">
        <f t="shared" si="265"/>
        <v>2015-03-04</v>
      </c>
      <c r="R1609" s="1" t="s">
        <v>10149</v>
      </c>
      <c r="S1609" s="1">
        <v>142808662</v>
      </c>
      <c r="T1609" s="1" t="s">
        <v>10148</v>
      </c>
      <c r="U1609" s="1" t="s">
        <v>10147</v>
      </c>
    </row>
    <row r="1610" spans="1:21" hidden="1" x14ac:dyDescent="0.25">
      <c r="A1610" s="2">
        <v>3.1546592756932102E+17</v>
      </c>
      <c r="B1610" s="1" t="s">
        <v>6506</v>
      </c>
      <c r="C1610" s="1" t="s">
        <v>1073</v>
      </c>
      <c r="D1610" s="1" t="s">
        <v>1072</v>
      </c>
      <c r="E1610" s="1" t="s">
        <v>23</v>
      </c>
      <c r="M1610" s="3">
        <f t="shared" si="263"/>
        <v>0</v>
      </c>
      <c r="N1610" s="4">
        <f t="shared" si="264"/>
        <v>0</v>
      </c>
      <c r="O1610" s="1" t="s">
        <v>6509</v>
      </c>
      <c r="Q1610" s="5" t="str">
        <f t="shared" si="265"/>
        <v>2013-03-23</v>
      </c>
      <c r="S1610" s="1">
        <v>433694782</v>
      </c>
      <c r="T1610" s="1" t="s">
        <v>6508</v>
      </c>
      <c r="U1610" s="1" t="s">
        <v>6507</v>
      </c>
    </row>
    <row r="1611" spans="1:21" hidden="1" x14ac:dyDescent="0.25">
      <c r="A1611" s="2">
        <v>3.7782326832741901E+17</v>
      </c>
      <c r="B1611" s="1" t="s">
        <v>6510</v>
      </c>
      <c r="C1611" s="1" t="s">
        <v>1073</v>
      </c>
      <c r="D1611" s="1" t="s">
        <v>1072</v>
      </c>
      <c r="E1611" s="1" t="s">
        <v>23</v>
      </c>
      <c r="M1611" s="3">
        <f t="shared" si="263"/>
        <v>0</v>
      </c>
      <c r="N1611" s="4">
        <f t="shared" si="264"/>
        <v>0</v>
      </c>
      <c r="O1611" s="1" t="s">
        <v>6513</v>
      </c>
      <c r="Q1611" s="5" t="str">
        <f t="shared" si="265"/>
        <v>2013-09-11</v>
      </c>
      <c r="S1611" s="1">
        <v>1830618104</v>
      </c>
      <c r="T1611" s="1" t="s">
        <v>6512</v>
      </c>
      <c r="U1611" s="1" t="s">
        <v>6511</v>
      </c>
    </row>
    <row r="1612" spans="1:21" hidden="1" x14ac:dyDescent="0.25">
      <c r="A1612" s="2">
        <v>3.8100815485705402E+17</v>
      </c>
      <c r="B1612" s="1" t="s">
        <v>6514</v>
      </c>
      <c r="C1612" s="1" t="s">
        <v>1073</v>
      </c>
      <c r="D1612" s="1" t="s">
        <v>1072</v>
      </c>
      <c r="E1612" s="1" t="s">
        <v>23</v>
      </c>
      <c r="M1612" s="3">
        <f t="shared" si="263"/>
        <v>0</v>
      </c>
      <c r="N1612" s="4">
        <f t="shared" si="264"/>
        <v>0</v>
      </c>
      <c r="O1612" s="1" t="s">
        <v>6518</v>
      </c>
      <c r="Q1612" s="5" t="str">
        <f t="shared" si="265"/>
        <v>2013-09-20</v>
      </c>
      <c r="R1612" s="1" t="s">
        <v>6517</v>
      </c>
      <c r="S1612" s="1">
        <v>178761997</v>
      </c>
      <c r="T1612" s="1" t="s">
        <v>6516</v>
      </c>
      <c r="U1612" s="1" t="s">
        <v>6515</v>
      </c>
    </row>
    <row r="1613" spans="1:21" hidden="1" x14ac:dyDescent="0.25">
      <c r="A1613" s="2">
        <v>3.8215970165781197E+17</v>
      </c>
      <c r="B1613" s="1" t="s">
        <v>6519</v>
      </c>
      <c r="C1613" s="1" t="s">
        <v>1073</v>
      </c>
      <c r="D1613" s="1" t="s">
        <v>1072</v>
      </c>
      <c r="E1613" s="1" t="s">
        <v>23</v>
      </c>
      <c r="M1613" s="3">
        <f t="shared" si="263"/>
        <v>0</v>
      </c>
      <c r="N1613" s="4">
        <f t="shared" si="264"/>
        <v>0</v>
      </c>
      <c r="O1613" s="1" t="s">
        <v>6523</v>
      </c>
      <c r="Q1613" s="5" t="str">
        <f t="shared" si="265"/>
        <v>2013-09-23</v>
      </c>
      <c r="R1613" s="1" t="s">
        <v>6522</v>
      </c>
      <c r="S1613" s="1">
        <v>1519864736</v>
      </c>
      <c r="T1613" s="1" t="s">
        <v>6521</v>
      </c>
      <c r="U1613" s="1" t="s">
        <v>6520</v>
      </c>
    </row>
    <row r="1614" spans="1:21" hidden="1" x14ac:dyDescent="0.25">
      <c r="A1614" s="2">
        <v>3.74100272219312E+17</v>
      </c>
      <c r="B1614" s="1" t="s">
        <v>6524</v>
      </c>
      <c r="C1614" s="1" t="s">
        <v>1073</v>
      </c>
      <c r="D1614" s="1" t="s">
        <v>1072</v>
      </c>
      <c r="E1614" s="1" t="s">
        <v>23</v>
      </c>
      <c r="M1614" s="3">
        <f t="shared" si="263"/>
        <v>0</v>
      </c>
      <c r="N1614" s="4">
        <f t="shared" si="264"/>
        <v>0</v>
      </c>
      <c r="O1614" s="1" t="s">
        <v>6527</v>
      </c>
      <c r="Q1614" s="5" t="str">
        <f t="shared" si="265"/>
        <v>2013-09-01</v>
      </c>
      <c r="S1614" s="1">
        <v>291832514</v>
      </c>
      <c r="T1614" s="1" t="s">
        <v>6526</v>
      </c>
      <c r="U1614" s="1" t="s">
        <v>6525</v>
      </c>
    </row>
    <row r="1615" spans="1:21" hidden="1" x14ac:dyDescent="0.25">
      <c r="A1615" s="2">
        <v>3.0898305600444E+17</v>
      </c>
      <c r="B1615" s="1" t="s">
        <v>6528</v>
      </c>
      <c r="C1615" s="1" t="s">
        <v>1073</v>
      </c>
      <c r="D1615" s="1" t="s">
        <v>1072</v>
      </c>
      <c r="E1615" s="1" t="s">
        <v>23</v>
      </c>
      <c r="M1615" s="3">
        <f t="shared" si="263"/>
        <v>0</v>
      </c>
      <c r="N1615" s="4">
        <f t="shared" si="264"/>
        <v>0</v>
      </c>
      <c r="O1615" s="1" t="s">
        <v>6529</v>
      </c>
      <c r="Q1615" s="5" t="str">
        <f t="shared" si="265"/>
        <v>2013-03-05</v>
      </c>
      <c r="S1615" s="1">
        <v>366549459</v>
      </c>
      <c r="T1615" s="1" t="s">
        <v>6059</v>
      </c>
      <c r="U1615" s="1" t="s">
        <v>6058</v>
      </c>
    </row>
    <row r="1616" spans="1:21" hidden="1" x14ac:dyDescent="0.25">
      <c r="A1616" s="2">
        <v>3.1071868125042202E+17</v>
      </c>
      <c r="B1616" s="1" t="s">
        <v>6530</v>
      </c>
      <c r="C1616" s="1" t="s">
        <v>1073</v>
      </c>
      <c r="D1616" s="1" t="s">
        <v>1072</v>
      </c>
      <c r="E1616" s="1" t="s">
        <v>23</v>
      </c>
      <c r="M1616" s="3">
        <f t="shared" si="263"/>
        <v>0</v>
      </c>
      <c r="N1616" s="4">
        <f t="shared" si="264"/>
        <v>0</v>
      </c>
      <c r="O1616" s="1" t="s">
        <v>6531</v>
      </c>
      <c r="Q1616" s="5" t="str">
        <f t="shared" si="265"/>
        <v>2013-03-10</v>
      </c>
      <c r="S1616" s="1">
        <v>366549459</v>
      </c>
      <c r="T1616" s="1" t="s">
        <v>6059</v>
      </c>
      <c r="U1616" s="1" t="s">
        <v>6058</v>
      </c>
    </row>
    <row r="1617" spans="1:21" hidden="1" x14ac:dyDescent="0.25">
      <c r="A1617" s="2">
        <v>3.1184831034231603E+17</v>
      </c>
      <c r="B1617" s="1" t="s">
        <v>6532</v>
      </c>
      <c r="C1617" s="1" t="s">
        <v>1073</v>
      </c>
      <c r="D1617" s="1" t="s">
        <v>1072</v>
      </c>
      <c r="E1617" s="1" t="s">
        <v>23</v>
      </c>
      <c r="M1617" s="3">
        <f t="shared" si="263"/>
        <v>0</v>
      </c>
      <c r="N1617" s="4">
        <f t="shared" si="264"/>
        <v>0</v>
      </c>
      <c r="O1617" s="1" t="s">
        <v>6535</v>
      </c>
      <c r="Q1617" s="5" t="str">
        <f t="shared" si="265"/>
        <v>2013-03-13</v>
      </c>
      <c r="S1617" s="1">
        <v>620152943</v>
      </c>
      <c r="T1617" s="1" t="s">
        <v>6534</v>
      </c>
      <c r="U1617" s="1" t="s">
        <v>6533</v>
      </c>
    </row>
    <row r="1618" spans="1:21" hidden="1" x14ac:dyDescent="0.25">
      <c r="A1618" s="2">
        <v>3.10668039169392E+17</v>
      </c>
      <c r="B1618" s="1" t="s">
        <v>6536</v>
      </c>
      <c r="C1618" s="1" t="s">
        <v>1073</v>
      </c>
      <c r="D1618" s="1" t="s">
        <v>1072</v>
      </c>
      <c r="E1618" s="1" t="s">
        <v>23</v>
      </c>
      <c r="M1618" s="3">
        <f t="shared" si="263"/>
        <v>0</v>
      </c>
      <c r="N1618" s="4">
        <f t="shared" si="264"/>
        <v>0</v>
      </c>
      <c r="O1618" s="1" t="s">
        <v>6539</v>
      </c>
      <c r="Q1618" s="5" t="str">
        <f t="shared" si="265"/>
        <v>2013-03-10</v>
      </c>
      <c r="S1618" s="1">
        <v>1254263702</v>
      </c>
      <c r="T1618" s="1" t="s">
        <v>6538</v>
      </c>
      <c r="U1618" s="1" t="s">
        <v>6537</v>
      </c>
    </row>
    <row r="1619" spans="1:21" hidden="1" x14ac:dyDescent="0.25">
      <c r="A1619" s="2">
        <v>3.1378066579773402E+17</v>
      </c>
      <c r="B1619" s="1" t="s">
        <v>6540</v>
      </c>
      <c r="C1619" s="1" t="s">
        <v>1073</v>
      </c>
      <c r="D1619" s="1" t="s">
        <v>1072</v>
      </c>
      <c r="E1619" s="1" t="s">
        <v>23</v>
      </c>
      <c r="M1619" s="3">
        <f t="shared" si="263"/>
        <v>0</v>
      </c>
      <c r="N1619" s="4">
        <f t="shared" si="264"/>
        <v>0</v>
      </c>
      <c r="O1619" s="1" t="s">
        <v>6543</v>
      </c>
      <c r="Q1619" s="5" t="str">
        <f t="shared" si="265"/>
        <v>2013-03-18</v>
      </c>
      <c r="S1619" s="1">
        <v>251613089</v>
      </c>
      <c r="T1619" s="1" t="s">
        <v>6542</v>
      </c>
      <c r="U1619" s="1" t="s">
        <v>6541</v>
      </c>
    </row>
    <row r="1620" spans="1:21" hidden="1" x14ac:dyDescent="0.25">
      <c r="A1620" s="2">
        <v>3.1801220046586202E+17</v>
      </c>
      <c r="B1620" s="1" t="s">
        <v>6544</v>
      </c>
      <c r="C1620" s="1" t="s">
        <v>1073</v>
      </c>
      <c r="D1620" s="1" t="s">
        <v>1072</v>
      </c>
      <c r="E1620" s="1" t="s">
        <v>23</v>
      </c>
      <c r="M1620" s="3">
        <f t="shared" si="263"/>
        <v>0</v>
      </c>
      <c r="N1620" s="4">
        <f t="shared" si="264"/>
        <v>0</v>
      </c>
      <c r="O1620" s="1" t="s">
        <v>6548</v>
      </c>
      <c r="Q1620" s="5" t="str">
        <f t="shared" si="265"/>
        <v>2013-03-30</v>
      </c>
      <c r="R1620" s="1" t="s">
        <v>6547</v>
      </c>
      <c r="S1620" s="1">
        <v>987049147</v>
      </c>
      <c r="T1620" s="1" t="s">
        <v>6546</v>
      </c>
      <c r="U1620" s="1" t="s">
        <v>6545</v>
      </c>
    </row>
    <row r="1621" spans="1:21" hidden="1" x14ac:dyDescent="0.25">
      <c r="A1621" s="2">
        <v>3.8214824364134797E+17</v>
      </c>
      <c r="B1621" s="1" t="s">
        <v>6519</v>
      </c>
      <c r="C1621" s="1" t="s">
        <v>1073</v>
      </c>
      <c r="D1621" s="1" t="s">
        <v>1072</v>
      </c>
      <c r="E1621" s="1" t="s">
        <v>23</v>
      </c>
      <c r="M1621" s="3">
        <f t="shared" si="263"/>
        <v>0</v>
      </c>
      <c r="N1621" s="4">
        <f t="shared" si="264"/>
        <v>0</v>
      </c>
      <c r="O1621" s="1" t="s">
        <v>6551</v>
      </c>
      <c r="Q1621" s="5" t="str">
        <f t="shared" si="265"/>
        <v>2013-09-23</v>
      </c>
      <c r="S1621" s="1">
        <v>399567929</v>
      </c>
      <c r="T1621" s="1" t="s">
        <v>6550</v>
      </c>
      <c r="U1621" s="1" t="s">
        <v>6549</v>
      </c>
    </row>
    <row r="1622" spans="1:21" hidden="1" x14ac:dyDescent="0.25">
      <c r="A1622" s="2">
        <v>3.9770726007741197E+17</v>
      </c>
      <c r="B1622" s="1" t="s">
        <v>6552</v>
      </c>
      <c r="C1622" s="1" t="s">
        <v>1073</v>
      </c>
      <c r="D1622" s="1" t="s">
        <v>1072</v>
      </c>
      <c r="E1622" s="1" t="s">
        <v>23</v>
      </c>
      <c r="M1622" s="3">
        <f t="shared" si="263"/>
        <v>0</v>
      </c>
      <c r="N1622" s="4">
        <f t="shared" si="264"/>
        <v>0</v>
      </c>
      <c r="O1622" s="1" t="s">
        <v>6555</v>
      </c>
      <c r="Q1622" s="5" t="str">
        <f t="shared" si="265"/>
        <v>2013-11-05</v>
      </c>
      <c r="S1622" s="1">
        <v>381364491</v>
      </c>
      <c r="T1622" s="1" t="s">
        <v>6554</v>
      </c>
      <c r="U1622" s="1" t="s">
        <v>6553</v>
      </c>
    </row>
    <row r="1623" spans="1:21" hidden="1" x14ac:dyDescent="0.25">
      <c r="A1623" s="2">
        <v>4.0434428921775699E+17</v>
      </c>
      <c r="B1623" s="1" t="s">
        <v>6556</v>
      </c>
      <c r="C1623" s="1" t="s">
        <v>1073</v>
      </c>
      <c r="D1623" s="1" t="s">
        <v>1072</v>
      </c>
      <c r="E1623" s="1" t="s">
        <v>23</v>
      </c>
      <c r="M1623" s="3">
        <f t="shared" si="263"/>
        <v>0</v>
      </c>
      <c r="N1623" s="4">
        <f t="shared" si="264"/>
        <v>0</v>
      </c>
      <c r="O1623" s="1" t="s">
        <v>6559</v>
      </c>
      <c r="Q1623" s="5" t="str">
        <f t="shared" si="265"/>
        <v>2013-11-23</v>
      </c>
      <c r="S1623" s="1">
        <v>443149512</v>
      </c>
      <c r="T1623" s="1" t="s">
        <v>6558</v>
      </c>
      <c r="U1623" s="1" t="s">
        <v>6557</v>
      </c>
    </row>
    <row r="1624" spans="1:21" hidden="1" x14ac:dyDescent="0.25">
      <c r="A1624" s="2">
        <v>3.9848500327508698E+17</v>
      </c>
      <c r="B1624" s="1" t="s">
        <v>6560</v>
      </c>
      <c r="C1624" s="1" t="s">
        <v>1073</v>
      </c>
      <c r="D1624" s="1" t="s">
        <v>1072</v>
      </c>
      <c r="E1624" s="1" t="s">
        <v>23</v>
      </c>
      <c r="M1624" s="3">
        <f t="shared" si="263"/>
        <v>0</v>
      </c>
      <c r="N1624" s="4">
        <f t="shared" si="264"/>
        <v>0</v>
      </c>
      <c r="O1624" s="1" t="s">
        <v>6564</v>
      </c>
      <c r="Q1624" s="5" t="str">
        <f t="shared" si="265"/>
        <v>2013-11-07</v>
      </c>
      <c r="R1624" s="1" t="s">
        <v>6563</v>
      </c>
      <c r="S1624" s="1">
        <v>109035914</v>
      </c>
      <c r="T1624" s="1" t="s">
        <v>6562</v>
      </c>
      <c r="U1624" s="1" t="s">
        <v>6561</v>
      </c>
    </row>
    <row r="1625" spans="1:21" hidden="1" x14ac:dyDescent="0.25">
      <c r="A1625" s="2">
        <v>3.0895468669265901E+17</v>
      </c>
      <c r="B1625" s="1" t="s">
        <v>6565</v>
      </c>
      <c r="C1625" s="1" t="s">
        <v>1073</v>
      </c>
      <c r="D1625" s="1" t="s">
        <v>1072</v>
      </c>
      <c r="E1625" s="1" t="s">
        <v>23</v>
      </c>
      <c r="M1625" s="3">
        <f t="shared" si="263"/>
        <v>0</v>
      </c>
      <c r="N1625" s="4">
        <f t="shared" si="264"/>
        <v>0</v>
      </c>
      <c r="O1625" s="1" t="s">
        <v>6568</v>
      </c>
      <c r="Q1625" s="5" t="str">
        <f t="shared" si="265"/>
        <v>2013-03-05</v>
      </c>
      <c r="S1625" s="1">
        <v>223505521</v>
      </c>
      <c r="T1625" s="1" t="s">
        <v>6567</v>
      </c>
      <c r="U1625" s="1" t="s">
        <v>6566</v>
      </c>
    </row>
    <row r="1626" spans="1:21" hidden="1" x14ac:dyDescent="0.25">
      <c r="A1626" s="2">
        <v>3.1739072827373101E+17</v>
      </c>
      <c r="B1626" s="1" t="s">
        <v>6569</v>
      </c>
      <c r="C1626" s="1" t="s">
        <v>1073</v>
      </c>
      <c r="D1626" s="1" t="s">
        <v>1072</v>
      </c>
      <c r="E1626" s="1" t="s">
        <v>23</v>
      </c>
      <c r="M1626" s="3">
        <f t="shared" si="263"/>
        <v>0</v>
      </c>
      <c r="N1626" s="4">
        <f t="shared" si="264"/>
        <v>0</v>
      </c>
      <c r="O1626" s="1" t="s">
        <v>6570</v>
      </c>
      <c r="Q1626" s="5" t="str">
        <f t="shared" si="265"/>
        <v>2013-03-28</v>
      </c>
      <c r="S1626" s="1">
        <v>229952572</v>
      </c>
      <c r="T1626" s="1" t="s">
        <v>3738</v>
      </c>
      <c r="U1626" s="1" t="s">
        <v>3737</v>
      </c>
    </row>
    <row r="1627" spans="1:21" hidden="1" x14ac:dyDescent="0.25">
      <c r="A1627" s="2">
        <v>3.1257448328842803E+17</v>
      </c>
      <c r="B1627" s="1" t="s">
        <v>6571</v>
      </c>
      <c r="C1627" s="1" t="s">
        <v>1073</v>
      </c>
      <c r="D1627" s="1" t="s">
        <v>1072</v>
      </c>
      <c r="E1627" s="1" t="s">
        <v>23</v>
      </c>
      <c r="M1627" s="3">
        <f t="shared" si="263"/>
        <v>0</v>
      </c>
      <c r="N1627" s="4">
        <f t="shared" si="264"/>
        <v>0</v>
      </c>
      <c r="O1627" s="1" t="s">
        <v>6574</v>
      </c>
      <c r="Q1627" s="5" t="str">
        <f t="shared" si="265"/>
        <v>2013-03-15</v>
      </c>
      <c r="S1627" s="1">
        <v>225066270</v>
      </c>
      <c r="T1627" s="1" t="s">
        <v>6573</v>
      </c>
      <c r="U1627" s="1" t="s">
        <v>6572</v>
      </c>
    </row>
    <row r="1628" spans="1:21" hidden="1" x14ac:dyDescent="0.25">
      <c r="A1628" s="2">
        <v>3.0898551188265702E+17</v>
      </c>
      <c r="B1628" s="1" t="s">
        <v>6575</v>
      </c>
      <c r="C1628" s="1" t="s">
        <v>1073</v>
      </c>
      <c r="D1628" s="1" t="s">
        <v>1072</v>
      </c>
      <c r="E1628" s="1" t="s">
        <v>23</v>
      </c>
      <c r="M1628" s="3">
        <f t="shared" si="263"/>
        <v>0</v>
      </c>
      <c r="N1628" s="4">
        <f t="shared" si="264"/>
        <v>0</v>
      </c>
      <c r="O1628" s="1" t="s">
        <v>6579</v>
      </c>
      <c r="Q1628" s="5" t="str">
        <f t="shared" si="265"/>
        <v>2013-03-05</v>
      </c>
      <c r="R1628" s="1" t="s">
        <v>6578</v>
      </c>
      <c r="S1628" s="1">
        <v>206798089</v>
      </c>
      <c r="T1628" s="1" t="s">
        <v>6577</v>
      </c>
      <c r="U1628" s="1" t="s">
        <v>6576</v>
      </c>
    </row>
    <row r="1629" spans="1:21" hidden="1" x14ac:dyDescent="0.25">
      <c r="A1629" s="2">
        <v>3.0995807987999098E+17</v>
      </c>
      <c r="B1629" s="1" t="s">
        <v>6580</v>
      </c>
      <c r="C1629" s="1" t="s">
        <v>1073</v>
      </c>
      <c r="D1629" s="1" t="s">
        <v>1072</v>
      </c>
      <c r="E1629" s="1" t="s">
        <v>23</v>
      </c>
      <c r="M1629" s="3">
        <f t="shared" si="263"/>
        <v>0</v>
      </c>
      <c r="N1629" s="4">
        <f t="shared" si="264"/>
        <v>0</v>
      </c>
      <c r="O1629" s="1" t="s">
        <v>6582</v>
      </c>
      <c r="Q1629" s="5" t="str">
        <f t="shared" si="265"/>
        <v>2013-03-08</v>
      </c>
      <c r="R1629" s="1">
        <v>592</v>
      </c>
      <c r="S1629" s="1">
        <v>518595825</v>
      </c>
      <c r="T1629" s="1" t="s">
        <v>6534</v>
      </c>
      <c r="U1629" s="1" t="s">
        <v>6581</v>
      </c>
    </row>
    <row r="1630" spans="1:21" hidden="1" x14ac:dyDescent="0.25">
      <c r="A1630" s="2">
        <v>3.10799331617816E+17</v>
      </c>
      <c r="B1630" s="1" t="s">
        <v>6583</v>
      </c>
      <c r="C1630" s="1" t="s">
        <v>1073</v>
      </c>
      <c r="D1630" s="1" t="s">
        <v>1072</v>
      </c>
      <c r="E1630" s="1" t="s">
        <v>23</v>
      </c>
      <c r="M1630" s="3">
        <f t="shared" si="263"/>
        <v>0</v>
      </c>
      <c r="N1630" s="4">
        <f t="shared" si="264"/>
        <v>0</v>
      </c>
      <c r="O1630" s="1" t="s">
        <v>6587</v>
      </c>
      <c r="Q1630" s="5" t="str">
        <f t="shared" si="265"/>
        <v>2013-03-10</v>
      </c>
      <c r="R1630" s="1" t="s">
        <v>6586</v>
      </c>
      <c r="S1630" s="1">
        <v>308561438</v>
      </c>
      <c r="T1630" s="1" t="s">
        <v>6585</v>
      </c>
      <c r="U1630" s="1" t="s">
        <v>6584</v>
      </c>
    </row>
    <row r="1631" spans="1:21" hidden="1" x14ac:dyDescent="0.25">
      <c r="A1631" s="2">
        <v>3.1258272666867302E+17</v>
      </c>
      <c r="B1631" s="1" t="s">
        <v>6588</v>
      </c>
      <c r="C1631" s="1" t="s">
        <v>1073</v>
      </c>
      <c r="D1631" s="1" t="s">
        <v>1072</v>
      </c>
      <c r="E1631" s="1" t="s">
        <v>23</v>
      </c>
      <c r="M1631" s="3">
        <f t="shared" si="263"/>
        <v>0</v>
      </c>
      <c r="N1631" s="4">
        <f t="shared" si="264"/>
        <v>0</v>
      </c>
      <c r="O1631" s="1" t="s">
        <v>6589</v>
      </c>
      <c r="Q1631" s="5" t="str">
        <f t="shared" si="265"/>
        <v>2013-03-15</v>
      </c>
      <c r="R1631" s="1" t="s">
        <v>3016</v>
      </c>
      <c r="S1631" s="1">
        <v>306896479</v>
      </c>
      <c r="T1631" s="1" t="s">
        <v>3015</v>
      </c>
      <c r="U1631" s="1" t="s">
        <v>3014</v>
      </c>
    </row>
    <row r="1632" spans="1:21" hidden="1" x14ac:dyDescent="0.25">
      <c r="A1632" s="2">
        <v>3.1161515387768397E+17</v>
      </c>
      <c r="B1632" s="1" t="s">
        <v>6590</v>
      </c>
      <c r="C1632" s="1" t="s">
        <v>1073</v>
      </c>
      <c r="D1632" s="1" t="s">
        <v>1072</v>
      </c>
      <c r="E1632" s="1" t="s">
        <v>23</v>
      </c>
      <c r="M1632" s="3">
        <f t="shared" si="263"/>
        <v>0</v>
      </c>
      <c r="N1632" s="4">
        <f t="shared" si="264"/>
        <v>0</v>
      </c>
      <c r="O1632" s="1" t="s">
        <v>6591</v>
      </c>
      <c r="Q1632" s="5" t="str">
        <f t="shared" si="265"/>
        <v>2013-03-12</v>
      </c>
      <c r="S1632" s="1">
        <v>479481503</v>
      </c>
      <c r="T1632" s="1" t="s">
        <v>3266</v>
      </c>
      <c r="U1632" s="1" t="s">
        <v>3265</v>
      </c>
    </row>
    <row r="1633" spans="1:21" x14ac:dyDescent="0.25">
      <c r="A1633" s="2">
        <v>6.4921730489137894E+17</v>
      </c>
      <c r="B1633" s="1" t="s">
        <v>11180</v>
      </c>
      <c r="C1633" s="1" t="s">
        <v>1073</v>
      </c>
      <c r="D1633" s="1" t="s">
        <v>1072</v>
      </c>
      <c r="E1633" s="1" t="s">
        <v>23</v>
      </c>
      <c r="F1633" s="1" t="s">
        <v>2334</v>
      </c>
      <c r="G1633" s="1">
        <v>52.370215700000003</v>
      </c>
      <c r="H1633" s="1">
        <v>4.8951678999999997</v>
      </c>
      <c r="L1633" s="1" t="str">
        <f t="shared" ref="L1633:L1634" si="266">IF(ISBLANK(F1633),I1633,F1633)</f>
        <v>Amsterdam, The Netherlands</v>
      </c>
      <c r="M1633" s="3">
        <f t="shared" si="263"/>
        <v>4.8951678999999997</v>
      </c>
      <c r="N1633" s="4">
        <f t="shared" si="264"/>
        <v>52.370215700000003</v>
      </c>
      <c r="O1633" s="1" t="s">
        <v>11184</v>
      </c>
      <c r="P1633" s="1" t="str">
        <f t="shared" ref="P1633:P1634" si="267">LEFT(Q1633,4)</f>
        <v>2015</v>
      </c>
      <c r="Q1633" s="5" t="str">
        <f t="shared" si="265"/>
        <v>2015-09-30</v>
      </c>
      <c r="R1633" s="1" t="s">
        <v>11183</v>
      </c>
      <c r="S1633" s="1">
        <v>3057093970</v>
      </c>
      <c r="T1633" s="1" t="s">
        <v>11182</v>
      </c>
      <c r="U1633" s="1" t="s">
        <v>11181</v>
      </c>
    </row>
    <row r="1634" spans="1:21" x14ac:dyDescent="0.25">
      <c r="A1634" s="2">
        <v>5.8339301695569101E+17</v>
      </c>
      <c r="B1634" s="1" t="s">
        <v>11188</v>
      </c>
      <c r="C1634" s="1" t="s">
        <v>1073</v>
      </c>
      <c r="D1634" s="1" t="s">
        <v>1072</v>
      </c>
      <c r="E1634" s="1" t="s">
        <v>23</v>
      </c>
      <c r="F1634" s="1" t="s">
        <v>68</v>
      </c>
      <c r="G1634" s="1">
        <v>50.930689999999998</v>
      </c>
      <c r="H1634" s="1">
        <v>5.3324799999999897</v>
      </c>
      <c r="L1634" s="1" t="str">
        <f t="shared" si="266"/>
        <v>Hasselt, Belgium</v>
      </c>
      <c r="M1634" s="3">
        <f t="shared" si="263"/>
        <v>5.3324799999999897</v>
      </c>
      <c r="N1634" s="4">
        <f t="shared" si="264"/>
        <v>50.930689999999998</v>
      </c>
      <c r="O1634" s="1" t="s">
        <v>11189</v>
      </c>
      <c r="P1634" s="1" t="str">
        <f t="shared" si="267"/>
        <v>2015</v>
      </c>
      <c r="Q1634" s="5" t="str">
        <f t="shared" si="265"/>
        <v>2015-04-01</v>
      </c>
      <c r="R1634" s="1" t="s">
        <v>636</v>
      </c>
      <c r="S1634" s="1">
        <v>178423173</v>
      </c>
      <c r="T1634" s="1" t="s">
        <v>635</v>
      </c>
      <c r="U1634" s="1" t="s">
        <v>634</v>
      </c>
    </row>
    <row r="1635" spans="1:21" hidden="1" x14ac:dyDescent="0.25">
      <c r="A1635" s="2">
        <v>3.1791975595051802E+17</v>
      </c>
      <c r="B1635" s="1" t="s">
        <v>6601</v>
      </c>
      <c r="C1635" s="1" t="s">
        <v>1073</v>
      </c>
      <c r="D1635" s="1" t="s">
        <v>1072</v>
      </c>
      <c r="E1635" s="1" t="s">
        <v>23</v>
      </c>
      <c r="M1635" s="3">
        <f t="shared" si="263"/>
        <v>0</v>
      </c>
      <c r="N1635" s="4">
        <f t="shared" si="264"/>
        <v>0</v>
      </c>
      <c r="O1635" s="1" t="s">
        <v>6605</v>
      </c>
      <c r="Q1635" s="5" t="str">
        <f t="shared" si="265"/>
        <v>2013-03-30</v>
      </c>
      <c r="R1635" s="1" t="s">
        <v>6604</v>
      </c>
      <c r="S1635" s="1">
        <v>321947020</v>
      </c>
      <c r="T1635" s="1" t="s">
        <v>6603</v>
      </c>
      <c r="U1635" s="1" t="s">
        <v>6602</v>
      </c>
    </row>
    <row r="1636" spans="1:21" hidden="1" x14ac:dyDescent="0.25">
      <c r="A1636" s="2">
        <v>3.1801058674933702E+17</v>
      </c>
      <c r="B1636" s="1" t="s">
        <v>6606</v>
      </c>
      <c r="C1636" s="1" t="s">
        <v>1073</v>
      </c>
      <c r="D1636" s="1" t="s">
        <v>1072</v>
      </c>
      <c r="E1636" s="1" t="s">
        <v>23</v>
      </c>
      <c r="M1636" s="3">
        <f t="shared" si="263"/>
        <v>0</v>
      </c>
      <c r="N1636" s="4">
        <f t="shared" si="264"/>
        <v>0</v>
      </c>
      <c r="O1636" s="1" t="s">
        <v>6609</v>
      </c>
      <c r="Q1636" s="5" t="str">
        <f t="shared" si="265"/>
        <v>2013-03-30</v>
      </c>
      <c r="R1636" s="1" t="s">
        <v>6608</v>
      </c>
      <c r="S1636" s="1">
        <v>279665145</v>
      </c>
      <c r="T1636" s="1" t="s">
        <v>4692</v>
      </c>
      <c r="U1636" s="1" t="s">
        <v>6607</v>
      </c>
    </row>
    <row r="1637" spans="1:21" hidden="1" x14ac:dyDescent="0.25">
      <c r="A1637" s="2">
        <v>2.9807973778656E+17</v>
      </c>
      <c r="B1637" s="1" t="s">
        <v>6610</v>
      </c>
      <c r="C1637" s="1" t="s">
        <v>1073</v>
      </c>
      <c r="D1637" s="1" t="s">
        <v>1072</v>
      </c>
      <c r="E1637" s="1" t="s">
        <v>23</v>
      </c>
      <c r="M1637" s="3">
        <f t="shared" si="263"/>
        <v>0</v>
      </c>
      <c r="N1637" s="4">
        <f t="shared" si="264"/>
        <v>0</v>
      </c>
      <c r="O1637" s="1" t="s">
        <v>6614</v>
      </c>
      <c r="Q1637" s="5" t="str">
        <f t="shared" si="265"/>
        <v>2013-02-03</v>
      </c>
      <c r="R1637" s="1" t="s">
        <v>6613</v>
      </c>
      <c r="S1637" s="1">
        <v>335760240</v>
      </c>
      <c r="T1637" s="1" t="s">
        <v>6612</v>
      </c>
      <c r="U1637" s="1" t="s">
        <v>6611</v>
      </c>
    </row>
    <row r="1638" spans="1:21" hidden="1" x14ac:dyDescent="0.25">
      <c r="A1638" s="2">
        <v>2.9957807989288102E+17</v>
      </c>
      <c r="B1638" s="1" t="s">
        <v>6615</v>
      </c>
      <c r="C1638" s="1" t="s">
        <v>1073</v>
      </c>
      <c r="D1638" s="1" t="s">
        <v>1072</v>
      </c>
      <c r="E1638" s="1" t="s">
        <v>23</v>
      </c>
      <c r="M1638" s="3">
        <f t="shared" si="263"/>
        <v>0</v>
      </c>
      <c r="N1638" s="4">
        <f t="shared" si="264"/>
        <v>0</v>
      </c>
      <c r="O1638" s="1" t="s">
        <v>6618</v>
      </c>
      <c r="Q1638" s="5" t="str">
        <f t="shared" si="265"/>
        <v>2013-02-07</v>
      </c>
      <c r="S1638" s="1">
        <v>605674997</v>
      </c>
      <c r="T1638" s="1" t="s">
        <v>6617</v>
      </c>
      <c r="U1638" s="1" t="s">
        <v>6616</v>
      </c>
    </row>
    <row r="1639" spans="1:21" hidden="1" x14ac:dyDescent="0.25">
      <c r="A1639" s="2">
        <v>2.9983768889747398E+17</v>
      </c>
      <c r="B1639" s="1" t="s">
        <v>6619</v>
      </c>
      <c r="C1639" s="1" t="s">
        <v>1073</v>
      </c>
      <c r="D1639" s="1" t="s">
        <v>1072</v>
      </c>
      <c r="E1639" s="1" t="s">
        <v>23</v>
      </c>
      <c r="M1639" s="3">
        <f t="shared" si="263"/>
        <v>0</v>
      </c>
      <c r="N1639" s="4">
        <f t="shared" si="264"/>
        <v>0</v>
      </c>
      <c r="O1639" s="1" t="s">
        <v>6620</v>
      </c>
      <c r="Q1639" s="5" t="str">
        <f t="shared" si="265"/>
        <v>2013-02-08</v>
      </c>
      <c r="R1639" s="1" t="s">
        <v>1633</v>
      </c>
      <c r="S1639" s="1">
        <v>269949940</v>
      </c>
      <c r="T1639" s="1" t="s">
        <v>887</v>
      </c>
      <c r="U1639" s="1" t="s">
        <v>1632</v>
      </c>
    </row>
    <row r="1640" spans="1:21" hidden="1" x14ac:dyDescent="0.25">
      <c r="A1640" s="2">
        <v>3.0312536226569798E+17</v>
      </c>
      <c r="B1640" s="1" t="s">
        <v>6621</v>
      </c>
      <c r="C1640" s="1" t="s">
        <v>1073</v>
      </c>
      <c r="D1640" s="1" t="s">
        <v>1072</v>
      </c>
      <c r="E1640" s="1" t="s">
        <v>23</v>
      </c>
      <c r="M1640" s="3">
        <f t="shared" si="263"/>
        <v>0</v>
      </c>
      <c r="N1640" s="4">
        <f t="shared" si="264"/>
        <v>0</v>
      </c>
      <c r="O1640" s="1" t="s">
        <v>6625</v>
      </c>
      <c r="Q1640" s="5" t="str">
        <f t="shared" si="265"/>
        <v>2013-02-17</v>
      </c>
      <c r="R1640" s="1" t="s">
        <v>6624</v>
      </c>
      <c r="S1640" s="1">
        <v>239457159</v>
      </c>
      <c r="T1640" s="1" t="s">
        <v>6623</v>
      </c>
      <c r="U1640" s="1" t="s">
        <v>6622</v>
      </c>
    </row>
    <row r="1641" spans="1:21" hidden="1" x14ac:dyDescent="0.25">
      <c r="A1641" s="2">
        <v>3.0252058616332602E+17</v>
      </c>
      <c r="B1641" s="1" t="s">
        <v>6626</v>
      </c>
      <c r="C1641" s="1" t="s">
        <v>1073</v>
      </c>
      <c r="D1641" s="1" t="s">
        <v>1072</v>
      </c>
      <c r="E1641" s="1" t="s">
        <v>23</v>
      </c>
      <c r="M1641" s="3">
        <f t="shared" si="263"/>
        <v>0</v>
      </c>
      <c r="N1641" s="4">
        <f t="shared" si="264"/>
        <v>0</v>
      </c>
      <c r="O1641" s="1" t="s">
        <v>6629</v>
      </c>
      <c r="Q1641" s="5" t="str">
        <f t="shared" si="265"/>
        <v>2013-02-15</v>
      </c>
      <c r="R1641" s="1" t="s">
        <v>3517</v>
      </c>
      <c r="S1641" s="1">
        <v>252168568</v>
      </c>
      <c r="T1641" s="1" t="s">
        <v>6628</v>
      </c>
      <c r="U1641" s="1" t="s">
        <v>6627</v>
      </c>
    </row>
    <row r="1642" spans="1:21" hidden="1" x14ac:dyDescent="0.25">
      <c r="A1642" s="2">
        <v>2.9737126072223302E+17</v>
      </c>
      <c r="B1642" s="1" t="s">
        <v>6630</v>
      </c>
      <c r="C1642" s="1" t="s">
        <v>1073</v>
      </c>
      <c r="D1642" s="1" t="s">
        <v>1072</v>
      </c>
      <c r="E1642" s="1" t="s">
        <v>23</v>
      </c>
      <c r="M1642" s="3">
        <f t="shared" si="263"/>
        <v>0</v>
      </c>
      <c r="N1642" s="4">
        <f t="shared" si="264"/>
        <v>0</v>
      </c>
      <c r="O1642" s="1" t="s">
        <v>6634</v>
      </c>
      <c r="Q1642" s="5" t="str">
        <f t="shared" si="265"/>
        <v>2013-02-01</v>
      </c>
      <c r="R1642" s="1" t="s">
        <v>6633</v>
      </c>
      <c r="S1642" s="1">
        <v>164744884</v>
      </c>
      <c r="T1642" s="1" t="s">
        <v>6632</v>
      </c>
      <c r="U1642" s="1" t="s">
        <v>6631</v>
      </c>
    </row>
    <row r="1643" spans="1:21" x14ac:dyDescent="0.25">
      <c r="A1643" s="2">
        <v>6.3373411691612902E+17</v>
      </c>
      <c r="B1643" s="1" t="s">
        <v>11206</v>
      </c>
      <c r="C1643" s="1" t="s">
        <v>1073</v>
      </c>
      <c r="D1643" s="1" t="s">
        <v>1072</v>
      </c>
      <c r="E1643" s="1" t="s">
        <v>23</v>
      </c>
      <c r="F1643" s="1" t="s">
        <v>2334</v>
      </c>
      <c r="G1643" s="1">
        <v>52.370215700000003</v>
      </c>
      <c r="H1643" s="1">
        <v>4.8951678999999997</v>
      </c>
      <c r="L1643" s="1" t="str">
        <f>IF(ISBLANK(F1643),I1643,F1643)</f>
        <v>Amsterdam, The Netherlands</v>
      </c>
      <c r="M1643" s="3">
        <f t="shared" si="263"/>
        <v>4.8951678999999997</v>
      </c>
      <c r="N1643" s="4">
        <f t="shared" si="264"/>
        <v>52.370215700000003</v>
      </c>
      <c r="O1643" s="1" t="s">
        <v>11209</v>
      </c>
      <c r="P1643" s="1" t="str">
        <f>LEFT(Q1643,4)</f>
        <v>2015</v>
      </c>
      <c r="Q1643" s="5" t="str">
        <f t="shared" si="265"/>
        <v>2015-08-18</v>
      </c>
      <c r="R1643" s="1" t="s">
        <v>3409</v>
      </c>
      <c r="S1643" s="1">
        <v>361820815</v>
      </c>
      <c r="T1643" s="1" t="s">
        <v>11208</v>
      </c>
      <c r="U1643" s="1" t="s">
        <v>11207</v>
      </c>
    </row>
    <row r="1644" spans="1:21" hidden="1" x14ac:dyDescent="0.25">
      <c r="A1644" s="2">
        <v>3.0712834884333101E+17</v>
      </c>
      <c r="B1644" s="1" t="s">
        <v>6639</v>
      </c>
      <c r="C1644" s="1" t="s">
        <v>1073</v>
      </c>
      <c r="D1644" s="1" t="s">
        <v>1072</v>
      </c>
      <c r="E1644" s="1" t="s">
        <v>23</v>
      </c>
      <c r="M1644" s="3">
        <f t="shared" si="263"/>
        <v>0</v>
      </c>
      <c r="N1644" s="4">
        <f t="shared" si="264"/>
        <v>0</v>
      </c>
      <c r="O1644" s="1" t="s">
        <v>6642</v>
      </c>
      <c r="Q1644" s="5" t="str">
        <f t="shared" si="265"/>
        <v>2013-02-28</v>
      </c>
      <c r="R1644" s="1">
        <v>45</v>
      </c>
      <c r="S1644" s="1">
        <v>236040713</v>
      </c>
      <c r="T1644" s="1" t="s">
        <v>6641</v>
      </c>
      <c r="U1644" s="1" t="s">
        <v>6640</v>
      </c>
    </row>
    <row r="1645" spans="1:21" hidden="1" x14ac:dyDescent="0.25">
      <c r="A1645" s="2">
        <v>3.82158594609008E+17</v>
      </c>
      <c r="B1645" s="1" t="s">
        <v>6519</v>
      </c>
      <c r="C1645" s="1" t="s">
        <v>1073</v>
      </c>
      <c r="D1645" s="1" t="s">
        <v>1072</v>
      </c>
      <c r="E1645" s="1" t="s">
        <v>23</v>
      </c>
      <c r="M1645" s="3">
        <f t="shared" si="263"/>
        <v>0</v>
      </c>
      <c r="N1645" s="4">
        <f t="shared" si="264"/>
        <v>0</v>
      </c>
      <c r="O1645" s="1" t="s">
        <v>6646</v>
      </c>
      <c r="Q1645" s="5" t="str">
        <f t="shared" si="265"/>
        <v>2013-09-23</v>
      </c>
      <c r="R1645" s="1" t="s">
        <v>6645</v>
      </c>
      <c r="S1645" s="1">
        <v>368194753</v>
      </c>
      <c r="T1645" s="1" t="s">
        <v>6644</v>
      </c>
      <c r="U1645" s="1" t="s">
        <v>6643</v>
      </c>
    </row>
    <row r="1646" spans="1:21" hidden="1" x14ac:dyDescent="0.25">
      <c r="A1646" s="2">
        <v>3.8070691777951302E+17</v>
      </c>
      <c r="B1646" s="1" t="s">
        <v>6647</v>
      </c>
      <c r="C1646" s="1" t="s">
        <v>1073</v>
      </c>
      <c r="D1646" s="1" t="s">
        <v>1072</v>
      </c>
      <c r="E1646" s="1" t="s">
        <v>23</v>
      </c>
      <c r="M1646" s="3">
        <f t="shared" si="263"/>
        <v>0</v>
      </c>
      <c r="N1646" s="4">
        <f t="shared" si="264"/>
        <v>0</v>
      </c>
      <c r="O1646" s="1" t="s">
        <v>6650</v>
      </c>
      <c r="Q1646" s="5" t="str">
        <f t="shared" si="265"/>
        <v>2013-09-19</v>
      </c>
      <c r="S1646" s="1">
        <v>587512250</v>
      </c>
      <c r="T1646" s="1" t="s">
        <v>6649</v>
      </c>
      <c r="U1646" s="1" t="s">
        <v>6648</v>
      </c>
    </row>
    <row r="1647" spans="1:21" hidden="1" x14ac:dyDescent="0.25">
      <c r="A1647" s="2">
        <v>3.9778109780918598E+17</v>
      </c>
      <c r="B1647" s="1" t="s">
        <v>6651</v>
      </c>
      <c r="C1647" s="1" t="s">
        <v>1073</v>
      </c>
      <c r="D1647" s="1" t="s">
        <v>1072</v>
      </c>
      <c r="E1647" s="1" t="s">
        <v>23</v>
      </c>
      <c r="M1647" s="3">
        <f t="shared" si="263"/>
        <v>0</v>
      </c>
      <c r="N1647" s="4">
        <f t="shared" si="264"/>
        <v>0</v>
      </c>
      <c r="O1647" s="1" t="s">
        <v>6655</v>
      </c>
      <c r="Q1647" s="5" t="str">
        <f t="shared" si="265"/>
        <v>2013-11-05</v>
      </c>
      <c r="R1647" s="1" t="s">
        <v>6654</v>
      </c>
      <c r="S1647" s="1">
        <v>384293782</v>
      </c>
      <c r="T1647" s="1" t="s">
        <v>6653</v>
      </c>
      <c r="U1647" s="1" t="s">
        <v>6652</v>
      </c>
    </row>
    <row r="1648" spans="1:21" x14ac:dyDescent="0.25">
      <c r="A1648" s="2">
        <v>5.9836885954085606E+17</v>
      </c>
      <c r="B1648" s="1" t="s">
        <v>11210</v>
      </c>
      <c r="C1648" s="1" t="s">
        <v>1073</v>
      </c>
      <c r="D1648" s="1" t="s">
        <v>1072</v>
      </c>
      <c r="E1648" s="1" t="s">
        <v>23</v>
      </c>
      <c r="F1648" s="1" t="s">
        <v>36062</v>
      </c>
      <c r="G1648" s="1">
        <v>52.438781400000003</v>
      </c>
      <c r="H1648" s="1">
        <v>6.5016410999999996</v>
      </c>
      <c r="L1648" s="1" t="str">
        <f>IF(ISBLANK(F1648),I1648,F1648)</f>
        <v>Overijssel, The Netherlands</v>
      </c>
      <c r="M1648" s="3">
        <f t="shared" si="263"/>
        <v>6.5016410999999996</v>
      </c>
      <c r="N1648" s="4">
        <f t="shared" si="264"/>
        <v>52.438781400000003</v>
      </c>
      <c r="O1648" s="1" t="s">
        <v>11211</v>
      </c>
      <c r="P1648" s="1" t="str">
        <f>LEFT(Q1648,4)</f>
        <v>2015</v>
      </c>
      <c r="Q1648" s="5" t="str">
        <f t="shared" si="265"/>
        <v>2015-05-13</v>
      </c>
      <c r="R1648" s="1" t="s">
        <v>3645</v>
      </c>
      <c r="S1648" s="1">
        <v>92954325</v>
      </c>
      <c r="T1648" s="1" t="s">
        <v>10955</v>
      </c>
      <c r="U1648" s="1" t="s">
        <v>10954</v>
      </c>
    </row>
    <row r="1649" spans="1:21" hidden="1" x14ac:dyDescent="0.25">
      <c r="A1649" s="2">
        <v>4.0313236157316301E+17</v>
      </c>
      <c r="B1649" s="1" t="s">
        <v>6660</v>
      </c>
      <c r="C1649" s="1" t="s">
        <v>1073</v>
      </c>
      <c r="D1649" s="1" t="s">
        <v>1072</v>
      </c>
      <c r="E1649" s="1" t="s">
        <v>23</v>
      </c>
      <c r="M1649" s="3">
        <f t="shared" si="263"/>
        <v>0</v>
      </c>
      <c r="N1649" s="4">
        <f t="shared" si="264"/>
        <v>0</v>
      </c>
      <c r="O1649" s="1" t="s">
        <v>6663</v>
      </c>
      <c r="Q1649" s="5" t="str">
        <f t="shared" si="265"/>
        <v>2013-11-20</v>
      </c>
      <c r="S1649" s="1">
        <v>778616839</v>
      </c>
      <c r="T1649" s="1" t="s">
        <v>6662</v>
      </c>
      <c r="U1649" s="1" t="s">
        <v>6661</v>
      </c>
    </row>
    <row r="1650" spans="1:21" hidden="1" x14ac:dyDescent="0.25">
      <c r="A1650" s="2">
        <v>4.02179329805008E+17</v>
      </c>
      <c r="B1650" s="1" t="s">
        <v>6664</v>
      </c>
      <c r="C1650" s="1" t="s">
        <v>1073</v>
      </c>
      <c r="D1650" s="1" t="s">
        <v>1072</v>
      </c>
      <c r="E1650" s="1" t="s">
        <v>23</v>
      </c>
      <c r="M1650" s="3">
        <f t="shared" si="263"/>
        <v>0</v>
      </c>
      <c r="N1650" s="4">
        <f t="shared" si="264"/>
        <v>0</v>
      </c>
      <c r="O1650" s="1" t="s">
        <v>6667</v>
      </c>
      <c r="Q1650" s="5" t="str">
        <f t="shared" si="265"/>
        <v>2013-11-17</v>
      </c>
      <c r="R1650" s="1" t="s">
        <v>6666</v>
      </c>
      <c r="S1650" s="1">
        <v>160944539</v>
      </c>
      <c r="T1650" s="1" t="s">
        <v>2125</v>
      </c>
      <c r="U1650" s="1" t="s">
        <v>6665</v>
      </c>
    </row>
    <row r="1651" spans="1:21" hidden="1" x14ac:dyDescent="0.25">
      <c r="A1651" s="2">
        <v>4.0651045752958502E+17</v>
      </c>
      <c r="B1651" s="1" t="s">
        <v>6668</v>
      </c>
      <c r="C1651" s="1" t="s">
        <v>1073</v>
      </c>
      <c r="D1651" s="1" t="s">
        <v>1072</v>
      </c>
      <c r="E1651" s="1" t="s">
        <v>23</v>
      </c>
      <c r="M1651" s="3">
        <f t="shared" si="263"/>
        <v>0</v>
      </c>
      <c r="N1651" s="4">
        <f t="shared" si="264"/>
        <v>0</v>
      </c>
      <c r="O1651" s="1" t="s">
        <v>6671</v>
      </c>
      <c r="Q1651" s="5" t="str">
        <f t="shared" si="265"/>
        <v>2013-11-29</v>
      </c>
      <c r="S1651" s="1">
        <v>1215776467</v>
      </c>
      <c r="T1651" s="1" t="s">
        <v>6670</v>
      </c>
      <c r="U1651" s="1" t="s">
        <v>6669</v>
      </c>
    </row>
    <row r="1652" spans="1:21" hidden="1" x14ac:dyDescent="0.25">
      <c r="A1652" s="2">
        <v>3.8536223387185101E+17</v>
      </c>
      <c r="B1652" s="1" t="s">
        <v>6672</v>
      </c>
      <c r="C1652" s="1" t="s">
        <v>1073</v>
      </c>
      <c r="D1652" s="1" t="s">
        <v>1072</v>
      </c>
      <c r="E1652" s="1" t="s">
        <v>23</v>
      </c>
      <c r="M1652" s="3">
        <f t="shared" si="263"/>
        <v>0</v>
      </c>
      <c r="N1652" s="4">
        <f t="shared" si="264"/>
        <v>0</v>
      </c>
      <c r="O1652" s="1" t="s">
        <v>6676</v>
      </c>
      <c r="Q1652" s="5" t="str">
        <f t="shared" si="265"/>
        <v>2013-10-02</v>
      </c>
      <c r="R1652" s="1" t="s">
        <v>6675</v>
      </c>
      <c r="S1652" s="1">
        <v>379119911</v>
      </c>
      <c r="T1652" s="1" t="s">
        <v>6674</v>
      </c>
      <c r="U1652" s="1" t="s">
        <v>6673</v>
      </c>
    </row>
    <row r="1653" spans="1:21" hidden="1" x14ac:dyDescent="0.25">
      <c r="A1653" s="2">
        <v>3.8756331893777997E+17</v>
      </c>
      <c r="B1653" s="1" t="s">
        <v>6677</v>
      </c>
      <c r="C1653" s="1" t="s">
        <v>1073</v>
      </c>
      <c r="D1653" s="1" t="s">
        <v>1072</v>
      </c>
      <c r="E1653" s="1" t="s">
        <v>23</v>
      </c>
      <c r="M1653" s="3">
        <f t="shared" si="263"/>
        <v>0</v>
      </c>
      <c r="N1653" s="4">
        <f t="shared" si="264"/>
        <v>0</v>
      </c>
      <c r="O1653" s="1" t="s">
        <v>6678</v>
      </c>
      <c r="Q1653" s="5" t="str">
        <f t="shared" si="265"/>
        <v>2013-10-08</v>
      </c>
      <c r="S1653" s="1">
        <v>396599745</v>
      </c>
      <c r="T1653" s="1" t="s">
        <v>6009</v>
      </c>
      <c r="U1653" s="1" t="s">
        <v>6008</v>
      </c>
    </row>
    <row r="1654" spans="1:21" hidden="1" x14ac:dyDescent="0.25">
      <c r="A1654" s="2">
        <v>3.95939364112728E+17</v>
      </c>
      <c r="B1654" s="1" t="s">
        <v>6679</v>
      </c>
      <c r="C1654" s="1" t="s">
        <v>1073</v>
      </c>
      <c r="D1654" s="1" t="s">
        <v>1072</v>
      </c>
      <c r="E1654" s="1" t="s">
        <v>23</v>
      </c>
      <c r="M1654" s="3">
        <f t="shared" si="263"/>
        <v>0</v>
      </c>
      <c r="N1654" s="4">
        <f t="shared" si="264"/>
        <v>0</v>
      </c>
      <c r="O1654" s="1" t="s">
        <v>6682</v>
      </c>
      <c r="Q1654" s="5" t="str">
        <f t="shared" si="265"/>
        <v>2013-10-31</v>
      </c>
      <c r="S1654" s="1">
        <v>284576975</v>
      </c>
      <c r="T1654" s="1" t="s">
        <v>6681</v>
      </c>
      <c r="U1654" s="1" t="s">
        <v>6680</v>
      </c>
    </row>
    <row r="1655" spans="1:21" hidden="1" x14ac:dyDescent="0.25">
      <c r="A1655" s="2">
        <v>3.9595538402994899E+17</v>
      </c>
      <c r="B1655" s="1" t="s">
        <v>6683</v>
      </c>
      <c r="C1655" s="1" t="s">
        <v>1073</v>
      </c>
      <c r="D1655" s="1" t="s">
        <v>1072</v>
      </c>
      <c r="E1655" s="1" t="s">
        <v>23</v>
      </c>
      <c r="M1655" s="3">
        <f t="shared" si="263"/>
        <v>0</v>
      </c>
      <c r="N1655" s="4">
        <f t="shared" si="264"/>
        <v>0</v>
      </c>
      <c r="O1655" s="1" t="s">
        <v>6686</v>
      </c>
      <c r="Q1655" s="5" t="str">
        <f t="shared" si="265"/>
        <v>2013-10-31</v>
      </c>
      <c r="R1655" s="1" t="s">
        <v>1616</v>
      </c>
      <c r="S1655" s="1">
        <v>306288232</v>
      </c>
      <c r="T1655" s="1" t="s">
        <v>6685</v>
      </c>
      <c r="U1655" s="1" t="s">
        <v>6684</v>
      </c>
    </row>
    <row r="1656" spans="1:21" x14ac:dyDescent="0.25">
      <c r="A1656" s="2">
        <v>6.0812410964663501E+17</v>
      </c>
      <c r="B1656" s="1" t="s">
        <v>11212</v>
      </c>
      <c r="C1656" s="1" t="s">
        <v>1073</v>
      </c>
      <c r="D1656" s="1" t="s">
        <v>1072</v>
      </c>
      <c r="E1656" s="1" t="s">
        <v>23</v>
      </c>
      <c r="F1656" s="1" t="s">
        <v>35877</v>
      </c>
      <c r="G1656" s="1">
        <v>50.850339599999998</v>
      </c>
      <c r="H1656" s="1">
        <v>4.3517102999999997</v>
      </c>
      <c r="L1656" s="1" t="str">
        <f>IF(ISBLANK(F1656),I1656,F1656)</f>
        <v>Brussel, Belgium</v>
      </c>
      <c r="M1656" s="3">
        <f t="shared" si="263"/>
        <v>4.3517102999999997</v>
      </c>
      <c r="N1656" s="4">
        <f t="shared" si="264"/>
        <v>50.850339599999998</v>
      </c>
      <c r="O1656" s="1" t="s">
        <v>11216</v>
      </c>
      <c r="P1656" s="1" t="str">
        <f>LEFT(Q1656,4)</f>
        <v>2015</v>
      </c>
      <c r="Q1656" s="5" t="str">
        <f t="shared" si="265"/>
        <v>2015-06-09</v>
      </c>
      <c r="R1656" s="1" t="s">
        <v>11215</v>
      </c>
      <c r="S1656" s="1">
        <v>72516438</v>
      </c>
      <c r="T1656" s="1" t="s">
        <v>11214</v>
      </c>
      <c r="U1656" s="1" t="s">
        <v>11213</v>
      </c>
    </row>
    <row r="1657" spans="1:21" hidden="1" x14ac:dyDescent="0.25">
      <c r="A1657" s="2">
        <v>3.1065814040222502E+17</v>
      </c>
      <c r="B1657" s="1" t="s">
        <v>6691</v>
      </c>
      <c r="C1657" s="1" t="s">
        <v>1073</v>
      </c>
      <c r="D1657" s="1" t="s">
        <v>1072</v>
      </c>
      <c r="E1657" s="1" t="s">
        <v>23</v>
      </c>
      <c r="M1657" s="3">
        <f t="shared" si="263"/>
        <v>0</v>
      </c>
      <c r="N1657" s="4">
        <f t="shared" si="264"/>
        <v>0</v>
      </c>
      <c r="O1657" s="1" t="s">
        <v>6692</v>
      </c>
      <c r="Q1657" s="5" t="str">
        <f t="shared" si="265"/>
        <v>2013-03-10</v>
      </c>
      <c r="R1657" s="1" t="s">
        <v>2926</v>
      </c>
      <c r="S1657" s="1">
        <v>464953568</v>
      </c>
      <c r="T1657" s="1" t="s">
        <v>2925</v>
      </c>
      <c r="U1657" s="1" t="s">
        <v>2924</v>
      </c>
    </row>
    <row r="1658" spans="1:21" hidden="1" x14ac:dyDescent="0.25">
      <c r="A1658" s="2">
        <v>3.8935058697960198E+17</v>
      </c>
      <c r="B1658" s="1" t="s">
        <v>6693</v>
      </c>
      <c r="C1658" s="1" t="s">
        <v>1073</v>
      </c>
      <c r="D1658" s="1" t="s">
        <v>1072</v>
      </c>
      <c r="E1658" s="1" t="s">
        <v>23</v>
      </c>
      <c r="M1658" s="3">
        <f t="shared" si="263"/>
        <v>0</v>
      </c>
      <c r="N1658" s="4">
        <f t="shared" si="264"/>
        <v>0</v>
      </c>
      <c r="O1658" s="1" t="s">
        <v>6697</v>
      </c>
      <c r="Q1658" s="5" t="str">
        <f t="shared" si="265"/>
        <v>2013-10-13</v>
      </c>
      <c r="R1658" s="1" t="s">
        <v>6696</v>
      </c>
      <c r="S1658" s="1">
        <v>229221662</v>
      </c>
      <c r="T1658" s="1" t="s">
        <v>6695</v>
      </c>
      <c r="U1658" s="1" t="s">
        <v>6694</v>
      </c>
    </row>
    <row r="1659" spans="1:21" hidden="1" x14ac:dyDescent="0.25">
      <c r="A1659" s="2">
        <v>3.8935172094363597E+17</v>
      </c>
      <c r="B1659" s="1" t="s">
        <v>6698</v>
      </c>
      <c r="C1659" s="1" t="s">
        <v>1073</v>
      </c>
      <c r="D1659" s="1" t="s">
        <v>1072</v>
      </c>
      <c r="E1659" s="1" t="s">
        <v>23</v>
      </c>
      <c r="M1659" s="3">
        <f t="shared" si="263"/>
        <v>0</v>
      </c>
      <c r="N1659" s="4">
        <f t="shared" si="264"/>
        <v>0</v>
      </c>
      <c r="O1659" s="1" t="s">
        <v>6701</v>
      </c>
      <c r="Q1659" s="5" t="str">
        <f t="shared" si="265"/>
        <v>2013-10-13</v>
      </c>
      <c r="R1659" s="1" t="s">
        <v>6700</v>
      </c>
      <c r="S1659" s="1">
        <v>383153034</v>
      </c>
      <c r="T1659" s="1" t="s">
        <v>4141</v>
      </c>
      <c r="U1659" s="1" t="s">
        <v>6699</v>
      </c>
    </row>
    <row r="1660" spans="1:21" hidden="1" x14ac:dyDescent="0.25">
      <c r="A1660" s="2">
        <v>3.9482409443027699E+17</v>
      </c>
      <c r="B1660" s="1" t="s">
        <v>6702</v>
      </c>
      <c r="C1660" s="1" t="s">
        <v>1073</v>
      </c>
      <c r="D1660" s="1" t="s">
        <v>1072</v>
      </c>
      <c r="E1660" s="1" t="s">
        <v>23</v>
      </c>
      <c r="M1660" s="3">
        <f t="shared" si="263"/>
        <v>0</v>
      </c>
      <c r="N1660" s="4">
        <f t="shared" si="264"/>
        <v>0</v>
      </c>
      <c r="O1660" s="1" t="s">
        <v>6705</v>
      </c>
      <c r="Q1660" s="5" t="str">
        <f t="shared" si="265"/>
        <v>2013-10-28</v>
      </c>
      <c r="S1660" s="1">
        <v>270326644</v>
      </c>
      <c r="T1660" s="1" t="s">
        <v>6704</v>
      </c>
      <c r="U1660" s="1" t="s">
        <v>6703</v>
      </c>
    </row>
    <row r="1661" spans="1:21" x14ac:dyDescent="0.25">
      <c r="A1661" s="2">
        <v>5.9610181385991706E+17</v>
      </c>
      <c r="B1661" s="1" t="s">
        <v>11221</v>
      </c>
      <c r="C1661" s="1" t="s">
        <v>1073</v>
      </c>
      <c r="D1661" s="1" t="s">
        <v>1072</v>
      </c>
      <c r="E1661" s="1" t="s">
        <v>23</v>
      </c>
      <c r="F1661" s="1" t="s">
        <v>36123</v>
      </c>
      <c r="G1661" s="1">
        <v>52.844946399999998</v>
      </c>
      <c r="H1661" s="1">
        <v>5.710553</v>
      </c>
      <c r="L1661" s="1" t="str">
        <f>IF(ISBLANK(F1661),I1661,F1661)</f>
        <v>Lemmer, The Netherlands</v>
      </c>
      <c r="M1661" s="3">
        <f t="shared" si="263"/>
        <v>5.710553</v>
      </c>
      <c r="N1661" s="4">
        <f t="shared" si="264"/>
        <v>52.844946399999998</v>
      </c>
      <c r="O1661" s="1" t="s">
        <v>11222</v>
      </c>
      <c r="P1661" s="1" t="str">
        <f>LEFT(Q1661,4)</f>
        <v>2015</v>
      </c>
      <c r="Q1661" s="5" t="str">
        <f t="shared" si="265"/>
        <v>2015-05-06</v>
      </c>
      <c r="R1661" s="1" t="s">
        <v>8796</v>
      </c>
      <c r="S1661" s="1">
        <v>546116211</v>
      </c>
      <c r="T1661" s="1" t="s">
        <v>8795</v>
      </c>
      <c r="U1661" s="1" t="s">
        <v>8794</v>
      </c>
    </row>
    <row r="1662" spans="1:21" hidden="1" x14ac:dyDescent="0.25">
      <c r="A1662" s="2">
        <v>3.28116963358416E+17</v>
      </c>
      <c r="B1662" s="1" t="s">
        <v>6711</v>
      </c>
      <c r="C1662" s="1" t="s">
        <v>1073</v>
      </c>
      <c r="D1662" s="1" t="s">
        <v>1072</v>
      </c>
      <c r="E1662" s="1" t="s">
        <v>23</v>
      </c>
      <c r="M1662" s="3">
        <f t="shared" si="263"/>
        <v>0</v>
      </c>
      <c r="N1662" s="4">
        <f t="shared" si="264"/>
        <v>0</v>
      </c>
      <c r="O1662" s="1" t="s">
        <v>6714</v>
      </c>
      <c r="Q1662" s="5" t="str">
        <f t="shared" si="265"/>
        <v>2013-04-27</v>
      </c>
      <c r="R1662" s="1" t="s">
        <v>1899</v>
      </c>
      <c r="S1662" s="1">
        <v>220780565</v>
      </c>
      <c r="T1662" s="1" t="s">
        <v>6713</v>
      </c>
      <c r="U1662" s="1" t="s">
        <v>6712</v>
      </c>
    </row>
    <row r="1663" spans="1:21" x14ac:dyDescent="0.25">
      <c r="A1663" s="2">
        <v>5.5257215664390502E+17</v>
      </c>
      <c r="B1663" s="1" t="s">
        <v>11225</v>
      </c>
      <c r="C1663" s="1" t="s">
        <v>1073</v>
      </c>
      <c r="D1663" s="1" t="s">
        <v>1072</v>
      </c>
      <c r="E1663" s="1" t="s">
        <v>23</v>
      </c>
      <c r="F1663" s="1" t="s">
        <v>16257</v>
      </c>
      <c r="G1663" s="1">
        <v>51.9851034</v>
      </c>
      <c r="H1663" s="1">
        <v>5.8987295999999896</v>
      </c>
      <c r="L1663" s="1" t="str">
        <f>IF(ISBLANK(F1663),I1663,F1663)</f>
        <v>Arnhem, The Netherlands</v>
      </c>
      <c r="M1663" s="3">
        <f t="shared" si="263"/>
        <v>5.8987295999999896</v>
      </c>
      <c r="N1663" s="4">
        <f t="shared" si="264"/>
        <v>51.9851034</v>
      </c>
      <c r="O1663" s="1" t="s">
        <v>11228</v>
      </c>
      <c r="P1663" s="1" t="str">
        <f>LEFT(Q1663,4)</f>
        <v>2015</v>
      </c>
      <c r="Q1663" s="5" t="str">
        <f t="shared" si="265"/>
        <v>2015-01-06</v>
      </c>
      <c r="R1663" s="1" t="s">
        <v>6870</v>
      </c>
      <c r="S1663" s="1">
        <v>21925374</v>
      </c>
      <c r="T1663" s="1" t="s">
        <v>11227</v>
      </c>
      <c r="U1663" s="1" t="s">
        <v>11226</v>
      </c>
    </row>
    <row r="1664" spans="1:21" hidden="1" x14ac:dyDescent="0.25">
      <c r="A1664" s="2">
        <v>3.2242340463445101E+17</v>
      </c>
      <c r="B1664" s="1" t="s">
        <v>6717</v>
      </c>
      <c r="C1664" s="1" t="s">
        <v>1073</v>
      </c>
      <c r="D1664" s="1" t="s">
        <v>1072</v>
      </c>
      <c r="E1664" s="1" t="s">
        <v>23</v>
      </c>
      <c r="M1664" s="3">
        <f t="shared" si="263"/>
        <v>0</v>
      </c>
      <c r="N1664" s="4">
        <f t="shared" si="264"/>
        <v>0</v>
      </c>
      <c r="O1664" s="1" t="s">
        <v>6720</v>
      </c>
      <c r="Q1664" s="5" t="str">
        <f t="shared" si="265"/>
        <v>2013-04-11</v>
      </c>
      <c r="S1664" s="1">
        <v>906078176</v>
      </c>
      <c r="T1664" s="1" t="s">
        <v>6719</v>
      </c>
      <c r="U1664" s="1" t="s">
        <v>6718</v>
      </c>
    </row>
    <row r="1665" spans="1:21" hidden="1" x14ac:dyDescent="0.25">
      <c r="A1665" s="2">
        <v>3.21903017542696E+17</v>
      </c>
      <c r="B1665" s="1" t="s">
        <v>6721</v>
      </c>
      <c r="C1665" s="1" t="s">
        <v>1073</v>
      </c>
      <c r="D1665" s="1" t="s">
        <v>1072</v>
      </c>
      <c r="E1665" s="1" t="s">
        <v>23</v>
      </c>
      <c r="M1665" s="3">
        <f t="shared" si="263"/>
        <v>0</v>
      </c>
      <c r="N1665" s="4">
        <f t="shared" si="264"/>
        <v>0</v>
      </c>
      <c r="O1665" s="1" t="s">
        <v>6724</v>
      </c>
      <c r="Q1665" s="5" t="str">
        <f t="shared" si="265"/>
        <v>2013-04-10</v>
      </c>
      <c r="S1665" s="1">
        <v>123936689</v>
      </c>
      <c r="T1665" s="1" t="s">
        <v>6723</v>
      </c>
      <c r="U1665" s="1" t="s">
        <v>6722</v>
      </c>
    </row>
    <row r="1666" spans="1:21" hidden="1" x14ac:dyDescent="0.25">
      <c r="A1666" s="2">
        <v>3.2446380600263398E+17</v>
      </c>
      <c r="B1666" s="1" t="s">
        <v>6725</v>
      </c>
      <c r="C1666" s="1" t="s">
        <v>1073</v>
      </c>
      <c r="D1666" s="1" t="s">
        <v>1072</v>
      </c>
      <c r="E1666" s="1" t="s">
        <v>23</v>
      </c>
      <c r="M1666" s="3">
        <f t="shared" ref="M1666:M1729" si="268">IF(ISBLANK(K1666),H1666,K1666)</f>
        <v>0</v>
      </c>
      <c r="N1666" s="4">
        <f t="shared" ref="N1666:N1729" si="269">IF(ISBLANK(J1666),G1666,J1666)</f>
        <v>0</v>
      </c>
      <c r="O1666" s="1" t="s">
        <v>6728</v>
      </c>
      <c r="Q1666" s="5" t="str">
        <f t="shared" ref="Q1666:Q1729" si="270">LEFT(O1666,10)</f>
        <v>2013-04-17</v>
      </c>
      <c r="S1666" s="1">
        <v>230204344</v>
      </c>
      <c r="T1666" s="1" t="s">
        <v>6727</v>
      </c>
      <c r="U1666" s="1" t="s">
        <v>6726</v>
      </c>
    </row>
    <row r="1667" spans="1:21" hidden="1" x14ac:dyDescent="0.25">
      <c r="A1667" s="2">
        <v>3.2677752106661798E+17</v>
      </c>
      <c r="B1667" s="1" t="s">
        <v>6729</v>
      </c>
      <c r="C1667" s="1" t="s">
        <v>1073</v>
      </c>
      <c r="D1667" s="1" t="s">
        <v>1072</v>
      </c>
      <c r="E1667" s="1" t="s">
        <v>23</v>
      </c>
      <c r="M1667" s="3">
        <f t="shared" si="268"/>
        <v>0</v>
      </c>
      <c r="N1667" s="4">
        <f t="shared" si="269"/>
        <v>0</v>
      </c>
      <c r="O1667" s="1" t="s">
        <v>6732</v>
      </c>
      <c r="Q1667" s="5" t="str">
        <f t="shared" si="270"/>
        <v>2013-04-23</v>
      </c>
      <c r="R1667" s="1" t="s">
        <v>6731</v>
      </c>
      <c r="S1667" s="1">
        <v>420530373</v>
      </c>
      <c r="T1667" s="1" t="s">
        <v>3952</v>
      </c>
      <c r="U1667" s="1" t="s">
        <v>6730</v>
      </c>
    </row>
    <row r="1668" spans="1:21" hidden="1" x14ac:dyDescent="0.25">
      <c r="A1668" s="2">
        <v>3.2004830997475302E+17</v>
      </c>
      <c r="B1668" s="1" t="s">
        <v>6733</v>
      </c>
      <c r="C1668" s="1" t="s">
        <v>1073</v>
      </c>
      <c r="D1668" s="1" t="s">
        <v>1072</v>
      </c>
      <c r="E1668" s="1" t="s">
        <v>23</v>
      </c>
      <c r="M1668" s="3">
        <f t="shared" si="268"/>
        <v>0</v>
      </c>
      <c r="N1668" s="4">
        <f t="shared" si="269"/>
        <v>0</v>
      </c>
      <c r="O1668" s="1" t="s">
        <v>6737</v>
      </c>
      <c r="Q1668" s="5" t="str">
        <f t="shared" si="270"/>
        <v>2013-04-05</v>
      </c>
      <c r="R1668" s="1" t="s">
        <v>6736</v>
      </c>
      <c r="S1668" s="1">
        <v>222901622</v>
      </c>
      <c r="T1668" s="1" t="s">
        <v>6735</v>
      </c>
      <c r="U1668" s="1" t="s">
        <v>6734</v>
      </c>
    </row>
    <row r="1669" spans="1:21" hidden="1" x14ac:dyDescent="0.25">
      <c r="A1669" s="2">
        <v>3.2208880890245101E+17</v>
      </c>
      <c r="B1669" s="1" t="s">
        <v>6738</v>
      </c>
      <c r="C1669" s="1" t="s">
        <v>1073</v>
      </c>
      <c r="D1669" s="1" t="s">
        <v>1072</v>
      </c>
      <c r="E1669" s="1" t="s">
        <v>23</v>
      </c>
      <c r="M1669" s="3">
        <f t="shared" si="268"/>
        <v>0</v>
      </c>
      <c r="N1669" s="4">
        <f t="shared" si="269"/>
        <v>0</v>
      </c>
      <c r="O1669" s="1" t="s">
        <v>6741</v>
      </c>
      <c r="Q1669" s="5" t="str">
        <f t="shared" si="270"/>
        <v>2013-04-10</v>
      </c>
      <c r="S1669" s="1">
        <v>285519509</v>
      </c>
      <c r="T1669" s="1" t="s">
        <v>6740</v>
      </c>
      <c r="U1669" s="1" t="s">
        <v>6739</v>
      </c>
    </row>
    <row r="1670" spans="1:21" x14ac:dyDescent="0.25">
      <c r="A1670" s="2">
        <v>5.6160300595573498E+17</v>
      </c>
      <c r="B1670" s="1" t="s">
        <v>11229</v>
      </c>
      <c r="C1670" s="1" t="s">
        <v>1073</v>
      </c>
      <c r="D1670" s="1" t="s">
        <v>1072</v>
      </c>
      <c r="E1670" s="1" t="s">
        <v>23</v>
      </c>
      <c r="F1670" s="1" t="s">
        <v>20</v>
      </c>
      <c r="G1670" s="1">
        <v>50.96613</v>
      </c>
      <c r="H1670" s="1">
        <v>5.5021000000000004</v>
      </c>
      <c r="L1670" s="1" t="str">
        <f>IF(ISBLANK(F1670),I1670,F1670)</f>
        <v>Genk, Belgium</v>
      </c>
      <c r="M1670" s="3">
        <f t="shared" si="268"/>
        <v>5.5021000000000004</v>
      </c>
      <c r="N1670" s="4">
        <f t="shared" si="269"/>
        <v>50.96613</v>
      </c>
      <c r="O1670" s="1" t="s">
        <v>11232</v>
      </c>
      <c r="P1670" s="1" t="str">
        <f>LEFT(Q1670,4)</f>
        <v>2015</v>
      </c>
      <c r="Q1670" s="5" t="str">
        <f t="shared" si="270"/>
        <v>2015-01-31</v>
      </c>
      <c r="R1670" s="1" t="s">
        <v>1147</v>
      </c>
      <c r="S1670" s="1">
        <v>1608500814</v>
      </c>
      <c r="T1670" s="1" t="s">
        <v>11231</v>
      </c>
      <c r="U1670" s="1" t="s">
        <v>11230</v>
      </c>
    </row>
    <row r="1671" spans="1:21" hidden="1" x14ac:dyDescent="0.25">
      <c r="A1671" s="2">
        <v>3.27288343467552E+17</v>
      </c>
      <c r="B1671" s="1" t="s">
        <v>6747</v>
      </c>
      <c r="C1671" s="1" t="s">
        <v>1073</v>
      </c>
      <c r="D1671" s="1" t="s">
        <v>1072</v>
      </c>
      <c r="E1671" s="1" t="s">
        <v>23</v>
      </c>
      <c r="M1671" s="3">
        <f t="shared" si="268"/>
        <v>0</v>
      </c>
      <c r="N1671" s="4">
        <f t="shared" si="269"/>
        <v>0</v>
      </c>
      <c r="O1671" s="1" t="s">
        <v>6750</v>
      </c>
      <c r="Q1671" s="5" t="str">
        <f t="shared" si="270"/>
        <v>2013-04-25</v>
      </c>
      <c r="S1671" s="1">
        <v>414076047</v>
      </c>
      <c r="T1671" s="1" t="s">
        <v>6749</v>
      </c>
      <c r="U1671" s="1" t="s">
        <v>6748</v>
      </c>
    </row>
    <row r="1672" spans="1:21" hidden="1" x14ac:dyDescent="0.25">
      <c r="A1672" s="2">
        <v>3.2752314167919802E+17</v>
      </c>
      <c r="B1672" s="1" t="s">
        <v>6751</v>
      </c>
      <c r="C1672" s="1" t="s">
        <v>1073</v>
      </c>
      <c r="D1672" s="1" t="s">
        <v>1072</v>
      </c>
      <c r="E1672" s="1" t="s">
        <v>23</v>
      </c>
      <c r="M1672" s="3">
        <f t="shared" si="268"/>
        <v>0</v>
      </c>
      <c r="N1672" s="4">
        <f t="shared" si="269"/>
        <v>0</v>
      </c>
      <c r="O1672" s="1" t="s">
        <v>6754</v>
      </c>
      <c r="Q1672" s="5" t="str">
        <f t="shared" si="270"/>
        <v>2013-04-25</v>
      </c>
      <c r="R1672" s="1" t="s">
        <v>6753</v>
      </c>
      <c r="S1672" s="1">
        <v>242671504</v>
      </c>
      <c r="T1672" s="1" t="s">
        <v>6303</v>
      </c>
      <c r="U1672" s="1" t="s">
        <v>6752</v>
      </c>
    </row>
    <row r="1673" spans="1:21" hidden="1" x14ac:dyDescent="0.25">
      <c r="A1673" s="2">
        <v>3.0062397136635002E+17</v>
      </c>
      <c r="B1673" s="1" t="s">
        <v>6755</v>
      </c>
      <c r="C1673" s="1" t="s">
        <v>1073</v>
      </c>
      <c r="D1673" s="1" t="s">
        <v>1072</v>
      </c>
      <c r="E1673" s="1" t="s">
        <v>23</v>
      </c>
      <c r="M1673" s="3">
        <f t="shared" si="268"/>
        <v>0</v>
      </c>
      <c r="N1673" s="4">
        <f t="shared" si="269"/>
        <v>0</v>
      </c>
      <c r="O1673" s="1" t="s">
        <v>6758</v>
      </c>
      <c r="Q1673" s="5" t="str">
        <f t="shared" si="270"/>
        <v>2013-02-10</v>
      </c>
      <c r="S1673" s="1">
        <v>500719745</v>
      </c>
      <c r="T1673" s="1" t="s">
        <v>6757</v>
      </c>
      <c r="U1673" s="1" t="s">
        <v>6756</v>
      </c>
    </row>
    <row r="1674" spans="1:21" x14ac:dyDescent="0.25">
      <c r="A1674" s="2">
        <v>6.3939154786008998E+17</v>
      </c>
      <c r="B1674" s="1" t="s">
        <v>11250</v>
      </c>
      <c r="C1674" s="1" t="s">
        <v>1073</v>
      </c>
      <c r="D1674" s="1" t="s">
        <v>1072</v>
      </c>
      <c r="E1674" s="1" t="s">
        <v>23</v>
      </c>
      <c r="F1674" s="1" t="s">
        <v>4752</v>
      </c>
      <c r="G1674" s="1">
        <v>53.219383499999999</v>
      </c>
      <c r="H1674" s="1">
        <v>6.5665017999999904</v>
      </c>
      <c r="L1674" s="1" t="str">
        <f>IF(ISBLANK(F1674),I1674,F1674)</f>
        <v>Groningen, The Netherlands</v>
      </c>
      <c r="M1674" s="3">
        <f t="shared" si="268"/>
        <v>6.5665017999999904</v>
      </c>
      <c r="N1674" s="4">
        <f t="shared" si="269"/>
        <v>53.219383499999999</v>
      </c>
      <c r="O1674" s="1" t="s">
        <v>11253</v>
      </c>
      <c r="P1674" s="1" t="str">
        <f>LEFT(Q1674,4)</f>
        <v>2015</v>
      </c>
      <c r="Q1674" s="5" t="str">
        <f t="shared" si="270"/>
        <v>2015-09-03</v>
      </c>
      <c r="R1674" s="1" t="s">
        <v>3540</v>
      </c>
      <c r="S1674" s="1">
        <v>43716624</v>
      </c>
      <c r="T1674" s="1" t="s">
        <v>11252</v>
      </c>
      <c r="U1674" s="1" t="s">
        <v>11251</v>
      </c>
    </row>
    <row r="1675" spans="1:21" hidden="1" x14ac:dyDescent="0.25">
      <c r="A1675" s="2">
        <v>3.0614626878528301E+17</v>
      </c>
      <c r="B1675" s="1" t="s">
        <v>6764</v>
      </c>
      <c r="C1675" s="1" t="s">
        <v>1073</v>
      </c>
      <c r="D1675" s="1" t="s">
        <v>1072</v>
      </c>
      <c r="E1675" s="1" t="s">
        <v>23</v>
      </c>
      <c r="M1675" s="3">
        <f t="shared" si="268"/>
        <v>0</v>
      </c>
      <c r="N1675" s="4">
        <f t="shared" si="269"/>
        <v>0</v>
      </c>
      <c r="O1675" s="1" t="s">
        <v>6765</v>
      </c>
      <c r="Q1675" s="5" t="str">
        <f t="shared" si="270"/>
        <v>2013-02-25</v>
      </c>
      <c r="R1675" s="1" t="s">
        <v>4370</v>
      </c>
      <c r="S1675" s="1">
        <v>414251611</v>
      </c>
      <c r="T1675" s="1" t="s">
        <v>4369</v>
      </c>
      <c r="U1675" s="1" t="s">
        <v>4368</v>
      </c>
    </row>
    <row r="1676" spans="1:21" x14ac:dyDescent="0.25">
      <c r="A1676" s="2">
        <v>6.6602337602101197E+17</v>
      </c>
      <c r="B1676" s="1" t="s">
        <v>11270</v>
      </c>
      <c r="C1676" s="1" t="s">
        <v>1073</v>
      </c>
      <c r="D1676" s="1" t="s">
        <v>1072</v>
      </c>
      <c r="E1676" s="1" t="s">
        <v>23</v>
      </c>
      <c r="F1676" s="1" t="s">
        <v>36042</v>
      </c>
      <c r="G1676" s="1">
        <v>51.585252799999999</v>
      </c>
      <c r="H1676" s="1">
        <v>5.0563750000000001</v>
      </c>
      <c r="L1676" s="1" t="str">
        <f>IF(ISBLANK(F1676),I1676,F1676)</f>
        <v>Tilburg, The Netherlands</v>
      </c>
      <c r="M1676" s="3">
        <f t="shared" si="268"/>
        <v>5.0563750000000001</v>
      </c>
      <c r="N1676" s="4">
        <f t="shared" si="269"/>
        <v>51.585252799999999</v>
      </c>
      <c r="O1676" s="1" t="s">
        <v>11273</v>
      </c>
      <c r="P1676" s="1" t="str">
        <f>LEFT(Q1676,4)</f>
        <v>2015</v>
      </c>
      <c r="Q1676" s="5" t="str">
        <f t="shared" si="270"/>
        <v>2015-11-15</v>
      </c>
      <c r="R1676" s="1" t="s">
        <v>5272</v>
      </c>
      <c r="S1676" s="1">
        <v>27959540</v>
      </c>
      <c r="T1676" s="1" t="s">
        <v>11272</v>
      </c>
      <c r="U1676" s="1" t="s">
        <v>11271</v>
      </c>
    </row>
    <row r="1677" spans="1:21" hidden="1" x14ac:dyDescent="0.25">
      <c r="A1677" s="2">
        <v>3.85382224625168E+17</v>
      </c>
      <c r="B1677" s="1" t="s">
        <v>6770</v>
      </c>
      <c r="C1677" s="1" t="s">
        <v>1073</v>
      </c>
      <c r="D1677" s="1" t="s">
        <v>1072</v>
      </c>
      <c r="E1677" s="1" t="s">
        <v>23</v>
      </c>
      <c r="M1677" s="3">
        <f t="shared" si="268"/>
        <v>0</v>
      </c>
      <c r="N1677" s="4">
        <f t="shared" si="269"/>
        <v>0</v>
      </c>
      <c r="O1677" s="1" t="s">
        <v>6774</v>
      </c>
      <c r="Q1677" s="5" t="str">
        <f t="shared" si="270"/>
        <v>2013-10-02</v>
      </c>
      <c r="R1677" s="1" t="s">
        <v>6773</v>
      </c>
      <c r="S1677" s="1">
        <v>367224616</v>
      </c>
      <c r="T1677" s="1" t="s">
        <v>6772</v>
      </c>
      <c r="U1677" s="1" t="s">
        <v>6771</v>
      </c>
    </row>
    <row r="1678" spans="1:21" hidden="1" x14ac:dyDescent="0.25">
      <c r="A1678" s="2">
        <v>3.8935016890855802E+17</v>
      </c>
      <c r="B1678" s="1" t="s">
        <v>6775</v>
      </c>
      <c r="C1678" s="1" t="s">
        <v>1073</v>
      </c>
      <c r="D1678" s="1" t="s">
        <v>1072</v>
      </c>
      <c r="E1678" s="1" t="s">
        <v>23</v>
      </c>
      <c r="M1678" s="3">
        <f t="shared" si="268"/>
        <v>0</v>
      </c>
      <c r="N1678" s="4">
        <f t="shared" si="269"/>
        <v>0</v>
      </c>
      <c r="O1678" s="1" t="s">
        <v>6776</v>
      </c>
      <c r="Q1678" s="5" t="str">
        <f t="shared" si="270"/>
        <v>2013-10-13</v>
      </c>
      <c r="R1678" s="1" t="s">
        <v>6700</v>
      </c>
      <c r="S1678" s="1">
        <v>383153034</v>
      </c>
      <c r="T1678" s="1" t="s">
        <v>4141</v>
      </c>
      <c r="U1678" s="1" t="s">
        <v>6699</v>
      </c>
    </row>
    <row r="1679" spans="1:21" hidden="1" x14ac:dyDescent="0.25">
      <c r="A1679" s="2">
        <v>3.9228727242052403E+17</v>
      </c>
      <c r="B1679" s="1" t="s">
        <v>6777</v>
      </c>
      <c r="C1679" s="1" t="s">
        <v>1073</v>
      </c>
      <c r="D1679" s="1" t="s">
        <v>1072</v>
      </c>
      <c r="E1679" s="1" t="s">
        <v>23</v>
      </c>
      <c r="M1679" s="3">
        <f t="shared" si="268"/>
        <v>0</v>
      </c>
      <c r="N1679" s="4">
        <f t="shared" si="269"/>
        <v>0</v>
      </c>
      <c r="O1679" s="1" t="s">
        <v>6781</v>
      </c>
      <c r="Q1679" s="5" t="str">
        <f t="shared" si="270"/>
        <v>2013-10-21</v>
      </c>
      <c r="R1679" s="1" t="s">
        <v>6780</v>
      </c>
      <c r="S1679" s="1">
        <v>245436123</v>
      </c>
      <c r="T1679" s="1" t="s">
        <v>6779</v>
      </c>
      <c r="U1679" s="1" t="s">
        <v>6778</v>
      </c>
    </row>
    <row r="1680" spans="1:21" hidden="1" x14ac:dyDescent="0.25">
      <c r="A1680" s="2">
        <v>3.9451794038694701E+17</v>
      </c>
      <c r="B1680" s="1" t="s">
        <v>6782</v>
      </c>
      <c r="C1680" s="1" t="s">
        <v>1073</v>
      </c>
      <c r="D1680" s="1" t="s">
        <v>1072</v>
      </c>
      <c r="E1680" s="1" t="s">
        <v>23</v>
      </c>
      <c r="M1680" s="3">
        <f t="shared" si="268"/>
        <v>0</v>
      </c>
      <c r="N1680" s="4">
        <f t="shared" si="269"/>
        <v>0</v>
      </c>
      <c r="O1680" s="1" t="s">
        <v>6783</v>
      </c>
      <c r="Q1680" s="5" t="str">
        <f t="shared" si="270"/>
        <v>2013-10-27</v>
      </c>
      <c r="S1680" s="1">
        <v>1031109325</v>
      </c>
      <c r="T1680" s="1" t="s">
        <v>6500</v>
      </c>
      <c r="U1680" s="1" t="s">
        <v>6499</v>
      </c>
    </row>
    <row r="1681" spans="1:21" hidden="1" x14ac:dyDescent="0.25">
      <c r="A1681" s="2">
        <v>3.9420708074974797E+17</v>
      </c>
      <c r="B1681" s="1" t="s">
        <v>6784</v>
      </c>
      <c r="C1681" s="1" t="s">
        <v>1073</v>
      </c>
      <c r="D1681" s="1" t="s">
        <v>1072</v>
      </c>
      <c r="E1681" s="1" t="s">
        <v>23</v>
      </c>
      <c r="M1681" s="3">
        <f t="shared" si="268"/>
        <v>0</v>
      </c>
      <c r="N1681" s="4">
        <f t="shared" si="269"/>
        <v>0</v>
      </c>
      <c r="O1681" s="1" t="s">
        <v>6786</v>
      </c>
      <c r="Q1681" s="5" t="str">
        <f t="shared" si="270"/>
        <v>2013-10-26</v>
      </c>
      <c r="S1681" s="1">
        <v>320307491</v>
      </c>
      <c r="T1681" s="1" t="s">
        <v>497</v>
      </c>
      <c r="U1681" s="1" t="s">
        <v>6785</v>
      </c>
    </row>
    <row r="1682" spans="1:21" hidden="1" x14ac:dyDescent="0.25">
      <c r="A1682" s="2">
        <v>3.0312414949108102E+17</v>
      </c>
      <c r="B1682" s="1" t="s">
        <v>6787</v>
      </c>
      <c r="C1682" s="1" t="s">
        <v>1073</v>
      </c>
      <c r="D1682" s="1" t="s">
        <v>1072</v>
      </c>
      <c r="E1682" s="1" t="s">
        <v>23</v>
      </c>
      <c r="M1682" s="3">
        <f t="shared" si="268"/>
        <v>0</v>
      </c>
      <c r="N1682" s="4">
        <f t="shared" si="269"/>
        <v>0</v>
      </c>
      <c r="O1682" s="1" t="s">
        <v>6788</v>
      </c>
      <c r="Q1682" s="5" t="str">
        <f t="shared" si="270"/>
        <v>2013-02-17</v>
      </c>
      <c r="R1682" s="1" t="s">
        <v>6645</v>
      </c>
      <c r="S1682" s="1">
        <v>368194753</v>
      </c>
      <c r="T1682" s="1" t="s">
        <v>6644</v>
      </c>
      <c r="U1682" s="1" t="s">
        <v>6643</v>
      </c>
    </row>
    <row r="1683" spans="1:21" hidden="1" x14ac:dyDescent="0.25">
      <c r="A1683" s="2">
        <v>3.04883215028592E+17</v>
      </c>
      <c r="B1683" s="1" t="s">
        <v>6789</v>
      </c>
      <c r="C1683" s="1" t="s">
        <v>1073</v>
      </c>
      <c r="D1683" s="1" t="s">
        <v>1072</v>
      </c>
      <c r="E1683" s="1" t="s">
        <v>23</v>
      </c>
      <c r="M1683" s="3">
        <f t="shared" si="268"/>
        <v>0</v>
      </c>
      <c r="N1683" s="4">
        <f t="shared" si="269"/>
        <v>0</v>
      </c>
      <c r="O1683" s="1" t="s">
        <v>6790</v>
      </c>
      <c r="Q1683" s="5" t="str">
        <f t="shared" si="270"/>
        <v>2013-02-22</v>
      </c>
      <c r="R1683" s="1" t="s">
        <v>6613</v>
      </c>
      <c r="S1683" s="1">
        <v>335760240</v>
      </c>
      <c r="T1683" s="1" t="s">
        <v>6612</v>
      </c>
      <c r="U1683" s="1" t="s">
        <v>6611</v>
      </c>
    </row>
    <row r="1684" spans="1:21" hidden="1" x14ac:dyDescent="0.25">
      <c r="A1684" s="2">
        <v>3.0611453034012198E+17</v>
      </c>
      <c r="B1684" s="1" t="s">
        <v>6791</v>
      </c>
      <c r="C1684" s="1" t="s">
        <v>1073</v>
      </c>
      <c r="D1684" s="1" t="s">
        <v>1072</v>
      </c>
      <c r="E1684" s="1" t="s">
        <v>23</v>
      </c>
      <c r="M1684" s="3">
        <f t="shared" si="268"/>
        <v>0</v>
      </c>
      <c r="N1684" s="4">
        <f t="shared" si="269"/>
        <v>0</v>
      </c>
      <c r="O1684" s="1" t="s">
        <v>6792</v>
      </c>
      <c r="Q1684" s="5" t="str">
        <f t="shared" si="270"/>
        <v>2013-02-25</v>
      </c>
      <c r="R1684" s="1" t="s">
        <v>3455</v>
      </c>
      <c r="S1684" s="1">
        <v>540188496</v>
      </c>
      <c r="T1684" s="1" t="s">
        <v>3454</v>
      </c>
      <c r="U1684" s="1" t="s">
        <v>3453</v>
      </c>
    </row>
    <row r="1685" spans="1:21" x14ac:dyDescent="0.25">
      <c r="A1685" s="2">
        <v>6.2194974875746701E+17</v>
      </c>
      <c r="B1685" s="1" t="s">
        <v>11282</v>
      </c>
      <c r="C1685" s="1" t="s">
        <v>1073</v>
      </c>
      <c r="D1685" s="1" t="s">
        <v>1072</v>
      </c>
      <c r="E1685" s="1" t="s">
        <v>23</v>
      </c>
      <c r="F1685" s="1" t="s">
        <v>35877</v>
      </c>
      <c r="G1685" s="1">
        <v>50.850339599999998</v>
      </c>
      <c r="H1685" s="1">
        <v>4.3517102999999997</v>
      </c>
      <c r="L1685" s="1" t="str">
        <f>IF(ISBLANK(F1685),I1685,F1685)</f>
        <v>Brussel, Belgium</v>
      </c>
      <c r="M1685" s="3">
        <f t="shared" si="268"/>
        <v>4.3517102999999997</v>
      </c>
      <c r="N1685" s="4">
        <f t="shared" si="269"/>
        <v>50.850339599999998</v>
      </c>
      <c r="O1685" s="1" t="s">
        <v>11285</v>
      </c>
      <c r="P1685" s="1" t="str">
        <f>LEFT(Q1685,4)</f>
        <v>2015</v>
      </c>
      <c r="Q1685" s="5" t="str">
        <f t="shared" si="270"/>
        <v>2015-07-17</v>
      </c>
      <c r="R1685" s="1" t="s">
        <v>35882</v>
      </c>
      <c r="S1685" s="1">
        <v>705635143</v>
      </c>
      <c r="T1685" s="1" t="s">
        <v>11284</v>
      </c>
      <c r="U1685" s="1" t="s">
        <v>11283</v>
      </c>
    </row>
    <row r="1686" spans="1:21" hidden="1" x14ac:dyDescent="0.25">
      <c r="A1686" s="2">
        <v>3.9703963019093101E+17</v>
      </c>
      <c r="B1686" s="1" t="s">
        <v>6797</v>
      </c>
      <c r="C1686" s="1" t="s">
        <v>1073</v>
      </c>
      <c r="D1686" s="1" t="s">
        <v>1072</v>
      </c>
      <c r="E1686" s="1" t="s">
        <v>23</v>
      </c>
      <c r="M1686" s="3">
        <f t="shared" si="268"/>
        <v>0</v>
      </c>
      <c r="N1686" s="4">
        <f t="shared" si="269"/>
        <v>0</v>
      </c>
      <c r="O1686" s="1" t="s">
        <v>6800</v>
      </c>
      <c r="Q1686" s="5" t="str">
        <f t="shared" si="270"/>
        <v>2013-11-03</v>
      </c>
      <c r="R1686" s="1" t="s">
        <v>2681</v>
      </c>
      <c r="S1686" s="1">
        <v>99547918</v>
      </c>
      <c r="T1686" s="1" t="s">
        <v>6799</v>
      </c>
      <c r="U1686" s="1" t="s">
        <v>6798</v>
      </c>
    </row>
    <row r="1687" spans="1:21" hidden="1" x14ac:dyDescent="0.25">
      <c r="A1687" s="2">
        <v>3.9631403868436E+17</v>
      </c>
      <c r="B1687" s="1" t="s">
        <v>6801</v>
      </c>
      <c r="C1687" s="1" t="s">
        <v>1073</v>
      </c>
      <c r="D1687" s="1" t="s">
        <v>1072</v>
      </c>
      <c r="E1687" s="1" t="s">
        <v>23</v>
      </c>
      <c r="M1687" s="3">
        <f t="shared" si="268"/>
        <v>0</v>
      </c>
      <c r="N1687" s="4">
        <f t="shared" si="269"/>
        <v>0</v>
      </c>
      <c r="O1687" s="1" t="s">
        <v>6805</v>
      </c>
      <c r="Q1687" s="5" t="str">
        <f t="shared" si="270"/>
        <v>2013-11-01</v>
      </c>
      <c r="R1687" s="1" t="s">
        <v>6804</v>
      </c>
      <c r="S1687" s="1">
        <v>395919240</v>
      </c>
      <c r="T1687" s="1" t="s">
        <v>6803</v>
      </c>
      <c r="U1687" s="1" t="s">
        <v>6802</v>
      </c>
    </row>
    <row r="1688" spans="1:21" x14ac:dyDescent="0.25">
      <c r="A1688" s="2">
        <v>6.2598844710746099E+17</v>
      </c>
      <c r="B1688" s="1" t="s">
        <v>11290</v>
      </c>
      <c r="C1688" s="1" t="s">
        <v>1073</v>
      </c>
      <c r="D1688" s="1" t="s">
        <v>1072</v>
      </c>
      <c r="E1688" s="1" t="s">
        <v>23</v>
      </c>
      <c r="F1688" s="1" t="s">
        <v>36135</v>
      </c>
      <c r="G1688" s="1">
        <v>52.1276577</v>
      </c>
      <c r="H1688" s="1">
        <v>4.6688508000000004</v>
      </c>
      <c r="L1688" s="1" t="str">
        <f>IF(ISBLANK(F1688),I1688,F1688)</f>
        <v>Alphen aan de Rijn, The Netherlands</v>
      </c>
      <c r="M1688" s="3">
        <f t="shared" si="268"/>
        <v>4.6688508000000004</v>
      </c>
      <c r="N1688" s="4">
        <f t="shared" si="269"/>
        <v>52.1276577</v>
      </c>
      <c r="O1688" s="1" t="s">
        <v>11291</v>
      </c>
      <c r="P1688" s="1" t="str">
        <f>LEFT(Q1688,4)</f>
        <v>2015</v>
      </c>
      <c r="Q1688" s="5" t="str">
        <f t="shared" si="270"/>
        <v>2015-07-28</v>
      </c>
      <c r="R1688" s="1" t="s">
        <v>10857</v>
      </c>
      <c r="S1688" s="1">
        <v>1084191127</v>
      </c>
      <c r="T1688" s="1" t="s">
        <v>10856</v>
      </c>
      <c r="U1688" s="1" t="s">
        <v>10855</v>
      </c>
    </row>
    <row r="1689" spans="1:21" hidden="1" x14ac:dyDescent="0.25">
      <c r="A1689" s="2">
        <v>4.0173472080934502E+17</v>
      </c>
      <c r="B1689" s="1" t="s">
        <v>6810</v>
      </c>
      <c r="C1689" s="1" t="s">
        <v>1073</v>
      </c>
      <c r="D1689" s="1" t="s">
        <v>1072</v>
      </c>
      <c r="E1689" s="1" t="s">
        <v>23</v>
      </c>
      <c r="M1689" s="3">
        <f t="shared" si="268"/>
        <v>0</v>
      </c>
      <c r="N1689" s="4">
        <f t="shared" si="269"/>
        <v>0</v>
      </c>
      <c r="O1689" s="1" t="s">
        <v>6813</v>
      </c>
      <c r="Q1689" s="5" t="str">
        <f t="shared" si="270"/>
        <v>2013-11-16</v>
      </c>
      <c r="S1689" s="1">
        <v>335973131</v>
      </c>
      <c r="T1689" s="1" t="s">
        <v>6812</v>
      </c>
      <c r="U1689" s="1" t="s">
        <v>6811</v>
      </c>
    </row>
    <row r="1690" spans="1:21" hidden="1" x14ac:dyDescent="0.25">
      <c r="A1690" s="2">
        <v>4.0054924760059002E+17</v>
      </c>
      <c r="B1690" s="1" t="s">
        <v>6814</v>
      </c>
      <c r="C1690" s="1" t="s">
        <v>1073</v>
      </c>
      <c r="D1690" s="1" t="s">
        <v>1072</v>
      </c>
      <c r="E1690" s="1" t="s">
        <v>23</v>
      </c>
      <c r="M1690" s="3">
        <f t="shared" si="268"/>
        <v>0</v>
      </c>
      <c r="N1690" s="4">
        <f t="shared" si="269"/>
        <v>0</v>
      </c>
      <c r="O1690" s="1" t="s">
        <v>6817</v>
      </c>
      <c r="Q1690" s="5" t="str">
        <f t="shared" si="270"/>
        <v>2013-11-13</v>
      </c>
      <c r="S1690" s="1">
        <v>725528142</v>
      </c>
      <c r="T1690" s="1" t="s">
        <v>6816</v>
      </c>
      <c r="U1690" s="1" t="s">
        <v>6815</v>
      </c>
    </row>
    <row r="1691" spans="1:21" hidden="1" x14ac:dyDescent="0.25">
      <c r="A1691" s="2">
        <v>3.1913859567808499E+17</v>
      </c>
      <c r="B1691" s="1" t="s">
        <v>6818</v>
      </c>
      <c r="C1691" s="1" t="s">
        <v>1073</v>
      </c>
      <c r="D1691" s="1" t="s">
        <v>1072</v>
      </c>
      <c r="E1691" s="1" t="s">
        <v>23</v>
      </c>
      <c r="I1691" s="1" t="s">
        <v>35975</v>
      </c>
      <c r="M1691" s="3">
        <f t="shared" si="268"/>
        <v>0</v>
      </c>
      <c r="N1691" s="4">
        <f t="shared" si="269"/>
        <v>0</v>
      </c>
      <c r="O1691" s="1" t="s">
        <v>6819</v>
      </c>
      <c r="Q1691" s="5" t="str">
        <f t="shared" si="270"/>
        <v>2013-04-02</v>
      </c>
      <c r="R1691" s="1" t="s">
        <v>5142</v>
      </c>
      <c r="S1691" s="1">
        <v>370780184</v>
      </c>
      <c r="T1691" s="1" t="s">
        <v>5141</v>
      </c>
      <c r="U1691" s="1" t="s">
        <v>5140</v>
      </c>
    </row>
    <row r="1692" spans="1:21" hidden="1" x14ac:dyDescent="0.25">
      <c r="A1692" s="2">
        <v>3.1945579674639098E+17</v>
      </c>
      <c r="B1692" s="1" t="s">
        <v>6820</v>
      </c>
      <c r="C1692" s="1" t="s">
        <v>1073</v>
      </c>
      <c r="D1692" s="1" t="s">
        <v>1072</v>
      </c>
      <c r="E1692" s="1" t="s">
        <v>23</v>
      </c>
      <c r="M1692" s="3">
        <f t="shared" si="268"/>
        <v>0</v>
      </c>
      <c r="N1692" s="4">
        <f t="shared" si="269"/>
        <v>0</v>
      </c>
      <c r="O1692" s="1" t="s">
        <v>6823</v>
      </c>
      <c r="Q1692" s="5" t="str">
        <f t="shared" si="270"/>
        <v>2013-04-03</v>
      </c>
      <c r="S1692" s="1">
        <v>474839921</v>
      </c>
      <c r="T1692" s="1" t="s">
        <v>6822</v>
      </c>
      <c r="U1692" s="1" t="s">
        <v>6821</v>
      </c>
    </row>
    <row r="1693" spans="1:21" hidden="1" x14ac:dyDescent="0.25">
      <c r="A1693" s="2">
        <v>3.2271894083077299E+17</v>
      </c>
      <c r="B1693" s="1" t="s">
        <v>6824</v>
      </c>
      <c r="C1693" s="1" t="s">
        <v>1073</v>
      </c>
      <c r="D1693" s="1" t="s">
        <v>1072</v>
      </c>
      <c r="E1693" s="1" t="s">
        <v>23</v>
      </c>
      <c r="M1693" s="3">
        <f t="shared" si="268"/>
        <v>0</v>
      </c>
      <c r="N1693" s="4">
        <f t="shared" si="269"/>
        <v>0</v>
      </c>
      <c r="O1693" s="1" t="s">
        <v>6827</v>
      </c>
      <c r="Q1693" s="5" t="str">
        <f t="shared" si="270"/>
        <v>2013-04-12</v>
      </c>
      <c r="S1693" s="1">
        <v>334757261</v>
      </c>
      <c r="T1693" s="1" t="s">
        <v>6826</v>
      </c>
      <c r="U1693" s="1" t="s">
        <v>6825</v>
      </c>
    </row>
    <row r="1694" spans="1:21" hidden="1" x14ac:dyDescent="0.25">
      <c r="A1694" s="2">
        <v>3.2712377099946298E+17</v>
      </c>
      <c r="B1694" s="1" t="s">
        <v>6828</v>
      </c>
      <c r="C1694" s="1" t="s">
        <v>1073</v>
      </c>
      <c r="D1694" s="1" t="s">
        <v>1072</v>
      </c>
      <c r="E1694" s="1" t="s">
        <v>23</v>
      </c>
      <c r="I1694" s="1" t="s">
        <v>35995</v>
      </c>
      <c r="M1694" s="3">
        <f t="shared" si="268"/>
        <v>0</v>
      </c>
      <c r="N1694" s="4">
        <f t="shared" si="269"/>
        <v>0</v>
      </c>
      <c r="O1694" s="1" t="s">
        <v>6831</v>
      </c>
      <c r="Q1694" s="5" t="str">
        <f t="shared" si="270"/>
        <v>2013-04-24</v>
      </c>
      <c r="S1694" s="1">
        <v>573597779</v>
      </c>
      <c r="T1694" s="1" t="s">
        <v>6830</v>
      </c>
      <c r="U1694" s="1" t="s">
        <v>6829</v>
      </c>
    </row>
    <row r="1695" spans="1:21" hidden="1" x14ac:dyDescent="0.25">
      <c r="A1695" s="2">
        <v>3.2841862445072301E+17</v>
      </c>
      <c r="B1695" s="1" t="s">
        <v>6832</v>
      </c>
      <c r="C1695" s="1" t="s">
        <v>1073</v>
      </c>
      <c r="D1695" s="1" t="s">
        <v>1072</v>
      </c>
      <c r="E1695" s="1" t="s">
        <v>23</v>
      </c>
      <c r="M1695" s="3">
        <f t="shared" si="268"/>
        <v>0</v>
      </c>
      <c r="N1695" s="4">
        <f t="shared" si="269"/>
        <v>0</v>
      </c>
      <c r="O1695" s="1" t="s">
        <v>6836</v>
      </c>
      <c r="Q1695" s="5" t="str">
        <f t="shared" si="270"/>
        <v>2013-04-28</v>
      </c>
      <c r="R1695" s="1" t="s">
        <v>6835</v>
      </c>
      <c r="S1695" s="1">
        <v>327552550</v>
      </c>
      <c r="T1695" s="1" t="s">
        <v>6834</v>
      </c>
      <c r="U1695" s="1" t="s">
        <v>6833</v>
      </c>
    </row>
    <row r="1696" spans="1:21" hidden="1" x14ac:dyDescent="0.25">
      <c r="A1696" s="2">
        <v>2.9731611241938899E+17</v>
      </c>
      <c r="B1696" s="1" t="s">
        <v>6837</v>
      </c>
      <c r="C1696" s="1" t="s">
        <v>1073</v>
      </c>
      <c r="D1696" s="1" t="s">
        <v>1072</v>
      </c>
      <c r="E1696" s="1" t="s">
        <v>23</v>
      </c>
      <c r="M1696" s="3">
        <f t="shared" si="268"/>
        <v>0</v>
      </c>
      <c r="N1696" s="4">
        <f t="shared" si="269"/>
        <v>0</v>
      </c>
      <c r="O1696" s="1" t="s">
        <v>6840</v>
      </c>
      <c r="Q1696" s="5" t="str">
        <f t="shared" si="270"/>
        <v>2013-02-01</v>
      </c>
      <c r="S1696" s="1">
        <v>303137013</v>
      </c>
      <c r="T1696" s="1" t="s">
        <v>6839</v>
      </c>
      <c r="U1696" s="1" t="s">
        <v>6838</v>
      </c>
    </row>
    <row r="1697" spans="1:21" hidden="1" x14ac:dyDescent="0.25">
      <c r="A1697" s="2">
        <v>2.9809752082182099E+17</v>
      </c>
      <c r="B1697" s="1" t="s">
        <v>6841</v>
      </c>
      <c r="C1697" s="1" t="s">
        <v>1073</v>
      </c>
      <c r="D1697" s="1" t="s">
        <v>1072</v>
      </c>
      <c r="E1697" s="1" t="s">
        <v>23</v>
      </c>
      <c r="M1697" s="3">
        <f t="shared" si="268"/>
        <v>0</v>
      </c>
      <c r="N1697" s="4">
        <f t="shared" si="269"/>
        <v>0</v>
      </c>
      <c r="O1697" s="1" t="s">
        <v>6842</v>
      </c>
      <c r="Q1697" s="5" t="str">
        <f t="shared" si="270"/>
        <v>2013-02-03</v>
      </c>
      <c r="S1697" s="1">
        <v>359529473</v>
      </c>
      <c r="T1697" s="1" t="s">
        <v>3633</v>
      </c>
      <c r="U1697" s="1" t="s">
        <v>3632</v>
      </c>
    </row>
    <row r="1698" spans="1:21" hidden="1" x14ac:dyDescent="0.25">
      <c r="A1698" s="2">
        <v>3.0286670962952102E+17</v>
      </c>
      <c r="B1698" s="1" t="s">
        <v>6843</v>
      </c>
      <c r="C1698" s="1" t="s">
        <v>1073</v>
      </c>
      <c r="D1698" s="1" t="s">
        <v>1072</v>
      </c>
      <c r="E1698" s="1" t="s">
        <v>23</v>
      </c>
      <c r="M1698" s="3">
        <f t="shared" si="268"/>
        <v>0</v>
      </c>
      <c r="N1698" s="4">
        <f t="shared" si="269"/>
        <v>0</v>
      </c>
      <c r="O1698" s="1" t="s">
        <v>6844</v>
      </c>
      <c r="Q1698" s="5" t="str">
        <f t="shared" si="270"/>
        <v>2013-02-16</v>
      </c>
      <c r="S1698" s="1">
        <v>359529473</v>
      </c>
      <c r="T1698" s="1" t="s">
        <v>3633</v>
      </c>
      <c r="U1698" s="1" t="s">
        <v>3632</v>
      </c>
    </row>
    <row r="1699" spans="1:21" x14ac:dyDescent="0.25">
      <c r="A1699" s="2">
        <v>6.3587199301598003E+17</v>
      </c>
      <c r="B1699" s="1" t="s">
        <v>11295</v>
      </c>
      <c r="C1699" s="1" t="s">
        <v>1073</v>
      </c>
      <c r="D1699" s="1" t="s">
        <v>1072</v>
      </c>
      <c r="E1699" s="1" t="s">
        <v>23</v>
      </c>
      <c r="F1699" s="1" t="s">
        <v>11298</v>
      </c>
      <c r="G1699" s="1">
        <v>52.266075100000002</v>
      </c>
      <c r="H1699" s="1">
        <v>6.1552164999999999</v>
      </c>
      <c r="L1699" s="1" t="str">
        <f>IF(ISBLANK(F1699),I1699,F1699)</f>
        <v>Deventer, The Netherlands</v>
      </c>
      <c r="M1699" s="3">
        <f t="shared" si="268"/>
        <v>6.1552164999999999</v>
      </c>
      <c r="N1699" s="4">
        <f t="shared" si="269"/>
        <v>52.266075100000002</v>
      </c>
      <c r="O1699" s="1" t="s">
        <v>11299</v>
      </c>
      <c r="P1699" s="1" t="str">
        <f>LEFT(Q1699,4)</f>
        <v>2015</v>
      </c>
      <c r="Q1699" s="5" t="str">
        <f t="shared" si="270"/>
        <v>2015-08-24</v>
      </c>
      <c r="R1699" s="1" t="s">
        <v>11298</v>
      </c>
      <c r="S1699" s="1">
        <v>218517531</v>
      </c>
      <c r="T1699" s="1" t="s">
        <v>11297</v>
      </c>
      <c r="U1699" s="1" t="s">
        <v>11296</v>
      </c>
    </row>
    <row r="1700" spans="1:21" hidden="1" x14ac:dyDescent="0.25">
      <c r="A1700" s="2">
        <v>2.9818193925544698E+17</v>
      </c>
      <c r="B1700" s="1" t="s">
        <v>6847</v>
      </c>
      <c r="C1700" s="1" t="s">
        <v>1073</v>
      </c>
      <c r="D1700" s="1" t="s">
        <v>1072</v>
      </c>
      <c r="E1700" s="1" t="s">
        <v>23</v>
      </c>
      <c r="M1700" s="3">
        <f t="shared" si="268"/>
        <v>0</v>
      </c>
      <c r="N1700" s="4">
        <f t="shared" si="269"/>
        <v>0</v>
      </c>
      <c r="O1700" s="1" t="s">
        <v>6851</v>
      </c>
      <c r="Q1700" s="5" t="str">
        <f t="shared" si="270"/>
        <v>2013-02-03</v>
      </c>
      <c r="R1700" s="1" t="s">
        <v>6850</v>
      </c>
      <c r="S1700" s="1">
        <v>220116184</v>
      </c>
      <c r="T1700" s="1" t="s">
        <v>6849</v>
      </c>
      <c r="U1700" s="1" t="s">
        <v>6848</v>
      </c>
    </row>
    <row r="1701" spans="1:21" hidden="1" x14ac:dyDescent="0.25">
      <c r="A1701" s="2">
        <v>3.0395747840676998E+17</v>
      </c>
      <c r="B1701" s="1" t="s">
        <v>6852</v>
      </c>
      <c r="C1701" s="1" t="s">
        <v>1073</v>
      </c>
      <c r="D1701" s="1" t="s">
        <v>1072</v>
      </c>
      <c r="E1701" s="1" t="s">
        <v>23</v>
      </c>
      <c r="M1701" s="3">
        <f t="shared" si="268"/>
        <v>0</v>
      </c>
      <c r="N1701" s="4">
        <f t="shared" si="269"/>
        <v>0</v>
      </c>
      <c r="O1701" s="1" t="s">
        <v>6853</v>
      </c>
      <c r="Q1701" s="5" t="str">
        <f t="shared" si="270"/>
        <v>2013-02-19</v>
      </c>
      <c r="S1701" s="1">
        <v>216327628</v>
      </c>
      <c r="T1701" s="1" t="s">
        <v>794</v>
      </c>
      <c r="U1701" s="1" t="s">
        <v>793</v>
      </c>
    </row>
    <row r="1702" spans="1:21" hidden="1" x14ac:dyDescent="0.25">
      <c r="A1702" s="2">
        <v>3.2309331623111802E+17</v>
      </c>
      <c r="B1702" s="1" t="s">
        <v>6854</v>
      </c>
      <c r="C1702" s="1" t="s">
        <v>1073</v>
      </c>
      <c r="D1702" s="1" t="s">
        <v>1072</v>
      </c>
      <c r="E1702" s="1" t="s">
        <v>23</v>
      </c>
      <c r="M1702" s="3">
        <f t="shared" si="268"/>
        <v>0</v>
      </c>
      <c r="N1702" s="4">
        <f t="shared" si="269"/>
        <v>0</v>
      </c>
      <c r="O1702" s="1" t="s">
        <v>6856</v>
      </c>
      <c r="Q1702" s="5" t="str">
        <f t="shared" si="270"/>
        <v>2013-04-13</v>
      </c>
      <c r="S1702" s="1">
        <v>79692180</v>
      </c>
      <c r="T1702" s="1" t="s">
        <v>1899</v>
      </c>
      <c r="U1702" s="1" t="s">
        <v>6855</v>
      </c>
    </row>
    <row r="1703" spans="1:21" hidden="1" x14ac:dyDescent="0.25">
      <c r="A1703" s="2">
        <v>3.2334633126974202E+17</v>
      </c>
      <c r="B1703" s="1" t="s">
        <v>6857</v>
      </c>
      <c r="C1703" s="1" t="s">
        <v>1073</v>
      </c>
      <c r="D1703" s="1" t="s">
        <v>1072</v>
      </c>
      <c r="E1703" s="1" t="s">
        <v>23</v>
      </c>
      <c r="M1703" s="3">
        <f t="shared" si="268"/>
        <v>0</v>
      </c>
      <c r="N1703" s="4">
        <f t="shared" si="269"/>
        <v>0</v>
      </c>
      <c r="O1703" s="1" t="s">
        <v>6860</v>
      </c>
      <c r="Q1703" s="5" t="str">
        <f t="shared" si="270"/>
        <v>2013-04-14</v>
      </c>
      <c r="S1703" s="1">
        <v>243361821</v>
      </c>
      <c r="T1703" s="1" t="s">
        <v>6859</v>
      </c>
      <c r="U1703" s="1" t="s">
        <v>6858</v>
      </c>
    </row>
    <row r="1704" spans="1:21" x14ac:dyDescent="0.25">
      <c r="A1704" s="2">
        <v>7.5030497417385498E+17</v>
      </c>
      <c r="B1704" s="1" t="s">
        <v>11311</v>
      </c>
      <c r="C1704" s="1" t="s">
        <v>1073</v>
      </c>
      <c r="D1704" s="1" t="s">
        <v>1072</v>
      </c>
      <c r="E1704" s="1" t="s">
        <v>23</v>
      </c>
      <c r="F1704" s="1" t="s">
        <v>35877</v>
      </c>
      <c r="G1704" s="1">
        <v>50.850339599999998</v>
      </c>
      <c r="H1704" s="1">
        <v>4.3517102999999997</v>
      </c>
      <c r="L1704" s="1" t="str">
        <f t="shared" ref="L1704:L1706" si="271">IF(ISBLANK(F1704),I1704,F1704)</f>
        <v>Brussel, Belgium</v>
      </c>
      <c r="M1704" s="3">
        <f t="shared" si="268"/>
        <v>4.3517102999999997</v>
      </c>
      <c r="N1704" s="4">
        <f t="shared" si="269"/>
        <v>50.850339599999998</v>
      </c>
      <c r="O1704" s="1" t="s">
        <v>11314</v>
      </c>
      <c r="P1704" s="1" t="str">
        <f t="shared" ref="P1704:P1706" si="272">LEFT(Q1704,4)</f>
        <v>2016</v>
      </c>
      <c r="Q1704" s="5" t="str">
        <f t="shared" si="270"/>
        <v>2016-07-05</v>
      </c>
      <c r="R1704" s="1" t="s">
        <v>270</v>
      </c>
      <c r="S1704" s="1">
        <v>85780888</v>
      </c>
      <c r="T1704" s="1" t="s">
        <v>11313</v>
      </c>
      <c r="U1704" s="1" t="s">
        <v>11312</v>
      </c>
    </row>
    <row r="1705" spans="1:21" x14ac:dyDescent="0.25">
      <c r="A1705" s="2">
        <v>7.5983160596388198E+17</v>
      </c>
      <c r="B1705" s="1" t="s">
        <v>11315</v>
      </c>
      <c r="C1705" s="1" t="s">
        <v>1073</v>
      </c>
      <c r="D1705" s="1" t="s">
        <v>1072</v>
      </c>
      <c r="E1705" s="1" t="s">
        <v>23</v>
      </c>
      <c r="F1705" s="1" t="s">
        <v>68</v>
      </c>
      <c r="G1705" s="1">
        <v>50.930689999999998</v>
      </c>
      <c r="H1705" s="1">
        <v>5.3324799999999897</v>
      </c>
      <c r="L1705" s="1" t="str">
        <f t="shared" si="271"/>
        <v>Hasselt, Belgium</v>
      </c>
      <c r="M1705" s="3">
        <f t="shared" si="268"/>
        <v>5.3324799999999897</v>
      </c>
      <c r="N1705" s="4">
        <f t="shared" si="269"/>
        <v>50.930689999999998</v>
      </c>
      <c r="O1705" s="1" t="s">
        <v>11318</v>
      </c>
      <c r="P1705" s="1" t="str">
        <f t="shared" si="272"/>
        <v>2016</v>
      </c>
      <c r="Q1705" s="5" t="str">
        <f t="shared" si="270"/>
        <v>2016-07-31</v>
      </c>
      <c r="R1705" s="1" t="s">
        <v>68</v>
      </c>
      <c r="S1705" s="1">
        <v>7.4348081734792806E+17</v>
      </c>
      <c r="T1705" s="1" t="s">
        <v>11317</v>
      </c>
      <c r="U1705" s="1" t="s">
        <v>11316</v>
      </c>
    </row>
    <row r="1706" spans="1:21" x14ac:dyDescent="0.25">
      <c r="A1706" s="2">
        <v>7.9744111571252403E+17</v>
      </c>
      <c r="B1706" s="1" t="s">
        <v>11335</v>
      </c>
      <c r="C1706" s="1" t="s">
        <v>1073</v>
      </c>
      <c r="D1706" s="1" t="s">
        <v>1072</v>
      </c>
      <c r="E1706" s="1" t="s">
        <v>23</v>
      </c>
      <c r="F1706" s="1" t="s">
        <v>68</v>
      </c>
      <c r="G1706" s="1">
        <v>50.930689999999998</v>
      </c>
      <c r="H1706" s="1">
        <v>5.3324799999999897</v>
      </c>
      <c r="L1706" s="1" t="str">
        <f t="shared" si="271"/>
        <v>Hasselt, Belgium</v>
      </c>
      <c r="M1706" s="3">
        <f t="shared" si="268"/>
        <v>5.3324799999999897</v>
      </c>
      <c r="N1706" s="4">
        <f t="shared" si="269"/>
        <v>50.930689999999998</v>
      </c>
      <c r="O1706" s="1" t="s">
        <v>11338</v>
      </c>
      <c r="P1706" s="1" t="str">
        <f t="shared" si="272"/>
        <v>2016</v>
      </c>
      <c r="Q1706" s="5" t="str">
        <f t="shared" si="270"/>
        <v>2016-11-12</v>
      </c>
      <c r="R1706" s="1" t="s">
        <v>68</v>
      </c>
      <c r="S1706" s="1">
        <v>7.1230086124706995E+17</v>
      </c>
      <c r="T1706" s="1" t="s">
        <v>11337</v>
      </c>
      <c r="U1706" s="1" t="s">
        <v>11336</v>
      </c>
    </row>
    <row r="1707" spans="1:21" hidden="1" x14ac:dyDescent="0.25">
      <c r="A1707" s="2">
        <v>3.9454402241471603E+17</v>
      </c>
      <c r="B1707" s="1" t="s">
        <v>6874</v>
      </c>
      <c r="C1707" s="1" t="s">
        <v>1073</v>
      </c>
      <c r="D1707" s="1" t="s">
        <v>1072</v>
      </c>
      <c r="E1707" s="1" t="s">
        <v>23</v>
      </c>
      <c r="M1707" s="3">
        <f t="shared" si="268"/>
        <v>0</v>
      </c>
      <c r="N1707" s="4">
        <f t="shared" si="269"/>
        <v>0</v>
      </c>
      <c r="O1707" s="1" t="s">
        <v>6877</v>
      </c>
      <c r="Q1707" s="5" t="str">
        <f t="shared" si="270"/>
        <v>2013-10-27</v>
      </c>
      <c r="S1707" s="1">
        <v>411508053</v>
      </c>
      <c r="T1707" s="1" t="s">
        <v>6876</v>
      </c>
      <c r="U1707" s="1" t="s">
        <v>6875</v>
      </c>
    </row>
    <row r="1708" spans="1:21" hidden="1" x14ac:dyDescent="0.25">
      <c r="A1708" s="2">
        <v>3.4510406808097101E+17</v>
      </c>
      <c r="B1708" s="1" t="s">
        <v>6878</v>
      </c>
      <c r="C1708" s="1" t="s">
        <v>1073</v>
      </c>
      <c r="D1708" s="1" t="s">
        <v>1072</v>
      </c>
      <c r="E1708" s="1" t="s">
        <v>23</v>
      </c>
      <c r="M1708" s="3">
        <f t="shared" si="268"/>
        <v>0</v>
      </c>
      <c r="N1708" s="4">
        <f t="shared" si="269"/>
        <v>0</v>
      </c>
      <c r="O1708" s="1" t="s">
        <v>6881</v>
      </c>
      <c r="Q1708" s="5" t="str">
        <f t="shared" si="270"/>
        <v>2013-06-13</v>
      </c>
      <c r="S1708" s="1">
        <v>228147601</v>
      </c>
      <c r="T1708" s="1" t="s">
        <v>6880</v>
      </c>
      <c r="U1708" s="1" t="s">
        <v>6879</v>
      </c>
    </row>
    <row r="1709" spans="1:21" hidden="1" x14ac:dyDescent="0.25">
      <c r="A1709" s="2">
        <v>3.4811659698165299E+17</v>
      </c>
      <c r="B1709" s="1" t="s">
        <v>6882</v>
      </c>
      <c r="C1709" s="1" t="s">
        <v>1073</v>
      </c>
      <c r="D1709" s="1" t="s">
        <v>1072</v>
      </c>
      <c r="E1709" s="1" t="s">
        <v>23</v>
      </c>
      <c r="M1709" s="3">
        <f t="shared" si="268"/>
        <v>0</v>
      </c>
      <c r="N1709" s="4">
        <f t="shared" si="269"/>
        <v>0</v>
      </c>
      <c r="O1709" s="1" t="s">
        <v>6883</v>
      </c>
      <c r="Q1709" s="5" t="str">
        <f t="shared" si="270"/>
        <v>2013-06-21</v>
      </c>
      <c r="R1709" s="1" t="s">
        <v>3592</v>
      </c>
      <c r="S1709" s="1">
        <v>422697802</v>
      </c>
      <c r="T1709" s="1" t="s">
        <v>3591</v>
      </c>
      <c r="U1709" s="1" t="s">
        <v>3590</v>
      </c>
    </row>
    <row r="1710" spans="1:21" hidden="1" x14ac:dyDescent="0.25">
      <c r="A1710" s="2">
        <v>3.3143099305769299E+17</v>
      </c>
      <c r="B1710" s="1" t="s">
        <v>6884</v>
      </c>
      <c r="C1710" s="1" t="s">
        <v>1073</v>
      </c>
      <c r="D1710" s="1" t="s">
        <v>1072</v>
      </c>
      <c r="E1710" s="1" t="s">
        <v>23</v>
      </c>
      <c r="M1710" s="3">
        <f t="shared" si="268"/>
        <v>0</v>
      </c>
      <c r="N1710" s="4">
        <f t="shared" si="269"/>
        <v>0</v>
      </c>
      <c r="O1710" s="1" t="s">
        <v>6886</v>
      </c>
      <c r="Q1710" s="5" t="str">
        <f t="shared" si="270"/>
        <v>2013-05-06</v>
      </c>
      <c r="S1710" s="1">
        <v>281420826</v>
      </c>
      <c r="T1710" s="1" t="s">
        <v>5322</v>
      </c>
      <c r="U1710" s="1" t="s">
        <v>6885</v>
      </c>
    </row>
    <row r="1711" spans="1:21" x14ac:dyDescent="0.25">
      <c r="A1711" s="2">
        <v>7.8394096487228595E+17</v>
      </c>
      <c r="B1711" s="1" t="s">
        <v>11351</v>
      </c>
      <c r="C1711" s="1" t="s">
        <v>1073</v>
      </c>
      <c r="D1711" s="1" t="s">
        <v>1072</v>
      </c>
      <c r="E1711" s="1" t="s">
        <v>23</v>
      </c>
      <c r="F1711" s="1" t="s">
        <v>1662</v>
      </c>
      <c r="G1711" s="1">
        <v>52.090737400000002</v>
      </c>
      <c r="H1711" s="1">
        <v>5.1214200999999999</v>
      </c>
      <c r="I1711" s="1" t="s">
        <v>1662</v>
      </c>
      <c r="L1711" s="1" t="str">
        <f>IF(ISBLANK(F1711),I1711,F1711)</f>
        <v>Utrecht, The Netherlands</v>
      </c>
      <c r="M1711" s="3">
        <f t="shared" si="268"/>
        <v>5.1214200999999999</v>
      </c>
      <c r="N1711" s="4">
        <f t="shared" si="269"/>
        <v>52.090737400000002</v>
      </c>
      <c r="O1711" s="1" t="s">
        <v>11354</v>
      </c>
      <c r="P1711" s="1" t="str">
        <f>LEFT(Q1711,4)</f>
        <v>2016</v>
      </c>
      <c r="Q1711" s="5" t="str">
        <f t="shared" si="270"/>
        <v>2016-10-06</v>
      </c>
      <c r="R1711" s="1" t="s">
        <v>7515</v>
      </c>
      <c r="S1711" s="1">
        <v>28230518</v>
      </c>
      <c r="T1711" s="1" t="s">
        <v>11353</v>
      </c>
      <c r="U1711" s="1" t="s">
        <v>11352</v>
      </c>
    </row>
    <row r="1712" spans="1:21" hidden="1" x14ac:dyDescent="0.25">
      <c r="A1712" s="2">
        <v>3.3835999453160602E+17</v>
      </c>
      <c r="B1712" s="1" t="s">
        <v>6891</v>
      </c>
      <c r="C1712" s="1" t="s">
        <v>1073</v>
      </c>
      <c r="D1712" s="1" t="s">
        <v>1072</v>
      </c>
      <c r="E1712" s="1" t="s">
        <v>23</v>
      </c>
      <c r="M1712" s="3">
        <f t="shared" si="268"/>
        <v>0</v>
      </c>
      <c r="N1712" s="4">
        <f t="shared" si="269"/>
        <v>0</v>
      </c>
      <c r="O1712" s="1" t="s">
        <v>6895</v>
      </c>
      <c r="Q1712" s="5" t="str">
        <f t="shared" si="270"/>
        <v>2013-05-25</v>
      </c>
      <c r="R1712" s="1" t="s">
        <v>6894</v>
      </c>
      <c r="S1712" s="1">
        <v>320225787</v>
      </c>
      <c r="T1712" s="1" t="s">
        <v>6893</v>
      </c>
      <c r="U1712" s="1" t="s">
        <v>6892</v>
      </c>
    </row>
    <row r="1713" spans="1:21" hidden="1" x14ac:dyDescent="0.25">
      <c r="A1713" s="2">
        <v>3.3024601557788198E+17</v>
      </c>
      <c r="B1713" s="1" t="s">
        <v>6896</v>
      </c>
      <c r="C1713" s="1" t="s">
        <v>1073</v>
      </c>
      <c r="D1713" s="1" t="s">
        <v>1072</v>
      </c>
      <c r="E1713" s="1" t="s">
        <v>23</v>
      </c>
      <c r="M1713" s="3">
        <f t="shared" si="268"/>
        <v>0</v>
      </c>
      <c r="N1713" s="4">
        <f t="shared" si="269"/>
        <v>0</v>
      </c>
      <c r="O1713" s="1" t="s">
        <v>6899</v>
      </c>
      <c r="Q1713" s="5" t="str">
        <f t="shared" si="270"/>
        <v>2013-05-03</v>
      </c>
      <c r="S1713" s="1">
        <v>267310288</v>
      </c>
      <c r="T1713" s="1" t="s">
        <v>6898</v>
      </c>
      <c r="U1713" s="1" t="s">
        <v>6897</v>
      </c>
    </row>
    <row r="1714" spans="1:21" x14ac:dyDescent="0.25">
      <c r="A1714" s="2">
        <v>6.8988206934701197E+17</v>
      </c>
      <c r="B1714" s="1" t="s">
        <v>11359</v>
      </c>
      <c r="C1714" s="1" t="s">
        <v>1073</v>
      </c>
      <c r="D1714" s="1" t="s">
        <v>1072</v>
      </c>
      <c r="E1714" s="1" t="s">
        <v>23</v>
      </c>
      <c r="F1714" s="1" t="s">
        <v>35883</v>
      </c>
      <c r="G1714" s="1">
        <v>51.249753200000001</v>
      </c>
      <c r="H1714" s="1">
        <v>4.4977062999999999</v>
      </c>
      <c r="L1714" s="1" t="str">
        <f t="shared" ref="L1714:L1716" si="273">IF(ISBLANK(F1714),I1714,F1714)</f>
        <v>Schoten, Belgium</v>
      </c>
      <c r="M1714" s="3">
        <f t="shared" si="268"/>
        <v>4.4977062999999999</v>
      </c>
      <c r="N1714" s="4">
        <f t="shared" si="269"/>
        <v>51.249753200000001</v>
      </c>
      <c r="O1714" s="1" t="s">
        <v>11361</v>
      </c>
      <c r="P1714" s="1" t="str">
        <f t="shared" ref="P1714:P1716" si="274">LEFT(Q1714,4)</f>
        <v>2016</v>
      </c>
      <c r="Q1714" s="5" t="str">
        <f t="shared" si="270"/>
        <v>2016-01-20</v>
      </c>
      <c r="R1714" s="1" t="s">
        <v>35883</v>
      </c>
      <c r="S1714" s="1">
        <v>2915638990</v>
      </c>
      <c r="T1714" s="1" t="s">
        <v>3809</v>
      </c>
      <c r="U1714" s="1" t="s">
        <v>11360</v>
      </c>
    </row>
    <row r="1715" spans="1:21" x14ac:dyDescent="0.25">
      <c r="A1715" s="2">
        <v>7.1555861065537894E+17</v>
      </c>
      <c r="B1715" s="1" t="s">
        <v>11375</v>
      </c>
      <c r="C1715" s="1" t="s">
        <v>1073</v>
      </c>
      <c r="D1715" s="1" t="s">
        <v>1072</v>
      </c>
      <c r="E1715" s="1" t="s">
        <v>23</v>
      </c>
      <c r="F1715" s="1" t="s">
        <v>36015</v>
      </c>
      <c r="G1715" s="1">
        <v>51.441641999999902</v>
      </c>
      <c r="H1715" s="1">
        <v>5.4697224999999996</v>
      </c>
      <c r="L1715" s="1" t="str">
        <f t="shared" si="273"/>
        <v>Eindhoven, The Netherlands</v>
      </c>
      <c r="M1715" s="3">
        <f t="shared" si="268"/>
        <v>5.4697224999999996</v>
      </c>
      <c r="N1715" s="4">
        <f t="shared" si="269"/>
        <v>51.441641999999902</v>
      </c>
      <c r="O1715" s="1" t="s">
        <v>11377</v>
      </c>
      <c r="P1715" s="1" t="str">
        <f t="shared" si="274"/>
        <v>2016</v>
      </c>
      <c r="Q1715" s="5" t="str">
        <f t="shared" si="270"/>
        <v>2016-03-31</v>
      </c>
      <c r="R1715" s="1" t="s">
        <v>10689</v>
      </c>
      <c r="S1715" s="1">
        <v>362717598</v>
      </c>
      <c r="T1715" s="1" t="s">
        <v>2930</v>
      </c>
      <c r="U1715" s="1" t="s">
        <v>11376</v>
      </c>
    </row>
    <row r="1716" spans="1:21" x14ac:dyDescent="0.25">
      <c r="A1716" s="2">
        <v>7.6344826558093299E+17</v>
      </c>
      <c r="B1716" s="1" t="s">
        <v>11381</v>
      </c>
      <c r="C1716" s="1" t="s">
        <v>1073</v>
      </c>
      <c r="D1716" s="1" t="s">
        <v>1072</v>
      </c>
      <c r="E1716" s="1" t="s">
        <v>23</v>
      </c>
      <c r="F1716" s="1" t="s">
        <v>36166</v>
      </c>
      <c r="G1716" s="1">
        <v>50.987070000000003</v>
      </c>
      <c r="H1716" s="1">
        <v>5.3671600000000002</v>
      </c>
      <c r="L1716" s="1" t="str">
        <f t="shared" si="273"/>
        <v>Zonhoven, Belgium</v>
      </c>
      <c r="M1716" s="3">
        <f t="shared" si="268"/>
        <v>5.3671600000000002</v>
      </c>
      <c r="N1716" s="4">
        <f t="shared" si="269"/>
        <v>50.987070000000003</v>
      </c>
      <c r="O1716" s="1" t="s">
        <v>11385</v>
      </c>
      <c r="P1716" s="1" t="str">
        <f t="shared" si="274"/>
        <v>2016</v>
      </c>
      <c r="Q1716" s="5" t="str">
        <f t="shared" si="270"/>
        <v>2016-08-10</v>
      </c>
      <c r="R1716" s="1" t="s">
        <v>11384</v>
      </c>
      <c r="S1716" s="1">
        <v>100509559</v>
      </c>
      <c r="T1716" s="1" t="s">
        <v>11383</v>
      </c>
      <c r="U1716" s="1" t="s">
        <v>11382</v>
      </c>
    </row>
    <row r="1717" spans="1:21" hidden="1" x14ac:dyDescent="0.25">
      <c r="A1717" s="2">
        <v>2.8873103202964602E+17</v>
      </c>
      <c r="B1717" s="1" t="s">
        <v>6908</v>
      </c>
      <c r="C1717" s="1" t="s">
        <v>1073</v>
      </c>
      <c r="D1717" s="1" t="s">
        <v>1072</v>
      </c>
      <c r="E1717" s="1" t="s">
        <v>23</v>
      </c>
      <c r="M1717" s="3">
        <f t="shared" si="268"/>
        <v>0</v>
      </c>
      <c r="N1717" s="4">
        <f t="shared" si="269"/>
        <v>0</v>
      </c>
      <c r="O1717" s="1" t="s">
        <v>6911</v>
      </c>
      <c r="Q1717" s="5" t="str">
        <f t="shared" si="270"/>
        <v>2013-01-08</v>
      </c>
      <c r="S1717" s="1">
        <v>301558951</v>
      </c>
      <c r="T1717" s="1" t="s">
        <v>6910</v>
      </c>
      <c r="U1717" s="1" t="s">
        <v>6909</v>
      </c>
    </row>
    <row r="1718" spans="1:21" hidden="1" x14ac:dyDescent="0.25">
      <c r="A1718" s="2">
        <v>2.86829845269344E+17</v>
      </c>
      <c r="B1718" s="1" t="s">
        <v>6912</v>
      </c>
      <c r="C1718" s="1" t="s">
        <v>1073</v>
      </c>
      <c r="D1718" s="1" t="s">
        <v>1072</v>
      </c>
      <c r="E1718" s="1" t="s">
        <v>23</v>
      </c>
      <c r="M1718" s="3">
        <f t="shared" si="268"/>
        <v>0</v>
      </c>
      <c r="N1718" s="4">
        <f t="shared" si="269"/>
        <v>0</v>
      </c>
      <c r="O1718" s="1" t="s">
        <v>6915</v>
      </c>
      <c r="Q1718" s="5" t="str">
        <f t="shared" si="270"/>
        <v>2013-01-03</v>
      </c>
      <c r="S1718" s="1">
        <v>395972439</v>
      </c>
      <c r="T1718" s="1" t="s">
        <v>6914</v>
      </c>
      <c r="U1718" s="1" t="s">
        <v>6913</v>
      </c>
    </row>
    <row r="1719" spans="1:21" x14ac:dyDescent="0.25">
      <c r="A1719" s="2">
        <v>6.9750547007293402E+17</v>
      </c>
      <c r="B1719" s="1" t="s">
        <v>11390</v>
      </c>
      <c r="C1719" s="1" t="s">
        <v>1073</v>
      </c>
      <c r="D1719" s="1" t="s">
        <v>1072</v>
      </c>
      <c r="E1719" s="1" t="s">
        <v>23</v>
      </c>
      <c r="F1719" s="1" t="s">
        <v>36139</v>
      </c>
      <c r="G1719" s="1">
        <v>51.9829826</v>
      </c>
      <c r="H1719" s="1">
        <v>5.7399779999999998</v>
      </c>
      <c r="L1719" s="1" t="str">
        <f>IF(ISBLANK(F1719),I1719,F1719)</f>
        <v>Renkum, The Netherlands</v>
      </c>
      <c r="M1719" s="3">
        <f t="shared" si="268"/>
        <v>5.7399779999999998</v>
      </c>
      <c r="N1719" s="4">
        <f t="shared" si="269"/>
        <v>51.9829826</v>
      </c>
      <c r="O1719" s="1" t="s">
        <v>11394</v>
      </c>
      <c r="P1719" s="1" t="str">
        <f>LEFT(Q1719,4)</f>
        <v>2016</v>
      </c>
      <c r="Q1719" s="5" t="str">
        <f t="shared" si="270"/>
        <v>2016-02-10</v>
      </c>
      <c r="R1719" s="1" t="s">
        <v>11392</v>
      </c>
      <c r="S1719" s="1">
        <v>48024073</v>
      </c>
      <c r="T1719" s="1" t="s">
        <v>11393</v>
      </c>
      <c r="U1719" s="1" t="s">
        <v>11391</v>
      </c>
    </row>
    <row r="1720" spans="1:21" hidden="1" x14ac:dyDescent="0.25">
      <c r="A1720" s="2">
        <v>2.9627299846016198E+17</v>
      </c>
      <c r="B1720" s="1" t="s">
        <v>6918</v>
      </c>
      <c r="C1720" s="1" t="s">
        <v>1073</v>
      </c>
      <c r="D1720" s="1" t="s">
        <v>1072</v>
      </c>
      <c r="E1720" s="1" t="s">
        <v>23</v>
      </c>
      <c r="M1720" s="3">
        <f t="shared" si="268"/>
        <v>0</v>
      </c>
      <c r="N1720" s="4">
        <f t="shared" si="269"/>
        <v>0</v>
      </c>
      <c r="O1720" s="1" t="s">
        <v>6921</v>
      </c>
      <c r="Q1720" s="5" t="str">
        <f t="shared" si="270"/>
        <v>2013-01-29</v>
      </c>
      <c r="S1720" s="1">
        <v>356390878</v>
      </c>
      <c r="T1720" s="1" t="s">
        <v>6920</v>
      </c>
      <c r="U1720" s="1" t="s">
        <v>6919</v>
      </c>
    </row>
    <row r="1721" spans="1:21" hidden="1" x14ac:dyDescent="0.25">
      <c r="A1721" s="2">
        <v>4.0895528956867699E+17</v>
      </c>
      <c r="B1721" s="1" t="s">
        <v>6922</v>
      </c>
      <c r="C1721" s="1" t="s">
        <v>1073</v>
      </c>
      <c r="D1721" s="1" t="s">
        <v>1072</v>
      </c>
      <c r="E1721" s="1" t="s">
        <v>23</v>
      </c>
      <c r="M1721" s="3">
        <f t="shared" si="268"/>
        <v>0</v>
      </c>
      <c r="N1721" s="4">
        <f t="shared" si="269"/>
        <v>0</v>
      </c>
      <c r="O1721" s="1" t="s">
        <v>6925</v>
      </c>
      <c r="Q1721" s="5" t="str">
        <f t="shared" si="270"/>
        <v>2013-12-06</v>
      </c>
      <c r="S1721" s="1">
        <v>1702285880</v>
      </c>
      <c r="T1721" s="1" t="s">
        <v>6924</v>
      </c>
      <c r="U1721" s="1" t="s">
        <v>6923</v>
      </c>
    </row>
    <row r="1722" spans="1:21" x14ac:dyDescent="0.25">
      <c r="A1722" s="2">
        <v>7.9713759403543296E+17</v>
      </c>
      <c r="B1722" s="1" t="s">
        <v>11429</v>
      </c>
      <c r="C1722" s="1" t="s">
        <v>1073</v>
      </c>
      <c r="D1722" s="1" t="s">
        <v>1072</v>
      </c>
      <c r="E1722" s="1" t="s">
        <v>23</v>
      </c>
      <c r="F1722" s="1" t="s">
        <v>36140</v>
      </c>
      <c r="G1722" s="1">
        <v>51.571914900000003</v>
      </c>
      <c r="H1722" s="1">
        <v>4.7683229999999996</v>
      </c>
      <c r="L1722" s="1" t="str">
        <f>IF(ISBLANK(F1722),I1722,F1722)</f>
        <v>Breda, The Netherlands</v>
      </c>
      <c r="M1722" s="3">
        <f t="shared" si="268"/>
        <v>4.7683229999999996</v>
      </c>
      <c r="N1722" s="4">
        <f t="shared" si="269"/>
        <v>51.571914900000003</v>
      </c>
      <c r="O1722" s="1" t="s">
        <v>11431</v>
      </c>
      <c r="P1722" s="1" t="str">
        <f>LEFT(Q1722,4)</f>
        <v>2016</v>
      </c>
      <c r="Q1722" s="5" t="str">
        <f t="shared" si="270"/>
        <v>2016-11-11</v>
      </c>
      <c r="R1722" s="1" t="s">
        <v>1977</v>
      </c>
      <c r="S1722" s="1">
        <v>512355299</v>
      </c>
      <c r="T1722" s="1" t="s">
        <v>7233</v>
      </c>
      <c r="U1722" s="1" t="s">
        <v>11430</v>
      </c>
    </row>
    <row r="1723" spans="1:21" hidden="1" x14ac:dyDescent="0.25">
      <c r="A1723" s="2">
        <v>3.30749135961616E+17</v>
      </c>
      <c r="B1723" s="1" t="s">
        <v>6930</v>
      </c>
      <c r="C1723" s="1" t="s">
        <v>1073</v>
      </c>
      <c r="D1723" s="1" t="s">
        <v>1072</v>
      </c>
      <c r="E1723" s="1" t="s">
        <v>23</v>
      </c>
      <c r="M1723" s="3">
        <f t="shared" si="268"/>
        <v>0</v>
      </c>
      <c r="N1723" s="4">
        <f t="shared" si="269"/>
        <v>0</v>
      </c>
      <c r="O1723" s="1" t="s">
        <v>6932</v>
      </c>
      <c r="Q1723" s="5" t="str">
        <f t="shared" si="270"/>
        <v>2013-05-04</v>
      </c>
      <c r="R1723" s="1" t="s">
        <v>4046</v>
      </c>
      <c r="S1723" s="1">
        <v>358822682</v>
      </c>
      <c r="T1723" s="1" t="s">
        <v>3863</v>
      </c>
      <c r="U1723" s="1" t="s">
        <v>6931</v>
      </c>
    </row>
    <row r="1724" spans="1:21" hidden="1" x14ac:dyDescent="0.25">
      <c r="A1724" s="2">
        <v>3.3112033699522899E+17</v>
      </c>
      <c r="B1724" s="1" t="s">
        <v>6933</v>
      </c>
      <c r="C1724" s="1" t="s">
        <v>1073</v>
      </c>
      <c r="D1724" s="1" t="s">
        <v>1072</v>
      </c>
      <c r="E1724" s="1" t="s">
        <v>23</v>
      </c>
      <c r="M1724" s="3">
        <f t="shared" si="268"/>
        <v>0</v>
      </c>
      <c r="N1724" s="4">
        <f t="shared" si="269"/>
        <v>0</v>
      </c>
      <c r="O1724" s="1" t="s">
        <v>6936</v>
      </c>
      <c r="Q1724" s="5" t="str">
        <f t="shared" si="270"/>
        <v>2013-05-05</v>
      </c>
      <c r="S1724" s="1">
        <v>393540567</v>
      </c>
      <c r="T1724" s="1" t="s">
        <v>6935</v>
      </c>
      <c r="U1724" s="1" t="s">
        <v>6934</v>
      </c>
    </row>
    <row r="1725" spans="1:21" hidden="1" x14ac:dyDescent="0.25">
      <c r="A1725" s="2">
        <v>3.3728582970785299E+17</v>
      </c>
      <c r="B1725" s="1" t="s">
        <v>6937</v>
      </c>
      <c r="C1725" s="1" t="s">
        <v>1073</v>
      </c>
      <c r="D1725" s="1" t="s">
        <v>1072</v>
      </c>
      <c r="E1725" s="1" t="s">
        <v>23</v>
      </c>
      <c r="M1725" s="3">
        <f t="shared" si="268"/>
        <v>0</v>
      </c>
      <c r="N1725" s="4">
        <f t="shared" si="269"/>
        <v>0</v>
      </c>
      <c r="O1725" s="1" t="s">
        <v>6940</v>
      </c>
      <c r="Q1725" s="5" t="str">
        <f t="shared" si="270"/>
        <v>2013-05-22</v>
      </c>
      <c r="S1725" s="1">
        <v>226623268</v>
      </c>
      <c r="T1725" s="1" t="s">
        <v>6939</v>
      </c>
      <c r="U1725" s="1" t="s">
        <v>6938</v>
      </c>
    </row>
    <row r="1726" spans="1:21" x14ac:dyDescent="0.25">
      <c r="A1726" s="2">
        <v>8.0609450611434701E+17</v>
      </c>
      <c r="B1726" s="1" t="s">
        <v>11438</v>
      </c>
      <c r="C1726" s="1" t="s">
        <v>1073</v>
      </c>
      <c r="D1726" s="1" t="s">
        <v>1072</v>
      </c>
      <c r="E1726" s="1" t="s">
        <v>23</v>
      </c>
      <c r="F1726" s="1" t="s">
        <v>36168</v>
      </c>
      <c r="G1726" s="1">
        <v>51.003760900000003</v>
      </c>
      <c r="H1726" s="1">
        <v>4.5902677000000001</v>
      </c>
      <c r="L1726" s="1" t="str">
        <f>IF(ISBLANK(F1726),I1726,F1726)</f>
        <v>Rijmenam, Belgium</v>
      </c>
      <c r="M1726" s="3">
        <f t="shared" si="268"/>
        <v>4.5902677000000001</v>
      </c>
      <c r="N1726" s="4">
        <f t="shared" si="269"/>
        <v>51.003760900000003</v>
      </c>
      <c r="O1726" s="1" t="s">
        <v>11479</v>
      </c>
      <c r="P1726" s="1" t="str">
        <f>LEFT(Q1726,4)</f>
        <v>2016</v>
      </c>
      <c r="Q1726" s="5" t="str">
        <f t="shared" si="270"/>
        <v>2016-12-06</v>
      </c>
      <c r="R1726" s="1" t="s">
        <v>11478</v>
      </c>
      <c r="S1726" s="1">
        <v>587798950</v>
      </c>
      <c r="T1726" s="1" t="s">
        <v>11477</v>
      </c>
      <c r="U1726" s="1" t="s">
        <v>11476</v>
      </c>
    </row>
    <row r="1727" spans="1:21" hidden="1" x14ac:dyDescent="0.25">
      <c r="A1727" s="2">
        <v>3.3727467828662598E+17</v>
      </c>
      <c r="B1727" s="1" t="s">
        <v>6946</v>
      </c>
      <c r="C1727" s="1" t="s">
        <v>1073</v>
      </c>
      <c r="D1727" s="1" t="s">
        <v>1072</v>
      </c>
      <c r="E1727" s="1" t="s">
        <v>23</v>
      </c>
      <c r="M1727" s="3">
        <f t="shared" si="268"/>
        <v>0</v>
      </c>
      <c r="N1727" s="4">
        <f t="shared" si="269"/>
        <v>0</v>
      </c>
      <c r="O1727" s="1" t="s">
        <v>6948</v>
      </c>
      <c r="Q1727" s="5" t="str">
        <f t="shared" si="270"/>
        <v>2013-05-22</v>
      </c>
      <c r="S1727" s="1">
        <v>407901153</v>
      </c>
      <c r="T1727" s="1" t="s">
        <v>2409</v>
      </c>
      <c r="U1727" s="1" t="s">
        <v>6947</v>
      </c>
    </row>
    <row r="1728" spans="1:21" hidden="1" x14ac:dyDescent="0.25">
      <c r="A1728" s="2">
        <v>3.3148973157148198E+17</v>
      </c>
      <c r="B1728" s="1" t="s">
        <v>6949</v>
      </c>
      <c r="C1728" s="1" t="s">
        <v>1073</v>
      </c>
      <c r="D1728" s="1" t="s">
        <v>1072</v>
      </c>
      <c r="E1728" s="1" t="s">
        <v>23</v>
      </c>
      <c r="M1728" s="3">
        <f t="shared" si="268"/>
        <v>0</v>
      </c>
      <c r="N1728" s="4">
        <f t="shared" si="269"/>
        <v>0</v>
      </c>
      <c r="O1728" s="1" t="s">
        <v>6953</v>
      </c>
      <c r="Q1728" s="5" t="str">
        <f t="shared" si="270"/>
        <v>2013-05-06</v>
      </c>
      <c r="R1728" s="1" t="s">
        <v>6952</v>
      </c>
      <c r="S1728" s="1">
        <v>235657051</v>
      </c>
      <c r="T1728" s="1" t="s">
        <v>6951</v>
      </c>
      <c r="U1728" s="1" t="s">
        <v>6950</v>
      </c>
    </row>
    <row r="1729" spans="1:21" hidden="1" x14ac:dyDescent="0.25">
      <c r="A1729" s="2">
        <v>3.4366623589400499E+17</v>
      </c>
      <c r="B1729" s="1" t="s">
        <v>6954</v>
      </c>
      <c r="C1729" s="1" t="s">
        <v>1073</v>
      </c>
      <c r="D1729" s="1" t="s">
        <v>1072</v>
      </c>
      <c r="E1729" s="1" t="s">
        <v>23</v>
      </c>
      <c r="M1729" s="3">
        <f t="shared" si="268"/>
        <v>0</v>
      </c>
      <c r="N1729" s="4">
        <f t="shared" si="269"/>
        <v>0</v>
      </c>
      <c r="O1729" s="1" t="s">
        <v>6957</v>
      </c>
      <c r="Q1729" s="5" t="str">
        <f t="shared" si="270"/>
        <v>2013-06-09</v>
      </c>
      <c r="S1729" s="1">
        <v>887436715</v>
      </c>
      <c r="T1729" s="1" t="s">
        <v>6956</v>
      </c>
      <c r="U1729" s="1" t="s">
        <v>6955</v>
      </c>
    </row>
    <row r="1730" spans="1:21" hidden="1" x14ac:dyDescent="0.25">
      <c r="A1730" s="2">
        <v>3.4395795596995302E+17</v>
      </c>
      <c r="B1730" s="1" t="s">
        <v>6958</v>
      </c>
      <c r="C1730" s="1" t="s">
        <v>1073</v>
      </c>
      <c r="D1730" s="1" t="s">
        <v>1072</v>
      </c>
      <c r="E1730" s="1" t="s">
        <v>23</v>
      </c>
      <c r="M1730" s="3">
        <f t="shared" ref="M1730:M1793" si="275">IF(ISBLANK(K1730),H1730,K1730)</f>
        <v>0</v>
      </c>
      <c r="N1730" s="4">
        <f t="shared" ref="N1730:N1793" si="276">IF(ISBLANK(J1730),G1730,J1730)</f>
        <v>0</v>
      </c>
      <c r="O1730" s="1" t="s">
        <v>6961</v>
      </c>
      <c r="Q1730" s="5" t="str">
        <f t="shared" ref="Q1730:Q1793" si="277">LEFT(O1730,10)</f>
        <v>2013-06-10</v>
      </c>
      <c r="S1730" s="1">
        <v>400245665</v>
      </c>
      <c r="T1730" s="1" t="s">
        <v>6960</v>
      </c>
      <c r="U1730" s="1" t="s">
        <v>6959</v>
      </c>
    </row>
    <row r="1731" spans="1:21" hidden="1" x14ac:dyDescent="0.25">
      <c r="A1731" s="2">
        <v>3.4517095775483398E+17</v>
      </c>
      <c r="B1731" s="1" t="s">
        <v>6962</v>
      </c>
      <c r="C1731" s="1" t="s">
        <v>1073</v>
      </c>
      <c r="D1731" s="1" t="s">
        <v>1072</v>
      </c>
      <c r="E1731" s="1" t="s">
        <v>23</v>
      </c>
      <c r="M1731" s="3">
        <f t="shared" si="275"/>
        <v>0</v>
      </c>
      <c r="N1731" s="4">
        <f t="shared" si="276"/>
        <v>0</v>
      </c>
      <c r="O1731" s="1" t="s">
        <v>6966</v>
      </c>
      <c r="Q1731" s="5" t="str">
        <f t="shared" si="277"/>
        <v>2013-06-13</v>
      </c>
      <c r="R1731" s="1" t="s">
        <v>6965</v>
      </c>
      <c r="S1731" s="1">
        <v>443014300</v>
      </c>
      <c r="T1731" s="1" t="s">
        <v>6964</v>
      </c>
      <c r="U1731" s="1" t="s">
        <v>6963</v>
      </c>
    </row>
    <row r="1732" spans="1:21" hidden="1" x14ac:dyDescent="0.25">
      <c r="A1732" s="2">
        <v>3.4528990404295802E+17</v>
      </c>
      <c r="B1732" s="1" t="s">
        <v>6967</v>
      </c>
      <c r="C1732" s="1" t="s">
        <v>1073</v>
      </c>
      <c r="D1732" s="1" t="s">
        <v>1072</v>
      </c>
      <c r="E1732" s="1" t="s">
        <v>23</v>
      </c>
      <c r="M1732" s="3">
        <f t="shared" si="275"/>
        <v>0</v>
      </c>
      <c r="N1732" s="4">
        <f t="shared" si="276"/>
        <v>0</v>
      </c>
      <c r="O1732" s="1" t="s">
        <v>6971</v>
      </c>
      <c r="Q1732" s="5" t="str">
        <f t="shared" si="277"/>
        <v>2013-06-13</v>
      </c>
      <c r="R1732" s="1" t="s">
        <v>6970</v>
      </c>
      <c r="S1732" s="1">
        <v>280624389</v>
      </c>
      <c r="T1732" s="1" t="s">
        <v>6969</v>
      </c>
      <c r="U1732" s="1" t="s">
        <v>6968</v>
      </c>
    </row>
    <row r="1733" spans="1:21" hidden="1" x14ac:dyDescent="0.25">
      <c r="A1733" s="2">
        <v>3.4120861379005197E+17</v>
      </c>
      <c r="B1733" s="1" t="s">
        <v>6972</v>
      </c>
      <c r="C1733" s="1" t="s">
        <v>1073</v>
      </c>
      <c r="D1733" s="1" t="s">
        <v>1072</v>
      </c>
      <c r="E1733" s="1" t="s">
        <v>23</v>
      </c>
      <c r="M1733" s="3">
        <f t="shared" si="275"/>
        <v>0</v>
      </c>
      <c r="N1733" s="4">
        <f t="shared" si="276"/>
        <v>0</v>
      </c>
      <c r="O1733" s="1" t="s">
        <v>6975</v>
      </c>
      <c r="Q1733" s="5" t="str">
        <f t="shared" si="277"/>
        <v>2013-06-02</v>
      </c>
      <c r="S1733" s="1">
        <v>341440307</v>
      </c>
      <c r="T1733" s="1" t="s">
        <v>6974</v>
      </c>
      <c r="U1733" s="1" t="s">
        <v>6973</v>
      </c>
    </row>
    <row r="1734" spans="1:21" hidden="1" x14ac:dyDescent="0.25">
      <c r="A1734" s="2">
        <v>3.4744414352770598E+17</v>
      </c>
      <c r="B1734" s="1" t="s">
        <v>6976</v>
      </c>
      <c r="C1734" s="1" t="s">
        <v>1073</v>
      </c>
      <c r="D1734" s="1" t="s">
        <v>1072</v>
      </c>
      <c r="E1734" s="1" t="s">
        <v>23</v>
      </c>
      <c r="M1734" s="3">
        <f t="shared" si="275"/>
        <v>0</v>
      </c>
      <c r="N1734" s="4">
        <f t="shared" si="276"/>
        <v>0</v>
      </c>
      <c r="O1734" s="1" t="s">
        <v>6979</v>
      </c>
      <c r="Q1734" s="5" t="str">
        <f t="shared" si="277"/>
        <v>2013-06-19</v>
      </c>
      <c r="S1734" s="1">
        <v>251738241</v>
      </c>
      <c r="T1734" s="1" t="s">
        <v>6978</v>
      </c>
      <c r="U1734" s="1" t="s">
        <v>6977</v>
      </c>
    </row>
    <row r="1735" spans="1:21" hidden="1" x14ac:dyDescent="0.25">
      <c r="A1735" s="2">
        <v>3.6649302638370803E+17</v>
      </c>
      <c r="B1735" s="1" t="s">
        <v>6980</v>
      </c>
      <c r="C1735" s="1" t="s">
        <v>1073</v>
      </c>
      <c r="D1735" s="1" t="s">
        <v>1072</v>
      </c>
      <c r="E1735" s="1" t="s">
        <v>23</v>
      </c>
      <c r="M1735" s="3">
        <f t="shared" si="275"/>
        <v>0</v>
      </c>
      <c r="N1735" s="4">
        <f t="shared" si="276"/>
        <v>0</v>
      </c>
      <c r="O1735" s="1" t="s">
        <v>6981</v>
      </c>
      <c r="Q1735" s="5" t="str">
        <f t="shared" si="277"/>
        <v>2013-08-11</v>
      </c>
      <c r="R1735" s="1" t="s">
        <v>3597</v>
      </c>
      <c r="S1735" s="1">
        <v>47746453</v>
      </c>
      <c r="T1735" s="1" t="s">
        <v>3596</v>
      </c>
      <c r="U1735" s="1" t="s">
        <v>3595</v>
      </c>
    </row>
    <row r="1736" spans="1:21" hidden="1" x14ac:dyDescent="0.25">
      <c r="A1736" s="2">
        <v>3.71981439874904E+17</v>
      </c>
      <c r="B1736" s="1" t="s">
        <v>6982</v>
      </c>
      <c r="C1736" s="1" t="s">
        <v>1073</v>
      </c>
      <c r="D1736" s="1" t="s">
        <v>1072</v>
      </c>
      <c r="E1736" s="1" t="s">
        <v>23</v>
      </c>
      <c r="M1736" s="3">
        <f t="shared" si="275"/>
        <v>0</v>
      </c>
      <c r="N1736" s="4">
        <f t="shared" si="276"/>
        <v>0</v>
      </c>
      <c r="O1736" s="1" t="s">
        <v>6985</v>
      </c>
      <c r="Q1736" s="5" t="str">
        <f t="shared" si="277"/>
        <v>2013-08-26</v>
      </c>
      <c r="S1736" s="1">
        <v>496912459</v>
      </c>
      <c r="T1736" s="1" t="s">
        <v>6984</v>
      </c>
      <c r="U1736" s="1" t="s">
        <v>6983</v>
      </c>
    </row>
    <row r="1737" spans="1:21" hidden="1" x14ac:dyDescent="0.25">
      <c r="A1737" s="2">
        <v>3.72588267285528E+17</v>
      </c>
      <c r="B1737" s="1" t="s">
        <v>6986</v>
      </c>
      <c r="C1737" s="1" t="s">
        <v>1073</v>
      </c>
      <c r="D1737" s="1" t="s">
        <v>1072</v>
      </c>
      <c r="E1737" s="1" t="s">
        <v>23</v>
      </c>
      <c r="M1737" s="3">
        <f t="shared" si="275"/>
        <v>0</v>
      </c>
      <c r="N1737" s="4">
        <f t="shared" si="276"/>
        <v>0</v>
      </c>
      <c r="O1737" s="1" t="s">
        <v>6990</v>
      </c>
      <c r="Q1737" s="5" t="str">
        <f t="shared" si="277"/>
        <v>2013-08-28</v>
      </c>
      <c r="R1737" s="1" t="s">
        <v>6989</v>
      </c>
      <c r="S1737" s="1">
        <v>313923767</v>
      </c>
      <c r="T1737" s="1" t="s">
        <v>6988</v>
      </c>
      <c r="U1737" s="1" t="s">
        <v>6987</v>
      </c>
    </row>
    <row r="1738" spans="1:21" hidden="1" x14ac:dyDescent="0.25">
      <c r="A1738" s="2">
        <v>3.6799972895047603E+17</v>
      </c>
      <c r="B1738" s="1" t="s">
        <v>6991</v>
      </c>
      <c r="C1738" s="1" t="s">
        <v>1073</v>
      </c>
      <c r="D1738" s="1" t="s">
        <v>1072</v>
      </c>
      <c r="E1738" s="1" t="s">
        <v>23</v>
      </c>
      <c r="M1738" s="3">
        <f t="shared" si="275"/>
        <v>0</v>
      </c>
      <c r="N1738" s="4">
        <f t="shared" si="276"/>
        <v>0</v>
      </c>
      <c r="O1738" s="1" t="s">
        <v>6992</v>
      </c>
      <c r="Q1738" s="5" t="str">
        <f t="shared" si="277"/>
        <v>2013-08-15</v>
      </c>
      <c r="S1738" s="1">
        <v>209072368</v>
      </c>
      <c r="T1738" s="1" t="s">
        <v>6464</v>
      </c>
      <c r="U1738" s="1" t="s">
        <v>6463</v>
      </c>
    </row>
    <row r="1739" spans="1:21" x14ac:dyDescent="0.25">
      <c r="A1739" s="2">
        <v>8.0603119014689498E+17</v>
      </c>
      <c r="B1739" s="1" t="s">
        <v>11438</v>
      </c>
      <c r="C1739" s="1" t="s">
        <v>1073</v>
      </c>
      <c r="D1739" s="1" t="s">
        <v>1072</v>
      </c>
      <c r="E1739" s="1" t="s">
        <v>23</v>
      </c>
      <c r="F1739" s="1" t="s">
        <v>534</v>
      </c>
      <c r="G1739" s="1">
        <v>51.025876099999998</v>
      </c>
      <c r="H1739" s="1">
        <v>4.4775361999999896</v>
      </c>
      <c r="L1739" s="1" t="str">
        <f>IF(ISBLANK(F1739),I1739,F1739)</f>
        <v>Mechelen, Belgium</v>
      </c>
      <c r="M1739" s="3">
        <f t="shared" si="275"/>
        <v>4.4775361999999896</v>
      </c>
      <c r="N1739" s="4">
        <f t="shared" si="276"/>
        <v>51.025876099999998</v>
      </c>
      <c r="O1739" s="1" t="s">
        <v>11485</v>
      </c>
      <c r="P1739" s="1" t="str">
        <f>LEFT(Q1739,4)</f>
        <v>2016</v>
      </c>
      <c r="Q1739" s="5" t="str">
        <f t="shared" si="277"/>
        <v>2016-12-06</v>
      </c>
      <c r="R1739" s="1" t="s">
        <v>534</v>
      </c>
      <c r="S1739" s="1">
        <v>7.3517963644390605E+17</v>
      </c>
      <c r="T1739" s="1" t="s">
        <v>11484</v>
      </c>
      <c r="U1739" s="1" t="s">
        <v>11483</v>
      </c>
    </row>
    <row r="1740" spans="1:21" hidden="1" x14ac:dyDescent="0.25">
      <c r="A1740" s="2">
        <v>3.42266296622256E+17</v>
      </c>
      <c r="B1740" s="1" t="s">
        <v>6995</v>
      </c>
      <c r="C1740" s="1" t="s">
        <v>1073</v>
      </c>
      <c r="D1740" s="1" t="s">
        <v>1072</v>
      </c>
      <c r="E1740" s="1" t="s">
        <v>23</v>
      </c>
      <c r="M1740" s="3">
        <f t="shared" si="275"/>
        <v>0</v>
      </c>
      <c r="N1740" s="4">
        <f t="shared" si="276"/>
        <v>0</v>
      </c>
      <c r="O1740" s="1" t="s">
        <v>6998</v>
      </c>
      <c r="Q1740" s="5" t="str">
        <f t="shared" si="277"/>
        <v>2013-06-05</v>
      </c>
      <c r="S1740" s="1">
        <v>484916622</v>
      </c>
      <c r="T1740" s="1" t="s">
        <v>6997</v>
      </c>
      <c r="U1740" s="1" t="s">
        <v>6996</v>
      </c>
    </row>
    <row r="1741" spans="1:21" hidden="1" x14ac:dyDescent="0.25">
      <c r="A1741" s="2">
        <v>3.4302397731844902E+17</v>
      </c>
      <c r="B1741" s="1" t="s">
        <v>6999</v>
      </c>
      <c r="C1741" s="1" t="s">
        <v>1073</v>
      </c>
      <c r="D1741" s="1" t="s">
        <v>1072</v>
      </c>
      <c r="E1741" s="1" t="s">
        <v>23</v>
      </c>
      <c r="M1741" s="3">
        <f t="shared" si="275"/>
        <v>0</v>
      </c>
      <c r="N1741" s="4">
        <f t="shared" si="276"/>
        <v>0</v>
      </c>
      <c r="O1741" s="1" t="s">
        <v>7002</v>
      </c>
      <c r="Q1741" s="5" t="str">
        <f t="shared" si="277"/>
        <v>2013-06-07</v>
      </c>
      <c r="S1741" s="1">
        <v>358807985</v>
      </c>
      <c r="T1741" s="1" t="s">
        <v>7001</v>
      </c>
      <c r="U1741" s="1" t="s">
        <v>7000</v>
      </c>
    </row>
    <row r="1742" spans="1:21" hidden="1" x14ac:dyDescent="0.25">
      <c r="A1742" s="2">
        <v>3.4112004749591699E+17</v>
      </c>
      <c r="B1742" s="1" t="s">
        <v>7003</v>
      </c>
      <c r="C1742" s="1" t="s">
        <v>1073</v>
      </c>
      <c r="D1742" s="1" t="s">
        <v>1072</v>
      </c>
      <c r="E1742" s="1" t="s">
        <v>23</v>
      </c>
      <c r="M1742" s="3">
        <f t="shared" si="275"/>
        <v>0</v>
      </c>
      <c r="N1742" s="4">
        <f t="shared" si="276"/>
        <v>0</v>
      </c>
      <c r="O1742" s="1" t="s">
        <v>7006</v>
      </c>
      <c r="Q1742" s="5" t="str">
        <f t="shared" si="277"/>
        <v>2013-06-02</v>
      </c>
      <c r="R1742" s="1" t="s">
        <v>1811</v>
      </c>
      <c r="S1742" s="1">
        <v>298480762</v>
      </c>
      <c r="T1742" s="1" t="s">
        <v>7005</v>
      </c>
      <c r="U1742" s="1" t="s">
        <v>7004</v>
      </c>
    </row>
    <row r="1743" spans="1:21" hidden="1" x14ac:dyDescent="0.25">
      <c r="A1743" s="2">
        <v>3.4370926717973197E+17</v>
      </c>
      <c r="B1743" s="1" t="s">
        <v>7007</v>
      </c>
      <c r="C1743" s="1" t="s">
        <v>1073</v>
      </c>
      <c r="D1743" s="1" t="s">
        <v>1072</v>
      </c>
      <c r="E1743" s="1" t="s">
        <v>23</v>
      </c>
      <c r="M1743" s="3">
        <f t="shared" si="275"/>
        <v>0</v>
      </c>
      <c r="N1743" s="4">
        <f t="shared" si="276"/>
        <v>0</v>
      </c>
      <c r="O1743" s="1" t="s">
        <v>7008</v>
      </c>
      <c r="Q1743" s="5" t="str">
        <f t="shared" si="277"/>
        <v>2013-06-09</v>
      </c>
      <c r="S1743" s="1">
        <v>577383323</v>
      </c>
      <c r="T1743" s="1" t="s">
        <v>6132</v>
      </c>
      <c r="U1743" s="1" t="s">
        <v>6131</v>
      </c>
    </row>
    <row r="1744" spans="1:21" hidden="1" x14ac:dyDescent="0.25">
      <c r="A1744" s="2">
        <v>3.4665937443081402E+17</v>
      </c>
      <c r="B1744" s="1" t="s">
        <v>7009</v>
      </c>
      <c r="C1744" s="1" t="s">
        <v>1073</v>
      </c>
      <c r="D1744" s="1" t="s">
        <v>1072</v>
      </c>
      <c r="E1744" s="1" t="s">
        <v>23</v>
      </c>
      <c r="M1744" s="3">
        <f t="shared" si="275"/>
        <v>0</v>
      </c>
      <c r="N1744" s="4">
        <f t="shared" si="276"/>
        <v>0</v>
      </c>
      <c r="O1744" s="1" t="s">
        <v>7012</v>
      </c>
      <c r="Q1744" s="5" t="str">
        <f t="shared" si="277"/>
        <v>2013-06-17</v>
      </c>
      <c r="S1744" s="1">
        <v>585128828</v>
      </c>
      <c r="T1744" s="1" t="s">
        <v>7011</v>
      </c>
      <c r="U1744" s="1" t="s">
        <v>7010</v>
      </c>
    </row>
    <row r="1745" spans="1:21" x14ac:dyDescent="0.25">
      <c r="A1745" s="2">
        <v>8.0605360418029094E+17</v>
      </c>
      <c r="B1745" s="1" t="s">
        <v>11438</v>
      </c>
      <c r="C1745" s="1" t="s">
        <v>1073</v>
      </c>
      <c r="D1745" s="1" t="s">
        <v>1072</v>
      </c>
      <c r="E1745" s="1" t="s">
        <v>23</v>
      </c>
      <c r="F1745" s="1" t="s">
        <v>534</v>
      </c>
      <c r="G1745" s="1">
        <v>51.025876099999998</v>
      </c>
      <c r="H1745" s="1">
        <v>4.4775361999999896</v>
      </c>
      <c r="L1745" s="1" t="str">
        <f>IF(ISBLANK(F1745),I1745,F1745)</f>
        <v>Mechelen, Belgium</v>
      </c>
      <c r="M1745" s="3">
        <f t="shared" si="275"/>
        <v>4.4775361999999896</v>
      </c>
      <c r="N1745" s="4">
        <f t="shared" si="276"/>
        <v>51.025876099999998</v>
      </c>
      <c r="O1745" s="1" t="s">
        <v>11488</v>
      </c>
      <c r="P1745" s="1" t="str">
        <f>LEFT(Q1745,4)</f>
        <v>2016</v>
      </c>
      <c r="Q1745" s="5" t="str">
        <f t="shared" si="277"/>
        <v>2016-12-06</v>
      </c>
      <c r="R1745" s="1" t="s">
        <v>534</v>
      </c>
      <c r="S1745" s="1">
        <v>595246262</v>
      </c>
      <c r="T1745" s="1" t="s">
        <v>11487</v>
      </c>
      <c r="U1745" s="1" t="s">
        <v>11486</v>
      </c>
    </row>
    <row r="1746" spans="1:21" hidden="1" x14ac:dyDescent="0.25">
      <c r="A1746" s="2">
        <v>2.8760990670037798E+17</v>
      </c>
      <c r="B1746" s="1" t="s">
        <v>7018</v>
      </c>
      <c r="C1746" s="1" t="s">
        <v>1073</v>
      </c>
      <c r="D1746" s="1" t="s">
        <v>1072</v>
      </c>
      <c r="E1746" s="1" t="s">
        <v>23</v>
      </c>
      <c r="M1746" s="3">
        <f t="shared" si="275"/>
        <v>0</v>
      </c>
      <c r="N1746" s="4">
        <f t="shared" si="276"/>
        <v>0</v>
      </c>
      <c r="O1746" s="1" t="s">
        <v>7021</v>
      </c>
      <c r="Q1746" s="5" t="str">
        <f t="shared" si="277"/>
        <v>2013-01-05</v>
      </c>
      <c r="S1746" s="1">
        <v>812708342</v>
      </c>
      <c r="T1746" s="1" t="s">
        <v>7020</v>
      </c>
      <c r="U1746" s="1" t="s">
        <v>7019</v>
      </c>
    </row>
    <row r="1747" spans="1:21" x14ac:dyDescent="0.25">
      <c r="A1747" s="2">
        <v>8.0616091154745306E+17</v>
      </c>
      <c r="B1747" s="1" t="s">
        <v>11438</v>
      </c>
      <c r="C1747" s="1" t="s">
        <v>1073</v>
      </c>
      <c r="D1747" s="1" t="s">
        <v>1072</v>
      </c>
      <c r="E1747" s="1" t="s">
        <v>23</v>
      </c>
      <c r="F1747" s="1" t="s">
        <v>35884</v>
      </c>
      <c r="G1747" s="1">
        <v>51.135238600000001</v>
      </c>
      <c r="H1747" s="1">
        <v>4.4450064999999999</v>
      </c>
      <c r="L1747" s="1" t="str">
        <f>IF(ISBLANK(F1747),I1747,F1747)</f>
        <v>Kontich, Belgium</v>
      </c>
      <c r="M1747" s="3">
        <f t="shared" si="275"/>
        <v>4.4450064999999999</v>
      </c>
      <c r="N1747" s="4">
        <f t="shared" si="276"/>
        <v>51.135238600000001</v>
      </c>
      <c r="O1747" s="1" t="s">
        <v>11491</v>
      </c>
      <c r="P1747" s="1" t="str">
        <f>LEFT(Q1747,4)</f>
        <v>2016</v>
      </c>
      <c r="Q1747" s="5" t="str">
        <f t="shared" si="277"/>
        <v>2016-12-06</v>
      </c>
      <c r="R1747" s="1" t="s">
        <v>35884</v>
      </c>
      <c r="S1747" s="1">
        <v>3034085128</v>
      </c>
      <c r="T1747" s="1" t="s">
        <v>11490</v>
      </c>
      <c r="U1747" s="1" t="s">
        <v>11489</v>
      </c>
    </row>
    <row r="1748" spans="1:21" hidden="1" x14ac:dyDescent="0.25">
      <c r="A1748" s="2">
        <v>2.9251878637496698E+17</v>
      </c>
      <c r="B1748" s="1" t="s">
        <v>7027</v>
      </c>
      <c r="C1748" s="1" t="s">
        <v>1073</v>
      </c>
      <c r="D1748" s="1" t="s">
        <v>1072</v>
      </c>
      <c r="E1748" s="1" t="s">
        <v>23</v>
      </c>
      <c r="M1748" s="3">
        <f t="shared" si="275"/>
        <v>0</v>
      </c>
      <c r="N1748" s="4">
        <f t="shared" si="276"/>
        <v>0</v>
      </c>
      <c r="O1748" s="1" t="s">
        <v>7031</v>
      </c>
      <c r="Q1748" s="5" t="str">
        <f t="shared" si="277"/>
        <v>2013-01-19</v>
      </c>
      <c r="R1748" s="1" t="s">
        <v>7030</v>
      </c>
      <c r="S1748" s="1">
        <v>173897500</v>
      </c>
      <c r="T1748" s="1" t="s">
        <v>7029</v>
      </c>
      <c r="U1748" s="1" t="s">
        <v>7028</v>
      </c>
    </row>
    <row r="1749" spans="1:21" hidden="1" x14ac:dyDescent="0.25">
      <c r="A1749" s="2">
        <v>2.9072392616896902E+17</v>
      </c>
      <c r="B1749" s="1" t="s">
        <v>7032</v>
      </c>
      <c r="C1749" s="1" t="s">
        <v>1073</v>
      </c>
      <c r="D1749" s="1" t="s">
        <v>1072</v>
      </c>
      <c r="E1749" s="1" t="s">
        <v>23</v>
      </c>
      <c r="M1749" s="3">
        <f t="shared" si="275"/>
        <v>0</v>
      </c>
      <c r="N1749" s="4">
        <f t="shared" si="276"/>
        <v>0</v>
      </c>
      <c r="O1749" s="1" t="s">
        <v>7036</v>
      </c>
      <c r="Q1749" s="5" t="str">
        <f t="shared" si="277"/>
        <v>2013-01-14</v>
      </c>
      <c r="R1749" s="1" t="s">
        <v>7035</v>
      </c>
      <c r="S1749" s="1">
        <v>256913329</v>
      </c>
      <c r="T1749" s="1" t="s">
        <v>7034</v>
      </c>
      <c r="U1749" s="1" t="s">
        <v>7033</v>
      </c>
    </row>
    <row r="1750" spans="1:21" hidden="1" x14ac:dyDescent="0.25">
      <c r="A1750" s="2">
        <v>2.9231733693179898E+17</v>
      </c>
      <c r="B1750" s="1" t="s">
        <v>7037</v>
      </c>
      <c r="C1750" s="1" t="s">
        <v>1073</v>
      </c>
      <c r="D1750" s="1" t="s">
        <v>1072</v>
      </c>
      <c r="E1750" s="1" t="s">
        <v>23</v>
      </c>
      <c r="M1750" s="3">
        <f t="shared" si="275"/>
        <v>0</v>
      </c>
      <c r="N1750" s="4">
        <f t="shared" si="276"/>
        <v>0</v>
      </c>
      <c r="O1750" s="1" t="s">
        <v>7041</v>
      </c>
      <c r="Q1750" s="5" t="str">
        <f t="shared" si="277"/>
        <v>2013-01-18</v>
      </c>
      <c r="R1750" s="1" t="s">
        <v>7040</v>
      </c>
      <c r="S1750" s="1">
        <v>1053244620</v>
      </c>
      <c r="T1750" s="1" t="s">
        <v>7039</v>
      </c>
      <c r="U1750" s="1" t="s">
        <v>7038</v>
      </c>
    </row>
    <row r="1751" spans="1:21" hidden="1" x14ac:dyDescent="0.25">
      <c r="A1751" s="2">
        <v>2.8868743879944102E+17</v>
      </c>
      <c r="B1751" s="1" t="s">
        <v>7042</v>
      </c>
      <c r="C1751" s="1" t="s">
        <v>1073</v>
      </c>
      <c r="D1751" s="1" t="s">
        <v>1072</v>
      </c>
      <c r="E1751" s="1" t="s">
        <v>23</v>
      </c>
      <c r="M1751" s="3">
        <f t="shared" si="275"/>
        <v>0</v>
      </c>
      <c r="N1751" s="4">
        <f t="shared" si="276"/>
        <v>0</v>
      </c>
      <c r="O1751" s="1" t="s">
        <v>7046</v>
      </c>
      <c r="Q1751" s="5" t="str">
        <f t="shared" si="277"/>
        <v>2013-01-08</v>
      </c>
      <c r="R1751" s="1" t="s">
        <v>7045</v>
      </c>
      <c r="S1751" s="1">
        <v>432545482</v>
      </c>
      <c r="T1751" s="1" t="s">
        <v>7044</v>
      </c>
      <c r="U1751" s="1" t="s">
        <v>7043</v>
      </c>
    </row>
    <row r="1752" spans="1:21" hidden="1" x14ac:dyDescent="0.25">
      <c r="A1752" s="2">
        <v>3.3932472422198797E+17</v>
      </c>
      <c r="B1752" s="1" t="s">
        <v>7047</v>
      </c>
      <c r="C1752" s="1" t="s">
        <v>1073</v>
      </c>
      <c r="D1752" s="1" t="s">
        <v>1072</v>
      </c>
      <c r="E1752" s="1" t="s">
        <v>23</v>
      </c>
      <c r="M1752" s="3">
        <f t="shared" si="275"/>
        <v>0</v>
      </c>
      <c r="N1752" s="4">
        <f t="shared" si="276"/>
        <v>0</v>
      </c>
      <c r="O1752" s="1" t="s">
        <v>7051</v>
      </c>
      <c r="Q1752" s="5" t="str">
        <f t="shared" si="277"/>
        <v>2013-05-28</v>
      </c>
      <c r="R1752" s="1" t="s">
        <v>7050</v>
      </c>
      <c r="S1752" s="1">
        <v>555157276</v>
      </c>
      <c r="T1752" s="1" t="s">
        <v>7049</v>
      </c>
      <c r="U1752" s="1" t="s">
        <v>7048</v>
      </c>
    </row>
    <row r="1753" spans="1:21" hidden="1" x14ac:dyDescent="0.25">
      <c r="A1753" s="2">
        <v>3.33354228502376E+17</v>
      </c>
      <c r="B1753" s="1" t="s">
        <v>7052</v>
      </c>
      <c r="C1753" s="1" t="s">
        <v>1073</v>
      </c>
      <c r="D1753" s="1" t="s">
        <v>1072</v>
      </c>
      <c r="E1753" s="1" t="s">
        <v>23</v>
      </c>
      <c r="M1753" s="3">
        <f t="shared" si="275"/>
        <v>0</v>
      </c>
      <c r="N1753" s="4">
        <f t="shared" si="276"/>
        <v>0</v>
      </c>
      <c r="O1753" s="1" t="s">
        <v>7055</v>
      </c>
      <c r="Q1753" s="5" t="str">
        <f t="shared" si="277"/>
        <v>2013-05-11</v>
      </c>
      <c r="S1753" s="1">
        <v>830628816</v>
      </c>
      <c r="T1753" s="1" t="s">
        <v>7054</v>
      </c>
      <c r="U1753" s="1" t="s">
        <v>7053</v>
      </c>
    </row>
    <row r="1754" spans="1:21" hidden="1" x14ac:dyDescent="0.25">
      <c r="A1754" s="2">
        <v>3.3199524437361402E+17</v>
      </c>
      <c r="B1754" s="1" t="s">
        <v>7056</v>
      </c>
      <c r="C1754" s="1" t="s">
        <v>1073</v>
      </c>
      <c r="D1754" s="1" t="s">
        <v>1072</v>
      </c>
      <c r="E1754" s="1" t="s">
        <v>23</v>
      </c>
      <c r="M1754" s="3">
        <f t="shared" si="275"/>
        <v>0</v>
      </c>
      <c r="N1754" s="4">
        <f t="shared" si="276"/>
        <v>0</v>
      </c>
      <c r="O1754" s="1" t="s">
        <v>7057</v>
      </c>
      <c r="Q1754" s="5" t="str">
        <f t="shared" si="277"/>
        <v>2013-05-08</v>
      </c>
      <c r="R1754" s="1" t="s">
        <v>6894</v>
      </c>
      <c r="S1754" s="1">
        <v>320225787</v>
      </c>
      <c r="T1754" s="1" t="s">
        <v>6893</v>
      </c>
      <c r="U1754" s="1" t="s">
        <v>6892</v>
      </c>
    </row>
    <row r="1755" spans="1:21" hidden="1" x14ac:dyDescent="0.25">
      <c r="A1755" s="2">
        <v>3.4006335436424301E+17</v>
      </c>
      <c r="B1755" s="1" t="s">
        <v>7058</v>
      </c>
      <c r="C1755" s="1" t="s">
        <v>1073</v>
      </c>
      <c r="D1755" s="1" t="s">
        <v>1072</v>
      </c>
      <c r="E1755" s="1" t="s">
        <v>23</v>
      </c>
      <c r="M1755" s="3">
        <f t="shared" si="275"/>
        <v>0</v>
      </c>
      <c r="N1755" s="4">
        <f t="shared" si="276"/>
        <v>0</v>
      </c>
      <c r="O1755" s="1" t="s">
        <v>7061</v>
      </c>
      <c r="Q1755" s="5" t="str">
        <f t="shared" si="277"/>
        <v>2013-05-30</v>
      </c>
      <c r="S1755" s="1">
        <v>500682257</v>
      </c>
      <c r="T1755" s="1" t="s">
        <v>7060</v>
      </c>
      <c r="U1755" s="1" t="s">
        <v>7059</v>
      </c>
    </row>
    <row r="1756" spans="1:21" hidden="1" x14ac:dyDescent="0.25">
      <c r="A1756" s="2">
        <v>3.3765564086657798E+17</v>
      </c>
      <c r="B1756" s="1" t="s">
        <v>7062</v>
      </c>
      <c r="C1756" s="1" t="s">
        <v>1073</v>
      </c>
      <c r="D1756" s="1" t="s">
        <v>1072</v>
      </c>
      <c r="E1756" s="1" t="s">
        <v>23</v>
      </c>
      <c r="M1756" s="3">
        <f t="shared" si="275"/>
        <v>0</v>
      </c>
      <c r="N1756" s="4">
        <f t="shared" si="276"/>
        <v>0</v>
      </c>
      <c r="O1756" s="1" t="s">
        <v>7065</v>
      </c>
      <c r="Q1756" s="5" t="str">
        <f t="shared" si="277"/>
        <v>2013-05-23</v>
      </c>
      <c r="S1756" s="1">
        <v>988581930</v>
      </c>
      <c r="T1756" s="1" t="s">
        <v>7064</v>
      </c>
      <c r="U1756" s="1" t="s">
        <v>7063</v>
      </c>
    </row>
    <row r="1757" spans="1:21" hidden="1" x14ac:dyDescent="0.25">
      <c r="A1757" s="2">
        <v>3.4033090761551802E+17</v>
      </c>
      <c r="B1757" s="1" t="s">
        <v>7066</v>
      </c>
      <c r="C1757" s="1" t="s">
        <v>1073</v>
      </c>
      <c r="D1757" s="1" t="s">
        <v>1072</v>
      </c>
      <c r="E1757" s="1" t="s">
        <v>23</v>
      </c>
      <c r="M1757" s="3">
        <f t="shared" si="275"/>
        <v>0</v>
      </c>
      <c r="N1757" s="4">
        <f t="shared" si="276"/>
        <v>0</v>
      </c>
      <c r="O1757" s="1" t="s">
        <v>7070</v>
      </c>
      <c r="Q1757" s="5" t="str">
        <f t="shared" si="277"/>
        <v>2013-05-31</v>
      </c>
      <c r="R1757" s="1" t="s">
        <v>7069</v>
      </c>
      <c r="S1757" s="1">
        <v>381522238</v>
      </c>
      <c r="T1757" s="1" t="s">
        <v>7068</v>
      </c>
      <c r="U1757" s="1" t="s">
        <v>7067</v>
      </c>
    </row>
    <row r="1758" spans="1:21" hidden="1" x14ac:dyDescent="0.25">
      <c r="A1758" s="2">
        <v>2.8837313508081997E+17</v>
      </c>
      <c r="B1758" s="1" t="s">
        <v>7071</v>
      </c>
      <c r="C1758" s="1" t="s">
        <v>1073</v>
      </c>
      <c r="D1758" s="1" t="s">
        <v>1072</v>
      </c>
      <c r="E1758" s="1" t="s">
        <v>23</v>
      </c>
      <c r="M1758" s="3">
        <f t="shared" si="275"/>
        <v>0</v>
      </c>
      <c r="N1758" s="4">
        <f t="shared" si="276"/>
        <v>0</v>
      </c>
      <c r="O1758" s="1" t="s">
        <v>7075</v>
      </c>
      <c r="Q1758" s="5" t="str">
        <f t="shared" si="277"/>
        <v>2013-01-07</v>
      </c>
      <c r="R1758" s="1" t="s">
        <v>7074</v>
      </c>
      <c r="S1758" s="1">
        <v>291249937</v>
      </c>
      <c r="T1758" s="1" t="s">
        <v>7073</v>
      </c>
      <c r="U1758" s="1" t="s">
        <v>7072</v>
      </c>
    </row>
    <row r="1759" spans="1:21" hidden="1" x14ac:dyDescent="0.25">
      <c r="A1759" s="2">
        <v>2.9202041475707597E+17</v>
      </c>
      <c r="B1759" s="1" t="s">
        <v>7076</v>
      </c>
      <c r="C1759" s="1" t="s">
        <v>1073</v>
      </c>
      <c r="D1759" s="1" t="s">
        <v>1072</v>
      </c>
      <c r="E1759" s="1" t="s">
        <v>23</v>
      </c>
      <c r="M1759" s="3">
        <f t="shared" si="275"/>
        <v>0</v>
      </c>
      <c r="N1759" s="4">
        <f t="shared" si="276"/>
        <v>0</v>
      </c>
      <c r="O1759" s="1" t="s">
        <v>7079</v>
      </c>
      <c r="Q1759" s="5" t="str">
        <f t="shared" si="277"/>
        <v>2013-01-17</v>
      </c>
      <c r="S1759" s="1">
        <v>368471820</v>
      </c>
      <c r="T1759" s="1" t="s">
        <v>7078</v>
      </c>
      <c r="U1759" s="1" t="s">
        <v>7077</v>
      </c>
    </row>
    <row r="1760" spans="1:21" x14ac:dyDescent="0.25">
      <c r="A1760" s="2">
        <v>8.0589574256505997E+17</v>
      </c>
      <c r="B1760" s="1" t="s">
        <v>11438</v>
      </c>
      <c r="C1760" s="1" t="s">
        <v>1073</v>
      </c>
      <c r="D1760" s="1" t="s">
        <v>1072</v>
      </c>
      <c r="E1760" s="1" t="s">
        <v>23</v>
      </c>
      <c r="F1760" s="1" t="s">
        <v>35885</v>
      </c>
      <c r="G1760" s="1">
        <v>51.022210000000001</v>
      </c>
      <c r="H1760" s="1">
        <v>4.5480299999999998</v>
      </c>
      <c r="L1760" s="1" t="str">
        <f>IF(ISBLANK(F1760),I1760,F1760)</f>
        <v>Bonheiden, Belgium</v>
      </c>
      <c r="M1760" s="3">
        <f t="shared" si="275"/>
        <v>4.5480299999999998</v>
      </c>
      <c r="N1760" s="4">
        <f t="shared" si="276"/>
        <v>51.022210000000001</v>
      </c>
      <c r="O1760" s="1" t="s">
        <v>11498</v>
      </c>
      <c r="P1760" s="1" t="str">
        <f>LEFT(Q1760,4)</f>
        <v>2016</v>
      </c>
      <c r="Q1760" s="5" t="str">
        <f t="shared" si="277"/>
        <v>2016-12-05</v>
      </c>
      <c r="R1760" s="1" t="s">
        <v>35885</v>
      </c>
      <c r="S1760" s="1">
        <v>7.7997311579953498E+17</v>
      </c>
      <c r="T1760" s="1" t="s">
        <v>11497</v>
      </c>
      <c r="U1760" s="1" t="s">
        <v>11496</v>
      </c>
    </row>
    <row r="1761" spans="1:21" hidden="1" x14ac:dyDescent="0.25">
      <c r="A1761" s="2">
        <v>2.9596776510850598E+17</v>
      </c>
      <c r="B1761" s="1" t="s">
        <v>7084</v>
      </c>
      <c r="C1761" s="1" t="s">
        <v>1073</v>
      </c>
      <c r="D1761" s="1" t="s">
        <v>1072</v>
      </c>
      <c r="E1761" s="1" t="s">
        <v>23</v>
      </c>
      <c r="M1761" s="3">
        <f t="shared" si="275"/>
        <v>0</v>
      </c>
      <c r="N1761" s="4">
        <f t="shared" si="276"/>
        <v>0</v>
      </c>
      <c r="O1761" s="1" t="s">
        <v>7087</v>
      </c>
      <c r="Q1761" s="5" t="str">
        <f t="shared" si="277"/>
        <v>2013-01-28</v>
      </c>
      <c r="S1761" s="1">
        <v>484921747</v>
      </c>
      <c r="T1761" s="1" t="s">
        <v>7086</v>
      </c>
      <c r="U1761" s="1" t="s">
        <v>7085</v>
      </c>
    </row>
    <row r="1762" spans="1:21" hidden="1" x14ac:dyDescent="0.25">
      <c r="A1762" s="2">
        <v>4.0866010995153299E+17</v>
      </c>
      <c r="B1762" s="1" t="s">
        <v>7088</v>
      </c>
      <c r="C1762" s="1" t="s">
        <v>1073</v>
      </c>
      <c r="D1762" s="1" t="s">
        <v>1072</v>
      </c>
      <c r="E1762" s="1" t="s">
        <v>23</v>
      </c>
      <c r="M1762" s="3">
        <f t="shared" si="275"/>
        <v>0</v>
      </c>
      <c r="N1762" s="4">
        <f t="shared" si="276"/>
        <v>0</v>
      </c>
      <c r="O1762" s="1" t="s">
        <v>7092</v>
      </c>
      <c r="Q1762" s="5" t="str">
        <f t="shared" si="277"/>
        <v>2013-12-05</v>
      </c>
      <c r="R1762" s="1" t="s">
        <v>7091</v>
      </c>
      <c r="S1762" s="1">
        <v>604294688</v>
      </c>
      <c r="T1762" s="1" t="s">
        <v>7090</v>
      </c>
      <c r="U1762" s="1" t="s">
        <v>7089</v>
      </c>
    </row>
    <row r="1763" spans="1:21" hidden="1" x14ac:dyDescent="0.25">
      <c r="A1763" s="2">
        <v>4.15162931610128E+17</v>
      </c>
      <c r="B1763" s="1" t="s">
        <v>7093</v>
      </c>
      <c r="C1763" s="1" t="s">
        <v>1073</v>
      </c>
      <c r="D1763" s="1" t="s">
        <v>1072</v>
      </c>
      <c r="E1763" s="1" t="s">
        <v>23</v>
      </c>
      <c r="M1763" s="3">
        <f t="shared" si="275"/>
        <v>0</v>
      </c>
      <c r="N1763" s="4">
        <f t="shared" si="276"/>
        <v>0</v>
      </c>
      <c r="O1763" s="1" t="s">
        <v>7097</v>
      </c>
      <c r="Q1763" s="5" t="str">
        <f t="shared" si="277"/>
        <v>2013-12-23</v>
      </c>
      <c r="R1763" s="1" t="s">
        <v>7096</v>
      </c>
      <c r="S1763" s="1">
        <v>200773177</v>
      </c>
      <c r="T1763" s="1" t="s">
        <v>7095</v>
      </c>
      <c r="U1763" s="1" t="s">
        <v>7094</v>
      </c>
    </row>
    <row r="1764" spans="1:21" hidden="1" x14ac:dyDescent="0.25">
      <c r="A1764" s="2">
        <v>3.5280432732636698E+17</v>
      </c>
      <c r="B1764" s="1" t="s">
        <v>7098</v>
      </c>
      <c r="C1764" s="1" t="s">
        <v>1073</v>
      </c>
      <c r="D1764" s="1" t="s">
        <v>1072</v>
      </c>
      <c r="E1764" s="1" t="s">
        <v>23</v>
      </c>
      <c r="M1764" s="3">
        <f t="shared" si="275"/>
        <v>0</v>
      </c>
      <c r="N1764" s="4">
        <f t="shared" si="276"/>
        <v>0</v>
      </c>
      <c r="O1764" s="1" t="s">
        <v>7101</v>
      </c>
      <c r="Q1764" s="5" t="str">
        <f t="shared" si="277"/>
        <v>2013-07-04</v>
      </c>
      <c r="S1764" s="1">
        <v>498902332</v>
      </c>
      <c r="T1764" s="1" t="s">
        <v>7100</v>
      </c>
      <c r="U1764" s="1" t="s">
        <v>7099</v>
      </c>
    </row>
    <row r="1765" spans="1:21" x14ac:dyDescent="0.25">
      <c r="A1765" s="2">
        <v>8.0588893500417203E+17</v>
      </c>
      <c r="B1765" s="1" t="s">
        <v>11438</v>
      </c>
      <c r="C1765" s="1" t="s">
        <v>1073</v>
      </c>
      <c r="D1765" s="1" t="s">
        <v>1072</v>
      </c>
      <c r="E1765" s="1" t="s">
        <v>23</v>
      </c>
      <c r="F1765" s="1" t="s">
        <v>35886</v>
      </c>
      <c r="G1765" s="1">
        <v>50.985534999999999</v>
      </c>
      <c r="H1765" s="1">
        <v>4.4558434</v>
      </c>
      <c r="L1765" s="1" t="str">
        <f>IF(ISBLANK(F1765),I1765,F1765)</f>
        <v>Zemst, Belgium</v>
      </c>
      <c r="M1765" s="3">
        <f t="shared" si="275"/>
        <v>4.4558434</v>
      </c>
      <c r="N1765" s="4">
        <f t="shared" si="276"/>
        <v>50.985534999999999</v>
      </c>
      <c r="O1765" s="1" t="s">
        <v>11500</v>
      </c>
      <c r="P1765" s="1" t="str">
        <f>LEFT(Q1765,4)</f>
        <v>2016</v>
      </c>
      <c r="Q1765" s="5" t="str">
        <f t="shared" si="277"/>
        <v>2016-12-05</v>
      </c>
      <c r="R1765" s="1" t="s">
        <v>35886</v>
      </c>
      <c r="S1765" s="1">
        <v>601768404</v>
      </c>
      <c r="T1765" s="1" t="s">
        <v>394</v>
      </c>
      <c r="U1765" s="1" t="s">
        <v>11499</v>
      </c>
    </row>
    <row r="1766" spans="1:21" hidden="1" x14ac:dyDescent="0.25">
      <c r="A1766" s="2">
        <v>3.5254224868620198E+17</v>
      </c>
      <c r="B1766" s="1" t="s">
        <v>7107</v>
      </c>
      <c r="C1766" s="1" t="s">
        <v>1073</v>
      </c>
      <c r="D1766" s="1" t="s">
        <v>1072</v>
      </c>
      <c r="E1766" s="1" t="s">
        <v>23</v>
      </c>
      <c r="M1766" s="3">
        <f t="shared" si="275"/>
        <v>0</v>
      </c>
      <c r="N1766" s="4">
        <f t="shared" si="276"/>
        <v>0</v>
      </c>
      <c r="O1766" s="1" t="s">
        <v>7110</v>
      </c>
      <c r="Q1766" s="5" t="str">
        <f t="shared" si="277"/>
        <v>2013-07-03</v>
      </c>
      <c r="S1766" s="1">
        <v>520669653</v>
      </c>
      <c r="T1766" s="1" t="s">
        <v>7109</v>
      </c>
      <c r="U1766" s="1" t="s">
        <v>7108</v>
      </c>
    </row>
    <row r="1767" spans="1:21" hidden="1" x14ac:dyDescent="0.25">
      <c r="A1767" s="2">
        <v>3.5572031969415898E+17</v>
      </c>
      <c r="B1767" s="1" t="s">
        <v>7111</v>
      </c>
      <c r="C1767" s="1" t="s">
        <v>1073</v>
      </c>
      <c r="D1767" s="1" t="s">
        <v>1072</v>
      </c>
      <c r="E1767" s="1" t="s">
        <v>23</v>
      </c>
      <c r="M1767" s="3">
        <f t="shared" si="275"/>
        <v>0</v>
      </c>
      <c r="N1767" s="4">
        <f t="shared" si="276"/>
        <v>0</v>
      </c>
      <c r="O1767" s="1" t="s">
        <v>7114</v>
      </c>
      <c r="Q1767" s="5" t="str">
        <f t="shared" si="277"/>
        <v>2013-07-12</v>
      </c>
      <c r="S1767" s="1">
        <v>403611483</v>
      </c>
      <c r="T1767" s="1" t="s">
        <v>7113</v>
      </c>
      <c r="U1767" s="1" t="s">
        <v>7112</v>
      </c>
    </row>
    <row r="1768" spans="1:21" hidden="1" x14ac:dyDescent="0.25">
      <c r="A1768" s="2">
        <v>3.6003509573582797E+17</v>
      </c>
      <c r="B1768" s="1" t="s">
        <v>7115</v>
      </c>
      <c r="C1768" s="1" t="s">
        <v>1073</v>
      </c>
      <c r="D1768" s="1" t="s">
        <v>1072</v>
      </c>
      <c r="E1768" s="1" t="s">
        <v>23</v>
      </c>
      <c r="M1768" s="3">
        <f t="shared" si="275"/>
        <v>0</v>
      </c>
      <c r="N1768" s="4">
        <f t="shared" si="276"/>
        <v>0</v>
      </c>
      <c r="O1768" s="1" t="s">
        <v>7119</v>
      </c>
      <c r="Q1768" s="5" t="str">
        <f t="shared" si="277"/>
        <v>2013-07-24</v>
      </c>
      <c r="R1768" s="1" t="s">
        <v>7118</v>
      </c>
      <c r="S1768" s="1">
        <v>343339867</v>
      </c>
      <c r="T1768" s="1" t="s">
        <v>7117</v>
      </c>
      <c r="U1768" s="1" t="s">
        <v>7116</v>
      </c>
    </row>
    <row r="1769" spans="1:21" hidden="1" x14ac:dyDescent="0.25">
      <c r="A1769" s="2">
        <v>3.7171792290725402E+17</v>
      </c>
      <c r="B1769" s="1" t="s">
        <v>7120</v>
      </c>
      <c r="C1769" s="1" t="s">
        <v>1073</v>
      </c>
      <c r="D1769" s="1" t="s">
        <v>1072</v>
      </c>
      <c r="E1769" s="1" t="s">
        <v>23</v>
      </c>
      <c r="M1769" s="3">
        <f t="shared" si="275"/>
        <v>0</v>
      </c>
      <c r="N1769" s="4">
        <f t="shared" si="276"/>
        <v>0</v>
      </c>
      <c r="O1769" s="1" t="s">
        <v>7121</v>
      </c>
      <c r="Q1769" s="5" t="str">
        <f t="shared" si="277"/>
        <v>2013-08-25</v>
      </c>
      <c r="R1769" s="1" t="s">
        <v>3213</v>
      </c>
      <c r="S1769" s="1">
        <v>374684318</v>
      </c>
      <c r="T1769" s="1" t="s">
        <v>3212</v>
      </c>
      <c r="U1769" s="1" t="s">
        <v>3211</v>
      </c>
    </row>
    <row r="1770" spans="1:21" hidden="1" x14ac:dyDescent="0.25">
      <c r="A1770" s="2">
        <v>3.56543343800496E+17</v>
      </c>
      <c r="B1770" s="1" t="s">
        <v>7122</v>
      </c>
      <c r="C1770" s="1" t="s">
        <v>1073</v>
      </c>
      <c r="D1770" s="1" t="s">
        <v>1072</v>
      </c>
      <c r="E1770" s="1" t="s">
        <v>23</v>
      </c>
      <c r="M1770" s="3">
        <f t="shared" si="275"/>
        <v>0</v>
      </c>
      <c r="N1770" s="4">
        <f t="shared" si="276"/>
        <v>0</v>
      </c>
      <c r="O1770" s="1" t="s">
        <v>7125</v>
      </c>
      <c r="Q1770" s="5" t="str">
        <f t="shared" si="277"/>
        <v>2013-07-14</v>
      </c>
      <c r="S1770" s="1">
        <v>240152754</v>
      </c>
      <c r="T1770" s="1" t="s">
        <v>7124</v>
      </c>
      <c r="U1770" s="1" t="s">
        <v>7123</v>
      </c>
    </row>
    <row r="1771" spans="1:21" x14ac:dyDescent="0.25">
      <c r="A1771" s="2">
        <v>8.0589918741398298E+17</v>
      </c>
      <c r="B1771" s="1" t="s">
        <v>11438</v>
      </c>
      <c r="C1771" s="1" t="s">
        <v>1073</v>
      </c>
      <c r="D1771" s="1" t="s">
        <v>1072</v>
      </c>
      <c r="E1771" s="1" t="s">
        <v>23</v>
      </c>
      <c r="F1771" s="1" t="s">
        <v>35878</v>
      </c>
      <c r="G1771" s="1">
        <v>51.219447500000001</v>
      </c>
      <c r="H1771" s="1">
        <v>4.4024643000000001</v>
      </c>
      <c r="L1771" s="1" t="str">
        <f>IF(ISBLANK(F1771),I1771,F1771)</f>
        <v>Antwerpen, Belgium</v>
      </c>
      <c r="M1771" s="3">
        <f t="shared" si="275"/>
        <v>4.4024643000000001</v>
      </c>
      <c r="N1771" s="4">
        <f t="shared" si="276"/>
        <v>51.219447500000001</v>
      </c>
      <c r="O1771" s="1" t="s">
        <v>11518</v>
      </c>
      <c r="P1771" s="1" t="str">
        <f>LEFT(Q1771,4)</f>
        <v>2016</v>
      </c>
      <c r="Q1771" s="5" t="str">
        <f t="shared" si="277"/>
        <v>2016-12-05</v>
      </c>
      <c r="R1771" s="1" t="s">
        <v>295</v>
      </c>
      <c r="S1771" s="1">
        <v>4128823648</v>
      </c>
      <c r="T1771" s="1" t="s">
        <v>11517</v>
      </c>
      <c r="U1771" s="1" t="s">
        <v>11516</v>
      </c>
    </row>
    <row r="1772" spans="1:21" hidden="1" x14ac:dyDescent="0.25">
      <c r="A1772" s="2">
        <v>3.5741845137719699E+17</v>
      </c>
      <c r="B1772" s="1" t="s">
        <v>7128</v>
      </c>
      <c r="C1772" s="1" t="s">
        <v>1073</v>
      </c>
      <c r="D1772" s="1" t="s">
        <v>1072</v>
      </c>
      <c r="E1772" s="1" t="s">
        <v>23</v>
      </c>
      <c r="I1772" s="1" t="s">
        <v>7131</v>
      </c>
      <c r="M1772" s="3">
        <f t="shared" si="275"/>
        <v>0</v>
      </c>
      <c r="N1772" s="4">
        <f t="shared" si="276"/>
        <v>0</v>
      </c>
      <c r="O1772" s="1" t="s">
        <v>7133</v>
      </c>
      <c r="Q1772" s="5" t="str">
        <f t="shared" si="277"/>
        <v>2013-07-17</v>
      </c>
      <c r="R1772" s="1" t="s">
        <v>7132</v>
      </c>
      <c r="S1772" s="1">
        <v>452265080</v>
      </c>
      <c r="T1772" s="1" t="s">
        <v>7130</v>
      </c>
      <c r="U1772" s="1" t="s">
        <v>7129</v>
      </c>
    </row>
    <row r="1773" spans="1:21" hidden="1" x14ac:dyDescent="0.25">
      <c r="A1773" s="2">
        <v>3.6071441725772499E+17</v>
      </c>
      <c r="B1773" s="1" t="s">
        <v>7134</v>
      </c>
      <c r="C1773" s="1" t="s">
        <v>1073</v>
      </c>
      <c r="D1773" s="1" t="s">
        <v>1072</v>
      </c>
      <c r="E1773" s="1" t="s">
        <v>23</v>
      </c>
      <c r="M1773" s="3">
        <f t="shared" si="275"/>
        <v>0</v>
      </c>
      <c r="N1773" s="4">
        <f t="shared" si="276"/>
        <v>0</v>
      </c>
      <c r="O1773" s="1" t="s">
        <v>7138</v>
      </c>
      <c r="Q1773" s="5" t="str">
        <f t="shared" si="277"/>
        <v>2013-07-26</v>
      </c>
      <c r="R1773" s="1" t="s">
        <v>7137</v>
      </c>
      <c r="S1773" s="1">
        <v>190621128</v>
      </c>
      <c r="T1773" s="1" t="s">
        <v>7136</v>
      </c>
      <c r="U1773" s="1" t="s">
        <v>7135</v>
      </c>
    </row>
    <row r="1774" spans="1:21" hidden="1" x14ac:dyDescent="0.25">
      <c r="A1774" s="2">
        <v>4.1589592339947098E+17</v>
      </c>
      <c r="B1774" s="1" t="s">
        <v>7139</v>
      </c>
      <c r="C1774" s="1" t="s">
        <v>1073</v>
      </c>
      <c r="D1774" s="1" t="s">
        <v>1072</v>
      </c>
      <c r="E1774" s="1" t="s">
        <v>23</v>
      </c>
      <c r="M1774" s="3">
        <f t="shared" si="275"/>
        <v>0</v>
      </c>
      <c r="N1774" s="4">
        <f t="shared" si="276"/>
        <v>0</v>
      </c>
      <c r="O1774" s="1" t="s">
        <v>7143</v>
      </c>
      <c r="Q1774" s="5" t="str">
        <f t="shared" si="277"/>
        <v>2013-12-25</v>
      </c>
      <c r="R1774" s="1" t="s">
        <v>7142</v>
      </c>
      <c r="S1774" s="1">
        <v>92805562</v>
      </c>
      <c r="T1774" s="1" t="s">
        <v>7141</v>
      </c>
      <c r="U1774" s="1" t="s">
        <v>7140</v>
      </c>
    </row>
    <row r="1775" spans="1:21" hidden="1" x14ac:dyDescent="0.25">
      <c r="A1775" s="2">
        <v>3.4112932037644198E+17</v>
      </c>
      <c r="B1775" s="1" t="s">
        <v>7144</v>
      </c>
      <c r="C1775" s="1" t="s">
        <v>1073</v>
      </c>
      <c r="D1775" s="1" t="s">
        <v>1072</v>
      </c>
      <c r="E1775" s="1" t="s">
        <v>23</v>
      </c>
      <c r="M1775" s="3">
        <f t="shared" si="275"/>
        <v>0</v>
      </c>
      <c r="N1775" s="4">
        <f t="shared" si="276"/>
        <v>0</v>
      </c>
      <c r="O1775" s="1" t="s">
        <v>7147</v>
      </c>
      <c r="Q1775" s="5" t="str">
        <f t="shared" si="277"/>
        <v>2013-06-02</v>
      </c>
      <c r="S1775" s="1">
        <v>556101375</v>
      </c>
      <c r="T1775" s="1" t="s">
        <v>7146</v>
      </c>
      <c r="U1775" s="1" t="s">
        <v>7145</v>
      </c>
    </row>
    <row r="1776" spans="1:21" hidden="1" x14ac:dyDescent="0.25">
      <c r="A1776" s="2">
        <v>3.4694970503449798E+17</v>
      </c>
      <c r="B1776" s="1" t="s">
        <v>7148</v>
      </c>
      <c r="C1776" s="1" t="s">
        <v>1073</v>
      </c>
      <c r="D1776" s="1" t="s">
        <v>1072</v>
      </c>
      <c r="E1776" s="1" t="s">
        <v>23</v>
      </c>
      <c r="M1776" s="3">
        <f t="shared" si="275"/>
        <v>0</v>
      </c>
      <c r="N1776" s="4">
        <f t="shared" si="276"/>
        <v>0</v>
      </c>
      <c r="O1776" s="1" t="s">
        <v>7152</v>
      </c>
      <c r="Q1776" s="5" t="str">
        <f t="shared" si="277"/>
        <v>2013-06-18</v>
      </c>
      <c r="R1776" s="1" t="s">
        <v>7151</v>
      </c>
      <c r="S1776" s="1">
        <v>293098249</v>
      </c>
      <c r="T1776" s="1" t="s">
        <v>7150</v>
      </c>
      <c r="U1776" s="1" t="s">
        <v>7149</v>
      </c>
    </row>
    <row r="1777" spans="1:21" hidden="1" x14ac:dyDescent="0.25">
      <c r="A1777" s="2">
        <v>3.4769266326230202E+17</v>
      </c>
      <c r="B1777" s="1" t="s">
        <v>7153</v>
      </c>
      <c r="C1777" s="1" t="s">
        <v>1073</v>
      </c>
      <c r="D1777" s="1" t="s">
        <v>1072</v>
      </c>
      <c r="E1777" s="1" t="s">
        <v>23</v>
      </c>
      <c r="M1777" s="3">
        <f t="shared" si="275"/>
        <v>0</v>
      </c>
      <c r="N1777" s="4">
        <f t="shared" si="276"/>
        <v>0</v>
      </c>
      <c r="O1777" s="1" t="s">
        <v>7156</v>
      </c>
      <c r="Q1777" s="5" t="str">
        <f t="shared" si="277"/>
        <v>2013-06-20</v>
      </c>
      <c r="S1777" s="1">
        <v>299827340</v>
      </c>
      <c r="T1777" s="1" t="s">
        <v>7155</v>
      </c>
      <c r="U1777" s="1" t="s">
        <v>7154</v>
      </c>
    </row>
    <row r="1778" spans="1:21" hidden="1" x14ac:dyDescent="0.25">
      <c r="A1778" s="2">
        <v>3.5035158093719501E+17</v>
      </c>
      <c r="B1778" s="1" t="s">
        <v>7157</v>
      </c>
      <c r="C1778" s="1" t="s">
        <v>1073</v>
      </c>
      <c r="D1778" s="1" t="s">
        <v>1072</v>
      </c>
      <c r="E1778" s="1" t="s">
        <v>23</v>
      </c>
      <c r="M1778" s="3">
        <f t="shared" si="275"/>
        <v>0</v>
      </c>
      <c r="N1778" s="4">
        <f t="shared" si="276"/>
        <v>0</v>
      </c>
      <c r="O1778" s="1" t="s">
        <v>7160</v>
      </c>
      <c r="Q1778" s="5" t="str">
        <f t="shared" si="277"/>
        <v>2013-06-27</v>
      </c>
      <c r="S1778" s="1">
        <v>979141400</v>
      </c>
      <c r="T1778" s="1" t="s">
        <v>7159</v>
      </c>
      <c r="U1778" s="1" t="s">
        <v>7158</v>
      </c>
    </row>
    <row r="1779" spans="1:21" hidden="1" x14ac:dyDescent="0.25">
      <c r="A1779" s="2">
        <v>3.5173253493097997E+17</v>
      </c>
      <c r="B1779" s="1" t="s">
        <v>7161</v>
      </c>
      <c r="C1779" s="1" t="s">
        <v>1073</v>
      </c>
      <c r="D1779" s="1" t="s">
        <v>1072</v>
      </c>
      <c r="E1779" s="1" t="s">
        <v>23</v>
      </c>
      <c r="M1779" s="3">
        <f t="shared" si="275"/>
        <v>0</v>
      </c>
      <c r="N1779" s="4">
        <f t="shared" si="276"/>
        <v>0</v>
      </c>
      <c r="O1779" s="1" t="s">
        <v>7164</v>
      </c>
      <c r="Q1779" s="5" t="str">
        <f t="shared" si="277"/>
        <v>2013-07-01</v>
      </c>
      <c r="R1779" s="1" t="s">
        <v>3358</v>
      </c>
      <c r="S1779" s="1">
        <v>570905261</v>
      </c>
      <c r="T1779" s="1" t="s">
        <v>7163</v>
      </c>
      <c r="U1779" s="1" t="s">
        <v>7162</v>
      </c>
    </row>
    <row r="1780" spans="1:21" hidden="1" x14ac:dyDescent="0.25">
      <c r="A1780" s="2">
        <v>3.5365857423853101E+17</v>
      </c>
      <c r="B1780" s="1" t="s">
        <v>7165</v>
      </c>
      <c r="C1780" s="1" t="s">
        <v>1073</v>
      </c>
      <c r="D1780" s="1" t="s">
        <v>1072</v>
      </c>
      <c r="E1780" s="1" t="s">
        <v>23</v>
      </c>
      <c r="M1780" s="3">
        <f t="shared" si="275"/>
        <v>0</v>
      </c>
      <c r="N1780" s="4">
        <f t="shared" si="276"/>
        <v>0</v>
      </c>
      <c r="O1780" s="1" t="s">
        <v>7168</v>
      </c>
      <c r="Q1780" s="5" t="str">
        <f t="shared" si="277"/>
        <v>2013-07-06</v>
      </c>
      <c r="R1780" s="1" t="s">
        <v>1565</v>
      </c>
      <c r="S1780" s="1">
        <v>92099778</v>
      </c>
      <c r="T1780" s="1" t="s">
        <v>7167</v>
      </c>
      <c r="U1780" s="1" t="s">
        <v>7166</v>
      </c>
    </row>
    <row r="1781" spans="1:21" hidden="1" x14ac:dyDescent="0.25">
      <c r="A1781" s="2">
        <v>3.6145033557272902E+17</v>
      </c>
      <c r="B1781" s="1" t="s">
        <v>7169</v>
      </c>
      <c r="C1781" s="1" t="s">
        <v>1073</v>
      </c>
      <c r="D1781" s="1" t="s">
        <v>1072</v>
      </c>
      <c r="E1781" s="1" t="s">
        <v>23</v>
      </c>
      <c r="M1781" s="3">
        <f t="shared" si="275"/>
        <v>0</v>
      </c>
      <c r="N1781" s="4">
        <f t="shared" si="276"/>
        <v>0</v>
      </c>
      <c r="O1781" s="1" t="s">
        <v>7173</v>
      </c>
      <c r="Q1781" s="5" t="str">
        <f t="shared" si="277"/>
        <v>2013-07-28</v>
      </c>
      <c r="R1781" s="1" t="s">
        <v>7172</v>
      </c>
      <c r="S1781" s="1">
        <v>351140042</v>
      </c>
      <c r="T1781" s="1" t="s">
        <v>7171</v>
      </c>
      <c r="U1781" s="1" t="s">
        <v>7170</v>
      </c>
    </row>
    <row r="1782" spans="1:21" hidden="1" x14ac:dyDescent="0.25">
      <c r="A1782" s="2">
        <v>3.7411831739475501E+17</v>
      </c>
      <c r="B1782" s="1" t="s">
        <v>7174</v>
      </c>
      <c r="C1782" s="1" t="s">
        <v>1073</v>
      </c>
      <c r="D1782" s="1" t="s">
        <v>1072</v>
      </c>
      <c r="E1782" s="1" t="s">
        <v>23</v>
      </c>
      <c r="M1782" s="3">
        <f t="shared" si="275"/>
        <v>0</v>
      </c>
      <c r="N1782" s="4">
        <f t="shared" si="276"/>
        <v>0</v>
      </c>
      <c r="O1782" s="1" t="s">
        <v>7178</v>
      </c>
      <c r="Q1782" s="5" t="str">
        <f t="shared" si="277"/>
        <v>2013-09-01</v>
      </c>
      <c r="R1782" s="1" t="s">
        <v>7177</v>
      </c>
      <c r="S1782" s="1">
        <v>800666774</v>
      </c>
      <c r="T1782" s="1" t="s">
        <v>7176</v>
      </c>
      <c r="U1782" s="1" t="s">
        <v>7175</v>
      </c>
    </row>
    <row r="1783" spans="1:21" hidden="1" x14ac:dyDescent="0.25">
      <c r="A1783" s="2">
        <v>3.7526260479901197E+17</v>
      </c>
      <c r="B1783" s="1" t="s">
        <v>7179</v>
      </c>
      <c r="C1783" s="1" t="s">
        <v>1073</v>
      </c>
      <c r="D1783" s="1" t="s">
        <v>1072</v>
      </c>
      <c r="E1783" s="1" t="s">
        <v>23</v>
      </c>
      <c r="M1783" s="3">
        <f t="shared" si="275"/>
        <v>0</v>
      </c>
      <c r="N1783" s="4">
        <f t="shared" si="276"/>
        <v>0</v>
      </c>
      <c r="O1783" s="1" t="s">
        <v>7182</v>
      </c>
      <c r="Q1783" s="5" t="str">
        <f t="shared" si="277"/>
        <v>2013-09-04</v>
      </c>
      <c r="S1783" s="1">
        <v>1190114972</v>
      </c>
      <c r="T1783" s="1" t="s">
        <v>7181</v>
      </c>
      <c r="U1783" s="1" t="s">
        <v>7180</v>
      </c>
    </row>
    <row r="1784" spans="1:21" hidden="1" x14ac:dyDescent="0.25">
      <c r="A1784" s="2">
        <v>3.7959740334489101E+17</v>
      </c>
      <c r="B1784" s="1" t="s">
        <v>7183</v>
      </c>
      <c r="C1784" s="1" t="s">
        <v>1073</v>
      </c>
      <c r="D1784" s="1" t="s">
        <v>1072</v>
      </c>
      <c r="E1784" s="1" t="s">
        <v>23</v>
      </c>
      <c r="M1784" s="3">
        <f t="shared" si="275"/>
        <v>0</v>
      </c>
      <c r="N1784" s="4">
        <f t="shared" si="276"/>
        <v>0</v>
      </c>
      <c r="O1784" s="1" t="s">
        <v>7186</v>
      </c>
      <c r="Q1784" s="5" t="str">
        <f t="shared" si="277"/>
        <v>2013-09-16</v>
      </c>
      <c r="S1784" s="1">
        <v>1109968357</v>
      </c>
      <c r="T1784" s="1" t="s">
        <v>7185</v>
      </c>
      <c r="U1784" s="1" t="s">
        <v>7184</v>
      </c>
    </row>
    <row r="1785" spans="1:21" hidden="1" x14ac:dyDescent="0.25">
      <c r="A1785" s="2">
        <v>3.7413087964143603E+17</v>
      </c>
      <c r="B1785" s="1" t="s">
        <v>7187</v>
      </c>
      <c r="C1785" s="1" t="s">
        <v>1073</v>
      </c>
      <c r="D1785" s="1" t="s">
        <v>1072</v>
      </c>
      <c r="E1785" s="1" t="s">
        <v>23</v>
      </c>
      <c r="M1785" s="3">
        <f t="shared" si="275"/>
        <v>0</v>
      </c>
      <c r="N1785" s="4">
        <f t="shared" si="276"/>
        <v>0</v>
      </c>
      <c r="O1785" s="1" t="s">
        <v>7190</v>
      </c>
      <c r="Q1785" s="5" t="str">
        <f t="shared" si="277"/>
        <v>2013-09-01</v>
      </c>
      <c r="S1785" s="1">
        <v>811142179</v>
      </c>
      <c r="T1785" s="1" t="s">
        <v>7189</v>
      </c>
      <c r="U1785" s="1" t="s">
        <v>7188</v>
      </c>
    </row>
    <row r="1786" spans="1:21" hidden="1" x14ac:dyDescent="0.25">
      <c r="A1786" s="2">
        <v>3.7477323667406797E+17</v>
      </c>
      <c r="B1786" s="1" t="s">
        <v>7191</v>
      </c>
      <c r="C1786" s="1" t="s">
        <v>1073</v>
      </c>
      <c r="D1786" s="1" t="s">
        <v>1072</v>
      </c>
      <c r="E1786" s="1" t="s">
        <v>23</v>
      </c>
      <c r="M1786" s="3">
        <f t="shared" si="275"/>
        <v>0</v>
      </c>
      <c r="N1786" s="4">
        <f t="shared" si="276"/>
        <v>0</v>
      </c>
      <c r="O1786" s="1" t="s">
        <v>7194</v>
      </c>
      <c r="Q1786" s="5" t="str">
        <f t="shared" si="277"/>
        <v>2013-09-03</v>
      </c>
      <c r="S1786" s="1">
        <v>124196926</v>
      </c>
      <c r="T1786" s="1" t="s">
        <v>7193</v>
      </c>
      <c r="U1786" s="1" t="s">
        <v>7192</v>
      </c>
    </row>
    <row r="1787" spans="1:21" hidden="1" x14ac:dyDescent="0.25">
      <c r="A1787" s="2">
        <v>3.7933951878603898E+17</v>
      </c>
      <c r="B1787" s="1" t="s">
        <v>7195</v>
      </c>
      <c r="C1787" s="1" t="s">
        <v>1073</v>
      </c>
      <c r="D1787" s="1" t="s">
        <v>1072</v>
      </c>
      <c r="E1787" s="1" t="s">
        <v>23</v>
      </c>
      <c r="M1787" s="3">
        <f t="shared" si="275"/>
        <v>0</v>
      </c>
      <c r="N1787" s="4">
        <f t="shared" si="276"/>
        <v>0</v>
      </c>
      <c r="O1787" s="1" t="s">
        <v>7196</v>
      </c>
      <c r="Q1787" s="5" t="str">
        <f t="shared" si="277"/>
        <v>2013-09-15</v>
      </c>
      <c r="S1787" s="1">
        <v>42599884</v>
      </c>
      <c r="T1787" s="1" t="s">
        <v>5683</v>
      </c>
      <c r="U1787" s="1" t="s">
        <v>5682</v>
      </c>
    </row>
    <row r="1788" spans="1:21" hidden="1" x14ac:dyDescent="0.25">
      <c r="A1788" s="2">
        <v>3.8291298172799302E+17</v>
      </c>
      <c r="B1788" s="1" t="s">
        <v>7197</v>
      </c>
      <c r="C1788" s="1" t="s">
        <v>1073</v>
      </c>
      <c r="D1788" s="1" t="s">
        <v>1072</v>
      </c>
      <c r="E1788" s="1" t="s">
        <v>23</v>
      </c>
      <c r="M1788" s="3">
        <f t="shared" si="275"/>
        <v>0</v>
      </c>
      <c r="N1788" s="4">
        <f t="shared" si="276"/>
        <v>0</v>
      </c>
      <c r="O1788" s="1" t="s">
        <v>7201</v>
      </c>
      <c r="Q1788" s="5" t="str">
        <f t="shared" si="277"/>
        <v>2013-09-25</v>
      </c>
      <c r="R1788" s="1" t="s">
        <v>7200</v>
      </c>
      <c r="S1788" s="1">
        <v>510501827</v>
      </c>
      <c r="T1788" s="1" t="s">
        <v>7199</v>
      </c>
      <c r="U1788" s="1" t="s">
        <v>7198</v>
      </c>
    </row>
    <row r="1789" spans="1:21" hidden="1" x14ac:dyDescent="0.25">
      <c r="A1789" s="2">
        <v>3.7632543692371501E+17</v>
      </c>
      <c r="B1789" s="1" t="s">
        <v>7202</v>
      </c>
      <c r="C1789" s="1" t="s">
        <v>1073</v>
      </c>
      <c r="D1789" s="1" t="s">
        <v>1072</v>
      </c>
      <c r="E1789" s="1" t="s">
        <v>23</v>
      </c>
      <c r="M1789" s="3">
        <f t="shared" si="275"/>
        <v>0</v>
      </c>
      <c r="N1789" s="4">
        <f t="shared" si="276"/>
        <v>0</v>
      </c>
      <c r="O1789" s="1" t="s">
        <v>7205</v>
      </c>
      <c r="Q1789" s="5" t="str">
        <f t="shared" si="277"/>
        <v>2013-09-07</v>
      </c>
      <c r="S1789" s="1">
        <v>359310213</v>
      </c>
      <c r="T1789" s="1" t="s">
        <v>7204</v>
      </c>
      <c r="U1789" s="1" t="s">
        <v>7203</v>
      </c>
    </row>
    <row r="1790" spans="1:21" hidden="1" x14ac:dyDescent="0.25">
      <c r="A1790" s="2">
        <v>3.7885858616603398E+17</v>
      </c>
      <c r="B1790" s="1" t="s">
        <v>7206</v>
      </c>
      <c r="C1790" s="1" t="s">
        <v>1073</v>
      </c>
      <c r="D1790" s="1" t="s">
        <v>1072</v>
      </c>
      <c r="E1790" s="1" t="s">
        <v>23</v>
      </c>
      <c r="M1790" s="3">
        <f t="shared" si="275"/>
        <v>0</v>
      </c>
      <c r="N1790" s="4">
        <f t="shared" si="276"/>
        <v>0</v>
      </c>
      <c r="O1790" s="1" t="s">
        <v>7210</v>
      </c>
      <c r="Q1790" s="5" t="str">
        <f t="shared" si="277"/>
        <v>2013-09-14</v>
      </c>
      <c r="R1790" s="1" t="s">
        <v>7209</v>
      </c>
      <c r="S1790" s="1">
        <v>283965633</v>
      </c>
      <c r="T1790" s="1" t="s">
        <v>7208</v>
      </c>
      <c r="U1790" s="1" t="s">
        <v>7207</v>
      </c>
    </row>
    <row r="1791" spans="1:21" hidden="1" x14ac:dyDescent="0.25">
      <c r="A1791" s="2">
        <v>3.1155597282706598E+17</v>
      </c>
      <c r="B1791" s="1" t="s">
        <v>7211</v>
      </c>
      <c r="C1791" s="1" t="s">
        <v>1073</v>
      </c>
      <c r="D1791" s="1" t="s">
        <v>1072</v>
      </c>
      <c r="E1791" s="1" t="s">
        <v>23</v>
      </c>
      <c r="M1791" s="3">
        <f t="shared" si="275"/>
        <v>0</v>
      </c>
      <c r="N1791" s="4">
        <f t="shared" si="276"/>
        <v>0</v>
      </c>
      <c r="O1791" s="1" t="s">
        <v>7214</v>
      </c>
      <c r="Q1791" s="5" t="str">
        <f t="shared" si="277"/>
        <v>2013-03-12</v>
      </c>
      <c r="S1791" s="1">
        <v>228309941</v>
      </c>
      <c r="T1791" s="1" t="s">
        <v>7213</v>
      </c>
      <c r="U1791" s="1" t="s">
        <v>7212</v>
      </c>
    </row>
    <row r="1792" spans="1:21" hidden="1" x14ac:dyDescent="0.25">
      <c r="A1792" s="2">
        <v>3.1161525733440301E+17</v>
      </c>
      <c r="B1792" s="1" t="s">
        <v>7215</v>
      </c>
      <c r="C1792" s="1" t="s">
        <v>1073</v>
      </c>
      <c r="D1792" s="1" t="s">
        <v>1072</v>
      </c>
      <c r="E1792" s="1" t="s">
        <v>23</v>
      </c>
      <c r="M1792" s="3">
        <f t="shared" si="275"/>
        <v>0</v>
      </c>
      <c r="N1792" s="4">
        <f t="shared" si="276"/>
        <v>0</v>
      </c>
      <c r="O1792" s="1" t="s">
        <v>7218</v>
      </c>
      <c r="Q1792" s="5" t="str">
        <f t="shared" si="277"/>
        <v>2013-03-12</v>
      </c>
      <c r="S1792" s="1">
        <v>519649180</v>
      </c>
      <c r="T1792" s="1" t="s">
        <v>7217</v>
      </c>
      <c r="U1792" s="1" t="s">
        <v>7216</v>
      </c>
    </row>
    <row r="1793" spans="1:21" hidden="1" x14ac:dyDescent="0.25">
      <c r="A1793" s="2">
        <v>3.0759641001716102E+17</v>
      </c>
      <c r="B1793" s="1" t="s">
        <v>7219</v>
      </c>
      <c r="C1793" s="1" t="s">
        <v>1073</v>
      </c>
      <c r="D1793" s="1" t="s">
        <v>1072</v>
      </c>
      <c r="E1793" s="1" t="s">
        <v>23</v>
      </c>
      <c r="M1793" s="3">
        <f t="shared" si="275"/>
        <v>0</v>
      </c>
      <c r="N1793" s="4">
        <f t="shared" si="276"/>
        <v>0</v>
      </c>
      <c r="O1793" s="1" t="s">
        <v>7222</v>
      </c>
      <c r="Q1793" s="5" t="str">
        <f t="shared" si="277"/>
        <v>2013-03-01</v>
      </c>
      <c r="S1793" s="1">
        <v>379305057</v>
      </c>
      <c r="T1793" s="1" t="s">
        <v>7221</v>
      </c>
      <c r="U1793" s="1" t="s">
        <v>7220</v>
      </c>
    </row>
    <row r="1794" spans="1:21" hidden="1" x14ac:dyDescent="0.25">
      <c r="A1794" s="2">
        <v>3.1328596677532E+17</v>
      </c>
      <c r="B1794" s="1" t="s">
        <v>7223</v>
      </c>
      <c r="C1794" s="1" t="s">
        <v>1073</v>
      </c>
      <c r="D1794" s="1" t="s">
        <v>1072</v>
      </c>
      <c r="E1794" s="1" t="s">
        <v>23</v>
      </c>
      <c r="M1794" s="3">
        <f t="shared" ref="M1794:M1857" si="278">IF(ISBLANK(K1794),H1794,K1794)</f>
        <v>0</v>
      </c>
      <c r="N1794" s="4">
        <f t="shared" ref="N1794:N1857" si="279">IF(ISBLANK(J1794),G1794,J1794)</f>
        <v>0</v>
      </c>
      <c r="O1794" s="1" t="s">
        <v>7225</v>
      </c>
      <c r="Q1794" s="5" t="str">
        <f t="shared" ref="Q1794:Q1857" si="280">LEFT(O1794,10)</f>
        <v>2013-03-17</v>
      </c>
      <c r="S1794" s="1">
        <v>330392211</v>
      </c>
      <c r="T1794" s="1" t="s">
        <v>1899</v>
      </c>
      <c r="U1794" s="1" t="s">
        <v>7224</v>
      </c>
    </row>
    <row r="1795" spans="1:21" x14ac:dyDescent="0.25">
      <c r="A1795" s="2">
        <v>8.05904988769808E+17</v>
      </c>
      <c r="B1795" s="1" t="s">
        <v>11438</v>
      </c>
      <c r="C1795" s="1" t="s">
        <v>1073</v>
      </c>
      <c r="D1795" s="1" t="s">
        <v>1072</v>
      </c>
      <c r="E1795" s="1" t="s">
        <v>23</v>
      </c>
      <c r="F1795" s="1" t="s">
        <v>35887</v>
      </c>
      <c r="G1795" s="1">
        <v>51.0704639</v>
      </c>
      <c r="H1795" s="1">
        <v>4.5313914000000004</v>
      </c>
      <c r="L1795" s="1" t="str">
        <f t="shared" ref="L1795:L1796" si="281">IF(ISBLANK(F1795),I1795,F1795)</f>
        <v>Sint-Katelijne-Waver, Belgium</v>
      </c>
      <c r="M1795" s="3">
        <f t="shared" si="278"/>
        <v>4.5313914000000004</v>
      </c>
      <c r="N1795" s="4">
        <f t="shared" si="279"/>
        <v>51.0704639</v>
      </c>
      <c r="O1795" s="1" t="s">
        <v>11521</v>
      </c>
      <c r="P1795" s="1" t="str">
        <f t="shared" ref="P1795:P1796" si="282">LEFT(Q1795,4)</f>
        <v>2016</v>
      </c>
      <c r="Q1795" s="5" t="str">
        <f t="shared" si="280"/>
        <v>2016-12-05</v>
      </c>
      <c r="R1795" s="1" t="s">
        <v>35887</v>
      </c>
      <c r="S1795" s="1">
        <v>7.7574881597869594E+17</v>
      </c>
      <c r="T1795" s="1" t="s">
        <v>11520</v>
      </c>
      <c r="U1795" s="1" t="s">
        <v>11519</v>
      </c>
    </row>
    <row r="1796" spans="1:21" x14ac:dyDescent="0.25">
      <c r="A1796" s="2">
        <v>8.0588760144618701E+17</v>
      </c>
      <c r="B1796" s="1" t="s">
        <v>11525</v>
      </c>
      <c r="C1796" s="1" t="s">
        <v>1073</v>
      </c>
      <c r="D1796" s="1" t="s">
        <v>1072</v>
      </c>
      <c r="E1796" s="1" t="s">
        <v>23</v>
      </c>
      <c r="F1796" s="1" t="s">
        <v>534</v>
      </c>
      <c r="G1796" s="1">
        <v>51.025876099999998</v>
      </c>
      <c r="H1796" s="1">
        <v>4.4775361999999896</v>
      </c>
      <c r="I1796" s="1" t="s">
        <v>534</v>
      </c>
      <c r="L1796" s="1" t="str">
        <f t="shared" si="281"/>
        <v>Mechelen, Belgium</v>
      </c>
      <c r="M1796" s="3">
        <f t="shared" si="278"/>
        <v>4.4775361999999896</v>
      </c>
      <c r="N1796" s="4">
        <f t="shared" si="279"/>
        <v>51.025876099999998</v>
      </c>
      <c r="O1796" s="1" t="s">
        <v>11528</v>
      </c>
      <c r="P1796" s="1" t="str">
        <f t="shared" si="282"/>
        <v>2016</v>
      </c>
      <c r="Q1796" s="5" t="str">
        <f t="shared" si="280"/>
        <v>2016-12-05</v>
      </c>
      <c r="R1796" s="1" t="s">
        <v>40</v>
      </c>
      <c r="S1796" s="1">
        <v>2962241291</v>
      </c>
      <c r="T1796" s="1" t="s">
        <v>11527</v>
      </c>
      <c r="U1796" s="1" t="s">
        <v>11526</v>
      </c>
    </row>
    <row r="1797" spans="1:21" hidden="1" x14ac:dyDescent="0.25">
      <c r="A1797" s="2">
        <v>3.8362987703307002E+17</v>
      </c>
      <c r="B1797" s="1" t="s">
        <v>7236</v>
      </c>
      <c r="C1797" s="1" t="s">
        <v>1073</v>
      </c>
      <c r="D1797" s="1" t="s">
        <v>1072</v>
      </c>
      <c r="E1797" s="1" t="s">
        <v>23</v>
      </c>
      <c r="M1797" s="3">
        <f t="shared" si="278"/>
        <v>0</v>
      </c>
      <c r="N1797" s="4">
        <f t="shared" si="279"/>
        <v>0</v>
      </c>
      <c r="O1797" s="1" t="s">
        <v>7238</v>
      </c>
      <c r="Q1797" s="5" t="str">
        <f t="shared" si="280"/>
        <v>2013-09-27</v>
      </c>
      <c r="S1797" s="1">
        <v>195823076</v>
      </c>
      <c r="T1797" s="1" t="s">
        <v>6188</v>
      </c>
      <c r="U1797" s="1" t="s">
        <v>7237</v>
      </c>
    </row>
    <row r="1798" spans="1:21" hidden="1" x14ac:dyDescent="0.25">
      <c r="A1798" s="2">
        <v>3.9849303511559699E+17</v>
      </c>
      <c r="B1798" s="1" t="s">
        <v>7239</v>
      </c>
      <c r="C1798" s="1" t="s">
        <v>1073</v>
      </c>
      <c r="D1798" s="1" t="s">
        <v>1072</v>
      </c>
      <c r="E1798" s="1" t="s">
        <v>23</v>
      </c>
      <c r="M1798" s="3">
        <f t="shared" si="278"/>
        <v>0</v>
      </c>
      <c r="N1798" s="4">
        <f t="shared" si="279"/>
        <v>0</v>
      </c>
      <c r="O1798" s="1" t="s">
        <v>7242</v>
      </c>
      <c r="Q1798" s="5" t="str">
        <f t="shared" si="280"/>
        <v>2013-11-07</v>
      </c>
      <c r="S1798" s="1">
        <v>940013617</v>
      </c>
      <c r="T1798" s="1" t="s">
        <v>7241</v>
      </c>
      <c r="U1798" s="1" t="s">
        <v>7240</v>
      </c>
    </row>
    <row r="1799" spans="1:21" hidden="1" x14ac:dyDescent="0.25">
      <c r="A1799" s="2">
        <v>3.9714176302383898E+17</v>
      </c>
      <c r="B1799" s="1" t="s">
        <v>7243</v>
      </c>
      <c r="C1799" s="1" t="s">
        <v>1073</v>
      </c>
      <c r="D1799" s="1" t="s">
        <v>1072</v>
      </c>
      <c r="E1799" s="1" t="s">
        <v>23</v>
      </c>
      <c r="M1799" s="3">
        <f t="shared" si="278"/>
        <v>0</v>
      </c>
      <c r="N1799" s="4">
        <f t="shared" si="279"/>
        <v>0</v>
      </c>
      <c r="O1799" s="1" t="s">
        <v>7244</v>
      </c>
      <c r="Q1799" s="5" t="str">
        <f t="shared" si="280"/>
        <v>2013-11-03</v>
      </c>
      <c r="S1799" s="1">
        <v>216327628</v>
      </c>
      <c r="T1799" s="1" t="s">
        <v>794</v>
      </c>
      <c r="U1799" s="1" t="s">
        <v>793</v>
      </c>
    </row>
    <row r="1800" spans="1:21" hidden="1" x14ac:dyDescent="0.25">
      <c r="A1800" s="2">
        <v>4.0509853189747501E+17</v>
      </c>
      <c r="B1800" s="1" t="s">
        <v>7245</v>
      </c>
      <c r="C1800" s="1" t="s">
        <v>1073</v>
      </c>
      <c r="D1800" s="1" t="s">
        <v>1072</v>
      </c>
      <c r="E1800" s="1" t="s">
        <v>23</v>
      </c>
      <c r="M1800" s="3">
        <f t="shared" si="278"/>
        <v>0</v>
      </c>
      <c r="N1800" s="4">
        <f t="shared" si="279"/>
        <v>0</v>
      </c>
      <c r="O1800" s="1" t="s">
        <v>7248</v>
      </c>
      <c r="Q1800" s="5" t="str">
        <f t="shared" si="280"/>
        <v>2013-11-25</v>
      </c>
      <c r="S1800" s="1">
        <v>281095921</v>
      </c>
      <c r="T1800" s="1" t="s">
        <v>7247</v>
      </c>
      <c r="U1800" s="1" t="s">
        <v>7246</v>
      </c>
    </row>
    <row r="1801" spans="1:21" hidden="1" x14ac:dyDescent="0.25">
      <c r="A1801" s="2">
        <v>3.0999004894056397E+17</v>
      </c>
      <c r="B1801" s="1" t="s">
        <v>7249</v>
      </c>
      <c r="C1801" s="1" t="s">
        <v>1073</v>
      </c>
      <c r="D1801" s="1" t="s">
        <v>1072</v>
      </c>
      <c r="E1801" s="1" t="s">
        <v>23</v>
      </c>
      <c r="M1801" s="3">
        <f t="shared" si="278"/>
        <v>0</v>
      </c>
      <c r="N1801" s="4">
        <f t="shared" si="279"/>
        <v>0</v>
      </c>
      <c r="O1801" s="1" t="s">
        <v>7253</v>
      </c>
      <c r="Q1801" s="5" t="str">
        <f t="shared" si="280"/>
        <v>2013-03-08</v>
      </c>
      <c r="R1801" s="1" t="s">
        <v>7252</v>
      </c>
      <c r="S1801" s="1">
        <v>276548946</v>
      </c>
      <c r="T1801" s="1" t="s">
        <v>7251</v>
      </c>
      <c r="U1801" s="1" t="s">
        <v>7250</v>
      </c>
    </row>
    <row r="1802" spans="1:21" hidden="1" x14ac:dyDescent="0.25">
      <c r="A1802" s="2">
        <v>3.1488594651866701E+17</v>
      </c>
      <c r="B1802" s="1" t="s">
        <v>7254</v>
      </c>
      <c r="C1802" s="1" t="s">
        <v>1073</v>
      </c>
      <c r="D1802" s="1" t="s">
        <v>1072</v>
      </c>
      <c r="E1802" s="1" t="s">
        <v>23</v>
      </c>
      <c r="M1802" s="3">
        <f t="shared" si="278"/>
        <v>0</v>
      </c>
      <c r="N1802" s="4">
        <f t="shared" si="279"/>
        <v>0</v>
      </c>
      <c r="O1802" s="1" t="s">
        <v>7257</v>
      </c>
      <c r="Q1802" s="5" t="str">
        <f t="shared" si="280"/>
        <v>2013-03-21</v>
      </c>
      <c r="S1802" s="1">
        <v>231093461</v>
      </c>
      <c r="T1802" s="1" t="s">
        <v>7256</v>
      </c>
      <c r="U1802" s="1" t="s">
        <v>7255</v>
      </c>
    </row>
    <row r="1803" spans="1:21" hidden="1" x14ac:dyDescent="0.25">
      <c r="A1803" s="2">
        <v>3.0737413381203098E+17</v>
      </c>
      <c r="B1803" s="1" t="s">
        <v>7258</v>
      </c>
      <c r="C1803" s="1" t="s">
        <v>1073</v>
      </c>
      <c r="D1803" s="1" t="s">
        <v>1072</v>
      </c>
      <c r="E1803" s="1" t="s">
        <v>23</v>
      </c>
      <c r="M1803" s="3">
        <f t="shared" si="278"/>
        <v>0</v>
      </c>
      <c r="N1803" s="4">
        <f t="shared" si="279"/>
        <v>0</v>
      </c>
      <c r="O1803" s="1" t="s">
        <v>7259</v>
      </c>
      <c r="Q1803" s="5" t="str">
        <f t="shared" si="280"/>
        <v>2013-03-01</v>
      </c>
      <c r="S1803" s="1">
        <v>336626080</v>
      </c>
      <c r="T1803" s="1" t="s">
        <v>5679</v>
      </c>
      <c r="U1803" s="1" t="s">
        <v>5678</v>
      </c>
    </row>
    <row r="1804" spans="1:21" hidden="1" x14ac:dyDescent="0.25">
      <c r="A1804" s="2">
        <v>3.07947905266896E+17</v>
      </c>
      <c r="B1804" s="1" t="s">
        <v>7260</v>
      </c>
      <c r="C1804" s="1" t="s">
        <v>1073</v>
      </c>
      <c r="D1804" s="1" t="s">
        <v>1072</v>
      </c>
      <c r="E1804" s="1" t="s">
        <v>23</v>
      </c>
      <c r="M1804" s="3">
        <f t="shared" si="278"/>
        <v>0</v>
      </c>
      <c r="N1804" s="4">
        <f t="shared" si="279"/>
        <v>0</v>
      </c>
      <c r="O1804" s="1" t="s">
        <v>7263</v>
      </c>
      <c r="Q1804" s="5" t="str">
        <f t="shared" si="280"/>
        <v>2013-03-02</v>
      </c>
      <c r="S1804" s="1">
        <v>602216356</v>
      </c>
      <c r="T1804" s="1" t="s">
        <v>7262</v>
      </c>
      <c r="U1804" s="1" t="s">
        <v>7261</v>
      </c>
    </row>
    <row r="1805" spans="1:21" hidden="1" x14ac:dyDescent="0.25">
      <c r="A1805" s="2">
        <v>3.1329536684814701E+17</v>
      </c>
      <c r="B1805" s="1" t="s">
        <v>7264</v>
      </c>
      <c r="C1805" s="1" t="s">
        <v>1073</v>
      </c>
      <c r="D1805" s="1" t="s">
        <v>1072</v>
      </c>
      <c r="E1805" s="1" t="s">
        <v>23</v>
      </c>
      <c r="M1805" s="3">
        <f t="shared" si="278"/>
        <v>0</v>
      </c>
      <c r="N1805" s="4">
        <f t="shared" si="279"/>
        <v>0</v>
      </c>
      <c r="O1805" s="1" t="s">
        <v>7265</v>
      </c>
      <c r="Q1805" s="5" t="str">
        <f t="shared" si="280"/>
        <v>2013-03-17</v>
      </c>
      <c r="R1805" s="1" t="s">
        <v>4215</v>
      </c>
      <c r="S1805" s="1">
        <v>435926505</v>
      </c>
      <c r="T1805" s="1" t="s">
        <v>4214</v>
      </c>
      <c r="U1805" s="1" t="s">
        <v>4213</v>
      </c>
    </row>
    <row r="1806" spans="1:21" hidden="1" x14ac:dyDescent="0.25">
      <c r="A1806" s="2">
        <v>3.1476845630836698E+17</v>
      </c>
      <c r="B1806" s="1" t="s">
        <v>7266</v>
      </c>
      <c r="C1806" s="1" t="s">
        <v>1073</v>
      </c>
      <c r="D1806" s="1" t="s">
        <v>1072</v>
      </c>
      <c r="E1806" s="1" t="s">
        <v>23</v>
      </c>
      <c r="M1806" s="3">
        <f t="shared" si="278"/>
        <v>0</v>
      </c>
      <c r="N1806" s="4">
        <f t="shared" si="279"/>
        <v>0</v>
      </c>
      <c r="O1806" s="1" t="s">
        <v>7269</v>
      </c>
      <c r="Q1806" s="5" t="str">
        <f t="shared" si="280"/>
        <v>2013-03-21</v>
      </c>
      <c r="S1806" s="1">
        <v>983373907</v>
      </c>
      <c r="T1806" s="1" t="s">
        <v>7268</v>
      </c>
      <c r="U1806" s="1" t="s">
        <v>7267</v>
      </c>
    </row>
    <row r="1807" spans="1:21" hidden="1" x14ac:dyDescent="0.25">
      <c r="A1807" s="2">
        <v>3.1803142740286202E+17</v>
      </c>
      <c r="B1807" s="1" t="s">
        <v>7270</v>
      </c>
      <c r="C1807" s="1" t="s">
        <v>1073</v>
      </c>
      <c r="D1807" s="1" t="s">
        <v>1072</v>
      </c>
      <c r="E1807" s="1" t="s">
        <v>23</v>
      </c>
      <c r="M1807" s="3">
        <f t="shared" si="278"/>
        <v>0</v>
      </c>
      <c r="N1807" s="4">
        <f t="shared" si="279"/>
        <v>0</v>
      </c>
      <c r="O1807" s="1" t="s">
        <v>7273</v>
      </c>
      <c r="Q1807" s="5" t="str">
        <f t="shared" si="280"/>
        <v>2013-03-30</v>
      </c>
      <c r="R1807" s="1" t="s">
        <v>7272</v>
      </c>
      <c r="S1807" s="1">
        <v>903911490</v>
      </c>
      <c r="T1807" s="1" t="s">
        <v>1908</v>
      </c>
      <c r="U1807" s="1" t="s">
        <v>7271</v>
      </c>
    </row>
    <row r="1808" spans="1:21" hidden="1" x14ac:dyDescent="0.25">
      <c r="A1808" s="2">
        <v>3.1840249754904902E+17</v>
      </c>
      <c r="B1808" s="1" t="s">
        <v>7274</v>
      </c>
      <c r="C1808" s="1" t="s">
        <v>1073</v>
      </c>
      <c r="D1808" s="1" t="s">
        <v>1072</v>
      </c>
      <c r="E1808" s="1" t="s">
        <v>23</v>
      </c>
      <c r="M1808" s="3">
        <f t="shared" si="278"/>
        <v>0</v>
      </c>
      <c r="N1808" s="4">
        <f t="shared" si="279"/>
        <v>0</v>
      </c>
      <c r="O1808" s="1" t="s">
        <v>7277</v>
      </c>
      <c r="Q1808" s="5" t="str">
        <f t="shared" si="280"/>
        <v>2013-03-31</v>
      </c>
      <c r="S1808" s="1">
        <v>425876666</v>
      </c>
      <c r="T1808" s="1" t="s">
        <v>7276</v>
      </c>
      <c r="U1808" s="1" t="s">
        <v>7275</v>
      </c>
    </row>
    <row r="1809" spans="1:21" hidden="1" x14ac:dyDescent="0.25">
      <c r="A1809" s="2">
        <v>3.0750446699375002E+17</v>
      </c>
      <c r="B1809" s="1" t="s">
        <v>7278</v>
      </c>
      <c r="C1809" s="1" t="s">
        <v>1073</v>
      </c>
      <c r="D1809" s="1" t="s">
        <v>1072</v>
      </c>
      <c r="E1809" s="1" t="s">
        <v>23</v>
      </c>
      <c r="M1809" s="3">
        <f t="shared" si="278"/>
        <v>0</v>
      </c>
      <c r="N1809" s="4">
        <f t="shared" si="279"/>
        <v>0</v>
      </c>
      <c r="O1809" s="1" t="s">
        <v>7279</v>
      </c>
      <c r="Q1809" s="5" t="str">
        <f t="shared" si="280"/>
        <v>2013-03-01</v>
      </c>
      <c r="S1809" s="1">
        <v>312506146</v>
      </c>
      <c r="T1809" s="1" t="s">
        <v>6020</v>
      </c>
      <c r="U1809" s="1" t="s">
        <v>6019</v>
      </c>
    </row>
    <row r="1810" spans="1:21" hidden="1" x14ac:dyDescent="0.25">
      <c r="A1810" s="2">
        <v>3.0962948291284902E+17</v>
      </c>
      <c r="B1810" s="1" t="s">
        <v>7280</v>
      </c>
      <c r="C1810" s="1" t="s">
        <v>1073</v>
      </c>
      <c r="D1810" s="1" t="s">
        <v>1072</v>
      </c>
      <c r="E1810" s="1" t="s">
        <v>23</v>
      </c>
      <c r="M1810" s="3">
        <f t="shared" si="278"/>
        <v>0</v>
      </c>
      <c r="N1810" s="4">
        <f t="shared" si="279"/>
        <v>0</v>
      </c>
      <c r="O1810" s="1" t="s">
        <v>7283</v>
      </c>
      <c r="Q1810" s="5" t="str">
        <f t="shared" si="280"/>
        <v>2013-03-07</v>
      </c>
      <c r="S1810" s="1">
        <v>382857414</v>
      </c>
      <c r="T1810" s="1" t="s">
        <v>7282</v>
      </c>
      <c r="U1810" s="1" t="s">
        <v>7281</v>
      </c>
    </row>
    <row r="1811" spans="1:21" hidden="1" x14ac:dyDescent="0.25">
      <c r="A1811" s="2">
        <v>3.1375504984521101E+17</v>
      </c>
      <c r="B1811" s="1" t="s">
        <v>7284</v>
      </c>
      <c r="C1811" s="1" t="s">
        <v>1073</v>
      </c>
      <c r="D1811" s="1" t="s">
        <v>1072</v>
      </c>
      <c r="E1811" s="1" t="s">
        <v>23</v>
      </c>
      <c r="M1811" s="3">
        <f t="shared" si="278"/>
        <v>0</v>
      </c>
      <c r="N1811" s="4">
        <f t="shared" si="279"/>
        <v>0</v>
      </c>
      <c r="O1811" s="1" t="s">
        <v>7288</v>
      </c>
      <c r="Q1811" s="5" t="str">
        <f t="shared" si="280"/>
        <v>2013-03-18</v>
      </c>
      <c r="R1811" s="1" t="s">
        <v>7287</v>
      </c>
      <c r="S1811" s="1">
        <v>394838566</v>
      </c>
      <c r="T1811" s="1" t="s">
        <v>7286</v>
      </c>
      <c r="U1811" s="1" t="s">
        <v>7285</v>
      </c>
    </row>
    <row r="1812" spans="1:21" hidden="1" x14ac:dyDescent="0.25">
      <c r="A1812" s="2">
        <v>3.1470843565036698E+17</v>
      </c>
      <c r="B1812" s="1" t="s">
        <v>7289</v>
      </c>
      <c r="C1812" s="1" t="s">
        <v>1073</v>
      </c>
      <c r="D1812" s="1" t="s">
        <v>1072</v>
      </c>
      <c r="E1812" s="1" t="s">
        <v>23</v>
      </c>
      <c r="M1812" s="3">
        <f t="shared" si="278"/>
        <v>0</v>
      </c>
      <c r="N1812" s="4">
        <f t="shared" si="279"/>
        <v>0</v>
      </c>
      <c r="O1812" s="1" t="s">
        <v>7292</v>
      </c>
      <c r="Q1812" s="5" t="str">
        <f t="shared" si="280"/>
        <v>2013-03-21</v>
      </c>
      <c r="R1812" s="6">
        <v>42856</v>
      </c>
      <c r="S1812" s="1">
        <v>626414072</v>
      </c>
      <c r="T1812" s="1" t="s">
        <v>7291</v>
      </c>
      <c r="U1812" s="1" t="s">
        <v>7290</v>
      </c>
    </row>
    <row r="1813" spans="1:21" hidden="1" x14ac:dyDescent="0.25">
      <c r="A1813" s="2">
        <v>3.15776530137624E+17</v>
      </c>
      <c r="B1813" s="1" t="s">
        <v>7293</v>
      </c>
      <c r="C1813" s="1" t="s">
        <v>1073</v>
      </c>
      <c r="D1813" s="1" t="s">
        <v>1072</v>
      </c>
      <c r="E1813" s="1" t="s">
        <v>23</v>
      </c>
      <c r="M1813" s="3">
        <f t="shared" si="278"/>
        <v>0</v>
      </c>
      <c r="N1813" s="4">
        <f t="shared" si="279"/>
        <v>0</v>
      </c>
      <c r="O1813" s="1" t="s">
        <v>7297</v>
      </c>
      <c r="Q1813" s="5" t="str">
        <f t="shared" si="280"/>
        <v>2013-03-24</v>
      </c>
      <c r="R1813" s="1" t="s">
        <v>7296</v>
      </c>
      <c r="S1813" s="1">
        <v>798278124</v>
      </c>
      <c r="T1813" s="1" t="s">
        <v>7295</v>
      </c>
      <c r="U1813" s="1" t="s">
        <v>7294</v>
      </c>
    </row>
    <row r="1814" spans="1:21" hidden="1" x14ac:dyDescent="0.25">
      <c r="A1814" s="2">
        <v>3.1825376472741798E+17</v>
      </c>
      <c r="B1814" s="1" t="s">
        <v>7298</v>
      </c>
      <c r="C1814" s="1" t="s">
        <v>1073</v>
      </c>
      <c r="D1814" s="1" t="s">
        <v>1072</v>
      </c>
      <c r="E1814" s="1" t="s">
        <v>23</v>
      </c>
      <c r="M1814" s="3">
        <f t="shared" si="278"/>
        <v>0</v>
      </c>
      <c r="N1814" s="4">
        <f t="shared" si="279"/>
        <v>0</v>
      </c>
      <c r="O1814" s="1" t="s">
        <v>7299</v>
      </c>
      <c r="Q1814" s="5" t="str">
        <f t="shared" si="280"/>
        <v>2013-03-31</v>
      </c>
      <c r="S1814" s="1">
        <v>360050659</v>
      </c>
      <c r="T1814" s="1" t="s">
        <v>3758</v>
      </c>
      <c r="U1814" s="1" t="s">
        <v>3757</v>
      </c>
    </row>
    <row r="1815" spans="1:21" hidden="1" x14ac:dyDescent="0.25">
      <c r="A1815" s="2">
        <v>3.1801244475054003E+17</v>
      </c>
      <c r="B1815" s="1" t="s">
        <v>7300</v>
      </c>
      <c r="C1815" s="1" t="s">
        <v>1073</v>
      </c>
      <c r="D1815" s="1" t="s">
        <v>1072</v>
      </c>
      <c r="E1815" s="1" t="s">
        <v>23</v>
      </c>
      <c r="M1815" s="3">
        <f t="shared" si="278"/>
        <v>0</v>
      </c>
      <c r="N1815" s="4">
        <f t="shared" si="279"/>
        <v>0</v>
      </c>
      <c r="O1815" s="1" t="s">
        <v>7304</v>
      </c>
      <c r="Q1815" s="5" t="str">
        <f t="shared" si="280"/>
        <v>2013-03-30</v>
      </c>
      <c r="R1815" s="1" t="s">
        <v>7303</v>
      </c>
      <c r="S1815" s="1">
        <v>275108178</v>
      </c>
      <c r="T1815" s="1" t="s">
        <v>7302</v>
      </c>
      <c r="U1815" s="1" t="s">
        <v>7301</v>
      </c>
    </row>
    <row r="1816" spans="1:21" hidden="1" x14ac:dyDescent="0.25">
      <c r="A1816" s="2">
        <v>2.9953873256081402E+17</v>
      </c>
      <c r="B1816" s="1" t="s">
        <v>7305</v>
      </c>
      <c r="C1816" s="1" t="s">
        <v>1073</v>
      </c>
      <c r="D1816" s="1" t="s">
        <v>1072</v>
      </c>
      <c r="E1816" s="1" t="s">
        <v>23</v>
      </c>
      <c r="M1816" s="3">
        <f t="shared" si="278"/>
        <v>0</v>
      </c>
      <c r="N1816" s="4">
        <f t="shared" si="279"/>
        <v>0</v>
      </c>
      <c r="O1816" s="1" t="s">
        <v>7307</v>
      </c>
      <c r="Q1816" s="5" t="str">
        <f t="shared" si="280"/>
        <v>2013-02-07</v>
      </c>
      <c r="S1816" s="1">
        <v>905728860</v>
      </c>
      <c r="T1816" s="1" t="s">
        <v>7306</v>
      </c>
      <c r="U1816" s="1" t="s">
        <v>7306</v>
      </c>
    </row>
    <row r="1817" spans="1:21" hidden="1" x14ac:dyDescent="0.25">
      <c r="A1817" s="2">
        <v>2.9951452446838701E+17</v>
      </c>
      <c r="B1817" s="1" t="s">
        <v>7308</v>
      </c>
      <c r="C1817" s="1" t="s">
        <v>1073</v>
      </c>
      <c r="D1817" s="1" t="s">
        <v>1072</v>
      </c>
      <c r="E1817" s="1" t="s">
        <v>23</v>
      </c>
      <c r="M1817" s="3">
        <f t="shared" si="278"/>
        <v>0</v>
      </c>
      <c r="N1817" s="4">
        <f t="shared" si="279"/>
        <v>0</v>
      </c>
      <c r="O1817" s="1" t="s">
        <v>7309</v>
      </c>
      <c r="Q1817" s="5" t="str">
        <f t="shared" si="280"/>
        <v>2013-02-07</v>
      </c>
      <c r="R1817" s="1" t="s">
        <v>7040</v>
      </c>
      <c r="S1817" s="1">
        <v>1053244620</v>
      </c>
      <c r="T1817" s="1" t="s">
        <v>7039</v>
      </c>
      <c r="U1817" s="1" t="s">
        <v>7038</v>
      </c>
    </row>
    <row r="1818" spans="1:21" hidden="1" x14ac:dyDescent="0.25">
      <c r="A1818" s="2">
        <v>3.01047584800272E+17</v>
      </c>
      <c r="B1818" s="1" t="s">
        <v>7310</v>
      </c>
      <c r="C1818" s="1" t="s">
        <v>1073</v>
      </c>
      <c r="D1818" s="1" t="s">
        <v>1072</v>
      </c>
      <c r="E1818" s="1" t="s">
        <v>23</v>
      </c>
      <c r="M1818" s="3">
        <f t="shared" si="278"/>
        <v>0</v>
      </c>
      <c r="N1818" s="4">
        <f t="shared" si="279"/>
        <v>0</v>
      </c>
      <c r="O1818" s="1" t="s">
        <v>7314</v>
      </c>
      <c r="Q1818" s="5" t="str">
        <f t="shared" si="280"/>
        <v>2013-02-11</v>
      </c>
      <c r="R1818" s="1" t="s">
        <v>7313</v>
      </c>
      <c r="S1818" s="1">
        <v>378128849</v>
      </c>
      <c r="T1818" s="1" t="s">
        <v>7312</v>
      </c>
      <c r="U1818" s="1" t="s">
        <v>7311</v>
      </c>
    </row>
    <row r="1819" spans="1:21" hidden="1" x14ac:dyDescent="0.25">
      <c r="A1819" s="2">
        <v>2.9946306126848397E+17</v>
      </c>
      <c r="B1819" s="1" t="s">
        <v>7315</v>
      </c>
      <c r="C1819" s="1" t="s">
        <v>1073</v>
      </c>
      <c r="D1819" s="1" t="s">
        <v>1072</v>
      </c>
      <c r="E1819" s="1" t="s">
        <v>23</v>
      </c>
      <c r="M1819" s="3">
        <f t="shared" si="278"/>
        <v>0</v>
      </c>
      <c r="N1819" s="4">
        <f t="shared" si="279"/>
        <v>0</v>
      </c>
      <c r="O1819" s="1" t="s">
        <v>7316</v>
      </c>
      <c r="Q1819" s="5" t="str">
        <f t="shared" si="280"/>
        <v>2013-02-07</v>
      </c>
      <c r="R1819" s="1" t="s">
        <v>7151</v>
      </c>
      <c r="S1819" s="1">
        <v>293098249</v>
      </c>
      <c r="T1819" s="1" t="s">
        <v>7150</v>
      </c>
      <c r="U1819" s="1" t="s">
        <v>7149</v>
      </c>
    </row>
    <row r="1820" spans="1:21" hidden="1" x14ac:dyDescent="0.25">
      <c r="A1820" s="2">
        <v>3.0488510485615398E+17</v>
      </c>
      <c r="B1820" s="1" t="s">
        <v>7317</v>
      </c>
      <c r="C1820" s="1" t="s">
        <v>1073</v>
      </c>
      <c r="D1820" s="1" t="s">
        <v>1072</v>
      </c>
      <c r="E1820" s="1" t="s">
        <v>23</v>
      </c>
      <c r="M1820" s="3">
        <f t="shared" si="278"/>
        <v>0</v>
      </c>
      <c r="N1820" s="4">
        <f t="shared" si="279"/>
        <v>0</v>
      </c>
      <c r="O1820" s="1" t="s">
        <v>7318</v>
      </c>
      <c r="Q1820" s="5" t="str">
        <f t="shared" si="280"/>
        <v>2013-02-22</v>
      </c>
      <c r="S1820" s="1">
        <v>330392211</v>
      </c>
      <c r="T1820" s="1" t="s">
        <v>1899</v>
      </c>
      <c r="U1820" s="1" t="s">
        <v>7224</v>
      </c>
    </row>
    <row r="1821" spans="1:21" hidden="1" x14ac:dyDescent="0.25">
      <c r="A1821" s="2">
        <v>3.0380254909655398E+17</v>
      </c>
      <c r="B1821" s="1" t="s">
        <v>7319</v>
      </c>
      <c r="C1821" s="1" t="s">
        <v>1073</v>
      </c>
      <c r="D1821" s="1" t="s">
        <v>1072</v>
      </c>
      <c r="E1821" s="1" t="s">
        <v>23</v>
      </c>
      <c r="M1821" s="3">
        <f t="shared" si="278"/>
        <v>0</v>
      </c>
      <c r="N1821" s="4">
        <f t="shared" si="279"/>
        <v>0</v>
      </c>
      <c r="O1821" s="1" t="s">
        <v>7320</v>
      </c>
      <c r="Q1821" s="5" t="str">
        <f t="shared" si="280"/>
        <v>2013-02-19</v>
      </c>
      <c r="R1821" s="1" t="s">
        <v>7151</v>
      </c>
      <c r="S1821" s="1">
        <v>293098249</v>
      </c>
      <c r="T1821" s="1" t="s">
        <v>7150</v>
      </c>
      <c r="U1821" s="1" t="s">
        <v>7149</v>
      </c>
    </row>
    <row r="1822" spans="1:21" x14ac:dyDescent="0.25">
      <c r="A1822" s="2">
        <v>8.0801678737998195E+17</v>
      </c>
      <c r="B1822" s="1" t="s">
        <v>11438</v>
      </c>
      <c r="C1822" s="1" t="s">
        <v>1073</v>
      </c>
      <c r="D1822" s="1" t="s">
        <v>1072</v>
      </c>
      <c r="E1822" s="1" t="s">
        <v>23</v>
      </c>
      <c r="F1822" s="1" t="s">
        <v>534</v>
      </c>
      <c r="G1822" s="1">
        <v>51.025876099999998</v>
      </c>
      <c r="H1822" s="1">
        <v>4.4775361999999896</v>
      </c>
      <c r="L1822" s="1" t="str">
        <f>IF(ISBLANK(F1822),I1822,F1822)</f>
        <v>Mechelen, Belgium</v>
      </c>
      <c r="M1822" s="3">
        <f t="shared" si="278"/>
        <v>4.4775361999999896</v>
      </c>
      <c r="N1822" s="4">
        <f t="shared" si="279"/>
        <v>51.025876099999998</v>
      </c>
      <c r="O1822" s="1" t="s">
        <v>11543</v>
      </c>
      <c r="P1822" s="1" t="str">
        <f>LEFT(Q1822,4)</f>
        <v>2016</v>
      </c>
      <c r="Q1822" s="5" t="str">
        <f t="shared" si="280"/>
        <v>2016-12-11</v>
      </c>
      <c r="R1822" s="1" t="s">
        <v>11542</v>
      </c>
      <c r="S1822" s="1">
        <v>3084195862</v>
      </c>
      <c r="T1822" s="1" t="s">
        <v>11541</v>
      </c>
      <c r="U1822" s="1" t="s">
        <v>11540</v>
      </c>
    </row>
    <row r="1823" spans="1:21" hidden="1" x14ac:dyDescent="0.25">
      <c r="A1823" s="2">
        <v>3.0575312762846003E+17</v>
      </c>
      <c r="B1823" s="1" t="s">
        <v>7323</v>
      </c>
      <c r="C1823" s="1" t="s">
        <v>1073</v>
      </c>
      <c r="D1823" s="1" t="s">
        <v>1072</v>
      </c>
      <c r="E1823" s="1" t="s">
        <v>23</v>
      </c>
      <c r="M1823" s="3">
        <f t="shared" si="278"/>
        <v>0</v>
      </c>
      <c r="N1823" s="4">
        <f t="shared" si="279"/>
        <v>0</v>
      </c>
      <c r="O1823" s="1" t="s">
        <v>7324</v>
      </c>
      <c r="Q1823" s="5" t="str">
        <f t="shared" si="280"/>
        <v>2013-02-24</v>
      </c>
      <c r="R1823" s="1" t="s">
        <v>4920</v>
      </c>
      <c r="S1823" s="1">
        <v>420360547</v>
      </c>
      <c r="T1823" s="1" t="s">
        <v>4919</v>
      </c>
      <c r="U1823" s="1" t="s">
        <v>4918</v>
      </c>
    </row>
    <row r="1824" spans="1:21" hidden="1" x14ac:dyDescent="0.25">
      <c r="A1824" s="2">
        <v>3.0534594583763302E+17</v>
      </c>
      <c r="B1824" s="1" t="s">
        <v>7325</v>
      </c>
      <c r="C1824" s="1" t="s">
        <v>1073</v>
      </c>
      <c r="D1824" s="1" t="s">
        <v>1072</v>
      </c>
      <c r="E1824" s="1" t="s">
        <v>23</v>
      </c>
      <c r="M1824" s="3">
        <f t="shared" si="278"/>
        <v>0</v>
      </c>
      <c r="N1824" s="4">
        <f t="shared" si="279"/>
        <v>0</v>
      </c>
      <c r="O1824" s="1" t="s">
        <v>7329</v>
      </c>
      <c r="Q1824" s="5" t="str">
        <f t="shared" si="280"/>
        <v>2013-02-23</v>
      </c>
      <c r="R1824" s="1" t="s">
        <v>7328</v>
      </c>
      <c r="S1824" s="1">
        <v>242786133</v>
      </c>
      <c r="T1824" s="1" t="s">
        <v>7327</v>
      </c>
      <c r="U1824" s="1" t="s">
        <v>7326</v>
      </c>
    </row>
    <row r="1825" spans="1:21" hidden="1" x14ac:dyDescent="0.25">
      <c r="A1825" s="2">
        <v>3.7498795126636102E+17</v>
      </c>
      <c r="B1825" s="1" t="s">
        <v>7330</v>
      </c>
      <c r="C1825" s="1" t="s">
        <v>1073</v>
      </c>
      <c r="D1825" s="1" t="s">
        <v>1072</v>
      </c>
      <c r="E1825" s="1" t="s">
        <v>23</v>
      </c>
      <c r="M1825" s="3">
        <f t="shared" si="278"/>
        <v>0</v>
      </c>
      <c r="N1825" s="4">
        <f t="shared" si="279"/>
        <v>0</v>
      </c>
      <c r="O1825" s="1" t="s">
        <v>7333</v>
      </c>
      <c r="Q1825" s="5" t="str">
        <f t="shared" si="280"/>
        <v>2013-09-03</v>
      </c>
      <c r="S1825" s="1">
        <v>1363709220</v>
      </c>
      <c r="T1825" s="1" t="s">
        <v>7332</v>
      </c>
      <c r="U1825" s="1" t="s">
        <v>7331</v>
      </c>
    </row>
    <row r="1826" spans="1:21" hidden="1" x14ac:dyDescent="0.25">
      <c r="A1826" s="2">
        <v>3.84285572334096E+17</v>
      </c>
      <c r="B1826" s="1" t="s">
        <v>7334</v>
      </c>
      <c r="C1826" s="1" t="s">
        <v>1073</v>
      </c>
      <c r="D1826" s="1" t="s">
        <v>1072</v>
      </c>
      <c r="E1826" s="1" t="s">
        <v>23</v>
      </c>
      <c r="M1826" s="3">
        <f t="shared" si="278"/>
        <v>0</v>
      </c>
      <c r="N1826" s="4">
        <f t="shared" si="279"/>
        <v>0</v>
      </c>
      <c r="O1826" s="1" t="s">
        <v>7337</v>
      </c>
      <c r="Q1826" s="5" t="str">
        <f t="shared" si="280"/>
        <v>2013-09-29</v>
      </c>
      <c r="S1826" s="1">
        <v>767206784</v>
      </c>
      <c r="T1826" s="1" t="s">
        <v>7336</v>
      </c>
      <c r="U1826" s="1" t="s">
        <v>7335</v>
      </c>
    </row>
    <row r="1827" spans="1:21" x14ac:dyDescent="0.25">
      <c r="A1827" s="2">
        <v>8.0588769212281203E+17</v>
      </c>
      <c r="B1827" s="1" t="s">
        <v>11438</v>
      </c>
      <c r="C1827" s="1" t="s">
        <v>1073</v>
      </c>
      <c r="D1827" s="1" t="s">
        <v>1072</v>
      </c>
      <c r="E1827" s="1" t="s">
        <v>23</v>
      </c>
      <c r="F1827" s="1" t="s">
        <v>36169</v>
      </c>
      <c r="G1827" s="1">
        <v>50.961850300000002</v>
      </c>
      <c r="H1827" s="1">
        <v>4.4964541999999996</v>
      </c>
      <c r="L1827" s="1" t="str">
        <f>IF(ISBLANK(F1827),I1827,F1827)</f>
        <v>Elewijt, Belgium</v>
      </c>
      <c r="M1827" s="3">
        <f t="shared" si="278"/>
        <v>4.4964541999999996</v>
      </c>
      <c r="N1827" s="4">
        <f t="shared" si="279"/>
        <v>50.961850300000002</v>
      </c>
      <c r="O1827" s="1" t="s">
        <v>11556</v>
      </c>
      <c r="P1827" s="1" t="str">
        <f>LEFT(Q1827,4)</f>
        <v>2016</v>
      </c>
      <c r="Q1827" s="5" t="str">
        <f t="shared" si="280"/>
        <v>2016-12-05</v>
      </c>
      <c r="R1827" s="1" t="s">
        <v>11555</v>
      </c>
      <c r="S1827" s="1">
        <v>7.2390381276381504E+17</v>
      </c>
      <c r="T1827" s="1" t="s">
        <v>11554</v>
      </c>
      <c r="U1827" s="1" t="s">
        <v>11553</v>
      </c>
    </row>
    <row r="1828" spans="1:21" hidden="1" x14ac:dyDescent="0.25">
      <c r="A1828" s="2">
        <v>4.0277592688873402E+17</v>
      </c>
      <c r="B1828" s="1" t="s">
        <v>7340</v>
      </c>
      <c r="C1828" s="1" t="s">
        <v>1073</v>
      </c>
      <c r="D1828" s="1" t="s">
        <v>1072</v>
      </c>
      <c r="E1828" s="1" t="s">
        <v>23</v>
      </c>
      <c r="M1828" s="3">
        <f t="shared" si="278"/>
        <v>0</v>
      </c>
      <c r="N1828" s="4">
        <f t="shared" si="279"/>
        <v>0</v>
      </c>
      <c r="O1828" s="1" t="s">
        <v>7343</v>
      </c>
      <c r="Q1828" s="5" t="str">
        <f t="shared" si="280"/>
        <v>2013-11-19</v>
      </c>
      <c r="S1828" s="1">
        <v>817957568</v>
      </c>
      <c r="T1828" s="1" t="s">
        <v>7342</v>
      </c>
      <c r="U1828" s="1" t="s">
        <v>7341</v>
      </c>
    </row>
    <row r="1829" spans="1:21" hidden="1" x14ac:dyDescent="0.25">
      <c r="A1829" s="2">
        <v>4.0356871406039802E+17</v>
      </c>
      <c r="B1829" s="1" t="s">
        <v>7344</v>
      </c>
      <c r="C1829" s="1" t="s">
        <v>1073</v>
      </c>
      <c r="D1829" s="1" t="s">
        <v>1072</v>
      </c>
      <c r="E1829" s="1" t="s">
        <v>23</v>
      </c>
      <c r="M1829" s="3">
        <f t="shared" si="278"/>
        <v>0</v>
      </c>
      <c r="N1829" s="4">
        <f t="shared" si="279"/>
        <v>0</v>
      </c>
      <c r="O1829" s="1" t="s">
        <v>7347</v>
      </c>
      <c r="Q1829" s="5" t="str">
        <f t="shared" si="280"/>
        <v>2013-11-21</v>
      </c>
      <c r="S1829" s="1">
        <v>1848997009</v>
      </c>
      <c r="T1829" s="1" t="s">
        <v>7346</v>
      </c>
      <c r="U1829" s="1" t="s">
        <v>7345</v>
      </c>
    </row>
    <row r="1830" spans="1:21" x14ac:dyDescent="0.25">
      <c r="A1830" s="2">
        <v>8.0588776219286298E+17</v>
      </c>
      <c r="B1830" s="1" t="s">
        <v>11438</v>
      </c>
      <c r="C1830" s="1" t="s">
        <v>1073</v>
      </c>
      <c r="D1830" s="1" t="s">
        <v>1072</v>
      </c>
      <c r="E1830" s="1" t="s">
        <v>23</v>
      </c>
      <c r="F1830" s="1" t="s">
        <v>534</v>
      </c>
      <c r="G1830" s="1">
        <v>51.025876099999998</v>
      </c>
      <c r="H1830" s="1">
        <v>4.4775361999999896</v>
      </c>
      <c r="L1830" s="1" t="str">
        <f>IF(ISBLANK(F1830),I1830,F1830)</f>
        <v>Mechelen, Belgium</v>
      </c>
      <c r="M1830" s="3">
        <f t="shared" si="278"/>
        <v>4.4775361999999896</v>
      </c>
      <c r="N1830" s="4">
        <f t="shared" si="279"/>
        <v>51.025876099999998</v>
      </c>
      <c r="O1830" s="1" t="s">
        <v>11559</v>
      </c>
      <c r="P1830" s="1" t="str">
        <f>LEFT(Q1830,4)</f>
        <v>2016</v>
      </c>
      <c r="Q1830" s="5" t="str">
        <f t="shared" si="280"/>
        <v>2016-12-05</v>
      </c>
      <c r="R1830" s="1" t="s">
        <v>534</v>
      </c>
      <c r="S1830" s="1">
        <v>3727867408</v>
      </c>
      <c r="T1830" s="1" t="s">
        <v>11558</v>
      </c>
      <c r="U1830" s="1" t="s">
        <v>11557</v>
      </c>
    </row>
    <row r="1831" spans="1:21" hidden="1" x14ac:dyDescent="0.25">
      <c r="A1831" s="2">
        <v>3.8710733283002701E+17</v>
      </c>
      <c r="B1831" s="1" t="s">
        <v>7352</v>
      </c>
      <c r="C1831" s="1" t="s">
        <v>1073</v>
      </c>
      <c r="D1831" s="1" t="s">
        <v>1072</v>
      </c>
      <c r="E1831" s="1" t="s">
        <v>23</v>
      </c>
      <c r="M1831" s="3">
        <f t="shared" si="278"/>
        <v>0</v>
      </c>
      <c r="N1831" s="4">
        <f t="shared" si="279"/>
        <v>0</v>
      </c>
      <c r="O1831" s="1" t="s">
        <v>7355</v>
      </c>
      <c r="Q1831" s="5" t="str">
        <f t="shared" si="280"/>
        <v>2013-10-07</v>
      </c>
      <c r="S1831" s="1">
        <v>211147609</v>
      </c>
      <c r="T1831" s="1" t="s">
        <v>7354</v>
      </c>
      <c r="U1831" s="1" t="s">
        <v>7353</v>
      </c>
    </row>
    <row r="1832" spans="1:21" hidden="1" x14ac:dyDescent="0.25">
      <c r="A1832" s="2">
        <v>3.0870031156709299E+17</v>
      </c>
      <c r="B1832" s="1" t="s">
        <v>7356</v>
      </c>
      <c r="C1832" s="1" t="s">
        <v>1073</v>
      </c>
      <c r="D1832" s="1" t="s">
        <v>1072</v>
      </c>
      <c r="E1832" s="1" t="s">
        <v>23</v>
      </c>
      <c r="M1832" s="3">
        <f t="shared" si="278"/>
        <v>0</v>
      </c>
      <c r="N1832" s="4">
        <f t="shared" si="279"/>
        <v>0</v>
      </c>
      <c r="O1832" s="1" t="s">
        <v>7359</v>
      </c>
      <c r="Q1832" s="5" t="str">
        <f t="shared" si="280"/>
        <v>2013-03-04</v>
      </c>
      <c r="S1832" s="1">
        <v>242038329</v>
      </c>
      <c r="T1832" s="1" t="s">
        <v>7358</v>
      </c>
      <c r="U1832" s="1" t="s">
        <v>7357</v>
      </c>
    </row>
    <row r="1833" spans="1:21" hidden="1" x14ac:dyDescent="0.25">
      <c r="A1833" s="2">
        <v>3.0745400169007898E+17</v>
      </c>
      <c r="B1833" s="1" t="s">
        <v>7360</v>
      </c>
      <c r="C1833" s="1" t="s">
        <v>1073</v>
      </c>
      <c r="D1833" s="1" t="s">
        <v>1072</v>
      </c>
      <c r="E1833" s="1" t="s">
        <v>23</v>
      </c>
      <c r="M1833" s="3">
        <f t="shared" si="278"/>
        <v>0</v>
      </c>
      <c r="N1833" s="4">
        <f t="shared" si="279"/>
        <v>0</v>
      </c>
      <c r="O1833" s="1" t="s">
        <v>7364</v>
      </c>
      <c r="Q1833" s="5" t="str">
        <f t="shared" si="280"/>
        <v>2013-03-01</v>
      </c>
      <c r="R1833" s="1" t="s">
        <v>7363</v>
      </c>
      <c r="S1833" s="1">
        <v>416258836</v>
      </c>
      <c r="T1833" s="1" t="s">
        <v>7362</v>
      </c>
      <c r="U1833" s="1" t="s">
        <v>7361</v>
      </c>
    </row>
    <row r="1834" spans="1:21" hidden="1" x14ac:dyDescent="0.25">
      <c r="A1834" s="2">
        <v>3.0902314686494298E+17</v>
      </c>
      <c r="B1834" s="1" t="s">
        <v>7365</v>
      </c>
      <c r="C1834" s="1" t="s">
        <v>1073</v>
      </c>
      <c r="D1834" s="1" t="s">
        <v>1072</v>
      </c>
      <c r="E1834" s="1" t="s">
        <v>23</v>
      </c>
      <c r="M1834" s="3">
        <f t="shared" si="278"/>
        <v>0</v>
      </c>
      <c r="N1834" s="4">
        <f t="shared" si="279"/>
        <v>0</v>
      </c>
      <c r="O1834" s="1" t="s">
        <v>7368</v>
      </c>
      <c r="Q1834" s="5" t="str">
        <f t="shared" si="280"/>
        <v>2013-03-05</v>
      </c>
      <c r="R1834" s="1" t="s">
        <v>7367</v>
      </c>
      <c r="S1834" s="1">
        <v>531636986</v>
      </c>
      <c r="T1834" s="1" t="s">
        <v>199</v>
      </c>
      <c r="U1834" s="1" t="s">
        <v>7366</v>
      </c>
    </row>
    <row r="1835" spans="1:21" hidden="1" x14ac:dyDescent="0.25">
      <c r="A1835" s="2">
        <v>3.15764562265776E+17</v>
      </c>
      <c r="B1835" s="1" t="s">
        <v>7369</v>
      </c>
      <c r="C1835" s="1" t="s">
        <v>1073</v>
      </c>
      <c r="D1835" s="1" t="s">
        <v>1072</v>
      </c>
      <c r="E1835" s="1" t="s">
        <v>23</v>
      </c>
      <c r="M1835" s="3">
        <f t="shared" si="278"/>
        <v>0</v>
      </c>
      <c r="N1835" s="4">
        <f t="shared" si="279"/>
        <v>0</v>
      </c>
      <c r="O1835" s="1" t="s">
        <v>7371</v>
      </c>
      <c r="Q1835" s="5" t="str">
        <f t="shared" si="280"/>
        <v>2013-03-24</v>
      </c>
      <c r="S1835" s="1">
        <v>25855605</v>
      </c>
      <c r="T1835" s="1" t="s">
        <v>6455</v>
      </c>
      <c r="U1835" s="1" t="s">
        <v>7370</v>
      </c>
    </row>
    <row r="1836" spans="1:21" hidden="1" x14ac:dyDescent="0.25">
      <c r="A1836" s="2">
        <v>3.9414281555254797E+17</v>
      </c>
      <c r="B1836" s="1" t="s">
        <v>7372</v>
      </c>
      <c r="C1836" s="1" t="s">
        <v>1073</v>
      </c>
      <c r="D1836" s="1" t="s">
        <v>1072</v>
      </c>
      <c r="E1836" s="1" t="s">
        <v>23</v>
      </c>
      <c r="M1836" s="3">
        <f t="shared" si="278"/>
        <v>0</v>
      </c>
      <c r="N1836" s="4">
        <f t="shared" si="279"/>
        <v>0</v>
      </c>
      <c r="O1836" s="1" t="s">
        <v>7375</v>
      </c>
      <c r="Q1836" s="5" t="str">
        <f t="shared" si="280"/>
        <v>2013-10-26</v>
      </c>
      <c r="S1836" s="1">
        <v>1321107332</v>
      </c>
      <c r="T1836" s="1" t="s">
        <v>7374</v>
      </c>
      <c r="U1836" s="1" t="s">
        <v>7373</v>
      </c>
    </row>
    <row r="1837" spans="1:21" hidden="1" x14ac:dyDescent="0.25">
      <c r="A1837" s="2">
        <v>3.2497863791910502E+17</v>
      </c>
      <c r="B1837" s="1" t="s">
        <v>7376</v>
      </c>
      <c r="C1837" s="1" t="s">
        <v>1073</v>
      </c>
      <c r="D1837" s="1" t="s">
        <v>1072</v>
      </c>
      <c r="E1837" s="1" t="s">
        <v>23</v>
      </c>
      <c r="M1837" s="3">
        <f t="shared" si="278"/>
        <v>0</v>
      </c>
      <c r="N1837" s="4">
        <f t="shared" si="279"/>
        <v>0</v>
      </c>
      <c r="O1837" s="1" t="s">
        <v>7379</v>
      </c>
      <c r="Q1837" s="5" t="str">
        <f t="shared" si="280"/>
        <v>2013-04-18</v>
      </c>
      <c r="S1837" s="1">
        <v>247432184</v>
      </c>
      <c r="T1837" s="1" t="s">
        <v>7378</v>
      </c>
      <c r="U1837" s="1" t="s">
        <v>7377</v>
      </c>
    </row>
    <row r="1838" spans="1:21" hidden="1" x14ac:dyDescent="0.25">
      <c r="A1838" s="2">
        <v>3.2627187952032499E+17</v>
      </c>
      <c r="B1838" s="1" t="s">
        <v>7380</v>
      </c>
      <c r="C1838" s="1" t="s">
        <v>1073</v>
      </c>
      <c r="D1838" s="1" t="s">
        <v>1072</v>
      </c>
      <c r="E1838" s="1" t="s">
        <v>23</v>
      </c>
      <c r="M1838" s="3">
        <f t="shared" si="278"/>
        <v>0</v>
      </c>
      <c r="N1838" s="4">
        <f t="shared" si="279"/>
        <v>0</v>
      </c>
      <c r="O1838" s="1" t="s">
        <v>7383</v>
      </c>
      <c r="Q1838" s="5" t="str">
        <f t="shared" si="280"/>
        <v>2013-04-22</v>
      </c>
      <c r="S1838" s="1">
        <v>450122760</v>
      </c>
      <c r="T1838" s="1" t="s">
        <v>7382</v>
      </c>
      <c r="U1838" s="1" t="s">
        <v>7381</v>
      </c>
    </row>
    <row r="1839" spans="1:21" x14ac:dyDescent="0.25">
      <c r="A1839" s="2">
        <v>8.0656324702129306E+17</v>
      </c>
      <c r="B1839" s="1" t="s">
        <v>11438</v>
      </c>
      <c r="C1839" s="1" t="s">
        <v>1073</v>
      </c>
      <c r="D1839" s="1" t="s">
        <v>1072</v>
      </c>
      <c r="E1839" s="1" t="s">
        <v>23</v>
      </c>
      <c r="F1839" s="1" t="s">
        <v>35888</v>
      </c>
      <c r="G1839" s="1">
        <v>51.095390000000002</v>
      </c>
      <c r="H1839" s="1">
        <v>4.5051999999999897</v>
      </c>
      <c r="L1839" s="1" t="str">
        <f t="shared" ref="L1839:L1840" si="283">IF(ISBLANK(F1839),I1839,F1839)</f>
        <v>Duffel, Belgium</v>
      </c>
      <c r="M1839" s="3">
        <f t="shared" si="278"/>
        <v>4.5051999999999897</v>
      </c>
      <c r="N1839" s="4">
        <f t="shared" si="279"/>
        <v>51.095390000000002</v>
      </c>
      <c r="O1839" s="1" t="s">
        <v>11562</v>
      </c>
      <c r="P1839" s="1" t="str">
        <f t="shared" ref="P1839:P1840" si="284">LEFT(Q1839,4)</f>
        <v>2016</v>
      </c>
      <c r="Q1839" s="5" t="str">
        <f t="shared" si="280"/>
        <v>2016-12-07</v>
      </c>
      <c r="R1839" s="1" t="s">
        <v>35888</v>
      </c>
      <c r="S1839" s="1">
        <v>2507176236</v>
      </c>
      <c r="T1839" s="1" t="s">
        <v>11561</v>
      </c>
      <c r="U1839" s="1" t="s">
        <v>11560</v>
      </c>
    </row>
    <row r="1840" spans="1:21" x14ac:dyDescent="0.25">
      <c r="A1840" s="2">
        <v>8.0646094519523699E+17</v>
      </c>
      <c r="B1840" s="1" t="s">
        <v>11438</v>
      </c>
      <c r="C1840" s="1" t="s">
        <v>1073</v>
      </c>
      <c r="D1840" s="1" t="s">
        <v>1072</v>
      </c>
      <c r="E1840" s="1" t="s">
        <v>23</v>
      </c>
      <c r="F1840" s="1" t="s">
        <v>35877</v>
      </c>
      <c r="G1840" s="1">
        <v>50.850339599999998</v>
      </c>
      <c r="H1840" s="1">
        <v>4.3517102999999997</v>
      </c>
      <c r="L1840" s="1" t="str">
        <f t="shared" si="283"/>
        <v>Brussel, Belgium</v>
      </c>
      <c r="M1840" s="3">
        <f t="shared" si="278"/>
        <v>4.3517102999999997</v>
      </c>
      <c r="N1840" s="4">
        <f t="shared" si="279"/>
        <v>50.850339599999998</v>
      </c>
      <c r="O1840" s="1" t="s">
        <v>11564</v>
      </c>
      <c r="P1840" s="1" t="str">
        <f t="shared" si="284"/>
        <v>2016</v>
      </c>
      <c r="Q1840" s="5" t="str">
        <f t="shared" si="280"/>
        <v>2016-12-07</v>
      </c>
      <c r="R1840" s="1" t="s">
        <v>35877</v>
      </c>
      <c r="S1840" s="1">
        <v>7.8842682044200499E+17</v>
      </c>
      <c r="T1840" s="1" t="s">
        <v>10410</v>
      </c>
      <c r="U1840" s="1" t="s">
        <v>11563</v>
      </c>
    </row>
    <row r="1841" spans="1:21" hidden="1" x14ac:dyDescent="0.25">
      <c r="A1841" s="2">
        <v>3.1905375422369702E+17</v>
      </c>
      <c r="B1841" s="1" t="s">
        <v>7391</v>
      </c>
      <c r="C1841" s="1" t="s">
        <v>1073</v>
      </c>
      <c r="D1841" s="1" t="s">
        <v>1072</v>
      </c>
      <c r="E1841" s="1" t="s">
        <v>23</v>
      </c>
      <c r="M1841" s="3">
        <f t="shared" si="278"/>
        <v>0</v>
      </c>
      <c r="N1841" s="4">
        <f t="shared" si="279"/>
        <v>0</v>
      </c>
      <c r="O1841" s="1" t="s">
        <v>7393</v>
      </c>
      <c r="Q1841" s="5" t="str">
        <f t="shared" si="280"/>
        <v>2013-04-02</v>
      </c>
      <c r="S1841" s="1">
        <v>56115257</v>
      </c>
      <c r="T1841" s="1" t="s">
        <v>6303</v>
      </c>
      <c r="U1841" s="1" t="s">
        <v>7392</v>
      </c>
    </row>
    <row r="1842" spans="1:21" hidden="1" x14ac:dyDescent="0.25">
      <c r="A1842" s="2">
        <v>3.1880814184224698E+17</v>
      </c>
      <c r="B1842" s="1" t="s">
        <v>7394</v>
      </c>
      <c r="C1842" s="1" t="s">
        <v>1073</v>
      </c>
      <c r="D1842" s="1" t="s">
        <v>1072</v>
      </c>
      <c r="E1842" s="1" t="s">
        <v>23</v>
      </c>
      <c r="M1842" s="3">
        <f t="shared" si="278"/>
        <v>0</v>
      </c>
      <c r="N1842" s="4">
        <f t="shared" si="279"/>
        <v>0</v>
      </c>
      <c r="O1842" s="1" t="s">
        <v>7397</v>
      </c>
      <c r="Q1842" s="5" t="str">
        <f t="shared" si="280"/>
        <v>2013-04-01</v>
      </c>
      <c r="R1842" s="1" t="s">
        <v>2852</v>
      </c>
      <c r="S1842" s="1">
        <v>224308982</v>
      </c>
      <c r="T1842" s="1" t="s">
        <v>7396</v>
      </c>
      <c r="U1842" s="1" t="s">
        <v>7395</v>
      </c>
    </row>
    <row r="1843" spans="1:21" hidden="1" x14ac:dyDescent="0.25">
      <c r="A1843" s="2">
        <v>3.1931470746079603E+17</v>
      </c>
      <c r="B1843" s="1" t="s">
        <v>7398</v>
      </c>
      <c r="C1843" s="1" t="s">
        <v>1073</v>
      </c>
      <c r="D1843" s="1" t="s">
        <v>1072</v>
      </c>
      <c r="E1843" s="1" t="s">
        <v>23</v>
      </c>
      <c r="M1843" s="3">
        <f t="shared" si="278"/>
        <v>0</v>
      </c>
      <c r="N1843" s="4">
        <f t="shared" si="279"/>
        <v>0</v>
      </c>
      <c r="O1843" s="1" t="s">
        <v>7399</v>
      </c>
      <c r="Q1843" s="5" t="str">
        <f t="shared" si="280"/>
        <v>2013-04-03</v>
      </c>
      <c r="S1843" s="1">
        <v>479481503</v>
      </c>
      <c r="T1843" s="1" t="s">
        <v>3266</v>
      </c>
      <c r="U1843" s="1" t="s">
        <v>3265</v>
      </c>
    </row>
    <row r="1844" spans="1:21" hidden="1" x14ac:dyDescent="0.25">
      <c r="A1844" s="2">
        <v>3.2381886685997798E+17</v>
      </c>
      <c r="B1844" s="1" t="s">
        <v>7400</v>
      </c>
      <c r="C1844" s="1" t="s">
        <v>1073</v>
      </c>
      <c r="D1844" s="1" t="s">
        <v>1072</v>
      </c>
      <c r="E1844" s="1" t="s">
        <v>23</v>
      </c>
      <c r="M1844" s="3">
        <f t="shared" si="278"/>
        <v>0</v>
      </c>
      <c r="N1844" s="4">
        <f t="shared" si="279"/>
        <v>0</v>
      </c>
      <c r="O1844" s="1" t="s">
        <v>7401</v>
      </c>
      <c r="Q1844" s="5" t="str">
        <f t="shared" si="280"/>
        <v>2013-04-15</v>
      </c>
      <c r="S1844" s="1">
        <v>582212784</v>
      </c>
      <c r="T1844" s="1" t="s">
        <v>6795</v>
      </c>
      <c r="U1844" s="1" t="s">
        <v>6794</v>
      </c>
    </row>
    <row r="1845" spans="1:21" hidden="1" x14ac:dyDescent="0.25">
      <c r="A1845" s="2">
        <v>3.2170392469440902E+17</v>
      </c>
      <c r="B1845" s="1" t="s">
        <v>7402</v>
      </c>
      <c r="C1845" s="1" t="s">
        <v>1073</v>
      </c>
      <c r="D1845" s="1" t="s">
        <v>1072</v>
      </c>
      <c r="E1845" s="1" t="s">
        <v>23</v>
      </c>
      <c r="M1845" s="3">
        <f t="shared" si="278"/>
        <v>0</v>
      </c>
      <c r="N1845" s="4">
        <f t="shared" si="279"/>
        <v>0</v>
      </c>
      <c r="O1845" s="1" t="s">
        <v>7403</v>
      </c>
      <c r="Q1845" s="5" t="str">
        <f t="shared" si="280"/>
        <v>2013-04-09</v>
      </c>
      <c r="R1845" s="1" t="s">
        <v>5131</v>
      </c>
      <c r="S1845" s="1">
        <v>316499857</v>
      </c>
      <c r="T1845" s="1" t="s">
        <v>5130</v>
      </c>
      <c r="U1845" s="1" t="s">
        <v>5129</v>
      </c>
    </row>
    <row r="1846" spans="1:21" hidden="1" x14ac:dyDescent="0.25">
      <c r="A1846" s="2">
        <v>3.2644077493591603E+17</v>
      </c>
      <c r="B1846" s="1" t="s">
        <v>7404</v>
      </c>
      <c r="C1846" s="1" t="s">
        <v>1073</v>
      </c>
      <c r="D1846" s="1" t="s">
        <v>1072</v>
      </c>
      <c r="E1846" s="1" t="s">
        <v>23</v>
      </c>
      <c r="M1846" s="3">
        <f t="shared" si="278"/>
        <v>0</v>
      </c>
      <c r="N1846" s="4">
        <f t="shared" si="279"/>
        <v>0</v>
      </c>
      <c r="O1846" s="1" t="s">
        <v>7408</v>
      </c>
      <c r="Q1846" s="5" t="str">
        <f t="shared" si="280"/>
        <v>2013-04-22</v>
      </c>
      <c r="R1846" s="1" t="s">
        <v>7407</v>
      </c>
      <c r="S1846" s="1">
        <v>901883450</v>
      </c>
      <c r="T1846" s="1" t="s">
        <v>7406</v>
      </c>
      <c r="U1846" s="1" t="s">
        <v>7405</v>
      </c>
    </row>
    <row r="1847" spans="1:21" x14ac:dyDescent="0.25">
      <c r="A1847" s="2">
        <v>8.0657115462231194E+17</v>
      </c>
      <c r="B1847" s="1" t="s">
        <v>11438</v>
      </c>
      <c r="C1847" s="1" t="s">
        <v>1073</v>
      </c>
      <c r="D1847" s="1" t="s">
        <v>1072</v>
      </c>
      <c r="E1847" s="1" t="s">
        <v>23</v>
      </c>
      <c r="F1847" s="1" t="s">
        <v>35885</v>
      </c>
      <c r="G1847" s="1">
        <v>51.022210000000001</v>
      </c>
      <c r="H1847" s="1">
        <v>4.5480299999999998</v>
      </c>
      <c r="L1847" s="1" t="str">
        <f>IF(ISBLANK(F1847),I1847,F1847)</f>
        <v>Bonheiden, Belgium</v>
      </c>
      <c r="M1847" s="3">
        <f t="shared" si="278"/>
        <v>4.5480299999999998</v>
      </c>
      <c r="N1847" s="4">
        <f t="shared" si="279"/>
        <v>51.022210000000001</v>
      </c>
      <c r="O1847" s="1" t="s">
        <v>11567</v>
      </c>
      <c r="P1847" s="1" t="str">
        <f>LEFT(Q1847,4)</f>
        <v>2016</v>
      </c>
      <c r="Q1847" s="5" t="str">
        <f t="shared" si="280"/>
        <v>2016-12-07</v>
      </c>
      <c r="R1847" s="1" t="s">
        <v>35885</v>
      </c>
      <c r="S1847" s="1">
        <v>4699069952</v>
      </c>
      <c r="T1847" s="1" t="s">
        <v>11566</v>
      </c>
      <c r="U1847" s="1" t="s">
        <v>11565</v>
      </c>
    </row>
    <row r="1848" spans="1:21" hidden="1" x14ac:dyDescent="0.25">
      <c r="A1848" s="2">
        <v>2.9887124744872698E+17</v>
      </c>
      <c r="B1848" s="1" t="s">
        <v>7414</v>
      </c>
      <c r="C1848" s="1" t="s">
        <v>1073</v>
      </c>
      <c r="D1848" s="1" t="s">
        <v>1072</v>
      </c>
      <c r="E1848" s="1" t="s">
        <v>23</v>
      </c>
      <c r="M1848" s="3">
        <f t="shared" si="278"/>
        <v>0</v>
      </c>
      <c r="N1848" s="4">
        <f t="shared" si="279"/>
        <v>0</v>
      </c>
      <c r="O1848" s="1" t="s">
        <v>7417</v>
      </c>
      <c r="Q1848" s="5" t="str">
        <f t="shared" si="280"/>
        <v>2013-02-05</v>
      </c>
      <c r="R1848" s="1" t="s">
        <v>489</v>
      </c>
      <c r="S1848" s="1">
        <v>464650406</v>
      </c>
      <c r="T1848" s="1" t="s">
        <v>7416</v>
      </c>
      <c r="U1848" s="1" t="s">
        <v>7415</v>
      </c>
    </row>
    <row r="1849" spans="1:21" hidden="1" x14ac:dyDescent="0.25">
      <c r="A1849" s="2">
        <v>3.0570032480979302E+17</v>
      </c>
      <c r="B1849" s="1" t="s">
        <v>7418</v>
      </c>
      <c r="C1849" s="1" t="s">
        <v>1073</v>
      </c>
      <c r="D1849" s="1" t="s">
        <v>1072</v>
      </c>
      <c r="E1849" s="1" t="s">
        <v>23</v>
      </c>
      <c r="M1849" s="3">
        <f t="shared" si="278"/>
        <v>0</v>
      </c>
      <c r="N1849" s="4">
        <f t="shared" si="279"/>
        <v>0</v>
      </c>
      <c r="O1849" s="1" t="s">
        <v>7421</v>
      </c>
      <c r="Q1849" s="5" t="str">
        <f t="shared" si="280"/>
        <v>2013-02-24</v>
      </c>
      <c r="S1849" s="1">
        <v>224316720</v>
      </c>
      <c r="T1849" s="1" t="s">
        <v>7420</v>
      </c>
      <c r="U1849" s="1" t="s">
        <v>7419</v>
      </c>
    </row>
    <row r="1850" spans="1:21" x14ac:dyDescent="0.25">
      <c r="A1850" s="2">
        <v>8.0801656150832294E+17</v>
      </c>
      <c r="B1850" s="1" t="s">
        <v>11438</v>
      </c>
      <c r="C1850" s="1" t="s">
        <v>1073</v>
      </c>
      <c r="D1850" s="1" t="s">
        <v>1072</v>
      </c>
      <c r="E1850" s="1" t="s">
        <v>23</v>
      </c>
      <c r="F1850" s="1" t="s">
        <v>35878</v>
      </c>
      <c r="G1850" s="1">
        <v>51.219447500000001</v>
      </c>
      <c r="H1850" s="1">
        <v>4.4024643000000001</v>
      </c>
      <c r="L1850" s="1" t="str">
        <f>IF(ISBLANK(F1850),I1850,F1850)</f>
        <v>Antwerpen, Belgium</v>
      </c>
      <c r="M1850" s="3">
        <f t="shared" si="278"/>
        <v>4.4024643000000001</v>
      </c>
      <c r="N1850" s="4">
        <f t="shared" si="279"/>
        <v>51.219447500000001</v>
      </c>
      <c r="O1850" s="1" t="s">
        <v>11573</v>
      </c>
      <c r="P1850" s="1" t="str">
        <f>LEFT(Q1850,4)</f>
        <v>2016</v>
      </c>
      <c r="Q1850" s="5" t="str">
        <f t="shared" si="280"/>
        <v>2016-12-11</v>
      </c>
      <c r="R1850" s="1" t="s">
        <v>35878</v>
      </c>
      <c r="S1850" s="1">
        <v>4395865113</v>
      </c>
      <c r="T1850" s="1" t="s">
        <v>11572</v>
      </c>
      <c r="U1850" s="1" t="s">
        <v>11571</v>
      </c>
    </row>
    <row r="1851" spans="1:21" hidden="1" x14ac:dyDescent="0.25">
      <c r="A1851" s="2">
        <v>2.9740524942825798E+17</v>
      </c>
      <c r="B1851" s="1" t="s">
        <v>7424</v>
      </c>
      <c r="C1851" s="1" t="s">
        <v>1073</v>
      </c>
      <c r="D1851" s="1" t="s">
        <v>1072</v>
      </c>
      <c r="E1851" s="1" t="s">
        <v>23</v>
      </c>
      <c r="M1851" s="3">
        <f t="shared" si="278"/>
        <v>0</v>
      </c>
      <c r="N1851" s="4">
        <f t="shared" si="279"/>
        <v>0</v>
      </c>
      <c r="O1851" s="1" t="s">
        <v>7425</v>
      </c>
      <c r="Q1851" s="5" t="str">
        <f t="shared" si="280"/>
        <v>2013-02-01</v>
      </c>
      <c r="R1851" s="1" t="s">
        <v>7040</v>
      </c>
      <c r="S1851" s="1">
        <v>1053244620</v>
      </c>
      <c r="T1851" s="1" t="s">
        <v>7039</v>
      </c>
      <c r="U1851" s="1" t="s">
        <v>7038</v>
      </c>
    </row>
    <row r="1852" spans="1:21" hidden="1" x14ac:dyDescent="0.25">
      <c r="A1852" s="2">
        <v>3.0235106096044E+17</v>
      </c>
      <c r="B1852" s="1" t="s">
        <v>7426</v>
      </c>
      <c r="C1852" s="1" t="s">
        <v>1073</v>
      </c>
      <c r="D1852" s="1" t="s">
        <v>1072</v>
      </c>
      <c r="E1852" s="1" t="s">
        <v>23</v>
      </c>
      <c r="M1852" s="3">
        <f t="shared" si="278"/>
        <v>0</v>
      </c>
      <c r="N1852" s="4">
        <f t="shared" si="279"/>
        <v>0</v>
      </c>
      <c r="O1852" s="1" t="s">
        <v>7429</v>
      </c>
      <c r="Q1852" s="5" t="str">
        <f t="shared" si="280"/>
        <v>2013-02-15</v>
      </c>
      <c r="S1852" s="1">
        <v>509155955</v>
      </c>
      <c r="T1852" s="1" t="s">
        <v>7428</v>
      </c>
      <c r="U1852" s="1" t="s">
        <v>7427</v>
      </c>
    </row>
    <row r="1853" spans="1:21" hidden="1" x14ac:dyDescent="0.25">
      <c r="A1853" s="2">
        <v>3.0291075058069901E+17</v>
      </c>
      <c r="B1853" s="1" t="s">
        <v>7430</v>
      </c>
      <c r="C1853" s="1" t="s">
        <v>1073</v>
      </c>
      <c r="D1853" s="1" t="s">
        <v>1072</v>
      </c>
      <c r="E1853" s="1" t="s">
        <v>23</v>
      </c>
      <c r="M1853" s="3">
        <f t="shared" si="278"/>
        <v>0</v>
      </c>
      <c r="N1853" s="4">
        <f t="shared" si="279"/>
        <v>0</v>
      </c>
      <c r="O1853" s="1" t="s">
        <v>7433</v>
      </c>
      <c r="Q1853" s="5" t="str">
        <f t="shared" si="280"/>
        <v>2013-02-16</v>
      </c>
      <c r="S1853" s="1">
        <v>561510927</v>
      </c>
      <c r="T1853" s="1" t="s">
        <v>7432</v>
      </c>
      <c r="U1853" s="1" t="s">
        <v>7431</v>
      </c>
    </row>
    <row r="1854" spans="1:21" hidden="1" x14ac:dyDescent="0.25">
      <c r="A1854" s="2">
        <v>3.0488329164593901E+17</v>
      </c>
      <c r="B1854" s="1" t="s">
        <v>7434</v>
      </c>
      <c r="C1854" s="1" t="s">
        <v>1073</v>
      </c>
      <c r="D1854" s="1" t="s">
        <v>1072</v>
      </c>
      <c r="E1854" s="1" t="s">
        <v>23</v>
      </c>
      <c r="M1854" s="3">
        <f t="shared" si="278"/>
        <v>0</v>
      </c>
      <c r="N1854" s="4">
        <f t="shared" si="279"/>
        <v>0</v>
      </c>
      <c r="O1854" s="1" t="s">
        <v>7438</v>
      </c>
      <c r="Q1854" s="5" t="str">
        <f t="shared" si="280"/>
        <v>2013-02-22</v>
      </c>
      <c r="R1854" s="1" t="s">
        <v>7437</v>
      </c>
      <c r="S1854" s="1">
        <v>328573494</v>
      </c>
      <c r="T1854" s="1" t="s">
        <v>7436</v>
      </c>
      <c r="U1854" s="1" t="s">
        <v>7435</v>
      </c>
    </row>
    <row r="1855" spans="1:21" hidden="1" x14ac:dyDescent="0.25">
      <c r="A1855" s="2">
        <v>2.9799182315306099E+17</v>
      </c>
      <c r="B1855" s="1" t="s">
        <v>7439</v>
      </c>
      <c r="C1855" s="1" t="s">
        <v>1073</v>
      </c>
      <c r="D1855" s="1" t="s">
        <v>1072</v>
      </c>
      <c r="E1855" s="1" t="s">
        <v>23</v>
      </c>
      <c r="M1855" s="3">
        <f t="shared" si="278"/>
        <v>0</v>
      </c>
      <c r="N1855" s="4">
        <f t="shared" si="279"/>
        <v>0</v>
      </c>
      <c r="O1855" s="1" t="s">
        <v>7440</v>
      </c>
      <c r="Q1855" s="5" t="str">
        <f t="shared" si="280"/>
        <v>2013-02-03</v>
      </c>
      <c r="R1855" s="1" t="s">
        <v>7040</v>
      </c>
      <c r="S1855" s="1">
        <v>1053244620</v>
      </c>
      <c r="T1855" s="1" t="s">
        <v>7039</v>
      </c>
      <c r="U1855" s="1" t="s">
        <v>7038</v>
      </c>
    </row>
    <row r="1856" spans="1:21" hidden="1" x14ac:dyDescent="0.25">
      <c r="A1856" s="2">
        <v>3.00858466896072E+17</v>
      </c>
      <c r="B1856" s="1" t="s">
        <v>7441</v>
      </c>
      <c r="C1856" s="1" t="s">
        <v>1073</v>
      </c>
      <c r="D1856" s="1" t="s">
        <v>1072</v>
      </c>
      <c r="E1856" s="1" t="s">
        <v>23</v>
      </c>
      <c r="M1856" s="3">
        <f t="shared" si="278"/>
        <v>0</v>
      </c>
      <c r="N1856" s="4">
        <f t="shared" si="279"/>
        <v>0</v>
      </c>
      <c r="O1856" s="1" t="s">
        <v>7445</v>
      </c>
      <c r="Q1856" s="5" t="str">
        <f t="shared" si="280"/>
        <v>2013-02-11</v>
      </c>
      <c r="R1856" s="1" t="s">
        <v>7444</v>
      </c>
      <c r="S1856" s="1">
        <v>324359596</v>
      </c>
      <c r="T1856" s="1" t="s">
        <v>7443</v>
      </c>
      <c r="U1856" s="1" t="s">
        <v>7442</v>
      </c>
    </row>
    <row r="1857" spans="1:21" hidden="1" x14ac:dyDescent="0.25">
      <c r="A1857" s="2">
        <v>3.0085862275219802E+17</v>
      </c>
      <c r="B1857" s="1" t="s">
        <v>7446</v>
      </c>
      <c r="C1857" s="1" t="s">
        <v>1073</v>
      </c>
      <c r="D1857" s="1" t="s">
        <v>1072</v>
      </c>
      <c r="E1857" s="1" t="s">
        <v>23</v>
      </c>
      <c r="M1857" s="3">
        <f t="shared" si="278"/>
        <v>0</v>
      </c>
      <c r="N1857" s="4">
        <f t="shared" si="279"/>
        <v>0</v>
      </c>
      <c r="O1857" s="1" t="s">
        <v>7449</v>
      </c>
      <c r="Q1857" s="5" t="str">
        <f t="shared" si="280"/>
        <v>2013-02-11</v>
      </c>
      <c r="S1857" s="1">
        <v>807128209</v>
      </c>
      <c r="T1857" s="1" t="s">
        <v>7448</v>
      </c>
      <c r="U1857" s="1" t="s">
        <v>7447</v>
      </c>
    </row>
    <row r="1858" spans="1:21" hidden="1" x14ac:dyDescent="0.25">
      <c r="A1858" s="2">
        <v>3.0160719940120902E+17</v>
      </c>
      <c r="B1858" s="1" t="s">
        <v>7450</v>
      </c>
      <c r="C1858" s="1" t="s">
        <v>1073</v>
      </c>
      <c r="D1858" s="1" t="s">
        <v>1072</v>
      </c>
      <c r="E1858" s="1" t="s">
        <v>23</v>
      </c>
      <c r="M1858" s="3">
        <f t="shared" ref="M1858:M1921" si="285">IF(ISBLANK(K1858),H1858,K1858)</f>
        <v>0</v>
      </c>
      <c r="N1858" s="4">
        <f t="shared" ref="N1858:N1921" si="286">IF(ISBLANK(J1858),G1858,J1858)</f>
        <v>0</v>
      </c>
      <c r="O1858" s="1" t="s">
        <v>7454</v>
      </c>
      <c r="Q1858" s="5" t="str">
        <f t="shared" ref="Q1858:Q1921" si="287">LEFT(O1858,10)</f>
        <v>2013-02-13</v>
      </c>
      <c r="R1858" s="1" t="s">
        <v>7453</v>
      </c>
      <c r="S1858" s="1">
        <v>229951191</v>
      </c>
      <c r="T1858" s="1" t="s">
        <v>7452</v>
      </c>
      <c r="U1858" s="1" t="s">
        <v>7451</v>
      </c>
    </row>
    <row r="1859" spans="1:21" hidden="1" x14ac:dyDescent="0.25">
      <c r="A1859" s="2">
        <v>3.0249949598229702E+17</v>
      </c>
      <c r="B1859" s="1" t="s">
        <v>7455</v>
      </c>
      <c r="C1859" s="1" t="s">
        <v>1073</v>
      </c>
      <c r="D1859" s="1" t="s">
        <v>1072</v>
      </c>
      <c r="E1859" s="1" t="s">
        <v>23</v>
      </c>
      <c r="M1859" s="3">
        <f t="shared" si="285"/>
        <v>0</v>
      </c>
      <c r="N1859" s="4">
        <f t="shared" si="286"/>
        <v>0</v>
      </c>
      <c r="O1859" s="1" t="s">
        <v>7459</v>
      </c>
      <c r="Q1859" s="5" t="str">
        <f t="shared" si="287"/>
        <v>2013-02-15</v>
      </c>
      <c r="R1859" s="1" t="s">
        <v>7458</v>
      </c>
      <c r="S1859" s="1">
        <v>370859768</v>
      </c>
      <c r="T1859" s="1" t="s">
        <v>7457</v>
      </c>
      <c r="U1859" s="1" t="s">
        <v>7456</v>
      </c>
    </row>
    <row r="1860" spans="1:21" hidden="1" x14ac:dyDescent="0.25">
      <c r="A1860" s="2">
        <v>3.0362288998121402E+17</v>
      </c>
      <c r="B1860" s="1" t="s">
        <v>7460</v>
      </c>
      <c r="C1860" s="1" t="s">
        <v>1073</v>
      </c>
      <c r="D1860" s="1" t="s">
        <v>1072</v>
      </c>
      <c r="E1860" s="1" t="s">
        <v>23</v>
      </c>
      <c r="M1860" s="3">
        <f t="shared" si="285"/>
        <v>0</v>
      </c>
      <c r="N1860" s="4">
        <f t="shared" si="286"/>
        <v>0</v>
      </c>
      <c r="O1860" s="1" t="s">
        <v>7463</v>
      </c>
      <c r="Q1860" s="5" t="str">
        <f t="shared" si="287"/>
        <v>2013-02-18</v>
      </c>
      <c r="S1860" s="1">
        <v>477520338</v>
      </c>
      <c r="T1860" s="1" t="s">
        <v>7462</v>
      </c>
      <c r="U1860" s="1" t="s">
        <v>7461</v>
      </c>
    </row>
    <row r="1861" spans="1:21" hidden="1" x14ac:dyDescent="0.25">
      <c r="A1861" s="2">
        <v>4.0355611834738202E+17</v>
      </c>
      <c r="B1861" s="1" t="s">
        <v>7464</v>
      </c>
      <c r="C1861" s="1" t="s">
        <v>1073</v>
      </c>
      <c r="D1861" s="1" t="s">
        <v>1072</v>
      </c>
      <c r="E1861" s="1" t="s">
        <v>23</v>
      </c>
      <c r="M1861" s="3">
        <f t="shared" si="285"/>
        <v>0</v>
      </c>
      <c r="N1861" s="4">
        <f t="shared" si="286"/>
        <v>0</v>
      </c>
      <c r="O1861" s="1" t="s">
        <v>7467</v>
      </c>
      <c r="Q1861" s="5" t="str">
        <f t="shared" si="287"/>
        <v>2013-11-21</v>
      </c>
      <c r="R1861" s="1" t="s">
        <v>7466</v>
      </c>
      <c r="S1861" s="1">
        <v>471326587</v>
      </c>
      <c r="T1861" s="1" t="s">
        <v>497</v>
      </c>
      <c r="U1861" s="1" t="s">
        <v>7465</v>
      </c>
    </row>
    <row r="1862" spans="1:21" hidden="1" x14ac:dyDescent="0.25">
      <c r="A1862" s="2">
        <v>4.0073648403646797E+17</v>
      </c>
      <c r="B1862" s="1" t="s">
        <v>7468</v>
      </c>
      <c r="C1862" s="1" t="s">
        <v>1073</v>
      </c>
      <c r="D1862" s="1" t="s">
        <v>1072</v>
      </c>
      <c r="E1862" s="1" t="s">
        <v>23</v>
      </c>
      <c r="M1862" s="3">
        <f t="shared" si="285"/>
        <v>0</v>
      </c>
      <c r="N1862" s="4">
        <f t="shared" si="286"/>
        <v>0</v>
      </c>
      <c r="O1862" s="1" t="s">
        <v>7472</v>
      </c>
      <c r="Q1862" s="5" t="str">
        <f t="shared" si="287"/>
        <v>2013-11-13</v>
      </c>
      <c r="R1862" s="1" t="s">
        <v>7471</v>
      </c>
      <c r="S1862" s="1">
        <v>236109492</v>
      </c>
      <c r="T1862" s="1" t="s">
        <v>7470</v>
      </c>
      <c r="U1862" s="1" t="s">
        <v>7469</v>
      </c>
    </row>
    <row r="1863" spans="1:21" hidden="1" x14ac:dyDescent="0.25">
      <c r="A1863" s="2">
        <v>4.0251241898496E+17</v>
      </c>
      <c r="B1863" s="1" t="s">
        <v>7473</v>
      </c>
      <c r="C1863" s="1" t="s">
        <v>1073</v>
      </c>
      <c r="D1863" s="1" t="s">
        <v>1072</v>
      </c>
      <c r="E1863" s="1" t="s">
        <v>23</v>
      </c>
      <c r="M1863" s="3">
        <f t="shared" si="285"/>
        <v>0</v>
      </c>
      <c r="N1863" s="4">
        <f t="shared" si="286"/>
        <v>0</v>
      </c>
      <c r="O1863" s="1" t="s">
        <v>7476</v>
      </c>
      <c r="Q1863" s="5" t="str">
        <f t="shared" si="287"/>
        <v>2013-11-18</v>
      </c>
      <c r="S1863" s="1">
        <v>230272004</v>
      </c>
      <c r="T1863" s="1" t="s">
        <v>7475</v>
      </c>
      <c r="U1863" s="1" t="s">
        <v>7474</v>
      </c>
    </row>
    <row r="1864" spans="1:21" hidden="1" x14ac:dyDescent="0.25">
      <c r="A1864" s="2">
        <v>4.0356956824301498E+17</v>
      </c>
      <c r="B1864" s="1" t="s">
        <v>7344</v>
      </c>
      <c r="C1864" s="1" t="s">
        <v>1073</v>
      </c>
      <c r="D1864" s="1" t="s">
        <v>1072</v>
      </c>
      <c r="E1864" s="1" t="s">
        <v>23</v>
      </c>
      <c r="M1864" s="3">
        <f t="shared" si="285"/>
        <v>0</v>
      </c>
      <c r="N1864" s="4">
        <f t="shared" si="286"/>
        <v>0</v>
      </c>
      <c r="O1864" s="1" t="s">
        <v>7480</v>
      </c>
      <c r="Q1864" s="5" t="str">
        <f t="shared" si="287"/>
        <v>2013-11-21</v>
      </c>
      <c r="R1864" s="1" t="s">
        <v>7479</v>
      </c>
      <c r="S1864" s="1">
        <v>519606252</v>
      </c>
      <c r="T1864" s="1" t="s">
        <v>7478</v>
      </c>
      <c r="U1864" s="1" t="s">
        <v>7477</v>
      </c>
    </row>
    <row r="1865" spans="1:21" hidden="1" x14ac:dyDescent="0.25">
      <c r="A1865" s="2">
        <v>4.0509869301709197E+17</v>
      </c>
      <c r="B1865" s="1" t="s">
        <v>7481</v>
      </c>
      <c r="C1865" s="1" t="s">
        <v>1073</v>
      </c>
      <c r="D1865" s="1" t="s">
        <v>1072</v>
      </c>
      <c r="E1865" s="1" t="s">
        <v>23</v>
      </c>
      <c r="M1865" s="3">
        <f t="shared" si="285"/>
        <v>0</v>
      </c>
      <c r="N1865" s="4">
        <f t="shared" si="286"/>
        <v>0</v>
      </c>
      <c r="O1865" s="1" t="s">
        <v>7484</v>
      </c>
      <c r="Q1865" s="5" t="str">
        <f t="shared" si="287"/>
        <v>2013-11-25</v>
      </c>
      <c r="S1865" s="1">
        <v>453330827</v>
      </c>
      <c r="T1865" s="1" t="s">
        <v>7483</v>
      </c>
      <c r="U1865" s="1" t="s">
        <v>7482</v>
      </c>
    </row>
    <row r="1866" spans="1:21" hidden="1" x14ac:dyDescent="0.25">
      <c r="A1866" s="2">
        <v>3.2270452072973101E+17</v>
      </c>
      <c r="B1866" s="1" t="s">
        <v>7485</v>
      </c>
      <c r="C1866" s="1" t="s">
        <v>1073</v>
      </c>
      <c r="D1866" s="1" t="s">
        <v>1072</v>
      </c>
      <c r="E1866" s="1" t="s">
        <v>23</v>
      </c>
      <c r="M1866" s="3">
        <f t="shared" si="285"/>
        <v>0</v>
      </c>
      <c r="N1866" s="4">
        <f t="shared" si="286"/>
        <v>0</v>
      </c>
      <c r="O1866" s="1" t="s">
        <v>7486</v>
      </c>
      <c r="Q1866" s="5" t="str">
        <f t="shared" si="287"/>
        <v>2013-04-12</v>
      </c>
      <c r="S1866" s="1">
        <v>906078176</v>
      </c>
      <c r="T1866" s="1" t="s">
        <v>6719</v>
      </c>
      <c r="U1866" s="1" t="s">
        <v>6718</v>
      </c>
    </row>
    <row r="1867" spans="1:21" hidden="1" x14ac:dyDescent="0.25">
      <c r="A1867" s="2">
        <v>3.2337567618079098E+17</v>
      </c>
      <c r="B1867" s="1" t="s">
        <v>7487</v>
      </c>
      <c r="C1867" s="1" t="s">
        <v>1073</v>
      </c>
      <c r="D1867" s="1" t="s">
        <v>1072</v>
      </c>
      <c r="E1867" s="1" t="s">
        <v>23</v>
      </c>
      <c r="M1867" s="3">
        <f t="shared" si="285"/>
        <v>0</v>
      </c>
      <c r="N1867" s="4">
        <f t="shared" si="286"/>
        <v>0</v>
      </c>
      <c r="O1867" s="1" t="s">
        <v>7490</v>
      </c>
      <c r="Q1867" s="5" t="str">
        <f t="shared" si="287"/>
        <v>2013-04-14</v>
      </c>
      <c r="S1867" s="1">
        <v>120254918</v>
      </c>
      <c r="T1867" s="1" t="s">
        <v>7489</v>
      </c>
      <c r="U1867" s="1" t="s">
        <v>7488</v>
      </c>
    </row>
    <row r="1868" spans="1:21" hidden="1" x14ac:dyDescent="0.25">
      <c r="A1868" s="2">
        <v>3.2426638666487302E+17</v>
      </c>
      <c r="B1868" s="1" t="s">
        <v>7491</v>
      </c>
      <c r="C1868" s="1" t="s">
        <v>1073</v>
      </c>
      <c r="D1868" s="1" t="s">
        <v>1072</v>
      </c>
      <c r="E1868" s="1" t="s">
        <v>23</v>
      </c>
      <c r="M1868" s="3">
        <f t="shared" si="285"/>
        <v>0</v>
      </c>
      <c r="N1868" s="4">
        <f t="shared" si="286"/>
        <v>0</v>
      </c>
      <c r="O1868" s="1" t="s">
        <v>7495</v>
      </c>
      <c r="Q1868" s="5" t="str">
        <f t="shared" si="287"/>
        <v>2013-04-16</v>
      </c>
      <c r="R1868" s="1" t="s">
        <v>7494</v>
      </c>
      <c r="S1868" s="1">
        <v>121491643</v>
      </c>
      <c r="T1868" s="1" t="s">
        <v>7493</v>
      </c>
      <c r="U1868" s="1" t="s">
        <v>7492</v>
      </c>
    </row>
    <row r="1869" spans="1:21" hidden="1" x14ac:dyDescent="0.25">
      <c r="A1869" s="2">
        <v>3.2708011657437101E+17</v>
      </c>
      <c r="B1869" s="1" t="s">
        <v>7496</v>
      </c>
      <c r="C1869" s="1" t="s">
        <v>1073</v>
      </c>
      <c r="D1869" s="1" t="s">
        <v>1072</v>
      </c>
      <c r="E1869" s="1" t="s">
        <v>23</v>
      </c>
      <c r="M1869" s="3">
        <f t="shared" si="285"/>
        <v>0</v>
      </c>
      <c r="N1869" s="4">
        <f t="shared" si="286"/>
        <v>0</v>
      </c>
      <c r="O1869" s="1" t="s">
        <v>7500</v>
      </c>
      <c r="Q1869" s="5" t="str">
        <f t="shared" si="287"/>
        <v>2013-04-24</v>
      </c>
      <c r="R1869" s="1" t="s">
        <v>7499</v>
      </c>
      <c r="S1869" s="1">
        <v>418948012</v>
      </c>
      <c r="T1869" s="1" t="s">
        <v>7498</v>
      </c>
      <c r="U1869" s="1" t="s">
        <v>7497</v>
      </c>
    </row>
    <row r="1870" spans="1:21" x14ac:dyDescent="0.25">
      <c r="A1870" s="2">
        <v>8.0606904795158899E+17</v>
      </c>
      <c r="B1870" s="1" t="s">
        <v>11438</v>
      </c>
      <c r="C1870" s="1" t="s">
        <v>1073</v>
      </c>
      <c r="D1870" s="1" t="s">
        <v>1072</v>
      </c>
      <c r="E1870" s="1" t="s">
        <v>23</v>
      </c>
      <c r="F1870" s="1" t="s">
        <v>35889</v>
      </c>
      <c r="G1870" s="1">
        <v>50.737569999999998</v>
      </c>
      <c r="H1870" s="1">
        <v>4.2325100000000004</v>
      </c>
      <c r="L1870" s="1" t="str">
        <f>IF(ISBLANK(F1870),I1870,F1870)</f>
        <v>Halle, Belgium</v>
      </c>
      <c r="M1870" s="3">
        <f t="shared" si="285"/>
        <v>4.2325100000000004</v>
      </c>
      <c r="N1870" s="4">
        <f t="shared" si="286"/>
        <v>50.737569999999998</v>
      </c>
      <c r="O1870" s="1" t="s">
        <v>11585</v>
      </c>
      <c r="P1870" s="1" t="str">
        <f>LEFT(Q1870,4)</f>
        <v>2016</v>
      </c>
      <c r="Q1870" s="5" t="str">
        <f t="shared" si="287"/>
        <v>2016-12-06</v>
      </c>
      <c r="R1870" s="1" t="s">
        <v>35889</v>
      </c>
      <c r="S1870" s="1">
        <v>535278899</v>
      </c>
      <c r="T1870" s="1" t="s">
        <v>11584</v>
      </c>
      <c r="U1870" s="1" t="s">
        <v>11583</v>
      </c>
    </row>
    <row r="1871" spans="1:21" hidden="1" x14ac:dyDescent="0.25">
      <c r="A1871" s="2">
        <v>3.2554244466397498E+17</v>
      </c>
      <c r="B1871" s="1" t="s">
        <v>7503</v>
      </c>
      <c r="C1871" s="1" t="s">
        <v>1073</v>
      </c>
      <c r="D1871" s="1" t="s">
        <v>1072</v>
      </c>
      <c r="E1871" s="1" t="s">
        <v>23</v>
      </c>
      <c r="M1871" s="3">
        <f t="shared" si="285"/>
        <v>0</v>
      </c>
      <c r="N1871" s="4">
        <f t="shared" si="286"/>
        <v>0</v>
      </c>
      <c r="O1871" s="1" t="s">
        <v>7505</v>
      </c>
      <c r="Q1871" s="5" t="str">
        <f t="shared" si="287"/>
        <v>2013-04-20</v>
      </c>
      <c r="S1871" s="1">
        <v>387146631</v>
      </c>
      <c r="T1871" s="1" t="s">
        <v>3746</v>
      </c>
      <c r="U1871" s="1" t="s">
        <v>7504</v>
      </c>
    </row>
    <row r="1872" spans="1:21" x14ac:dyDescent="0.25">
      <c r="A1872" s="2">
        <v>8.0614167396531802E+17</v>
      </c>
      <c r="B1872" s="1" t="s">
        <v>11438</v>
      </c>
      <c r="C1872" s="1" t="s">
        <v>1073</v>
      </c>
      <c r="D1872" s="1" t="s">
        <v>1072</v>
      </c>
      <c r="E1872" s="1" t="s">
        <v>23</v>
      </c>
      <c r="F1872" s="1" t="s">
        <v>35890</v>
      </c>
      <c r="G1872" s="1">
        <v>50.935935299999997</v>
      </c>
      <c r="H1872" s="1">
        <v>4.3294598000000004</v>
      </c>
      <c r="L1872" s="1" t="str">
        <f>IF(ISBLANK(F1872),I1872,F1872)</f>
        <v>Meise, Belgium</v>
      </c>
      <c r="M1872" s="3">
        <f t="shared" si="285"/>
        <v>4.3294598000000004</v>
      </c>
      <c r="N1872" s="4">
        <f t="shared" si="286"/>
        <v>50.935935299999997</v>
      </c>
      <c r="O1872" s="1" t="s">
        <v>11606</v>
      </c>
      <c r="P1872" s="1" t="str">
        <f>LEFT(Q1872,4)</f>
        <v>2016</v>
      </c>
      <c r="Q1872" s="5" t="str">
        <f t="shared" si="287"/>
        <v>2016-12-06</v>
      </c>
      <c r="R1872" s="1" t="s">
        <v>35890</v>
      </c>
      <c r="S1872" s="1">
        <v>3928759575</v>
      </c>
      <c r="T1872" s="1" t="s">
        <v>11605</v>
      </c>
      <c r="U1872" s="1" t="s">
        <v>11604</v>
      </c>
    </row>
    <row r="1873" spans="1:21" hidden="1" x14ac:dyDescent="0.25">
      <c r="A1873" s="2">
        <v>2.9845069419999603E+17</v>
      </c>
      <c r="B1873" s="1" t="s">
        <v>7508</v>
      </c>
      <c r="C1873" s="1" t="s">
        <v>1073</v>
      </c>
      <c r="D1873" s="1" t="s">
        <v>1072</v>
      </c>
      <c r="E1873" s="1" t="s">
        <v>23</v>
      </c>
      <c r="M1873" s="3">
        <f t="shared" si="285"/>
        <v>0</v>
      </c>
      <c r="N1873" s="4">
        <f t="shared" si="286"/>
        <v>0</v>
      </c>
      <c r="O1873" s="1" t="s">
        <v>7509</v>
      </c>
      <c r="Q1873" s="5" t="str">
        <f t="shared" si="287"/>
        <v>2013-02-04</v>
      </c>
      <c r="R1873" s="1" t="s">
        <v>6645</v>
      </c>
      <c r="S1873" s="1">
        <v>368194753</v>
      </c>
      <c r="T1873" s="1" t="s">
        <v>6644</v>
      </c>
      <c r="U1873" s="1" t="s">
        <v>6643</v>
      </c>
    </row>
    <row r="1874" spans="1:21" hidden="1" x14ac:dyDescent="0.25">
      <c r="A1874" s="2">
        <v>3.0398101675274598E+17</v>
      </c>
      <c r="B1874" s="1" t="s">
        <v>7510</v>
      </c>
      <c r="C1874" s="1" t="s">
        <v>1073</v>
      </c>
      <c r="D1874" s="1" t="s">
        <v>1072</v>
      </c>
      <c r="E1874" s="1" t="s">
        <v>23</v>
      </c>
      <c r="M1874" s="3">
        <f t="shared" si="285"/>
        <v>0</v>
      </c>
      <c r="N1874" s="4">
        <f t="shared" si="286"/>
        <v>0</v>
      </c>
      <c r="O1874" s="1" t="s">
        <v>7511</v>
      </c>
      <c r="Q1874" s="5" t="str">
        <f t="shared" si="287"/>
        <v>2013-02-19</v>
      </c>
      <c r="S1874" s="1">
        <v>261831772</v>
      </c>
      <c r="T1874" s="1" t="s">
        <v>6156</v>
      </c>
      <c r="U1874" s="1" t="s">
        <v>6155</v>
      </c>
    </row>
    <row r="1875" spans="1:21" x14ac:dyDescent="0.25">
      <c r="A1875" s="2">
        <v>8.0616200945677504E+17</v>
      </c>
      <c r="B1875" s="1" t="s">
        <v>11438</v>
      </c>
      <c r="C1875" s="1" t="s">
        <v>1073</v>
      </c>
      <c r="D1875" s="1" t="s">
        <v>1072</v>
      </c>
      <c r="E1875" s="1" t="s">
        <v>23</v>
      </c>
      <c r="F1875" s="1" t="s">
        <v>35887</v>
      </c>
      <c r="G1875" s="1">
        <v>51.0704639</v>
      </c>
      <c r="H1875" s="1">
        <v>4.5313914000000004</v>
      </c>
      <c r="L1875" s="1" t="str">
        <f>IF(ISBLANK(F1875),I1875,F1875)</f>
        <v>Sint-Katelijne-Waver, Belgium</v>
      </c>
      <c r="M1875" s="3">
        <f t="shared" si="285"/>
        <v>4.5313914000000004</v>
      </c>
      <c r="N1875" s="4">
        <f t="shared" si="286"/>
        <v>51.0704639</v>
      </c>
      <c r="O1875" s="1" t="s">
        <v>11619</v>
      </c>
      <c r="P1875" s="1" t="str">
        <f>LEFT(Q1875,4)</f>
        <v>2016</v>
      </c>
      <c r="Q1875" s="5" t="str">
        <f t="shared" si="287"/>
        <v>2016-12-06</v>
      </c>
      <c r="R1875" s="1" t="s">
        <v>35887</v>
      </c>
      <c r="S1875" s="1">
        <v>1696216172</v>
      </c>
      <c r="T1875" s="1" t="s">
        <v>11618</v>
      </c>
      <c r="U1875" s="1" t="s">
        <v>11617</v>
      </c>
    </row>
    <row r="1876" spans="1:21" hidden="1" x14ac:dyDescent="0.25">
      <c r="A1876" s="2">
        <v>2.9965336486885702E+17</v>
      </c>
      <c r="B1876" s="1" t="s">
        <v>7517</v>
      </c>
      <c r="C1876" s="1" t="s">
        <v>1073</v>
      </c>
      <c r="D1876" s="1" t="s">
        <v>1072</v>
      </c>
      <c r="E1876" s="1" t="s">
        <v>23</v>
      </c>
      <c r="M1876" s="3">
        <f t="shared" si="285"/>
        <v>0</v>
      </c>
      <c r="N1876" s="4">
        <f t="shared" si="286"/>
        <v>0</v>
      </c>
      <c r="O1876" s="1" t="s">
        <v>7520</v>
      </c>
      <c r="Q1876" s="5" t="str">
        <f t="shared" si="287"/>
        <v>2013-02-07</v>
      </c>
      <c r="S1876" s="1">
        <v>290119395</v>
      </c>
      <c r="T1876" s="1" t="s">
        <v>7519</v>
      </c>
      <c r="U1876" s="1" t="s">
        <v>7518</v>
      </c>
    </row>
    <row r="1877" spans="1:21" hidden="1" x14ac:dyDescent="0.25">
      <c r="A1877" s="2">
        <v>3.1909591841678099E+17</v>
      </c>
      <c r="B1877" s="1" t="s">
        <v>7521</v>
      </c>
      <c r="C1877" s="1" t="s">
        <v>1073</v>
      </c>
      <c r="D1877" s="1" t="s">
        <v>1072</v>
      </c>
      <c r="E1877" s="1" t="s">
        <v>23</v>
      </c>
      <c r="M1877" s="3">
        <f t="shared" si="285"/>
        <v>0</v>
      </c>
      <c r="N1877" s="4">
        <f t="shared" si="286"/>
        <v>0</v>
      </c>
      <c r="O1877" s="1" t="s">
        <v>7525</v>
      </c>
      <c r="Q1877" s="5" t="str">
        <f t="shared" si="287"/>
        <v>2013-04-02</v>
      </c>
      <c r="R1877" s="1" t="s">
        <v>7524</v>
      </c>
      <c r="S1877" s="1">
        <v>459119042</v>
      </c>
      <c r="T1877" s="1" t="s">
        <v>7523</v>
      </c>
      <c r="U1877" s="1" t="s">
        <v>7522</v>
      </c>
    </row>
    <row r="1878" spans="1:21" hidden="1" x14ac:dyDescent="0.25">
      <c r="A1878" s="2">
        <v>3.2306373383015603E+17</v>
      </c>
      <c r="B1878" s="1" t="s">
        <v>7526</v>
      </c>
      <c r="C1878" s="1" t="s">
        <v>1073</v>
      </c>
      <c r="D1878" s="1" t="s">
        <v>1072</v>
      </c>
      <c r="E1878" s="1" t="s">
        <v>23</v>
      </c>
      <c r="M1878" s="3">
        <f t="shared" si="285"/>
        <v>0</v>
      </c>
      <c r="N1878" s="4">
        <f t="shared" si="286"/>
        <v>0</v>
      </c>
      <c r="O1878" s="1" t="s">
        <v>7527</v>
      </c>
      <c r="Q1878" s="5" t="str">
        <f t="shared" si="287"/>
        <v>2013-04-13</v>
      </c>
      <c r="S1878" s="1">
        <v>330392211</v>
      </c>
      <c r="T1878" s="1" t="s">
        <v>1899</v>
      </c>
      <c r="U1878" s="1" t="s">
        <v>7224</v>
      </c>
    </row>
    <row r="1879" spans="1:21" hidden="1" x14ac:dyDescent="0.25">
      <c r="A1879" s="2">
        <v>3.2353035680652E+17</v>
      </c>
      <c r="B1879" s="1" t="s">
        <v>7528</v>
      </c>
      <c r="C1879" s="1" t="s">
        <v>1073</v>
      </c>
      <c r="D1879" s="1" t="s">
        <v>1072</v>
      </c>
      <c r="E1879" s="1" t="s">
        <v>23</v>
      </c>
      <c r="M1879" s="3">
        <f t="shared" si="285"/>
        <v>0</v>
      </c>
      <c r="N1879" s="4">
        <f t="shared" si="286"/>
        <v>0</v>
      </c>
      <c r="O1879" s="1" t="s">
        <v>7531</v>
      </c>
      <c r="Q1879" s="5" t="str">
        <f t="shared" si="287"/>
        <v>2013-04-14</v>
      </c>
      <c r="S1879" s="1">
        <v>283983076</v>
      </c>
      <c r="T1879" s="1" t="s">
        <v>7530</v>
      </c>
      <c r="U1879" s="1" t="s">
        <v>7529</v>
      </c>
    </row>
    <row r="1880" spans="1:21" hidden="1" x14ac:dyDescent="0.25">
      <c r="A1880" s="2">
        <v>3.2378442760179302E+17</v>
      </c>
      <c r="B1880" s="1" t="s">
        <v>7532</v>
      </c>
      <c r="C1880" s="1" t="s">
        <v>1073</v>
      </c>
      <c r="D1880" s="1" t="s">
        <v>1072</v>
      </c>
      <c r="E1880" s="1" t="s">
        <v>23</v>
      </c>
      <c r="M1880" s="3">
        <f t="shared" si="285"/>
        <v>0</v>
      </c>
      <c r="N1880" s="4">
        <f t="shared" si="286"/>
        <v>0</v>
      </c>
      <c r="O1880" s="1" t="s">
        <v>7535</v>
      </c>
      <c r="Q1880" s="5" t="str">
        <f t="shared" si="287"/>
        <v>2013-04-15</v>
      </c>
      <c r="R1880" s="1" t="s">
        <v>2681</v>
      </c>
      <c r="S1880" s="1">
        <v>570352868</v>
      </c>
      <c r="T1880" s="1" t="s">
        <v>7534</v>
      </c>
      <c r="U1880" s="1" t="s">
        <v>7533</v>
      </c>
    </row>
    <row r="1881" spans="1:21" hidden="1" x14ac:dyDescent="0.25">
      <c r="A1881" s="2">
        <v>3.2664856791993901E+17</v>
      </c>
      <c r="B1881" s="1" t="s">
        <v>7536</v>
      </c>
      <c r="C1881" s="1" t="s">
        <v>1073</v>
      </c>
      <c r="D1881" s="1" t="s">
        <v>1072</v>
      </c>
      <c r="E1881" s="1" t="s">
        <v>23</v>
      </c>
      <c r="M1881" s="3">
        <f t="shared" si="285"/>
        <v>0</v>
      </c>
      <c r="N1881" s="4">
        <f t="shared" si="286"/>
        <v>0</v>
      </c>
      <c r="O1881" s="1" t="s">
        <v>7540</v>
      </c>
      <c r="Q1881" s="5" t="str">
        <f t="shared" si="287"/>
        <v>2013-04-23</v>
      </c>
      <c r="R1881" s="1" t="s">
        <v>7539</v>
      </c>
      <c r="S1881" s="1">
        <v>269806191</v>
      </c>
      <c r="T1881" s="1" t="s">
        <v>7538</v>
      </c>
      <c r="U1881" s="1" t="s">
        <v>7537</v>
      </c>
    </row>
    <row r="1882" spans="1:21" hidden="1" x14ac:dyDescent="0.25">
      <c r="A1882" s="2">
        <v>3.2674510850032397E+17</v>
      </c>
      <c r="B1882" s="1" t="s">
        <v>7541</v>
      </c>
      <c r="C1882" s="1" t="s">
        <v>1073</v>
      </c>
      <c r="D1882" s="1" t="s">
        <v>1072</v>
      </c>
      <c r="E1882" s="1" t="s">
        <v>23</v>
      </c>
      <c r="M1882" s="3">
        <f t="shared" si="285"/>
        <v>0</v>
      </c>
      <c r="N1882" s="4">
        <f t="shared" si="286"/>
        <v>0</v>
      </c>
      <c r="O1882" s="1" t="s">
        <v>7545</v>
      </c>
      <c r="Q1882" s="5" t="str">
        <f t="shared" si="287"/>
        <v>2013-04-23</v>
      </c>
      <c r="R1882" s="1" t="s">
        <v>7544</v>
      </c>
      <c r="S1882" s="1">
        <v>258941512</v>
      </c>
      <c r="T1882" s="1" t="s">
        <v>7543</v>
      </c>
      <c r="U1882" s="1" t="s">
        <v>7542</v>
      </c>
    </row>
    <row r="1883" spans="1:21" hidden="1" x14ac:dyDescent="0.25">
      <c r="A1883" s="2">
        <v>3.27797513266536E+17</v>
      </c>
      <c r="B1883" s="1" t="s">
        <v>7546</v>
      </c>
      <c r="C1883" s="1" t="s">
        <v>1073</v>
      </c>
      <c r="D1883" s="1" t="s">
        <v>1072</v>
      </c>
      <c r="E1883" s="1" t="s">
        <v>23</v>
      </c>
      <c r="M1883" s="3">
        <f t="shared" si="285"/>
        <v>0</v>
      </c>
      <c r="N1883" s="4">
        <f t="shared" si="286"/>
        <v>0</v>
      </c>
      <c r="O1883" s="1" t="s">
        <v>7549</v>
      </c>
      <c r="Q1883" s="5" t="str">
        <f t="shared" si="287"/>
        <v>2013-04-26</v>
      </c>
      <c r="S1883" s="1">
        <v>226275430</v>
      </c>
      <c r="T1883" s="1" t="s">
        <v>7548</v>
      </c>
      <c r="U1883" s="1" t="s">
        <v>7547</v>
      </c>
    </row>
    <row r="1884" spans="1:21" hidden="1" x14ac:dyDescent="0.25">
      <c r="A1884" s="2">
        <v>3.2637492331033798E+17</v>
      </c>
      <c r="B1884" s="1" t="s">
        <v>7550</v>
      </c>
      <c r="C1884" s="1" t="s">
        <v>1073</v>
      </c>
      <c r="D1884" s="1" t="s">
        <v>1072</v>
      </c>
      <c r="E1884" s="1" t="s">
        <v>23</v>
      </c>
      <c r="M1884" s="3">
        <f t="shared" si="285"/>
        <v>0</v>
      </c>
      <c r="N1884" s="4">
        <f t="shared" si="286"/>
        <v>0</v>
      </c>
      <c r="O1884" s="1" t="s">
        <v>7554</v>
      </c>
      <c r="Q1884" s="5" t="str">
        <f t="shared" si="287"/>
        <v>2013-04-22</v>
      </c>
      <c r="R1884" s="1" t="s">
        <v>7553</v>
      </c>
      <c r="S1884" s="1">
        <v>389054327</v>
      </c>
      <c r="T1884" s="1" t="s">
        <v>7552</v>
      </c>
      <c r="U1884" s="1" t="s">
        <v>7551</v>
      </c>
    </row>
    <row r="1885" spans="1:21" x14ac:dyDescent="0.25">
      <c r="A1885" s="2">
        <v>8.0770618056293094E+17</v>
      </c>
      <c r="B1885" s="1" t="s">
        <v>11438</v>
      </c>
      <c r="C1885" s="1" t="s">
        <v>1073</v>
      </c>
      <c r="D1885" s="1" t="s">
        <v>1072</v>
      </c>
      <c r="E1885" s="1" t="s">
        <v>23</v>
      </c>
      <c r="F1885" s="1" t="s">
        <v>36170</v>
      </c>
      <c r="G1885" s="1">
        <v>51.07443</v>
      </c>
      <c r="H1885" s="1">
        <v>4.7295199999999999</v>
      </c>
      <c r="L1885" s="1" t="str">
        <f>IF(ISBLANK(F1885),I1885,F1885)</f>
        <v>Heist-op-den-berg, Belgium</v>
      </c>
      <c r="M1885" s="3">
        <f t="shared" si="285"/>
        <v>4.7295199999999999</v>
      </c>
      <c r="N1885" s="4">
        <f t="shared" si="286"/>
        <v>51.07443</v>
      </c>
      <c r="O1885" s="1" t="s">
        <v>11622</v>
      </c>
      <c r="P1885" s="1" t="str">
        <f>LEFT(Q1885,4)</f>
        <v>2016</v>
      </c>
      <c r="Q1885" s="5" t="str">
        <f t="shared" si="287"/>
        <v>2016-12-10</v>
      </c>
      <c r="R1885" s="1" t="s">
        <v>35891</v>
      </c>
      <c r="S1885" s="1">
        <v>7.6315868354723802E+17</v>
      </c>
      <c r="T1885" s="1" t="s">
        <v>11621</v>
      </c>
      <c r="U1885" s="1" t="s">
        <v>11620</v>
      </c>
    </row>
    <row r="1886" spans="1:21" hidden="1" x14ac:dyDescent="0.25">
      <c r="A1886" s="2">
        <v>3.8682927611880602E+17</v>
      </c>
      <c r="B1886" s="1" t="s">
        <v>7558</v>
      </c>
      <c r="C1886" s="1" t="s">
        <v>1073</v>
      </c>
      <c r="D1886" s="1" t="s">
        <v>1072</v>
      </c>
      <c r="E1886" s="1" t="s">
        <v>23</v>
      </c>
      <c r="M1886" s="3">
        <f t="shared" si="285"/>
        <v>0</v>
      </c>
      <c r="N1886" s="4">
        <f t="shared" si="286"/>
        <v>0</v>
      </c>
      <c r="O1886" s="1" t="s">
        <v>7559</v>
      </c>
      <c r="Q1886" s="5" t="str">
        <f t="shared" si="287"/>
        <v>2013-10-06</v>
      </c>
      <c r="R1886" s="1" t="s">
        <v>7151</v>
      </c>
      <c r="S1886" s="1">
        <v>293098249</v>
      </c>
      <c r="T1886" s="1" t="s">
        <v>7150</v>
      </c>
      <c r="U1886" s="1" t="s">
        <v>7149</v>
      </c>
    </row>
    <row r="1887" spans="1:21" x14ac:dyDescent="0.25">
      <c r="A1887" s="2">
        <v>8.0589646301645594E+17</v>
      </c>
      <c r="B1887" s="1" t="s">
        <v>11438</v>
      </c>
      <c r="C1887" s="1" t="s">
        <v>1073</v>
      </c>
      <c r="D1887" s="1" t="s">
        <v>1072</v>
      </c>
      <c r="E1887" s="1" t="s">
        <v>23</v>
      </c>
      <c r="F1887" s="1" t="s">
        <v>35892</v>
      </c>
      <c r="G1887" s="1">
        <v>51.924420099999999</v>
      </c>
      <c r="H1887" s="1">
        <v>4.4777325000000001</v>
      </c>
      <c r="L1887" s="1" t="str">
        <f>IF(ISBLANK(F1887),I1887,F1887)</f>
        <v>Rumst, Belgium</v>
      </c>
      <c r="M1887" s="3">
        <f t="shared" si="285"/>
        <v>4.4777325000000001</v>
      </c>
      <c r="N1887" s="4">
        <f t="shared" si="286"/>
        <v>51.924420099999999</v>
      </c>
      <c r="O1887" s="1" t="s">
        <v>11628</v>
      </c>
      <c r="P1887" s="1" t="str">
        <f>LEFT(Q1887,4)</f>
        <v>2016</v>
      </c>
      <c r="Q1887" s="5" t="str">
        <f t="shared" si="287"/>
        <v>2016-12-05</v>
      </c>
      <c r="R1887" s="1" t="s">
        <v>35892</v>
      </c>
      <c r="S1887" s="1">
        <v>3260803800</v>
      </c>
      <c r="T1887" s="1" t="s">
        <v>11627</v>
      </c>
      <c r="U1887" s="1" t="s">
        <v>11626</v>
      </c>
    </row>
    <row r="1888" spans="1:21" hidden="1" x14ac:dyDescent="0.25">
      <c r="A1888" s="2">
        <v>3.8722483178962899E+17</v>
      </c>
      <c r="B1888" s="1" t="s">
        <v>7564</v>
      </c>
      <c r="C1888" s="1" t="s">
        <v>1073</v>
      </c>
      <c r="D1888" s="1" t="s">
        <v>1072</v>
      </c>
      <c r="E1888" s="1" t="s">
        <v>23</v>
      </c>
      <c r="M1888" s="3">
        <f t="shared" si="285"/>
        <v>0</v>
      </c>
      <c r="N1888" s="4">
        <f t="shared" si="286"/>
        <v>0</v>
      </c>
      <c r="O1888" s="1" t="s">
        <v>7565</v>
      </c>
      <c r="Q1888" s="5" t="str">
        <f t="shared" si="287"/>
        <v>2013-10-07</v>
      </c>
      <c r="S1888" s="1">
        <v>230204344</v>
      </c>
      <c r="T1888" s="1" t="s">
        <v>6727</v>
      </c>
      <c r="U1888" s="1" t="s">
        <v>6726</v>
      </c>
    </row>
    <row r="1889" spans="1:21" x14ac:dyDescent="0.25">
      <c r="A1889" s="2">
        <v>8.0620555716207795E+17</v>
      </c>
      <c r="B1889" s="1" t="s">
        <v>11438</v>
      </c>
      <c r="C1889" s="1" t="s">
        <v>1073</v>
      </c>
      <c r="D1889" s="1" t="s">
        <v>1072</v>
      </c>
      <c r="E1889" s="1" t="s">
        <v>23</v>
      </c>
      <c r="F1889" s="1" t="s">
        <v>35877</v>
      </c>
      <c r="G1889" s="1">
        <v>50.850339599999998</v>
      </c>
      <c r="H1889" s="1">
        <v>4.3517102999999997</v>
      </c>
      <c r="L1889" s="1" t="str">
        <f t="shared" ref="L1889:L1890" si="288">IF(ISBLANK(F1889),I1889,F1889)</f>
        <v>Brussel, Belgium</v>
      </c>
      <c r="M1889" s="3">
        <f t="shared" si="285"/>
        <v>4.3517102999999997</v>
      </c>
      <c r="N1889" s="4">
        <f t="shared" si="286"/>
        <v>50.850339599999998</v>
      </c>
      <c r="O1889" s="1" t="s">
        <v>11647</v>
      </c>
      <c r="P1889" s="1" t="str">
        <f t="shared" ref="P1889:P1890" si="289">LEFT(Q1889,4)</f>
        <v>2016</v>
      </c>
      <c r="Q1889" s="5" t="str">
        <f t="shared" si="287"/>
        <v>2016-12-06</v>
      </c>
      <c r="R1889" s="1" t="s">
        <v>35877</v>
      </c>
      <c r="S1889" s="1">
        <v>2164644555</v>
      </c>
      <c r="T1889" s="1" t="s">
        <v>11646</v>
      </c>
      <c r="U1889" s="1" t="s">
        <v>11645</v>
      </c>
    </row>
    <row r="1890" spans="1:21" x14ac:dyDescent="0.25">
      <c r="A1890" s="2">
        <v>8.0619545057134502E+17</v>
      </c>
      <c r="B1890" s="1" t="s">
        <v>11438</v>
      </c>
      <c r="C1890" s="1" t="s">
        <v>1073</v>
      </c>
      <c r="D1890" s="1" t="s">
        <v>1072</v>
      </c>
      <c r="E1890" s="1" t="s">
        <v>23</v>
      </c>
      <c r="F1890" s="1" t="s">
        <v>35893</v>
      </c>
      <c r="G1890" s="1">
        <v>51.028449899999998</v>
      </c>
      <c r="H1890" s="1">
        <v>3.0441091</v>
      </c>
      <c r="L1890" s="1" t="str">
        <f t="shared" si="288"/>
        <v>Kortemark, Belgium</v>
      </c>
      <c r="M1890" s="3">
        <f t="shared" si="285"/>
        <v>3.0441091</v>
      </c>
      <c r="N1890" s="4">
        <f t="shared" si="286"/>
        <v>51.028449899999998</v>
      </c>
      <c r="O1890" s="1" t="s">
        <v>11662</v>
      </c>
      <c r="P1890" s="1" t="str">
        <f t="shared" si="289"/>
        <v>2016</v>
      </c>
      <c r="Q1890" s="5" t="str">
        <f t="shared" si="287"/>
        <v>2016-12-06</v>
      </c>
      <c r="R1890" s="1" t="s">
        <v>35893</v>
      </c>
      <c r="S1890" s="1">
        <v>7.6602953385423206E+17</v>
      </c>
      <c r="T1890" s="1" t="s">
        <v>11661</v>
      </c>
      <c r="U1890" s="1" t="s">
        <v>11660</v>
      </c>
    </row>
    <row r="1891" spans="1:21" hidden="1" x14ac:dyDescent="0.25">
      <c r="A1891" s="2">
        <v>3.4198921330414298E+17</v>
      </c>
      <c r="B1891" s="1" t="s">
        <v>7573</v>
      </c>
      <c r="C1891" s="1" t="s">
        <v>1073</v>
      </c>
      <c r="D1891" s="1" t="s">
        <v>1072</v>
      </c>
      <c r="E1891" s="1" t="s">
        <v>23</v>
      </c>
      <c r="M1891" s="3">
        <f t="shared" si="285"/>
        <v>0</v>
      </c>
      <c r="N1891" s="4">
        <f t="shared" si="286"/>
        <v>0</v>
      </c>
      <c r="O1891" s="1" t="s">
        <v>7576</v>
      </c>
      <c r="Q1891" s="5" t="str">
        <f t="shared" si="287"/>
        <v>2013-06-04</v>
      </c>
      <c r="S1891" s="1">
        <v>57012900</v>
      </c>
      <c r="T1891" s="1" t="s">
        <v>7575</v>
      </c>
      <c r="U1891" s="1" t="s">
        <v>7574</v>
      </c>
    </row>
    <row r="1892" spans="1:21" x14ac:dyDescent="0.25">
      <c r="A1892" s="2">
        <v>8.0588858213728602E+17</v>
      </c>
      <c r="B1892" s="1" t="s">
        <v>11438</v>
      </c>
      <c r="C1892" s="1" t="s">
        <v>1073</v>
      </c>
      <c r="D1892" s="1" t="s">
        <v>1072</v>
      </c>
      <c r="E1892" s="1" t="s">
        <v>23</v>
      </c>
      <c r="F1892" s="1" t="s">
        <v>534</v>
      </c>
      <c r="G1892" s="1">
        <v>51.025876099999998</v>
      </c>
      <c r="H1892" s="1">
        <v>4.4775361999999896</v>
      </c>
      <c r="L1892" s="1" t="str">
        <f>IF(ISBLANK(F1892),I1892,F1892)</f>
        <v>Mechelen, Belgium</v>
      </c>
      <c r="M1892" s="3">
        <f t="shared" si="285"/>
        <v>4.4775361999999896</v>
      </c>
      <c r="N1892" s="4">
        <f t="shared" si="286"/>
        <v>51.025876099999998</v>
      </c>
      <c r="O1892" s="1" t="s">
        <v>11668</v>
      </c>
      <c r="P1892" s="1" t="str">
        <f>LEFT(Q1892,4)</f>
        <v>2016</v>
      </c>
      <c r="Q1892" s="5" t="str">
        <f t="shared" si="287"/>
        <v>2016-12-05</v>
      </c>
      <c r="R1892" s="1" t="s">
        <v>534</v>
      </c>
      <c r="S1892" s="1">
        <v>7.1665793332143296E+17</v>
      </c>
      <c r="T1892" s="1" t="s">
        <v>11667</v>
      </c>
      <c r="U1892" s="1" t="s">
        <v>11666</v>
      </c>
    </row>
    <row r="1893" spans="1:21" hidden="1" x14ac:dyDescent="0.25">
      <c r="A1893" s="2">
        <v>3.4656925283005197E+17</v>
      </c>
      <c r="B1893" s="1" t="s">
        <v>7582</v>
      </c>
      <c r="C1893" s="1" t="s">
        <v>1073</v>
      </c>
      <c r="D1893" s="1" t="s">
        <v>1072</v>
      </c>
      <c r="E1893" s="1" t="s">
        <v>23</v>
      </c>
      <c r="M1893" s="3">
        <f t="shared" si="285"/>
        <v>0</v>
      </c>
      <c r="N1893" s="4">
        <f t="shared" si="286"/>
        <v>0</v>
      </c>
      <c r="O1893" s="1" t="s">
        <v>7586</v>
      </c>
      <c r="Q1893" s="5" t="str">
        <f t="shared" si="287"/>
        <v>2013-06-17</v>
      </c>
      <c r="R1893" s="1" t="s">
        <v>7585</v>
      </c>
      <c r="S1893" s="1">
        <v>483125863</v>
      </c>
      <c r="T1893" s="1" t="s">
        <v>7584</v>
      </c>
      <c r="U1893" s="1" t="s">
        <v>7583</v>
      </c>
    </row>
    <row r="1894" spans="1:21" hidden="1" x14ac:dyDescent="0.25">
      <c r="A1894" s="2">
        <v>3.4885291468666803E+17</v>
      </c>
      <c r="B1894" s="1" t="s">
        <v>7587</v>
      </c>
      <c r="C1894" s="1" t="s">
        <v>1073</v>
      </c>
      <c r="D1894" s="1" t="s">
        <v>1072</v>
      </c>
      <c r="E1894" s="1" t="s">
        <v>23</v>
      </c>
      <c r="M1894" s="3">
        <f t="shared" si="285"/>
        <v>0</v>
      </c>
      <c r="N1894" s="4">
        <f t="shared" si="286"/>
        <v>0</v>
      </c>
      <c r="O1894" s="1" t="s">
        <v>7590</v>
      </c>
      <c r="Q1894" s="5" t="str">
        <f t="shared" si="287"/>
        <v>2013-06-23</v>
      </c>
      <c r="S1894" s="1">
        <v>421016761</v>
      </c>
      <c r="T1894" s="1" t="s">
        <v>7589</v>
      </c>
      <c r="U1894" s="1" t="s">
        <v>7588</v>
      </c>
    </row>
    <row r="1895" spans="1:21" hidden="1" x14ac:dyDescent="0.25">
      <c r="A1895" s="2">
        <v>3.5130852586514803E+17</v>
      </c>
      <c r="B1895" s="1" t="s">
        <v>7591</v>
      </c>
      <c r="C1895" s="1" t="s">
        <v>1073</v>
      </c>
      <c r="D1895" s="1" t="s">
        <v>1072</v>
      </c>
      <c r="E1895" s="1" t="s">
        <v>23</v>
      </c>
      <c r="M1895" s="3">
        <f t="shared" si="285"/>
        <v>0</v>
      </c>
      <c r="N1895" s="4">
        <f t="shared" si="286"/>
        <v>0</v>
      </c>
      <c r="O1895" s="1" t="s">
        <v>7594</v>
      </c>
      <c r="Q1895" s="5" t="str">
        <f t="shared" si="287"/>
        <v>2013-06-30</v>
      </c>
      <c r="S1895" s="1">
        <v>1080172448</v>
      </c>
      <c r="T1895" s="1" t="s">
        <v>7593</v>
      </c>
      <c r="U1895" s="1" t="s">
        <v>7592</v>
      </c>
    </row>
    <row r="1896" spans="1:21" hidden="1" x14ac:dyDescent="0.25">
      <c r="A1896" s="2">
        <v>3.3223110259915898E+17</v>
      </c>
      <c r="B1896" s="1" t="s">
        <v>7595</v>
      </c>
      <c r="C1896" s="1" t="s">
        <v>1073</v>
      </c>
      <c r="D1896" s="1" t="s">
        <v>1072</v>
      </c>
      <c r="E1896" s="1" t="s">
        <v>23</v>
      </c>
      <c r="M1896" s="3">
        <f t="shared" si="285"/>
        <v>0</v>
      </c>
      <c r="N1896" s="4">
        <f t="shared" si="286"/>
        <v>0</v>
      </c>
      <c r="O1896" s="1" t="s">
        <v>7598</v>
      </c>
      <c r="Q1896" s="5" t="str">
        <f t="shared" si="287"/>
        <v>2013-05-08</v>
      </c>
      <c r="R1896" s="1" t="s">
        <v>315</v>
      </c>
      <c r="S1896" s="1">
        <v>737193901</v>
      </c>
      <c r="T1896" s="1" t="s">
        <v>7597</v>
      </c>
      <c r="U1896" s="1" t="s">
        <v>7596</v>
      </c>
    </row>
    <row r="1897" spans="1:21" hidden="1" x14ac:dyDescent="0.25">
      <c r="A1897" s="2">
        <v>3.3223673924879501E+17</v>
      </c>
      <c r="B1897" s="1" t="s">
        <v>7599</v>
      </c>
      <c r="C1897" s="1" t="s">
        <v>1073</v>
      </c>
      <c r="D1897" s="1" t="s">
        <v>1072</v>
      </c>
      <c r="E1897" s="1" t="s">
        <v>23</v>
      </c>
      <c r="M1897" s="3">
        <f t="shared" si="285"/>
        <v>0</v>
      </c>
      <c r="N1897" s="4">
        <f t="shared" si="286"/>
        <v>0</v>
      </c>
      <c r="O1897" s="1" t="s">
        <v>7602</v>
      </c>
      <c r="Q1897" s="5" t="str">
        <f t="shared" si="287"/>
        <v>2013-05-08</v>
      </c>
      <c r="S1897" s="1">
        <v>293571784</v>
      </c>
      <c r="T1897" s="1" t="s">
        <v>7601</v>
      </c>
      <c r="U1897" s="1" t="s">
        <v>7600</v>
      </c>
    </row>
    <row r="1898" spans="1:21" hidden="1" x14ac:dyDescent="0.25">
      <c r="A1898" s="2">
        <v>3.3586815049311002E+17</v>
      </c>
      <c r="B1898" s="1" t="s">
        <v>7603</v>
      </c>
      <c r="C1898" s="1" t="s">
        <v>1073</v>
      </c>
      <c r="D1898" s="1" t="s">
        <v>1072</v>
      </c>
      <c r="E1898" s="1" t="s">
        <v>23</v>
      </c>
      <c r="M1898" s="3">
        <f t="shared" si="285"/>
        <v>0</v>
      </c>
      <c r="N1898" s="4">
        <f t="shared" si="286"/>
        <v>0</v>
      </c>
      <c r="O1898" s="1" t="s">
        <v>7606</v>
      </c>
      <c r="Q1898" s="5" t="str">
        <f t="shared" si="287"/>
        <v>2013-05-18</v>
      </c>
      <c r="S1898" s="1">
        <v>281413154</v>
      </c>
      <c r="T1898" s="1" t="s">
        <v>7605</v>
      </c>
      <c r="U1898" s="1" t="s">
        <v>7604</v>
      </c>
    </row>
    <row r="1899" spans="1:21" hidden="1" x14ac:dyDescent="0.25">
      <c r="A1899" s="2">
        <v>3.3459642415724902E+17</v>
      </c>
      <c r="B1899" s="1" t="s">
        <v>7607</v>
      </c>
      <c r="C1899" s="1" t="s">
        <v>1073</v>
      </c>
      <c r="D1899" s="1" t="s">
        <v>1072</v>
      </c>
      <c r="E1899" s="1" t="s">
        <v>23</v>
      </c>
      <c r="M1899" s="3">
        <f t="shared" si="285"/>
        <v>0</v>
      </c>
      <c r="N1899" s="4">
        <f t="shared" si="286"/>
        <v>0</v>
      </c>
      <c r="O1899" s="1" t="s">
        <v>7608</v>
      </c>
      <c r="Q1899" s="5" t="str">
        <f t="shared" si="287"/>
        <v>2013-05-15</v>
      </c>
      <c r="S1899" s="1">
        <v>404929356</v>
      </c>
      <c r="T1899" s="1" t="s">
        <v>4769</v>
      </c>
      <c r="U1899" s="1" t="s">
        <v>4768</v>
      </c>
    </row>
    <row r="1900" spans="1:21" hidden="1" x14ac:dyDescent="0.25">
      <c r="A1900" s="2">
        <v>3.3726817988368301E+17</v>
      </c>
      <c r="B1900" s="1" t="s">
        <v>7609</v>
      </c>
      <c r="C1900" s="1" t="s">
        <v>1073</v>
      </c>
      <c r="D1900" s="1" t="s">
        <v>1072</v>
      </c>
      <c r="E1900" s="1" t="s">
        <v>23</v>
      </c>
      <c r="M1900" s="3">
        <f t="shared" si="285"/>
        <v>0</v>
      </c>
      <c r="N1900" s="4">
        <f t="shared" si="286"/>
        <v>0</v>
      </c>
      <c r="O1900" s="1" t="s">
        <v>7610</v>
      </c>
      <c r="Q1900" s="5" t="str">
        <f t="shared" si="287"/>
        <v>2013-05-22</v>
      </c>
      <c r="S1900" s="1">
        <v>325545064</v>
      </c>
      <c r="T1900" s="1" t="s">
        <v>6188</v>
      </c>
      <c r="U1900" s="1" t="s">
        <v>6187</v>
      </c>
    </row>
    <row r="1901" spans="1:21" hidden="1" x14ac:dyDescent="0.25">
      <c r="A1901" s="2">
        <v>3.3623522326206003E+17</v>
      </c>
      <c r="B1901" s="1" t="s">
        <v>7611</v>
      </c>
      <c r="C1901" s="1" t="s">
        <v>1073</v>
      </c>
      <c r="D1901" s="1" t="s">
        <v>1072</v>
      </c>
      <c r="E1901" s="1" t="s">
        <v>23</v>
      </c>
      <c r="M1901" s="3">
        <f t="shared" si="285"/>
        <v>0</v>
      </c>
      <c r="N1901" s="4">
        <f t="shared" si="286"/>
        <v>0</v>
      </c>
      <c r="O1901" s="1" t="s">
        <v>7614</v>
      </c>
      <c r="Q1901" s="5" t="str">
        <f t="shared" si="287"/>
        <v>2013-05-19</v>
      </c>
      <c r="S1901" s="1">
        <v>228517686</v>
      </c>
      <c r="T1901" s="1" t="s">
        <v>7613</v>
      </c>
      <c r="U1901" s="1" t="s">
        <v>7612</v>
      </c>
    </row>
    <row r="1902" spans="1:21" hidden="1" x14ac:dyDescent="0.25">
      <c r="A1902" s="2">
        <v>3.3783944194518202E+17</v>
      </c>
      <c r="B1902" s="1" t="s">
        <v>7615</v>
      </c>
      <c r="C1902" s="1" t="s">
        <v>1073</v>
      </c>
      <c r="D1902" s="1" t="s">
        <v>1072</v>
      </c>
      <c r="E1902" s="1" t="s">
        <v>23</v>
      </c>
      <c r="M1902" s="3">
        <f t="shared" si="285"/>
        <v>0</v>
      </c>
      <c r="N1902" s="4">
        <f t="shared" si="286"/>
        <v>0</v>
      </c>
      <c r="O1902" s="1" t="s">
        <v>7618</v>
      </c>
      <c r="Q1902" s="5" t="str">
        <f t="shared" si="287"/>
        <v>2013-05-24</v>
      </c>
      <c r="S1902" s="1">
        <v>763923930</v>
      </c>
      <c r="T1902" s="1" t="s">
        <v>7617</v>
      </c>
      <c r="U1902" s="1" t="s">
        <v>7616</v>
      </c>
    </row>
    <row r="1903" spans="1:21" x14ac:dyDescent="0.25">
      <c r="A1903" s="2">
        <v>8.0588945197311501E+17</v>
      </c>
      <c r="B1903" s="1" t="s">
        <v>11438</v>
      </c>
      <c r="C1903" s="1" t="s">
        <v>1073</v>
      </c>
      <c r="D1903" s="1" t="s">
        <v>1072</v>
      </c>
      <c r="E1903" s="1" t="s">
        <v>23</v>
      </c>
      <c r="F1903" s="1" t="s">
        <v>35888</v>
      </c>
      <c r="G1903" s="1">
        <v>51.095390000000002</v>
      </c>
      <c r="H1903" s="1">
        <v>4.5051999999999897</v>
      </c>
      <c r="L1903" s="1" t="str">
        <f>IF(ISBLANK(F1903),I1903,F1903)</f>
        <v>Duffel, Belgium</v>
      </c>
      <c r="M1903" s="3">
        <f t="shared" si="285"/>
        <v>4.5051999999999897</v>
      </c>
      <c r="N1903" s="4">
        <f t="shared" si="286"/>
        <v>51.095390000000002</v>
      </c>
      <c r="O1903" s="1" t="s">
        <v>11671</v>
      </c>
      <c r="P1903" s="1" t="str">
        <f>LEFT(Q1903,4)</f>
        <v>2016</v>
      </c>
      <c r="Q1903" s="5" t="str">
        <f t="shared" si="287"/>
        <v>2016-12-05</v>
      </c>
      <c r="R1903" s="1" t="s">
        <v>35888</v>
      </c>
      <c r="S1903" s="1">
        <v>1011532038</v>
      </c>
      <c r="T1903" s="1" t="s">
        <v>11670</v>
      </c>
      <c r="U1903" s="1" t="s">
        <v>11669</v>
      </c>
    </row>
    <row r="1904" spans="1:21" hidden="1" x14ac:dyDescent="0.25">
      <c r="A1904" s="2">
        <v>2.89407261271552E+17</v>
      </c>
      <c r="B1904" s="1" t="s">
        <v>7623</v>
      </c>
      <c r="C1904" s="1" t="s">
        <v>1073</v>
      </c>
      <c r="D1904" s="1" t="s">
        <v>1072</v>
      </c>
      <c r="E1904" s="1" t="s">
        <v>23</v>
      </c>
      <c r="M1904" s="3">
        <f t="shared" si="285"/>
        <v>0</v>
      </c>
      <c r="N1904" s="4">
        <f t="shared" si="286"/>
        <v>0</v>
      </c>
      <c r="O1904" s="1" t="s">
        <v>7624</v>
      </c>
      <c r="Q1904" s="5" t="str">
        <f t="shared" si="287"/>
        <v>2013-01-10</v>
      </c>
      <c r="R1904" s="1" t="s">
        <v>5193</v>
      </c>
      <c r="S1904" s="1">
        <v>302004201</v>
      </c>
      <c r="T1904" s="1" t="s">
        <v>5192</v>
      </c>
      <c r="U1904" s="1" t="s">
        <v>5191</v>
      </c>
    </row>
    <row r="1905" spans="1:21" hidden="1" x14ac:dyDescent="0.25">
      <c r="A1905" s="2">
        <v>2.9186082204352499E+17</v>
      </c>
      <c r="B1905" s="1" t="s">
        <v>7625</v>
      </c>
      <c r="C1905" s="1" t="s">
        <v>1073</v>
      </c>
      <c r="D1905" s="1" t="s">
        <v>1072</v>
      </c>
      <c r="E1905" s="1" t="s">
        <v>23</v>
      </c>
      <c r="M1905" s="3">
        <f t="shared" si="285"/>
        <v>0</v>
      </c>
      <c r="N1905" s="4">
        <f t="shared" si="286"/>
        <v>0</v>
      </c>
      <c r="O1905" s="1" t="s">
        <v>7628</v>
      </c>
      <c r="Q1905" s="5" t="str">
        <f t="shared" si="287"/>
        <v>2013-01-17</v>
      </c>
      <c r="S1905" s="1">
        <v>222226113</v>
      </c>
      <c r="T1905" s="1" t="s">
        <v>7627</v>
      </c>
      <c r="U1905" s="1" t="s">
        <v>7626</v>
      </c>
    </row>
    <row r="1906" spans="1:21" hidden="1" x14ac:dyDescent="0.25">
      <c r="A1906" s="2">
        <v>2.9267928106102298E+17</v>
      </c>
      <c r="B1906" s="1" t="s">
        <v>7629</v>
      </c>
      <c r="C1906" s="1" t="s">
        <v>1073</v>
      </c>
      <c r="D1906" s="1" t="s">
        <v>1072</v>
      </c>
      <c r="E1906" s="1" t="s">
        <v>23</v>
      </c>
      <c r="M1906" s="3">
        <f t="shared" si="285"/>
        <v>0</v>
      </c>
      <c r="N1906" s="4">
        <f t="shared" si="286"/>
        <v>0</v>
      </c>
      <c r="O1906" s="1" t="s">
        <v>7630</v>
      </c>
      <c r="Q1906" s="5" t="str">
        <f t="shared" si="287"/>
        <v>2013-01-19</v>
      </c>
      <c r="R1906" s="1" t="s">
        <v>7040</v>
      </c>
      <c r="S1906" s="1">
        <v>1053244620</v>
      </c>
      <c r="T1906" s="1" t="s">
        <v>7039</v>
      </c>
      <c r="U1906" s="1" t="s">
        <v>7038</v>
      </c>
    </row>
    <row r="1907" spans="1:21" hidden="1" x14ac:dyDescent="0.25">
      <c r="A1907" s="2">
        <v>2.9001503214469901E+17</v>
      </c>
      <c r="B1907" s="1" t="s">
        <v>7631</v>
      </c>
      <c r="C1907" s="1" t="s">
        <v>1073</v>
      </c>
      <c r="D1907" s="1" t="s">
        <v>1072</v>
      </c>
      <c r="E1907" s="1" t="s">
        <v>23</v>
      </c>
      <c r="M1907" s="3">
        <f t="shared" si="285"/>
        <v>0</v>
      </c>
      <c r="N1907" s="4">
        <f t="shared" si="286"/>
        <v>0</v>
      </c>
      <c r="O1907" s="1" t="s">
        <v>7632</v>
      </c>
      <c r="Q1907" s="5" t="str">
        <f t="shared" si="287"/>
        <v>2013-01-12</v>
      </c>
      <c r="S1907" s="1">
        <v>291191121</v>
      </c>
      <c r="T1907" s="1" t="s">
        <v>5813</v>
      </c>
      <c r="U1907" s="1" t="s">
        <v>5812</v>
      </c>
    </row>
    <row r="1908" spans="1:21" x14ac:dyDescent="0.25">
      <c r="A1908" s="2">
        <v>8.0658237605053197E+17</v>
      </c>
      <c r="B1908" s="1" t="s">
        <v>11438</v>
      </c>
      <c r="C1908" s="1" t="s">
        <v>1073</v>
      </c>
      <c r="D1908" s="1" t="s">
        <v>1072</v>
      </c>
      <c r="E1908" s="1" t="s">
        <v>23</v>
      </c>
      <c r="F1908" s="1" t="s">
        <v>35894</v>
      </c>
      <c r="G1908" s="1">
        <v>51.161366399999999</v>
      </c>
      <c r="H1908" s="1">
        <v>4.6705128999999896</v>
      </c>
      <c r="L1908" s="1" t="str">
        <f>IF(ISBLANK(F1908),I1908,F1908)</f>
        <v>Nijlen, Belgium</v>
      </c>
      <c r="M1908" s="3">
        <f t="shared" si="285"/>
        <v>4.6705128999999896</v>
      </c>
      <c r="N1908" s="4">
        <f t="shared" si="286"/>
        <v>51.161366399999999</v>
      </c>
      <c r="O1908" s="1" t="s">
        <v>11683</v>
      </c>
      <c r="P1908" s="1" t="str">
        <f>LEFT(Q1908,4)</f>
        <v>2016</v>
      </c>
      <c r="Q1908" s="5" t="str">
        <f t="shared" si="287"/>
        <v>2016-12-07</v>
      </c>
      <c r="R1908" s="1" t="s">
        <v>35894</v>
      </c>
      <c r="S1908" s="1">
        <v>578928869</v>
      </c>
      <c r="T1908" s="1" t="s">
        <v>11682</v>
      </c>
      <c r="U1908" s="1" t="s">
        <v>11681</v>
      </c>
    </row>
    <row r="1909" spans="1:21" hidden="1" x14ac:dyDescent="0.25">
      <c r="A1909" s="2">
        <v>4.0977940745761901E+17</v>
      </c>
      <c r="B1909" s="1" t="s">
        <v>7638</v>
      </c>
      <c r="C1909" s="1" t="s">
        <v>1073</v>
      </c>
      <c r="D1909" s="1" t="s">
        <v>1072</v>
      </c>
      <c r="E1909" s="1" t="s">
        <v>23</v>
      </c>
      <c r="M1909" s="3">
        <f t="shared" si="285"/>
        <v>0</v>
      </c>
      <c r="N1909" s="4">
        <f t="shared" si="286"/>
        <v>0</v>
      </c>
      <c r="O1909" s="1" t="s">
        <v>7640</v>
      </c>
      <c r="Q1909" s="5" t="str">
        <f t="shared" si="287"/>
        <v>2013-12-08</v>
      </c>
      <c r="S1909" s="1">
        <v>293100266</v>
      </c>
      <c r="T1909" s="1" t="s">
        <v>7639</v>
      </c>
      <c r="U1909" s="1" t="s">
        <v>7639</v>
      </c>
    </row>
    <row r="1910" spans="1:21" hidden="1" x14ac:dyDescent="0.25">
      <c r="A1910" s="2">
        <v>4.1161094302269402E+17</v>
      </c>
      <c r="B1910" s="1" t="s">
        <v>7641</v>
      </c>
      <c r="C1910" s="1" t="s">
        <v>1073</v>
      </c>
      <c r="D1910" s="1" t="s">
        <v>1072</v>
      </c>
      <c r="E1910" s="1" t="s">
        <v>23</v>
      </c>
      <c r="M1910" s="3">
        <f t="shared" si="285"/>
        <v>0</v>
      </c>
      <c r="N1910" s="4">
        <f t="shared" si="286"/>
        <v>0</v>
      </c>
      <c r="O1910" s="1" t="s">
        <v>7643</v>
      </c>
      <c r="Q1910" s="5" t="str">
        <f t="shared" si="287"/>
        <v>2013-12-13</v>
      </c>
      <c r="S1910" s="1">
        <v>482234846</v>
      </c>
      <c r="T1910" s="1" t="s">
        <v>5437</v>
      </c>
      <c r="U1910" s="1" t="s">
        <v>7642</v>
      </c>
    </row>
    <row r="1911" spans="1:21" hidden="1" x14ac:dyDescent="0.25">
      <c r="A1911" s="2">
        <v>3.3008462958966701E+17</v>
      </c>
      <c r="B1911" s="1" t="s">
        <v>7644</v>
      </c>
      <c r="C1911" s="1" t="s">
        <v>1073</v>
      </c>
      <c r="D1911" s="1" t="s">
        <v>1072</v>
      </c>
      <c r="E1911" s="1" t="s">
        <v>23</v>
      </c>
      <c r="M1911" s="3">
        <f t="shared" si="285"/>
        <v>0</v>
      </c>
      <c r="N1911" s="4">
        <f t="shared" si="286"/>
        <v>0</v>
      </c>
      <c r="O1911" s="1" t="s">
        <v>7645</v>
      </c>
      <c r="Q1911" s="5" t="str">
        <f t="shared" si="287"/>
        <v>2013-05-02</v>
      </c>
      <c r="S1911" s="1">
        <v>325821447</v>
      </c>
      <c r="T1911" s="1" t="s">
        <v>5157</v>
      </c>
      <c r="U1911" s="1" t="s">
        <v>5156</v>
      </c>
    </row>
    <row r="1912" spans="1:21" hidden="1" x14ac:dyDescent="0.25">
      <c r="A1912" s="2">
        <v>3.3246256239647898E+17</v>
      </c>
      <c r="B1912" s="1" t="s">
        <v>7646</v>
      </c>
      <c r="C1912" s="1" t="s">
        <v>1073</v>
      </c>
      <c r="D1912" s="1" t="s">
        <v>1072</v>
      </c>
      <c r="E1912" s="1" t="s">
        <v>23</v>
      </c>
      <c r="M1912" s="3">
        <f t="shared" si="285"/>
        <v>0</v>
      </c>
      <c r="N1912" s="4">
        <f t="shared" si="286"/>
        <v>0</v>
      </c>
      <c r="O1912" s="1" t="s">
        <v>7647</v>
      </c>
      <c r="Q1912" s="5" t="str">
        <f t="shared" si="287"/>
        <v>2013-05-09</v>
      </c>
      <c r="S1912" s="1">
        <v>387023267</v>
      </c>
      <c r="T1912" s="1" t="s">
        <v>2916</v>
      </c>
      <c r="U1912" s="1" t="s">
        <v>2915</v>
      </c>
    </row>
    <row r="1913" spans="1:21" hidden="1" x14ac:dyDescent="0.25">
      <c r="A1913" s="2">
        <v>3.3765753253122803E+17</v>
      </c>
      <c r="B1913" s="1" t="s">
        <v>7648</v>
      </c>
      <c r="C1913" s="1" t="s">
        <v>1073</v>
      </c>
      <c r="D1913" s="1" t="s">
        <v>1072</v>
      </c>
      <c r="E1913" s="1" t="s">
        <v>23</v>
      </c>
      <c r="M1913" s="3">
        <f t="shared" si="285"/>
        <v>0</v>
      </c>
      <c r="N1913" s="4">
        <f t="shared" si="286"/>
        <v>0</v>
      </c>
      <c r="O1913" s="1" t="s">
        <v>7651</v>
      </c>
      <c r="Q1913" s="5" t="str">
        <f t="shared" si="287"/>
        <v>2013-05-23</v>
      </c>
      <c r="S1913" s="1">
        <v>891403338</v>
      </c>
      <c r="T1913" s="1" t="s">
        <v>7650</v>
      </c>
      <c r="U1913" s="1" t="s">
        <v>7649</v>
      </c>
    </row>
    <row r="1914" spans="1:21" hidden="1" x14ac:dyDescent="0.25">
      <c r="A1914" s="2">
        <v>3.3621618174684301E+17</v>
      </c>
      <c r="B1914" s="1" t="s">
        <v>7652</v>
      </c>
      <c r="C1914" s="1" t="s">
        <v>1073</v>
      </c>
      <c r="D1914" s="1" t="s">
        <v>1072</v>
      </c>
      <c r="E1914" s="1" t="s">
        <v>23</v>
      </c>
      <c r="M1914" s="3">
        <f t="shared" si="285"/>
        <v>0</v>
      </c>
      <c r="N1914" s="4">
        <f t="shared" si="286"/>
        <v>0</v>
      </c>
      <c r="O1914" s="1" t="s">
        <v>7655</v>
      </c>
      <c r="Q1914" s="5" t="str">
        <f t="shared" si="287"/>
        <v>2013-05-19</v>
      </c>
      <c r="S1914" s="1">
        <v>307878134</v>
      </c>
      <c r="T1914" s="1" t="s">
        <v>7654</v>
      </c>
      <c r="U1914" s="1" t="s">
        <v>7653</v>
      </c>
    </row>
    <row r="1915" spans="1:21" hidden="1" x14ac:dyDescent="0.25">
      <c r="A1915" s="2">
        <v>3.3582693118444301E+17</v>
      </c>
      <c r="B1915" s="1" t="s">
        <v>7656</v>
      </c>
      <c r="C1915" s="1" t="s">
        <v>1073</v>
      </c>
      <c r="D1915" s="1" t="s">
        <v>1072</v>
      </c>
      <c r="E1915" s="1" t="s">
        <v>23</v>
      </c>
      <c r="M1915" s="3">
        <f t="shared" si="285"/>
        <v>0</v>
      </c>
      <c r="N1915" s="4">
        <f t="shared" si="286"/>
        <v>0</v>
      </c>
      <c r="O1915" s="1" t="s">
        <v>7660</v>
      </c>
      <c r="Q1915" s="5" t="str">
        <f t="shared" si="287"/>
        <v>2013-05-18</v>
      </c>
      <c r="R1915" s="1" t="s">
        <v>7659</v>
      </c>
      <c r="S1915" s="1">
        <v>353074140</v>
      </c>
      <c r="T1915" s="1" t="s">
        <v>7658</v>
      </c>
      <c r="U1915" s="1" t="s">
        <v>7657</v>
      </c>
    </row>
    <row r="1916" spans="1:21" hidden="1" x14ac:dyDescent="0.25">
      <c r="A1916" s="2">
        <v>3.3253166088310701E+17</v>
      </c>
      <c r="B1916" s="1" t="s">
        <v>7661</v>
      </c>
      <c r="C1916" s="1" t="s">
        <v>1073</v>
      </c>
      <c r="D1916" s="1" t="s">
        <v>1072</v>
      </c>
      <c r="E1916" s="1" t="s">
        <v>23</v>
      </c>
      <c r="M1916" s="3">
        <f t="shared" si="285"/>
        <v>0</v>
      </c>
      <c r="N1916" s="4">
        <f t="shared" si="286"/>
        <v>0</v>
      </c>
      <c r="O1916" s="1" t="s">
        <v>7665</v>
      </c>
      <c r="Q1916" s="5" t="str">
        <f t="shared" si="287"/>
        <v>2013-05-09</v>
      </c>
      <c r="R1916" s="1" t="s">
        <v>7664</v>
      </c>
      <c r="S1916" s="1">
        <v>481945361</v>
      </c>
      <c r="T1916" s="1" t="s">
        <v>7663</v>
      </c>
      <c r="U1916" s="1" t="s">
        <v>7662</v>
      </c>
    </row>
    <row r="1917" spans="1:21" hidden="1" x14ac:dyDescent="0.25">
      <c r="A1917" s="2">
        <v>3.35834314195488E+17</v>
      </c>
      <c r="B1917" s="1" t="s">
        <v>7666</v>
      </c>
      <c r="C1917" s="1" t="s">
        <v>1073</v>
      </c>
      <c r="D1917" s="1" t="s">
        <v>1072</v>
      </c>
      <c r="E1917" s="1" t="s">
        <v>23</v>
      </c>
      <c r="M1917" s="3">
        <f t="shared" si="285"/>
        <v>0</v>
      </c>
      <c r="N1917" s="4">
        <f t="shared" si="286"/>
        <v>0</v>
      </c>
      <c r="O1917" s="1" t="s">
        <v>7668</v>
      </c>
      <c r="Q1917" s="5" t="str">
        <f t="shared" si="287"/>
        <v>2013-05-18</v>
      </c>
      <c r="R1917" s="1">
        <v>522</v>
      </c>
      <c r="S1917" s="1">
        <v>278176896</v>
      </c>
      <c r="T1917" s="1" t="s">
        <v>7667</v>
      </c>
      <c r="U1917" s="1" t="s">
        <v>7667</v>
      </c>
    </row>
    <row r="1918" spans="1:21" x14ac:dyDescent="0.25">
      <c r="A1918" s="2">
        <v>8.0601679875168205E+17</v>
      </c>
      <c r="B1918" s="1" t="s">
        <v>11438</v>
      </c>
      <c r="C1918" s="1" t="s">
        <v>1073</v>
      </c>
      <c r="D1918" s="1" t="s">
        <v>1072</v>
      </c>
      <c r="E1918" s="1" t="s">
        <v>23</v>
      </c>
      <c r="F1918" s="1" t="s">
        <v>35886</v>
      </c>
      <c r="G1918" s="1">
        <v>50.985534999999999</v>
      </c>
      <c r="H1918" s="1">
        <v>4.4558434</v>
      </c>
      <c r="L1918" s="1" t="str">
        <f t="shared" ref="L1918:L1919" si="290">IF(ISBLANK(F1918),I1918,F1918)</f>
        <v>Zemst, Belgium</v>
      </c>
      <c r="M1918" s="3">
        <f t="shared" si="285"/>
        <v>4.4558434</v>
      </c>
      <c r="N1918" s="4">
        <f t="shared" si="286"/>
        <v>50.985534999999999</v>
      </c>
      <c r="O1918" s="1" t="s">
        <v>11687</v>
      </c>
      <c r="P1918" s="1" t="str">
        <f t="shared" ref="P1918:P1919" si="291">LEFT(Q1918,4)</f>
        <v>2016</v>
      </c>
      <c r="Q1918" s="5" t="str">
        <f t="shared" si="287"/>
        <v>2016-12-06</v>
      </c>
      <c r="R1918" s="1" t="s">
        <v>11686</v>
      </c>
      <c r="S1918" s="1">
        <v>1631287346</v>
      </c>
      <c r="T1918" s="1" t="s">
        <v>11685</v>
      </c>
      <c r="U1918" s="1" t="s">
        <v>11684</v>
      </c>
    </row>
    <row r="1919" spans="1:21" x14ac:dyDescent="0.25">
      <c r="A1919" s="2">
        <v>8.0616858119301094E+17</v>
      </c>
      <c r="B1919" s="1" t="s">
        <v>11438</v>
      </c>
      <c r="C1919" s="1" t="s">
        <v>1073</v>
      </c>
      <c r="D1919" s="1" t="s">
        <v>1072</v>
      </c>
      <c r="E1919" s="1" t="s">
        <v>23</v>
      </c>
      <c r="F1919" s="1" t="s">
        <v>35895</v>
      </c>
      <c r="G1919" s="1">
        <v>50.9797558</v>
      </c>
      <c r="H1919" s="1">
        <v>5.7018474000000001</v>
      </c>
      <c r="L1919" s="1" t="str">
        <f t="shared" si="290"/>
        <v>Maasmechelen, Belgium</v>
      </c>
      <c r="M1919" s="3">
        <f t="shared" si="285"/>
        <v>5.7018474000000001</v>
      </c>
      <c r="N1919" s="4">
        <f t="shared" si="286"/>
        <v>50.9797558</v>
      </c>
      <c r="O1919" s="1" t="s">
        <v>11695</v>
      </c>
      <c r="P1919" s="1" t="str">
        <f t="shared" si="291"/>
        <v>2016</v>
      </c>
      <c r="Q1919" s="5" t="str">
        <f t="shared" si="287"/>
        <v>2016-12-06</v>
      </c>
      <c r="R1919" s="1" t="s">
        <v>35895</v>
      </c>
      <c r="S1919" s="1">
        <v>3542497577</v>
      </c>
      <c r="T1919" s="1" t="s">
        <v>3249</v>
      </c>
      <c r="U1919" s="1" t="s">
        <v>11694</v>
      </c>
    </row>
    <row r="1920" spans="1:21" hidden="1" x14ac:dyDescent="0.25">
      <c r="A1920" s="2">
        <v>3.7339685341051597E+17</v>
      </c>
      <c r="B1920" s="1" t="s">
        <v>7677</v>
      </c>
      <c r="C1920" s="1" t="s">
        <v>1073</v>
      </c>
      <c r="D1920" s="1" t="s">
        <v>1072</v>
      </c>
      <c r="E1920" s="1" t="s">
        <v>23</v>
      </c>
      <c r="M1920" s="3">
        <f t="shared" si="285"/>
        <v>0</v>
      </c>
      <c r="N1920" s="4">
        <f t="shared" si="286"/>
        <v>0</v>
      </c>
      <c r="O1920" s="1" t="s">
        <v>7680</v>
      </c>
      <c r="Q1920" s="5" t="str">
        <f t="shared" si="287"/>
        <v>2013-08-30</v>
      </c>
      <c r="R1920" s="1" t="s">
        <v>7679</v>
      </c>
      <c r="S1920" s="1">
        <v>475133398</v>
      </c>
      <c r="T1920" s="1" t="s">
        <v>3809</v>
      </c>
      <c r="U1920" s="1" t="s">
        <v>7678</v>
      </c>
    </row>
    <row r="1921" spans="1:21" hidden="1" x14ac:dyDescent="0.25">
      <c r="A1921" s="2">
        <v>3.6469708100220902E+17</v>
      </c>
      <c r="B1921" s="1" t="s">
        <v>7681</v>
      </c>
      <c r="C1921" s="1" t="s">
        <v>1073</v>
      </c>
      <c r="D1921" s="1" t="s">
        <v>1072</v>
      </c>
      <c r="E1921" s="1" t="s">
        <v>23</v>
      </c>
      <c r="M1921" s="3">
        <f t="shared" si="285"/>
        <v>0</v>
      </c>
      <c r="N1921" s="4">
        <f t="shared" si="286"/>
        <v>0</v>
      </c>
      <c r="O1921" s="1" t="s">
        <v>7684</v>
      </c>
      <c r="Q1921" s="5" t="str">
        <f t="shared" si="287"/>
        <v>2013-08-06</v>
      </c>
      <c r="S1921" s="1">
        <v>1444546945</v>
      </c>
      <c r="T1921" s="1" t="s">
        <v>7683</v>
      </c>
      <c r="U1921" s="1" t="s">
        <v>7682</v>
      </c>
    </row>
    <row r="1922" spans="1:21" hidden="1" x14ac:dyDescent="0.25">
      <c r="A1922" s="2">
        <v>3.6732290406706701E+17</v>
      </c>
      <c r="B1922" s="1" t="s">
        <v>7685</v>
      </c>
      <c r="C1922" s="1" t="s">
        <v>1073</v>
      </c>
      <c r="D1922" s="1" t="s">
        <v>1072</v>
      </c>
      <c r="E1922" s="1" t="s">
        <v>23</v>
      </c>
      <c r="M1922" s="3">
        <f t="shared" ref="M1922:M1985" si="292">IF(ISBLANK(K1922),H1922,K1922)</f>
        <v>0</v>
      </c>
      <c r="N1922" s="4">
        <f t="shared" ref="N1922:N1985" si="293">IF(ISBLANK(J1922),G1922,J1922)</f>
        <v>0</v>
      </c>
      <c r="O1922" s="1" t="s">
        <v>7686</v>
      </c>
      <c r="Q1922" s="5" t="str">
        <f t="shared" ref="Q1922:Q1985" si="294">LEFT(O1922,10)</f>
        <v>2013-08-13</v>
      </c>
      <c r="S1922" s="1">
        <v>242038329</v>
      </c>
      <c r="T1922" s="1" t="s">
        <v>7358</v>
      </c>
      <c r="U1922" s="1" t="s">
        <v>7357</v>
      </c>
    </row>
    <row r="1923" spans="1:21" hidden="1" x14ac:dyDescent="0.25">
      <c r="A1923" s="2">
        <v>3.7171256311941901E+17</v>
      </c>
      <c r="B1923" s="1" t="s">
        <v>7687</v>
      </c>
      <c r="C1923" s="1" t="s">
        <v>1073</v>
      </c>
      <c r="D1923" s="1" t="s">
        <v>1072</v>
      </c>
      <c r="E1923" s="1" t="s">
        <v>23</v>
      </c>
      <c r="M1923" s="3">
        <f t="shared" si="292"/>
        <v>0</v>
      </c>
      <c r="N1923" s="4">
        <f t="shared" si="293"/>
        <v>0</v>
      </c>
      <c r="O1923" s="1" t="s">
        <v>7690</v>
      </c>
      <c r="Q1923" s="5" t="str">
        <f t="shared" si="294"/>
        <v>2013-08-25</v>
      </c>
      <c r="S1923" s="1">
        <v>614518226</v>
      </c>
      <c r="T1923" s="1" t="s">
        <v>7689</v>
      </c>
      <c r="U1923" s="1" t="s">
        <v>7688</v>
      </c>
    </row>
    <row r="1924" spans="1:21" hidden="1" x14ac:dyDescent="0.25">
      <c r="A1924" s="2">
        <v>3.6976483167646899E+17</v>
      </c>
      <c r="B1924" s="1" t="s">
        <v>7691</v>
      </c>
      <c r="C1924" s="1" t="s">
        <v>1073</v>
      </c>
      <c r="D1924" s="1" t="s">
        <v>1072</v>
      </c>
      <c r="E1924" s="1" t="s">
        <v>23</v>
      </c>
      <c r="M1924" s="3">
        <f t="shared" si="292"/>
        <v>0</v>
      </c>
      <c r="N1924" s="4">
        <f t="shared" si="293"/>
        <v>0</v>
      </c>
      <c r="O1924" s="1" t="s">
        <v>7695</v>
      </c>
      <c r="Q1924" s="5" t="str">
        <f t="shared" si="294"/>
        <v>2013-08-20</v>
      </c>
      <c r="R1924" s="1" t="s">
        <v>7694</v>
      </c>
      <c r="S1924" s="1">
        <v>414172510</v>
      </c>
      <c r="T1924" s="1" t="s">
        <v>7693</v>
      </c>
      <c r="U1924" s="1" t="s">
        <v>7692</v>
      </c>
    </row>
    <row r="1925" spans="1:21" x14ac:dyDescent="0.25">
      <c r="A1925" s="2">
        <v>8.0618764254311194E+17</v>
      </c>
      <c r="B1925" s="1" t="s">
        <v>11438</v>
      </c>
      <c r="C1925" s="1" t="s">
        <v>1073</v>
      </c>
      <c r="D1925" s="1" t="s">
        <v>1072</v>
      </c>
      <c r="E1925" s="1" t="s">
        <v>23</v>
      </c>
      <c r="F1925" s="1" t="s">
        <v>35896</v>
      </c>
      <c r="G1925" s="1">
        <v>50.8492265</v>
      </c>
      <c r="H1925" s="1">
        <v>2.8779387999999999</v>
      </c>
      <c r="L1925" s="1" t="str">
        <f t="shared" ref="L1925:L1926" si="295">IF(ISBLANK(F1925),I1925,F1925)</f>
        <v>Ieper, Belgium</v>
      </c>
      <c r="M1925" s="3">
        <f t="shared" si="292"/>
        <v>2.8779387999999999</v>
      </c>
      <c r="N1925" s="4">
        <f t="shared" si="293"/>
        <v>50.8492265</v>
      </c>
      <c r="O1925" s="1" t="s">
        <v>11697</v>
      </c>
      <c r="P1925" s="1" t="str">
        <f t="shared" ref="P1925:P1926" si="296">LEFT(Q1925,4)</f>
        <v>2016</v>
      </c>
      <c r="Q1925" s="5" t="str">
        <f t="shared" si="294"/>
        <v>2016-12-06</v>
      </c>
      <c r="R1925" s="1" t="s">
        <v>35896</v>
      </c>
      <c r="S1925" s="1">
        <v>7.9063474607010995E+17</v>
      </c>
      <c r="T1925" s="1" t="s">
        <v>497</v>
      </c>
      <c r="U1925" s="1" t="s">
        <v>11696</v>
      </c>
    </row>
    <row r="1926" spans="1:21" x14ac:dyDescent="0.25">
      <c r="A1926" s="2">
        <v>8.0727926460114099E+17</v>
      </c>
      <c r="B1926" s="1" t="s">
        <v>11438</v>
      </c>
      <c r="C1926" s="1" t="s">
        <v>1073</v>
      </c>
      <c r="D1926" s="1" t="s">
        <v>1072</v>
      </c>
      <c r="E1926" s="1" t="s">
        <v>23</v>
      </c>
      <c r="F1926" s="1" t="s">
        <v>35889</v>
      </c>
      <c r="G1926" s="1">
        <v>50.737569999999998</v>
      </c>
      <c r="H1926" s="1">
        <v>4.2325100000000004</v>
      </c>
      <c r="L1926" s="1" t="str">
        <f t="shared" si="295"/>
        <v>Halle, Belgium</v>
      </c>
      <c r="M1926" s="3">
        <f t="shared" si="292"/>
        <v>4.2325100000000004</v>
      </c>
      <c r="N1926" s="4">
        <f t="shared" si="293"/>
        <v>50.737569999999998</v>
      </c>
      <c r="O1926" s="1" t="s">
        <v>11717</v>
      </c>
      <c r="P1926" s="1" t="str">
        <f t="shared" si="296"/>
        <v>2016</v>
      </c>
      <c r="Q1926" s="5" t="str">
        <f t="shared" si="294"/>
        <v>2016-12-09</v>
      </c>
      <c r="R1926" s="1" t="s">
        <v>35889</v>
      </c>
      <c r="S1926" s="1">
        <v>3214100458</v>
      </c>
      <c r="T1926" s="1" t="s">
        <v>4001</v>
      </c>
      <c r="U1926" s="1" t="s">
        <v>11716</v>
      </c>
    </row>
    <row r="1927" spans="1:21" hidden="1" x14ac:dyDescent="0.25">
      <c r="A1927" s="2">
        <v>4.1524352816461798E+17</v>
      </c>
      <c r="B1927" s="1" t="s">
        <v>7706</v>
      </c>
      <c r="C1927" s="1" t="s">
        <v>1073</v>
      </c>
      <c r="D1927" s="1" t="s">
        <v>1072</v>
      </c>
      <c r="E1927" s="1" t="s">
        <v>23</v>
      </c>
      <c r="M1927" s="3">
        <f t="shared" si="292"/>
        <v>0</v>
      </c>
      <c r="N1927" s="4">
        <f t="shared" si="293"/>
        <v>0</v>
      </c>
      <c r="O1927" s="1" t="s">
        <v>7709</v>
      </c>
      <c r="Q1927" s="5" t="str">
        <f t="shared" si="294"/>
        <v>2013-12-23</v>
      </c>
      <c r="S1927" s="1">
        <v>1493664409</v>
      </c>
      <c r="T1927" s="1" t="s">
        <v>7708</v>
      </c>
      <c r="U1927" s="1" t="s">
        <v>7707</v>
      </c>
    </row>
    <row r="1928" spans="1:21" x14ac:dyDescent="0.25">
      <c r="A1928" s="2">
        <v>8.0800561329284698E+17</v>
      </c>
      <c r="B1928" s="1" t="s">
        <v>11438</v>
      </c>
      <c r="C1928" s="1" t="s">
        <v>1073</v>
      </c>
      <c r="D1928" s="1" t="s">
        <v>1072</v>
      </c>
      <c r="E1928" s="1" t="s">
        <v>23</v>
      </c>
      <c r="F1928" s="1" t="s">
        <v>534</v>
      </c>
      <c r="G1928" s="1">
        <v>51.025876099999998</v>
      </c>
      <c r="H1928" s="1">
        <v>4.4775361999999896</v>
      </c>
      <c r="L1928" s="1" t="str">
        <f>IF(ISBLANK(F1928),I1928,F1928)</f>
        <v>Mechelen, Belgium</v>
      </c>
      <c r="M1928" s="3">
        <f t="shared" si="292"/>
        <v>4.4775361999999896</v>
      </c>
      <c r="N1928" s="4">
        <f t="shared" si="293"/>
        <v>51.025876099999998</v>
      </c>
      <c r="O1928" s="1" t="s">
        <v>11729</v>
      </c>
      <c r="P1928" s="1" t="str">
        <f>LEFT(Q1928,4)</f>
        <v>2016</v>
      </c>
      <c r="Q1928" s="5" t="str">
        <f t="shared" si="294"/>
        <v>2016-12-11</v>
      </c>
      <c r="R1928" s="1" t="s">
        <v>40</v>
      </c>
      <c r="S1928" s="1">
        <v>2223898302</v>
      </c>
      <c r="T1928" s="1" t="s">
        <v>11728</v>
      </c>
      <c r="U1928" s="1" t="s">
        <v>11727</v>
      </c>
    </row>
    <row r="1929" spans="1:21" hidden="1" x14ac:dyDescent="0.25">
      <c r="A1929" s="2">
        <v>2.8685950760952198E+17</v>
      </c>
      <c r="B1929" s="1" t="s">
        <v>7714</v>
      </c>
      <c r="C1929" s="1" t="s">
        <v>1073</v>
      </c>
      <c r="D1929" s="1" t="s">
        <v>1072</v>
      </c>
      <c r="E1929" s="1" t="s">
        <v>23</v>
      </c>
      <c r="M1929" s="3">
        <f t="shared" si="292"/>
        <v>0</v>
      </c>
      <c r="N1929" s="4">
        <f t="shared" si="293"/>
        <v>0</v>
      </c>
      <c r="O1929" s="1" t="s">
        <v>7715</v>
      </c>
      <c r="Q1929" s="5" t="str">
        <f t="shared" si="294"/>
        <v>2013-01-03</v>
      </c>
      <c r="R1929" s="1" t="s">
        <v>7040</v>
      </c>
      <c r="S1929" s="1">
        <v>1053244620</v>
      </c>
      <c r="T1929" s="1" t="s">
        <v>7039</v>
      </c>
      <c r="U1929" s="1" t="s">
        <v>7038</v>
      </c>
    </row>
    <row r="1930" spans="1:21" hidden="1" x14ac:dyDescent="0.25">
      <c r="A1930" s="2">
        <v>2.8621693397462202E+17</v>
      </c>
      <c r="B1930" s="1" t="s">
        <v>7716</v>
      </c>
      <c r="C1930" s="1" t="s">
        <v>1073</v>
      </c>
      <c r="D1930" s="1" t="s">
        <v>1072</v>
      </c>
      <c r="E1930" s="1" t="s">
        <v>23</v>
      </c>
      <c r="M1930" s="3">
        <f t="shared" si="292"/>
        <v>0</v>
      </c>
      <c r="N1930" s="4">
        <f t="shared" si="293"/>
        <v>0</v>
      </c>
      <c r="O1930" s="1" t="s">
        <v>7720</v>
      </c>
      <c r="Q1930" s="5" t="str">
        <f t="shared" si="294"/>
        <v>2013-01-01</v>
      </c>
      <c r="R1930" s="1" t="s">
        <v>7719</v>
      </c>
      <c r="S1930" s="1">
        <v>701878976</v>
      </c>
      <c r="T1930" s="1" t="s">
        <v>7718</v>
      </c>
      <c r="U1930" s="1" t="s">
        <v>7717</v>
      </c>
    </row>
    <row r="1931" spans="1:21" hidden="1" x14ac:dyDescent="0.25">
      <c r="A1931" s="2">
        <v>2.8645895614929299E+17</v>
      </c>
      <c r="B1931" s="1" t="s">
        <v>7721</v>
      </c>
      <c r="C1931" s="1" t="s">
        <v>1073</v>
      </c>
      <c r="D1931" s="1" t="s">
        <v>1072</v>
      </c>
      <c r="E1931" s="1" t="s">
        <v>23</v>
      </c>
      <c r="M1931" s="3">
        <f t="shared" si="292"/>
        <v>0</v>
      </c>
      <c r="N1931" s="4">
        <f t="shared" si="293"/>
        <v>0</v>
      </c>
      <c r="O1931" s="1" t="s">
        <v>7724</v>
      </c>
      <c r="Q1931" s="5" t="str">
        <f t="shared" si="294"/>
        <v>2013-01-02</v>
      </c>
      <c r="S1931" s="1">
        <v>374961343</v>
      </c>
      <c r="T1931" s="1" t="s">
        <v>7723</v>
      </c>
      <c r="U1931" s="1" t="s">
        <v>7722</v>
      </c>
    </row>
    <row r="1932" spans="1:21" hidden="1" x14ac:dyDescent="0.25">
      <c r="A1932" s="2">
        <v>2.8980578374138202E+17</v>
      </c>
      <c r="B1932" s="1" t="s">
        <v>7725</v>
      </c>
      <c r="C1932" s="1" t="s">
        <v>1073</v>
      </c>
      <c r="D1932" s="1" t="s">
        <v>1072</v>
      </c>
      <c r="E1932" s="1" t="s">
        <v>23</v>
      </c>
      <c r="M1932" s="3">
        <f t="shared" si="292"/>
        <v>0</v>
      </c>
      <c r="N1932" s="4">
        <f t="shared" si="293"/>
        <v>0</v>
      </c>
      <c r="O1932" s="1" t="s">
        <v>7728</v>
      </c>
      <c r="Q1932" s="5" t="str">
        <f t="shared" si="294"/>
        <v>2013-01-11</v>
      </c>
      <c r="S1932" s="1">
        <v>326913942</v>
      </c>
      <c r="T1932" s="1" t="s">
        <v>7727</v>
      </c>
      <c r="U1932" s="1" t="s">
        <v>7726</v>
      </c>
    </row>
    <row r="1933" spans="1:21" hidden="1" x14ac:dyDescent="0.25">
      <c r="A1933" s="2">
        <v>2.9452257592360102E+17</v>
      </c>
      <c r="B1933" s="1" t="s">
        <v>7729</v>
      </c>
      <c r="C1933" s="1" t="s">
        <v>1073</v>
      </c>
      <c r="D1933" s="1" t="s">
        <v>1072</v>
      </c>
      <c r="E1933" s="1" t="s">
        <v>23</v>
      </c>
      <c r="M1933" s="3">
        <f t="shared" si="292"/>
        <v>0</v>
      </c>
      <c r="N1933" s="4">
        <f t="shared" si="293"/>
        <v>0</v>
      </c>
      <c r="O1933" s="1" t="s">
        <v>7732</v>
      </c>
      <c r="Q1933" s="5" t="str">
        <f t="shared" si="294"/>
        <v>2013-01-24</v>
      </c>
      <c r="S1933" s="1">
        <v>490229959</v>
      </c>
      <c r="T1933" s="1" t="s">
        <v>7731</v>
      </c>
      <c r="U1933" s="1" t="s">
        <v>7730</v>
      </c>
    </row>
    <row r="1934" spans="1:21" hidden="1" x14ac:dyDescent="0.25">
      <c r="A1934" s="2">
        <v>3.6567607162817702E+17</v>
      </c>
      <c r="B1934" s="1" t="s">
        <v>7733</v>
      </c>
      <c r="C1934" s="1" t="s">
        <v>1073</v>
      </c>
      <c r="D1934" s="1" t="s">
        <v>1072</v>
      </c>
      <c r="E1934" s="1" t="s">
        <v>23</v>
      </c>
      <c r="M1934" s="3">
        <f t="shared" si="292"/>
        <v>0</v>
      </c>
      <c r="N1934" s="4">
        <f t="shared" si="293"/>
        <v>0</v>
      </c>
      <c r="O1934" s="1" t="s">
        <v>7736</v>
      </c>
      <c r="Q1934" s="5" t="str">
        <f t="shared" si="294"/>
        <v>2013-08-09</v>
      </c>
      <c r="S1934" s="1">
        <v>1423796702</v>
      </c>
      <c r="T1934" s="1" t="s">
        <v>7735</v>
      </c>
      <c r="U1934" s="1" t="s">
        <v>7734</v>
      </c>
    </row>
    <row r="1935" spans="1:21" x14ac:dyDescent="0.25">
      <c r="A1935" s="2">
        <v>8.0588808265446605E+17</v>
      </c>
      <c r="B1935" s="1" t="s">
        <v>11438</v>
      </c>
      <c r="C1935" s="1" t="s">
        <v>1073</v>
      </c>
      <c r="D1935" s="1" t="s">
        <v>1072</v>
      </c>
      <c r="E1935" s="1" t="s">
        <v>23</v>
      </c>
      <c r="F1935" s="1" t="s">
        <v>35897</v>
      </c>
      <c r="G1935" s="1">
        <v>50.933589900000001</v>
      </c>
      <c r="H1935" s="1">
        <v>4.3732552</v>
      </c>
      <c r="L1935" s="1" t="str">
        <f>IF(ISBLANK(F1935),I1935,F1935)</f>
        <v>Grimbergen, Belgium</v>
      </c>
      <c r="M1935" s="3">
        <f t="shared" si="292"/>
        <v>4.3732552</v>
      </c>
      <c r="N1935" s="4">
        <f t="shared" si="293"/>
        <v>50.933589900000001</v>
      </c>
      <c r="O1935" s="1" t="s">
        <v>11737</v>
      </c>
      <c r="P1935" s="1" t="str">
        <f>LEFT(Q1935,4)</f>
        <v>2016</v>
      </c>
      <c r="Q1935" s="5" t="str">
        <f t="shared" si="294"/>
        <v>2016-12-05</v>
      </c>
      <c r="R1935" s="1" t="s">
        <v>35897</v>
      </c>
      <c r="S1935" s="1">
        <v>1670331968</v>
      </c>
      <c r="T1935" s="1" t="s">
        <v>11736</v>
      </c>
      <c r="U1935" s="1" t="s">
        <v>11735</v>
      </c>
    </row>
    <row r="1936" spans="1:21" hidden="1" x14ac:dyDescent="0.25">
      <c r="A1936" s="2">
        <v>3.7194531134820301E+17</v>
      </c>
      <c r="B1936" s="1" t="s">
        <v>7741</v>
      </c>
      <c r="C1936" s="1" t="s">
        <v>1073</v>
      </c>
      <c r="D1936" s="1" t="s">
        <v>1072</v>
      </c>
      <c r="E1936" s="1" t="s">
        <v>23</v>
      </c>
      <c r="M1936" s="3">
        <f t="shared" si="292"/>
        <v>0</v>
      </c>
      <c r="N1936" s="4">
        <f t="shared" si="293"/>
        <v>0</v>
      </c>
      <c r="O1936" s="1" t="s">
        <v>7742</v>
      </c>
      <c r="Q1936" s="5" t="str">
        <f t="shared" si="294"/>
        <v>2013-08-26</v>
      </c>
      <c r="R1936" s="1" t="s">
        <v>6214</v>
      </c>
      <c r="S1936" s="1">
        <v>609172532</v>
      </c>
      <c r="T1936" s="1" t="s">
        <v>6213</v>
      </c>
      <c r="U1936" s="1" t="s">
        <v>6212</v>
      </c>
    </row>
    <row r="1937" spans="1:21" hidden="1" x14ac:dyDescent="0.25">
      <c r="A1937" s="2">
        <v>3.3060621756517498E+17</v>
      </c>
      <c r="B1937" s="1" t="s">
        <v>7743</v>
      </c>
      <c r="C1937" s="1" t="s">
        <v>1073</v>
      </c>
      <c r="D1937" s="1" t="s">
        <v>1072</v>
      </c>
      <c r="E1937" s="1" t="s">
        <v>23</v>
      </c>
      <c r="M1937" s="3">
        <f t="shared" si="292"/>
        <v>0</v>
      </c>
      <c r="N1937" s="4">
        <f t="shared" si="293"/>
        <v>0</v>
      </c>
      <c r="O1937" s="1" t="s">
        <v>7747</v>
      </c>
      <c r="Q1937" s="5" t="str">
        <f t="shared" si="294"/>
        <v>2013-05-04</v>
      </c>
      <c r="R1937" s="1" t="s">
        <v>7746</v>
      </c>
      <c r="S1937" s="1">
        <v>300167265</v>
      </c>
      <c r="T1937" s="1" t="s">
        <v>7745</v>
      </c>
      <c r="U1937" s="1" t="s">
        <v>7744</v>
      </c>
    </row>
    <row r="1938" spans="1:21" hidden="1" x14ac:dyDescent="0.25">
      <c r="A1938" s="2">
        <v>3.2961651185145402E+17</v>
      </c>
      <c r="B1938" s="1" t="s">
        <v>7748</v>
      </c>
      <c r="C1938" s="1" t="s">
        <v>1073</v>
      </c>
      <c r="D1938" s="1" t="s">
        <v>1072</v>
      </c>
      <c r="E1938" s="1" t="s">
        <v>23</v>
      </c>
      <c r="M1938" s="3">
        <f t="shared" si="292"/>
        <v>0</v>
      </c>
      <c r="N1938" s="4">
        <f t="shared" si="293"/>
        <v>0</v>
      </c>
      <c r="O1938" s="1" t="s">
        <v>7752</v>
      </c>
      <c r="Q1938" s="5" t="str">
        <f t="shared" si="294"/>
        <v>2013-05-01</v>
      </c>
      <c r="R1938" s="1" t="s">
        <v>7751</v>
      </c>
      <c r="S1938" s="1">
        <v>594585469</v>
      </c>
      <c r="T1938" s="1" t="s">
        <v>7750</v>
      </c>
      <c r="U1938" s="1" t="s">
        <v>7749</v>
      </c>
    </row>
    <row r="1939" spans="1:21" hidden="1" x14ac:dyDescent="0.25">
      <c r="A1939" s="2">
        <v>3.3681575083469197E+17</v>
      </c>
      <c r="B1939" s="1" t="s">
        <v>7753</v>
      </c>
      <c r="C1939" s="1" t="s">
        <v>1073</v>
      </c>
      <c r="D1939" s="1" t="s">
        <v>1072</v>
      </c>
      <c r="E1939" s="1" t="s">
        <v>23</v>
      </c>
      <c r="M1939" s="3">
        <f t="shared" si="292"/>
        <v>0</v>
      </c>
      <c r="N1939" s="4">
        <f t="shared" si="293"/>
        <v>0</v>
      </c>
      <c r="O1939" s="1" t="s">
        <v>7754</v>
      </c>
      <c r="Q1939" s="5" t="str">
        <f t="shared" si="294"/>
        <v>2013-05-21</v>
      </c>
      <c r="S1939" s="1">
        <v>102119825</v>
      </c>
      <c r="T1939" s="1" t="s">
        <v>5966</v>
      </c>
      <c r="U1939" s="1" t="s">
        <v>5965</v>
      </c>
    </row>
    <row r="1940" spans="1:21" hidden="1" x14ac:dyDescent="0.25">
      <c r="A1940" s="2">
        <v>3.3242740976268E+17</v>
      </c>
      <c r="B1940" s="1" t="s">
        <v>7755</v>
      </c>
      <c r="C1940" s="1" t="s">
        <v>1073</v>
      </c>
      <c r="D1940" s="1" t="s">
        <v>1072</v>
      </c>
      <c r="E1940" s="1" t="s">
        <v>23</v>
      </c>
      <c r="M1940" s="3">
        <f t="shared" si="292"/>
        <v>0</v>
      </c>
      <c r="N1940" s="4">
        <f t="shared" si="293"/>
        <v>0</v>
      </c>
      <c r="O1940" s="1" t="s">
        <v>7756</v>
      </c>
      <c r="Q1940" s="5" t="str">
        <f t="shared" si="294"/>
        <v>2013-05-09</v>
      </c>
      <c r="S1940" s="1">
        <v>396599745</v>
      </c>
      <c r="T1940" s="1" t="s">
        <v>6009</v>
      </c>
      <c r="U1940" s="1" t="s">
        <v>6008</v>
      </c>
    </row>
    <row r="1941" spans="1:21" hidden="1" x14ac:dyDescent="0.25">
      <c r="A1941" s="2">
        <v>3.3323482185584602E+17</v>
      </c>
      <c r="B1941" s="1" t="s">
        <v>7757</v>
      </c>
      <c r="C1941" s="1" t="s">
        <v>1073</v>
      </c>
      <c r="D1941" s="1" t="s">
        <v>1072</v>
      </c>
      <c r="E1941" s="1" t="s">
        <v>23</v>
      </c>
      <c r="M1941" s="3">
        <f t="shared" si="292"/>
        <v>0</v>
      </c>
      <c r="N1941" s="4">
        <f t="shared" si="293"/>
        <v>0</v>
      </c>
      <c r="O1941" s="1" t="s">
        <v>7758</v>
      </c>
      <c r="Q1941" s="5" t="str">
        <f t="shared" si="294"/>
        <v>2013-05-11</v>
      </c>
      <c r="S1941" s="1">
        <v>281420826</v>
      </c>
      <c r="T1941" s="1" t="s">
        <v>5322</v>
      </c>
      <c r="U1941" s="1" t="s">
        <v>6885</v>
      </c>
    </row>
    <row r="1942" spans="1:21" hidden="1" x14ac:dyDescent="0.25">
      <c r="A1942" s="2">
        <v>3.36067145412792E+17</v>
      </c>
      <c r="B1942" s="1" t="s">
        <v>7759</v>
      </c>
      <c r="C1942" s="1" t="s">
        <v>1073</v>
      </c>
      <c r="D1942" s="1" t="s">
        <v>1072</v>
      </c>
      <c r="E1942" s="1" t="s">
        <v>23</v>
      </c>
      <c r="M1942" s="3">
        <f t="shared" si="292"/>
        <v>0</v>
      </c>
      <c r="N1942" s="4">
        <f t="shared" si="293"/>
        <v>0</v>
      </c>
      <c r="O1942" s="1" t="s">
        <v>7762</v>
      </c>
      <c r="Q1942" s="5" t="str">
        <f t="shared" si="294"/>
        <v>2013-05-19</v>
      </c>
      <c r="S1942" s="1">
        <v>233176917</v>
      </c>
      <c r="T1942" s="1" t="s">
        <v>7761</v>
      </c>
      <c r="U1942" s="1" t="s">
        <v>7760</v>
      </c>
    </row>
    <row r="1943" spans="1:21" hidden="1" x14ac:dyDescent="0.25">
      <c r="A1943" s="2">
        <v>3.3493921139432602E+17</v>
      </c>
      <c r="B1943" s="1" t="s">
        <v>7763</v>
      </c>
      <c r="C1943" s="1" t="s">
        <v>1073</v>
      </c>
      <c r="D1943" s="1" t="s">
        <v>1072</v>
      </c>
      <c r="E1943" s="1" t="s">
        <v>23</v>
      </c>
      <c r="M1943" s="3">
        <f t="shared" si="292"/>
        <v>0</v>
      </c>
      <c r="N1943" s="4">
        <f t="shared" si="293"/>
        <v>0</v>
      </c>
      <c r="O1943" s="1" t="s">
        <v>7766</v>
      </c>
      <c r="Q1943" s="5" t="str">
        <f t="shared" si="294"/>
        <v>2013-05-16</v>
      </c>
      <c r="S1943" s="1">
        <v>1257438252</v>
      </c>
      <c r="T1943" s="1" t="s">
        <v>7765</v>
      </c>
      <c r="U1943" s="1" t="s">
        <v>7764</v>
      </c>
    </row>
    <row r="1944" spans="1:21" hidden="1" x14ac:dyDescent="0.25">
      <c r="A1944" s="2">
        <v>2.8627420718735699E+17</v>
      </c>
      <c r="B1944" s="1" t="s">
        <v>7767</v>
      </c>
      <c r="C1944" s="1" t="s">
        <v>1073</v>
      </c>
      <c r="D1944" s="1" t="s">
        <v>1072</v>
      </c>
      <c r="E1944" s="1" t="s">
        <v>23</v>
      </c>
      <c r="M1944" s="3">
        <f t="shared" si="292"/>
        <v>0</v>
      </c>
      <c r="N1944" s="4">
        <f t="shared" si="293"/>
        <v>0</v>
      </c>
      <c r="O1944" s="1" t="s">
        <v>7770</v>
      </c>
      <c r="Q1944" s="5" t="str">
        <f t="shared" si="294"/>
        <v>2013-01-02</v>
      </c>
      <c r="S1944" s="1">
        <v>550337841</v>
      </c>
      <c r="T1944" s="1" t="s">
        <v>7769</v>
      </c>
      <c r="U1944" s="1" t="s">
        <v>7768</v>
      </c>
    </row>
    <row r="1945" spans="1:21" hidden="1" x14ac:dyDescent="0.25">
      <c r="A1945" s="2">
        <v>2.86956169631784E+17</v>
      </c>
      <c r="B1945" s="1" t="s">
        <v>7771</v>
      </c>
      <c r="C1945" s="1" t="s">
        <v>1073</v>
      </c>
      <c r="D1945" s="1" t="s">
        <v>1072</v>
      </c>
      <c r="E1945" s="1" t="s">
        <v>23</v>
      </c>
      <c r="M1945" s="3">
        <f t="shared" si="292"/>
        <v>0</v>
      </c>
      <c r="N1945" s="4">
        <f t="shared" si="293"/>
        <v>0</v>
      </c>
      <c r="O1945" s="1" t="s">
        <v>7772</v>
      </c>
      <c r="Q1945" s="5" t="str">
        <f t="shared" si="294"/>
        <v>2013-01-03</v>
      </c>
      <c r="R1945" s="1" t="s">
        <v>7040</v>
      </c>
      <c r="S1945" s="1">
        <v>1053244620</v>
      </c>
      <c r="T1945" s="1" t="s">
        <v>7039</v>
      </c>
      <c r="U1945" s="1" t="s">
        <v>7038</v>
      </c>
    </row>
    <row r="1946" spans="1:21" x14ac:dyDescent="0.25">
      <c r="A1946" s="2">
        <v>8.0607874267416102E+17</v>
      </c>
      <c r="B1946" s="1" t="s">
        <v>11438</v>
      </c>
      <c r="C1946" s="1" t="s">
        <v>1073</v>
      </c>
      <c r="D1946" s="1" t="s">
        <v>1072</v>
      </c>
      <c r="E1946" s="1" t="s">
        <v>23</v>
      </c>
      <c r="F1946" s="1" t="s">
        <v>35877</v>
      </c>
      <c r="G1946" s="1">
        <v>50.850339599999998</v>
      </c>
      <c r="H1946" s="1">
        <v>4.3517102999999997</v>
      </c>
      <c r="L1946" s="1" t="str">
        <f>IF(ISBLANK(F1946),I1946,F1946)</f>
        <v>Brussel, Belgium</v>
      </c>
      <c r="M1946" s="3">
        <f t="shared" si="292"/>
        <v>4.3517102999999997</v>
      </c>
      <c r="N1946" s="4">
        <f t="shared" si="293"/>
        <v>50.850339599999998</v>
      </c>
      <c r="O1946" s="1" t="s">
        <v>11761</v>
      </c>
      <c r="P1946" s="1" t="str">
        <f>LEFT(Q1946,4)</f>
        <v>2016</v>
      </c>
      <c r="Q1946" s="5" t="str">
        <f t="shared" si="294"/>
        <v>2016-12-06</v>
      </c>
      <c r="R1946" s="1" t="s">
        <v>35877</v>
      </c>
      <c r="S1946" s="1">
        <v>7.8943588907210304E+17</v>
      </c>
      <c r="T1946" s="1" t="s">
        <v>11760</v>
      </c>
      <c r="U1946" s="1" t="s">
        <v>11759</v>
      </c>
    </row>
    <row r="1947" spans="1:21" hidden="1" x14ac:dyDescent="0.25">
      <c r="A1947" s="2">
        <v>2.9493558230240397E+17</v>
      </c>
      <c r="B1947" s="1" t="s">
        <v>7778</v>
      </c>
      <c r="C1947" s="1" t="s">
        <v>1073</v>
      </c>
      <c r="D1947" s="1" t="s">
        <v>1072</v>
      </c>
      <c r="E1947" s="1" t="s">
        <v>23</v>
      </c>
      <c r="M1947" s="3">
        <f t="shared" si="292"/>
        <v>0</v>
      </c>
      <c r="N1947" s="4">
        <f t="shared" si="293"/>
        <v>0</v>
      </c>
      <c r="O1947" s="1" t="s">
        <v>7781</v>
      </c>
      <c r="Q1947" s="5" t="str">
        <f t="shared" si="294"/>
        <v>2013-01-25</v>
      </c>
      <c r="S1947" s="1">
        <v>436925806</v>
      </c>
      <c r="T1947" s="1" t="s">
        <v>7780</v>
      </c>
      <c r="U1947" s="1" t="s">
        <v>7779</v>
      </c>
    </row>
    <row r="1948" spans="1:21" hidden="1" x14ac:dyDescent="0.25">
      <c r="A1948" s="2">
        <v>2.9345878910398003E+17</v>
      </c>
      <c r="B1948" s="1" t="s">
        <v>7782</v>
      </c>
      <c r="C1948" s="1" t="s">
        <v>1073</v>
      </c>
      <c r="D1948" s="1" t="s">
        <v>1072</v>
      </c>
      <c r="E1948" s="1" t="s">
        <v>23</v>
      </c>
      <c r="M1948" s="3">
        <f t="shared" si="292"/>
        <v>0</v>
      </c>
      <c r="N1948" s="4">
        <f t="shared" si="293"/>
        <v>0</v>
      </c>
      <c r="O1948" s="1" t="s">
        <v>7786</v>
      </c>
      <c r="Q1948" s="5" t="str">
        <f t="shared" si="294"/>
        <v>2013-01-21</v>
      </c>
      <c r="R1948" s="1" t="s">
        <v>7785</v>
      </c>
      <c r="S1948" s="1">
        <v>397209741</v>
      </c>
      <c r="T1948" s="1" t="s">
        <v>7784</v>
      </c>
      <c r="U1948" s="1" t="s">
        <v>7783</v>
      </c>
    </row>
    <row r="1949" spans="1:21" hidden="1" x14ac:dyDescent="0.25">
      <c r="A1949" s="2">
        <v>2.9627216455705798E+17</v>
      </c>
      <c r="B1949" s="1" t="s">
        <v>7787</v>
      </c>
      <c r="C1949" s="1" t="s">
        <v>1073</v>
      </c>
      <c r="D1949" s="1" t="s">
        <v>1072</v>
      </c>
      <c r="E1949" s="1" t="s">
        <v>23</v>
      </c>
      <c r="M1949" s="3">
        <f t="shared" si="292"/>
        <v>0</v>
      </c>
      <c r="N1949" s="4">
        <f t="shared" si="293"/>
        <v>0</v>
      </c>
      <c r="O1949" s="1" t="s">
        <v>7790</v>
      </c>
      <c r="Q1949" s="5" t="str">
        <f t="shared" si="294"/>
        <v>2013-01-29</v>
      </c>
      <c r="S1949" s="1">
        <v>241993783</v>
      </c>
      <c r="T1949" s="1" t="s">
        <v>7789</v>
      </c>
      <c r="U1949" s="1" t="s">
        <v>7788</v>
      </c>
    </row>
    <row r="1950" spans="1:21" hidden="1" x14ac:dyDescent="0.25">
      <c r="A1950" s="2">
        <v>3.2065740998929203E+17</v>
      </c>
      <c r="B1950" s="1" t="s">
        <v>7791</v>
      </c>
      <c r="C1950" s="1" t="s">
        <v>1073</v>
      </c>
      <c r="D1950" s="1" t="s">
        <v>1072</v>
      </c>
      <c r="E1950" s="1" t="s">
        <v>23</v>
      </c>
      <c r="M1950" s="3">
        <f t="shared" si="292"/>
        <v>0</v>
      </c>
      <c r="N1950" s="4">
        <f t="shared" si="293"/>
        <v>0</v>
      </c>
      <c r="O1950" s="1" t="s">
        <v>7795</v>
      </c>
      <c r="Q1950" s="5" t="str">
        <f t="shared" si="294"/>
        <v>2013-04-06</v>
      </c>
      <c r="R1950" s="1" t="s">
        <v>7794</v>
      </c>
      <c r="S1950" s="1">
        <v>326770918</v>
      </c>
      <c r="T1950" s="1" t="s">
        <v>7793</v>
      </c>
      <c r="U1950" s="1" t="s">
        <v>7792</v>
      </c>
    </row>
    <row r="1951" spans="1:21" hidden="1" x14ac:dyDescent="0.25">
      <c r="A1951" s="2">
        <v>4.0756143574130202E+17</v>
      </c>
      <c r="B1951" s="1" t="s">
        <v>7796</v>
      </c>
      <c r="C1951" s="1" t="s">
        <v>1073</v>
      </c>
      <c r="D1951" s="1" t="s">
        <v>1072</v>
      </c>
      <c r="E1951" s="1" t="s">
        <v>23</v>
      </c>
      <c r="M1951" s="3">
        <f t="shared" si="292"/>
        <v>0</v>
      </c>
      <c r="N1951" s="4">
        <f t="shared" si="293"/>
        <v>0</v>
      </c>
      <c r="O1951" s="1" t="s">
        <v>7800</v>
      </c>
      <c r="Q1951" s="5" t="str">
        <f t="shared" si="294"/>
        <v>2013-12-02</v>
      </c>
      <c r="R1951" s="1" t="s">
        <v>7799</v>
      </c>
      <c r="S1951" s="1">
        <v>1471518588</v>
      </c>
      <c r="T1951" s="1" t="s">
        <v>7798</v>
      </c>
      <c r="U1951" s="1" t="s">
        <v>7797</v>
      </c>
    </row>
    <row r="1952" spans="1:21" hidden="1" x14ac:dyDescent="0.25">
      <c r="A1952" s="2">
        <v>4.0886011954045702E+17</v>
      </c>
      <c r="B1952" s="1" t="s">
        <v>7801</v>
      </c>
      <c r="C1952" s="1" t="s">
        <v>1073</v>
      </c>
      <c r="D1952" s="1" t="s">
        <v>1072</v>
      </c>
      <c r="E1952" s="1" t="s">
        <v>23</v>
      </c>
      <c r="M1952" s="3">
        <f t="shared" si="292"/>
        <v>0</v>
      </c>
      <c r="N1952" s="4">
        <f t="shared" si="293"/>
        <v>0</v>
      </c>
      <c r="O1952" s="1" t="s">
        <v>7804</v>
      </c>
      <c r="Q1952" s="5" t="str">
        <f t="shared" si="294"/>
        <v>2013-12-06</v>
      </c>
      <c r="S1952" s="1">
        <v>1015868594</v>
      </c>
      <c r="T1952" s="1" t="s">
        <v>7803</v>
      </c>
      <c r="U1952" s="1" t="s">
        <v>7802</v>
      </c>
    </row>
    <row r="1953" spans="1:21" x14ac:dyDescent="0.25">
      <c r="A1953" s="2">
        <v>8.0611571969176704E+17</v>
      </c>
      <c r="B1953" s="1" t="s">
        <v>11438</v>
      </c>
      <c r="C1953" s="1" t="s">
        <v>1073</v>
      </c>
      <c r="D1953" s="1" t="s">
        <v>1072</v>
      </c>
      <c r="E1953" s="1" t="s">
        <v>23</v>
      </c>
      <c r="F1953" s="1" t="s">
        <v>35898</v>
      </c>
      <c r="G1953" s="1">
        <v>50.752939599999998</v>
      </c>
      <c r="H1953" s="1">
        <v>3.9709477999999998</v>
      </c>
      <c r="L1953" s="1" t="str">
        <f>IF(ISBLANK(F1953),I1953,F1953)</f>
        <v>Galmaarden, Belgium</v>
      </c>
      <c r="M1953" s="3">
        <f t="shared" si="292"/>
        <v>3.9709477999999998</v>
      </c>
      <c r="N1953" s="4">
        <f t="shared" si="293"/>
        <v>50.752939599999998</v>
      </c>
      <c r="O1953" s="1" t="s">
        <v>11776</v>
      </c>
      <c r="P1953" s="1" t="str">
        <f>LEFT(Q1953,4)</f>
        <v>2016</v>
      </c>
      <c r="Q1953" s="5" t="str">
        <f t="shared" si="294"/>
        <v>2016-12-06</v>
      </c>
      <c r="R1953" s="1" t="s">
        <v>35898</v>
      </c>
      <c r="S1953" s="1">
        <v>1030249664</v>
      </c>
      <c r="T1953" s="1" t="s">
        <v>11775</v>
      </c>
      <c r="U1953" s="1" t="s">
        <v>11774</v>
      </c>
    </row>
    <row r="1954" spans="1:21" hidden="1" x14ac:dyDescent="0.25">
      <c r="A1954" s="2">
        <v>4.1554076603200301E+17</v>
      </c>
      <c r="B1954" s="1" t="s">
        <v>7810</v>
      </c>
      <c r="C1954" s="1" t="s">
        <v>1073</v>
      </c>
      <c r="D1954" s="1" t="s">
        <v>1072</v>
      </c>
      <c r="E1954" s="1" t="s">
        <v>23</v>
      </c>
      <c r="M1954" s="3">
        <f t="shared" si="292"/>
        <v>0</v>
      </c>
      <c r="N1954" s="4">
        <f t="shared" si="293"/>
        <v>0</v>
      </c>
      <c r="O1954" s="1" t="s">
        <v>7814</v>
      </c>
      <c r="Q1954" s="5" t="str">
        <f t="shared" si="294"/>
        <v>2013-12-24</v>
      </c>
      <c r="R1954" s="1" t="s">
        <v>7813</v>
      </c>
      <c r="S1954" s="1">
        <v>215284223</v>
      </c>
      <c r="T1954" s="1" t="s">
        <v>7812</v>
      </c>
      <c r="U1954" s="1" t="s">
        <v>7811</v>
      </c>
    </row>
    <row r="1955" spans="1:21" hidden="1" x14ac:dyDescent="0.25">
      <c r="A1955" s="2">
        <v>4.1466541905282598E+17</v>
      </c>
      <c r="B1955" s="1" t="s">
        <v>7815</v>
      </c>
      <c r="C1955" s="1" t="s">
        <v>1073</v>
      </c>
      <c r="D1955" s="1" t="s">
        <v>1072</v>
      </c>
      <c r="E1955" s="1" t="s">
        <v>23</v>
      </c>
      <c r="M1955" s="3">
        <f t="shared" si="292"/>
        <v>0</v>
      </c>
      <c r="N1955" s="4">
        <f t="shared" si="293"/>
        <v>0</v>
      </c>
      <c r="O1955" s="1" t="s">
        <v>7819</v>
      </c>
      <c r="Q1955" s="5" t="str">
        <f t="shared" si="294"/>
        <v>2013-12-22</v>
      </c>
      <c r="R1955" s="1" t="s">
        <v>7818</v>
      </c>
      <c r="S1955" s="1">
        <v>555362071</v>
      </c>
      <c r="T1955" s="1" t="s">
        <v>7817</v>
      </c>
      <c r="U1955" s="1" t="s">
        <v>7816</v>
      </c>
    </row>
    <row r="1956" spans="1:21" hidden="1" x14ac:dyDescent="0.25">
      <c r="A1956" s="2">
        <v>3.5236803960754502E+17</v>
      </c>
      <c r="B1956" s="1" t="s">
        <v>7820</v>
      </c>
      <c r="C1956" s="1" t="s">
        <v>1073</v>
      </c>
      <c r="D1956" s="1" t="s">
        <v>1072</v>
      </c>
      <c r="E1956" s="1" t="s">
        <v>23</v>
      </c>
      <c r="M1956" s="3">
        <f t="shared" si="292"/>
        <v>0</v>
      </c>
      <c r="N1956" s="4">
        <f t="shared" si="293"/>
        <v>0</v>
      </c>
      <c r="O1956" s="1" t="s">
        <v>7821</v>
      </c>
      <c r="Q1956" s="5" t="str">
        <f t="shared" si="294"/>
        <v>2013-07-03</v>
      </c>
      <c r="S1956" s="1">
        <v>266022948</v>
      </c>
      <c r="T1956" s="1" t="s">
        <v>5383</v>
      </c>
      <c r="U1956" s="1" t="s">
        <v>5382</v>
      </c>
    </row>
    <row r="1957" spans="1:21" hidden="1" x14ac:dyDescent="0.25">
      <c r="A1957" s="2">
        <v>3.5307378731660403E+17</v>
      </c>
      <c r="B1957" s="1" t="s">
        <v>7822</v>
      </c>
      <c r="C1957" s="1" t="s">
        <v>1073</v>
      </c>
      <c r="D1957" s="1" t="s">
        <v>1072</v>
      </c>
      <c r="E1957" s="1" t="s">
        <v>23</v>
      </c>
      <c r="M1957" s="3">
        <f t="shared" si="292"/>
        <v>0</v>
      </c>
      <c r="N1957" s="4">
        <f t="shared" si="293"/>
        <v>0</v>
      </c>
      <c r="O1957" s="1" t="s">
        <v>7826</v>
      </c>
      <c r="Q1957" s="5" t="str">
        <f t="shared" si="294"/>
        <v>2013-07-05</v>
      </c>
      <c r="R1957" s="1" t="s">
        <v>7825</v>
      </c>
      <c r="S1957" s="1">
        <v>397391946</v>
      </c>
      <c r="T1957" s="1" t="s">
        <v>7824</v>
      </c>
      <c r="U1957" s="1" t="s">
        <v>7823</v>
      </c>
    </row>
    <row r="1958" spans="1:21" x14ac:dyDescent="0.25">
      <c r="A1958" s="2">
        <v>8.0618974983274394E+17</v>
      </c>
      <c r="B1958" s="1" t="s">
        <v>11438</v>
      </c>
      <c r="C1958" s="1" t="s">
        <v>1073</v>
      </c>
      <c r="D1958" s="1" t="s">
        <v>1072</v>
      </c>
      <c r="E1958" s="1" t="s">
        <v>23</v>
      </c>
      <c r="F1958" s="1" t="s">
        <v>534</v>
      </c>
      <c r="G1958" s="1">
        <v>51.025876099999998</v>
      </c>
      <c r="H1958" s="1">
        <v>4.4775361999999896</v>
      </c>
      <c r="L1958" s="1" t="str">
        <f>IF(ISBLANK(F1958),I1958,F1958)</f>
        <v>Mechelen, Belgium</v>
      </c>
      <c r="M1958" s="3">
        <f t="shared" si="292"/>
        <v>4.4775361999999896</v>
      </c>
      <c r="N1958" s="4">
        <f t="shared" si="293"/>
        <v>51.025876099999998</v>
      </c>
      <c r="O1958" s="1" t="s">
        <v>11779</v>
      </c>
      <c r="P1958" s="1" t="str">
        <f>LEFT(Q1958,4)</f>
        <v>2016</v>
      </c>
      <c r="Q1958" s="5" t="str">
        <f t="shared" si="294"/>
        <v>2016-12-06</v>
      </c>
      <c r="R1958" s="1" t="s">
        <v>534</v>
      </c>
      <c r="S1958" s="1">
        <v>7.3879385147800294E+17</v>
      </c>
      <c r="T1958" s="1" t="s">
        <v>11778</v>
      </c>
      <c r="U1958" s="1" t="s">
        <v>11777</v>
      </c>
    </row>
    <row r="1959" spans="1:21" hidden="1" x14ac:dyDescent="0.25">
      <c r="A1959" s="2">
        <v>3.7057047884844998E+17</v>
      </c>
      <c r="B1959" s="1" t="s">
        <v>7830</v>
      </c>
      <c r="C1959" s="1" t="s">
        <v>1073</v>
      </c>
      <c r="D1959" s="1" t="s">
        <v>1072</v>
      </c>
      <c r="E1959" s="1" t="s">
        <v>23</v>
      </c>
      <c r="M1959" s="3">
        <f t="shared" si="292"/>
        <v>0</v>
      </c>
      <c r="N1959" s="4">
        <f t="shared" si="293"/>
        <v>0</v>
      </c>
      <c r="O1959" s="1" t="s">
        <v>7834</v>
      </c>
      <c r="Q1959" s="5" t="str">
        <f t="shared" si="294"/>
        <v>2013-08-22</v>
      </c>
      <c r="R1959" s="1" t="s">
        <v>7833</v>
      </c>
      <c r="S1959" s="1">
        <v>366787673</v>
      </c>
      <c r="T1959" s="1" t="s">
        <v>7832</v>
      </c>
      <c r="U1959" s="1" t="s">
        <v>7831</v>
      </c>
    </row>
    <row r="1960" spans="1:21" hidden="1" x14ac:dyDescent="0.25">
      <c r="A1960" s="2">
        <v>3.67783780846944E+17</v>
      </c>
      <c r="B1960" s="1" t="s">
        <v>7835</v>
      </c>
      <c r="C1960" s="1" t="s">
        <v>1073</v>
      </c>
      <c r="D1960" s="1" t="s">
        <v>1072</v>
      </c>
      <c r="E1960" s="1" t="s">
        <v>23</v>
      </c>
      <c r="M1960" s="3">
        <f t="shared" si="292"/>
        <v>0</v>
      </c>
      <c r="N1960" s="4">
        <f t="shared" si="293"/>
        <v>0</v>
      </c>
      <c r="O1960" s="1" t="s">
        <v>7838</v>
      </c>
      <c r="Q1960" s="5" t="str">
        <f t="shared" si="294"/>
        <v>2013-08-14</v>
      </c>
      <c r="S1960" s="1">
        <v>340215525</v>
      </c>
      <c r="T1960" s="1" t="s">
        <v>7837</v>
      </c>
      <c r="U1960" s="1" t="s">
        <v>7836</v>
      </c>
    </row>
    <row r="1961" spans="1:21" x14ac:dyDescent="0.25">
      <c r="A1961" s="2">
        <v>8.0607172466404506E+17</v>
      </c>
      <c r="B1961" s="1" t="s">
        <v>11438</v>
      </c>
      <c r="C1961" s="1" t="s">
        <v>1073</v>
      </c>
      <c r="D1961" s="1" t="s">
        <v>1072</v>
      </c>
      <c r="E1961" s="1" t="s">
        <v>23</v>
      </c>
      <c r="F1961" s="1" t="s">
        <v>35878</v>
      </c>
      <c r="G1961" s="1">
        <v>51.219447500000001</v>
      </c>
      <c r="H1961" s="1">
        <v>4.4024643000000001</v>
      </c>
      <c r="L1961" s="1" t="str">
        <f>IF(ISBLANK(F1961),I1961,F1961)</f>
        <v>Antwerpen, Belgium</v>
      </c>
      <c r="M1961" s="3">
        <f t="shared" si="292"/>
        <v>4.4024643000000001</v>
      </c>
      <c r="N1961" s="4">
        <f t="shared" si="293"/>
        <v>51.219447500000001</v>
      </c>
      <c r="O1961" s="1" t="s">
        <v>11800</v>
      </c>
      <c r="P1961" s="1" t="str">
        <f>LEFT(Q1961,4)</f>
        <v>2016</v>
      </c>
      <c r="Q1961" s="5" t="str">
        <f t="shared" si="294"/>
        <v>2016-12-06</v>
      </c>
      <c r="R1961" s="1" t="s">
        <v>35878</v>
      </c>
      <c r="S1961" s="1">
        <v>7.8842498284613606E+17</v>
      </c>
      <c r="T1961" s="1" t="s">
        <v>11799</v>
      </c>
      <c r="U1961" s="1" t="s">
        <v>11798</v>
      </c>
    </row>
    <row r="1962" spans="1:21" hidden="1" x14ac:dyDescent="0.25">
      <c r="A1962" s="2">
        <v>3.691657103222E+17</v>
      </c>
      <c r="B1962" s="1" t="s">
        <v>7843</v>
      </c>
      <c r="C1962" s="1" t="s">
        <v>1073</v>
      </c>
      <c r="D1962" s="1" t="s">
        <v>1072</v>
      </c>
      <c r="E1962" s="1" t="s">
        <v>23</v>
      </c>
      <c r="M1962" s="3">
        <f t="shared" si="292"/>
        <v>0</v>
      </c>
      <c r="N1962" s="4">
        <f t="shared" si="293"/>
        <v>0</v>
      </c>
      <c r="O1962" s="1" t="s">
        <v>7844</v>
      </c>
      <c r="Q1962" s="5" t="str">
        <f t="shared" si="294"/>
        <v>2013-08-18</v>
      </c>
      <c r="S1962" s="1">
        <v>856589503</v>
      </c>
      <c r="T1962" s="1" t="s">
        <v>6444</v>
      </c>
      <c r="U1962" s="1" t="s">
        <v>6443</v>
      </c>
    </row>
    <row r="1963" spans="1:21" hidden="1" x14ac:dyDescent="0.25">
      <c r="A1963" s="2">
        <v>3.7359470453092698E+17</v>
      </c>
      <c r="B1963" s="1" t="s">
        <v>7845</v>
      </c>
      <c r="C1963" s="1" t="s">
        <v>1073</v>
      </c>
      <c r="D1963" s="1" t="s">
        <v>1072</v>
      </c>
      <c r="E1963" s="1" t="s">
        <v>23</v>
      </c>
      <c r="M1963" s="3">
        <f t="shared" si="292"/>
        <v>0</v>
      </c>
      <c r="N1963" s="4">
        <f t="shared" si="293"/>
        <v>0</v>
      </c>
      <c r="O1963" s="1" t="s">
        <v>7849</v>
      </c>
      <c r="Q1963" s="5" t="str">
        <f t="shared" si="294"/>
        <v>2013-08-30</v>
      </c>
      <c r="R1963" s="1" t="s">
        <v>7848</v>
      </c>
      <c r="S1963" s="1">
        <v>366105146</v>
      </c>
      <c r="T1963" s="1" t="s">
        <v>7847</v>
      </c>
      <c r="U1963" s="1" t="s">
        <v>7846</v>
      </c>
    </row>
    <row r="1964" spans="1:21" hidden="1" x14ac:dyDescent="0.25">
      <c r="A1964" s="2">
        <v>2.9040324217998099E+17</v>
      </c>
      <c r="B1964" s="1" t="s">
        <v>7850</v>
      </c>
      <c r="C1964" s="1" t="s">
        <v>1073</v>
      </c>
      <c r="D1964" s="1" t="s">
        <v>1072</v>
      </c>
      <c r="E1964" s="1" t="s">
        <v>23</v>
      </c>
      <c r="M1964" s="3">
        <f t="shared" si="292"/>
        <v>0</v>
      </c>
      <c r="N1964" s="4">
        <f t="shared" si="293"/>
        <v>0</v>
      </c>
      <c r="O1964" s="1" t="s">
        <v>7851</v>
      </c>
      <c r="Q1964" s="5" t="str">
        <f t="shared" si="294"/>
        <v>2013-01-13</v>
      </c>
      <c r="R1964" s="1" t="s">
        <v>7040</v>
      </c>
      <c r="S1964" s="1">
        <v>1053244620</v>
      </c>
      <c r="T1964" s="1" t="s">
        <v>7039</v>
      </c>
      <c r="U1964" s="1" t="s">
        <v>7038</v>
      </c>
    </row>
    <row r="1965" spans="1:21" hidden="1" x14ac:dyDescent="0.25">
      <c r="A1965" s="2">
        <v>2.8593200044195398E+17</v>
      </c>
      <c r="B1965" s="1" t="s">
        <v>7852</v>
      </c>
      <c r="C1965" s="1" t="s">
        <v>1073</v>
      </c>
      <c r="D1965" s="1" t="s">
        <v>1072</v>
      </c>
      <c r="E1965" s="1" t="s">
        <v>23</v>
      </c>
      <c r="M1965" s="3">
        <f t="shared" si="292"/>
        <v>0</v>
      </c>
      <c r="N1965" s="4">
        <f t="shared" si="293"/>
        <v>0</v>
      </c>
      <c r="O1965" s="1" t="s">
        <v>7855</v>
      </c>
      <c r="Q1965" s="5" t="str">
        <f t="shared" si="294"/>
        <v>2013-01-01</v>
      </c>
      <c r="R1965" s="1" t="s">
        <v>1565</v>
      </c>
      <c r="S1965" s="1">
        <v>375608222</v>
      </c>
      <c r="T1965" s="1" t="s">
        <v>7854</v>
      </c>
      <c r="U1965" s="1" t="s">
        <v>7853</v>
      </c>
    </row>
    <row r="1966" spans="1:21" hidden="1" x14ac:dyDescent="0.25">
      <c r="A1966" s="2">
        <v>2.9704456689957197E+17</v>
      </c>
      <c r="B1966" s="1" t="s">
        <v>7856</v>
      </c>
      <c r="C1966" s="1" t="s">
        <v>1073</v>
      </c>
      <c r="D1966" s="1" t="s">
        <v>1072</v>
      </c>
      <c r="E1966" s="1" t="s">
        <v>23</v>
      </c>
      <c r="M1966" s="3">
        <f t="shared" si="292"/>
        <v>0</v>
      </c>
      <c r="N1966" s="4">
        <f t="shared" si="293"/>
        <v>0</v>
      </c>
      <c r="O1966" s="1" t="s">
        <v>7857</v>
      </c>
      <c r="Q1966" s="5" t="str">
        <f t="shared" si="294"/>
        <v>2013-01-31</v>
      </c>
      <c r="R1966" s="1" t="s">
        <v>6184</v>
      </c>
      <c r="S1966" s="1">
        <v>376831872</v>
      </c>
      <c r="T1966" s="1" t="s">
        <v>6183</v>
      </c>
      <c r="U1966" s="1" t="s">
        <v>6182</v>
      </c>
    </row>
    <row r="1967" spans="1:21" x14ac:dyDescent="0.25">
      <c r="A1967" s="2">
        <v>8.0768411323065498E+17</v>
      </c>
      <c r="B1967" s="1" t="s">
        <v>11438</v>
      </c>
      <c r="C1967" s="1" t="s">
        <v>1073</v>
      </c>
      <c r="D1967" s="1" t="s">
        <v>1072</v>
      </c>
      <c r="E1967" s="1" t="s">
        <v>23</v>
      </c>
      <c r="F1967" s="1" t="s">
        <v>36170</v>
      </c>
      <c r="G1967" s="1">
        <v>51.07443</v>
      </c>
      <c r="H1967" s="1">
        <v>4.7295199999999999</v>
      </c>
      <c r="L1967" s="1" t="str">
        <f>IF(ISBLANK(F1967),I1967,F1967)</f>
        <v>Heist-op-den-berg, Belgium</v>
      </c>
      <c r="M1967" s="3">
        <f t="shared" si="292"/>
        <v>4.7295199999999999</v>
      </c>
      <c r="N1967" s="4">
        <f t="shared" si="293"/>
        <v>51.07443</v>
      </c>
      <c r="O1967" s="1" t="s">
        <v>11806</v>
      </c>
      <c r="P1967" s="1" t="str">
        <f>LEFT(Q1967,4)</f>
        <v>2016</v>
      </c>
      <c r="Q1967" s="5" t="str">
        <f t="shared" si="294"/>
        <v>2016-12-10</v>
      </c>
      <c r="R1967" s="1" t="s">
        <v>35891</v>
      </c>
      <c r="S1967" s="1">
        <v>7.8469795501821094E+17</v>
      </c>
      <c r="T1967" s="1" t="s">
        <v>11805</v>
      </c>
      <c r="U1967" s="1" t="s">
        <v>11804</v>
      </c>
    </row>
    <row r="1968" spans="1:21" hidden="1" x14ac:dyDescent="0.25">
      <c r="A1968" s="2">
        <v>2.8870294580404602E+17</v>
      </c>
      <c r="B1968" s="1" t="s">
        <v>7862</v>
      </c>
      <c r="C1968" s="1" t="s">
        <v>1073</v>
      </c>
      <c r="D1968" s="1" t="s">
        <v>1072</v>
      </c>
      <c r="E1968" s="1" t="s">
        <v>23</v>
      </c>
      <c r="M1968" s="3">
        <f t="shared" si="292"/>
        <v>0</v>
      </c>
      <c r="N1968" s="4">
        <f t="shared" si="293"/>
        <v>0</v>
      </c>
      <c r="O1968" s="1" t="s">
        <v>7863</v>
      </c>
      <c r="Q1968" s="5" t="str">
        <f t="shared" si="294"/>
        <v>2013-01-08</v>
      </c>
      <c r="R1968" s="1" t="s">
        <v>4046</v>
      </c>
      <c r="S1968" s="1">
        <v>358822682</v>
      </c>
      <c r="T1968" s="1" t="s">
        <v>3863</v>
      </c>
      <c r="U1968" s="1" t="s">
        <v>6931</v>
      </c>
    </row>
    <row r="1969" spans="1:21" hidden="1" x14ac:dyDescent="0.25">
      <c r="A1969" s="2">
        <v>2.8865760962664E+17</v>
      </c>
      <c r="B1969" s="1" t="s">
        <v>7864</v>
      </c>
      <c r="C1969" s="1" t="s">
        <v>1073</v>
      </c>
      <c r="D1969" s="1" t="s">
        <v>1072</v>
      </c>
      <c r="E1969" s="1" t="s">
        <v>23</v>
      </c>
      <c r="M1969" s="3">
        <f t="shared" si="292"/>
        <v>0</v>
      </c>
      <c r="N1969" s="4">
        <f t="shared" si="293"/>
        <v>0</v>
      </c>
      <c r="O1969" s="1" t="s">
        <v>7865</v>
      </c>
      <c r="Q1969" s="5" t="str">
        <f t="shared" si="294"/>
        <v>2013-01-08</v>
      </c>
      <c r="S1969" s="1">
        <v>381364491</v>
      </c>
      <c r="T1969" s="1" t="s">
        <v>6554</v>
      </c>
      <c r="U1969" s="1" t="s">
        <v>6553</v>
      </c>
    </row>
    <row r="1970" spans="1:21" hidden="1" x14ac:dyDescent="0.25">
      <c r="A1970" s="2">
        <v>2.9231887722283802E+17</v>
      </c>
      <c r="B1970" s="1" t="s">
        <v>7866</v>
      </c>
      <c r="C1970" s="1" t="s">
        <v>1073</v>
      </c>
      <c r="D1970" s="1" t="s">
        <v>1072</v>
      </c>
      <c r="E1970" s="1" t="s">
        <v>23</v>
      </c>
      <c r="M1970" s="3">
        <f t="shared" si="292"/>
        <v>0</v>
      </c>
      <c r="N1970" s="4">
        <f t="shared" si="293"/>
        <v>0</v>
      </c>
      <c r="O1970" s="1" t="s">
        <v>7867</v>
      </c>
      <c r="Q1970" s="5" t="str">
        <f t="shared" si="294"/>
        <v>2013-01-18</v>
      </c>
      <c r="R1970" s="1" t="s">
        <v>7040</v>
      </c>
      <c r="S1970" s="1">
        <v>1053244620</v>
      </c>
      <c r="T1970" s="1" t="s">
        <v>7039</v>
      </c>
      <c r="U1970" s="1" t="s">
        <v>7038</v>
      </c>
    </row>
    <row r="1971" spans="1:21" hidden="1" x14ac:dyDescent="0.25">
      <c r="A1971" s="2">
        <v>2.9232242656872E+17</v>
      </c>
      <c r="B1971" s="1" t="s">
        <v>7868</v>
      </c>
      <c r="C1971" s="1" t="s">
        <v>1073</v>
      </c>
      <c r="D1971" s="1" t="s">
        <v>1072</v>
      </c>
      <c r="E1971" s="1" t="s">
        <v>23</v>
      </c>
      <c r="M1971" s="3">
        <f t="shared" si="292"/>
        <v>0</v>
      </c>
      <c r="N1971" s="4">
        <f t="shared" si="293"/>
        <v>0</v>
      </c>
      <c r="O1971" s="1" t="s">
        <v>7869</v>
      </c>
      <c r="Q1971" s="5" t="str">
        <f t="shared" si="294"/>
        <v>2013-01-18</v>
      </c>
      <c r="R1971" s="1" t="s">
        <v>7040</v>
      </c>
      <c r="S1971" s="1">
        <v>1053244620</v>
      </c>
      <c r="T1971" s="1" t="s">
        <v>7039</v>
      </c>
      <c r="U1971" s="1" t="s">
        <v>7038</v>
      </c>
    </row>
    <row r="1972" spans="1:21" x14ac:dyDescent="0.25">
      <c r="A1972" s="2">
        <v>8.0802654767645005E+17</v>
      </c>
      <c r="B1972" s="1" t="s">
        <v>11438</v>
      </c>
      <c r="C1972" s="1" t="s">
        <v>1073</v>
      </c>
      <c r="D1972" s="1" t="s">
        <v>1072</v>
      </c>
      <c r="E1972" s="1" t="s">
        <v>23</v>
      </c>
      <c r="F1972" s="1" t="s">
        <v>534</v>
      </c>
      <c r="G1972" s="1">
        <v>51.025876099999998</v>
      </c>
      <c r="H1972" s="1">
        <v>4.4775361999999896</v>
      </c>
      <c r="L1972" s="1" t="str">
        <f>IF(ISBLANK(F1972),I1972,F1972)</f>
        <v>Mechelen, Belgium</v>
      </c>
      <c r="M1972" s="3">
        <f t="shared" si="292"/>
        <v>4.4775361999999896</v>
      </c>
      <c r="N1972" s="4">
        <f t="shared" si="293"/>
        <v>51.025876099999998</v>
      </c>
      <c r="O1972" s="1" t="s">
        <v>11811</v>
      </c>
      <c r="P1972" s="1" t="str">
        <f>LEFT(Q1972,4)</f>
        <v>2016</v>
      </c>
      <c r="Q1972" s="5" t="str">
        <f t="shared" si="294"/>
        <v>2016-12-11</v>
      </c>
      <c r="R1972" s="1" t="s">
        <v>40</v>
      </c>
      <c r="S1972" s="1">
        <v>2906648410</v>
      </c>
      <c r="T1972" s="1" t="s">
        <v>11810</v>
      </c>
      <c r="U1972" s="1" t="s">
        <v>11809</v>
      </c>
    </row>
    <row r="1973" spans="1:21" hidden="1" x14ac:dyDescent="0.25">
      <c r="A1973" s="2">
        <v>3.5416443395572102E+17</v>
      </c>
      <c r="B1973" s="1" t="s">
        <v>7875</v>
      </c>
      <c r="C1973" s="1" t="s">
        <v>1073</v>
      </c>
      <c r="D1973" s="1" t="s">
        <v>1072</v>
      </c>
      <c r="E1973" s="1" t="s">
        <v>23</v>
      </c>
      <c r="M1973" s="3">
        <f t="shared" si="292"/>
        <v>0</v>
      </c>
      <c r="N1973" s="4">
        <f t="shared" si="293"/>
        <v>0</v>
      </c>
      <c r="O1973" s="1" t="s">
        <v>7879</v>
      </c>
      <c r="Q1973" s="5" t="str">
        <f t="shared" si="294"/>
        <v>2013-07-08</v>
      </c>
      <c r="R1973" s="1" t="s">
        <v>7878</v>
      </c>
      <c r="S1973" s="1">
        <v>224695352</v>
      </c>
      <c r="T1973" s="1" t="s">
        <v>7877</v>
      </c>
      <c r="U1973" s="1" t="s">
        <v>7876</v>
      </c>
    </row>
    <row r="1974" spans="1:21" hidden="1" x14ac:dyDescent="0.25">
      <c r="A1974" s="2">
        <v>3.6235059882323098E+17</v>
      </c>
      <c r="B1974" s="1" t="s">
        <v>7880</v>
      </c>
      <c r="C1974" s="1" t="s">
        <v>1073</v>
      </c>
      <c r="D1974" s="1" t="s">
        <v>1072</v>
      </c>
      <c r="E1974" s="1" t="s">
        <v>23</v>
      </c>
      <c r="M1974" s="3">
        <f t="shared" si="292"/>
        <v>0</v>
      </c>
      <c r="N1974" s="4">
        <f t="shared" si="293"/>
        <v>0</v>
      </c>
      <c r="O1974" s="1" t="s">
        <v>7883</v>
      </c>
      <c r="Q1974" s="5" t="str">
        <f t="shared" si="294"/>
        <v>2013-07-30</v>
      </c>
      <c r="S1974" s="1">
        <v>404147548</v>
      </c>
      <c r="T1974" s="1" t="s">
        <v>7882</v>
      </c>
      <c r="U1974" s="1" t="s">
        <v>7881</v>
      </c>
    </row>
    <row r="1975" spans="1:21" hidden="1" x14ac:dyDescent="0.25">
      <c r="A1975" s="2">
        <v>4.0885973190705901E+17</v>
      </c>
      <c r="B1975" s="1" t="s">
        <v>7884</v>
      </c>
      <c r="C1975" s="1" t="s">
        <v>1073</v>
      </c>
      <c r="D1975" s="1" t="s">
        <v>1072</v>
      </c>
      <c r="E1975" s="1" t="s">
        <v>23</v>
      </c>
      <c r="M1975" s="3">
        <f t="shared" si="292"/>
        <v>0</v>
      </c>
      <c r="N1975" s="4">
        <f t="shared" si="293"/>
        <v>0</v>
      </c>
      <c r="O1975" s="1" t="s">
        <v>7887</v>
      </c>
      <c r="Q1975" s="5" t="str">
        <f t="shared" si="294"/>
        <v>2013-12-06</v>
      </c>
      <c r="S1975" s="1">
        <v>230441392</v>
      </c>
      <c r="T1975" s="1" t="s">
        <v>7886</v>
      </c>
      <c r="U1975" s="1" t="s">
        <v>7885</v>
      </c>
    </row>
    <row r="1976" spans="1:21" hidden="1" x14ac:dyDescent="0.25">
      <c r="A1976" s="2">
        <v>4.1004365339912602E+17</v>
      </c>
      <c r="B1976" s="1" t="s">
        <v>7888</v>
      </c>
      <c r="C1976" s="1" t="s">
        <v>1073</v>
      </c>
      <c r="D1976" s="1" t="s">
        <v>1072</v>
      </c>
      <c r="E1976" s="1" t="s">
        <v>23</v>
      </c>
      <c r="M1976" s="3">
        <f t="shared" si="292"/>
        <v>0</v>
      </c>
      <c r="N1976" s="4">
        <f t="shared" si="293"/>
        <v>0</v>
      </c>
      <c r="O1976" s="1" t="s">
        <v>7891</v>
      </c>
      <c r="Q1976" s="5" t="str">
        <f t="shared" si="294"/>
        <v>2013-12-09</v>
      </c>
      <c r="R1976" s="1" t="s">
        <v>35</v>
      </c>
      <c r="S1976" s="1">
        <v>964547658</v>
      </c>
      <c r="T1976" s="1" t="s">
        <v>7890</v>
      </c>
      <c r="U1976" s="1" t="s">
        <v>7889</v>
      </c>
    </row>
    <row r="1977" spans="1:21" hidden="1" x14ac:dyDescent="0.25">
      <c r="A1977" s="2">
        <v>4.1375417468243501E+17</v>
      </c>
      <c r="B1977" s="1" t="s">
        <v>7892</v>
      </c>
      <c r="C1977" s="1" t="s">
        <v>1073</v>
      </c>
      <c r="D1977" s="1" t="s">
        <v>1072</v>
      </c>
      <c r="E1977" s="1" t="s">
        <v>23</v>
      </c>
      <c r="M1977" s="3">
        <f t="shared" si="292"/>
        <v>0</v>
      </c>
      <c r="N1977" s="4">
        <f t="shared" si="293"/>
        <v>0</v>
      </c>
      <c r="O1977" s="1" t="s">
        <v>7893</v>
      </c>
      <c r="Q1977" s="5" t="str">
        <f t="shared" si="294"/>
        <v>2013-12-19</v>
      </c>
      <c r="R1977" s="1" t="s">
        <v>7494</v>
      </c>
      <c r="S1977" s="1">
        <v>121491643</v>
      </c>
      <c r="T1977" s="1" t="s">
        <v>7493</v>
      </c>
      <c r="U1977" s="1" t="s">
        <v>7492</v>
      </c>
    </row>
    <row r="1978" spans="1:21" x14ac:dyDescent="0.25">
      <c r="A1978" s="2">
        <v>6.9535878467212902E+17</v>
      </c>
      <c r="B1978" s="1" t="s">
        <v>11842</v>
      </c>
      <c r="C1978" s="1" t="s">
        <v>1073</v>
      </c>
      <c r="D1978" s="1" t="s">
        <v>1072</v>
      </c>
      <c r="E1978" s="1" t="s">
        <v>23</v>
      </c>
      <c r="F1978" s="1" t="s">
        <v>35879</v>
      </c>
      <c r="G1978" s="1">
        <v>50.909224700000003</v>
      </c>
      <c r="H1978" s="1">
        <v>4.6768700999999897</v>
      </c>
      <c r="L1978" s="1" t="str">
        <f>IF(ISBLANK(F1978),I1978,F1978)</f>
        <v>Herent, Belgium</v>
      </c>
      <c r="M1978" s="3">
        <f t="shared" si="292"/>
        <v>4.6768700999999897</v>
      </c>
      <c r="N1978" s="4">
        <f t="shared" si="293"/>
        <v>50.909224700000003</v>
      </c>
      <c r="O1978" s="1" t="s">
        <v>11845</v>
      </c>
      <c r="P1978" s="1" t="str">
        <f>LEFT(Q1978,4)</f>
        <v>2016</v>
      </c>
      <c r="Q1978" s="5" t="str">
        <f t="shared" si="294"/>
        <v>2016-02-04</v>
      </c>
      <c r="R1978" s="1" t="s">
        <v>35879</v>
      </c>
      <c r="S1978" s="1">
        <v>4485729868</v>
      </c>
      <c r="T1978" s="1" t="s">
        <v>11844</v>
      </c>
      <c r="U1978" s="1" t="s">
        <v>11843</v>
      </c>
    </row>
    <row r="1979" spans="1:21" hidden="1" x14ac:dyDescent="0.25">
      <c r="A1979" s="2">
        <v>3.4367743994954099E+17</v>
      </c>
      <c r="B1979" s="1" t="s">
        <v>7899</v>
      </c>
      <c r="C1979" s="1" t="s">
        <v>1073</v>
      </c>
      <c r="D1979" s="1" t="s">
        <v>1072</v>
      </c>
      <c r="E1979" s="1" t="s">
        <v>23</v>
      </c>
      <c r="M1979" s="3">
        <f t="shared" si="292"/>
        <v>0</v>
      </c>
      <c r="N1979" s="4">
        <f t="shared" si="293"/>
        <v>0</v>
      </c>
      <c r="O1979" s="1" t="s">
        <v>7902</v>
      </c>
      <c r="Q1979" s="5" t="str">
        <f t="shared" si="294"/>
        <v>2013-06-09</v>
      </c>
      <c r="S1979" s="1">
        <v>296747961</v>
      </c>
      <c r="T1979" s="1" t="s">
        <v>7901</v>
      </c>
      <c r="U1979" s="1" t="s">
        <v>7900</v>
      </c>
    </row>
    <row r="1980" spans="1:21" hidden="1" x14ac:dyDescent="0.25">
      <c r="A1980" s="2">
        <v>3.4909405766812403E+17</v>
      </c>
      <c r="B1980" s="1" t="s">
        <v>7903</v>
      </c>
      <c r="C1980" s="1" t="s">
        <v>1073</v>
      </c>
      <c r="D1980" s="1" t="s">
        <v>1072</v>
      </c>
      <c r="E1980" s="1" t="s">
        <v>23</v>
      </c>
      <c r="M1980" s="3">
        <f t="shared" si="292"/>
        <v>0</v>
      </c>
      <c r="N1980" s="4">
        <f t="shared" si="293"/>
        <v>0</v>
      </c>
      <c r="O1980" s="1" t="s">
        <v>7906</v>
      </c>
      <c r="Q1980" s="5" t="str">
        <f t="shared" si="294"/>
        <v>2013-06-24</v>
      </c>
      <c r="S1980" s="1">
        <v>246988191</v>
      </c>
      <c r="T1980" s="1" t="s">
        <v>7905</v>
      </c>
      <c r="U1980" s="1" t="s">
        <v>7904</v>
      </c>
    </row>
    <row r="1981" spans="1:21" hidden="1" x14ac:dyDescent="0.25">
      <c r="A1981" s="2">
        <v>3.4468917593047002E+17</v>
      </c>
      <c r="B1981" s="1" t="s">
        <v>7907</v>
      </c>
      <c r="C1981" s="1" t="s">
        <v>1073</v>
      </c>
      <c r="D1981" s="1" t="s">
        <v>1072</v>
      </c>
      <c r="E1981" s="1" t="s">
        <v>23</v>
      </c>
      <c r="M1981" s="3">
        <f t="shared" si="292"/>
        <v>0</v>
      </c>
      <c r="N1981" s="4">
        <f t="shared" si="293"/>
        <v>0</v>
      </c>
      <c r="O1981" s="1" t="s">
        <v>7909</v>
      </c>
      <c r="Q1981" s="5" t="str">
        <f t="shared" si="294"/>
        <v>2013-06-12</v>
      </c>
      <c r="S1981" s="1">
        <v>299184072</v>
      </c>
      <c r="T1981" s="1" t="s">
        <v>450</v>
      </c>
      <c r="U1981" s="1" t="s">
        <v>7908</v>
      </c>
    </row>
    <row r="1982" spans="1:21" hidden="1" x14ac:dyDescent="0.25">
      <c r="A1982" s="2">
        <v>3.4484950940844E+17</v>
      </c>
      <c r="B1982" s="1" t="s">
        <v>7910</v>
      </c>
      <c r="C1982" s="1" t="s">
        <v>1073</v>
      </c>
      <c r="D1982" s="1" t="s">
        <v>1072</v>
      </c>
      <c r="E1982" s="1" t="s">
        <v>23</v>
      </c>
      <c r="M1982" s="3">
        <f t="shared" si="292"/>
        <v>0</v>
      </c>
      <c r="N1982" s="4">
        <f t="shared" si="293"/>
        <v>0</v>
      </c>
      <c r="O1982" s="1" t="s">
        <v>7913</v>
      </c>
      <c r="Q1982" s="5" t="str">
        <f t="shared" si="294"/>
        <v>2013-06-12</v>
      </c>
      <c r="S1982" s="1">
        <v>471951498</v>
      </c>
      <c r="T1982" s="1" t="s">
        <v>7912</v>
      </c>
      <c r="U1982" s="1" t="s">
        <v>7911</v>
      </c>
    </row>
    <row r="1983" spans="1:21" hidden="1" x14ac:dyDescent="0.25">
      <c r="A1983" s="2">
        <v>3.4814992663668698E+17</v>
      </c>
      <c r="B1983" s="1" t="s">
        <v>7914</v>
      </c>
      <c r="C1983" s="1" t="s">
        <v>1073</v>
      </c>
      <c r="D1983" s="1" t="s">
        <v>1072</v>
      </c>
      <c r="E1983" s="1" t="s">
        <v>23</v>
      </c>
      <c r="M1983" s="3">
        <f t="shared" si="292"/>
        <v>0</v>
      </c>
      <c r="N1983" s="4">
        <f t="shared" si="293"/>
        <v>0</v>
      </c>
      <c r="O1983" s="1" t="s">
        <v>7917</v>
      </c>
      <c r="Q1983" s="5" t="str">
        <f t="shared" si="294"/>
        <v>2013-06-21</v>
      </c>
      <c r="S1983" s="1">
        <v>1536490484</v>
      </c>
      <c r="T1983" s="1" t="s">
        <v>7916</v>
      </c>
      <c r="U1983" s="1" t="s">
        <v>7915</v>
      </c>
    </row>
    <row r="1984" spans="1:21" hidden="1" x14ac:dyDescent="0.25">
      <c r="A1984" s="2">
        <v>3.4852350337444998E+17</v>
      </c>
      <c r="B1984" s="1" t="s">
        <v>7918</v>
      </c>
      <c r="C1984" s="1" t="s">
        <v>1073</v>
      </c>
      <c r="D1984" s="1" t="s">
        <v>1072</v>
      </c>
      <c r="E1984" s="1" t="s">
        <v>23</v>
      </c>
      <c r="M1984" s="3">
        <f t="shared" si="292"/>
        <v>0</v>
      </c>
      <c r="N1984" s="4">
        <f t="shared" si="293"/>
        <v>0</v>
      </c>
      <c r="O1984" s="1" t="s">
        <v>7921</v>
      </c>
      <c r="Q1984" s="5" t="str">
        <f t="shared" si="294"/>
        <v>2013-06-22</v>
      </c>
      <c r="R1984" s="1" t="s">
        <v>754</v>
      </c>
      <c r="S1984" s="1">
        <v>17868703</v>
      </c>
      <c r="T1984" s="1" t="s">
        <v>7920</v>
      </c>
      <c r="U1984" s="1" t="s">
        <v>7919</v>
      </c>
    </row>
    <row r="1985" spans="1:21" hidden="1" x14ac:dyDescent="0.25">
      <c r="A1985" s="2">
        <v>3.5256026471923699E+17</v>
      </c>
      <c r="B1985" s="1" t="s">
        <v>7922</v>
      </c>
      <c r="C1985" s="1" t="s">
        <v>1073</v>
      </c>
      <c r="D1985" s="1" t="s">
        <v>1072</v>
      </c>
      <c r="E1985" s="1" t="s">
        <v>23</v>
      </c>
      <c r="M1985" s="3">
        <f t="shared" si="292"/>
        <v>0</v>
      </c>
      <c r="N1985" s="4">
        <f t="shared" si="293"/>
        <v>0</v>
      </c>
      <c r="O1985" s="1" t="s">
        <v>7924</v>
      </c>
      <c r="Q1985" s="5" t="str">
        <f t="shared" si="294"/>
        <v>2013-07-03</v>
      </c>
      <c r="S1985" s="1">
        <v>327481156</v>
      </c>
      <c r="T1985" s="1" t="s">
        <v>5409</v>
      </c>
      <c r="U1985" s="1" t="s">
        <v>7923</v>
      </c>
    </row>
    <row r="1986" spans="1:21" hidden="1" x14ac:dyDescent="0.25">
      <c r="A1986" s="2">
        <v>3.5510488667901101E+17</v>
      </c>
      <c r="B1986" s="1" t="s">
        <v>7925</v>
      </c>
      <c r="C1986" s="1" t="s">
        <v>1073</v>
      </c>
      <c r="D1986" s="1" t="s">
        <v>1072</v>
      </c>
      <c r="E1986" s="1" t="s">
        <v>23</v>
      </c>
      <c r="M1986" s="3">
        <f t="shared" ref="M1986:M2049" si="297">IF(ISBLANK(K1986),H1986,K1986)</f>
        <v>0</v>
      </c>
      <c r="N1986" s="4">
        <f t="shared" ref="N1986:N2049" si="298">IF(ISBLANK(J1986),G1986,J1986)</f>
        <v>0</v>
      </c>
      <c r="O1986" s="1" t="s">
        <v>7929</v>
      </c>
      <c r="Q1986" s="5" t="str">
        <f t="shared" ref="Q1986:Q2049" si="299">LEFT(O1986,10)</f>
        <v>2013-07-10</v>
      </c>
      <c r="R1986" s="1" t="s">
        <v>7928</v>
      </c>
      <c r="S1986" s="1">
        <v>329849043</v>
      </c>
      <c r="T1986" s="1" t="s">
        <v>7927</v>
      </c>
      <c r="U1986" s="1" t="s">
        <v>7926</v>
      </c>
    </row>
    <row r="1987" spans="1:21" hidden="1" x14ac:dyDescent="0.25">
      <c r="A1987" s="2">
        <v>3.6038312792072102E+17</v>
      </c>
      <c r="B1987" s="1" t="s">
        <v>7930</v>
      </c>
      <c r="C1987" s="1" t="s">
        <v>1073</v>
      </c>
      <c r="D1987" s="1" t="s">
        <v>1072</v>
      </c>
      <c r="E1987" s="1" t="s">
        <v>23</v>
      </c>
      <c r="M1987" s="3">
        <f t="shared" si="297"/>
        <v>0</v>
      </c>
      <c r="N1987" s="4">
        <f t="shared" si="298"/>
        <v>0</v>
      </c>
      <c r="O1987" s="1" t="s">
        <v>7933</v>
      </c>
      <c r="Q1987" s="5" t="str">
        <f t="shared" si="299"/>
        <v>2013-07-25</v>
      </c>
      <c r="S1987" s="1">
        <v>21333614</v>
      </c>
      <c r="T1987" s="1" t="s">
        <v>7932</v>
      </c>
      <c r="U1987" s="1" t="s">
        <v>7931</v>
      </c>
    </row>
    <row r="1988" spans="1:21" hidden="1" x14ac:dyDescent="0.25">
      <c r="A1988" s="2">
        <v>3.6268777194245299E+17</v>
      </c>
      <c r="B1988" s="1" t="s">
        <v>7934</v>
      </c>
      <c r="C1988" s="1" t="s">
        <v>1073</v>
      </c>
      <c r="D1988" s="1" t="s">
        <v>1072</v>
      </c>
      <c r="E1988" s="1" t="s">
        <v>23</v>
      </c>
      <c r="M1988" s="3">
        <f t="shared" si="297"/>
        <v>0</v>
      </c>
      <c r="N1988" s="4">
        <f t="shared" si="298"/>
        <v>0</v>
      </c>
      <c r="O1988" s="1" t="s">
        <v>7937</v>
      </c>
      <c r="Q1988" s="5" t="str">
        <f t="shared" si="299"/>
        <v>2013-07-31</v>
      </c>
      <c r="R1988" s="1">
        <v>5035</v>
      </c>
      <c r="S1988" s="1">
        <v>337290395</v>
      </c>
      <c r="T1988" s="1" t="s">
        <v>7936</v>
      </c>
      <c r="U1988" s="1" t="s">
        <v>7935</v>
      </c>
    </row>
    <row r="1989" spans="1:21" x14ac:dyDescent="0.25">
      <c r="A1989" s="2">
        <v>7.8910991599029005E+17</v>
      </c>
      <c r="B1989" s="1" t="s">
        <v>11865</v>
      </c>
      <c r="C1989" s="1" t="s">
        <v>1073</v>
      </c>
      <c r="D1989" s="1" t="s">
        <v>1072</v>
      </c>
      <c r="E1989" s="1" t="s">
        <v>23</v>
      </c>
      <c r="F1989" s="1" t="s">
        <v>36062</v>
      </c>
      <c r="G1989" s="1">
        <v>52.438781400000003</v>
      </c>
      <c r="H1989" s="1">
        <v>6.5016410999999996</v>
      </c>
      <c r="L1989" s="1" t="str">
        <f>IF(ISBLANK(F1989),I1989,F1989)</f>
        <v>Overijssel, The Netherlands</v>
      </c>
      <c r="M1989" s="3">
        <f t="shared" si="297"/>
        <v>6.5016410999999996</v>
      </c>
      <c r="N1989" s="4">
        <f t="shared" si="298"/>
        <v>52.438781400000003</v>
      </c>
      <c r="O1989" s="1" t="s">
        <v>11868</v>
      </c>
      <c r="P1989" s="1" t="str">
        <f>LEFT(Q1989,4)</f>
        <v>2016</v>
      </c>
      <c r="Q1989" s="5" t="str">
        <f t="shared" si="299"/>
        <v>2016-10-20</v>
      </c>
      <c r="R1989" s="1" t="s">
        <v>3645</v>
      </c>
      <c r="S1989" s="1">
        <v>920638986</v>
      </c>
      <c r="T1989" s="1" t="s">
        <v>11867</v>
      </c>
      <c r="U1989" s="1" t="s">
        <v>11866</v>
      </c>
    </row>
    <row r="1990" spans="1:21" hidden="1" x14ac:dyDescent="0.25">
      <c r="A1990" s="2">
        <v>3.7819547273463802E+17</v>
      </c>
      <c r="B1990" s="1" t="s">
        <v>7943</v>
      </c>
      <c r="C1990" s="1" t="s">
        <v>1073</v>
      </c>
      <c r="D1990" s="1" t="s">
        <v>1072</v>
      </c>
      <c r="E1990" s="1" t="s">
        <v>23</v>
      </c>
      <c r="M1990" s="3">
        <f t="shared" si="297"/>
        <v>0</v>
      </c>
      <c r="N1990" s="4">
        <f t="shared" si="298"/>
        <v>0</v>
      </c>
      <c r="O1990" s="1" t="s">
        <v>7946</v>
      </c>
      <c r="Q1990" s="5" t="str">
        <f t="shared" si="299"/>
        <v>2013-09-12</v>
      </c>
      <c r="S1990" s="1">
        <v>311773819</v>
      </c>
      <c r="T1990" s="1" t="s">
        <v>7945</v>
      </c>
      <c r="U1990" s="1" t="s">
        <v>7944</v>
      </c>
    </row>
    <row r="1991" spans="1:21" hidden="1" x14ac:dyDescent="0.25">
      <c r="A1991" s="2">
        <v>3.810872947084E+17</v>
      </c>
      <c r="B1991" s="1" t="s">
        <v>7947</v>
      </c>
      <c r="C1991" s="1" t="s">
        <v>1073</v>
      </c>
      <c r="D1991" s="1" t="s">
        <v>1072</v>
      </c>
      <c r="E1991" s="1" t="s">
        <v>23</v>
      </c>
      <c r="M1991" s="3">
        <f t="shared" si="297"/>
        <v>0</v>
      </c>
      <c r="N1991" s="4">
        <f t="shared" si="298"/>
        <v>0</v>
      </c>
      <c r="O1991" s="1" t="s">
        <v>7950</v>
      </c>
      <c r="Q1991" s="5" t="str">
        <f t="shared" si="299"/>
        <v>2013-09-20</v>
      </c>
      <c r="S1991" s="1">
        <v>577454573</v>
      </c>
      <c r="T1991" s="1" t="s">
        <v>7949</v>
      </c>
      <c r="U1991" s="1" t="s">
        <v>7948</v>
      </c>
    </row>
    <row r="1992" spans="1:21" hidden="1" x14ac:dyDescent="0.25">
      <c r="A1992" s="2">
        <v>3.8107058861142003E+17</v>
      </c>
      <c r="B1992" s="1" t="s">
        <v>7951</v>
      </c>
      <c r="C1992" s="1" t="s">
        <v>1073</v>
      </c>
      <c r="D1992" s="1" t="s">
        <v>1072</v>
      </c>
      <c r="E1992" s="1" t="s">
        <v>23</v>
      </c>
      <c r="M1992" s="3">
        <f t="shared" si="297"/>
        <v>0</v>
      </c>
      <c r="N1992" s="4">
        <f t="shared" si="298"/>
        <v>0</v>
      </c>
      <c r="O1992" s="1" t="s">
        <v>7952</v>
      </c>
      <c r="Q1992" s="5" t="str">
        <f t="shared" si="299"/>
        <v>2013-09-20</v>
      </c>
      <c r="R1992" s="1" t="s">
        <v>35</v>
      </c>
      <c r="S1992" s="1">
        <v>620875642</v>
      </c>
      <c r="T1992" s="1" t="s">
        <v>4365</v>
      </c>
      <c r="U1992" s="1" t="s">
        <v>4364</v>
      </c>
    </row>
    <row r="1993" spans="1:21" hidden="1" x14ac:dyDescent="0.25">
      <c r="A1993" s="2">
        <v>3.8255759252418502E+17</v>
      </c>
      <c r="B1993" s="1" t="s">
        <v>7953</v>
      </c>
      <c r="C1993" s="1" t="s">
        <v>1073</v>
      </c>
      <c r="D1993" s="1" t="s">
        <v>1072</v>
      </c>
      <c r="E1993" s="1" t="s">
        <v>23</v>
      </c>
      <c r="M1993" s="3">
        <f t="shared" si="297"/>
        <v>0</v>
      </c>
      <c r="N1993" s="4">
        <f t="shared" si="298"/>
        <v>0</v>
      </c>
      <c r="O1993" s="1" t="s">
        <v>7957</v>
      </c>
      <c r="Q1993" s="5" t="str">
        <f t="shared" si="299"/>
        <v>2013-09-24</v>
      </c>
      <c r="R1993" s="1" t="s">
        <v>7956</v>
      </c>
      <c r="S1993" s="1">
        <v>937547204</v>
      </c>
      <c r="T1993" s="1" t="s">
        <v>7955</v>
      </c>
      <c r="U1993" s="1" t="s">
        <v>7954</v>
      </c>
    </row>
    <row r="1994" spans="1:21" hidden="1" x14ac:dyDescent="0.25">
      <c r="A1994" s="2">
        <v>3.8173304776034701E+17</v>
      </c>
      <c r="B1994" s="1" t="s">
        <v>7958</v>
      </c>
      <c r="C1994" s="1" t="s">
        <v>1073</v>
      </c>
      <c r="D1994" s="1" t="s">
        <v>1072</v>
      </c>
      <c r="E1994" s="1" t="s">
        <v>23</v>
      </c>
      <c r="M1994" s="3">
        <f t="shared" si="297"/>
        <v>0</v>
      </c>
      <c r="N1994" s="4">
        <f t="shared" si="298"/>
        <v>0</v>
      </c>
      <c r="O1994" s="1" t="s">
        <v>7962</v>
      </c>
      <c r="Q1994" s="5" t="str">
        <f t="shared" si="299"/>
        <v>2013-09-22</v>
      </c>
      <c r="R1994" s="1" t="s">
        <v>7961</v>
      </c>
      <c r="S1994" s="1">
        <v>752299674</v>
      </c>
      <c r="T1994" s="1" t="s">
        <v>7960</v>
      </c>
      <c r="U1994" s="1" t="s">
        <v>7959</v>
      </c>
    </row>
    <row r="1995" spans="1:21" hidden="1" x14ac:dyDescent="0.25">
      <c r="A1995" s="2">
        <v>3.8437062244671398E+17</v>
      </c>
      <c r="B1995" s="1" t="s">
        <v>7963</v>
      </c>
      <c r="C1995" s="1" t="s">
        <v>1073</v>
      </c>
      <c r="D1995" s="1" t="s">
        <v>1072</v>
      </c>
      <c r="E1995" s="1" t="s">
        <v>23</v>
      </c>
      <c r="M1995" s="3">
        <f t="shared" si="297"/>
        <v>0</v>
      </c>
      <c r="N1995" s="4">
        <f t="shared" si="298"/>
        <v>0</v>
      </c>
      <c r="O1995" s="1" t="s">
        <v>7967</v>
      </c>
      <c r="Q1995" s="5" t="str">
        <f t="shared" si="299"/>
        <v>2013-09-29</v>
      </c>
      <c r="R1995" s="1" t="s">
        <v>7966</v>
      </c>
      <c r="S1995" s="1">
        <v>926973355</v>
      </c>
      <c r="T1995" s="1" t="s">
        <v>7965</v>
      </c>
      <c r="U1995" s="1" t="s">
        <v>7964</v>
      </c>
    </row>
    <row r="1996" spans="1:21" hidden="1" x14ac:dyDescent="0.25">
      <c r="A1996" s="2">
        <v>3.7802011808710598E+17</v>
      </c>
      <c r="B1996" s="1" t="s">
        <v>7968</v>
      </c>
      <c r="C1996" s="1" t="s">
        <v>1073</v>
      </c>
      <c r="D1996" s="1" t="s">
        <v>1072</v>
      </c>
      <c r="E1996" s="1" t="s">
        <v>23</v>
      </c>
      <c r="M1996" s="3">
        <f t="shared" si="297"/>
        <v>0</v>
      </c>
      <c r="N1996" s="4">
        <f t="shared" si="298"/>
        <v>0</v>
      </c>
      <c r="O1996" s="1" t="s">
        <v>7971</v>
      </c>
      <c r="Q1996" s="5" t="str">
        <f t="shared" si="299"/>
        <v>2013-09-12</v>
      </c>
      <c r="S1996" s="1">
        <v>250212009</v>
      </c>
      <c r="T1996" s="1" t="s">
        <v>7970</v>
      </c>
      <c r="U1996" s="1" t="s">
        <v>7969</v>
      </c>
    </row>
    <row r="1997" spans="1:21" hidden="1" x14ac:dyDescent="0.25">
      <c r="A1997" s="2">
        <v>3.75659618464456E+17</v>
      </c>
      <c r="B1997" s="1" t="s">
        <v>7972</v>
      </c>
      <c r="C1997" s="1" t="s">
        <v>1073</v>
      </c>
      <c r="D1997" s="1" t="s">
        <v>1072</v>
      </c>
      <c r="E1997" s="1" t="s">
        <v>23</v>
      </c>
      <c r="M1997" s="3">
        <f t="shared" si="297"/>
        <v>0</v>
      </c>
      <c r="N1997" s="4">
        <f t="shared" si="298"/>
        <v>0</v>
      </c>
      <c r="O1997" s="1" t="s">
        <v>7975</v>
      </c>
      <c r="Q1997" s="5" t="str">
        <f t="shared" si="299"/>
        <v>2013-09-05</v>
      </c>
      <c r="S1997" s="1">
        <v>1106750245</v>
      </c>
      <c r="T1997" s="1" t="s">
        <v>7974</v>
      </c>
      <c r="U1997" s="1" t="s">
        <v>7973</v>
      </c>
    </row>
    <row r="1998" spans="1:21" hidden="1" x14ac:dyDescent="0.25">
      <c r="A1998" s="2">
        <v>3.7716406844209498E+17</v>
      </c>
      <c r="B1998" s="1" t="s">
        <v>7976</v>
      </c>
      <c r="C1998" s="1" t="s">
        <v>1073</v>
      </c>
      <c r="D1998" s="1" t="s">
        <v>1072</v>
      </c>
      <c r="E1998" s="1" t="s">
        <v>23</v>
      </c>
      <c r="M1998" s="3">
        <f t="shared" si="297"/>
        <v>0</v>
      </c>
      <c r="N1998" s="4">
        <f t="shared" si="298"/>
        <v>0</v>
      </c>
      <c r="O1998" s="1" t="s">
        <v>7980</v>
      </c>
      <c r="Q1998" s="5" t="str">
        <f t="shared" si="299"/>
        <v>2013-09-09</v>
      </c>
      <c r="R1998" s="1" t="s">
        <v>7979</v>
      </c>
      <c r="S1998" s="1">
        <v>554230930</v>
      </c>
      <c r="T1998" s="1" t="s">
        <v>7978</v>
      </c>
      <c r="U1998" s="1" t="s">
        <v>7977</v>
      </c>
    </row>
    <row r="1999" spans="1:21" hidden="1" x14ac:dyDescent="0.25">
      <c r="A1999" s="2">
        <v>3.8246589958615002E+17</v>
      </c>
      <c r="B1999" s="1" t="s">
        <v>7981</v>
      </c>
      <c r="C1999" s="1" t="s">
        <v>1073</v>
      </c>
      <c r="D1999" s="1" t="s">
        <v>1072</v>
      </c>
      <c r="E1999" s="1" t="s">
        <v>23</v>
      </c>
      <c r="M1999" s="3">
        <f t="shared" si="297"/>
        <v>0</v>
      </c>
      <c r="N1999" s="4">
        <f t="shared" si="298"/>
        <v>0</v>
      </c>
      <c r="O1999" s="1" t="s">
        <v>7984</v>
      </c>
      <c r="Q1999" s="5" t="str">
        <f t="shared" si="299"/>
        <v>2013-09-24</v>
      </c>
      <c r="R1999" s="1" t="s">
        <v>4761</v>
      </c>
      <c r="S1999" s="1">
        <v>221337065</v>
      </c>
      <c r="T1999" s="1" t="s">
        <v>7983</v>
      </c>
      <c r="U1999" s="1" t="s">
        <v>7982</v>
      </c>
    </row>
    <row r="2000" spans="1:21" hidden="1" x14ac:dyDescent="0.25">
      <c r="A2000" s="2">
        <v>3.0816619097766202E+17</v>
      </c>
      <c r="B2000" s="1" t="s">
        <v>7985</v>
      </c>
      <c r="C2000" s="1" t="s">
        <v>1073</v>
      </c>
      <c r="D2000" s="1" t="s">
        <v>1072</v>
      </c>
      <c r="E2000" s="1" t="s">
        <v>23</v>
      </c>
      <c r="M2000" s="3">
        <f t="shared" si="297"/>
        <v>0</v>
      </c>
      <c r="N2000" s="4">
        <f t="shared" si="298"/>
        <v>0</v>
      </c>
      <c r="O2000" s="1" t="s">
        <v>7988</v>
      </c>
      <c r="Q2000" s="5" t="str">
        <f t="shared" si="299"/>
        <v>2013-03-03</v>
      </c>
      <c r="S2000" s="1">
        <v>291253223</v>
      </c>
      <c r="T2000" s="1" t="s">
        <v>7987</v>
      </c>
      <c r="U2000" s="1" t="s">
        <v>7986</v>
      </c>
    </row>
    <row r="2001" spans="1:21" hidden="1" x14ac:dyDescent="0.25">
      <c r="A2001" s="2">
        <v>3.1178279635820902E+17</v>
      </c>
      <c r="B2001" s="1" t="s">
        <v>7989</v>
      </c>
      <c r="C2001" s="1" t="s">
        <v>1073</v>
      </c>
      <c r="D2001" s="1" t="s">
        <v>1072</v>
      </c>
      <c r="E2001" s="1" t="s">
        <v>23</v>
      </c>
      <c r="M2001" s="3">
        <f t="shared" si="297"/>
        <v>0</v>
      </c>
      <c r="N2001" s="4">
        <f t="shared" si="298"/>
        <v>0</v>
      </c>
      <c r="O2001" s="1" t="s">
        <v>7992</v>
      </c>
      <c r="Q2001" s="5" t="str">
        <f t="shared" si="299"/>
        <v>2013-03-13</v>
      </c>
      <c r="R2001" s="1" t="s">
        <v>7991</v>
      </c>
      <c r="S2001" s="1">
        <v>285781933</v>
      </c>
      <c r="T2001" s="1" t="s">
        <v>1703</v>
      </c>
      <c r="U2001" s="1" t="s">
        <v>7990</v>
      </c>
    </row>
    <row r="2002" spans="1:21" hidden="1" x14ac:dyDescent="0.25">
      <c r="A2002" s="2">
        <v>3.0971333895743398E+17</v>
      </c>
      <c r="B2002" s="1" t="s">
        <v>7993</v>
      </c>
      <c r="C2002" s="1" t="s">
        <v>1073</v>
      </c>
      <c r="D2002" s="1" t="s">
        <v>1072</v>
      </c>
      <c r="E2002" s="1" t="s">
        <v>23</v>
      </c>
      <c r="M2002" s="3">
        <f t="shared" si="297"/>
        <v>0</v>
      </c>
      <c r="N2002" s="4">
        <f t="shared" si="298"/>
        <v>0</v>
      </c>
      <c r="O2002" s="1" t="s">
        <v>7996</v>
      </c>
      <c r="Q2002" s="5" t="str">
        <f t="shared" si="299"/>
        <v>2013-03-07</v>
      </c>
      <c r="S2002" s="1">
        <v>402886247</v>
      </c>
      <c r="T2002" s="1" t="s">
        <v>7995</v>
      </c>
      <c r="U2002" s="1" t="s">
        <v>7994</v>
      </c>
    </row>
    <row r="2003" spans="1:21" hidden="1" x14ac:dyDescent="0.25">
      <c r="A2003" s="2">
        <v>3.0781622654824E+17</v>
      </c>
      <c r="B2003" s="1" t="s">
        <v>7997</v>
      </c>
      <c r="C2003" s="1" t="s">
        <v>1073</v>
      </c>
      <c r="D2003" s="1" t="s">
        <v>1072</v>
      </c>
      <c r="E2003" s="1" t="s">
        <v>23</v>
      </c>
      <c r="M2003" s="3">
        <f t="shared" si="297"/>
        <v>0</v>
      </c>
      <c r="N2003" s="4">
        <f t="shared" si="298"/>
        <v>0</v>
      </c>
      <c r="O2003" s="1" t="s">
        <v>8000</v>
      </c>
      <c r="Q2003" s="5" t="str">
        <f t="shared" si="299"/>
        <v>2013-03-02</v>
      </c>
      <c r="R2003" s="1" t="s">
        <v>6773</v>
      </c>
      <c r="S2003" s="1">
        <v>576431360</v>
      </c>
      <c r="T2003" s="1" t="s">
        <v>7999</v>
      </c>
      <c r="U2003" s="1" t="s">
        <v>7998</v>
      </c>
    </row>
    <row r="2004" spans="1:21" hidden="1" x14ac:dyDescent="0.25">
      <c r="A2004" s="2">
        <v>3.1413526575516403E+17</v>
      </c>
      <c r="B2004" s="1" t="s">
        <v>8001</v>
      </c>
      <c r="C2004" s="1" t="s">
        <v>1073</v>
      </c>
      <c r="D2004" s="1" t="s">
        <v>1072</v>
      </c>
      <c r="E2004" s="1" t="s">
        <v>23</v>
      </c>
      <c r="M2004" s="3">
        <f t="shared" si="297"/>
        <v>0</v>
      </c>
      <c r="N2004" s="4">
        <f t="shared" si="298"/>
        <v>0</v>
      </c>
      <c r="O2004" s="1" t="s">
        <v>8005</v>
      </c>
      <c r="Q2004" s="5" t="str">
        <f t="shared" si="299"/>
        <v>2013-03-19</v>
      </c>
      <c r="R2004" s="1" t="s">
        <v>8004</v>
      </c>
      <c r="S2004" s="1">
        <v>277511130</v>
      </c>
      <c r="T2004" s="1" t="s">
        <v>8003</v>
      </c>
      <c r="U2004" s="1" t="s">
        <v>8002</v>
      </c>
    </row>
    <row r="2005" spans="1:21" hidden="1" x14ac:dyDescent="0.25">
      <c r="A2005" s="2">
        <v>3.1325994311550899E+17</v>
      </c>
      <c r="B2005" s="1" t="s">
        <v>8006</v>
      </c>
      <c r="C2005" s="1" t="s">
        <v>1073</v>
      </c>
      <c r="D2005" s="1" t="s">
        <v>1072</v>
      </c>
      <c r="E2005" s="1" t="s">
        <v>23</v>
      </c>
      <c r="M2005" s="3">
        <f t="shared" si="297"/>
        <v>0</v>
      </c>
      <c r="N2005" s="4">
        <f t="shared" si="298"/>
        <v>0</v>
      </c>
      <c r="O2005" s="1" t="s">
        <v>8007</v>
      </c>
      <c r="Q2005" s="5" t="str">
        <f t="shared" si="299"/>
        <v>2013-03-17</v>
      </c>
      <c r="S2005" s="1">
        <v>620152943</v>
      </c>
      <c r="T2005" s="1" t="s">
        <v>6534</v>
      </c>
      <c r="U2005" s="1" t="s">
        <v>6533</v>
      </c>
    </row>
    <row r="2006" spans="1:21" x14ac:dyDescent="0.25">
      <c r="A2006" s="2">
        <v>7.2634894055624704E+17</v>
      </c>
      <c r="B2006" s="1" t="s">
        <v>11876</v>
      </c>
      <c r="C2006" s="1" t="s">
        <v>1073</v>
      </c>
      <c r="D2006" s="1" t="s">
        <v>1072</v>
      </c>
      <c r="E2006" s="1" t="s">
        <v>23</v>
      </c>
      <c r="F2006" s="1" t="s">
        <v>36141</v>
      </c>
      <c r="G2006" s="1">
        <v>51.9380734</v>
      </c>
      <c r="H2006" s="1">
        <v>4.5917781999999896</v>
      </c>
      <c r="L2006" s="1" t="str">
        <f t="shared" ref="L2006:L2007" si="300">IF(ISBLANK(F2006),I2006,F2006)</f>
        <v>Capelle aan den Ijssel, The Netherlands</v>
      </c>
      <c r="M2006" s="3">
        <f t="shared" si="297"/>
        <v>4.5917781999999896</v>
      </c>
      <c r="N2006" s="4">
        <f t="shared" si="298"/>
        <v>51.9380734</v>
      </c>
      <c r="O2006" s="1" t="s">
        <v>11880</v>
      </c>
      <c r="P2006" s="1" t="str">
        <f t="shared" ref="P2006:P2007" si="301">LEFT(Q2006,4)</f>
        <v>2016</v>
      </c>
      <c r="Q2006" s="5" t="str">
        <f t="shared" si="299"/>
        <v>2016-04-30</v>
      </c>
      <c r="R2006" s="1" t="s">
        <v>11879</v>
      </c>
      <c r="S2006" s="1">
        <v>80591973</v>
      </c>
      <c r="T2006" s="1" t="s">
        <v>11878</v>
      </c>
      <c r="U2006" s="1" t="s">
        <v>11877</v>
      </c>
    </row>
    <row r="2007" spans="1:21" x14ac:dyDescent="0.25">
      <c r="A2007" s="2">
        <v>7.6129194761303194E+17</v>
      </c>
      <c r="B2007" s="1" t="s">
        <v>11897</v>
      </c>
      <c r="C2007" s="1" t="s">
        <v>1073</v>
      </c>
      <c r="D2007" s="1" t="s">
        <v>1072</v>
      </c>
      <c r="E2007" s="1" t="s">
        <v>23</v>
      </c>
      <c r="F2007" s="1" t="s">
        <v>531</v>
      </c>
      <c r="G2007" s="1">
        <v>51.0468914</v>
      </c>
      <c r="H2007" s="1">
        <v>4.4137290999999896</v>
      </c>
      <c r="L2007" s="1" t="str">
        <f t="shared" si="300"/>
        <v>Heffen, Belgium</v>
      </c>
      <c r="M2007" s="3">
        <f t="shared" si="297"/>
        <v>4.4137290999999896</v>
      </c>
      <c r="N2007" s="4">
        <f t="shared" si="298"/>
        <v>51.0468914</v>
      </c>
      <c r="O2007" s="1" t="s">
        <v>11898</v>
      </c>
      <c r="P2007" s="1" t="str">
        <f t="shared" si="301"/>
        <v>2016</v>
      </c>
      <c r="Q2007" s="5" t="str">
        <f t="shared" si="299"/>
        <v>2016-08-04</v>
      </c>
      <c r="R2007" s="1" t="s">
        <v>531</v>
      </c>
      <c r="S2007" s="1">
        <v>2201653255</v>
      </c>
      <c r="T2007" s="1" t="s">
        <v>530</v>
      </c>
      <c r="U2007" s="1" t="s">
        <v>529</v>
      </c>
    </row>
    <row r="2008" spans="1:21" hidden="1" x14ac:dyDescent="0.25">
      <c r="A2008" s="2">
        <v>3.1702502002513498E+17</v>
      </c>
      <c r="B2008" s="1" t="s">
        <v>8015</v>
      </c>
      <c r="C2008" s="1" t="s">
        <v>1073</v>
      </c>
      <c r="D2008" s="1" t="s">
        <v>1072</v>
      </c>
      <c r="E2008" s="1" t="s">
        <v>23</v>
      </c>
      <c r="M2008" s="3">
        <f t="shared" si="297"/>
        <v>0</v>
      </c>
      <c r="N2008" s="4">
        <f t="shared" si="298"/>
        <v>0</v>
      </c>
      <c r="O2008" s="1" t="s">
        <v>8018</v>
      </c>
      <c r="Q2008" s="5" t="str">
        <f t="shared" si="299"/>
        <v>2013-03-27</v>
      </c>
      <c r="S2008" s="1">
        <v>885318230</v>
      </c>
      <c r="T2008" s="1" t="s">
        <v>8017</v>
      </c>
      <c r="U2008" s="1" t="s">
        <v>8016</v>
      </c>
    </row>
    <row r="2009" spans="1:21" x14ac:dyDescent="0.25">
      <c r="A2009" s="2">
        <v>7.7311961339568896E+17</v>
      </c>
      <c r="B2009" s="1" t="s">
        <v>11905</v>
      </c>
      <c r="C2009" s="1" t="s">
        <v>1073</v>
      </c>
      <c r="D2009" s="1" t="s">
        <v>1072</v>
      </c>
      <c r="E2009" s="1" t="s">
        <v>23</v>
      </c>
      <c r="F2009" s="1" t="s">
        <v>4752</v>
      </c>
      <c r="G2009" s="1">
        <v>53.219383499999999</v>
      </c>
      <c r="H2009" s="1">
        <v>6.5665017999999904</v>
      </c>
      <c r="L2009" s="1" t="str">
        <f>IF(ISBLANK(F2009),I2009,F2009)</f>
        <v>Groningen, The Netherlands</v>
      </c>
      <c r="M2009" s="3">
        <f t="shared" si="297"/>
        <v>6.5665017999999904</v>
      </c>
      <c r="N2009" s="4">
        <f t="shared" si="298"/>
        <v>53.219383499999999</v>
      </c>
      <c r="O2009" s="1" t="s">
        <v>11908</v>
      </c>
      <c r="P2009" s="1" t="str">
        <f>LEFT(Q2009,4)</f>
        <v>2016</v>
      </c>
      <c r="Q2009" s="5" t="str">
        <f t="shared" si="299"/>
        <v>2016-09-06</v>
      </c>
      <c r="R2009" s="1" t="s">
        <v>3540</v>
      </c>
      <c r="S2009" s="1">
        <v>319154113</v>
      </c>
      <c r="T2009" s="1" t="s">
        <v>11907</v>
      </c>
      <c r="U2009" s="1" t="s">
        <v>11906</v>
      </c>
    </row>
    <row r="2010" spans="1:21" hidden="1" x14ac:dyDescent="0.25">
      <c r="A2010" s="2">
        <v>3.7413098229703802E+17</v>
      </c>
      <c r="B2010" s="1" t="s">
        <v>8025</v>
      </c>
      <c r="C2010" s="1" t="s">
        <v>1073</v>
      </c>
      <c r="D2010" s="1" t="s">
        <v>1072</v>
      </c>
      <c r="E2010" s="1" t="s">
        <v>23</v>
      </c>
      <c r="M2010" s="3">
        <f t="shared" si="297"/>
        <v>0</v>
      </c>
      <c r="N2010" s="4">
        <f t="shared" si="298"/>
        <v>0</v>
      </c>
      <c r="O2010" s="1" t="s">
        <v>8028</v>
      </c>
      <c r="Q2010" s="5" t="str">
        <f t="shared" si="299"/>
        <v>2013-09-01</v>
      </c>
      <c r="S2010" s="1">
        <v>315423326</v>
      </c>
      <c r="T2010" s="1" t="s">
        <v>8027</v>
      </c>
      <c r="U2010" s="1" t="s">
        <v>8026</v>
      </c>
    </row>
    <row r="2011" spans="1:21" hidden="1" x14ac:dyDescent="0.25">
      <c r="A2011" s="2">
        <v>3.8338184344344902E+17</v>
      </c>
      <c r="B2011" s="1" t="s">
        <v>8029</v>
      </c>
      <c r="C2011" s="1" t="s">
        <v>1073</v>
      </c>
      <c r="D2011" s="1" t="s">
        <v>1072</v>
      </c>
      <c r="E2011" s="1" t="s">
        <v>23</v>
      </c>
      <c r="M2011" s="3">
        <f t="shared" si="297"/>
        <v>0</v>
      </c>
      <c r="N2011" s="4">
        <f t="shared" si="298"/>
        <v>0</v>
      </c>
      <c r="O2011" s="1" t="s">
        <v>8030</v>
      </c>
      <c r="Q2011" s="5" t="str">
        <f t="shared" si="299"/>
        <v>2013-09-27</v>
      </c>
      <c r="R2011" s="1" t="s">
        <v>1899</v>
      </c>
      <c r="S2011" s="1">
        <v>220780565</v>
      </c>
      <c r="T2011" s="1" t="s">
        <v>6713</v>
      </c>
      <c r="U2011" s="1" t="s">
        <v>6712</v>
      </c>
    </row>
    <row r="2012" spans="1:21" hidden="1" x14ac:dyDescent="0.25">
      <c r="A2012" s="2">
        <v>3.9854793994745402E+17</v>
      </c>
      <c r="B2012" s="1" t="s">
        <v>8031</v>
      </c>
      <c r="C2012" s="1" t="s">
        <v>1073</v>
      </c>
      <c r="D2012" s="1" t="s">
        <v>1072</v>
      </c>
      <c r="E2012" s="1" t="s">
        <v>23</v>
      </c>
      <c r="M2012" s="3">
        <f t="shared" si="297"/>
        <v>0</v>
      </c>
      <c r="N2012" s="4">
        <f t="shared" si="298"/>
        <v>0</v>
      </c>
      <c r="O2012" s="1" t="s">
        <v>8032</v>
      </c>
      <c r="Q2012" s="5" t="str">
        <f t="shared" si="299"/>
        <v>2013-11-07</v>
      </c>
      <c r="R2012" s="1" t="s">
        <v>3326</v>
      </c>
      <c r="S2012" s="1">
        <v>336437402</v>
      </c>
      <c r="T2012" s="1" t="s">
        <v>3325</v>
      </c>
      <c r="U2012" s="1" t="s">
        <v>3324</v>
      </c>
    </row>
    <row r="2013" spans="1:21" hidden="1" x14ac:dyDescent="0.25">
      <c r="A2013" s="2">
        <v>3.9677387737780198E+17</v>
      </c>
      <c r="B2013" s="1" t="s">
        <v>8033</v>
      </c>
      <c r="C2013" s="1" t="s">
        <v>1073</v>
      </c>
      <c r="D2013" s="1" t="s">
        <v>1072</v>
      </c>
      <c r="E2013" s="1" t="s">
        <v>23</v>
      </c>
      <c r="M2013" s="3">
        <f t="shared" si="297"/>
        <v>0</v>
      </c>
      <c r="N2013" s="4">
        <f t="shared" si="298"/>
        <v>0</v>
      </c>
      <c r="O2013" s="1" t="s">
        <v>8034</v>
      </c>
      <c r="Q2013" s="5" t="str">
        <f t="shared" si="299"/>
        <v>2013-11-02</v>
      </c>
      <c r="R2013" s="1" t="s">
        <v>6332</v>
      </c>
      <c r="S2013" s="1">
        <v>309112665</v>
      </c>
      <c r="T2013" s="1" t="s">
        <v>6331</v>
      </c>
      <c r="U2013" s="1" t="s">
        <v>6330</v>
      </c>
    </row>
    <row r="2014" spans="1:21" hidden="1" x14ac:dyDescent="0.25">
      <c r="A2014" s="2">
        <v>3.9738902731937299E+17</v>
      </c>
      <c r="B2014" s="1" t="s">
        <v>8035</v>
      </c>
      <c r="C2014" s="1" t="s">
        <v>1073</v>
      </c>
      <c r="D2014" s="1" t="s">
        <v>1072</v>
      </c>
      <c r="E2014" s="1" t="s">
        <v>23</v>
      </c>
      <c r="M2014" s="3">
        <f t="shared" si="297"/>
        <v>0</v>
      </c>
      <c r="N2014" s="4">
        <f t="shared" si="298"/>
        <v>0</v>
      </c>
      <c r="O2014" s="1" t="s">
        <v>8036</v>
      </c>
      <c r="Q2014" s="5" t="str">
        <f t="shared" si="299"/>
        <v>2013-11-04</v>
      </c>
      <c r="R2014" s="1" t="s">
        <v>6332</v>
      </c>
      <c r="S2014" s="1">
        <v>309112665</v>
      </c>
      <c r="T2014" s="1" t="s">
        <v>6331</v>
      </c>
      <c r="U2014" s="1" t="s">
        <v>6330</v>
      </c>
    </row>
    <row r="2015" spans="1:21" hidden="1" x14ac:dyDescent="0.25">
      <c r="A2015" s="2">
        <v>3.9677712530881299E+17</v>
      </c>
      <c r="B2015" s="1" t="s">
        <v>8037</v>
      </c>
      <c r="C2015" s="1" t="s">
        <v>1073</v>
      </c>
      <c r="D2015" s="1" t="s">
        <v>1072</v>
      </c>
      <c r="E2015" s="1" t="s">
        <v>23</v>
      </c>
      <c r="M2015" s="3">
        <f t="shared" si="297"/>
        <v>0</v>
      </c>
      <c r="N2015" s="4">
        <f t="shared" si="298"/>
        <v>0</v>
      </c>
      <c r="O2015" s="1" t="s">
        <v>8040</v>
      </c>
      <c r="Q2015" s="5" t="str">
        <f t="shared" si="299"/>
        <v>2013-11-02</v>
      </c>
      <c r="S2015" s="1">
        <v>537388942</v>
      </c>
      <c r="T2015" s="1" t="s">
        <v>8039</v>
      </c>
      <c r="U2015" s="1" t="s">
        <v>8038</v>
      </c>
    </row>
    <row r="2016" spans="1:21" x14ac:dyDescent="0.25">
      <c r="A2016" s="2">
        <v>8.0650240378898406E+17</v>
      </c>
      <c r="B2016" s="1" t="s">
        <v>11909</v>
      </c>
      <c r="C2016" s="1" t="s">
        <v>1073</v>
      </c>
      <c r="D2016" s="1" t="s">
        <v>1072</v>
      </c>
      <c r="E2016" s="1" t="s">
        <v>23</v>
      </c>
      <c r="F2016" s="1" t="s">
        <v>35878</v>
      </c>
      <c r="G2016" s="1">
        <v>51.219447500000001</v>
      </c>
      <c r="H2016" s="1">
        <v>4.4024643000000001</v>
      </c>
      <c r="L2016" s="1" t="str">
        <f>IF(ISBLANK(F2016),I2016,F2016)</f>
        <v>Antwerpen, Belgium</v>
      </c>
      <c r="M2016" s="3">
        <f t="shared" si="297"/>
        <v>4.4024643000000001</v>
      </c>
      <c r="N2016" s="4">
        <f t="shared" si="298"/>
        <v>51.219447500000001</v>
      </c>
      <c r="O2016" s="1" t="s">
        <v>11911</v>
      </c>
      <c r="P2016" s="1" t="str">
        <f t="shared" ref="P2016:P2017" si="302">LEFT(Q2016,4)</f>
        <v>2016</v>
      </c>
      <c r="Q2016" s="5" t="str">
        <f t="shared" si="299"/>
        <v>2016-12-07</v>
      </c>
      <c r="R2016" s="1" t="s">
        <v>53</v>
      </c>
      <c r="S2016" s="1">
        <v>605339489</v>
      </c>
      <c r="T2016" s="1" t="s">
        <v>1932</v>
      </c>
      <c r="U2016" s="1" t="s">
        <v>11910</v>
      </c>
    </row>
    <row r="2017" spans="1:21" x14ac:dyDescent="0.25">
      <c r="A2017" s="2">
        <v>7.5114722455028096E+17</v>
      </c>
      <c r="B2017" s="1" t="s">
        <v>11925</v>
      </c>
      <c r="C2017" s="1" t="s">
        <v>1073</v>
      </c>
      <c r="D2017" s="1" t="s">
        <v>1072</v>
      </c>
      <c r="E2017" s="1" t="s">
        <v>23</v>
      </c>
      <c r="F2017" s="1" t="s">
        <v>36142</v>
      </c>
      <c r="G2017" s="1">
        <v>52.131907099999999</v>
      </c>
      <c r="H2017" s="1">
        <v>5.0171019000000001</v>
      </c>
      <c r="L2017" s="1" t="str">
        <f t="shared" ref="L2017" si="303">IF(ISBLANK(F2017),I2017,F2017)</f>
        <v>Maarssen, The Netherlands</v>
      </c>
      <c r="M2017" s="3">
        <f t="shared" si="297"/>
        <v>5.0171019000000001</v>
      </c>
      <c r="N2017" s="4">
        <f t="shared" si="298"/>
        <v>52.131907099999999</v>
      </c>
      <c r="O2017" s="1" t="s">
        <v>11929</v>
      </c>
      <c r="P2017" s="1" t="str">
        <f t="shared" si="302"/>
        <v>2016</v>
      </c>
      <c r="Q2017" s="5" t="str">
        <f t="shared" si="299"/>
        <v>2016-07-07</v>
      </c>
      <c r="R2017" s="1" t="s">
        <v>11928</v>
      </c>
      <c r="S2017" s="1">
        <v>64533025</v>
      </c>
      <c r="T2017" s="1" t="s">
        <v>11927</v>
      </c>
      <c r="U2017" s="1" t="s">
        <v>11926</v>
      </c>
    </row>
    <row r="2018" spans="1:21" hidden="1" x14ac:dyDescent="0.25">
      <c r="A2018" s="2">
        <v>3.0897780431219501E+17</v>
      </c>
      <c r="B2018" s="1" t="s">
        <v>8048</v>
      </c>
      <c r="C2018" s="1" t="s">
        <v>1073</v>
      </c>
      <c r="D2018" s="1" t="s">
        <v>1072</v>
      </c>
      <c r="E2018" s="1" t="s">
        <v>23</v>
      </c>
      <c r="M2018" s="3">
        <f t="shared" si="297"/>
        <v>0</v>
      </c>
      <c r="N2018" s="4">
        <f t="shared" si="298"/>
        <v>0</v>
      </c>
      <c r="O2018" s="1" t="s">
        <v>8049</v>
      </c>
      <c r="Q2018" s="5" t="str">
        <f t="shared" si="299"/>
        <v>2013-03-05</v>
      </c>
      <c r="S2018" s="1">
        <v>226275430</v>
      </c>
      <c r="T2018" s="1" t="s">
        <v>7548</v>
      </c>
      <c r="U2018" s="1" t="s">
        <v>7547</v>
      </c>
    </row>
    <row r="2019" spans="1:21" hidden="1" x14ac:dyDescent="0.25">
      <c r="A2019" s="2">
        <v>3.1331615826471699E+17</v>
      </c>
      <c r="B2019" s="1" t="s">
        <v>8050</v>
      </c>
      <c r="C2019" s="1" t="s">
        <v>1073</v>
      </c>
      <c r="D2019" s="1" t="s">
        <v>1072</v>
      </c>
      <c r="E2019" s="1" t="s">
        <v>23</v>
      </c>
      <c r="M2019" s="3">
        <f t="shared" si="297"/>
        <v>0</v>
      </c>
      <c r="N2019" s="4">
        <f t="shared" si="298"/>
        <v>0</v>
      </c>
      <c r="O2019" s="1" t="s">
        <v>8051</v>
      </c>
      <c r="Q2019" s="5" t="str">
        <f t="shared" si="299"/>
        <v>2013-03-17</v>
      </c>
      <c r="S2019" s="1">
        <v>78666370</v>
      </c>
      <c r="T2019" s="1" t="s">
        <v>3366</v>
      </c>
      <c r="U2019" s="1" t="s">
        <v>5554</v>
      </c>
    </row>
    <row r="2020" spans="1:21" hidden="1" x14ac:dyDescent="0.25">
      <c r="A2020" s="2">
        <v>3.1773806955188602E+17</v>
      </c>
      <c r="B2020" s="1" t="s">
        <v>8052</v>
      </c>
      <c r="C2020" s="1" t="s">
        <v>1073</v>
      </c>
      <c r="D2020" s="1" t="s">
        <v>1072</v>
      </c>
      <c r="E2020" s="1" t="s">
        <v>23</v>
      </c>
      <c r="M2020" s="3">
        <f t="shared" si="297"/>
        <v>0</v>
      </c>
      <c r="N2020" s="4">
        <f t="shared" si="298"/>
        <v>0</v>
      </c>
      <c r="O2020" s="1" t="s">
        <v>8053</v>
      </c>
      <c r="Q2020" s="5" t="str">
        <f t="shared" si="299"/>
        <v>2013-03-29</v>
      </c>
      <c r="S2020" s="1">
        <v>266022948</v>
      </c>
      <c r="T2020" s="1" t="s">
        <v>5383</v>
      </c>
      <c r="U2020" s="1" t="s">
        <v>5382</v>
      </c>
    </row>
    <row r="2021" spans="1:21" hidden="1" x14ac:dyDescent="0.25">
      <c r="A2021" s="2">
        <v>3.1436347648942797E+17</v>
      </c>
      <c r="B2021" s="1" t="s">
        <v>8054</v>
      </c>
      <c r="C2021" s="1" t="s">
        <v>1073</v>
      </c>
      <c r="D2021" s="1" t="s">
        <v>1072</v>
      </c>
      <c r="E2021" s="1" t="s">
        <v>23</v>
      </c>
      <c r="M2021" s="3">
        <f t="shared" si="297"/>
        <v>0</v>
      </c>
      <c r="N2021" s="4">
        <f t="shared" si="298"/>
        <v>0</v>
      </c>
      <c r="O2021" s="1" t="s">
        <v>8057</v>
      </c>
      <c r="Q2021" s="5" t="str">
        <f t="shared" si="299"/>
        <v>2013-03-20</v>
      </c>
      <c r="S2021" s="1">
        <v>212283525</v>
      </c>
      <c r="T2021" s="1" t="s">
        <v>8056</v>
      </c>
      <c r="U2021" s="1" t="s">
        <v>8055</v>
      </c>
    </row>
    <row r="2022" spans="1:21" hidden="1" x14ac:dyDescent="0.25">
      <c r="A2022" s="2">
        <v>3.1512726718762099E+17</v>
      </c>
      <c r="B2022" s="1" t="s">
        <v>8058</v>
      </c>
      <c r="C2022" s="1" t="s">
        <v>1073</v>
      </c>
      <c r="D2022" s="1" t="s">
        <v>1072</v>
      </c>
      <c r="E2022" s="1" t="s">
        <v>23</v>
      </c>
      <c r="M2022" s="3">
        <f t="shared" si="297"/>
        <v>0</v>
      </c>
      <c r="N2022" s="4">
        <f t="shared" si="298"/>
        <v>0</v>
      </c>
      <c r="O2022" s="1" t="s">
        <v>8060</v>
      </c>
      <c r="Q2022" s="5" t="str">
        <f t="shared" si="299"/>
        <v>2013-03-22</v>
      </c>
      <c r="S2022" s="1">
        <v>480668669</v>
      </c>
      <c r="T2022" s="1" t="s">
        <v>6486</v>
      </c>
      <c r="U2022" s="1" t="s">
        <v>8059</v>
      </c>
    </row>
    <row r="2023" spans="1:21" x14ac:dyDescent="0.25">
      <c r="A2023" s="2">
        <v>7.2281386982826803E+17</v>
      </c>
      <c r="B2023" s="1" t="s">
        <v>11949</v>
      </c>
      <c r="C2023" s="1" t="s">
        <v>1073</v>
      </c>
      <c r="D2023" s="1" t="s">
        <v>1072</v>
      </c>
      <c r="E2023" s="1" t="s">
        <v>23</v>
      </c>
      <c r="F2023" s="1" t="s">
        <v>16465</v>
      </c>
      <c r="G2023" s="1">
        <v>50.879843800000003</v>
      </c>
      <c r="H2023" s="1">
        <v>4.7005176000000004</v>
      </c>
      <c r="L2023" s="1" t="str">
        <f>IF(ISBLANK(F2023),I2023,F2023)</f>
        <v>Leuven, Belgium</v>
      </c>
      <c r="M2023" s="3">
        <f t="shared" si="297"/>
        <v>4.7005176000000004</v>
      </c>
      <c r="N2023" s="4">
        <f t="shared" si="298"/>
        <v>50.879843800000003</v>
      </c>
      <c r="O2023" s="1" t="s">
        <v>11952</v>
      </c>
      <c r="P2023" s="1" t="str">
        <f>LEFT(Q2023,4)</f>
        <v>2016</v>
      </c>
      <c r="Q2023" s="5" t="str">
        <f t="shared" si="299"/>
        <v>2016-04-20</v>
      </c>
      <c r="R2023" s="1" t="s">
        <v>16465</v>
      </c>
      <c r="S2023" s="1">
        <v>1257086587</v>
      </c>
      <c r="T2023" s="1" t="s">
        <v>11951</v>
      </c>
      <c r="U2023" s="1" t="s">
        <v>11950</v>
      </c>
    </row>
    <row r="2024" spans="1:21" hidden="1" x14ac:dyDescent="0.25">
      <c r="A2024" s="2">
        <v>3.1322699116590598E+17</v>
      </c>
      <c r="B2024" s="1" t="s">
        <v>8063</v>
      </c>
      <c r="C2024" s="1" t="s">
        <v>1073</v>
      </c>
      <c r="D2024" s="1" t="s">
        <v>1072</v>
      </c>
      <c r="E2024" s="1" t="s">
        <v>23</v>
      </c>
      <c r="M2024" s="3">
        <f t="shared" si="297"/>
        <v>0</v>
      </c>
      <c r="N2024" s="4">
        <f t="shared" si="298"/>
        <v>0</v>
      </c>
      <c r="O2024" s="1" t="s">
        <v>8066</v>
      </c>
      <c r="Q2024" s="5" t="str">
        <f t="shared" si="299"/>
        <v>2013-03-17</v>
      </c>
      <c r="S2024" s="1">
        <v>211436417</v>
      </c>
      <c r="T2024" s="1" t="s">
        <v>8065</v>
      </c>
      <c r="U2024" s="1" t="s">
        <v>8064</v>
      </c>
    </row>
    <row r="2025" spans="1:21" hidden="1" x14ac:dyDescent="0.25">
      <c r="A2025" s="2">
        <v>3.1768430177906598E+17</v>
      </c>
      <c r="B2025" s="1" t="s">
        <v>8067</v>
      </c>
      <c r="C2025" s="1" t="s">
        <v>1073</v>
      </c>
      <c r="D2025" s="1" t="s">
        <v>1072</v>
      </c>
      <c r="E2025" s="1" t="s">
        <v>23</v>
      </c>
      <c r="M2025" s="3">
        <f t="shared" si="297"/>
        <v>0</v>
      </c>
      <c r="N2025" s="4">
        <f t="shared" si="298"/>
        <v>0</v>
      </c>
      <c r="O2025" s="1" t="s">
        <v>8071</v>
      </c>
      <c r="Q2025" s="5" t="str">
        <f t="shared" si="299"/>
        <v>2013-03-29</v>
      </c>
      <c r="R2025" s="1" t="s">
        <v>8070</v>
      </c>
      <c r="S2025" s="1">
        <v>223244821</v>
      </c>
      <c r="T2025" s="1" t="s">
        <v>8069</v>
      </c>
      <c r="U2025" s="1" t="s">
        <v>8068</v>
      </c>
    </row>
    <row r="2026" spans="1:21" hidden="1" x14ac:dyDescent="0.25">
      <c r="A2026" s="2">
        <v>3.1799037364341498E+17</v>
      </c>
      <c r="B2026" s="1" t="s">
        <v>8072</v>
      </c>
      <c r="C2026" s="1" t="s">
        <v>1073</v>
      </c>
      <c r="D2026" s="1" t="s">
        <v>1072</v>
      </c>
      <c r="E2026" s="1" t="s">
        <v>23</v>
      </c>
      <c r="M2026" s="3">
        <f t="shared" si="297"/>
        <v>0</v>
      </c>
      <c r="N2026" s="4">
        <f t="shared" si="298"/>
        <v>0</v>
      </c>
      <c r="O2026" s="1" t="s">
        <v>8075</v>
      </c>
      <c r="Q2026" s="5" t="str">
        <f t="shared" si="299"/>
        <v>2013-03-30</v>
      </c>
      <c r="R2026" s="1" t="s">
        <v>35</v>
      </c>
      <c r="S2026" s="1">
        <v>84813094</v>
      </c>
      <c r="T2026" s="1" t="s">
        <v>8074</v>
      </c>
      <c r="U2026" s="1" t="s">
        <v>8073</v>
      </c>
    </row>
    <row r="2027" spans="1:21" hidden="1" x14ac:dyDescent="0.25">
      <c r="A2027" s="2">
        <v>3.1211839699093901E+17</v>
      </c>
      <c r="B2027" s="1" t="s">
        <v>8076</v>
      </c>
      <c r="C2027" s="1" t="s">
        <v>1073</v>
      </c>
      <c r="D2027" s="1" t="s">
        <v>1072</v>
      </c>
      <c r="E2027" s="1" t="s">
        <v>23</v>
      </c>
      <c r="M2027" s="3">
        <f t="shared" si="297"/>
        <v>0</v>
      </c>
      <c r="N2027" s="4">
        <f t="shared" si="298"/>
        <v>0</v>
      </c>
      <c r="O2027" s="1" t="s">
        <v>8079</v>
      </c>
      <c r="Q2027" s="5" t="str">
        <f t="shared" si="299"/>
        <v>2013-03-14</v>
      </c>
      <c r="S2027" s="1">
        <v>233482887</v>
      </c>
      <c r="T2027" s="1" t="s">
        <v>8078</v>
      </c>
      <c r="U2027" s="1" t="s">
        <v>8077</v>
      </c>
    </row>
    <row r="2028" spans="1:21" x14ac:dyDescent="0.25">
      <c r="A2028" s="2">
        <v>7.9468597085149504E+17</v>
      </c>
      <c r="B2028" s="1" t="s">
        <v>11966</v>
      </c>
      <c r="C2028" s="1" t="s">
        <v>1073</v>
      </c>
      <c r="D2028" s="1" t="s">
        <v>1072</v>
      </c>
      <c r="E2028" s="1" t="s">
        <v>23</v>
      </c>
      <c r="F2028" s="1" t="s">
        <v>2334</v>
      </c>
      <c r="G2028" s="1">
        <v>52.370215700000003</v>
      </c>
      <c r="H2028" s="1">
        <v>4.8951678999999997</v>
      </c>
      <c r="L2028" s="1" t="str">
        <f>IF(ISBLANK(F2028),I2028,F2028)</f>
        <v>Amsterdam, The Netherlands</v>
      </c>
      <c r="M2028" s="3">
        <f t="shared" si="297"/>
        <v>4.8951678999999997</v>
      </c>
      <c r="N2028" s="4">
        <f t="shared" si="298"/>
        <v>52.370215700000003</v>
      </c>
      <c r="O2028" s="1" t="s">
        <v>11969</v>
      </c>
      <c r="P2028" s="1" t="str">
        <f>LEFT(Q2028,4)</f>
        <v>2016</v>
      </c>
      <c r="Q2028" s="5" t="str">
        <f t="shared" si="299"/>
        <v>2016-11-04</v>
      </c>
      <c r="R2028" s="1" t="s">
        <v>2312</v>
      </c>
      <c r="S2028" s="1">
        <v>2172786661</v>
      </c>
      <c r="T2028" s="1" t="s">
        <v>11968</v>
      </c>
      <c r="U2028" s="1" t="s">
        <v>11967</v>
      </c>
    </row>
    <row r="2029" spans="1:21" hidden="1" x14ac:dyDescent="0.25">
      <c r="A2029" s="2">
        <v>3.1112739943992499E+17</v>
      </c>
      <c r="B2029" s="1" t="s">
        <v>8082</v>
      </c>
      <c r="C2029" s="1" t="s">
        <v>1073</v>
      </c>
      <c r="D2029" s="1" t="s">
        <v>1072</v>
      </c>
      <c r="E2029" s="1" t="s">
        <v>23</v>
      </c>
      <c r="M2029" s="3">
        <f t="shared" si="297"/>
        <v>0</v>
      </c>
      <c r="N2029" s="4">
        <f t="shared" si="298"/>
        <v>0</v>
      </c>
      <c r="O2029" s="1" t="s">
        <v>8086</v>
      </c>
      <c r="Q2029" s="5" t="str">
        <f t="shared" si="299"/>
        <v>2013-03-11</v>
      </c>
      <c r="R2029" s="1" t="s">
        <v>8085</v>
      </c>
      <c r="S2029" s="1">
        <v>387628119</v>
      </c>
      <c r="T2029" s="1" t="s">
        <v>8084</v>
      </c>
      <c r="U2029" s="1" t="s">
        <v>8083</v>
      </c>
    </row>
    <row r="2030" spans="1:21" hidden="1" x14ac:dyDescent="0.25">
      <c r="A2030" s="2">
        <v>3.0867147593680397E+17</v>
      </c>
      <c r="B2030" s="1" t="s">
        <v>8087</v>
      </c>
      <c r="C2030" s="1" t="s">
        <v>1073</v>
      </c>
      <c r="D2030" s="1" t="s">
        <v>1072</v>
      </c>
      <c r="E2030" s="1" t="s">
        <v>23</v>
      </c>
      <c r="M2030" s="3">
        <f t="shared" si="297"/>
        <v>0</v>
      </c>
      <c r="N2030" s="4">
        <f t="shared" si="298"/>
        <v>0</v>
      </c>
      <c r="O2030" s="1" t="s">
        <v>8090</v>
      </c>
      <c r="Q2030" s="5" t="str">
        <f t="shared" si="299"/>
        <v>2013-03-04</v>
      </c>
      <c r="S2030" s="1">
        <v>411742624</v>
      </c>
      <c r="T2030" s="1" t="s">
        <v>8089</v>
      </c>
      <c r="U2030" s="1" t="s">
        <v>8088</v>
      </c>
    </row>
    <row r="2031" spans="1:21" x14ac:dyDescent="0.25">
      <c r="A2031" s="2">
        <v>8.1091397002664294E+17</v>
      </c>
      <c r="B2031" s="1" t="s">
        <v>11986</v>
      </c>
      <c r="C2031" s="1" t="s">
        <v>1073</v>
      </c>
      <c r="D2031" s="1" t="s">
        <v>1072</v>
      </c>
      <c r="E2031" s="1" t="s">
        <v>23</v>
      </c>
      <c r="F2031" s="1" t="s">
        <v>5612</v>
      </c>
      <c r="G2031" s="1">
        <v>51.924420099999999</v>
      </c>
      <c r="H2031" s="1">
        <v>4.4777325000000001</v>
      </c>
      <c r="L2031" s="1" t="str">
        <f>IF(ISBLANK(F2031),I2031,F2031)</f>
        <v>Rotterdam, The Netherlands</v>
      </c>
      <c r="M2031" s="3">
        <f t="shared" si="297"/>
        <v>4.4777325000000001</v>
      </c>
      <c r="N2031" s="4">
        <f t="shared" si="298"/>
        <v>51.924420099999999</v>
      </c>
      <c r="O2031" s="1" t="s">
        <v>11988</v>
      </c>
      <c r="P2031" s="1" t="str">
        <f>LEFT(Q2031,4)</f>
        <v>2016</v>
      </c>
      <c r="Q2031" s="5" t="str">
        <f t="shared" si="299"/>
        <v>2016-12-19</v>
      </c>
      <c r="R2031" s="1" t="s">
        <v>1371</v>
      </c>
      <c r="S2031" s="1">
        <v>7.4088204935201498E+17</v>
      </c>
      <c r="T2031" s="1" t="s">
        <v>6350</v>
      </c>
      <c r="U2031" s="1" t="s">
        <v>11987</v>
      </c>
    </row>
    <row r="2032" spans="1:21" hidden="1" x14ac:dyDescent="0.25">
      <c r="A2032" s="2">
        <v>3.0884159955365402E+17</v>
      </c>
      <c r="B2032" s="1" t="s">
        <v>8095</v>
      </c>
      <c r="C2032" s="1" t="s">
        <v>1073</v>
      </c>
      <c r="D2032" s="1" t="s">
        <v>1072</v>
      </c>
      <c r="E2032" s="1" t="s">
        <v>23</v>
      </c>
      <c r="M2032" s="3">
        <f t="shared" si="297"/>
        <v>0</v>
      </c>
      <c r="N2032" s="4">
        <f t="shared" si="298"/>
        <v>0</v>
      </c>
      <c r="O2032" s="1" t="s">
        <v>8098</v>
      </c>
      <c r="Q2032" s="5" t="str">
        <f t="shared" si="299"/>
        <v>2013-03-05</v>
      </c>
      <c r="S2032" s="1">
        <v>1238586356</v>
      </c>
      <c r="T2032" s="1" t="s">
        <v>8097</v>
      </c>
      <c r="U2032" s="1" t="s">
        <v>8096</v>
      </c>
    </row>
    <row r="2033" spans="1:21" hidden="1" x14ac:dyDescent="0.25">
      <c r="A2033" s="2">
        <v>3.1551619389941299E+17</v>
      </c>
      <c r="B2033" s="1" t="s">
        <v>8099</v>
      </c>
      <c r="C2033" s="1" t="s">
        <v>1073</v>
      </c>
      <c r="D2033" s="1" t="s">
        <v>1072</v>
      </c>
      <c r="E2033" s="1" t="s">
        <v>23</v>
      </c>
      <c r="M2033" s="3">
        <f t="shared" si="297"/>
        <v>0</v>
      </c>
      <c r="N2033" s="4">
        <f t="shared" si="298"/>
        <v>0</v>
      </c>
      <c r="O2033" s="1" t="s">
        <v>8100</v>
      </c>
      <c r="Q2033" s="5" t="str">
        <f t="shared" si="299"/>
        <v>2013-03-23</v>
      </c>
      <c r="R2033" s="1" t="s">
        <v>7313</v>
      </c>
      <c r="S2033" s="1">
        <v>378128849</v>
      </c>
      <c r="T2033" s="1" t="s">
        <v>7312</v>
      </c>
      <c r="U2033" s="1" t="s">
        <v>7311</v>
      </c>
    </row>
    <row r="2034" spans="1:21" hidden="1" x14ac:dyDescent="0.25">
      <c r="A2034" s="2">
        <v>3.1322524392790797E+17</v>
      </c>
      <c r="B2034" s="1" t="s">
        <v>8101</v>
      </c>
      <c r="C2034" s="1" t="s">
        <v>1073</v>
      </c>
      <c r="D2034" s="1" t="s">
        <v>1072</v>
      </c>
      <c r="E2034" s="1" t="s">
        <v>23</v>
      </c>
      <c r="M2034" s="3">
        <f t="shared" si="297"/>
        <v>0</v>
      </c>
      <c r="N2034" s="4">
        <f t="shared" si="298"/>
        <v>0</v>
      </c>
      <c r="O2034" s="1" t="s">
        <v>8104</v>
      </c>
      <c r="Q2034" s="5" t="str">
        <f t="shared" si="299"/>
        <v>2013-03-17</v>
      </c>
      <c r="S2034" s="1">
        <v>320701817</v>
      </c>
      <c r="T2034" s="1" t="s">
        <v>8103</v>
      </c>
      <c r="U2034" s="1" t="s">
        <v>8102</v>
      </c>
    </row>
    <row r="2035" spans="1:21" hidden="1" x14ac:dyDescent="0.25">
      <c r="A2035" s="2">
        <v>3.1653105217897203E+17</v>
      </c>
      <c r="B2035" s="1" t="s">
        <v>8105</v>
      </c>
      <c r="C2035" s="1" t="s">
        <v>1073</v>
      </c>
      <c r="D2035" s="1" t="s">
        <v>1072</v>
      </c>
      <c r="E2035" s="1" t="s">
        <v>23</v>
      </c>
      <c r="M2035" s="3">
        <f t="shared" si="297"/>
        <v>0</v>
      </c>
      <c r="N2035" s="4">
        <f t="shared" si="298"/>
        <v>0</v>
      </c>
      <c r="O2035" s="1" t="s">
        <v>8109</v>
      </c>
      <c r="Q2035" s="5" t="str">
        <f t="shared" si="299"/>
        <v>2013-03-26</v>
      </c>
      <c r="R2035" s="1" t="s">
        <v>8108</v>
      </c>
      <c r="S2035" s="1">
        <v>89938143</v>
      </c>
      <c r="T2035" s="1" t="s">
        <v>8107</v>
      </c>
      <c r="U2035" s="1" t="s">
        <v>8106</v>
      </c>
    </row>
    <row r="2036" spans="1:21" hidden="1" x14ac:dyDescent="0.25">
      <c r="A2036" s="2">
        <v>3.1629892581865402E+17</v>
      </c>
      <c r="B2036" s="1" t="s">
        <v>8110</v>
      </c>
      <c r="C2036" s="1" t="s">
        <v>1073</v>
      </c>
      <c r="D2036" s="1" t="s">
        <v>1072</v>
      </c>
      <c r="E2036" s="1" t="s">
        <v>23</v>
      </c>
      <c r="M2036" s="3">
        <f t="shared" si="297"/>
        <v>0</v>
      </c>
      <c r="N2036" s="4">
        <f t="shared" si="298"/>
        <v>0</v>
      </c>
      <c r="O2036" s="1" t="s">
        <v>8113</v>
      </c>
      <c r="Q2036" s="5" t="str">
        <f t="shared" si="299"/>
        <v>2013-03-25</v>
      </c>
      <c r="S2036" s="1">
        <v>563614595</v>
      </c>
      <c r="T2036" s="1" t="s">
        <v>8112</v>
      </c>
      <c r="U2036" s="1" t="s">
        <v>8111</v>
      </c>
    </row>
    <row r="2037" spans="1:21" hidden="1" x14ac:dyDescent="0.25">
      <c r="A2037" s="2">
        <v>2.9808809975233299E+17</v>
      </c>
      <c r="B2037" s="1" t="s">
        <v>8114</v>
      </c>
      <c r="C2037" s="1" t="s">
        <v>1073</v>
      </c>
      <c r="D2037" s="1" t="s">
        <v>1072</v>
      </c>
      <c r="E2037" s="1" t="s">
        <v>23</v>
      </c>
      <c r="M2037" s="3">
        <f t="shared" si="297"/>
        <v>0</v>
      </c>
      <c r="N2037" s="4">
        <f t="shared" si="298"/>
        <v>0</v>
      </c>
      <c r="O2037" s="1" t="s">
        <v>8118</v>
      </c>
      <c r="Q2037" s="5" t="str">
        <f t="shared" si="299"/>
        <v>2013-02-03</v>
      </c>
      <c r="R2037" s="1" t="s">
        <v>8117</v>
      </c>
      <c r="S2037" s="1">
        <v>500054764</v>
      </c>
      <c r="T2037" s="1" t="s">
        <v>8116</v>
      </c>
      <c r="U2037" s="1" t="s">
        <v>8115</v>
      </c>
    </row>
    <row r="2038" spans="1:21" hidden="1" x14ac:dyDescent="0.25">
      <c r="A2038" s="2">
        <v>2.9961149578280902E+17</v>
      </c>
      <c r="B2038" s="1" t="s">
        <v>8119</v>
      </c>
      <c r="C2038" s="1" t="s">
        <v>1073</v>
      </c>
      <c r="D2038" s="1" t="s">
        <v>1072</v>
      </c>
      <c r="E2038" s="1" t="s">
        <v>23</v>
      </c>
      <c r="M2038" s="3">
        <f t="shared" si="297"/>
        <v>0</v>
      </c>
      <c r="N2038" s="4">
        <f t="shared" si="298"/>
        <v>0</v>
      </c>
      <c r="O2038" s="1" t="s">
        <v>8122</v>
      </c>
      <c r="Q2038" s="5" t="str">
        <f t="shared" si="299"/>
        <v>2013-02-07</v>
      </c>
      <c r="R2038" s="1" t="s">
        <v>8121</v>
      </c>
      <c r="S2038" s="1">
        <v>580039139</v>
      </c>
      <c r="T2038" s="1" t="s">
        <v>3952</v>
      </c>
      <c r="U2038" s="1" t="s">
        <v>8120</v>
      </c>
    </row>
    <row r="2039" spans="1:21" x14ac:dyDescent="0.25">
      <c r="A2039" s="2">
        <v>8.0552410982849306E+17</v>
      </c>
      <c r="B2039" s="1" t="s">
        <v>11993</v>
      </c>
      <c r="C2039" s="1" t="s">
        <v>1073</v>
      </c>
      <c r="D2039" s="1" t="s">
        <v>1072</v>
      </c>
      <c r="E2039" s="1" t="s">
        <v>23</v>
      </c>
      <c r="F2039" s="1" t="s">
        <v>36005</v>
      </c>
      <c r="G2039" s="1">
        <v>52.156111299999999</v>
      </c>
      <c r="H2039" s="1">
        <v>5.3878265999999897</v>
      </c>
      <c r="L2039" s="1" t="str">
        <f>IF(ISBLANK(F2039),I2039,F2039)</f>
        <v>Amersfoort, The Netherlands</v>
      </c>
      <c r="M2039" s="3">
        <f t="shared" si="297"/>
        <v>5.3878265999999897</v>
      </c>
      <c r="N2039" s="4">
        <f t="shared" si="298"/>
        <v>52.156111299999999</v>
      </c>
      <c r="O2039" s="1" t="s">
        <v>11995</v>
      </c>
      <c r="P2039" s="1" t="str">
        <f>LEFT(Q2039,4)</f>
        <v>2016</v>
      </c>
      <c r="Q2039" s="5" t="str">
        <f t="shared" si="299"/>
        <v>2016-12-04</v>
      </c>
      <c r="R2039" s="1" t="s">
        <v>9960</v>
      </c>
      <c r="S2039" s="1">
        <v>227438552</v>
      </c>
      <c r="T2039" s="1" t="s">
        <v>116</v>
      </c>
      <c r="U2039" s="1" t="s">
        <v>11994</v>
      </c>
    </row>
    <row r="2040" spans="1:21" hidden="1" x14ac:dyDescent="0.25">
      <c r="A2040" s="2">
        <v>3.0581136159684602E+17</v>
      </c>
      <c r="B2040" s="1" t="s">
        <v>8125</v>
      </c>
      <c r="C2040" s="1" t="s">
        <v>1073</v>
      </c>
      <c r="D2040" s="1" t="s">
        <v>1072</v>
      </c>
      <c r="E2040" s="1" t="s">
        <v>23</v>
      </c>
      <c r="M2040" s="3">
        <f t="shared" si="297"/>
        <v>0</v>
      </c>
      <c r="N2040" s="4">
        <f t="shared" si="298"/>
        <v>0</v>
      </c>
      <c r="O2040" s="1" t="s">
        <v>8128</v>
      </c>
      <c r="Q2040" s="5" t="str">
        <f t="shared" si="299"/>
        <v>2013-02-24</v>
      </c>
      <c r="S2040" s="1">
        <v>402783165</v>
      </c>
      <c r="T2040" s="1" t="s">
        <v>8127</v>
      </c>
      <c r="U2040" s="1" t="s">
        <v>8126</v>
      </c>
    </row>
    <row r="2041" spans="1:21" hidden="1" x14ac:dyDescent="0.25">
      <c r="A2041" s="2">
        <v>3.05610357475536E+17</v>
      </c>
      <c r="B2041" s="1" t="s">
        <v>8129</v>
      </c>
      <c r="C2041" s="1" t="s">
        <v>1073</v>
      </c>
      <c r="D2041" s="1" t="s">
        <v>1072</v>
      </c>
      <c r="E2041" s="1" t="s">
        <v>23</v>
      </c>
      <c r="M2041" s="3">
        <f t="shared" si="297"/>
        <v>0</v>
      </c>
      <c r="N2041" s="4">
        <f t="shared" si="298"/>
        <v>0</v>
      </c>
      <c r="O2041" s="1" t="s">
        <v>8130</v>
      </c>
      <c r="Q2041" s="5" t="str">
        <f t="shared" si="299"/>
        <v>2013-02-24</v>
      </c>
      <c r="R2041" s="1" t="s">
        <v>2944</v>
      </c>
      <c r="S2041" s="1">
        <v>246276413</v>
      </c>
      <c r="T2041" s="1" t="s">
        <v>4523</v>
      </c>
      <c r="U2041" s="1" t="s">
        <v>4522</v>
      </c>
    </row>
    <row r="2042" spans="1:21" hidden="1" x14ac:dyDescent="0.25">
      <c r="A2042" s="2">
        <v>3.0534602400688499E+17</v>
      </c>
      <c r="B2042" s="1" t="s">
        <v>8131</v>
      </c>
      <c r="C2042" s="1" t="s">
        <v>1073</v>
      </c>
      <c r="D2042" s="1" t="s">
        <v>1072</v>
      </c>
      <c r="E2042" s="1" t="s">
        <v>23</v>
      </c>
      <c r="M2042" s="3">
        <f t="shared" si="297"/>
        <v>0</v>
      </c>
      <c r="N2042" s="4">
        <f t="shared" si="298"/>
        <v>0</v>
      </c>
      <c r="O2042" s="1" t="s">
        <v>8133</v>
      </c>
      <c r="Q2042" s="5" t="str">
        <f t="shared" si="299"/>
        <v>2013-02-23</v>
      </c>
      <c r="S2042" s="1">
        <v>336770121</v>
      </c>
      <c r="T2042" s="1" t="s">
        <v>3366</v>
      </c>
      <c r="U2042" s="1" t="s">
        <v>8132</v>
      </c>
    </row>
    <row r="2043" spans="1:21" hidden="1" x14ac:dyDescent="0.25">
      <c r="A2043" s="2">
        <v>3.7525300102145203E+17</v>
      </c>
      <c r="B2043" s="1" t="s">
        <v>8134</v>
      </c>
      <c r="C2043" s="1" t="s">
        <v>1073</v>
      </c>
      <c r="D2043" s="1" t="s">
        <v>1072</v>
      </c>
      <c r="E2043" s="1" t="s">
        <v>23</v>
      </c>
      <c r="M2043" s="3">
        <f t="shared" si="297"/>
        <v>0</v>
      </c>
      <c r="N2043" s="4">
        <f t="shared" si="298"/>
        <v>0</v>
      </c>
      <c r="O2043" s="1" t="s">
        <v>8138</v>
      </c>
      <c r="Q2043" s="5" t="str">
        <f t="shared" si="299"/>
        <v>2013-09-04</v>
      </c>
      <c r="R2043" s="1" t="s">
        <v>8137</v>
      </c>
      <c r="S2043" s="1">
        <v>362672710</v>
      </c>
      <c r="T2043" s="1" t="s">
        <v>8136</v>
      </c>
      <c r="U2043" s="1" t="s">
        <v>8135</v>
      </c>
    </row>
    <row r="2044" spans="1:21" hidden="1" x14ac:dyDescent="0.25">
      <c r="A2044" s="2">
        <v>3.8081040729401299E+17</v>
      </c>
      <c r="B2044" s="1" t="s">
        <v>8139</v>
      </c>
      <c r="C2044" s="1" t="s">
        <v>1073</v>
      </c>
      <c r="D2044" s="1" t="s">
        <v>1072</v>
      </c>
      <c r="E2044" s="1" t="s">
        <v>23</v>
      </c>
      <c r="M2044" s="3">
        <f t="shared" si="297"/>
        <v>0</v>
      </c>
      <c r="N2044" s="4">
        <f t="shared" si="298"/>
        <v>0</v>
      </c>
      <c r="O2044" s="1" t="s">
        <v>8140</v>
      </c>
      <c r="Q2044" s="5" t="str">
        <f t="shared" si="299"/>
        <v>2013-09-19</v>
      </c>
      <c r="R2044" s="1" t="s">
        <v>35</v>
      </c>
      <c r="S2044" s="1">
        <v>620875642</v>
      </c>
      <c r="T2044" s="1" t="s">
        <v>4365</v>
      </c>
      <c r="U2044" s="1" t="s">
        <v>4364</v>
      </c>
    </row>
    <row r="2045" spans="1:21" hidden="1" x14ac:dyDescent="0.25">
      <c r="A2045" s="2">
        <v>3.8210571312614598E+17</v>
      </c>
      <c r="B2045" s="1" t="s">
        <v>8141</v>
      </c>
      <c r="C2045" s="1" t="s">
        <v>1073</v>
      </c>
      <c r="D2045" s="1" t="s">
        <v>1072</v>
      </c>
      <c r="E2045" s="1" t="s">
        <v>23</v>
      </c>
      <c r="M2045" s="3">
        <f t="shared" si="297"/>
        <v>0</v>
      </c>
      <c r="N2045" s="4">
        <f t="shared" si="298"/>
        <v>0</v>
      </c>
      <c r="O2045" s="1" t="s">
        <v>8144</v>
      </c>
      <c r="Q2045" s="5" t="str">
        <f t="shared" si="299"/>
        <v>2013-09-23</v>
      </c>
      <c r="R2045" s="1" t="s">
        <v>1565</v>
      </c>
      <c r="S2045" s="1">
        <v>229426770</v>
      </c>
      <c r="T2045" s="1" t="s">
        <v>8143</v>
      </c>
      <c r="U2045" s="1" t="s">
        <v>8142</v>
      </c>
    </row>
    <row r="2046" spans="1:21" hidden="1" x14ac:dyDescent="0.25">
      <c r="A2046" s="2">
        <v>3.8247486589239699E+17</v>
      </c>
      <c r="B2046" s="1" t="s">
        <v>8145</v>
      </c>
      <c r="C2046" s="1" t="s">
        <v>1073</v>
      </c>
      <c r="D2046" s="1" t="s">
        <v>1072</v>
      </c>
      <c r="E2046" s="1" t="s">
        <v>23</v>
      </c>
      <c r="M2046" s="3">
        <f t="shared" si="297"/>
        <v>0</v>
      </c>
      <c r="N2046" s="4">
        <f t="shared" si="298"/>
        <v>0</v>
      </c>
      <c r="O2046" s="1" t="s">
        <v>8146</v>
      </c>
      <c r="Q2046" s="5" t="str">
        <f t="shared" si="299"/>
        <v>2013-09-24</v>
      </c>
      <c r="S2046" s="1">
        <v>230441392</v>
      </c>
      <c r="T2046" s="1" t="s">
        <v>7886</v>
      </c>
      <c r="U2046" s="1" t="s">
        <v>7885</v>
      </c>
    </row>
    <row r="2047" spans="1:21" hidden="1" x14ac:dyDescent="0.25">
      <c r="A2047" s="2">
        <v>3.8325384185435699E+17</v>
      </c>
      <c r="B2047" s="1" t="s">
        <v>8147</v>
      </c>
      <c r="C2047" s="1" t="s">
        <v>1073</v>
      </c>
      <c r="D2047" s="1" t="s">
        <v>1072</v>
      </c>
      <c r="E2047" s="1" t="s">
        <v>23</v>
      </c>
      <c r="M2047" s="3">
        <f t="shared" si="297"/>
        <v>0</v>
      </c>
      <c r="N2047" s="4">
        <f t="shared" si="298"/>
        <v>0</v>
      </c>
      <c r="O2047" s="1" t="s">
        <v>8148</v>
      </c>
      <c r="Q2047" s="5" t="str">
        <f t="shared" si="299"/>
        <v>2013-09-26</v>
      </c>
      <c r="S2047" s="1">
        <v>1830618104</v>
      </c>
      <c r="T2047" s="1" t="s">
        <v>6512</v>
      </c>
      <c r="U2047" s="1" t="s">
        <v>6511</v>
      </c>
    </row>
    <row r="2048" spans="1:21" hidden="1" x14ac:dyDescent="0.25">
      <c r="A2048" s="2">
        <v>3.83696743667216E+17</v>
      </c>
      <c r="B2048" s="1" t="s">
        <v>8149</v>
      </c>
      <c r="C2048" s="1" t="s">
        <v>1073</v>
      </c>
      <c r="D2048" s="1" t="s">
        <v>1072</v>
      </c>
      <c r="E2048" s="1" t="s">
        <v>23</v>
      </c>
      <c r="M2048" s="3">
        <f t="shared" si="297"/>
        <v>0</v>
      </c>
      <c r="N2048" s="4">
        <f t="shared" si="298"/>
        <v>0</v>
      </c>
      <c r="O2048" s="1" t="s">
        <v>8152</v>
      </c>
      <c r="Q2048" s="5" t="str">
        <f t="shared" si="299"/>
        <v>2013-09-27</v>
      </c>
      <c r="R2048" s="1" t="s">
        <v>8151</v>
      </c>
      <c r="S2048" s="1">
        <v>1320255860</v>
      </c>
      <c r="T2048" s="1" t="s">
        <v>3015</v>
      </c>
      <c r="U2048" s="1" t="s">
        <v>8150</v>
      </c>
    </row>
    <row r="2049" spans="1:21" hidden="1" x14ac:dyDescent="0.25">
      <c r="A2049" s="2">
        <v>3.8389057853642298E+17</v>
      </c>
      <c r="B2049" s="1" t="s">
        <v>8153</v>
      </c>
      <c r="C2049" s="1" t="s">
        <v>1073</v>
      </c>
      <c r="D2049" s="1" t="s">
        <v>1072</v>
      </c>
      <c r="E2049" s="1" t="s">
        <v>23</v>
      </c>
      <c r="M2049" s="3">
        <f t="shared" si="297"/>
        <v>0</v>
      </c>
      <c r="N2049" s="4">
        <f t="shared" si="298"/>
        <v>0</v>
      </c>
      <c r="O2049" s="1" t="s">
        <v>8156</v>
      </c>
      <c r="Q2049" s="5" t="str">
        <f t="shared" si="299"/>
        <v>2013-09-28</v>
      </c>
      <c r="S2049" s="1">
        <v>291352058</v>
      </c>
      <c r="T2049" s="1" t="s">
        <v>8155</v>
      </c>
      <c r="U2049" s="1" t="s">
        <v>8154</v>
      </c>
    </row>
    <row r="2050" spans="1:21" hidden="1" x14ac:dyDescent="0.25">
      <c r="A2050" s="2">
        <v>3.9933259563873798E+17</v>
      </c>
      <c r="B2050" s="1" t="s">
        <v>8157</v>
      </c>
      <c r="C2050" s="1" t="s">
        <v>1073</v>
      </c>
      <c r="D2050" s="1" t="s">
        <v>1072</v>
      </c>
      <c r="E2050" s="1" t="s">
        <v>23</v>
      </c>
      <c r="M2050" s="3">
        <f t="shared" ref="M2050:M2113" si="304">IF(ISBLANK(K2050),H2050,K2050)</f>
        <v>0</v>
      </c>
      <c r="N2050" s="4">
        <f t="shared" ref="N2050:N2113" si="305">IF(ISBLANK(J2050),G2050,J2050)</f>
        <v>0</v>
      </c>
      <c r="O2050" s="1" t="s">
        <v>8161</v>
      </c>
      <c r="Q2050" s="5" t="str">
        <f t="shared" ref="Q2050:Q2113" si="306">LEFT(O2050,10)</f>
        <v>2013-11-10</v>
      </c>
      <c r="R2050" s="1" t="s">
        <v>8160</v>
      </c>
      <c r="S2050" s="1">
        <v>418762781</v>
      </c>
      <c r="T2050" s="1" t="s">
        <v>8159</v>
      </c>
      <c r="U2050" s="1" t="s">
        <v>8158</v>
      </c>
    </row>
    <row r="2051" spans="1:21" x14ac:dyDescent="0.25">
      <c r="A2051" s="2">
        <v>7.5459440000145805E+17</v>
      </c>
      <c r="B2051" s="1" t="s">
        <v>11996</v>
      </c>
      <c r="C2051" s="1" t="s">
        <v>1073</v>
      </c>
      <c r="D2051" s="1" t="s">
        <v>1072</v>
      </c>
      <c r="E2051" s="1" t="s">
        <v>23</v>
      </c>
      <c r="F2051" s="1" t="s">
        <v>68</v>
      </c>
      <c r="G2051" s="1">
        <v>50.930689999999998</v>
      </c>
      <c r="H2051" s="1">
        <v>5.3324799999999897</v>
      </c>
      <c r="I2051" s="1" t="s">
        <v>11997</v>
      </c>
      <c r="L2051" s="1" t="str">
        <f>IF(ISBLANK(F2051),I2051,F2051)</f>
        <v>Hasselt, Belgium</v>
      </c>
      <c r="M2051" s="3">
        <f t="shared" si="304"/>
        <v>5.3324799999999897</v>
      </c>
      <c r="N2051" s="4">
        <f t="shared" si="305"/>
        <v>50.930689999999998</v>
      </c>
      <c r="O2051" s="1" t="s">
        <v>11998</v>
      </c>
      <c r="P2051" s="1" t="str">
        <f>LEFT(Q2051,4)</f>
        <v>2016</v>
      </c>
      <c r="Q2051" s="5" t="str">
        <f t="shared" si="306"/>
        <v>2016-07-17</v>
      </c>
      <c r="R2051" s="1" t="s">
        <v>68</v>
      </c>
      <c r="S2051" s="1">
        <v>7.1230086124706995E+17</v>
      </c>
      <c r="T2051" s="1" t="s">
        <v>11337</v>
      </c>
      <c r="U2051" s="1" t="s">
        <v>11336</v>
      </c>
    </row>
    <row r="2052" spans="1:21" hidden="1" x14ac:dyDescent="0.25">
      <c r="A2052" s="2">
        <v>3.9951251555168998E+17</v>
      </c>
      <c r="B2052" s="1" t="s">
        <v>8166</v>
      </c>
      <c r="C2052" s="1" t="s">
        <v>1073</v>
      </c>
      <c r="D2052" s="1" t="s">
        <v>1072</v>
      </c>
      <c r="E2052" s="1" t="s">
        <v>23</v>
      </c>
      <c r="M2052" s="3">
        <f t="shared" si="304"/>
        <v>0</v>
      </c>
      <c r="N2052" s="4">
        <f t="shared" si="305"/>
        <v>0</v>
      </c>
      <c r="O2052" s="1" t="s">
        <v>8169</v>
      </c>
      <c r="Q2052" s="5" t="str">
        <f t="shared" si="306"/>
        <v>2013-11-10</v>
      </c>
      <c r="S2052" s="1">
        <v>313454635</v>
      </c>
      <c r="T2052" s="1" t="s">
        <v>8168</v>
      </c>
      <c r="U2052" s="1" t="s">
        <v>8167</v>
      </c>
    </row>
    <row r="2053" spans="1:21" hidden="1" x14ac:dyDescent="0.25">
      <c r="A2053" s="2">
        <v>3.9713320060428198E+17</v>
      </c>
      <c r="B2053" s="1" t="s">
        <v>8170</v>
      </c>
      <c r="C2053" s="1" t="s">
        <v>1073</v>
      </c>
      <c r="D2053" s="1" t="s">
        <v>1072</v>
      </c>
      <c r="E2053" s="1" t="s">
        <v>23</v>
      </c>
      <c r="M2053" s="3">
        <f t="shared" si="304"/>
        <v>0</v>
      </c>
      <c r="N2053" s="4">
        <f t="shared" si="305"/>
        <v>0</v>
      </c>
      <c r="O2053" s="1" t="s">
        <v>8173</v>
      </c>
      <c r="Q2053" s="5" t="str">
        <f t="shared" si="306"/>
        <v>2013-11-03</v>
      </c>
      <c r="S2053" s="1">
        <v>402268364</v>
      </c>
      <c r="T2053" s="1" t="s">
        <v>8172</v>
      </c>
      <c r="U2053" s="1" t="s">
        <v>8171</v>
      </c>
    </row>
    <row r="2054" spans="1:21" x14ac:dyDescent="0.25">
      <c r="A2054" s="2">
        <v>7.5723432261308403E+17</v>
      </c>
      <c r="B2054" s="1" t="s">
        <v>12011</v>
      </c>
      <c r="C2054" s="1" t="s">
        <v>1073</v>
      </c>
      <c r="D2054" s="1" t="s">
        <v>1072</v>
      </c>
      <c r="E2054" s="1" t="s">
        <v>23</v>
      </c>
      <c r="F2054" s="1" t="s">
        <v>36063</v>
      </c>
      <c r="G2054" s="1">
        <v>51.941193699999999</v>
      </c>
      <c r="H2054" s="1">
        <v>6.1298591</v>
      </c>
      <c r="L2054" s="1" t="str">
        <f>IF(ISBLANK(F2054),I2054,F2054)</f>
        <v>Didam, The Netherlands</v>
      </c>
      <c r="M2054" s="3">
        <f t="shared" si="304"/>
        <v>6.1298591</v>
      </c>
      <c r="N2054" s="4">
        <f t="shared" si="305"/>
        <v>51.941193699999999</v>
      </c>
      <c r="O2054" s="1" t="s">
        <v>12015</v>
      </c>
      <c r="P2054" s="1" t="str">
        <f>LEFT(Q2054,4)</f>
        <v>2016</v>
      </c>
      <c r="Q2054" s="5" t="str">
        <f t="shared" si="306"/>
        <v>2016-07-24</v>
      </c>
      <c r="R2054" s="1" t="s">
        <v>12014</v>
      </c>
      <c r="S2054" s="1">
        <v>570964416</v>
      </c>
      <c r="T2054" s="1" t="s">
        <v>12013</v>
      </c>
      <c r="U2054" s="1" t="s">
        <v>12012</v>
      </c>
    </row>
    <row r="2055" spans="1:21" hidden="1" x14ac:dyDescent="0.25">
      <c r="A2055" s="2">
        <v>3.8832468080722701E+17</v>
      </c>
      <c r="B2055" s="1" t="s">
        <v>8176</v>
      </c>
      <c r="C2055" s="1" t="s">
        <v>1073</v>
      </c>
      <c r="D2055" s="1" t="s">
        <v>1072</v>
      </c>
      <c r="E2055" s="1" t="s">
        <v>23</v>
      </c>
      <c r="M2055" s="3">
        <f t="shared" si="304"/>
        <v>0</v>
      </c>
      <c r="N2055" s="4">
        <f t="shared" si="305"/>
        <v>0</v>
      </c>
      <c r="O2055" s="1" t="s">
        <v>8179</v>
      </c>
      <c r="Q2055" s="5" t="str">
        <f t="shared" si="306"/>
        <v>2013-10-10</v>
      </c>
      <c r="R2055" s="1" t="s">
        <v>8178</v>
      </c>
      <c r="S2055" s="1">
        <v>371718574</v>
      </c>
      <c r="T2055" s="1" t="s">
        <v>212</v>
      </c>
      <c r="U2055" s="1" t="s">
        <v>8177</v>
      </c>
    </row>
    <row r="2056" spans="1:21" hidden="1" x14ac:dyDescent="0.25">
      <c r="A2056" s="2">
        <v>3.90556199659528E+17</v>
      </c>
      <c r="B2056" s="1" t="s">
        <v>8180</v>
      </c>
      <c r="C2056" s="1" t="s">
        <v>1073</v>
      </c>
      <c r="D2056" s="1" t="s">
        <v>1072</v>
      </c>
      <c r="E2056" s="1" t="s">
        <v>23</v>
      </c>
      <c r="M2056" s="3">
        <f t="shared" si="304"/>
        <v>0</v>
      </c>
      <c r="N2056" s="4">
        <f t="shared" si="305"/>
        <v>0</v>
      </c>
      <c r="O2056" s="1" t="s">
        <v>8183</v>
      </c>
      <c r="Q2056" s="5" t="str">
        <f t="shared" si="306"/>
        <v>2013-10-16</v>
      </c>
      <c r="S2056" s="1">
        <v>168760425</v>
      </c>
      <c r="T2056" s="1" t="s">
        <v>8182</v>
      </c>
      <c r="U2056" s="1" t="s">
        <v>8181</v>
      </c>
    </row>
    <row r="2057" spans="1:21" x14ac:dyDescent="0.25">
      <c r="A2057" s="2">
        <v>7.9539046692566195E+17</v>
      </c>
      <c r="B2057" s="1" t="s">
        <v>12024</v>
      </c>
      <c r="C2057" s="1" t="s">
        <v>1073</v>
      </c>
      <c r="D2057" s="1" t="s">
        <v>1072</v>
      </c>
      <c r="E2057" s="1" t="s">
        <v>23</v>
      </c>
      <c r="F2057" s="1" t="s">
        <v>36143</v>
      </c>
      <c r="G2057" s="1">
        <v>51.490290299999998</v>
      </c>
      <c r="H2057" s="1">
        <v>5.6402134999999998</v>
      </c>
      <c r="L2057" s="1" t="str">
        <f t="shared" ref="L2057:L2059" si="307">IF(ISBLANK(F2057),I2057,F2057)</f>
        <v>Gistel, The Netherlands</v>
      </c>
      <c r="M2057" s="3">
        <f t="shared" si="304"/>
        <v>5.6402134999999998</v>
      </c>
      <c r="N2057" s="4">
        <f t="shared" si="305"/>
        <v>51.490290299999998</v>
      </c>
      <c r="O2057" s="1" t="s">
        <v>12028</v>
      </c>
      <c r="P2057" s="1" t="str">
        <f t="shared" ref="P2057:P2059" si="308">LEFT(Q2057,4)</f>
        <v>2016</v>
      </c>
      <c r="Q2057" s="5" t="str">
        <f t="shared" si="306"/>
        <v>2016-11-06</v>
      </c>
      <c r="R2057" s="1" t="s">
        <v>12027</v>
      </c>
      <c r="S2057" s="1">
        <v>636409650</v>
      </c>
      <c r="T2057" s="1" t="s">
        <v>12026</v>
      </c>
      <c r="U2057" s="1" t="s">
        <v>12025</v>
      </c>
    </row>
    <row r="2058" spans="1:21" x14ac:dyDescent="0.25">
      <c r="A2058" s="2">
        <v>7.7357285171884403E+17</v>
      </c>
      <c r="B2058" s="1" t="s">
        <v>12059</v>
      </c>
      <c r="C2058" s="1" t="s">
        <v>1073</v>
      </c>
      <c r="D2058" s="1" t="s">
        <v>1072</v>
      </c>
      <c r="E2058" s="1" t="s">
        <v>23</v>
      </c>
      <c r="F2058" s="1" t="s">
        <v>35881</v>
      </c>
      <c r="G2058" s="1">
        <v>51.064266600000003</v>
      </c>
      <c r="H2058" s="1">
        <v>5.0881938</v>
      </c>
      <c r="L2058" s="1" t="str">
        <f t="shared" si="307"/>
        <v>Tessenderlo, Belgium</v>
      </c>
      <c r="M2058" s="3">
        <f t="shared" si="304"/>
        <v>5.0881938</v>
      </c>
      <c r="N2058" s="4">
        <f t="shared" si="305"/>
        <v>51.064266600000003</v>
      </c>
      <c r="O2058" s="1" t="s">
        <v>12062</v>
      </c>
      <c r="P2058" s="1" t="str">
        <f t="shared" si="308"/>
        <v>2016</v>
      </c>
      <c r="Q2058" s="5" t="str">
        <f t="shared" si="306"/>
        <v>2016-09-07</v>
      </c>
      <c r="R2058" s="1" t="s">
        <v>35881</v>
      </c>
      <c r="S2058" s="1">
        <v>7.1401875214946304E+17</v>
      </c>
      <c r="T2058" s="1" t="s">
        <v>12061</v>
      </c>
      <c r="U2058" s="1" t="s">
        <v>12060</v>
      </c>
    </row>
    <row r="2059" spans="1:21" x14ac:dyDescent="0.25">
      <c r="A2059" s="2">
        <v>2.1334543319866499E+17</v>
      </c>
      <c r="B2059" s="1" t="s">
        <v>12096</v>
      </c>
      <c r="C2059" s="1" t="s">
        <v>12074</v>
      </c>
      <c r="D2059" s="1" t="s">
        <v>1072</v>
      </c>
      <c r="E2059" s="1" t="s">
        <v>23</v>
      </c>
      <c r="F2059" s="1" t="s">
        <v>4752</v>
      </c>
      <c r="G2059" s="1">
        <v>53.219383499999999</v>
      </c>
      <c r="H2059" s="1">
        <v>6.5665017999999904</v>
      </c>
      <c r="L2059" s="1" t="str">
        <f t="shared" si="307"/>
        <v>Groningen, The Netherlands</v>
      </c>
      <c r="M2059" s="3">
        <f t="shared" si="304"/>
        <v>6.5665017999999904</v>
      </c>
      <c r="N2059" s="4">
        <f t="shared" si="305"/>
        <v>53.219383499999999</v>
      </c>
      <c r="O2059" s="1" t="s">
        <v>12099</v>
      </c>
      <c r="P2059" s="1" t="str">
        <f t="shared" si="308"/>
        <v>2012</v>
      </c>
      <c r="Q2059" s="5" t="str">
        <f t="shared" si="306"/>
        <v>2012-06-14</v>
      </c>
      <c r="R2059" s="1" t="s">
        <v>3540</v>
      </c>
      <c r="S2059" s="1">
        <v>222908686</v>
      </c>
      <c r="T2059" s="1" t="s">
        <v>12098</v>
      </c>
      <c r="U2059" s="1" t="s">
        <v>12097</v>
      </c>
    </row>
    <row r="2060" spans="1:21" hidden="1" x14ac:dyDescent="0.25">
      <c r="A2060" s="2">
        <v>3.1113636150996902E+17</v>
      </c>
      <c r="B2060" s="1" t="s">
        <v>8193</v>
      </c>
      <c r="C2060" s="1" t="s">
        <v>1073</v>
      </c>
      <c r="D2060" s="1" t="s">
        <v>1072</v>
      </c>
      <c r="E2060" s="1" t="s">
        <v>23</v>
      </c>
      <c r="M2060" s="3">
        <f t="shared" si="304"/>
        <v>0</v>
      </c>
      <c r="N2060" s="4">
        <f t="shared" si="305"/>
        <v>0</v>
      </c>
      <c r="O2060" s="1" t="s">
        <v>8194</v>
      </c>
      <c r="Q2060" s="5" t="str">
        <f t="shared" si="306"/>
        <v>2013-03-11</v>
      </c>
      <c r="S2060" s="1">
        <v>227462323</v>
      </c>
      <c r="T2060" s="1" t="s">
        <v>5050</v>
      </c>
      <c r="U2060" s="1" t="s">
        <v>5049</v>
      </c>
    </row>
    <row r="2061" spans="1:21" x14ac:dyDescent="0.25">
      <c r="A2061" s="2">
        <v>3.3227667645519802E+17</v>
      </c>
      <c r="B2061" s="1" t="s">
        <v>12150</v>
      </c>
      <c r="C2061" s="1" t="s">
        <v>12074</v>
      </c>
      <c r="D2061" s="1" t="s">
        <v>1072</v>
      </c>
      <c r="E2061" s="1" t="s">
        <v>23</v>
      </c>
      <c r="F2061" s="1" t="s">
        <v>36087</v>
      </c>
      <c r="G2061" s="1">
        <v>52.989601899999997</v>
      </c>
      <c r="H2061" s="1">
        <v>6.2944389999999997</v>
      </c>
      <c r="L2061" s="1" t="str">
        <f>IF(ISBLANK(F2061),I2061,F2061)</f>
        <v>Oosterwolde, The Netherlands</v>
      </c>
      <c r="M2061" s="3">
        <f t="shared" si="304"/>
        <v>6.2944389999999997</v>
      </c>
      <c r="N2061" s="4">
        <f t="shared" si="305"/>
        <v>52.989601899999997</v>
      </c>
      <c r="O2061" s="1" t="s">
        <v>12151</v>
      </c>
      <c r="P2061" s="1" t="str">
        <f>LEFT(Q2061,4)</f>
        <v>2013</v>
      </c>
      <c r="Q2061" s="5" t="str">
        <f t="shared" si="306"/>
        <v>2013-05-08</v>
      </c>
      <c r="R2061" s="1" t="s">
        <v>6376</v>
      </c>
      <c r="S2061" s="1">
        <v>434721038</v>
      </c>
      <c r="T2061" s="1" t="s">
        <v>6375</v>
      </c>
      <c r="U2061" s="1" t="s">
        <v>6374</v>
      </c>
    </row>
    <row r="2062" spans="1:21" hidden="1" x14ac:dyDescent="0.25">
      <c r="A2062" s="2">
        <v>3.1592728408111501E+17</v>
      </c>
      <c r="B2062" s="1" t="s">
        <v>8200</v>
      </c>
      <c r="C2062" s="1" t="s">
        <v>1073</v>
      </c>
      <c r="D2062" s="1" t="s">
        <v>1072</v>
      </c>
      <c r="E2062" s="1" t="s">
        <v>23</v>
      </c>
      <c r="M2062" s="3">
        <f t="shared" si="304"/>
        <v>0</v>
      </c>
      <c r="N2062" s="4">
        <f t="shared" si="305"/>
        <v>0</v>
      </c>
      <c r="O2062" s="1" t="s">
        <v>8201</v>
      </c>
      <c r="Q2062" s="5" t="str">
        <f t="shared" si="306"/>
        <v>2013-03-24</v>
      </c>
      <c r="R2062" s="1" t="s">
        <v>3455</v>
      </c>
      <c r="S2062" s="1">
        <v>540188496</v>
      </c>
      <c r="T2062" s="1" t="s">
        <v>3454</v>
      </c>
      <c r="U2062" s="1" t="s">
        <v>3453</v>
      </c>
    </row>
    <row r="2063" spans="1:21" hidden="1" x14ac:dyDescent="0.25">
      <c r="A2063" s="2">
        <v>3.1478945495711699E+17</v>
      </c>
      <c r="B2063" s="1" t="s">
        <v>8202</v>
      </c>
      <c r="C2063" s="1" t="s">
        <v>1073</v>
      </c>
      <c r="D2063" s="1" t="s">
        <v>1072</v>
      </c>
      <c r="E2063" s="1" t="s">
        <v>23</v>
      </c>
      <c r="M2063" s="3">
        <f t="shared" si="304"/>
        <v>0</v>
      </c>
      <c r="N2063" s="4">
        <f t="shared" si="305"/>
        <v>0</v>
      </c>
      <c r="O2063" s="1" t="s">
        <v>8205</v>
      </c>
      <c r="Q2063" s="5" t="str">
        <f t="shared" si="306"/>
        <v>2013-03-21</v>
      </c>
      <c r="R2063" s="1" t="s">
        <v>8204</v>
      </c>
      <c r="S2063" s="1">
        <v>600199329</v>
      </c>
      <c r="T2063" s="1" t="s">
        <v>3373</v>
      </c>
      <c r="U2063" s="1" t="s">
        <v>8203</v>
      </c>
    </row>
    <row r="2064" spans="1:21" hidden="1" x14ac:dyDescent="0.25">
      <c r="A2064" s="2">
        <v>3.1838358556652301E+17</v>
      </c>
      <c r="B2064" s="1" t="s">
        <v>8206</v>
      </c>
      <c r="C2064" s="1" t="s">
        <v>1073</v>
      </c>
      <c r="D2064" s="1" t="s">
        <v>1072</v>
      </c>
      <c r="E2064" s="1" t="s">
        <v>23</v>
      </c>
      <c r="M2064" s="3">
        <f t="shared" si="304"/>
        <v>0</v>
      </c>
      <c r="N2064" s="4">
        <f t="shared" si="305"/>
        <v>0</v>
      </c>
      <c r="O2064" s="1" t="s">
        <v>8209</v>
      </c>
      <c r="Q2064" s="5" t="str">
        <f t="shared" si="306"/>
        <v>2013-03-31</v>
      </c>
      <c r="S2064" s="1">
        <v>631975508</v>
      </c>
      <c r="T2064" s="1" t="s">
        <v>8208</v>
      </c>
      <c r="U2064" s="1" t="s">
        <v>8207</v>
      </c>
    </row>
    <row r="2065" spans="1:21" hidden="1" x14ac:dyDescent="0.25">
      <c r="A2065" s="2">
        <v>3.1840293949449402E+17</v>
      </c>
      <c r="B2065" s="1" t="s">
        <v>8210</v>
      </c>
      <c r="C2065" s="1" t="s">
        <v>1073</v>
      </c>
      <c r="D2065" s="1" t="s">
        <v>1072</v>
      </c>
      <c r="E2065" s="1" t="s">
        <v>23</v>
      </c>
      <c r="M2065" s="3">
        <f t="shared" si="304"/>
        <v>0</v>
      </c>
      <c r="N2065" s="4">
        <f t="shared" si="305"/>
        <v>0</v>
      </c>
      <c r="O2065" s="1" t="s">
        <v>8214</v>
      </c>
      <c r="Q2065" s="5" t="str">
        <f t="shared" si="306"/>
        <v>2013-03-31</v>
      </c>
      <c r="R2065" s="1" t="s">
        <v>8213</v>
      </c>
      <c r="S2065" s="1">
        <v>397454824</v>
      </c>
      <c r="T2065" s="1" t="s">
        <v>8212</v>
      </c>
      <c r="U2065" s="1" t="s">
        <v>8211</v>
      </c>
    </row>
    <row r="2066" spans="1:21" hidden="1" x14ac:dyDescent="0.25">
      <c r="A2066" s="2">
        <v>3.8609290769584499E+17</v>
      </c>
      <c r="B2066" s="1" t="s">
        <v>8215</v>
      </c>
      <c r="C2066" s="1" t="s">
        <v>1073</v>
      </c>
      <c r="D2066" s="1" t="s">
        <v>1072</v>
      </c>
      <c r="E2066" s="1" t="s">
        <v>23</v>
      </c>
      <c r="M2066" s="3">
        <f t="shared" si="304"/>
        <v>0</v>
      </c>
      <c r="N2066" s="4">
        <f t="shared" si="305"/>
        <v>0</v>
      </c>
      <c r="O2066" s="1" t="s">
        <v>8218</v>
      </c>
      <c r="Q2066" s="5" t="str">
        <f t="shared" si="306"/>
        <v>2013-10-04</v>
      </c>
      <c r="S2066" s="1">
        <v>316548055</v>
      </c>
      <c r="T2066" s="1" t="s">
        <v>8217</v>
      </c>
      <c r="U2066" s="1" t="s">
        <v>8216</v>
      </c>
    </row>
    <row r="2067" spans="1:21" hidden="1" x14ac:dyDescent="0.25">
      <c r="A2067" s="2">
        <v>3.8577018954948998E+17</v>
      </c>
      <c r="B2067" s="1" t="s">
        <v>8219</v>
      </c>
      <c r="C2067" s="1" t="s">
        <v>1073</v>
      </c>
      <c r="D2067" s="1" t="s">
        <v>1072</v>
      </c>
      <c r="E2067" s="1" t="s">
        <v>23</v>
      </c>
      <c r="M2067" s="3">
        <f t="shared" si="304"/>
        <v>0</v>
      </c>
      <c r="N2067" s="4">
        <f t="shared" si="305"/>
        <v>0</v>
      </c>
      <c r="O2067" s="1" t="s">
        <v>8220</v>
      </c>
      <c r="Q2067" s="5" t="str">
        <f t="shared" si="306"/>
        <v>2013-10-03</v>
      </c>
      <c r="S2067" s="1">
        <v>381364491</v>
      </c>
      <c r="T2067" s="1" t="s">
        <v>6554</v>
      </c>
      <c r="U2067" s="1" t="s">
        <v>6553</v>
      </c>
    </row>
    <row r="2068" spans="1:21" hidden="1" x14ac:dyDescent="0.25">
      <c r="A2068" s="2">
        <v>3.8614978463073402E+17</v>
      </c>
      <c r="B2068" s="1" t="s">
        <v>8221</v>
      </c>
      <c r="C2068" s="1" t="s">
        <v>1073</v>
      </c>
      <c r="D2068" s="1" t="s">
        <v>1072</v>
      </c>
      <c r="E2068" s="1" t="s">
        <v>23</v>
      </c>
      <c r="M2068" s="3">
        <f t="shared" si="304"/>
        <v>0</v>
      </c>
      <c r="N2068" s="4">
        <f t="shared" si="305"/>
        <v>0</v>
      </c>
      <c r="O2068" s="1" t="s">
        <v>8222</v>
      </c>
      <c r="Q2068" s="5" t="str">
        <f t="shared" si="306"/>
        <v>2013-10-04</v>
      </c>
      <c r="S2068" s="1">
        <v>358903454</v>
      </c>
      <c r="T2068" s="1" t="s">
        <v>5837</v>
      </c>
      <c r="U2068" s="1" t="s">
        <v>5836</v>
      </c>
    </row>
    <row r="2069" spans="1:21" hidden="1" x14ac:dyDescent="0.25">
      <c r="A2069" s="2">
        <v>3.9107030742100698E+17</v>
      </c>
      <c r="B2069" s="1" t="s">
        <v>8223</v>
      </c>
      <c r="C2069" s="1" t="s">
        <v>1073</v>
      </c>
      <c r="D2069" s="1" t="s">
        <v>1072</v>
      </c>
      <c r="E2069" s="1" t="s">
        <v>23</v>
      </c>
      <c r="M2069" s="3">
        <f t="shared" si="304"/>
        <v>0</v>
      </c>
      <c r="N2069" s="4">
        <f t="shared" si="305"/>
        <v>0</v>
      </c>
      <c r="O2069" s="1" t="s">
        <v>8224</v>
      </c>
      <c r="Q2069" s="5" t="str">
        <f t="shared" si="306"/>
        <v>2013-10-18</v>
      </c>
      <c r="R2069" s="1" t="s">
        <v>7694</v>
      </c>
      <c r="S2069" s="1">
        <v>414172510</v>
      </c>
      <c r="T2069" s="1" t="s">
        <v>7693</v>
      </c>
      <c r="U2069" s="1" t="s">
        <v>7692</v>
      </c>
    </row>
    <row r="2070" spans="1:21" hidden="1" x14ac:dyDescent="0.25">
      <c r="A2070" s="2">
        <v>3.92721635272568E+17</v>
      </c>
      <c r="B2070" s="1" t="s">
        <v>8225</v>
      </c>
      <c r="C2070" s="1" t="s">
        <v>1073</v>
      </c>
      <c r="D2070" s="1" t="s">
        <v>1072</v>
      </c>
      <c r="E2070" s="1" t="s">
        <v>23</v>
      </c>
      <c r="M2070" s="3">
        <f t="shared" si="304"/>
        <v>0</v>
      </c>
      <c r="N2070" s="4">
        <f t="shared" si="305"/>
        <v>0</v>
      </c>
      <c r="O2070" s="1" t="s">
        <v>8228</v>
      </c>
      <c r="Q2070" s="5" t="str">
        <f t="shared" si="306"/>
        <v>2013-10-22</v>
      </c>
      <c r="S2070" s="1">
        <v>294266234</v>
      </c>
      <c r="T2070" s="1" t="s">
        <v>8227</v>
      </c>
      <c r="U2070" s="1" t="s">
        <v>8226</v>
      </c>
    </row>
    <row r="2071" spans="1:21" hidden="1" x14ac:dyDescent="0.25">
      <c r="A2071" s="2">
        <v>3.9483895046630099E+17</v>
      </c>
      <c r="B2071" s="1" t="s">
        <v>8229</v>
      </c>
      <c r="C2071" s="1" t="s">
        <v>1073</v>
      </c>
      <c r="D2071" s="1" t="s">
        <v>1072</v>
      </c>
      <c r="E2071" s="1" t="s">
        <v>23</v>
      </c>
      <c r="M2071" s="3">
        <f t="shared" si="304"/>
        <v>0</v>
      </c>
      <c r="N2071" s="4">
        <f t="shared" si="305"/>
        <v>0</v>
      </c>
      <c r="O2071" s="1" t="s">
        <v>8232</v>
      </c>
      <c r="Q2071" s="5" t="str">
        <f t="shared" si="306"/>
        <v>2013-10-28</v>
      </c>
      <c r="R2071" s="1" t="s">
        <v>6341</v>
      </c>
      <c r="S2071" s="1">
        <v>301060367</v>
      </c>
      <c r="T2071" s="1" t="s">
        <v>8231</v>
      </c>
      <c r="U2071" s="1" t="s">
        <v>8230</v>
      </c>
    </row>
    <row r="2072" spans="1:21" hidden="1" x14ac:dyDescent="0.25">
      <c r="A2072" s="2">
        <v>3.2047072125819597E+17</v>
      </c>
      <c r="B2072" s="1" t="s">
        <v>8233</v>
      </c>
      <c r="C2072" s="1" t="s">
        <v>1073</v>
      </c>
      <c r="D2072" s="1" t="s">
        <v>1072</v>
      </c>
      <c r="E2072" s="1" t="s">
        <v>23</v>
      </c>
      <c r="M2072" s="3">
        <f t="shared" si="304"/>
        <v>0</v>
      </c>
      <c r="N2072" s="4">
        <f t="shared" si="305"/>
        <v>0</v>
      </c>
      <c r="O2072" s="1" t="s">
        <v>8234</v>
      </c>
      <c r="Q2072" s="5" t="str">
        <f t="shared" si="306"/>
        <v>2013-04-06</v>
      </c>
      <c r="S2072" s="1">
        <v>351956863</v>
      </c>
      <c r="T2072" s="1" t="s">
        <v>2985</v>
      </c>
      <c r="U2072" s="1" t="s">
        <v>2984</v>
      </c>
    </row>
    <row r="2073" spans="1:21" x14ac:dyDescent="0.25">
      <c r="A2073" s="2">
        <v>3.8244090770830099E+17</v>
      </c>
      <c r="B2073" s="1" t="s">
        <v>12158</v>
      </c>
      <c r="C2073" s="1" t="s">
        <v>12074</v>
      </c>
      <c r="D2073" s="1" t="s">
        <v>1072</v>
      </c>
      <c r="E2073" s="1" t="s">
        <v>23</v>
      </c>
      <c r="F2073" s="1" t="s">
        <v>36144</v>
      </c>
      <c r="G2073" s="1">
        <v>52.082325900000001</v>
      </c>
      <c r="H2073" s="1">
        <v>4.7460844</v>
      </c>
      <c r="L2073" s="1" t="str">
        <f t="shared" ref="L2073:L2074" si="309">IF(ISBLANK(F2073),I2073,F2073)</f>
        <v>Bodegraven, The Netherlands</v>
      </c>
      <c r="M2073" s="3">
        <f t="shared" si="304"/>
        <v>4.7460844</v>
      </c>
      <c r="N2073" s="4">
        <f t="shared" si="305"/>
        <v>52.082325900000001</v>
      </c>
      <c r="O2073" s="1" t="s">
        <v>12162</v>
      </c>
      <c r="P2073" s="1" t="str">
        <f t="shared" ref="P2073:P2074" si="310">LEFT(Q2073,4)</f>
        <v>2013</v>
      </c>
      <c r="Q2073" s="5" t="str">
        <f t="shared" si="306"/>
        <v>2013-09-24</v>
      </c>
      <c r="R2073" s="1" t="s">
        <v>12161</v>
      </c>
      <c r="S2073" s="1">
        <v>198628487</v>
      </c>
      <c r="T2073" s="1" t="s">
        <v>12160</v>
      </c>
      <c r="U2073" s="1" t="s">
        <v>12159</v>
      </c>
    </row>
    <row r="2074" spans="1:21" x14ac:dyDescent="0.25">
      <c r="A2074" s="2">
        <v>3.1628182461782797E+17</v>
      </c>
      <c r="B2074" s="1" t="s">
        <v>12163</v>
      </c>
      <c r="C2074" s="1" t="s">
        <v>12074</v>
      </c>
      <c r="D2074" s="1" t="s">
        <v>1072</v>
      </c>
      <c r="E2074" s="1" t="s">
        <v>23</v>
      </c>
      <c r="F2074" s="1" t="s">
        <v>36171</v>
      </c>
      <c r="G2074" s="1">
        <v>51.098669999999998</v>
      </c>
      <c r="H2074" s="1">
        <v>5.5205000000000002</v>
      </c>
      <c r="L2074" s="1" t="str">
        <f t="shared" si="309"/>
        <v>Meeuwen, Belgium</v>
      </c>
      <c r="M2074" s="3">
        <f t="shared" si="304"/>
        <v>5.5205000000000002</v>
      </c>
      <c r="N2074" s="4">
        <f t="shared" si="305"/>
        <v>51.098669999999998</v>
      </c>
      <c r="O2074" s="1" t="s">
        <v>12167</v>
      </c>
      <c r="P2074" s="1" t="str">
        <f t="shared" si="310"/>
        <v>2013</v>
      </c>
      <c r="Q2074" s="5" t="str">
        <f t="shared" si="306"/>
        <v>2013-03-25</v>
      </c>
      <c r="R2074" s="1" t="s">
        <v>12166</v>
      </c>
      <c r="S2074" s="1">
        <v>235378950</v>
      </c>
      <c r="T2074" s="1" t="s">
        <v>12165</v>
      </c>
      <c r="U2074" s="1" t="s">
        <v>12164</v>
      </c>
    </row>
    <row r="2075" spans="1:21" hidden="1" x14ac:dyDescent="0.25">
      <c r="A2075" s="2">
        <v>3.2317550879796E+17</v>
      </c>
      <c r="B2075" s="1" t="s">
        <v>8244</v>
      </c>
      <c r="C2075" s="1" t="s">
        <v>1073</v>
      </c>
      <c r="D2075" s="1" t="s">
        <v>1072</v>
      </c>
      <c r="E2075" s="1" t="s">
        <v>23</v>
      </c>
      <c r="M2075" s="3">
        <f t="shared" si="304"/>
        <v>0</v>
      </c>
      <c r="N2075" s="4">
        <f t="shared" si="305"/>
        <v>0</v>
      </c>
      <c r="O2075" s="1" t="s">
        <v>8245</v>
      </c>
      <c r="Q2075" s="5" t="str">
        <f t="shared" si="306"/>
        <v>2013-04-13</v>
      </c>
      <c r="S2075" s="1">
        <v>330392211</v>
      </c>
      <c r="T2075" s="1" t="s">
        <v>1899</v>
      </c>
      <c r="U2075" s="1" t="s">
        <v>7224</v>
      </c>
    </row>
    <row r="2076" spans="1:21" hidden="1" x14ac:dyDescent="0.25">
      <c r="A2076" s="2">
        <v>3.23209327471104E+17</v>
      </c>
      <c r="B2076" s="1" t="s">
        <v>8246</v>
      </c>
      <c r="C2076" s="1" t="s">
        <v>1073</v>
      </c>
      <c r="D2076" s="1" t="s">
        <v>1072</v>
      </c>
      <c r="E2076" s="1" t="s">
        <v>23</v>
      </c>
      <c r="M2076" s="3">
        <f t="shared" si="304"/>
        <v>0</v>
      </c>
      <c r="N2076" s="4">
        <f t="shared" si="305"/>
        <v>0</v>
      </c>
      <c r="O2076" s="1" t="s">
        <v>8250</v>
      </c>
      <c r="Q2076" s="5" t="str">
        <f t="shared" si="306"/>
        <v>2013-04-13</v>
      </c>
      <c r="R2076" s="1" t="s">
        <v>8249</v>
      </c>
      <c r="S2076" s="1">
        <v>608280244</v>
      </c>
      <c r="T2076" s="1" t="s">
        <v>8248</v>
      </c>
      <c r="U2076" s="1" t="s">
        <v>8247</v>
      </c>
    </row>
    <row r="2077" spans="1:21" x14ac:dyDescent="0.25">
      <c r="A2077" s="2">
        <v>3.25049192999448E+17</v>
      </c>
      <c r="B2077" s="1" t="s">
        <v>12179</v>
      </c>
      <c r="C2077" s="1" t="s">
        <v>12074</v>
      </c>
      <c r="D2077" s="1" t="s">
        <v>1072</v>
      </c>
      <c r="E2077" s="1" t="s">
        <v>23</v>
      </c>
      <c r="F2077" s="1" t="s">
        <v>22295</v>
      </c>
      <c r="G2077" s="1">
        <v>50.888174199999902</v>
      </c>
      <c r="H2077" s="1">
        <v>5.9794988</v>
      </c>
      <c r="L2077" s="1" t="str">
        <f>IF(ISBLANK(F2077),I2077,F2077)</f>
        <v>Heerlen, The Netherlands</v>
      </c>
      <c r="M2077" s="3">
        <f t="shared" si="304"/>
        <v>5.9794988</v>
      </c>
      <c r="N2077" s="4">
        <f t="shared" si="305"/>
        <v>50.888174199999902</v>
      </c>
      <c r="O2077" s="1" t="s">
        <v>12180</v>
      </c>
      <c r="P2077" s="1" t="str">
        <f>LEFT(Q2077,4)</f>
        <v>2013</v>
      </c>
      <c r="Q2077" s="5" t="str">
        <f t="shared" si="306"/>
        <v>2013-04-19</v>
      </c>
      <c r="R2077" s="1" t="s">
        <v>1676</v>
      </c>
      <c r="S2077" s="1">
        <v>128644379</v>
      </c>
      <c r="T2077" s="1" t="s">
        <v>6599</v>
      </c>
      <c r="U2077" s="1" t="s">
        <v>6598</v>
      </c>
    </row>
    <row r="2078" spans="1:21" hidden="1" x14ac:dyDescent="0.25">
      <c r="A2078" s="2">
        <v>3.23456300396728E+17</v>
      </c>
      <c r="B2078" s="1" t="s">
        <v>8255</v>
      </c>
      <c r="C2078" s="1" t="s">
        <v>1073</v>
      </c>
      <c r="D2078" s="1" t="s">
        <v>1072</v>
      </c>
      <c r="E2078" s="1" t="s">
        <v>23</v>
      </c>
      <c r="M2078" s="3">
        <f t="shared" si="304"/>
        <v>0</v>
      </c>
      <c r="N2078" s="4">
        <f t="shared" si="305"/>
        <v>0</v>
      </c>
      <c r="O2078" s="1" t="s">
        <v>8257</v>
      </c>
      <c r="Q2078" s="5" t="str">
        <f t="shared" si="306"/>
        <v>2013-04-14</v>
      </c>
      <c r="S2078" s="1">
        <v>225169881</v>
      </c>
      <c r="T2078" s="1" t="s">
        <v>465</v>
      </c>
      <c r="U2078" s="1" t="s">
        <v>8256</v>
      </c>
    </row>
    <row r="2079" spans="1:21" hidden="1" x14ac:dyDescent="0.25">
      <c r="A2079" s="2">
        <v>3.1877696273267002E+17</v>
      </c>
      <c r="B2079" s="1" t="s">
        <v>8258</v>
      </c>
      <c r="C2079" s="1" t="s">
        <v>1073</v>
      </c>
      <c r="D2079" s="1" t="s">
        <v>1072</v>
      </c>
      <c r="E2079" s="1" t="s">
        <v>23</v>
      </c>
      <c r="M2079" s="3">
        <f t="shared" si="304"/>
        <v>0</v>
      </c>
      <c r="N2079" s="4">
        <f t="shared" si="305"/>
        <v>0</v>
      </c>
      <c r="O2079" s="1" t="s">
        <v>8259</v>
      </c>
      <c r="Q2079" s="5" t="str">
        <f t="shared" si="306"/>
        <v>2013-04-01</v>
      </c>
      <c r="S2079" s="1">
        <v>258719797</v>
      </c>
      <c r="T2079" s="1" t="s">
        <v>4404</v>
      </c>
      <c r="U2079" s="1" t="s">
        <v>4403</v>
      </c>
    </row>
    <row r="2080" spans="1:21" hidden="1" x14ac:dyDescent="0.25">
      <c r="A2080" s="2">
        <v>3.24060721493184E+17</v>
      </c>
      <c r="B2080" s="1" t="s">
        <v>8260</v>
      </c>
      <c r="C2080" s="1" t="s">
        <v>1073</v>
      </c>
      <c r="D2080" s="1" t="s">
        <v>1072</v>
      </c>
      <c r="E2080" s="1" t="s">
        <v>23</v>
      </c>
      <c r="M2080" s="3">
        <f t="shared" si="304"/>
        <v>0</v>
      </c>
      <c r="N2080" s="4">
        <f t="shared" si="305"/>
        <v>0</v>
      </c>
      <c r="O2080" s="1" t="s">
        <v>8261</v>
      </c>
      <c r="Q2080" s="5" t="str">
        <f t="shared" si="306"/>
        <v>2013-04-16</v>
      </c>
      <c r="S2080" s="1">
        <v>485071294</v>
      </c>
      <c r="T2080" s="1" t="s">
        <v>2431</v>
      </c>
      <c r="U2080" s="1" t="s">
        <v>2430</v>
      </c>
    </row>
    <row r="2081" spans="1:21" hidden="1" x14ac:dyDescent="0.25">
      <c r="A2081" s="2">
        <v>3.2491259870748998E+17</v>
      </c>
      <c r="B2081" s="1" t="s">
        <v>8262</v>
      </c>
      <c r="C2081" s="1" t="s">
        <v>1073</v>
      </c>
      <c r="D2081" s="1" t="s">
        <v>1072</v>
      </c>
      <c r="E2081" s="1" t="s">
        <v>23</v>
      </c>
      <c r="M2081" s="3">
        <f t="shared" si="304"/>
        <v>0</v>
      </c>
      <c r="N2081" s="4">
        <f t="shared" si="305"/>
        <v>0</v>
      </c>
      <c r="O2081" s="1" t="s">
        <v>8266</v>
      </c>
      <c r="Q2081" s="5" t="str">
        <f t="shared" si="306"/>
        <v>2013-04-18</v>
      </c>
      <c r="R2081" s="1" t="s">
        <v>8265</v>
      </c>
      <c r="S2081" s="1">
        <v>539809745</v>
      </c>
      <c r="T2081" s="1" t="s">
        <v>8264</v>
      </c>
      <c r="U2081" s="1" t="s">
        <v>8263</v>
      </c>
    </row>
    <row r="2082" spans="1:21" hidden="1" x14ac:dyDescent="0.25">
      <c r="A2082" s="2">
        <v>3.2634127703986899E+17</v>
      </c>
      <c r="B2082" s="1" t="s">
        <v>8267</v>
      </c>
      <c r="C2082" s="1" t="s">
        <v>1073</v>
      </c>
      <c r="D2082" s="1" t="s">
        <v>1072</v>
      </c>
      <c r="E2082" s="1" t="s">
        <v>23</v>
      </c>
      <c r="M2082" s="3">
        <f t="shared" si="304"/>
        <v>0</v>
      </c>
      <c r="N2082" s="4">
        <f t="shared" si="305"/>
        <v>0</v>
      </c>
      <c r="O2082" s="1" t="s">
        <v>8268</v>
      </c>
      <c r="Q2082" s="5" t="str">
        <f t="shared" si="306"/>
        <v>2013-04-22</v>
      </c>
      <c r="S2082" s="1">
        <v>566617649</v>
      </c>
      <c r="T2082" s="1" t="s">
        <v>3194</v>
      </c>
      <c r="U2082" s="1" t="s">
        <v>3193</v>
      </c>
    </row>
    <row r="2083" spans="1:21" hidden="1" x14ac:dyDescent="0.25">
      <c r="A2083" s="2">
        <v>3.2847317340431501E+17</v>
      </c>
      <c r="B2083" s="1" t="s">
        <v>8269</v>
      </c>
      <c r="C2083" s="1" t="s">
        <v>1073</v>
      </c>
      <c r="D2083" s="1" t="s">
        <v>1072</v>
      </c>
      <c r="E2083" s="1" t="s">
        <v>23</v>
      </c>
      <c r="M2083" s="3">
        <f t="shared" si="304"/>
        <v>0</v>
      </c>
      <c r="N2083" s="4">
        <f t="shared" si="305"/>
        <v>0</v>
      </c>
      <c r="O2083" s="1" t="s">
        <v>8270</v>
      </c>
      <c r="Q2083" s="5" t="str">
        <f t="shared" si="306"/>
        <v>2013-04-28</v>
      </c>
      <c r="R2083" s="1" t="s">
        <v>5735</v>
      </c>
      <c r="S2083" s="1">
        <v>323749389</v>
      </c>
      <c r="T2083" s="1" t="s">
        <v>5734</v>
      </c>
      <c r="U2083" s="1" t="s">
        <v>5733</v>
      </c>
    </row>
    <row r="2084" spans="1:21" hidden="1" x14ac:dyDescent="0.25">
      <c r="A2084" s="2">
        <v>3.9673868310335398E+17</v>
      </c>
      <c r="B2084" s="1" t="s">
        <v>8271</v>
      </c>
      <c r="C2084" s="1" t="s">
        <v>1073</v>
      </c>
      <c r="D2084" s="1" t="s">
        <v>1072</v>
      </c>
      <c r="E2084" s="1" t="s">
        <v>23</v>
      </c>
      <c r="M2084" s="3">
        <f t="shared" si="304"/>
        <v>0</v>
      </c>
      <c r="N2084" s="4">
        <f t="shared" si="305"/>
        <v>0</v>
      </c>
      <c r="O2084" s="1" t="s">
        <v>8272</v>
      </c>
      <c r="Q2084" s="5" t="str">
        <f t="shared" si="306"/>
        <v>2013-11-02</v>
      </c>
      <c r="S2084" s="1">
        <v>552652561</v>
      </c>
      <c r="T2084" s="1" t="s">
        <v>5005</v>
      </c>
      <c r="U2084" s="1" t="s">
        <v>5004</v>
      </c>
    </row>
    <row r="2085" spans="1:21" hidden="1" x14ac:dyDescent="0.25">
      <c r="A2085" s="2">
        <v>3.9677673603545901E+17</v>
      </c>
      <c r="B2085" s="1" t="s">
        <v>8037</v>
      </c>
      <c r="C2085" s="1" t="s">
        <v>1073</v>
      </c>
      <c r="D2085" s="1" t="s">
        <v>1072</v>
      </c>
      <c r="E2085" s="1" t="s">
        <v>23</v>
      </c>
      <c r="M2085" s="3">
        <f t="shared" si="304"/>
        <v>0</v>
      </c>
      <c r="N2085" s="4">
        <f t="shared" si="305"/>
        <v>0</v>
      </c>
      <c r="O2085" s="1" t="s">
        <v>8275</v>
      </c>
      <c r="Q2085" s="5" t="str">
        <f t="shared" si="306"/>
        <v>2013-11-02</v>
      </c>
      <c r="S2085" s="1">
        <v>1038494400</v>
      </c>
      <c r="T2085" s="1" t="s">
        <v>8274</v>
      </c>
      <c r="U2085" s="1" t="s">
        <v>8273</v>
      </c>
    </row>
    <row r="2086" spans="1:21" hidden="1" x14ac:dyDescent="0.25">
      <c r="A2086" s="2">
        <v>4.0029868024452301E+17</v>
      </c>
      <c r="B2086" s="1" t="s">
        <v>8276</v>
      </c>
      <c r="C2086" s="1" t="s">
        <v>1073</v>
      </c>
      <c r="D2086" s="1" t="s">
        <v>1072</v>
      </c>
      <c r="E2086" s="1" t="s">
        <v>23</v>
      </c>
      <c r="M2086" s="3">
        <f t="shared" si="304"/>
        <v>0</v>
      </c>
      <c r="N2086" s="4">
        <f t="shared" si="305"/>
        <v>0</v>
      </c>
      <c r="O2086" s="1" t="s">
        <v>8279</v>
      </c>
      <c r="Q2086" s="5" t="str">
        <f t="shared" si="306"/>
        <v>2013-11-12</v>
      </c>
      <c r="R2086" s="1" t="s">
        <v>3966</v>
      </c>
      <c r="S2086" s="1">
        <v>293941995</v>
      </c>
      <c r="T2086" s="1" t="s">
        <v>8278</v>
      </c>
      <c r="U2086" s="1" t="s">
        <v>8277</v>
      </c>
    </row>
    <row r="2087" spans="1:21" hidden="1" x14ac:dyDescent="0.25">
      <c r="A2087" s="2">
        <v>4.0559554378911699E+17</v>
      </c>
      <c r="B2087" s="1" t="s">
        <v>8280</v>
      </c>
      <c r="C2087" s="1" t="s">
        <v>1073</v>
      </c>
      <c r="D2087" s="1" t="s">
        <v>1072</v>
      </c>
      <c r="E2087" s="1" t="s">
        <v>23</v>
      </c>
      <c r="M2087" s="3">
        <f t="shared" si="304"/>
        <v>0</v>
      </c>
      <c r="N2087" s="4">
        <f t="shared" si="305"/>
        <v>0</v>
      </c>
      <c r="O2087" s="1" t="s">
        <v>8281</v>
      </c>
      <c r="Q2087" s="5" t="str">
        <f t="shared" si="306"/>
        <v>2013-11-27</v>
      </c>
      <c r="R2087" s="1" t="s">
        <v>6332</v>
      </c>
      <c r="S2087" s="1">
        <v>309112665</v>
      </c>
      <c r="T2087" s="1" t="s">
        <v>6331</v>
      </c>
      <c r="U2087" s="1" t="s">
        <v>6330</v>
      </c>
    </row>
    <row r="2088" spans="1:21" hidden="1" x14ac:dyDescent="0.25">
      <c r="A2088" s="2">
        <v>4.0651731608445299E+17</v>
      </c>
      <c r="B2088" s="1" t="s">
        <v>8282</v>
      </c>
      <c r="C2088" s="1" t="s">
        <v>1073</v>
      </c>
      <c r="D2088" s="1" t="s">
        <v>1072</v>
      </c>
      <c r="E2088" s="1" t="s">
        <v>23</v>
      </c>
      <c r="M2088" s="3">
        <f t="shared" si="304"/>
        <v>0</v>
      </c>
      <c r="N2088" s="4">
        <f t="shared" si="305"/>
        <v>0</v>
      </c>
      <c r="O2088" s="1" t="s">
        <v>8284</v>
      </c>
      <c r="Q2088" s="5" t="str">
        <f t="shared" si="306"/>
        <v>2013-11-29</v>
      </c>
      <c r="S2088" s="1">
        <v>880205996</v>
      </c>
      <c r="T2088" s="1" t="s">
        <v>766</v>
      </c>
      <c r="U2088" s="1" t="s">
        <v>8283</v>
      </c>
    </row>
    <row r="2089" spans="1:21" hidden="1" x14ac:dyDescent="0.25">
      <c r="A2089" s="2">
        <v>2.9784085946079603E+17</v>
      </c>
      <c r="B2089" s="1" t="s">
        <v>8285</v>
      </c>
      <c r="C2089" s="1" t="s">
        <v>1073</v>
      </c>
      <c r="D2089" s="1" t="s">
        <v>1072</v>
      </c>
      <c r="E2089" s="1" t="s">
        <v>23</v>
      </c>
      <c r="M2089" s="3">
        <f t="shared" si="304"/>
        <v>0</v>
      </c>
      <c r="N2089" s="4">
        <f t="shared" si="305"/>
        <v>0</v>
      </c>
      <c r="O2089" s="1" t="s">
        <v>8286</v>
      </c>
      <c r="Q2089" s="5" t="str">
        <f t="shared" si="306"/>
        <v>2013-02-02</v>
      </c>
      <c r="R2089" s="1">
        <v>522</v>
      </c>
      <c r="S2089" s="1">
        <v>278176896</v>
      </c>
      <c r="T2089" s="1" t="s">
        <v>7667</v>
      </c>
      <c r="U2089" s="1" t="s">
        <v>7667</v>
      </c>
    </row>
    <row r="2090" spans="1:21" x14ac:dyDescent="0.25">
      <c r="A2090" s="2">
        <v>3.0727669520596902E+17</v>
      </c>
      <c r="B2090" s="1" t="s">
        <v>12181</v>
      </c>
      <c r="C2090" s="1" t="s">
        <v>12074</v>
      </c>
      <c r="D2090" s="1" t="s">
        <v>1072</v>
      </c>
      <c r="E2090" s="1" t="s">
        <v>23</v>
      </c>
      <c r="F2090" s="1" t="s">
        <v>35973</v>
      </c>
      <c r="G2090" s="1">
        <v>52.557964499999997</v>
      </c>
      <c r="H2090" s="1">
        <v>5.9144616999999897</v>
      </c>
      <c r="L2090" s="1" t="str">
        <f>IF(ISBLANK(F2090),I2090,F2090)</f>
        <v>Kampen, The Netherlands</v>
      </c>
      <c r="M2090" s="3">
        <f t="shared" si="304"/>
        <v>5.9144616999999897</v>
      </c>
      <c r="N2090" s="4">
        <f t="shared" si="305"/>
        <v>52.557964499999997</v>
      </c>
      <c r="O2090" s="1" t="s">
        <v>12185</v>
      </c>
      <c r="P2090" s="1" t="str">
        <f>LEFT(Q2090,4)</f>
        <v>2013</v>
      </c>
      <c r="Q2090" s="5" t="str">
        <f t="shared" si="306"/>
        <v>2013-02-28</v>
      </c>
      <c r="R2090" s="1" t="s">
        <v>12184</v>
      </c>
      <c r="S2090" s="1">
        <v>95235511</v>
      </c>
      <c r="T2090" s="1" t="s">
        <v>12183</v>
      </c>
      <c r="U2090" s="1" t="s">
        <v>12182</v>
      </c>
    </row>
    <row r="2091" spans="1:21" hidden="1" x14ac:dyDescent="0.25">
      <c r="A2091" s="2">
        <v>3.0179674990588698E+17</v>
      </c>
      <c r="B2091" s="1" t="s">
        <v>8289</v>
      </c>
      <c r="C2091" s="1" t="s">
        <v>1073</v>
      </c>
      <c r="D2091" s="1" t="s">
        <v>1072</v>
      </c>
      <c r="E2091" s="1" t="s">
        <v>23</v>
      </c>
      <c r="M2091" s="3">
        <f t="shared" si="304"/>
        <v>0</v>
      </c>
      <c r="N2091" s="4">
        <f t="shared" si="305"/>
        <v>0</v>
      </c>
      <c r="O2091" s="1" t="s">
        <v>8292</v>
      </c>
      <c r="Q2091" s="5" t="str">
        <f t="shared" si="306"/>
        <v>2013-02-13</v>
      </c>
      <c r="R2091" s="1" t="s">
        <v>7016</v>
      </c>
      <c r="S2091" s="1">
        <v>461266053</v>
      </c>
      <c r="T2091" s="1" t="s">
        <v>8291</v>
      </c>
      <c r="U2091" s="1" t="s">
        <v>8290</v>
      </c>
    </row>
    <row r="2092" spans="1:21" x14ac:dyDescent="0.25">
      <c r="A2092" s="2">
        <v>3.6108325618097702E+17</v>
      </c>
      <c r="B2092" s="1" t="s">
        <v>12221</v>
      </c>
      <c r="C2092" s="1" t="s">
        <v>12074</v>
      </c>
      <c r="D2092" s="1" t="s">
        <v>1072</v>
      </c>
      <c r="E2092" s="1" t="s">
        <v>23</v>
      </c>
      <c r="F2092" s="1" t="s">
        <v>36133</v>
      </c>
      <c r="G2092" s="1">
        <v>52.663053299999902</v>
      </c>
      <c r="H2092" s="1">
        <v>5.5989464999999896</v>
      </c>
      <c r="L2092" s="1" t="str">
        <f>IF(ISBLANK(F2092),I2092,F2092)</f>
        <v>Urk, The Netherlands</v>
      </c>
      <c r="M2092" s="3">
        <f t="shared" si="304"/>
        <v>5.5989464999999896</v>
      </c>
      <c r="N2092" s="4">
        <f t="shared" si="305"/>
        <v>52.663053299999902</v>
      </c>
      <c r="O2092" s="1" t="s">
        <v>12222</v>
      </c>
      <c r="P2092" s="1" t="str">
        <f>LEFT(Q2092,4)</f>
        <v>2013</v>
      </c>
      <c r="Q2092" s="5" t="str">
        <f t="shared" si="306"/>
        <v>2013-07-27</v>
      </c>
      <c r="R2092" s="1" t="s">
        <v>10527</v>
      </c>
      <c r="S2092" s="1">
        <v>375807150</v>
      </c>
      <c r="T2092" s="1" t="s">
        <v>10526</v>
      </c>
      <c r="U2092" s="1" t="s">
        <v>10525</v>
      </c>
    </row>
    <row r="2093" spans="1:21" hidden="1" x14ac:dyDescent="0.25">
      <c r="A2093" s="2">
        <v>3.0603558031839603E+17</v>
      </c>
      <c r="B2093" s="1" t="s">
        <v>8298</v>
      </c>
      <c r="C2093" s="1" t="s">
        <v>1073</v>
      </c>
      <c r="D2093" s="1" t="s">
        <v>1072</v>
      </c>
      <c r="E2093" s="1" t="s">
        <v>23</v>
      </c>
      <c r="M2093" s="3">
        <f t="shared" si="304"/>
        <v>0</v>
      </c>
      <c r="N2093" s="4">
        <f t="shared" si="305"/>
        <v>0</v>
      </c>
      <c r="O2093" s="1" t="s">
        <v>8302</v>
      </c>
      <c r="Q2093" s="5" t="str">
        <f t="shared" si="306"/>
        <v>2013-02-25</v>
      </c>
      <c r="R2093" s="1" t="s">
        <v>8301</v>
      </c>
      <c r="S2093" s="1">
        <v>265964032</v>
      </c>
      <c r="T2093" s="1" t="s">
        <v>8300</v>
      </c>
      <c r="U2093" s="1" t="s">
        <v>8299</v>
      </c>
    </row>
    <row r="2094" spans="1:21" hidden="1" x14ac:dyDescent="0.25">
      <c r="A2094" s="2">
        <v>3.0628426480945101E+17</v>
      </c>
      <c r="B2094" s="1" t="s">
        <v>8303</v>
      </c>
      <c r="C2094" s="1" t="s">
        <v>1073</v>
      </c>
      <c r="D2094" s="1" t="s">
        <v>1072</v>
      </c>
      <c r="E2094" s="1" t="s">
        <v>23</v>
      </c>
      <c r="M2094" s="3">
        <f t="shared" si="304"/>
        <v>0</v>
      </c>
      <c r="N2094" s="4">
        <f t="shared" si="305"/>
        <v>0</v>
      </c>
      <c r="O2094" s="1" t="s">
        <v>8305</v>
      </c>
      <c r="Q2094" s="5" t="str">
        <f t="shared" si="306"/>
        <v>2013-02-26</v>
      </c>
      <c r="S2094" s="1">
        <v>398107611</v>
      </c>
      <c r="T2094" s="1" t="s">
        <v>6455</v>
      </c>
      <c r="U2094" s="1" t="s">
        <v>8304</v>
      </c>
    </row>
    <row r="2095" spans="1:21" x14ac:dyDescent="0.25">
      <c r="A2095" s="2">
        <v>3.5315782857745997E+17</v>
      </c>
      <c r="B2095" s="1" t="s">
        <v>12234</v>
      </c>
      <c r="C2095" s="1" t="s">
        <v>12074</v>
      </c>
      <c r="D2095" s="1" t="s">
        <v>1072</v>
      </c>
      <c r="E2095" s="1" t="s">
        <v>23</v>
      </c>
      <c r="F2095" s="1" t="s">
        <v>36015</v>
      </c>
      <c r="G2095" s="1">
        <v>51.441641999999902</v>
      </c>
      <c r="H2095" s="1">
        <v>5.4697224999999996</v>
      </c>
      <c r="L2095" s="1" t="str">
        <f>IF(ISBLANK(F2095),I2095,F2095)</f>
        <v>Eindhoven, The Netherlands</v>
      </c>
      <c r="M2095" s="3">
        <f t="shared" si="304"/>
        <v>5.4697224999999996</v>
      </c>
      <c r="N2095" s="4">
        <f t="shared" si="305"/>
        <v>51.441641999999902</v>
      </c>
      <c r="O2095" s="1" t="s">
        <v>12238</v>
      </c>
      <c r="P2095" s="1" t="str">
        <f>LEFT(Q2095,4)</f>
        <v>2013</v>
      </c>
      <c r="Q2095" s="5" t="str">
        <f t="shared" si="306"/>
        <v>2013-07-05</v>
      </c>
      <c r="R2095" s="1" t="s">
        <v>12237</v>
      </c>
      <c r="S2095" s="1">
        <v>356265910</v>
      </c>
      <c r="T2095" s="1" t="s">
        <v>12236</v>
      </c>
      <c r="U2095" s="1" t="s">
        <v>12235</v>
      </c>
    </row>
    <row r="2096" spans="1:21" hidden="1" x14ac:dyDescent="0.25">
      <c r="A2096" s="2">
        <v>3.960260160468E+17</v>
      </c>
      <c r="B2096" s="1" t="s">
        <v>8310</v>
      </c>
      <c r="C2096" s="1" t="s">
        <v>1073</v>
      </c>
      <c r="D2096" s="1" t="s">
        <v>1072</v>
      </c>
      <c r="E2096" s="1" t="s">
        <v>23</v>
      </c>
      <c r="M2096" s="3">
        <f t="shared" si="304"/>
        <v>0</v>
      </c>
      <c r="N2096" s="4">
        <f t="shared" si="305"/>
        <v>0</v>
      </c>
      <c r="O2096" s="1" t="s">
        <v>8313</v>
      </c>
      <c r="Q2096" s="5" t="str">
        <f t="shared" si="306"/>
        <v>2013-10-31</v>
      </c>
      <c r="S2096" s="1">
        <v>592922217</v>
      </c>
      <c r="T2096" s="1" t="s">
        <v>8312</v>
      </c>
      <c r="U2096" s="1" t="s">
        <v>8311</v>
      </c>
    </row>
    <row r="2097" spans="1:21" hidden="1" x14ac:dyDescent="0.25">
      <c r="A2097" s="2">
        <v>2.9977709277678298E+17</v>
      </c>
      <c r="B2097" s="1" t="s">
        <v>8314</v>
      </c>
      <c r="C2097" s="1" t="s">
        <v>1073</v>
      </c>
      <c r="D2097" s="1" t="s">
        <v>1072</v>
      </c>
      <c r="E2097" s="1" t="s">
        <v>23</v>
      </c>
      <c r="M2097" s="3">
        <f t="shared" si="304"/>
        <v>0</v>
      </c>
      <c r="N2097" s="4">
        <f t="shared" si="305"/>
        <v>0</v>
      </c>
      <c r="O2097" s="1" t="s">
        <v>8317</v>
      </c>
      <c r="Q2097" s="5" t="str">
        <f t="shared" si="306"/>
        <v>2013-02-08</v>
      </c>
      <c r="S2097" s="1">
        <v>1159401505</v>
      </c>
      <c r="T2097" s="1" t="s">
        <v>8316</v>
      </c>
      <c r="U2097" s="1" t="s">
        <v>8315</v>
      </c>
    </row>
    <row r="2098" spans="1:21" hidden="1" x14ac:dyDescent="0.25">
      <c r="A2098" s="2">
        <v>2.9815314088735501E+17</v>
      </c>
      <c r="B2098" s="1" t="s">
        <v>8318</v>
      </c>
      <c r="C2098" s="1" t="s">
        <v>1073</v>
      </c>
      <c r="D2098" s="1" t="s">
        <v>1072</v>
      </c>
      <c r="E2098" s="1" t="s">
        <v>23</v>
      </c>
      <c r="M2098" s="3">
        <f t="shared" si="304"/>
        <v>0</v>
      </c>
      <c r="N2098" s="4">
        <f t="shared" si="305"/>
        <v>0</v>
      </c>
      <c r="O2098" s="1" t="s">
        <v>8321</v>
      </c>
      <c r="Q2098" s="5" t="str">
        <f t="shared" si="306"/>
        <v>2013-02-03</v>
      </c>
      <c r="S2098" s="1">
        <v>387828630</v>
      </c>
      <c r="T2098" s="1" t="s">
        <v>8320</v>
      </c>
      <c r="U2098" s="1" t="s">
        <v>8319</v>
      </c>
    </row>
    <row r="2099" spans="1:21" hidden="1" x14ac:dyDescent="0.25">
      <c r="A2099" s="2">
        <v>2.9815317098988301E+17</v>
      </c>
      <c r="B2099" s="1" t="s">
        <v>8318</v>
      </c>
      <c r="C2099" s="1" t="s">
        <v>1073</v>
      </c>
      <c r="D2099" s="1" t="s">
        <v>1072</v>
      </c>
      <c r="E2099" s="1" t="s">
        <v>23</v>
      </c>
      <c r="M2099" s="3">
        <f t="shared" si="304"/>
        <v>0</v>
      </c>
      <c r="N2099" s="4">
        <f t="shared" si="305"/>
        <v>0</v>
      </c>
      <c r="O2099" s="1" t="s">
        <v>8324</v>
      </c>
      <c r="Q2099" s="5" t="str">
        <f t="shared" si="306"/>
        <v>2013-02-03</v>
      </c>
      <c r="R2099" s="1" t="s">
        <v>5576</v>
      </c>
      <c r="S2099" s="1">
        <v>223561248</v>
      </c>
      <c r="T2099" s="1" t="s">
        <v>8323</v>
      </c>
      <c r="U2099" s="1" t="s">
        <v>8322</v>
      </c>
    </row>
    <row r="2100" spans="1:21" hidden="1" x14ac:dyDescent="0.25">
      <c r="A2100" s="2">
        <v>2.9815269987307501E+17</v>
      </c>
      <c r="B2100" s="1" t="s">
        <v>8325</v>
      </c>
      <c r="C2100" s="1" t="s">
        <v>1073</v>
      </c>
      <c r="D2100" s="1" t="s">
        <v>1072</v>
      </c>
      <c r="E2100" s="1" t="s">
        <v>23</v>
      </c>
      <c r="M2100" s="3">
        <f t="shared" si="304"/>
        <v>0</v>
      </c>
      <c r="N2100" s="4">
        <f t="shared" si="305"/>
        <v>0</v>
      </c>
      <c r="O2100" s="1" t="s">
        <v>8329</v>
      </c>
      <c r="Q2100" s="5" t="str">
        <f t="shared" si="306"/>
        <v>2013-02-03</v>
      </c>
      <c r="R2100" s="1" t="s">
        <v>8328</v>
      </c>
      <c r="S2100" s="1">
        <v>332766555</v>
      </c>
      <c r="T2100" s="1" t="s">
        <v>8327</v>
      </c>
      <c r="U2100" s="1" t="s">
        <v>8326</v>
      </c>
    </row>
    <row r="2101" spans="1:21" hidden="1" x14ac:dyDescent="0.25">
      <c r="A2101" s="2">
        <v>3.0327301651367898E+17</v>
      </c>
      <c r="B2101" s="1" t="s">
        <v>8330</v>
      </c>
      <c r="C2101" s="1" t="s">
        <v>1073</v>
      </c>
      <c r="D2101" s="1" t="s">
        <v>1072</v>
      </c>
      <c r="E2101" s="1" t="s">
        <v>23</v>
      </c>
      <c r="M2101" s="3">
        <f t="shared" si="304"/>
        <v>0</v>
      </c>
      <c r="N2101" s="4">
        <f t="shared" si="305"/>
        <v>0</v>
      </c>
      <c r="O2101" s="1" t="s">
        <v>8331</v>
      </c>
      <c r="Q2101" s="5" t="str">
        <f t="shared" si="306"/>
        <v>2013-02-17</v>
      </c>
      <c r="R2101" s="1" t="s">
        <v>7045</v>
      </c>
      <c r="S2101" s="1">
        <v>432545482</v>
      </c>
      <c r="T2101" s="1" t="s">
        <v>7044</v>
      </c>
      <c r="U2101" s="1" t="s">
        <v>7043</v>
      </c>
    </row>
    <row r="2102" spans="1:21" x14ac:dyDescent="0.25">
      <c r="A2102" s="2">
        <v>4.3506553077367098E+17</v>
      </c>
      <c r="B2102" s="1" t="s">
        <v>12271</v>
      </c>
      <c r="C2102" s="1" t="s">
        <v>12074</v>
      </c>
      <c r="D2102" s="1" t="s">
        <v>1072</v>
      </c>
      <c r="E2102" s="1" t="s">
        <v>23</v>
      </c>
      <c r="F2102" s="1" t="s">
        <v>35994</v>
      </c>
      <c r="G2102" s="1">
        <v>53.2012334</v>
      </c>
      <c r="H2102" s="1">
        <v>5.7999133</v>
      </c>
      <c r="L2102" s="1" t="str">
        <f>IF(ISBLANK(F2102),I2102,F2102)</f>
        <v>Leeuwarden, The Netherlands</v>
      </c>
      <c r="M2102" s="3">
        <f t="shared" si="304"/>
        <v>5.7999133</v>
      </c>
      <c r="N2102" s="4">
        <f t="shared" si="305"/>
        <v>53.2012334</v>
      </c>
      <c r="O2102" s="1" t="s">
        <v>12274</v>
      </c>
      <c r="P2102" s="1" t="str">
        <f>LEFT(Q2102,4)</f>
        <v>2014</v>
      </c>
      <c r="Q2102" s="5" t="str">
        <f t="shared" si="306"/>
        <v>2014-02-16</v>
      </c>
      <c r="R2102" s="1" t="s">
        <v>4930</v>
      </c>
      <c r="S2102" s="1">
        <v>1848615342</v>
      </c>
      <c r="T2102" s="1" t="s">
        <v>12273</v>
      </c>
      <c r="U2102" s="1" t="s">
        <v>12272</v>
      </c>
    </row>
    <row r="2103" spans="1:21" hidden="1" x14ac:dyDescent="0.25">
      <c r="A2103" s="2">
        <v>2.9740484019424E+17</v>
      </c>
      <c r="B2103" s="1" t="s">
        <v>8336</v>
      </c>
      <c r="C2103" s="1" t="s">
        <v>1073</v>
      </c>
      <c r="D2103" s="1" t="s">
        <v>1072</v>
      </c>
      <c r="E2103" s="1" t="s">
        <v>23</v>
      </c>
      <c r="M2103" s="3">
        <f t="shared" si="304"/>
        <v>0</v>
      </c>
      <c r="N2103" s="4">
        <f t="shared" si="305"/>
        <v>0</v>
      </c>
      <c r="O2103" s="1" t="s">
        <v>8337</v>
      </c>
      <c r="Q2103" s="5" t="str">
        <f t="shared" si="306"/>
        <v>2013-02-01</v>
      </c>
      <c r="R2103" s="1" t="s">
        <v>7040</v>
      </c>
      <c r="S2103" s="1">
        <v>1053244620</v>
      </c>
      <c r="T2103" s="1" t="s">
        <v>7039</v>
      </c>
      <c r="U2103" s="1" t="s">
        <v>7038</v>
      </c>
    </row>
    <row r="2104" spans="1:21" hidden="1" x14ac:dyDescent="0.25">
      <c r="A2104" s="2">
        <v>3.0025137910304301E+17</v>
      </c>
      <c r="B2104" s="1" t="s">
        <v>8338</v>
      </c>
      <c r="C2104" s="1" t="s">
        <v>1073</v>
      </c>
      <c r="D2104" s="1" t="s">
        <v>1072</v>
      </c>
      <c r="E2104" s="1" t="s">
        <v>23</v>
      </c>
      <c r="M2104" s="3">
        <f t="shared" si="304"/>
        <v>0</v>
      </c>
      <c r="N2104" s="4">
        <f t="shared" si="305"/>
        <v>0</v>
      </c>
      <c r="O2104" s="1" t="s">
        <v>8341</v>
      </c>
      <c r="Q2104" s="5" t="str">
        <f t="shared" si="306"/>
        <v>2013-02-09</v>
      </c>
      <c r="S2104" s="1">
        <v>239531486</v>
      </c>
      <c r="T2104" s="1" t="s">
        <v>8340</v>
      </c>
      <c r="U2104" s="1" t="s">
        <v>8339</v>
      </c>
    </row>
    <row r="2105" spans="1:21" hidden="1" x14ac:dyDescent="0.25">
      <c r="A2105" s="2">
        <v>3.0176525385375699E+17</v>
      </c>
      <c r="B2105" s="1" t="s">
        <v>8342</v>
      </c>
      <c r="C2105" s="1" t="s">
        <v>1073</v>
      </c>
      <c r="D2105" s="1" t="s">
        <v>1072</v>
      </c>
      <c r="E2105" s="1" t="s">
        <v>23</v>
      </c>
      <c r="M2105" s="3">
        <f t="shared" si="304"/>
        <v>0</v>
      </c>
      <c r="N2105" s="4">
        <f t="shared" si="305"/>
        <v>0</v>
      </c>
      <c r="O2105" s="1" t="s">
        <v>8345</v>
      </c>
      <c r="Q2105" s="5" t="str">
        <f t="shared" si="306"/>
        <v>2013-02-13</v>
      </c>
      <c r="S2105" s="1">
        <v>248336181</v>
      </c>
      <c r="T2105" s="1" t="s">
        <v>8344</v>
      </c>
      <c r="U2105" s="1" t="s">
        <v>8343</v>
      </c>
    </row>
    <row r="2106" spans="1:21" hidden="1" x14ac:dyDescent="0.25">
      <c r="A2106" s="2">
        <v>3.0463619743365901E+17</v>
      </c>
      <c r="B2106" s="1" t="s">
        <v>8346</v>
      </c>
      <c r="C2106" s="1" t="s">
        <v>1073</v>
      </c>
      <c r="D2106" s="1" t="s">
        <v>1072</v>
      </c>
      <c r="E2106" s="1" t="s">
        <v>23</v>
      </c>
      <c r="M2106" s="3">
        <f t="shared" si="304"/>
        <v>0</v>
      </c>
      <c r="N2106" s="4">
        <f t="shared" si="305"/>
        <v>0</v>
      </c>
      <c r="O2106" s="1" t="s">
        <v>8350</v>
      </c>
      <c r="Q2106" s="5" t="str">
        <f t="shared" si="306"/>
        <v>2013-02-21</v>
      </c>
      <c r="R2106" s="1" t="s">
        <v>8349</v>
      </c>
      <c r="S2106" s="1">
        <v>379639054</v>
      </c>
      <c r="T2106" s="1" t="s">
        <v>8348</v>
      </c>
      <c r="U2106" s="1" t="s">
        <v>8347</v>
      </c>
    </row>
    <row r="2107" spans="1:21" hidden="1" x14ac:dyDescent="0.25">
      <c r="A2107" s="2">
        <v>3.0678126074175398E+17</v>
      </c>
      <c r="B2107" s="1" t="s">
        <v>8351</v>
      </c>
      <c r="C2107" s="1" t="s">
        <v>1073</v>
      </c>
      <c r="D2107" s="1" t="s">
        <v>1072</v>
      </c>
      <c r="E2107" s="1" t="s">
        <v>23</v>
      </c>
      <c r="M2107" s="3">
        <f t="shared" si="304"/>
        <v>0</v>
      </c>
      <c r="N2107" s="4">
        <f t="shared" si="305"/>
        <v>0</v>
      </c>
      <c r="O2107" s="1" t="s">
        <v>8354</v>
      </c>
      <c r="Q2107" s="5" t="str">
        <f t="shared" si="306"/>
        <v>2013-02-27</v>
      </c>
      <c r="S2107" s="1">
        <v>234026378</v>
      </c>
      <c r="T2107" s="1" t="s">
        <v>8353</v>
      </c>
      <c r="U2107" s="1" t="s">
        <v>8352</v>
      </c>
    </row>
    <row r="2108" spans="1:21" hidden="1" x14ac:dyDescent="0.25">
      <c r="A2108" s="2">
        <v>3.0640533821366598E+17</v>
      </c>
      <c r="B2108" s="1" t="s">
        <v>8355</v>
      </c>
      <c r="C2108" s="1" t="s">
        <v>1073</v>
      </c>
      <c r="D2108" s="1" t="s">
        <v>1072</v>
      </c>
      <c r="E2108" s="1" t="s">
        <v>23</v>
      </c>
      <c r="M2108" s="3">
        <f t="shared" si="304"/>
        <v>0</v>
      </c>
      <c r="N2108" s="4">
        <f t="shared" si="305"/>
        <v>0</v>
      </c>
      <c r="O2108" s="1" t="s">
        <v>8357</v>
      </c>
      <c r="Q2108" s="5" t="str">
        <f t="shared" si="306"/>
        <v>2013-02-26</v>
      </c>
      <c r="S2108" s="1">
        <v>447911038</v>
      </c>
      <c r="T2108" s="1" t="s">
        <v>1899</v>
      </c>
      <c r="U2108" s="1" t="s">
        <v>8356</v>
      </c>
    </row>
    <row r="2109" spans="1:21" hidden="1" x14ac:dyDescent="0.25">
      <c r="A2109" s="2">
        <v>3.06284897503416E+17</v>
      </c>
      <c r="B2109" s="1" t="s">
        <v>8358</v>
      </c>
      <c r="C2109" s="1" t="s">
        <v>1073</v>
      </c>
      <c r="D2109" s="1" t="s">
        <v>1072</v>
      </c>
      <c r="E2109" s="1" t="s">
        <v>23</v>
      </c>
      <c r="M2109" s="3">
        <f t="shared" si="304"/>
        <v>0</v>
      </c>
      <c r="N2109" s="4">
        <f t="shared" si="305"/>
        <v>0</v>
      </c>
      <c r="O2109" s="1" t="s">
        <v>8359</v>
      </c>
      <c r="Q2109" s="5" t="str">
        <f t="shared" si="306"/>
        <v>2013-02-26</v>
      </c>
      <c r="S2109" s="1">
        <v>398107611</v>
      </c>
      <c r="T2109" s="1" t="s">
        <v>6455</v>
      </c>
      <c r="U2109" s="1" t="s">
        <v>8304</v>
      </c>
    </row>
    <row r="2110" spans="1:21" hidden="1" x14ac:dyDescent="0.25">
      <c r="A2110" s="2">
        <v>4.0547918401465498E+17</v>
      </c>
      <c r="B2110" s="1" t="s">
        <v>8360</v>
      </c>
      <c r="C2110" s="1" t="s">
        <v>1073</v>
      </c>
      <c r="D2110" s="1" t="s">
        <v>1072</v>
      </c>
      <c r="E2110" s="1" t="s">
        <v>23</v>
      </c>
      <c r="M2110" s="3">
        <f t="shared" si="304"/>
        <v>0</v>
      </c>
      <c r="N2110" s="4">
        <f t="shared" si="305"/>
        <v>0</v>
      </c>
      <c r="O2110" s="1" t="s">
        <v>8363</v>
      </c>
      <c r="Q2110" s="5" t="str">
        <f t="shared" si="306"/>
        <v>2013-11-26</v>
      </c>
      <c r="S2110" s="1">
        <v>381011914</v>
      </c>
      <c r="T2110" s="1" t="s">
        <v>8362</v>
      </c>
      <c r="U2110" s="1" t="s">
        <v>8361</v>
      </c>
    </row>
    <row r="2111" spans="1:21" hidden="1" x14ac:dyDescent="0.25">
      <c r="A2111" s="2">
        <v>4.05442205038288E+17</v>
      </c>
      <c r="B2111" s="1" t="s">
        <v>8364</v>
      </c>
      <c r="C2111" s="1" t="s">
        <v>1073</v>
      </c>
      <c r="D2111" s="1" t="s">
        <v>1072</v>
      </c>
      <c r="E2111" s="1" t="s">
        <v>23</v>
      </c>
      <c r="M2111" s="3">
        <f t="shared" si="304"/>
        <v>0</v>
      </c>
      <c r="N2111" s="4">
        <f t="shared" si="305"/>
        <v>0</v>
      </c>
      <c r="O2111" s="1" t="s">
        <v>8367</v>
      </c>
      <c r="Q2111" s="5" t="str">
        <f t="shared" si="306"/>
        <v>2013-11-26</v>
      </c>
      <c r="S2111" s="1">
        <v>480581768</v>
      </c>
      <c r="T2111" s="1" t="s">
        <v>8366</v>
      </c>
      <c r="U2111" s="1" t="s">
        <v>8365</v>
      </c>
    </row>
    <row r="2112" spans="1:21" hidden="1" x14ac:dyDescent="0.25">
      <c r="A2112" s="2">
        <v>3.2113452971473702E+17</v>
      </c>
      <c r="B2112" s="1" t="s">
        <v>8368</v>
      </c>
      <c r="C2112" s="1" t="s">
        <v>1073</v>
      </c>
      <c r="D2112" s="1" t="s">
        <v>1072</v>
      </c>
      <c r="E2112" s="1" t="s">
        <v>23</v>
      </c>
      <c r="M2112" s="3">
        <f t="shared" si="304"/>
        <v>0</v>
      </c>
      <c r="N2112" s="4">
        <f t="shared" si="305"/>
        <v>0</v>
      </c>
      <c r="O2112" s="1" t="s">
        <v>8372</v>
      </c>
      <c r="Q2112" s="5" t="str">
        <f t="shared" si="306"/>
        <v>2013-04-08</v>
      </c>
      <c r="R2112" s="1" t="s">
        <v>8371</v>
      </c>
      <c r="S2112" s="1">
        <v>28020659</v>
      </c>
      <c r="T2112" s="1" t="s">
        <v>8370</v>
      </c>
      <c r="U2112" s="1" t="s">
        <v>8369</v>
      </c>
    </row>
    <row r="2113" spans="1:21" hidden="1" x14ac:dyDescent="0.25">
      <c r="A2113" s="2">
        <v>3.2508799362072902E+17</v>
      </c>
      <c r="B2113" s="1" t="s">
        <v>8373</v>
      </c>
      <c r="C2113" s="1" t="s">
        <v>1073</v>
      </c>
      <c r="D2113" s="1" t="s">
        <v>1072</v>
      </c>
      <c r="E2113" s="1" t="s">
        <v>23</v>
      </c>
      <c r="M2113" s="3">
        <f t="shared" si="304"/>
        <v>0</v>
      </c>
      <c r="N2113" s="4">
        <f t="shared" si="305"/>
        <v>0</v>
      </c>
      <c r="O2113" s="1" t="s">
        <v>8377</v>
      </c>
      <c r="Q2113" s="5" t="str">
        <f t="shared" si="306"/>
        <v>2013-04-19</v>
      </c>
      <c r="R2113" s="1" t="s">
        <v>8376</v>
      </c>
      <c r="S2113" s="1">
        <v>55343366</v>
      </c>
      <c r="T2113" s="1" t="s">
        <v>8375</v>
      </c>
      <c r="U2113" s="1" t="s">
        <v>8374</v>
      </c>
    </row>
    <row r="2114" spans="1:21" hidden="1" x14ac:dyDescent="0.25">
      <c r="A2114" s="2">
        <v>3.2605054290219398E+17</v>
      </c>
      <c r="B2114" s="1" t="s">
        <v>8378</v>
      </c>
      <c r="C2114" s="1" t="s">
        <v>1073</v>
      </c>
      <c r="D2114" s="1" t="s">
        <v>1072</v>
      </c>
      <c r="E2114" s="1" t="s">
        <v>23</v>
      </c>
      <c r="M2114" s="3">
        <f t="shared" ref="M2114:M2177" si="311">IF(ISBLANK(K2114),H2114,K2114)</f>
        <v>0</v>
      </c>
      <c r="N2114" s="4">
        <f t="shared" ref="N2114:N2177" si="312">IF(ISBLANK(J2114),G2114,J2114)</f>
        <v>0</v>
      </c>
      <c r="O2114" s="1" t="s">
        <v>8381</v>
      </c>
      <c r="Q2114" s="5" t="str">
        <f t="shared" ref="Q2114:Q2177" si="313">LEFT(O2114,10)</f>
        <v>2013-04-21</v>
      </c>
      <c r="R2114" s="1" t="s">
        <v>8380</v>
      </c>
      <c r="S2114" s="1">
        <v>258485297</v>
      </c>
      <c r="T2114" s="1" t="s">
        <v>4773</v>
      </c>
      <c r="U2114" s="1" t="s">
        <v>8379</v>
      </c>
    </row>
    <row r="2115" spans="1:21" hidden="1" x14ac:dyDescent="0.25">
      <c r="A2115" s="2">
        <v>3.2093053195087398E+17</v>
      </c>
      <c r="B2115" s="1" t="s">
        <v>8382</v>
      </c>
      <c r="C2115" s="1" t="s">
        <v>1073</v>
      </c>
      <c r="D2115" s="1" t="s">
        <v>1072</v>
      </c>
      <c r="E2115" s="1" t="s">
        <v>23</v>
      </c>
      <c r="M2115" s="3">
        <f t="shared" si="311"/>
        <v>0</v>
      </c>
      <c r="N2115" s="4">
        <f t="shared" si="312"/>
        <v>0</v>
      </c>
      <c r="O2115" s="1" t="s">
        <v>8384</v>
      </c>
      <c r="Q2115" s="5" t="str">
        <f t="shared" si="313"/>
        <v>2013-04-07</v>
      </c>
      <c r="S2115" s="1">
        <v>310298138</v>
      </c>
      <c r="T2115" s="1" t="s">
        <v>7475</v>
      </c>
      <c r="U2115" s="1" t="s">
        <v>8383</v>
      </c>
    </row>
    <row r="2116" spans="1:21" x14ac:dyDescent="0.25">
      <c r="A2116" s="2">
        <v>5.2169537528425997E+17</v>
      </c>
      <c r="B2116" s="1" t="s">
        <v>12279</v>
      </c>
      <c r="C2116" s="1" t="s">
        <v>12074</v>
      </c>
      <c r="D2116" s="1" t="s">
        <v>1072</v>
      </c>
      <c r="E2116" s="1" t="s">
        <v>23</v>
      </c>
      <c r="F2116" s="1" t="s">
        <v>2334</v>
      </c>
      <c r="G2116" s="1">
        <v>52.370215700000003</v>
      </c>
      <c r="H2116" s="1">
        <v>4.8951678999999997</v>
      </c>
      <c r="L2116" s="1" t="str">
        <f t="shared" ref="L2116:L2117" si="314">IF(ISBLANK(F2116),I2116,F2116)</f>
        <v>Amsterdam, The Netherlands</v>
      </c>
      <c r="M2116" s="3">
        <f t="shared" si="311"/>
        <v>4.8951678999999997</v>
      </c>
      <c r="N2116" s="4">
        <f t="shared" si="312"/>
        <v>52.370215700000003</v>
      </c>
      <c r="O2116" s="1" t="s">
        <v>12280</v>
      </c>
      <c r="P2116" s="1" t="str">
        <f t="shared" ref="P2116:P2117" si="315">LEFT(Q2116,4)</f>
        <v>2014</v>
      </c>
      <c r="Q2116" s="5" t="str">
        <f t="shared" si="313"/>
        <v>2014-10-13</v>
      </c>
      <c r="R2116" s="1" t="s">
        <v>3409</v>
      </c>
      <c r="S2116" s="1">
        <v>361820815</v>
      </c>
      <c r="T2116" s="1" t="s">
        <v>11208</v>
      </c>
      <c r="U2116" s="1" t="s">
        <v>11207</v>
      </c>
    </row>
    <row r="2117" spans="1:21" x14ac:dyDescent="0.25">
      <c r="A2117" s="2">
        <v>7.5975486968312998E+17</v>
      </c>
      <c r="B2117" s="1" t="s">
        <v>12287</v>
      </c>
      <c r="C2117" s="1" t="s">
        <v>12074</v>
      </c>
      <c r="D2117" s="1" t="s">
        <v>1072</v>
      </c>
      <c r="E2117" s="1" t="s">
        <v>23</v>
      </c>
      <c r="F2117" s="1" t="s">
        <v>531</v>
      </c>
      <c r="G2117" s="1">
        <v>51.0468914</v>
      </c>
      <c r="H2117" s="1">
        <v>4.4137290999999896</v>
      </c>
      <c r="L2117" s="1" t="str">
        <f t="shared" si="314"/>
        <v>Heffen, Belgium</v>
      </c>
      <c r="M2117" s="3">
        <f t="shared" si="311"/>
        <v>4.4137290999999896</v>
      </c>
      <c r="N2117" s="4">
        <f t="shared" si="312"/>
        <v>51.0468914</v>
      </c>
      <c r="O2117" s="1" t="s">
        <v>12288</v>
      </c>
      <c r="P2117" s="1" t="str">
        <f t="shared" si="315"/>
        <v>2016</v>
      </c>
      <c r="Q2117" s="5" t="str">
        <f t="shared" si="313"/>
        <v>2016-07-31</v>
      </c>
      <c r="R2117" s="1" t="s">
        <v>531</v>
      </c>
      <c r="S2117" s="1">
        <v>2201653255</v>
      </c>
      <c r="T2117" s="1" t="s">
        <v>530</v>
      </c>
      <c r="U2117" s="1" t="s">
        <v>529</v>
      </c>
    </row>
    <row r="2118" spans="1:21" hidden="1" x14ac:dyDescent="0.25">
      <c r="A2118" s="2">
        <v>2.9958072743402701E+17</v>
      </c>
      <c r="B2118" s="1" t="s">
        <v>8392</v>
      </c>
      <c r="C2118" s="1" t="s">
        <v>1073</v>
      </c>
      <c r="D2118" s="1" t="s">
        <v>1072</v>
      </c>
      <c r="E2118" s="1" t="s">
        <v>23</v>
      </c>
      <c r="M2118" s="3">
        <f t="shared" si="311"/>
        <v>0</v>
      </c>
      <c r="N2118" s="4">
        <f t="shared" si="312"/>
        <v>0</v>
      </c>
      <c r="O2118" s="1" t="s">
        <v>8395</v>
      </c>
      <c r="Q2118" s="5" t="str">
        <f t="shared" si="313"/>
        <v>2013-02-07</v>
      </c>
      <c r="S2118" s="1">
        <v>606654750</v>
      </c>
      <c r="T2118" s="1" t="s">
        <v>8394</v>
      </c>
      <c r="U2118" s="1" t="s">
        <v>8393</v>
      </c>
    </row>
    <row r="2119" spans="1:21" hidden="1" x14ac:dyDescent="0.25">
      <c r="A2119" s="2">
        <v>3.0206978227294598E+17</v>
      </c>
      <c r="B2119" s="1" t="s">
        <v>8396</v>
      </c>
      <c r="C2119" s="1" t="s">
        <v>1073</v>
      </c>
      <c r="D2119" s="1" t="s">
        <v>1072</v>
      </c>
      <c r="E2119" s="1" t="s">
        <v>23</v>
      </c>
      <c r="M2119" s="3">
        <f t="shared" si="311"/>
        <v>0</v>
      </c>
      <c r="N2119" s="4">
        <f t="shared" si="312"/>
        <v>0</v>
      </c>
      <c r="O2119" s="1" t="s">
        <v>8400</v>
      </c>
      <c r="Q2119" s="5" t="str">
        <f t="shared" si="313"/>
        <v>2013-02-14</v>
      </c>
      <c r="R2119" s="1" t="s">
        <v>8399</v>
      </c>
      <c r="S2119" s="1">
        <v>383863193</v>
      </c>
      <c r="T2119" s="1" t="s">
        <v>8398</v>
      </c>
      <c r="U2119" s="1" t="s">
        <v>8397</v>
      </c>
    </row>
    <row r="2120" spans="1:21" hidden="1" x14ac:dyDescent="0.25">
      <c r="A2120" s="2">
        <v>3.0086010978816E+17</v>
      </c>
      <c r="B2120" s="1" t="s">
        <v>8401</v>
      </c>
      <c r="C2120" s="1" t="s">
        <v>1073</v>
      </c>
      <c r="D2120" s="1" t="s">
        <v>1072</v>
      </c>
      <c r="E2120" s="1" t="s">
        <v>23</v>
      </c>
      <c r="M2120" s="3">
        <f t="shared" si="311"/>
        <v>0</v>
      </c>
      <c r="N2120" s="4">
        <f t="shared" si="312"/>
        <v>0</v>
      </c>
      <c r="O2120" s="1" t="s">
        <v>8404</v>
      </c>
      <c r="Q2120" s="5" t="str">
        <f t="shared" si="313"/>
        <v>2013-02-11</v>
      </c>
      <c r="S2120" s="1">
        <v>251236710</v>
      </c>
      <c r="T2120" s="1" t="s">
        <v>8403</v>
      </c>
      <c r="U2120" s="1" t="s">
        <v>8402</v>
      </c>
    </row>
    <row r="2121" spans="1:21" hidden="1" x14ac:dyDescent="0.25">
      <c r="A2121" s="2">
        <v>3.0453293569922598E+17</v>
      </c>
      <c r="B2121" s="1" t="s">
        <v>8405</v>
      </c>
      <c r="C2121" s="1" t="s">
        <v>1073</v>
      </c>
      <c r="D2121" s="1" t="s">
        <v>1072</v>
      </c>
      <c r="E2121" s="1" t="s">
        <v>23</v>
      </c>
      <c r="M2121" s="3">
        <f t="shared" si="311"/>
        <v>0</v>
      </c>
      <c r="N2121" s="4">
        <f t="shared" si="312"/>
        <v>0</v>
      </c>
      <c r="O2121" s="1" t="s">
        <v>8406</v>
      </c>
      <c r="Q2121" s="5" t="str">
        <f t="shared" si="313"/>
        <v>2013-02-21</v>
      </c>
      <c r="R2121" s="1" t="s">
        <v>7200</v>
      </c>
      <c r="S2121" s="1">
        <v>510501827</v>
      </c>
      <c r="T2121" s="1" t="s">
        <v>7199</v>
      </c>
      <c r="U2121" s="1" t="s">
        <v>7198</v>
      </c>
    </row>
    <row r="2122" spans="1:21" hidden="1" x14ac:dyDescent="0.25">
      <c r="A2122" s="2">
        <v>3.0380332300016E+17</v>
      </c>
      <c r="B2122" s="1" t="s">
        <v>8407</v>
      </c>
      <c r="C2122" s="1" t="s">
        <v>1073</v>
      </c>
      <c r="D2122" s="1" t="s">
        <v>1072</v>
      </c>
      <c r="E2122" s="1" t="s">
        <v>23</v>
      </c>
      <c r="M2122" s="3">
        <f t="shared" si="311"/>
        <v>0</v>
      </c>
      <c r="N2122" s="4">
        <f t="shared" si="312"/>
        <v>0</v>
      </c>
      <c r="O2122" s="1" t="s">
        <v>8410</v>
      </c>
      <c r="Q2122" s="5" t="str">
        <f t="shared" si="313"/>
        <v>2013-02-19</v>
      </c>
      <c r="S2122" s="1">
        <v>193440265</v>
      </c>
      <c r="T2122" s="1" t="s">
        <v>8409</v>
      </c>
      <c r="U2122" s="1" t="s">
        <v>8408</v>
      </c>
    </row>
    <row r="2123" spans="1:21" x14ac:dyDescent="0.25">
      <c r="A2123" s="2">
        <v>7.1854038817327501E+17</v>
      </c>
      <c r="B2123" s="1" t="s">
        <v>12289</v>
      </c>
      <c r="C2123" s="1" t="s">
        <v>12074</v>
      </c>
      <c r="D2123" s="1" t="s">
        <v>1072</v>
      </c>
      <c r="E2123" s="1" t="s">
        <v>23</v>
      </c>
      <c r="F2123" s="1" t="s">
        <v>36068</v>
      </c>
      <c r="G2123" s="1">
        <v>52.350784900000001</v>
      </c>
      <c r="H2123" s="1">
        <v>5.2647016000000004</v>
      </c>
      <c r="L2123" s="1" t="str">
        <f>IF(ISBLANK(F2123),I2123,F2123)</f>
        <v>Almere, The Netherlands</v>
      </c>
      <c r="M2123" s="3">
        <f t="shared" si="311"/>
        <v>5.2647016000000004</v>
      </c>
      <c r="N2123" s="4">
        <f t="shared" si="312"/>
        <v>52.350784900000001</v>
      </c>
      <c r="O2123" s="1" t="s">
        <v>12292</v>
      </c>
      <c r="P2123" s="1" t="str">
        <f>LEFT(Q2123,4)</f>
        <v>2016</v>
      </c>
      <c r="Q2123" s="5" t="str">
        <f t="shared" si="313"/>
        <v>2016-04-08</v>
      </c>
      <c r="R2123" s="1" t="s">
        <v>4091</v>
      </c>
      <c r="S2123" s="1">
        <v>186410052</v>
      </c>
      <c r="T2123" s="1" t="s">
        <v>12291</v>
      </c>
      <c r="U2123" s="1" t="s">
        <v>12290</v>
      </c>
    </row>
    <row r="2124" spans="1:21" hidden="1" x14ac:dyDescent="0.25">
      <c r="A2124" s="2">
        <v>2.9765748988379898E+17</v>
      </c>
      <c r="B2124" s="1" t="s">
        <v>8416</v>
      </c>
      <c r="C2124" s="1" t="s">
        <v>1073</v>
      </c>
      <c r="D2124" s="1" t="s">
        <v>1072</v>
      </c>
      <c r="E2124" s="1" t="s">
        <v>23</v>
      </c>
      <c r="M2124" s="3">
        <f t="shared" si="311"/>
        <v>0</v>
      </c>
      <c r="N2124" s="4">
        <f t="shared" si="312"/>
        <v>0</v>
      </c>
      <c r="O2124" s="1" t="s">
        <v>8419</v>
      </c>
      <c r="Q2124" s="5" t="str">
        <f t="shared" si="313"/>
        <v>2013-02-02</v>
      </c>
      <c r="S2124" s="1">
        <v>627712853</v>
      </c>
      <c r="T2124" s="1" t="s">
        <v>8418</v>
      </c>
      <c r="U2124" s="1" t="s">
        <v>8417</v>
      </c>
    </row>
    <row r="2125" spans="1:21" hidden="1" x14ac:dyDescent="0.25">
      <c r="A2125" s="2">
        <v>2.9783570445568E+17</v>
      </c>
      <c r="B2125" s="1" t="s">
        <v>8420</v>
      </c>
      <c r="C2125" s="1" t="s">
        <v>1073</v>
      </c>
      <c r="D2125" s="1" t="s">
        <v>1072</v>
      </c>
      <c r="E2125" s="1" t="s">
        <v>23</v>
      </c>
      <c r="M2125" s="3">
        <f t="shared" si="311"/>
        <v>0</v>
      </c>
      <c r="N2125" s="4">
        <f t="shared" si="312"/>
        <v>0</v>
      </c>
      <c r="O2125" s="1" t="s">
        <v>8423</v>
      </c>
      <c r="Q2125" s="5" t="str">
        <f t="shared" si="313"/>
        <v>2013-02-02</v>
      </c>
      <c r="S2125" s="1">
        <v>229194584</v>
      </c>
      <c r="T2125" s="1" t="s">
        <v>8422</v>
      </c>
      <c r="U2125" s="1" t="s">
        <v>8421</v>
      </c>
    </row>
    <row r="2126" spans="1:21" hidden="1" x14ac:dyDescent="0.25">
      <c r="A2126" s="2">
        <v>3.05246786371592E+17</v>
      </c>
      <c r="B2126" s="1" t="s">
        <v>8424</v>
      </c>
      <c r="C2126" s="1" t="s">
        <v>1073</v>
      </c>
      <c r="D2126" s="1" t="s">
        <v>1072</v>
      </c>
      <c r="E2126" s="1" t="s">
        <v>23</v>
      </c>
      <c r="M2126" s="3">
        <f t="shared" si="311"/>
        <v>0</v>
      </c>
      <c r="N2126" s="4">
        <f t="shared" si="312"/>
        <v>0</v>
      </c>
      <c r="O2126" s="1" t="s">
        <v>8425</v>
      </c>
      <c r="Q2126" s="5" t="str">
        <f t="shared" si="313"/>
        <v>2013-02-23</v>
      </c>
      <c r="R2126" s="1" t="s">
        <v>4041</v>
      </c>
      <c r="S2126" s="1">
        <v>266137972</v>
      </c>
      <c r="T2126" s="1" t="s">
        <v>4040</v>
      </c>
      <c r="U2126" s="1" t="s">
        <v>4039</v>
      </c>
    </row>
    <row r="2127" spans="1:21" hidden="1" x14ac:dyDescent="0.25">
      <c r="A2127" s="2">
        <v>3.0642911207398598E+17</v>
      </c>
      <c r="B2127" s="1" t="s">
        <v>8426</v>
      </c>
      <c r="C2127" s="1" t="s">
        <v>1073</v>
      </c>
      <c r="D2127" s="1" t="s">
        <v>1072</v>
      </c>
      <c r="E2127" s="1" t="s">
        <v>23</v>
      </c>
      <c r="M2127" s="3">
        <f t="shared" si="311"/>
        <v>0</v>
      </c>
      <c r="N2127" s="4">
        <f t="shared" si="312"/>
        <v>0</v>
      </c>
      <c r="O2127" s="1" t="s">
        <v>8428</v>
      </c>
      <c r="Q2127" s="5" t="str">
        <f t="shared" si="313"/>
        <v>2013-02-26</v>
      </c>
      <c r="R2127" s="1" t="s">
        <v>35</v>
      </c>
      <c r="S2127" s="1">
        <v>492396165</v>
      </c>
      <c r="T2127" s="1" t="s">
        <v>5619</v>
      </c>
      <c r="U2127" s="1" t="s">
        <v>8427</v>
      </c>
    </row>
    <row r="2128" spans="1:21" x14ac:dyDescent="0.25">
      <c r="A2128" s="2">
        <v>7.6954000958200998E+17</v>
      </c>
      <c r="B2128" s="1" t="s">
        <v>12293</v>
      </c>
      <c r="C2128" s="1" t="s">
        <v>12074</v>
      </c>
      <c r="D2128" s="1" t="s">
        <v>1072</v>
      </c>
      <c r="E2128" s="1" t="s">
        <v>23</v>
      </c>
      <c r="F2128" s="1" t="s">
        <v>36135</v>
      </c>
      <c r="G2128" s="1">
        <v>52.1276577</v>
      </c>
      <c r="H2128" s="1">
        <v>4.6688508000000004</v>
      </c>
      <c r="L2128" s="1" t="str">
        <f>IF(ISBLANK(F2128),I2128,F2128)</f>
        <v>Alphen aan de Rijn, The Netherlands</v>
      </c>
      <c r="M2128" s="3">
        <f t="shared" si="311"/>
        <v>4.6688508000000004</v>
      </c>
      <c r="N2128" s="4">
        <f t="shared" si="312"/>
        <v>52.1276577</v>
      </c>
      <c r="O2128" s="1" t="s">
        <v>12294</v>
      </c>
      <c r="P2128" s="1" t="str">
        <f>LEFT(Q2128,4)</f>
        <v>2016</v>
      </c>
      <c r="Q2128" s="5" t="str">
        <f t="shared" si="313"/>
        <v>2016-08-27</v>
      </c>
      <c r="R2128" s="1" t="s">
        <v>10857</v>
      </c>
      <c r="S2128" s="1">
        <v>1084191127</v>
      </c>
      <c r="T2128" s="1" t="s">
        <v>10856</v>
      </c>
      <c r="U2128" s="1" t="s">
        <v>10855</v>
      </c>
    </row>
    <row r="2129" spans="1:21" hidden="1" x14ac:dyDescent="0.25">
      <c r="A2129" s="2">
        <v>3.2519200914291002E+17</v>
      </c>
      <c r="B2129" s="1" t="s">
        <v>8431</v>
      </c>
      <c r="C2129" s="1" t="s">
        <v>1073</v>
      </c>
      <c r="D2129" s="1" t="s">
        <v>1072</v>
      </c>
      <c r="E2129" s="1" t="s">
        <v>23</v>
      </c>
      <c r="M2129" s="3">
        <f t="shared" si="311"/>
        <v>0</v>
      </c>
      <c r="N2129" s="4">
        <f t="shared" si="312"/>
        <v>0</v>
      </c>
      <c r="O2129" s="1" t="s">
        <v>8435</v>
      </c>
      <c r="Q2129" s="5" t="str">
        <f t="shared" si="313"/>
        <v>2013-04-19</v>
      </c>
      <c r="R2129" s="1" t="s">
        <v>8434</v>
      </c>
      <c r="S2129" s="1">
        <v>280620566</v>
      </c>
      <c r="T2129" s="1" t="s">
        <v>8433</v>
      </c>
      <c r="U2129" s="1" t="s">
        <v>8432</v>
      </c>
    </row>
    <row r="2130" spans="1:21" hidden="1" x14ac:dyDescent="0.25">
      <c r="A2130" s="2">
        <v>3.1882874900303802E+17</v>
      </c>
      <c r="B2130" s="1" t="s">
        <v>8436</v>
      </c>
      <c r="C2130" s="1" t="s">
        <v>1073</v>
      </c>
      <c r="D2130" s="1" t="s">
        <v>1072</v>
      </c>
      <c r="E2130" s="1" t="s">
        <v>23</v>
      </c>
      <c r="M2130" s="3">
        <f t="shared" si="311"/>
        <v>0</v>
      </c>
      <c r="N2130" s="4">
        <f t="shared" si="312"/>
        <v>0</v>
      </c>
      <c r="O2130" s="1" t="s">
        <v>8439</v>
      </c>
      <c r="Q2130" s="5" t="str">
        <f t="shared" si="313"/>
        <v>2013-04-01</v>
      </c>
      <c r="S2130" s="1">
        <v>995481114</v>
      </c>
      <c r="T2130" s="1" t="s">
        <v>8438</v>
      </c>
      <c r="U2130" s="1" t="s">
        <v>8437</v>
      </c>
    </row>
    <row r="2131" spans="1:21" x14ac:dyDescent="0.25">
      <c r="A2131" s="2">
        <v>7.9529121953441702E+17</v>
      </c>
      <c r="B2131" s="1" t="s">
        <v>12299</v>
      </c>
      <c r="C2131" s="1" t="s">
        <v>12074</v>
      </c>
      <c r="D2131" s="1" t="s">
        <v>1072</v>
      </c>
      <c r="E2131" s="1" t="s">
        <v>23</v>
      </c>
      <c r="F2131" s="1" t="s">
        <v>2334</v>
      </c>
      <c r="G2131" s="1">
        <v>52.370215700000003</v>
      </c>
      <c r="H2131" s="1">
        <v>4.8951678999999997</v>
      </c>
      <c r="L2131" s="1" t="str">
        <f>IF(ISBLANK(F2131),I2131,F2131)</f>
        <v>Amsterdam, The Netherlands</v>
      </c>
      <c r="M2131" s="3">
        <f t="shared" si="311"/>
        <v>4.8951678999999997</v>
      </c>
      <c r="N2131" s="4">
        <f t="shared" si="312"/>
        <v>52.370215700000003</v>
      </c>
      <c r="O2131" s="1" t="s">
        <v>12302</v>
      </c>
      <c r="P2131" s="1" t="str">
        <f>LEFT(Q2131,4)</f>
        <v>2016</v>
      </c>
      <c r="Q2131" s="5" t="str">
        <f t="shared" si="313"/>
        <v>2016-11-06</v>
      </c>
      <c r="R2131" s="1" t="s">
        <v>2312</v>
      </c>
      <c r="S2131" s="1">
        <v>7.61162834961104E+17</v>
      </c>
      <c r="T2131" s="1" t="s">
        <v>12301</v>
      </c>
      <c r="U2131" s="1" t="s">
        <v>12300</v>
      </c>
    </row>
    <row r="2132" spans="1:21" hidden="1" x14ac:dyDescent="0.25">
      <c r="A2132" s="2">
        <v>3.23457529407496E+17</v>
      </c>
      <c r="B2132" s="1" t="s">
        <v>8255</v>
      </c>
      <c r="C2132" s="1" t="s">
        <v>1073</v>
      </c>
      <c r="D2132" s="1" t="s">
        <v>1072</v>
      </c>
      <c r="E2132" s="1" t="s">
        <v>23</v>
      </c>
      <c r="M2132" s="3">
        <f t="shared" si="311"/>
        <v>0</v>
      </c>
      <c r="N2132" s="4">
        <f t="shared" si="312"/>
        <v>0</v>
      </c>
      <c r="O2132" s="1" t="s">
        <v>8444</v>
      </c>
      <c r="Q2132" s="5" t="str">
        <f t="shared" si="313"/>
        <v>2013-04-14</v>
      </c>
      <c r="S2132" s="1">
        <v>441712297</v>
      </c>
      <c r="T2132" s="1" t="s">
        <v>8443</v>
      </c>
      <c r="U2132" s="1" t="s">
        <v>8442</v>
      </c>
    </row>
    <row r="2133" spans="1:21" x14ac:dyDescent="0.25">
      <c r="A2133" s="2">
        <v>4.4568802954261702E+17</v>
      </c>
      <c r="B2133" s="1" t="s">
        <v>22410</v>
      </c>
      <c r="C2133" s="1" t="s">
        <v>22409</v>
      </c>
      <c r="D2133" s="1" t="s">
        <v>1072</v>
      </c>
      <c r="E2133" s="1" t="s">
        <v>12356</v>
      </c>
      <c r="F2133" s="1" t="s">
        <v>35878</v>
      </c>
      <c r="G2133" s="1">
        <v>51.219447500000001</v>
      </c>
      <c r="H2133" s="1">
        <v>4.4024643000000001</v>
      </c>
      <c r="L2133" s="1" t="str">
        <f>IF(ISBLANK(F2133),I2133,F2133)</f>
        <v>Antwerpen, Belgium</v>
      </c>
      <c r="M2133" s="3">
        <f t="shared" si="311"/>
        <v>4.4024643000000001</v>
      </c>
      <c r="N2133" s="4">
        <f t="shared" si="312"/>
        <v>51.219447500000001</v>
      </c>
      <c r="O2133" s="1" t="s">
        <v>22411</v>
      </c>
      <c r="P2133" s="1" t="str">
        <f>LEFT(Q2133,4)</f>
        <v>2014</v>
      </c>
      <c r="Q2133" s="5" t="str">
        <f t="shared" si="313"/>
        <v>2014-03-17</v>
      </c>
      <c r="R2133" s="1" t="s">
        <v>53</v>
      </c>
      <c r="S2133" s="1">
        <v>99998777</v>
      </c>
      <c r="T2133" s="1" t="s">
        <v>2904</v>
      </c>
      <c r="U2133" s="1" t="s">
        <v>2904</v>
      </c>
    </row>
    <row r="2134" spans="1:21" hidden="1" x14ac:dyDescent="0.25">
      <c r="A2134" s="2">
        <v>3.2674519309523302E+17</v>
      </c>
      <c r="B2134" s="1" t="s">
        <v>8449</v>
      </c>
      <c r="C2134" s="1" t="s">
        <v>1073</v>
      </c>
      <c r="D2134" s="1" t="s">
        <v>1072</v>
      </c>
      <c r="E2134" s="1" t="s">
        <v>23</v>
      </c>
      <c r="M2134" s="3">
        <f t="shared" si="311"/>
        <v>0</v>
      </c>
      <c r="N2134" s="4">
        <f t="shared" si="312"/>
        <v>0</v>
      </c>
      <c r="O2134" s="1" t="s">
        <v>8452</v>
      </c>
      <c r="Q2134" s="5" t="str">
        <f t="shared" si="313"/>
        <v>2013-04-23</v>
      </c>
      <c r="S2134" s="1">
        <v>221312144</v>
      </c>
      <c r="T2134" s="1" t="s">
        <v>8451</v>
      </c>
      <c r="U2134" s="1" t="s">
        <v>8450</v>
      </c>
    </row>
    <row r="2135" spans="1:21" hidden="1" x14ac:dyDescent="0.25">
      <c r="A2135" s="2">
        <v>3.2418763176635098E+17</v>
      </c>
      <c r="B2135" s="1" t="s">
        <v>8453</v>
      </c>
      <c r="C2135" s="1" t="s">
        <v>1073</v>
      </c>
      <c r="D2135" s="1" t="s">
        <v>1072</v>
      </c>
      <c r="E2135" s="1" t="s">
        <v>23</v>
      </c>
      <c r="M2135" s="3">
        <f t="shared" si="311"/>
        <v>0</v>
      </c>
      <c r="N2135" s="4">
        <f t="shared" si="312"/>
        <v>0</v>
      </c>
      <c r="O2135" s="1" t="s">
        <v>8454</v>
      </c>
      <c r="Q2135" s="5" t="str">
        <f t="shared" si="313"/>
        <v>2013-04-16</v>
      </c>
      <c r="R2135" s="1" t="s">
        <v>6169</v>
      </c>
      <c r="S2135" s="1">
        <v>784624927</v>
      </c>
      <c r="T2135" s="1" t="s">
        <v>4340</v>
      </c>
      <c r="U2135" s="1" t="s">
        <v>6168</v>
      </c>
    </row>
    <row r="2136" spans="1:21" hidden="1" x14ac:dyDescent="0.25">
      <c r="A2136" s="2">
        <v>3.2713774842106202E+17</v>
      </c>
      <c r="B2136" s="1" t="s">
        <v>8455</v>
      </c>
      <c r="C2136" s="1" t="s">
        <v>1073</v>
      </c>
      <c r="D2136" s="1" t="s">
        <v>1072</v>
      </c>
      <c r="E2136" s="1" t="s">
        <v>23</v>
      </c>
      <c r="M2136" s="3">
        <f t="shared" si="311"/>
        <v>0</v>
      </c>
      <c r="N2136" s="4">
        <f t="shared" si="312"/>
        <v>0</v>
      </c>
      <c r="O2136" s="1" t="s">
        <v>8459</v>
      </c>
      <c r="Q2136" s="5" t="str">
        <f t="shared" si="313"/>
        <v>2013-04-24</v>
      </c>
      <c r="R2136" s="1" t="s">
        <v>8458</v>
      </c>
      <c r="S2136" s="1">
        <v>151045214</v>
      </c>
      <c r="T2136" s="1" t="s">
        <v>8457</v>
      </c>
      <c r="U2136" s="1" t="s">
        <v>8456</v>
      </c>
    </row>
    <row r="2137" spans="1:21" hidden="1" x14ac:dyDescent="0.25">
      <c r="A2137" s="2">
        <v>3.2880602630653901E+17</v>
      </c>
      <c r="B2137" s="1" t="s">
        <v>8460</v>
      </c>
      <c r="C2137" s="1" t="s">
        <v>1073</v>
      </c>
      <c r="D2137" s="1" t="s">
        <v>1072</v>
      </c>
      <c r="E2137" s="1" t="s">
        <v>23</v>
      </c>
      <c r="M2137" s="3">
        <f t="shared" si="311"/>
        <v>0</v>
      </c>
      <c r="N2137" s="4">
        <f t="shared" si="312"/>
        <v>0</v>
      </c>
      <c r="O2137" s="1" t="s">
        <v>8463</v>
      </c>
      <c r="Q2137" s="5" t="str">
        <f t="shared" si="313"/>
        <v>2013-04-29</v>
      </c>
      <c r="R2137" s="1" t="s">
        <v>3549</v>
      </c>
      <c r="S2137" s="1">
        <v>219060199</v>
      </c>
      <c r="T2137" s="1" t="s">
        <v>8462</v>
      </c>
      <c r="U2137" s="1" t="s">
        <v>8461</v>
      </c>
    </row>
    <row r="2138" spans="1:21" hidden="1" x14ac:dyDescent="0.25">
      <c r="A2138" s="2">
        <v>3.9011104199438701E+17</v>
      </c>
      <c r="B2138" s="1" t="s">
        <v>8464</v>
      </c>
      <c r="C2138" s="1" t="s">
        <v>1073</v>
      </c>
      <c r="D2138" s="1" t="s">
        <v>1072</v>
      </c>
      <c r="E2138" s="1" t="s">
        <v>23</v>
      </c>
      <c r="M2138" s="3">
        <f t="shared" si="311"/>
        <v>0</v>
      </c>
      <c r="N2138" s="4">
        <f t="shared" si="312"/>
        <v>0</v>
      </c>
      <c r="O2138" s="1" t="s">
        <v>8467</v>
      </c>
      <c r="Q2138" s="5" t="str">
        <f t="shared" si="313"/>
        <v>2013-10-15</v>
      </c>
      <c r="S2138" s="1">
        <v>1234448862</v>
      </c>
      <c r="T2138" s="1" t="s">
        <v>8466</v>
      </c>
      <c r="U2138" s="1" t="s">
        <v>8465</v>
      </c>
    </row>
    <row r="2139" spans="1:21" hidden="1" x14ac:dyDescent="0.25">
      <c r="A2139" s="2">
        <v>3.9295060535201299E+17</v>
      </c>
      <c r="B2139" s="1" t="s">
        <v>8468</v>
      </c>
      <c r="C2139" s="1" t="s">
        <v>1073</v>
      </c>
      <c r="D2139" s="1" t="s">
        <v>1072</v>
      </c>
      <c r="E2139" s="1" t="s">
        <v>23</v>
      </c>
      <c r="M2139" s="3">
        <f t="shared" si="311"/>
        <v>0</v>
      </c>
      <c r="N2139" s="4">
        <f t="shared" si="312"/>
        <v>0</v>
      </c>
      <c r="O2139" s="1" t="s">
        <v>8472</v>
      </c>
      <c r="Q2139" s="5" t="str">
        <f t="shared" si="313"/>
        <v>2013-10-23</v>
      </c>
      <c r="R2139" s="1" t="s">
        <v>8471</v>
      </c>
      <c r="S2139" s="1">
        <v>241466432</v>
      </c>
      <c r="T2139" s="1" t="s">
        <v>8470</v>
      </c>
      <c r="U2139" s="1" t="s">
        <v>8469</v>
      </c>
    </row>
    <row r="2140" spans="1:21" hidden="1" x14ac:dyDescent="0.25">
      <c r="A2140" s="2">
        <v>3.95594748133928E+17</v>
      </c>
      <c r="B2140" s="1" t="s">
        <v>8473</v>
      </c>
      <c r="C2140" s="1" t="s">
        <v>1073</v>
      </c>
      <c r="D2140" s="1" t="s">
        <v>1072</v>
      </c>
      <c r="E2140" s="1" t="s">
        <v>23</v>
      </c>
      <c r="M2140" s="3">
        <f t="shared" si="311"/>
        <v>0</v>
      </c>
      <c r="N2140" s="4">
        <f t="shared" si="312"/>
        <v>0</v>
      </c>
      <c r="O2140" s="1" t="s">
        <v>8476</v>
      </c>
      <c r="Q2140" s="5" t="str">
        <f t="shared" si="313"/>
        <v>2013-10-30</v>
      </c>
      <c r="R2140" s="1" t="s">
        <v>35</v>
      </c>
      <c r="S2140" s="1">
        <v>1295917694</v>
      </c>
      <c r="T2140" s="1" t="s">
        <v>8475</v>
      </c>
      <c r="U2140" s="1" t="s">
        <v>8474</v>
      </c>
    </row>
    <row r="2141" spans="1:21" hidden="1" x14ac:dyDescent="0.25">
      <c r="A2141" s="2">
        <v>3.4489544652478003E+17</v>
      </c>
      <c r="B2141" s="1" t="s">
        <v>8477</v>
      </c>
      <c r="C2141" s="1" t="s">
        <v>1073</v>
      </c>
      <c r="D2141" s="1" t="s">
        <v>1072</v>
      </c>
      <c r="E2141" s="1" t="s">
        <v>23</v>
      </c>
      <c r="M2141" s="3">
        <f t="shared" si="311"/>
        <v>0</v>
      </c>
      <c r="N2141" s="4">
        <f t="shared" si="312"/>
        <v>0</v>
      </c>
      <c r="O2141" s="1" t="s">
        <v>8480</v>
      </c>
      <c r="Q2141" s="5" t="str">
        <f t="shared" si="313"/>
        <v>2013-06-12</v>
      </c>
      <c r="S2141" s="1">
        <v>1066454444</v>
      </c>
      <c r="T2141" s="1" t="s">
        <v>8479</v>
      </c>
      <c r="U2141" s="1" t="s">
        <v>8478</v>
      </c>
    </row>
    <row r="2142" spans="1:21" hidden="1" x14ac:dyDescent="0.25">
      <c r="A2142" s="2">
        <v>3.4453445527851398E+17</v>
      </c>
      <c r="B2142" s="1" t="s">
        <v>8481</v>
      </c>
      <c r="C2142" s="1" t="s">
        <v>1073</v>
      </c>
      <c r="D2142" s="1" t="s">
        <v>1072</v>
      </c>
      <c r="E2142" s="1" t="s">
        <v>23</v>
      </c>
      <c r="M2142" s="3">
        <f t="shared" si="311"/>
        <v>0</v>
      </c>
      <c r="N2142" s="4">
        <f t="shared" si="312"/>
        <v>0</v>
      </c>
      <c r="O2142" s="1" t="s">
        <v>8482</v>
      </c>
      <c r="Q2142" s="5" t="str">
        <f t="shared" si="313"/>
        <v>2013-06-11</v>
      </c>
      <c r="S2142" s="1">
        <v>585128828</v>
      </c>
      <c r="T2142" s="1" t="s">
        <v>7011</v>
      </c>
      <c r="U2142" s="1" t="s">
        <v>7010</v>
      </c>
    </row>
    <row r="2143" spans="1:21" hidden="1" x14ac:dyDescent="0.25">
      <c r="A2143" s="2">
        <v>3.4469545278192397E+17</v>
      </c>
      <c r="B2143" s="1" t="s">
        <v>8483</v>
      </c>
      <c r="C2143" s="1" t="s">
        <v>1073</v>
      </c>
      <c r="D2143" s="1" t="s">
        <v>1072</v>
      </c>
      <c r="E2143" s="1" t="s">
        <v>23</v>
      </c>
      <c r="M2143" s="3">
        <f t="shared" si="311"/>
        <v>0</v>
      </c>
      <c r="N2143" s="4">
        <f t="shared" si="312"/>
        <v>0</v>
      </c>
      <c r="O2143" s="1" t="s">
        <v>8486</v>
      </c>
      <c r="Q2143" s="5" t="str">
        <f t="shared" si="313"/>
        <v>2013-06-12</v>
      </c>
      <c r="S2143" s="1">
        <v>251162574</v>
      </c>
      <c r="T2143" s="1" t="s">
        <v>8485</v>
      </c>
      <c r="U2143" s="1" t="s">
        <v>8484</v>
      </c>
    </row>
    <row r="2144" spans="1:21" hidden="1" x14ac:dyDescent="0.25">
      <c r="A2144" s="2">
        <v>3.4923350594487002E+17</v>
      </c>
      <c r="B2144" s="1" t="s">
        <v>8487</v>
      </c>
      <c r="C2144" s="1" t="s">
        <v>1073</v>
      </c>
      <c r="D2144" s="1" t="s">
        <v>1072</v>
      </c>
      <c r="E2144" s="1" t="s">
        <v>23</v>
      </c>
      <c r="M2144" s="3">
        <f t="shared" si="311"/>
        <v>0</v>
      </c>
      <c r="N2144" s="4">
        <f t="shared" si="312"/>
        <v>0</v>
      </c>
      <c r="O2144" s="1" t="s">
        <v>8491</v>
      </c>
      <c r="Q2144" s="5" t="str">
        <f t="shared" si="313"/>
        <v>2013-06-24</v>
      </c>
      <c r="R2144" s="1" t="s">
        <v>8490</v>
      </c>
      <c r="S2144" s="1">
        <v>215722588</v>
      </c>
      <c r="T2144" s="1" t="s">
        <v>8489</v>
      </c>
      <c r="U2144" s="1" t="s">
        <v>8488</v>
      </c>
    </row>
    <row r="2145" spans="1:21" hidden="1" x14ac:dyDescent="0.25">
      <c r="A2145" s="2">
        <v>3.4265987458232301E+17</v>
      </c>
      <c r="B2145" s="1" t="s">
        <v>8492</v>
      </c>
      <c r="C2145" s="1" t="s">
        <v>1073</v>
      </c>
      <c r="D2145" s="1" t="s">
        <v>1072</v>
      </c>
      <c r="E2145" s="1" t="s">
        <v>23</v>
      </c>
      <c r="M2145" s="3">
        <f t="shared" si="311"/>
        <v>0</v>
      </c>
      <c r="N2145" s="4">
        <f t="shared" si="312"/>
        <v>0</v>
      </c>
      <c r="O2145" s="1" t="s">
        <v>8493</v>
      </c>
      <c r="Q2145" s="5" t="str">
        <f t="shared" si="313"/>
        <v>2013-06-06</v>
      </c>
      <c r="S2145" s="1">
        <v>231570986</v>
      </c>
      <c r="T2145" s="1" t="s">
        <v>4069</v>
      </c>
      <c r="U2145" s="1" t="s">
        <v>4068</v>
      </c>
    </row>
    <row r="2146" spans="1:21" x14ac:dyDescent="0.25">
      <c r="A2146" s="2">
        <v>4.7061691400456602E+17</v>
      </c>
      <c r="B2146" s="1" t="s">
        <v>22416</v>
      </c>
      <c r="C2146" s="1" t="s">
        <v>22409</v>
      </c>
      <c r="D2146" s="1" t="s">
        <v>1072</v>
      </c>
      <c r="E2146" s="1" t="s">
        <v>12356</v>
      </c>
      <c r="F2146" s="1" t="s">
        <v>20</v>
      </c>
      <c r="G2146" s="1">
        <v>50.96613</v>
      </c>
      <c r="H2146" s="1">
        <v>5.5021000000000004</v>
      </c>
      <c r="L2146" s="1" t="str">
        <f>IF(ISBLANK(F2146),I2146,F2146)</f>
        <v>Genk, Belgium</v>
      </c>
      <c r="M2146" s="3">
        <f t="shared" si="311"/>
        <v>5.5021000000000004</v>
      </c>
      <c r="N2146" s="4">
        <f t="shared" si="312"/>
        <v>50.96613</v>
      </c>
      <c r="O2146" s="1" t="s">
        <v>22417</v>
      </c>
      <c r="P2146" s="1" t="str">
        <f>LEFT(Q2146,4)</f>
        <v>2014</v>
      </c>
      <c r="Q2146" s="5" t="str">
        <f t="shared" si="313"/>
        <v>2014-05-25</v>
      </c>
      <c r="R2146" s="1" t="s">
        <v>20</v>
      </c>
      <c r="S2146" s="1">
        <v>130771121</v>
      </c>
      <c r="T2146" s="1" t="s">
        <v>26</v>
      </c>
      <c r="U2146" s="1" t="s">
        <v>25</v>
      </c>
    </row>
    <row r="2147" spans="1:21" hidden="1" x14ac:dyDescent="0.25">
      <c r="A2147" s="2">
        <v>3.4734430403496301E+17</v>
      </c>
      <c r="B2147" s="1" t="s">
        <v>8498</v>
      </c>
      <c r="C2147" s="1" t="s">
        <v>1073</v>
      </c>
      <c r="D2147" s="1" t="s">
        <v>1072</v>
      </c>
      <c r="E2147" s="1" t="s">
        <v>23</v>
      </c>
      <c r="M2147" s="3">
        <f t="shared" si="311"/>
        <v>0</v>
      </c>
      <c r="N2147" s="4">
        <f t="shared" si="312"/>
        <v>0</v>
      </c>
      <c r="O2147" s="1" t="s">
        <v>8501</v>
      </c>
      <c r="Q2147" s="5" t="str">
        <f t="shared" si="313"/>
        <v>2013-06-19</v>
      </c>
      <c r="S2147" s="1">
        <v>102089886</v>
      </c>
      <c r="T2147" s="1" t="s">
        <v>8500</v>
      </c>
      <c r="U2147" s="1" t="s">
        <v>8499</v>
      </c>
    </row>
    <row r="2148" spans="1:21" hidden="1" x14ac:dyDescent="0.25">
      <c r="A2148" s="2">
        <v>3.4563074942214899E+17</v>
      </c>
      <c r="B2148" s="1" t="s">
        <v>8502</v>
      </c>
      <c r="C2148" s="1" t="s">
        <v>1073</v>
      </c>
      <c r="D2148" s="1" t="s">
        <v>1072</v>
      </c>
      <c r="E2148" s="1" t="s">
        <v>23</v>
      </c>
      <c r="M2148" s="3">
        <f t="shared" si="311"/>
        <v>0</v>
      </c>
      <c r="N2148" s="4">
        <f t="shared" si="312"/>
        <v>0</v>
      </c>
      <c r="O2148" s="1" t="s">
        <v>8505</v>
      </c>
      <c r="Q2148" s="5" t="str">
        <f t="shared" si="313"/>
        <v>2013-06-14</v>
      </c>
      <c r="S2148" s="1">
        <v>67311621</v>
      </c>
      <c r="T2148" s="1" t="s">
        <v>8504</v>
      </c>
      <c r="U2148" s="1" t="s">
        <v>8503</v>
      </c>
    </row>
    <row r="2149" spans="1:21" hidden="1" x14ac:dyDescent="0.25">
      <c r="A2149" s="2">
        <v>3.4661046028560301E+17</v>
      </c>
      <c r="B2149" s="1" t="s">
        <v>8506</v>
      </c>
      <c r="C2149" s="1" t="s">
        <v>1073</v>
      </c>
      <c r="D2149" s="1" t="s">
        <v>1072</v>
      </c>
      <c r="E2149" s="1" t="s">
        <v>23</v>
      </c>
      <c r="M2149" s="3">
        <f t="shared" si="311"/>
        <v>0</v>
      </c>
      <c r="N2149" s="4">
        <f t="shared" si="312"/>
        <v>0</v>
      </c>
      <c r="O2149" s="1" t="s">
        <v>8507</v>
      </c>
      <c r="Q2149" s="5" t="str">
        <f t="shared" si="313"/>
        <v>2013-06-17</v>
      </c>
      <c r="S2149" s="1">
        <v>585128828</v>
      </c>
      <c r="T2149" s="1" t="s">
        <v>7011</v>
      </c>
      <c r="U2149" s="1" t="s">
        <v>7010</v>
      </c>
    </row>
    <row r="2150" spans="1:21" hidden="1" x14ac:dyDescent="0.25">
      <c r="A2150" s="2">
        <v>3.4879679873273402E+17</v>
      </c>
      <c r="B2150" s="1" t="s">
        <v>8508</v>
      </c>
      <c r="C2150" s="1" t="s">
        <v>1073</v>
      </c>
      <c r="D2150" s="1" t="s">
        <v>1072</v>
      </c>
      <c r="E2150" s="1" t="s">
        <v>23</v>
      </c>
      <c r="M2150" s="3">
        <f t="shared" si="311"/>
        <v>0</v>
      </c>
      <c r="N2150" s="4">
        <f t="shared" si="312"/>
        <v>0</v>
      </c>
      <c r="O2150" s="1" t="s">
        <v>8511</v>
      </c>
      <c r="Q2150" s="5" t="str">
        <f t="shared" si="313"/>
        <v>2013-06-23</v>
      </c>
      <c r="S2150" s="1">
        <v>1439039857</v>
      </c>
      <c r="T2150" s="1" t="s">
        <v>8510</v>
      </c>
      <c r="U2150" s="1" t="s">
        <v>8509</v>
      </c>
    </row>
    <row r="2151" spans="1:21" x14ac:dyDescent="0.25">
      <c r="A2151" s="2">
        <v>7.8896867514344998E+17</v>
      </c>
      <c r="B2151" s="1" t="s">
        <v>22424</v>
      </c>
      <c r="C2151" s="1" t="s">
        <v>22409</v>
      </c>
      <c r="D2151" s="1" t="s">
        <v>1072</v>
      </c>
      <c r="E2151" s="1" t="s">
        <v>12356</v>
      </c>
      <c r="F2151" s="1" t="s">
        <v>36172</v>
      </c>
      <c r="G2151" s="1">
        <v>51.283332999999999</v>
      </c>
      <c r="H2151" s="1">
        <v>4.3499999999999996</v>
      </c>
      <c r="L2151" s="1" t="str">
        <f>IF(ISBLANK(F2151),I2151,F2151)</f>
        <v>Hoboken, Belgium</v>
      </c>
      <c r="M2151" s="3">
        <f t="shared" si="311"/>
        <v>4.3499999999999996</v>
      </c>
      <c r="N2151" s="4">
        <f t="shared" si="312"/>
        <v>51.283332999999999</v>
      </c>
      <c r="O2151" s="1" t="s">
        <v>22425</v>
      </c>
      <c r="P2151" s="1" t="str">
        <f>LEFT(Q2151,4)</f>
        <v>2016</v>
      </c>
      <c r="Q2151" s="5" t="str">
        <f t="shared" si="313"/>
        <v>2016-10-20</v>
      </c>
      <c r="R2151" s="1" t="s">
        <v>2236</v>
      </c>
      <c r="S2151" s="1">
        <v>628506331</v>
      </c>
      <c r="T2151" s="1" t="s">
        <v>2235</v>
      </c>
      <c r="U2151" s="1" t="s">
        <v>2234</v>
      </c>
    </row>
    <row r="2152" spans="1:21" hidden="1" x14ac:dyDescent="0.25">
      <c r="A2152" s="2">
        <v>3.3094438717974899E+17</v>
      </c>
      <c r="B2152" s="1" t="s">
        <v>8516</v>
      </c>
      <c r="C2152" s="1" t="s">
        <v>1073</v>
      </c>
      <c r="D2152" s="1" t="s">
        <v>1072</v>
      </c>
      <c r="E2152" s="1" t="s">
        <v>23</v>
      </c>
      <c r="M2152" s="3">
        <f t="shared" si="311"/>
        <v>0</v>
      </c>
      <c r="N2152" s="4">
        <f t="shared" si="312"/>
        <v>0</v>
      </c>
      <c r="O2152" s="1" t="s">
        <v>8519</v>
      </c>
      <c r="Q2152" s="5" t="str">
        <f t="shared" si="313"/>
        <v>2013-05-05</v>
      </c>
      <c r="R2152" s="1" t="s">
        <v>3358</v>
      </c>
      <c r="S2152" s="1">
        <v>48983758</v>
      </c>
      <c r="T2152" s="1" t="s">
        <v>8518</v>
      </c>
      <c r="U2152" s="1" t="s">
        <v>8517</v>
      </c>
    </row>
    <row r="2153" spans="1:21" hidden="1" x14ac:dyDescent="0.25">
      <c r="A2153" s="2">
        <v>3.3156470916370803E+17</v>
      </c>
      <c r="B2153" s="1" t="s">
        <v>8520</v>
      </c>
      <c r="C2153" s="1" t="s">
        <v>1073</v>
      </c>
      <c r="D2153" s="1" t="s">
        <v>1072</v>
      </c>
      <c r="E2153" s="1" t="s">
        <v>23</v>
      </c>
      <c r="M2153" s="3">
        <f t="shared" si="311"/>
        <v>0</v>
      </c>
      <c r="N2153" s="4">
        <f t="shared" si="312"/>
        <v>0</v>
      </c>
      <c r="O2153" s="1" t="s">
        <v>8521</v>
      </c>
      <c r="Q2153" s="5" t="str">
        <f t="shared" si="313"/>
        <v>2013-05-07</v>
      </c>
      <c r="R2153" s="1" t="s">
        <v>7524</v>
      </c>
      <c r="S2153" s="1">
        <v>459119042</v>
      </c>
      <c r="T2153" s="1" t="s">
        <v>7523</v>
      </c>
      <c r="U2153" s="1" t="s">
        <v>7522</v>
      </c>
    </row>
    <row r="2154" spans="1:21" hidden="1" x14ac:dyDescent="0.25">
      <c r="A2154" s="2">
        <v>3.3724205261193997E+17</v>
      </c>
      <c r="B2154" s="1" t="s">
        <v>8522</v>
      </c>
      <c r="C2154" s="1" t="s">
        <v>1073</v>
      </c>
      <c r="D2154" s="1" t="s">
        <v>1072</v>
      </c>
      <c r="E2154" s="1" t="s">
        <v>23</v>
      </c>
      <c r="M2154" s="3">
        <f t="shared" si="311"/>
        <v>0</v>
      </c>
      <c r="N2154" s="4">
        <f t="shared" si="312"/>
        <v>0</v>
      </c>
      <c r="O2154" s="1" t="s">
        <v>8525</v>
      </c>
      <c r="Q2154" s="5" t="str">
        <f t="shared" si="313"/>
        <v>2013-05-22</v>
      </c>
      <c r="S2154" s="1">
        <v>258842979</v>
      </c>
      <c r="T2154" s="1" t="s">
        <v>8524</v>
      </c>
      <c r="U2154" s="1" t="s">
        <v>8523</v>
      </c>
    </row>
    <row r="2155" spans="1:21" hidden="1" x14ac:dyDescent="0.25">
      <c r="A2155" s="2">
        <v>3.3537229305846899E+17</v>
      </c>
      <c r="B2155" s="1" t="s">
        <v>8526</v>
      </c>
      <c r="C2155" s="1" t="s">
        <v>1073</v>
      </c>
      <c r="D2155" s="1" t="s">
        <v>1072</v>
      </c>
      <c r="E2155" s="1" t="s">
        <v>23</v>
      </c>
      <c r="M2155" s="3">
        <f t="shared" si="311"/>
        <v>0</v>
      </c>
      <c r="N2155" s="4">
        <f t="shared" si="312"/>
        <v>0</v>
      </c>
      <c r="O2155" s="1" t="s">
        <v>8529</v>
      </c>
      <c r="Q2155" s="5" t="str">
        <f t="shared" si="313"/>
        <v>2013-05-17</v>
      </c>
      <c r="S2155" s="1">
        <v>219693367</v>
      </c>
      <c r="T2155" s="1" t="s">
        <v>8528</v>
      </c>
      <c r="U2155" s="1" t="s">
        <v>8527</v>
      </c>
    </row>
    <row r="2156" spans="1:21" hidden="1" x14ac:dyDescent="0.25">
      <c r="A2156" s="2">
        <v>3.3475309434269197E+17</v>
      </c>
      <c r="B2156" s="1" t="s">
        <v>8530</v>
      </c>
      <c r="C2156" s="1" t="s">
        <v>1073</v>
      </c>
      <c r="D2156" s="1" t="s">
        <v>1072</v>
      </c>
      <c r="E2156" s="1" t="s">
        <v>23</v>
      </c>
      <c r="M2156" s="3">
        <f t="shared" si="311"/>
        <v>0</v>
      </c>
      <c r="N2156" s="4">
        <f t="shared" si="312"/>
        <v>0</v>
      </c>
      <c r="O2156" s="1" t="s">
        <v>8531</v>
      </c>
      <c r="Q2156" s="5" t="str">
        <f t="shared" si="313"/>
        <v>2013-05-15</v>
      </c>
      <c r="S2156" s="1">
        <v>988581930</v>
      </c>
      <c r="T2156" s="1" t="s">
        <v>7064</v>
      </c>
      <c r="U2156" s="1" t="s">
        <v>7063</v>
      </c>
    </row>
    <row r="2157" spans="1:21" hidden="1" x14ac:dyDescent="0.25">
      <c r="A2157" s="2">
        <v>3.3715038024276301E+17</v>
      </c>
      <c r="B2157" s="1" t="s">
        <v>8532</v>
      </c>
      <c r="C2157" s="1" t="s">
        <v>1073</v>
      </c>
      <c r="D2157" s="1" t="s">
        <v>1072</v>
      </c>
      <c r="E2157" s="1" t="s">
        <v>23</v>
      </c>
      <c r="M2157" s="3">
        <f t="shared" si="311"/>
        <v>0</v>
      </c>
      <c r="N2157" s="4">
        <f t="shared" si="312"/>
        <v>0</v>
      </c>
      <c r="O2157" s="1" t="s">
        <v>8536</v>
      </c>
      <c r="Q2157" s="5" t="str">
        <f t="shared" si="313"/>
        <v>2013-05-22</v>
      </c>
      <c r="R2157" s="1" t="s">
        <v>8535</v>
      </c>
      <c r="S2157" s="1">
        <v>474052671</v>
      </c>
      <c r="T2157" s="1" t="s">
        <v>8534</v>
      </c>
      <c r="U2157" s="1" t="s">
        <v>8533</v>
      </c>
    </row>
    <row r="2158" spans="1:21" hidden="1" x14ac:dyDescent="0.25">
      <c r="A2158" s="2">
        <v>3.37590984873504E+17</v>
      </c>
      <c r="B2158" s="1" t="s">
        <v>8537</v>
      </c>
      <c r="C2158" s="1" t="s">
        <v>1073</v>
      </c>
      <c r="D2158" s="1" t="s">
        <v>1072</v>
      </c>
      <c r="E2158" s="1" t="s">
        <v>23</v>
      </c>
      <c r="M2158" s="3">
        <f t="shared" si="311"/>
        <v>0</v>
      </c>
      <c r="N2158" s="4">
        <f t="shared" si="312"/>
        <v>0</v>
      </c>
      <c r="O2158" s="1" t="s">
        <v>8540</v>
      </c>
      <c r="Q2158" s="5" t="str">
        <f t="shared" si="313"/>
        <v>2013-05-23</v>
      </c>
      <c r="S2158" s="1">
        <v>806807618</v>
      </c>
      <c r="T2158" s="1" t="s">
        <v>8539</v>
      </c>
      <c r="U2158" s="1" t="s">
        <v>8538</v>
      </c>
    </row>
    <row r="2159" spans="1:21" x14ac:dyDescent="0.25">
      <c r="A2159" s="2">
        <v>3.4732683232611098E+17</v>
      </c>
      <c r="B2159" s="1" t="s">
        <v>15430</v>
      </c>
      <c r="C2159" s="1" t="s">
        <v>15432</v>
      </c>
      <c r="D2159" s="1" t="s">
        <v>1072</v>
      </c>
      <c r="E2159" s="1" t="s">
        <v>12356</v>
      </c>
      <c r="F2159" s="1" t="s">
        <v>35877</v>
      </c>
      <c r="G2159" s="1">
        <v>50.850339599999998</v>
      </c>
      <c r="H2159" s="1">
        <v>4.3517102999999997</v>
      </c>
      <c r="L2159" s="1" t="str">
        <f>IF(ISBLANK(F2159),I2159,F2159)</f>
        <v>Brussel, Belgium</v>
      </c>
      <c r="M2159" s="3">
        <f t="shared" si="311"/>
        <v>4.3517102999999997</v>
      </c>
      <c r="N2159" s="4">
        <f t="shared" si="312"/>
        <v>50.850339599999998</v>
      </c>
      <c r="O2159" s="1" t="s">
        <v>15431</v>
      </c>
      <c r="P2159" s="1" t="str">
        <f>LEFT(Q2159,4)</f>
        <v>2013</v>
      </c>
      <c r="Q2159" s="5" t="str">
        <f t="shared" si="313"/>
        <v>2013-06-19</v>
      </c>
      <c r="R2159" s="1" t="s">
        <v>270</v>
      </c>
      <c r="S2159" s="1">
        <v>245061593</v>
      </c>
      <c r="T2159" s="1" t="s">
        <v>269</v>
      </c>
      <c r="U2159" s="1" t="s">
        <v>268</v>
      </c>
    </row>
    <row r="2160" spans="1:21" hidden="1" x14ac:dyDescent="0.25">
      <c r="A2160" s="2">
        <v>3.3863179096725901E+17</v>
      </c>
      <c r="B2160" s="1" t="s">
        <v>8546</v>
      </c>
      <c r="C2160" s="1" t="s">
        <v>1073</v>
      </c>
      <c r="D2160" s="1" t="s">
        <v>1072</v>
      </c>
      <c r="E2160" s="1" t="s">
        <v>23</v>
      </c>
      <c r="M2160" s="3">
        <f t="shared" si="311"/>
        <v>0</v>
      </c>
      <c r="N2160" s="4">
        <f t="shared" si="312"/>
        <v>0</v>
      </c>
      <c r="O2160" s="1" t="s">
        <v>8549</v>
      </c>
      <c r="Q2160" s="5" t="str">
        <f t="shared" si="313"/>
        <v>2013-05-26</v>
      </c>
      <c r="S2160" s="1">
        <v>164808804</v>
      </c>
      <c r="T2160" s="1" t="s">
        <v>8548</v>
      </c>
      <c r="U2160" s="1" t="s">
        <v>8547</v>
      </c>
    </row>
    <row r="2161" spans="1:21" hidden="1" x14ac:dyDescent="0.25">
      <c r="A2161" s="2">
        <v>2.9215283649249203E+17</v>
      </c>
      <c r="B2161" s="1" t="s">
        <v>8550</v>
      </c>
      <c r="C2161" s="1" t="s">
        <v>1073</v>
      </c>
      <c r="D2161" s="1" t="s">
        <v>1072</v>
      </c>
      <c r="E2161" s="1" t="s">
        <v>23</v>
      </c>
      <c r="M2161" s="3">
        <f t="shared" si="311"/>
        <v>0</v>
      </c>
      <c r="N2161" s="4">
        <f t="shared" si="312"/>
        <v>0</v>
      </c>
      <c r="O2161" s="1" t="s">
        <v>8553</v>
      </c>
      <c r="Q2161" s="5" t="str">
        <f t="shared" si="313"/>
        <v>2013-01-18</v>
      </c>
      <c r="S2161" s="1">
        <v>353939876</v>
      </c>
      <c r="T2161" s="1" t="s">
        <v>8552</v>
      </c>
      <c r="U2161" s="1" t="s">
        <v>8551</v>
      </c>
    </row>
    <row r="2162" spans="1:21" x14ac:dyDescent="0.25">
      <c r="A2162" s="2">
        <v>2.3552215934948499E+17</v>
      </c>
      <c r="B2162" s="1" t="s">
        <v>22705</v>
      </c>
      <c r="C2162" s="1" t="s">
        <v>15432</v>
      </c>
      <c r="D2162" s="1" t="s">
        <v>1072</v>
      </c>
      <c r="E2162" s="1" t="s">
        <v>12356</v>
      </c>
      <c r="F2162" s="1" t="s">
        <v>35878</v>
      </c>
      <c r="G2162" s="1">
        <v>51.219447500000001</v>
      </c>
      <c r="H2162" s="1">
        <v>4.4024643000000001</v>
      </c>
      <c r="L2162" s="1" t="str">
        <f>IF(ISBLANK(F2162),I2162,F2162)</f>
        <v>Antwerpen, Belgium</v>
      </c>
      <c r="M2162" s="3">
        <f t="shared" si="311"/>
        <v>4.4024643000000001</v>
      </c>
      <c r="N2162" s="4">
        <f t="shared" si="312"/>
        <v>51.219447500000001</v>
      </c>
      <c r="O2162" s="1" t="s">
        <v>22706</v>
      </c>
      <c r="P2162" s="1" t="str">
        <f>LEFT(Q2162,4)</f>
        <v>2012</v>
      </c>
      <c r="Q2162" s="5" t="str">
        <f t="shared" si="313"/>
        <v>2012-08-14</v>
      </c>
      <c r="R2162" s="1" t="s">
        <v>117</v>
      </c>
      <c r="S2162" s="1">
        <v>427813592</v>
      </c>
      <c r="T2162" s="1" t="s">
        <v>116</v>
      </c>
      <c r="U2162" s="1" t="s">
        <v>115</v>
      </c>
    </row>
    <row r="2163" spans="1:21" hidden="1" x14ac:dyDescent="0.25">
      <c r="A2163" s="2">
        <v>2.9344586591648102E+17</v>
      </c>
      <c r="B2163" s="1" t="s">
        <v>8558</v>
      </c>
      <c r="C2163" s="1" t="s">
        <v>1073</v>
      </c>
      <c r="D2163" s="1" t="s">
        <v>1072</v>
      </c>
      <c r="E2163" s="1" t="s">
        <v>23</v>
      </c>
      <c r="M2163" s="3">
        <f t="shared" si="311"/>
        <v>0</v>
      </c>
      <c r="N2163" s="4">
        <f t="shared" si="312"/>
        <v>0</v>
      </c>
      <c r="O2163" s="1" t="s">
        <v>8559</v>
      </c>
      <c r="Q2163" s="5" t="str">
        <f t="shared" si="313"/>
        <v>2013-01-21</v>
      </c>
      <c r="R2163" s="1" t="s">
        <v>6214</v>
      </c>
      <c r="S2163" s="1">
        <v>609172532</v>
      </c>
      <c r="T2163" s="1" t="s">
        <v>6213</v>
      </c>
      <c r="U2163" s="1" t="s">
        <v>6212</v>
      </c>
    </row>
    <row r="2164" spans="1:21" hidden="1" x14ac:dyDescent="0.25">
      <c r="A2164" s="2">
        <v>2.90241604852256E+17</v>
      </c>
      <c r="B2164" s="1" t="s">
        <v>8560</v>
      </c>
      <c r="C2164" s="1" t="s">
        <v>1073</v>
      </c>
      <c r="D2164" s="1" t="s">
        <v>1072</v>
      </c>
      <c r="E2164" s="1" t="s">
        <v>23</v>
      </c>
      <c r="M2164" s="3">
        <f t="shared" si="311"/>
        <v>0</v>
      </c>
      <c r="N2164" s="4">
        <f t="shared" si="312"/>
        <v>0</v>
      </c>
      <c r="O2164" s="1" t="s">
        <v>8561</v>
      </c>
      <c r="Q2164" s="5" t="str">
        <f t="shared" si="313"/>
        <v>2013-01-12</v>
      </c>
      <c r="R2164" s="1" t="s">
        <v>7040</v>
      </c>
      <c r="S2164" s="1">
        <v>1053244620</v>
      </c>
      <c r="T2164" s="1" t="s">
        <v>7039</v>
      </c>
      <c r="U2164" s="1" t="s">
        <v>7038</v>
      </c>
    </row>
    <row r="2165" spans="1:21" hidden="1" x14ac:dyDescent="0.25">
      <c r="A2165" s="2">
        <v>2.9370085828001702E+17</v>
      </c>
      <c r="B2165" s="1" t="s">
        <v>8562</v>
      </c>
      <c r="C2165" s="1" t="s">
        <v>1073</v>
      </c>
      <c r="D2165" s="1" t="s">
        <v>1072</v>
      </c>
      <c r="E2165" s="1" t="s">
        <v>23</v>
      </c>
      <c r="M2165" s="3">
        <f t="shared" si="311"/>
        <v>0</v>
      </c>
      <c r="N2165" s="4">
        <f t="shared" si="312"/>
        <v>0</v>
      </c>
      <c r="O2165" s="1" t="s">
        <v>8565</v>
      </c>
      <c r="Q2165" s="5" t="str">
        <f t="shared" si="313"/>
        <v>2013-01-22</v>
      </c>
      <c r="S2165" s="1">
        <v>464471888</v>
      </c>
      <c r="T2165" s="1" t="s">
        <v>8564</v>
      </c>
      <c r="U2165" s="1" t="s">
        <v>8563</v>
      </c>
    </row>
    <row r="2166" spans="1:21" hidden="1" x14ac:dyDescent="0.25">
      <c r="A2166" s="2">
        <v>2.8874946487164902E+17</v>
      </c>
      <c r="B2166" s="1" t="s">
        <v>8566</v>
      </c>
      <c r="C2166" s="1" t="s">
        <v>1073</v>
      </c>
      <c r="D2166" s="1" t="s">
        <v>1072</v>
      </c>
      <c r="E2166" s="1" t="s">
        <v>23</v>
      </c>
      <c r="M2166" s="3">
        <f t="shared" si="311"/>
        <v>0</v>
      </c>
      <c r="N2166" s="4">
        <f t="shared" si="312"/>
        <v>0</v>
      </c>
      <c r="O2166" s="1" t="s">
        <v>8569</v>
      </c>
      <c r="Q2166" s="5" t="str">
        <f t="shared" si="313"/>
        <v>2013-01-08</v>
      </c>
      <c r="S2166" s="1">
        <v>243115548</v>
      </c>
      <c r="T2166" s="1" t="s">
        <v>8568</v>
      </c>
      <c r="U2166" s="1" t="s">
        <v>8567</v>
      </c>
    </row>
    <row r="2167" spans="1:21" x14ac:dyDescent="0.25">
      <c r="A2167" s="2">
        <v>2.8136210458857402E+17</v>
      </c>
      <c r="B2167" s="1" t="s">
        <v>22713</v>
      </c>
      <c r="C2167" s="1" t="s">
        <v>15432</v>
      </c>
      <c r="D2167" s="1" t="s">
        <v>1072</v>
      </c>
      <c r="E2167" s="1" t="s">
        <v>12356</v>
      </c>
      <c r="F2167" s="1" t="s">
        <v>35878</v>
      </c>
      <c r="G2167" s="1">
        <v>51.219447500000001</v>
      </c>
      <c r="H2167" s="1">
        <v>4.4024643000000001</v>
      </c>
      <c r="L2167" s="1" t="str">
        <f>IF(ISBLANK(F2167),I2167,F2167)</f>
        <v>Antwerpen, Belgium</v>
      </c>
      <c r="M2167" s="3">
        <f t="shared" si="311"/>
        <v>4.4024643000000001</v>
      </c>
      <c r="N2167" s="4">
        <f t="shared" si="312"/>
        <v>51.219447500000001</v>
      </c>
      <c r="O2167" s="1" t="s">
        <v>22714</v>
      </c>
      <c r="P2167" s="1" t="str">
        <f>LEFT(Q2167,4)</f>
        <v>2012</v>
      </c>
      <c r="Q2167" s="5" t="str">
        <f t="shared" si="313"/>
        <v>2012-12-19</v>
      </c>
      <c r="R2167" s="1" t="s">
        <v>804</v>
      </c>
      <c r="S2167" s="1">
        <v>367328696</v>
      </c>
      <c r="T2167" s="1" t="s">
        <v>14604</v>
      </c>
      <c r="U2167" s="1" t="s">
        <v>14603</v>
      </c>
    </row>
    <row r="2168" spans="1:21" hidden="1" x14ac:dyDescent="0.25">
      <c r="A2168" s="2">
        <v>2.8876927023670797E+17</v>
      </c>
      <c r="B2168" s="1" t="s">
        <v>8572</v>
      </c>
      <c r="C2168" s="1" t="s">
        <v>1073</v>
      </c>
      <c r="D2168" s="1" t="s">
        <v>1072</v>
      </c>
      <c r="E2168" s="1" t="s">
        <v>23</v>
      </c>
      <c r="M2168" s="3">
        <f t="shared" si="311"/>
        <v>0</v>
      </c>
      <c r="N2168" s="4">
        <f t="shared" si="312"/>
        <v>0</v>
      </c>
      <c r="O2168" s="1" t="s">
        <v>8576</v>
      </c>
      <c r="Q2168" s="5" t="str">
        <f t="shared" si="313"/>
        <v>2013-01-08</v>
      </c>
      <c r="R2168" s="1" t="s">
        <v>8575</v>
      </c>
      <c r="S2168" s="1">
        <v>283083748</v>
      </c>
      <c r="T2168" s="1" t="s">
        <v>8574</v>
      </c>
      <c r="U2168" s="1" t="s">
        <v>8573</v>
      </c>
    </row>
    <row r="2169" spans="1:21" hidden="1" x14ac:dyDescent="0.25">
      <c r="A2169" s="2">
        <v>4.1014254607007699E+17</v>
      </c>
      <c r="B2169" s="1" t="s">
        <v>8577</v>
      </c>
      <c r="C2169" s="1" t="s">
        <v>1073</v>
      </c>
      <c r="D2169" s="1" t="s">
        <v>1072</v>
      </c>
      <c r="E2169" s="1" t="s">
        <v>23</v>
      </c>
      <c r="M2169" s="3">
        <f t="shared" si="311"/>
        <v>0</v>
      </c>
      <c r="N2169" s="4">
        <f t="shared" si="312"/>
        <v>0</v>
      </c>
      <c r="O2169" s="1" t="s">
        <v>8581</v>
      </c>
      <c r="Q2169" s="5" t="str">
        <f t="shared" si="313"/>
        <v>2013-12-09</v>
      </c>
      <c r="R2169" s="1" t="s">
        <v>8580</v>
      </c>
      <c r="S2169" s="1">
        <v>328462720</v>
      </c>
      <c r="T2169" s="1" t="s">
        <v>8579</v>
      </c>
      <c r="U2169" s="1" t="s">
        <v>8578</v>
      </c>
    </row>
    <row r="2170" spans="1:21" hidden="1" x14ac:dyDescent="0.25">
      <c r="A2170" s="2">
        <v>4.1216583456051597E+17</v>
      </c>
      <c r="B2170" s="1" t="s">
        <v>8582</v>
      </c>
      <c r="C2170" s="1" t="s">
        <v>1073</v>
      </c>
      <c r="D2170" s="1" t="s">
        <v>1072</v>
      </c>
      <c r="E2170" s="1" t="s">
        <v>23</v>
      </c>
      <c r="M2170" s="3">
        <f t="shared" si="311"/>
        <v>0</v>
      </c>
      <c r="N2170" s="4">
        <f t="shared" si="312"/>
        <v>0</v>
      </c>
      <c r="O2170" s="1" t="s">
        <v>8586</v>
      </c>
      <c r="Q2170" s="5" t="str">
        <f t="shared" si="313"/>
        <v>2013-12-15</v>
      </c>
      <c r="R2170" s="1" t="s">
        <v>8585</v>
      </c>
      <c r="S2170" s="1">
        <v>831645912</v>
      </c>
      <c r="T2170" s="1" t="s">
        <v>8584</v>
      </c>
      <c r="U2170" s="1" t="s">
        <v>8583</v>
      </c>
    </row>
    <row r="2171" spans="1:21" hidden="1" x14ac:dyDescent="0.25">
      <c r="A2171" s="2">
        <v>4.1335676760806598E+17</v>
      </c>
      <c r="B2171" s="1" t="s">
        <v>8587</v>
      </c>
      <c r="C2171" s="1" t="s">
        <v>1073</v>
      </c>
      <c r="D2171" s="1" t="s">
        <v>1072</v>
      </c>
      <c r="E2171" s="1" t="s">
        <v>23</v>
      </c>
      <c r="M2171" s="3">
        <f t="shared" si="311"/>
        <v>0</v>
      </c>
      <c r="N2171" s="4">
        <f t="shared" si="312"/>
        <v>0</v>
      </c>
      <c r="O2171" s="1" t="s">
        <v>8588</v>
      </c>
      <c r="Q2171" s="5" t="str">
        <f t="shared" si="313"/>
        <v>2013-12-18</v>
      </c>
      <c r="R2171" s="1" t="s">
        <v>7040</v>
      </c>
      <c r="S2171" s="1">
        <v>1053244620</v>
      </c>
      <c r="T2171" s="1" t="s">
        <v>7039</v>
      </c>
      <c r="U2171" s="1" t="s">
        <v>7038</v>
      </c>
    </row>
    <row r="2172" spans="1:21" hidden="1" x14ac:dyDescent="0.25">
      <c r="A2172" s="2">
        <v>4.0869040875216397E+17</v>
      </c>
      <c r="B2172" s="1" t="s">
        <v>8589</v>
      </c>
      <c r="C2172" s="1" t="s">
        <v>1073</v>
      </c>
      <c r="D2172" s="1" t="s">
        <v>1072</v>
      </c>
      <c r="E2172" s="1" t="s">
        <v>23</v>
      </c>
      <c r="M2172" s="3">
        <f t="shared" si="311"/>
        <v>0</v>
      </c>
      <c r="N2172" s="4">
        <f t="shared" si="312"/>
        <v>0</v>
      </c>
      <c r="O2172" s="1" t="s">
        <v>8592</v>
      </c>
      <c r="Q2172" s="5" t="str">
        <f t="shared" si="313"/>
        <v>2013-12-05</v>
      </c>
      <c r="S2172" s="1">
        <v>333344173</v>
      </c>
      <c r="T2172" s="1" t="s">
        <v>8591</v>
      </c>
      <c r="U2172" s="1" t="s">
        <v>8590</v>
      </c>
    </row>
    <row r="2173" spans="1:21" x14ac:dyDescent="0.25">
      <c r="A2173" s="2">
        <v>2.7952415783689402E+17</v>
      </c>
      <c r="B2173" s="1" t="s">
        <v>22729</v>
      </c>
      <c r="C2173" s="1" t="s">
        <v>15432</v>
      </c>
      <c r="D2173" s="1" t="s">
        <v>1072</v>
      </c>
      <c r="E2173" s="1" t="s">
        <v>12356</v>
      </c>
      <c r="F2173" s="1" t="s">
        <v>36032</v>
      </c>
      <c r="G2173" s="1">
        <v>51.8125626</v>
      </c>
      <c r="H2173" s="1">
        <v>5.8372263999999996</v>
      </c>
      <c r="L2173" s="1" t="str">
        <f t="shared" ref="L2173:L2174" si="316">IF(ISBLANK(F2173),I2173,F2173)</f>
        <v>Nijmegen, The Netherlands</v>
      </c>
      <c r="M2173" s="3">
        <f t="shared" si="311"/>
        <v>5.8372263999999996</v>
      </c>
      <c r="N2173" s="4">
        <f t="shared" si="312"/>
        <v>51.8125626</v>
      </c>
      <c r="O2173" s="1" t="s">
        <v>22730</v>
      </c>
      <c r="P2173" s="1" t="str">
        <f t="shared" ref="P2173:P2174" si="317">LEFT(Q2173,4)</f>
        <v>2012</v>
      </c>
      <c r="Q2173" s="5" t="str">
        <f t="shared" si="313"/>
        <v>2012-12-14</v>
      </c>
      <c r="R2173" s="1" t="s">
        <v>4566</v>
      </c>
      <c r="S2173" s="1">
        <v>356463990</v>
      </c>
      <c r="T2173" s="1" t="s">
        <v>4565</v>
      </c>
      <c r="U2173" s="1" t="s">
        <v>4563</v>
      </c>
    </row>
    <row r="2174" spans="1:21" x14ac:dyDescent="0.25">
      <c r="A2174" s="2">
        <v>2.1796884461715398E+17</v>
      </c>
      <c r="B2174" s="1" t="s">
        <v>22751</v>
      </c>
      <c r="C2174" s="1" t="s">
        <v>15432</v>
      </c>
      <c r="D2174" s="1" t="s">
        <v>1072</v>
      </c>
      <c r="E2174" s="1" t="s">
        <v>12356</v>
      </c>
      <c r="F2174" s="1" t="s">
        <v>36032</v>
      </c>
      <c r="G2174" s="1">
        <v>51.8125626</v>
      </c>
      <c r="H2174" s="1">
        <v>5.8372263999999996</v>
      </c>
      <c r="L2174" s="1" t="str">
        <f t="shared" si="316"/>
        <v>Nijmegen, The Netherlands</v>
      </c>
      <c r="M2174" s="3">
        <f t="shared" si="311"/>
        <v>5.8372263999999996</v>
      </c>
      <c r="N2174" s="4">
        <f t="shared" si="312"/>
        <v>51.8125626</v>
      </c>
      <c r="O2174" s="1" t="s">
        <v>22752</v>
      </c>
      <c r="P2174" s="1" t="str">
        <f t="shared" si="317"/>
        <v>2012</v>
      </c>
      <c r="Q2174" s="5" t="str">
        <f t="shared" si="313"/>
        <v>2012-06-27</v>
      </c>
      <c r="R2174" s="1" t="s">
        <v>4566</v>
      </c>
      <c r="S2174" s="1">
        <v>356463990</v>
      </c>
      <c r="T2174" s="1" t="s">
        <v>4565</v>
      </c>
      <c r="U2174" s="1" t="s">
        <v>4563</v>
      </c>
    </row>
    <row r="2175" spans="1:21" hidden="1" x14ac:dyDescent="0.25">
      <c r="A2175" s="2">
        <v>3.3525885365245101E+17</v>
      </c>
      <c r="B2175" s="1" t="s">
        <v>8601</v>
      </c>
      <c r="C2175" s="1" t="s">
        <v>1073</v>
      </c>
      <c r="D2175" s="1" t="s">
        <v>1072</v>
      </c>
      <c r="E2175" s="1" t="s">
        <v>23</v>
      </c>
      <c r="M2175" s="3">
        <f t="shared" si="311"/>
        <v>0</v>
      </c>
      <c r="N2175" s="4">
        <f t="shared" si="312"/>
        <v>0</v>
      </c>
      <c r="O2175" s="1" t="s">
        <v>8603</v>
      </c>
      <c r="Q2175" s="5" t="str">
        <f t="shared" si="313"/>
        <v>2013-05-17</v>
      </c>
      <c r="S2175" s="1">
        <v>426148477</v>
      </c>
      <c r="T2175" s="1" t="s">
        <v>6455</v>
      </c>
      <c r="U2175" s="1" t="s">
        <v>8602</v>
      </c>
    </row>
    <row r="2176" spans="1:21" hidden="1" x14ac:dyDescent="0.25">
      <c r="A2176" s="2">
        <v>3.3859041227925901E+17</v>
      </c>
      <c r="B2176" s="1" t="s">
        <v>8604</v>
      </c>
      <c r="C2176" s="1" t="s">
        <v>1073</v>
      </c>
      <c r="D2176" s="1" t="s">
        <v>1072</v>
      </c>
      <c r="E2176" s="1" t="s">
        <v>23</v>
      </c>
      <c r="M2176" s="3">
        <f t="shared" si="311"/>
        <v>0</v>
      </c>
      <c r="N2176" s="4">
        <f t="shared" si="312"/>
        <v>0</v>
      </c>
      <c r="O2176" s="1" t="s">
        <v>8605</v>
      </c>
      <c r="Q2176" s="5" t="str">
        <f t="shared" si="313"/>
        <v>2013-05-26</v>
      </c>
      <c r="S2176" s="1">
        <v>162403262</v>
      </c>
      <c r="T2176" s="1" t="s">
        <v>465</v>
      </c>
      <c r="U2176" s="1" t="s">
        <v>1509</v>
      </c>
    </row>
    <row r="2177" spans="1:21" hidden="1" x14ac:dyDescent="0.25">
      <c r="A2177" s="2">
        <v>3.3755511620488301E+17</v>
      </c>
      <c r="B2177" s="1" t="s">
        <v>8606</v>
      </c>
      <c r="C2177" s="1" t="s">
        <v>1073</v>
      </c>
      <c r="D2177" s="1" t="s">
        <v>1072</v>
      </c>
      <c r="E2177" s="1" t="s">
        <v>23</v>
      </c>
      <c r="M2177" s="3">
        <f t="shared" si="311"/>
        <v>0</v>
      </c>
      <c r="N2177" s="4">
        <f t="shared" si="312"/>
        <v>0</v>
      </c>
      <c r="O2177" s="1" t="s">
        <v>8610</v>
      </c>
      <c r="Q2177" s="5" t="str">
        <f t="shared" si="313"/>
        <v>2013-05-23</v>
      </c>
      <c r="R2177" s="1" t="s">
        <v>8609</v>
      </c>
      <c r="S2177" s="1">
        <v>283441993</v>
      </c>
      <c r="T2177" s="1" t="s">
        <v>8608</v>
      </c>
      <c r="U2177" s="1" t="s">
        <v>8607</v>
      </c>
    </row>
    <row r="2178" spans="1:21" hidden="1" x14ac:dyDescent="0.25">
      <c r="A2178" s="2">
        <v>3.3141569674556602E+17</v>
      </c>
      <c r="B2178" s="1" t="s">
        <v>8611</v>
      </c>
      <c r="C2178" s="1" t="s">
        <v>1073</v>
      </c>
      <c r="D2178" s="1" t="s">
        <v>1072</v>
      </c>
      <c r="E2178" s="1" t="s">
        <v>23</v>
      </c>
      <c r="M2178" s="3">
        <f t="shared" ref="M2178:M2241" si="318">IF(ISBLANK(K2178),H2178,K2178)</f>
        <v>0</v>
      </c>
      <c r="N2178" s="4">
        <f t="shared" ref="N2178:N2241" si="319">IF(ISBLANK(J2178),G2178,J2178)</f>
        <v>0</v>
      </c>
      <c r="O2178" s="1" t="s">
        <v>8614</v>
      </c>
      <c r="Q2178" s="5" t="str">
        <f t="shared" ref="Q2178:Q2241" si="320">LEFT(O2178,10)</f>
        <v>2013-05-06</v>
      </c>
      <c r="S2178" s="1">
        <v>1010928312</v>
      </c>
      <c r="T2178" s="1" t="s">
        <v>8613</v>
      </c>
      <c r="U2178" s="1" t="s">
        <v>8612</v>
      </c>
    </row>
    <row r="2179" spans="1:21" x14ac:dyDescent="0.25">
      <c r="A2179" s="2">
        <v>2.24442794780016E+17</v>
      </c>
      <c r="B2179" s="1" t="s">
        <v>22761</v>
      </c>
      <c r="C2179" s="1" t="s">
        <v>15432</v>
      </c>
      <c r="D2179" s="1" t="s">
        <v>1072</v>
      </c>
      <c r="E2179" s="1" t="s">
        <v>12356</v>
      </c>
      <c r="F2179" s="1" t="s">
        <v>36087</v>
      </c>
      <c r="G2179" s="1">
        <v>52.989601899999997</v>
      </c>
      <c r="H2179" s="1">
        <v>6.2944389999999997</v>
      </c>
      <c r="L2179" s="1" t="str">
        <f>IF(ISBLANK(F2179),I2179,F2179)</f>
        <v>Oosterwolde, The Netherlands</v>
      </c>
      <c r="M2179" s="3">
        <f t="shared" si="318"/>
        <v>6.2944389999999997</v>
      </c>
      <c r="N2179" s="4">
        <f t="shared" si="319"/>
        <v>52.989601899999997</v>
      </c>
      <c r="O2179" s="1" t="s">
        <v>22762</v>
      </c>
      <c r="P2179" s="1" t="str">
        <f>LEFT(Q2179,4)</f>
        <v>2012</v>
      </c>
      <c r="Q2179" s="5" t="str">
        <f t="shared" si="320"/>
        <v>2012-07-15</v>
      </c>
      <c r="R2179" s="1" t="s">
        <v>6376</v>
      </c>
      <c r="S2179" s="1">
        <v>434721038</v>
      </c>
      <c r="T2179" s="1" t="s">
        <v>6375</v>
      </c>
      <c r="U2179" s="1" t="s">
        <v>6374</v>
      </c>
    </row>
    <row r="2180" spans="1:21" hidden="1" x14ac:dyDescent="0.25">
      <c r="A2180" s="2">
        <v>3.4192808689337498E+17</v>
      </c>
      <c r="B2180" s="1" t="s">
        <v>8617</v>
      </c>
      <c r="C2180" s="1" t="s">
        <v>1073</v>
      </c>
      <c r="D2180" s="1" t="s">
        <v>1072</v>
      </c>
      <c r="E2180" s="1" t="s">
        <v>23</v>
      </c>
      <c r="M2180" s="3">
        <f t="shared" si="318"/>
        <v>0</v>
      </c>
      <c r="N2180" s="4">
        <f t="shared" si="319"/>
        <v>0</v>
      </c>
      <c r="O2180" s="1" t="s">
        <v>8621</v>
      </c>
      <c r="Q2180" s="5" t="str">
        <f t="shared" si="320"/>
        <v>2013-06-04</v>
      </c>
      <c r="R2180" s="1" t="s">
        <v>8620</v>
      </c>
      <c r="S2180" s="1">
        <v>784468934</v>
      </c>
      <c r="T2180" s="1" t="s">
        <v>8619</v>
      </c>
      <c r="U2180" s="1" t="s">
        <v>8618</v>
      </c>
    </row>
    <row r="2181" spans="1:21" hidden="1" x14ac:dyDescent="0.25">
      <c r="A2181" s="2">
        <v>3.4096790957470899E+17</v>
      </c>
      <c r="B2181" s="1" t="s">
        <v>8622</v>
      </c>
      <c r="C2181" s="1" t="s">
        <v>1073</v>
      </c>
      <c r="D2181" s="1" t="s">
        <v>1072</v>
      </c>
      <c r="E2181" s="1" t="s">
        <v>23</v>
      </c>
      <c r="M2181" s="3">
        <f t="shared" si="318"/>
        <v>0</v>
      </c>
      <c r="N2181" s="4">
        <f t="shared" si="319"/>
        <v>0</v>
      </c>
      <c r="O2181" s="1" t="s">
        <v>8623</v>
      </c>
      <c r="Q2181" s="5" t="str">
        <f t="shared" si="320"/>
        <v>2013-06-01</v>
      </c>
      <c r="R2181" s="1" t="s">
        <v>5182</v>
      </c>
      <c r="S2181" s="1">
        <v>234831350</v>
      </c>
      <c r="T2181" s="1" t="s">
        <v>5181</v>
      </c>
      <c r="U2181" s="1" t="s">
        <v>5180</v>
      </c>
    </row>
    <row r="2182" spans="1:21" hidden="1" x14ac:dyDescent="0.25">
      <c r="A2182" s="2">
        <v>3.4265996629075898E+17</v>
      </c>
      <c r="B2182" s="1" t="s">
        <v>8624</v>
      </c>
      <c r="C2182" s="1" t="s">
        <v>1073</v>
      </c>
      <c r="D2182" s="1" t="s">
        <v>1072</v>
      </c>
      <c r="E2182" s="1" t="s">
        <v>23</v>
      </c>
      <c r="M2182" s="3">
        <f t="shared" si="318"/>
        <v>0</v>
      </c>
      <c r="N2182" s="4">
        <f t="shared" si="319"/>
        <v>0</v>
      </c>
      <c r="O2182" s="1" t="s">
        <v>8627</v>
      </c>
      <c r="Q2182" s="5" t="str">
        <f t="shared" si="320"/>
        <v>2013-06-06</v>
      </c>
      <c r="S2182" s="1">
        <v>1028683951</v>
      </c>
      <c r="T2182" s="1" t="s">
        <v>8626</v>
      </c>
      <c r="U2182" s="1" t="s">
        <v>8625</v>
      </c>
    </row>
    <row r="2183" spans="1:21" hidden="1" x14ac:dyDescent="0.25">
      <c r="A2183" s="2">
        <v>3.5050402955567098E+17</v>
      </c>
      <c r="B2183" s="1" t="s">
        <v>8628</v>
      </c>
      <c r="C2183" s="1" t="s">
        <v>1073</v>
      </c>
      <c r="D2183" s="1" t="s">
        <v>1072</v>
      </c>
      <c r="E2183" s="1" t="s">
        <v>23</v>
      </c>
      <c r="M2183" s="3">
        <f t="shared" si="318"/>
        <v>0</v>
      </c>
      <c r="N2183" s="4">
        <f t="shared" si="319"/>
        <v>0</v>
      </c>
      <c r="O2183" s="1" t="s">
        <v>8629</v>
      </c>
      <c r="Q2183" s="5" t="str">
        <f t="shared" si="320"/>
        <v>2013-06-28</v>
      </c>
      <c r="S2183" s="1">
        <v>856589503</v>
      </c>
      <c r="T2183" s="1" t="s">
        <v>6444</v>
      </c>
      <c r="U2183" s="1" t="s">
        <v>6443</v>
      </c>
    </row>
    <row r="2184" spans="1:21" hidden="1" x14ac:dyDescent="0.25">
      <c r="A2184" s="2">
        <v>3.7189375885157101E+17</v>
      </c>
      <c r="B2184" s="1" t="s">
        <v>8630</v>
      </c>
      <c r="C2184" s="1" t="s">
        <v>1073</v>
      </c>
      <c r="D2184" s="1" t="s">
        <v>1072</v>
      </c>
      <c r="E2184" s="1" t="s">
        <v>23</v>
      </c>
      <c r="M2184" s="3">
        <f t="shared" si="318"/>
        <v>0</v>
      </c>
      <c r="N2184" s="4">
        <f t="shared" si="319"/>
        <v>0</v>
      </c>
      <c r="O2184" s="1" t="s">
        <v>8633</v>
      </c>
      <c r="Q2184" s="5" t="str">
        <f t="shared" si="320"/>
        <v>2013-08-26</v>
      </c>
      <c r="R2184" s="1" t="s">
        <v>5991</v>
      </c>
      <c r="S2184" s="1">
        <v>467640230</v>
      </c>
      <c r="T2184" s="1" t="s">
        <v>8632</v>
      </c>
      <c r="U2184" s="1" t="s">
        <v>8631</v>
      </c>
    </row>
    <row r="2185" spans="1:21" hidden="1" x14ac:dyDescent="0.25">
      <c r="A2185" s="2">
        <v>3.6959198226574899E+17</v>
      </c>
      <c r="B2185" s="1" t="s">
        <v>8634</v>
      </c>
      <c r="C2185" s="1" t="s">
        <v>1073</v>
      </c>
      <c r="D2185" s="1" t="s">
        <v>1072</v>
      </c>
      <c r="E2185" s="1" t="s">
        <v>23</v>
      </c>
      <c r="M2185" s="3">
        <f t="shared" si="318"/>
        <v>0</v>
      </c>
      <c r="N2185" s="4">
        <f t="shared" si="319"/>
        <v>0</v>
      </c>
      <c r="O2185" s="1" t="s">
        <v>8637</v>
      </c>
      <c r="Q2185" s="5" t="str">
        <f t="shared" si="320"/>
        <v>2013-08-19</v>
      </c>
      <c r="S2185" s="1">
        <v>263200839</v>
      </c>
      <c r="T2185" s="1" t="s">
        <v>8636</v>
      </c>
      <c r="U2185" s="1" t="s">
        <v>8635</v>
      </c>
    </row>
    <row r="2186" spans="1:21" hidden="1" x14ac:dyDescent="0.25">
      <c r="A2186" s="2">
        <v>3.6973971517787302E+17</v>
      </c>
      <c r="B2186" s="1" t="s">
        <v>8638</v>
      </c>
      <c r="C2186" s="1" t="s">
        <v>1073</v>
      </c>
      <c r="D2186" s="1" t="s">
        <v>1072</v>
      </c>
      <c r="E2186" s="1" t="s">
        <v>23</v>
      </c>
      <c r="M2186" s="3">
        <f t="shared" si="318"/>
        <v>0</v>
      </c>
      <c r="N2186" s="4">
        <f t="shared" si="319"/>
        <v>0</v>
      </c>
      <c r="O2186" s="1" t="s">
        <v>8639</v>
      </c>
      <c r="Q2186" s="5" t="str">
        <f t="shared" si="320"/>
        <v>2013-08-20</v>
      </c>
      <c r="S2186" s="1">
        <v>390940176</v>
      </c>
      <c r="T2186" s="1" t="s">
        <v>5336</v>
      </c>
      <c r="U2186" s="1" t="s">
        <v>5335</v>
      </c>
    </row>
    <row r="2187" spans="1:21" hidden="1" x14ac:dyDescent="0.25">
      <c r="A2187" s="2">
        <v>3.6653013232583002E+17</v>
      </c>
      <c r="B2187" s="1" t="s">
        <v>8640</v>
      </c>
      <c r="C2187" s="1" t="s">
        <v>1073</v>
      </c>
      <c r="D2187" s="1" t="s">
        <v>1072</v>
      </c>
      <c r="E2187" s="1" t="s">
        <v>23</v>
      </c>
      <c r="M2187" s="3">
        <f t="shared" si="318"/>
        <v>0</v>
      </c>
      <c r="N2187" s="4">
        <f t="shared" si="319"/>
        <v>0</v>
      </c>
      <c r="O2187" s="1" t="s">
        <v>8644</v>
      </c>
      <c r="Q2187" s="5" t="str">
        <f t="shared" si="320"/>
        <v>2013-08-11</v>
      </c>
      <c r="R2187" s="1" t="s">
        <v>8643</v>
      </c>
      <c r="S2187" s="1">
        <v>49402688</v>
      </c>
      <c r="T2187" s="1" t="s">
        <v>8642</v>
      </c>
      <c r="U2187" s="1" t="s">
        <v>8641</v>
      </c>
    </row>
    <row r="2188" spans="1:21" hidden="1" x14ac:dyDescent="0.25">
      <c r="A2188" s="2">
        <v>3.6332677215238899E+17</v>
      </c>
      <c r="B2188" s="1" t="s">
        <v>8645</v>
      </c>
      <c r="C2188" s="1" t="s">
        <v>1073</v>
      </c>
      <c r="D2188" s="1" t="s">
        <v>1072</v>
      </c>
      <c r="E2188" s="1" t="s">
        <v>23</v>
      </c>
      <c r="M2188" s="3">
        <f t="shared" si="318"/>
        <v>0</v>
      </c>
      <c r="N2188" s="4">
        <f t="shared" si="319"/>
        <v>0</v>
      </c>
      <c r="O2188" s="1" t="s">
        <v>8647</v>
      </c>
      <c r="Q2188" s="5" t="str">
        <f t="shared" si="320"/>
        <v>2013-08-02</v>
      </c>
      <c r="S2188" s="1">
        <v>294857357</v>
      </c>
      <c r="T2188" s="1" t="s">
        <v>4102</v>
      </c>
      <c r="U2188" s="1" t="s">
        <v>8646</v>
      </c>
    </row>
    <row r="2189" spans="1:21" hidden="1" x14ac:dyDescent="0.25">
      <c r="A2189" s="2">
        <v>3.7189271679350701E+17</v>
      </c>
      <c r="B2189" s="1" t="s">
        <v>8648</v>
      </c>
      <c r="C2189" s="1" t="s">
        <v>1073</v>
      </c>
      <c r="D2189" s="1" t="s">
        <v>1072</v>
      </c>
      <c r="E2189" s="1" t="s">
        <v>23</v>
      </c>
      <c r="M2189" s="3">
        <f t="shared" si="318"/>
        <v>0</v>
      </c>
      <c r="N2189" s="4">
        <f t="shared" si="319"/>
        <v>0</v>
      </c>
      <c r="O2189" s="1" t="s">
        <v>8651</v>
      </c>
      <c r="Q2189" s="5" t="str">
        <f t="shared" si="320"/>
        <v>2013-08-26</v>
      </c>
      <c r="S2189" s="1">
        <v>259725953</v>
      </c>
      <c r="T2189" s="1" t="s">
        <v>8650</v>
      </c>
      <c r="U2189" s="1" t="s">
        <v>8649</v>
      </c>
    </row>
    <row r="2190" spans="1:21" hidden="1" x14ac:dyDescent="0.25">
      <c r="A2190" s="2">
        <v>3.71963171709272E+17</v>
      </c>
      <c r="B2190" s="1" t="s">
        <v>8652</v>
      </c>
      <c r="C2190" s="1" t="s">
        <v>1073</v>
      </c>
      <c r="D2190" s="1" t="s">
        <v>1072</v>
      </c>
      <c r="E2190" s="1" t="s">
        <v>23</v>
      </c>
      <c r="M2190" s="3">
        <f t="shared" si="318"/>
        <v>0</v>
      </c>
      <c r="N2190" s="4">
        <f t="shared" si="319"/>
        <v>0</v>
      </c>
      <c r="O2190" s="1" t="s">
        <v>8655</v>
      </c>
      <c r="Q2190" s="5" t="str">
        <f t="shared" si="320"/>
        <v>2013-08-26</v>
      </c>
      <c r="S2190" s="1">
        <v>267357200</v>
      </c>
      <c r="T2190" s="1" t="s">
        <v>8654</v>
      </c>
      <c r="U2190" s="1" t="s">
        <v>8653</v>
      </c>
    </row>
    <row r="2191" spans="1:21" hidden="1" x14ac:dyDescent="0.25">
      <c r="A2191" s="2">
        <v>3.4479235928594803E+17</v>
      </c>
      <c r="B2191" s="1" t="s">
        <v>8656</v>
      </c>
      <c r="C2191" s="1" t="s">
        <v>1073</v>
      </c>
      <c r="D2191" s="1" t="s">
        <v>1072</v>
      </c>
      <c r="E2191" s="1" t="s">
        <v>23</v>
      </c>
      <c r="M2191" s="3">
        <f t="shared" si="318"/>
        <v>0</v>
      </c>
      <c r="N2191" s="4">
        <f t="shared" si="319"/>
        <v>0</v>
      </c>
      <c r="O2191" s="1" t="s">
        <v>8657</v>
      </c>
      <c r="Q2191" s="5" t="str">
        <f t="shared" si="320"/>
        <v>2013-06-12</v>
      </c>
      <c r="S2191" s="1">
        <v>235996179</v>
      </c>
      <c r="T2191" s="1" t="s">
        <v>4127</v>
      </c>
      <c r="U2191" s="1" t="s">
        <v>4126</v>
      </c>
    </row>
    <row r="2192" spans="1:21" x14ac:dyDescent="0.25">
      <c r="A2192" s="2">
        <v>2.2513301246614301E+17</v>
      </c>
      <c r="B2192" s="1" t="s">
        <v>22763</v>
      </c>
      <c r="C2192" s="1" t="s">
        <v>15432</v>
      </c>
      <c r="D2192" s="1" t="s">
        <v>1072</v>
      </c>
      <c r="E2192" s="1" t="s">
        <v>12356</v>
      </c>
      <c r="F2192" s="1" t="s">
        <v>36042</v>
      </c>
      <c r="G2192" s="1">
        <v>51.585252799999999</v>
      </c>
      <c r="H2192" s="1">
        <v>5.0563750000000001</v>
      </c>
      <c r="L2192" s="1" t="str">
        <f>IF(ISBLANK(F2192),I2192,F2192)</f>
        <v>Tilburg, The Netherlands</v>
      </c>
      <c r="M2192" s="3">
        <f t="shared" si="318"/>
        <v>5.0563750000000001</v>
      </c>
      <c r="N2192" s="4">
        <f t="shared" si="319"/>
        <v>51.585252799999999</v>
      </c>
      <c r="O2192" s="1" t="s">
        <v>22764</v>
      </c>
      <c r="P2192" s="1" t="str">
        <f>LEFT(Q2192,4)</f>
        <v>2012</v>
      </c>
      <c r="Q2192" s="5" t="str">
        <f t="shared" si="320"/>
        <v>2012-07-17</v>
      </c>
      <c r="R2192" s="1" t="s">
        <v>5274</v>
      </c>
      <c r="S2192" s="1">
        <v>583922316</v>
      </c>
      <c r="T2192" s="1" t="s">
        <v>15501</v>
      </c>
      <c r="U2192" s="1" t="s">
        <v>15500</v>
      </c>
    </row>
    <row r="2193" spans="1:21" hidden="1" x14ac:dyDescent="0.25">
      <c r="A2193" s="2">
        <v>3.4659085286651898E+17</v>
      </c>
      <c r="B2193" s="1" t="s">
        <v>8662</v>
      </c>
      <c r="C2193" s="1" t="s">
        <v>1073</v>
      </c>
      <c r="D2193" s="1" t="s">
        <v>1072</v>
      </c>
      <c r="E2193" s="1" t="s">
        <v>23</v>
      </c>
      <c r="M2193" s="3">
        <f t="shared" si="318"/>
        <v>0</v>
      </c>
      <c r="N2193" s="4">
        <f t="shared" si="319"/>
        <v>0</v>
      </c>
      <c r="O2193" s="1" t="s">
        <v>8663</v>
      </c>
      <c r="Q2193" s="5" t="str">
        <f t="shared" si="320"/>
        <v>2013-06-17</v>
      </c>
      <c r="S2193" s="1">
        <v>248336181</v>
      </c>
      <c r="T2193" s="1" t="s">
        <v>8344</v>
      </c>
      <c r="U2193" s="1" t="s">
        <v>8343</v>
      </c>
    </row>
    <row r="2194" spans="1:21" hidden="1" x14ac:dyDescent="0.25">
      <c r="A2194" s="2">
        <v>4.1269779696662099E+17</v>
      </c>
      <c r="B2194" s="1" t="s">
        <v>8664</v>
      </c>
      <c r="C2194" s="1" t="s">
        <v>1073</v>
      </c>
      <c r="D2194" s="1" t="s">
        <v>1072</v>
      </c>
      <c r="E2194" s="1" t="s">
        <v>23</v>
      </c>
      <c r="M2194" s="3">
        <f t="shared" si="318"/>
        <v>0</v>
      </c>
      <c r="N2194" s="4">
        <f t="shared" si="319"/>
        <v>0</v>
      </c>
      <c r="O2194" s="1" t="s">
        <v>8668</v>
      </c>
      <c r="Q2194" s="5" t="str">
        <f t="shared" si="320"/>
        <v>2013-12-16</v>
      </c>
      <c r="R2194" s="1" t="s">
        <v>8667</v>
      </c>
      <c r="S2194" s="1">
        <v>277604528</v>
      </c>
      <c r="T2194" s="1" t="s">
        <v>8666</v>
      </c>
      <c r="U2194" s="1" t="s">
        <v>8665</v>
      </c>
    </row>
    <row r="2195" spans="1:21" hidden="1" x14ac:dyDescent="0.25">
      <c r="A2195" s="2">
        <v>4.1638233578577901E+17</v>
      </c>
      <c r="B2195" s="1" t="s">
        <v>8669</v>
      </c>
      <c r="C2195" s="1" t="s">
        <v>1073</v>
      </c>
      <c r="D2195" s="1" t="s">
        <v>1072</v>
      </c>
      <c r="E2195" s="1" t="s">
        <v>23</v>
      </c>
      <c r="M2195" s="3">
        <f t="shared" si="318"/>
        <v>0</v>
      </c>
      <c r="N2195" s="4">
        <f t="shared" si="319"/>
        <v>0</v>
      </c>
      <c r="O2195" s="1" t="s">
        <v>8670</v>
      </c>
      <c r="Q2195" s="5" t="str">
        <f t="shared" si="320"/>
        <v>2013-12-27</v>
      </c>
      <c r="R2195" s="1" t="s">
        <v>7494</v>
      </c>
      <c r="S2195" s="1">
        <v>121491643</v>
      </c>
      <c r="T2195" s="1" t="s">
        <v>7493</v>
      </c>
      <c r="U2195" s="1" t="s">
        <v>7492</v>
      </c>
    </row>
    <row r="2196" spans="1:21" hidden="1" x14ac:dyDescent="0.25">
      <c r="A2196" s="2">
        <v>2.8684350314369402E+17</v>
      </c>
      <c r="B2196" s="1" t="s">
        <v>8671</v>
      </c>
      <c r="C2196" s="1" t="s">
        <v>1073</v>
      </c>
      <c r="D2196" s="1" t="s">
        <v>1072</v>
      </c>
      <c r="E2196" s="1" t="s">
        <v>23</v>
      </c>
      <c r="M2196" s="3">
        <f t="shared" si="318"/>
        <v>0</v>
      </c>
      <c r="N2196" s="4">
        <f t="shared" si="319"/>
        <v>0</v>
      </c>
      <c r="O2196" s="1" t="s">
        <v>8672</v>
      </c>
      <c r="Q2196" s="5" t="str">
        <f t="shared" si="320"/>
        <v>2013-01-03</v>
      </c>
      <c r="S2196" s="1">
        <v>223505521</v>
      </c>
      <c r="T2196" s="1" t="s">
        <v>6567</v>
      </c>
      <c r="U2196" s="1" t="s">
        <v>6566</v>
      </c>
    </row>
    <row r="2197" spans="1:21" hidden="1" x14ac:dyDescent="0.25">
      <c r="A2197" s="2">
        <v>2.8827746499469299E+17</v>
      </c>
      <c r="B2197" s="1" t="s">
        <v>8673</v>
      </c>
      <c r="C2197" s="1" t="s">
        <v>1073</v>
      </c>
      <c r="D2197" s="1" t="s">
        <v>1072</v>
      </c>
      <c r="E2197" s="1" t="s">
        <v>23</v>
      </c>
      <c r="M2197" s="3">
        <f t="shared" si="318"/>
        <v>0</v>
      </c>
      <c r="N2197" s="4">
        <f t="shared" si="319"/>
        <v>0</v>
      </c>
      <c r="O2197" s="1" t="s">
        <v>8676</v>
      </c>
      <c r="Q2197" s="5" t="str">
        <f t="shared" si="320"/>
        <v>2013-01-07</v>
      </c>
      <c r="S2197" s="1">
        <v>401557793</v>
      </c>
      <c r="T2197" s="1" t="s">
        <v>8675</v>
      </c>
      <c r="U2197" s="1" t="s">
        <v>8674</v>
      </c>
    </row>
    <row r="2198" spans="1:21" x14ac:dyDescent="0.25">
      <c r="A2198" s="2">
        <v>2.2682615858137901E+17</v>
      </c>
      <c r="B2198" s="1" t="s">
        <v>22791</v>
      </c>
      <c r="C2198" s="1" t="s">
        <v>15432</v>
      </c>
      <c r="D2198" s="1" t="s">
        <v>1072</v>
      </c>
      <c r="E2198" s="1" t="s">
        <v>12356</v>
      </c>
      <c r="F2198" s="1" t="s">
        <v>36015</v>
      </c>
      <c r="G2198" s="1">
        <v>51.441641999999902</v>
      </c>
      <c r="H2198" s="1">
        <v>5.4697224999999996</v>
      </c>
      <c r="L2198" s="1" t="str">
        <f>IF(ISBLANK(F2198),I2198,F2198)</f>
        <v>Eindhoven, The Netherlands</v>
      </c>
      <c r="M2198" s="3">
        <f t="shared" si="318"/>
        <v>5.4697224999999996</v>
      </c>
      <c r="N2198" s="4">
        <f t="shared" si="319"/>
        <v>51.441641999999902</v>
      </c>
      <c r="O2198" s="1" t="s">
        <v>22792</v>
      </c>
      <c r="P2198" s="1" t="str">
        <f>LEFT(Q2198,4)</f>
        <v>2012</v>
      </c>
      <c r="Q2198" s="5" t="str">
        <f t="shared" si="320"/>
        <v>2012-07-21</v>
      </c>
      <c r="R2198" s="1" t="s">
        <v>12237</v>
      </c>
      <c r="S2198" s="1">
        <v>356265910</v>
      </c>
      <c r="T2198" s="1" t="s">
        <v>12236</v>
      </c>
      <c r="U2198" s="1" t="s">
        <v>12235</v>
      </c>
    </row>
    <row r="2199" spans="1:21" hidden="1" x14ac:dyDescent="0.25">
      <c r="A2199" s="2">
        <v>2.90917932198928E+17</v>
      </c>
      <c r="B2199" s="1" t="s">
        <v>8682</v>
      </c>
      <c r="C2199" s="1" t="s">
        <v>1073</v>
      </c>
      <c r="D2199" s="1" t="s">
        <v>1072</v>
      </c>
      <c r="E2199" s="1" t="s">
        <v>23</v>
      </c>
      <c r="M2199" s="3">
        <f t="shared" si="318"/>
        <v>0</v>
      </c>
      <c r="N2199" s="4">
        <f t="shared" si="319"/>
        <v>0</v>
      </c>
      <c r="O2199" s="1" t="s">
        <v>8683</v>
      </c>
      <c r="Q2199" s="5" t="str">
        <f t="shared" si="320"/>
        <v>2013-01-14</v>
      </c>
      <c r="R2199" s="1" t="s">
        <v>7040</v>
      </c>
      <c r="S2199" s="1">
        <v>1053244620</v>
      </c>
      <c r="T2199" s="1" t="s">
        <v>7039</v>
      </c>
      <c r="U2199" s="1" t="s">
        <v>7038</v>
      </c>
    </row>
    <row r="2200" spans="1:21" hidden="1" x14ac:dyDescent="0.25">
      <c r="A2200" s="2">
        <v>2.9310034197571501E+17</v>
      </c>
      <c r="B2200" s="1" t="s">
        <v>8684</v>
      </c>
      <c r="C2200" s="1" t="s">
        <v>1073</v>
      </c>
      <c r="D2200" s="1" t="s">
        <v>1072</v>
      </c>
      <c r="E2200" s="1" t="s">
        <v>23</v>
      </c>
      <c r="M2200" s="3">
        <f t="shared" si="318"/>
        <v>0</v>
      </c>
      <c r="N2200" s="4">
        <f t="shared" si="319"/>
        <v>0</v>
      </c>
      <c r="O2200" s="1" t="s">
        <v>8687</v>
      </c>
      <c r="Q2200" s="5" t="str">
        <f t="shared" si="320"/>
        <v>2013-01-20</v>
      </c>
      <c r="S2200" s="1">
        <v>253169810</v>
      </c>
      <c r="T2200" s="1" t="s">
        <v>8686</v>
      </c>
      <c r="U2200" s="1" t="s">
        <v>8685</v>
      </c>
    </row>
    <row r="2201" spans="1:21" hidden="1" x14ac:dyDescent="0.25">
      <c r="A2201" s="2">
        <v>2.9191425851249798E+17</v>
      </c>
      <c r="B2201" s="1" t="s">
        <v>8688</v>
      </c>
      <c r="C2201" s="1" t="s">
        <v>1073</v>
      </c>
      <c r="D2201" s="1" t="s">
        <v>1072</v>
      </c>
      <c r="E2201" s="1" t="s">
        <v>23</v>
      </c>
      <c r="M2201" s="3">
        <f t="shared" si="318"/>
        <v>0</v>
      </c>
      <c r="N2201" s="4">
        <f t="shared" si="319"/>
        <v>0</v>
      </c>
      <c r="O2201" s="1" t="s">
        <v>8691</v>
      </c>
      <c r="Q2201" s="5" t="str">
        <f t="shared" si="320"/>
        <v>2013-01-17</v>
      </c>
      <c r="S2201" s="1">
        <v>65074917</v>
      </c>
      <c r="T2201" s="1" t="s">
        <v>8690</v>
      </c>
      <c r="U2201" s="1" t="s">
        <v>8689</v>
      </c>
    </row>
    <row r="2202" spans="1:21" hidden="1" x14ac:dyDescent="0.25">
      <c r="A2202" s="2">
        <v>2.9294927273381798E+17</v>
      </c>
      <c r="B2202" s="1" t="s">
        <v>8692</v>
      </c>
      <c r="C2202" s="1" t="s">
        <v>1073</v>
      </c>
      <c r="D2202" s="1" t="s">
        <v>1072</v>
      </c>
      <c r="E2202" s="1" t="s">
        <v>23</v>
      </c>
      <c r="M2202" s="3">
        <f t="shared" si="318"/>
        <v>0</v>
      </c>
      <c r="N2202" s="4">
        <f t="shared" si="319"/>
        <v>0</v>
      </c>
      <c r="O2202" s="1" t="s">
        <v>8693</v>
      </c>
      <c r="Q2202" s="5" t="str">
        <f t="shared" si="320"/>
        <v>2013-01-20</v>
      </c>
      <c r="S2202" s="1">
        <v>262665048</v>
      </c>
      <c r="T2202" s="1" t="s">
        <v>3208</v>
      </c>
      <c r="U2202" s="1" t="s">
        <v>3207</v>
      </c>
    </row>
    <row r="2203" spans="1:21" hidden="1" x14ac:dyDescent="0.25">
      <c r="A2203" s="2">
        <v>2.932809592798E+17</v>
      </c>
      <c r="B2203" s="1" t="s">
        <v>8694</v>
      </c>
      <c r="C2203" s="1" t="s">
        <v>1073</v>
      </c>
      <c r="D2203" s="1" t="s">
        <v>1072</v>
      </c>
      <c r="E2203" s="1" t="s">
        <v>23</v>
      </c>
      <c r="M2203" s="3">
        <f t="shared" si="318"/>
        <v>0</v>
      </c>
      <c r="N2203" s="4">
        <f t="shared" si="319"/>
        <v>0</v>
      </c>
      <c r="O2203" s="1" t="s">
        <v>8698</v>
      </c>
      <c r="Q2203" s="5" t="str">
        <f t="shared" si="320"/>
        <v>2013-01-21</v>
      </c>
      <c r="R2203" s="1" t="s">
        <v>8697</v>
      </c>
      <c r="S2203" s="1">
        <v>191157272</v>
      </c>
      <c r="T2203" s="1" t="s">
        <v>8696</v>
      </c>
      <c r="U2203" s="1" t="s">
        <v>8695</v>
      </c>
    </row>
    <row r="2204" spans="1:21" hidden="1" x14ac:dyDescent="0.25">
      <c r="A2204" s="2">
        <v>2.9361616147462899E+17</v>
      </c>
      <c r="B2204" s="1" t="s">
        <v>8699</v>
      </c>
      <c r="C2204" s="1" t="s">
        <v>1073</v>
      </c>
      <c r="D2204" s="1" t="s">
        <v>1072</v>
      </c>
      <c r="E2204" s="1" t="s">
        <v>23</v>
      </c>
      <c r="M2204" s="3">
        <f t="shared" si="318"/>
        <v>0</v>
      </c>
      <c r="N2204" s="4">
        <f t="shared" si="319"/>
        <v>0</v>
      </c>
      <c r="O2204" s="1" t="s">
        <v>8702</v>
      </c>
      <c r="Q2204" s="5" t="str">
        <f t="shared" si="320"/>
        <v>2013-01-22</v>
      </c>
      <c r="R2204" s="1" t="s">
        <v>35</v>
      </c>
      <c r="S2204" s="1">
        <v>469443650</v>
      </c>
      <c r="T2204" s="1" t="s">
        <v>8701</v>
      </c>
      <c r="U2204" s="1" t="s">
        <v>8700</v>
      </c>
    </row>
    <row r="2205" spans="1:21" hidden="1" x14ac:dyDescent="0.25">
      <c r="A2205" s="2">
        <v>3.6589594510112698E+17</v>
      </c>
      <c r="B2205" s="1" t="s">
        <v>8703</v>
      </c>
      <c r="C2205" s="1" t="s">
        <v>1073</v>
      </c>
      <c r="D2205" s="1" t="s">
        <v>1072</v>
      </c>
      <c r="E2205" s="1" t="s">
        <v>23</v>
      </c>
      <c r="M2205" s="3">
        <f t="shared" si="318"/>
        <v>0</v>
      </c>
      <c r="N2205" s="4">
        <f t="shared" si="319"/>
        <v>0</v>
      </c>
      <c r="O2205" s="1" t="s">
        <v>8707</v>
      </c>
      <c r="Q2205" s="5" t="str">
        <f t="shared" si="320"/>
        <v>2013-08-09</v>
      </c>
      <c r="R2205" s="1" t="s">
        <v>8706</v>
      </c>
      <c r="S2205" s="1">
        <v>96576658</v>
      </c>
      <c r="T2205" s="1" t="s">
        <v>8705</v>
      </c>
      <c r="U2205" s="1" t="s">
        <v>8704</v>
      </c>
    </row>
    <row r="2206" spans="1:21" hidden="1" x14ac:dyDescent="0.25">
      <c r="A2206" s="2">
        <v>3.7157621749936902E+17</v>
      </c>
      <c r="B2206" s="1" t="s">
        <v>8708</v>
      </c>
      <c r="C2206" s="1" t="s">
        <v>1073</v>
      </c>
      <c r="D2206" s="1" t="s">
        <v>1072</v>
      </c>
      <c r="E2206" s="1" t="s">
        <v>23</v>
      </c>
      <c r="M2206" s="3">
        <f t="shared" si="318"/>
        <v>0</v>
      </c>
      <c r="N2206" s="4">
        <f t="shared" si="319"/>
        <v>0</v>
      </c>
      <c r="O2206" s="1" t="s">
        <v>8709</v>
      </c>
      <c r="Q2206" s="5" t="str">
        <f t="shared" si="320"/>
        <v>2013-08-25</v>
      </c>
      <c r="R2206" s="1" t="s">
        <v>6773</v>
      </c>
      <c r="S2206" s="1">
        <v>367224616</v>
      </c>
      <c r="T2206" s="1" t="s">
        <v>6772</v>
      </c>
      <c r="U2206" s="1" t="s">
        <v>6771</v>
      </c>
    </row>
    <row r="2207" spans="1:21" x14ac:dyDescent="0.25">
      <c r="A2207" s="2">
        <v>2.8255529228423901E+17</v>
      </c>
      <c r="B2207" s="1" t="s">
        <v>22807</v>
      </c>
      <c r="C2207" s="1" t="s">
        <v>15432</v>
      </c>
      <c r="D2207" s="1" t="s">
        <v>1072</v>
      </c>
      <c r="E2207" s="1" t="s">
        <v>12356</v>
      </c>
      <c r="F2207" s="1" t="s">
        <v>36145</v>
      </c>
      <c r="G2207" s="1">
        <v>51.356983</v>
      </c>
      <c r="H2207" s="1">
        <v>6.1623538</v>
      </c>
      <c r="L2207" s="1" t="str">
        <f>IF(ISBLANK(F2207),I2207,F2207)</f>
        <v>Den Hulster, The Netherlands</v>
      </c>
      <c r="M2207" s="3">
        <f t="shared" si="318"/>
        <v>6.1623538</v>
      </c>
      <c r="N2207" s="4">
        <f t="shared" si="319"/>
        <v>51.356983</v>
      </c>
      <c r="O2207" s="1" t="s">
        <v>22808</v>
      </c>
      <c r="P2207" s="1" t="str">
        <f>LEFT(Q2207,4)</f>
        <v>2012</v>
      </c>
      <c r="Q2207" s="5" t="str">
        <f t="shared" si="320"/>
        <v>2012-12-22</v>
      </c>
      <c r="R2207" s="1" t="s">
        <v>1475</v>
      </c>
      <c r="S2207" s="1">
        <v>775921370</v>
      </c>
      <c r="T2207" s="1" t="s">
        <v>1474</v>
      </c>
      <c r="U2207" s="1" t="s">
        <v>1473</v>
      </c>
    </row>
    <row r="2208" spans="1:21" hidden="1" x14ac:dyDescent="0.25">
      <c r="A2208" s="2">
        <v>3.2986860535534701E+17</v>
      </c>
      <c r="B2208" s="1" t="s">
        <v>8715</v>
      </c>
      <c r="C2208" s="1" t="s">
        <v>1073</v>
      </c>
      <c r="D2208" s="1" t="s">
        <v>1072</v>
      </c>
      <c r="E2208" s="1" t="s">
        <v>23</v>
      </c>
      <c r="M2208" s="3">
        <f t="shared" si="318"/>
        <v>0</v>
      </c>
      <c r="N2208" s="4">
        <f t="shared" si="319"/>
        <v>0</v>
      </c>
      <c r="O2208" s="1" t="s">
        <v>8716</v>
      </c>
      <c r="Q2208" s="5" t="str">
        <f t="shared" si="320"/>
        <v>2013-05-02</v>
      </c>
      <c r="S2208" s="1">
        <v>396599745</v>
      </c>
      <c r="T2208" s="1" t="s">
        <v>6009</v>
      </c>
      <c r="U2208" s="1" t="s">
        <v>6008</v>
      </c>
    </row>
    <row r="2209" spans="1:21" hidden="1" x14ac:dyDescent="0.25">
      <c r="A2209" s="2">
        <v>3.3010212319278598E+17</v>
      </c>
      <c r="B2209" s="1" t="s">
        <v>8717</v>
      </c>
      <c r="C2209" s="1" t="s">
        <v>1073</v>
      </c>
      <c r="D2209" s="1" t="s">
        <v>1072</v>
      </c>
      <c r="E2209" s="1" t="s">
        <v>23</v>
      </c>
      <c r="M2209" s="3">
        <f t="shared" si="318"/>
        <v>0</v>
      </c>
      <c r="N2209" s="4">
        <f t="shared" si="319"/>
        <v>0</v>
      </c>
      <c r="O2209" s="1" t="s">
        <v>8721</v>
      </c>
      <c r="Q2209" s="5" t="str">
        <f t="shared" si="320"/>
        <v>2013-05-02</v>
      </c>
      <c r="R2209" s="1" t="s">
        <v>8720</v>
      </c>
      <c r="S2209" s="1">
        <v>392683186</v>
      </c>
      <c r="T2209" s="1" t="s">
        <v>8719</v>
      </c>
      <c r="U2209" s="1" t="s">
        <v>8718</v>
      </c>
    </row>
    <row r="2210" spans="1:21" x14ac:dyDescent="0.25">
      <c r="A2210" s="2">
        <v>2.6467561972236198E+17</v>
      </c>
      <c r="B2210" s="1" t="s">
        <v>22875</v>
      </c>
      <c r="C2210" s="1" t="s">
        <v>15432</v>
      </c>
      <c r="D2210" s="1" t="s">
        <v>1072</v>
      </c>
      <c r="E2210" s="1" t="s">
        <v>12356</v>
      </c>
      <c r="F2210" s="1" t="s">
        <v>35878</v>
      </c>
      <c r="G2210" s="1">
        <v>51.219447500000001</v>
      </c>
      <c r="H2210" s="1">
        <v>4.4024643000000001</v>
      </c>
      <c r="L2210" s="1" t="str">
        <f>IF(ISBLANK(F2210),I2210,F2210)</f>
        <v>Antwerpen, Belgium</v>
      </c>
      <c r="M2210" s="3">
        <f t="shared" si="318"/>
        <v>4.4024643000000001</v>
      </c>
      <c r="N2210" s="4">
        <f t="shared" si="319"/>
        <v>51.219447500000001</v>
      </c>
      <c r="O2210" s="1" t="s">
        <v>22876</v>
      </c>
      <c r="P2210" s="1" t="str">
        <f>LEFT(Q2210,4)</f>
        <v>2012</v>
      </c>
      <c r="Q2210" s="5" t="str">
        <f t="shared" si="320"/>
        <v>2012-11-03</v>
      </c>
      <c r="R2210" s="1" t="s">
        <v>127</v>
      </c>
      <c r="S2210" s="1">
        <v>72557365</v>
      </c>
      <c r="T2210" s="1" t="s">
        <v>1288</v>
      </c>
      <c r="U2210" s="1" t="s">
        <v>1287</v>
      </c>
    </row>
    <row r="2211" spans="1:21" hidden="1" x14ac:dyDescent="0.25">
      <c r="A2211" s="2">
        <v>3.3004033821759398E+17</v>
      </c>
      <c r="B2211" s="1" t="s">
        <v>8727</v>
      </c>
      <c r="C2211" s="1" t="s">
        <v>1073</v>
      </c>
      <c r="D2211" s="1" t="s">
        <v>1072</v>
      </c>
      <c r="E2211" s="1" t="s">
        <v>23</v>
      </c>
      <c r="M2211" s="3">
        <f t="shared" si="318"/>
        <v>0</v>
      </c>
      <c r="N2211" s="4">
        <f t="shared" si="319"/>
        <v>0</v>
      </c>
      <c r="O2211" s="1" t="s">
        <v>8728</v>
      </c>
      <c r="Q2211" s="5" t="str">
        <f t="shared" si="320"/>
        <v>2013-05-02</v>
      </c>
      <c r="R2211" s="1" t="s">
        <v>6346</v>
      </c>
      <c r="S2211" s="1">
        <v>132982383</v>
      </c>
      <c r="T2211" s="1" t="s">
        <v>6345</v>
      </c>
      <c r="U2211" s="1" t="s">
        <v>6344</v>
      </c>
    </row>
    <row r="2212" spans="1:21" hidden="1" x14ac:dyDescent="0.25">
      <c r="A2212" s="2">
        <v>3.3692541634858502E+17</v>
      </c>
      <c r="B2212" s="1" t="s">
        <v>8729</v>
      </c>
      <c r="C2212" s="1" t="s">
        <v>1073</v>
      </c>
      <c r="D2212" s="1" t="s">
        <v>1072</v>
      </c>
      <c r="E2212" s="1" t="s">
        <v>23</v>
      </c>
      <c r="M2212" s="3">
        <f t="shared" si="318"/>
        <v>0</v>
      </c>
      <c r="N2212" s="4">
        <f t="shared" si="319"/>
        <v>0</v>
      </c>
      <c r="O2212" s="1" t="s">
        <v>8732</v>
      </c>
      <c r="Q2212" s="5" t="str">
        <f t="shared" si="320"/>
        <v>2013-05-21</v>
      </c>
      <c r="S2212" s="1">
        <v>254100304</v>
      </c>
      <c r="T2212" s="1" t="s">
        <v>8731</v>
      </c>
      <c r="U2212" s="1" t="s">
        <v>8730</v>
      </c>
    </row>
    <row r="2213" spans="1:21" hidden="1" x14ac:dyDescent="0.25">
      <c r="A2213" s="2">
        <v>3.3755518318793498E+17</v>
      </c>
      <c r="B2213" s="1" t="s">
        <v>8733</v>
      </c>
      <c r="C2213" s="1" t="s">
        <v>1073</v>
      </c>
      <c r="D2213" s="1" t="s">
        <v>1072</v>
      </c>
      <c r="E2213" s="1" t="s">
        <v>23</v>
      </c>
      <c r="M2213" s="3">
        <f t="shared" si="318"/>
        <v>0</v>
      </c>
      <c r="N2213" s="4">
        <f t="shared" si="319"/>
        <v>0</v>
      </c>
      <c r="O2213" s="1" t="s">
        <v>8736</v>
      </c>
      <c r="Q2213" s="5" t="str">
        <f t="shared" si="320"/>
        <v>2013-05-23</v>
      </c>
      <c r="S2213" s="1">
        <v>259847429</v>
      </c>
      <c r="T2213" s="1" t="s">
        <v>8735</v>
      </c>
      <c r="U2213" s="1" t="s">
        <v>8734</v>
      </c>
    </row>
    <row r="2214" spans="1:21" hidden="1" x14ac:dyDescent="0.25">
      <c r="A2214" s="2">
        <v>3.3582738996581101E+17</v>
      </c>
      <c r="B2214" s="1" t="s">
        <v>8737</v>
      </c>
      <c r="C2214" s="1" t="s">
        <v>1073</v>
      </c>
      <c r="D2214" s="1" t="s">
        <v>1072</v>
      </c>
      <c r="E2214" s="1" t="s">
        <v>23</v>
      </c>
      <c r="M2214" s="3">
        <f t="shared" si="318"/>
        <v>0</v>
      </c>
      <c r="N2214" s="4">
        <f t="shared" si="319"/>
        <v>0</v>
      </c>
      <c r="O2214" s="1" t="s">
        <v>8741</v>
      </c>
      <c r="Q2214" s="5" t="str">
        <f t="shared" si="320"/>
        <v>2013-05-18</v>
      </c>
      <c r="R2214" s="1" t="s">
        <v>8740</v>
      </c>
      <c r="S2214" s="1">
        <v>422500991</v>
      </c>
      <c r="T2214" s="1" t="s">
        <v>8739</v>
      </c>
      <c r="U2214" s="1" t="s">
        <v>8738</v>
      </c>
    </row>
    <row r="2215" spans="1:21" hidden="1" x14ac:dyDescent="0.25">
      <c r="A2215" s="2">
        <v>3.3286309186177798E+17</v>
      </c>
      <c r="B2215" s="1" t="s">
        <v>8742</v>
      </c>
      <c r="C2215" s="1" t="s">
        <v>1073</v>
      </c>
      <c r="D2215" s="1" t="s">
        <v>1072</v>
      </c>
      <c r="E2215" s="1" t="s">
        <v>23</v>
      </c>
      <c r="M2215" s="3">
        <f t="shared" si="318"/>
        <v>0</v>
      </c>
      <c r="N2215" s="4">
        <f t="shared" si="319"/>
        <v>0</v>
      </c>
      <c r="O2215" s="1" t="s">
        <v>8746</v>
      </c>
      <c r="Q2215" s="5" t="str">
        <f t="shared" si="320"/>
        <v>2013-05-10</v>
      </c>
      <c r="R2215" s="1" t="s">
        <v>8745</v>
      </c>
      <c r="S2215" s="1">
        <v>578193576</v>
      </c>
      <c r="T2215" s="1" t="s">
        <v>8744</v>
      </c>
      <c r="U2215" s="1" t="s">
        <v>8743</v>
      </c>
    </row>
    <row r="2216" spans="1:21" x14ac:dyDescent="0.25">
      <c r="A2216" s="2">
        <v>3.3439474628809101E+17</v>
      </c>
      <c r="B2216" s="1" t="s">
        <v>22892</v>
      </c>
      <c r="C2216" s="1" t="s">
        <v>15432</v>
      </c>
      <c r="D2216" s="1" t="s">
        <v>1072</v>
      </c>
      <c r="E2216" s="1" t="s">
        <v>12356</v>
      </c>
      <c r="F2216" s="1" t="s">
        <v>35878</v>
      </c>
      <c r="G2216" s="1">
        <v>51.219447500000001</v>
      </c>
      <c r="H2216" s="1">
        <v>4.4024643000000001</v>
      </c>
      <c r="L2216" s="1" t="str">
        <f>IF(ISBLANK(F2216),I2216,F2216)</f>
        <v>Antwerpen, Belgium</v>
      </c>
      <c r="M2216" s="3">
        <f t="shared" si="318"/>
        <v>4.4024643000000001</v>
      </c>
      <c r="N2216" s="4">
        <f t="shared" si="319"/>
        <v>51.219447500000001</v>
      </c>
      <c r="O2216" s="1" t="s">
        <v>22893</v>
      </c>
      <c r="P2216" s="1" t="str">
        <f>LEFT(Q2216,4)</f>
        <v>2013</v>
      </c>
      <c r="Q2216" s="5" t="str">
        <f t="shared" si="320"/>
        <v>2013-05-14</v>
      </c>
      <c r="R2216" s="1" t="s">
        <v>127</v>
      </c>
      <c r="S2216" s="1">
        <v>72557365</v>
      </c>
      <c r="T2216" s="1" t="s">
        <v>1288</v>
      </c>
      <c r="U2216" s="1" t="s">
        <v>1287</v>
      </c>
    </row>
    <row r="2217" spans="1:21" hidden="1" x14ac:dyDescent="0.25">
      <c r="A2217" s="2">
        <v>2.8627431587855901E+17</v>
      </c>
      <c r="B2217" s="1" t="s">
        <v>8752</v>
      </c>
      <c r="C2217" s="1" t="s">
        <v>1073</v>
      </c>
      <c r="D2217" s="1" t="s">
        <v>1072</v>
      </c>
      <c r="E2217" s="1" t="s">
        <v>23</v>
      </c>
      <c r="M2217" s="3">
        <f t="shared" si="318"/>
        <v>0</v>
      </c>
      <c r="N2217" s="4">
        <f t="shared" si="319"/>
        <v>0</v>
      </c>
      <c r="O2217" s="1" t="s">
        <v>8756</v>
      </c>
      <c r="Q2217" s="5" t="str">
        <f t="shared" si="320"/>
        <v>2013-01-02</v>
      </c>
      <c r="R2217" s="1" t="s">
        <v>8755</v>
      </c>
      <c r="S2217" s="1">
        <v>255035878</v>
      </c>
      <c r="T2217" s="1" t="s">
        <v>8754</v>
      </c>
      <c r="U2217" s="1" t="s">
        <v>8753</v>
      </c>
    </row>
    <row r="2218" spans="1:21" hidden="1" x14ac:dyDescent="0.25">
      <c r="A2218" s="2">
        <v>2.9001530630958202E+17</v>
      </c>
      <c r="B2218" s="1" t="s">
        <v>8757</v>
      </c>
      <c r="C2218" s="1" t="s">
        <v>1073</v>
      </c>
      <c r="D2218" s="1" t="s">
        <v>1072</v>
      </c>
      <c r="E2218" s="1" t="s">
        <v>23</v>
      </c>
      <c r="M2218" s="3">
        <f t="shared" si="318"/>
        <v>0</v>
      </c>
      <c r="N2218" s="4">
        <f t="shared" si="319"/>
        <v>0</v>
      </c>
      <c r="O2218" s="1" t="s">
        <v>8760</v>
      </c>
      <c r="Q2218" s="5" t="str">
        <f t="shared" si="320"/>
        <v>2013-01-12</v>
      </c>
      <c r="R2218" s="7">
        <v>41903</v>
      </c>
      <c r="S2218" s="1">
        <v>976564860</v>
      </c>
      <c r="T2218" s="1" t="s">
        <v>8759</v>
      </c>
      <c r="U2218" s="1" t="s">
        <v>8758</v>
      </c>
    </row>
    <row r="2219" spans="1:21" hidden="1" x14ac:dyDescent="0.25">
      <c r="A2219" s="2">
        <v>2.881240762817E+17</v>
      </c>
      <c r="B2219" s="1" t="s">
        <v>8761</v>
      </c>
      <c r="C2219" s="1" t="s">
        <v>1073</v>
      </c>
      <c r="D2219" s="1" t="s">
        <v>1072</v>
      </c>
      <c r="E2219" s="1" t="s">
        <v>23</v>
      </c>
      <c r="M2219" s="3">
        <f t="shared" si="318"/>
        <v>0</v>
      </c>
      <c r="N2219" s="4">
        <f t="shared" si="319"/>
        <v>0</v>
      </c>
      <c r="O2219" s="1" t="s">
        <v>8762</v>
      </c>
      <c r="Q2219" s="5" t="str">
        <f t="shared" si="320"/>
        <v>2013-01-07</v>
      </c>
      <c r="S2219" s="1">
        <v>595347390</v>
      </c>
      <c r="T2219" s="1" t="s">
        <v>4430</v>
      </c>
      <c r="U2219" s="1" t="s">
        <v>4429</v>
      </c>
    </row>
    <row r="2220" spans="1:21" hidden="1" x14ac:dyDescent="0.25">
      <c r="A2220" s="2">
        <v>2.89156733631336E+17</v>
      </c>
      <c r="B2220" s="1" t="s">
        <v>8763</v>
      </c>
      <c r="C2220" s="1" t="s">
        <v>1073</v>
      </c>
      <c r="D2220" s="1" t="s">
        <v>1072</v>
      </c>
      <c r="E2220" s="1" t="s">
        <v>23</v>
      </c>
      <c r="M2220" s="3">
        <f t="shared" si="318"/>
        <v>0</v>
      </c>
      <c r="N2220" s="4">
        <f t="shared" si="319"/>
        <v>0</v>
      </c>
      <c r="O2220" s="1" t="s">
        <v>8766</v>
      </c>
      <c r="Q2220" s="5" t="str">
        <f t="shared" si="320"/>
        <v>2013-01-09</v>
      </c>
      <c r="R2220" s="1" t="s">
        <v>3966</v>
      </c>
      <c r="S2220" s="1">
        <v>99817668</v>
      </c>
      <c r="T2220" s="1" t="s">
        <v>8765</v>
      </c>
      <c r="U2220" s="1" t="s">
        <v>8764</v>
      </c>
    </row>
    <row r="2221" spans="1:21" hidden="1" x14ac:dyDescent="0.25">
      <c r="A2221" s="2">
        <v>2.8964788656684198E+17</v>
      </c>
      <c r="B2221" s="1" t="s">
        <v>8767</v>
      </c>
      <c r="C2221" s="1" t="s">
        <v>1073</v>
      </c>
      <c r="D2221" s="1" t="s">
        <v>1072</v>
      </c>
      <c r="E2221" s="1" t="s">
        <v>23</v>
      </c>
      <c r="M2221" s="3">
        <f t="shared" si="318"/>
        <v>0</v>
      </c>
      <c r="N2221" s="4">
        <f t="shared" si="319"/>
        <v>0</v>
      </c>
      <c r="O2221" s="1" t="s">
        <v>8771</v>
      </c>
      <c r="Q2221" s="5" t="str">
        <f t="shared" si="320"/>
        <v>2013-01-11</v>
      </c>
      <c r="R2221" s="1" t="s">
        <v>8770</v>
      </c>
      <c r="S2221" s="1">
        <v>398699961</v>
      </c>
      <c r="T2221" s="1" t="s">
        <v>8769</v>
      </c>
      <c r="U2221" s="1" t="s">
        <v>8768</v>
      </c>
    </row>
    <row r="2222" spans="1:21" hidden="1" x14ac:dyDescent="0.25">
      <c r="A2222" s="2">
        <v>2.8945931304975501E+17</v>
      </c>
      <c r="B2222" s="1" t="s">
        <v>8772</v>
      </c>
      <c r="C2222" s="1" t="s">
        <v>1073</v>
      </c>
      <c r="D2222" s="1" t="s">
        <v>1072</v>
      </c>
      <c r="E2222" s="1" t="s">
        <v>23</v>
      </c>
      <c r="M2222" s="3">
        <f t="shared" si="318"/>
        <v>0</v>
      </c>
      <c r="N2222" s="4">
        <f t="shared" si="319"/>
        <v>0</v>
      </c>
      <c r="O2222" s="1" t="s">
        <v>8775</v>
      </c>
      <c r="Q2222" s="5" t="str">
        <f t="shared" si="320"/>
        <v>2013-01-10</v>
      </c>
      <c r="S2222" s="1">
        <v>266727738</v>
      </c>
      <c r="T2222" s="1" t="s">
        <v>8774</v>
      </c>
      <c r="U2222" s="1" t="s">
        <v>8773</v>
      </c>
    </row>
    <row r="2223" spans="1:21" hidden="1" x14ac:dyDescent="0.25">
      <c r="A2223" s="2">
        <v>2.9456740558006598E+17</v>
      </c>
      <c r="B2223" s="1" t="s">
        <v>8776</v>
      </c>
      <c r="C2223" s="1" t="s">
        <v>1073</v>
      </c>
      <c r="D2223" s="1" t="s">
        <v>1072</v>
      </c>
      <c r="E2223" s="1" t="s">
        <v>23</v>
      </c>
      <c r="M2223" s="3">
        <f t="shared" si="318"/>
        <v>0</v>
      </c>
      <c r="N2223" s="4">
        <f t="shared" si="319"/>
        <v>0</v>
      </c>
      <c r="O2223" s="1" t="s">
        <v>8777</v>
      </c>
      <c r="Q2223" s="5" t="str">
        <f t="shared" si="320"/>
        <v>2013-01-24</v>
      </c>
      <c r="R2223" s="1" t="s">
        <v>8490</v>
      </c>
      <c r="S2223" s="1">
        <v>215722588</v>
      </c>
      <c r="T2223" s="1" t="s">
        <v>8489</v>
      </c>
      <c r="U2223" s="1" t="s">
        <v>8488</v>
      </c>
    </row>
    <row r="2224" spans="1:21" hidden="1" x14ac:dyDescent="0.25">
      <c r="A2224" s="2">
        <v>2.9110651698190701E+17</v>
      </c>
      <c r="B2224" s="1" t="s">
        <v>8778</v>
      </c>
      <c r="C2224" s="1" t="s">
        <v>1073</v>
      </c>
      <c r="D2224" s="1" t="s">
        <v>1072</v>
      </c>
      <c r="E2224" s="1" t="s">
        <v>23</v>
      </c>
      <c r="M2224" s="3">
        <f t="shared" si="318"/>
        <v>0</v>
      </c>
      <c r="N2224" s="4">
        <f t="shared" si="319"/>
        <v>0</v>
      </c>
      <c r="O2224" s="1" t="s">
        <v>8782</v>
      </c>
      <c r="Q2224" s="5" t="str">
        <f t="shared" si="320"/>
        <v>2013-01-15</v>
      </c>
      <c r="R2224" s="1" t="s">
        <v>8781</v>
      </c>
      <c r="S2224" s="1">
        <v>323725843</v>
      </c>
      <c r="T2224" s="1" t="s">
        <v>8780</v>
      </c>
      <c r="U2224" s="1" t="s">
        <v>8779</v>
      </c>
    </row>
    <row r="2225" spans="1:21" hidden="1" x14ac:dyDescent="0.25">
      <c r="A2225" s="2">
        <v>2.9189001240288E+17</v>
      </c>
      <c r="B2225" s="1" t="s">
        <v>8783</v>
      </c>
      <c r="C2225" s="1" t="s">
        <v>1073</v>
      </c>
      <c r="D2225" s="1" t="s">
        <v>1072</v>
      </c>
      <c r="E2225" s="1" t="s">
        <v>23</v>
      </c>
      <c r="M2225" s="3">
        <f t="shared" si="318"/>
        <v>0</v>
      </c>
      <c r="N2225" s="4">
        <f t="shared" si="319"/>
        <v>0</v>
      </c>
      <c r="O2225" s="1" t="s">
        <v>8784</v>
      </c>
      <c r="Q2225" s="5" t="str">
        <f t="shared" si="320"/>
        <v>2013-01-17</v>
      </c>
      <c r="R2225" s="1" t="s">
        <v>7040</v>
      </c>
      <c r="S2225" s="1">
        <v>1053244620</v>
      </c>
      <c r="T2225" s="1" t="s">
        <v>7039</v>
      </c>
      <c r="U2225" s="1" t="s">
        <v>7038</v>
      </c>
    </row>
    <row r="2226" spans="1:21" x14ac:dyDescent="0.25">
      <c r="A2226" s="2">
        <v>3.6833150163487898E+17</v>
      </c>
      <c r="B2226" s="1" t="s">
        <v>22900</v>
      </c>
      <c r="C2226" s="1" t="s">
        <v>15432</v>
      </c>
      <c r="D2226" s="1" t="s">
        <v>1072</v>
      </c>
      <c r="E2226" s="1" t="s">
        <v>12356</v>
      </c>
      <c r="F2226" s="1" t="s">
        <v>35987</v>
      </c>
      <c r="G2226" s="1">
        <v>52.6921234</v>
      </c>
      <c r="H2226" s="1">
        <v>6.1937186999999998</v>
      </c>
      <c r="L2226" s="1" t="str">
        <f>IF(ISBLANK(F2226),I2226,F2226)</f>
        <v>Meppel, The Netherlands</v>
      </c>
      <c r="M2226" s="3">
        <f t="shared" si="318"/>
        <v>6.1937186999999998</v>
      </c>
      <c r="N2226" s="4">
        <f t="shared" si="319"/>
        <v>52.6921234</v>
      </c>
      <c r="O2226" s="1" t="s">
        <v>22901</v>
      </c>
      <c r="P2226" s="1" t="str">
        <f>LEFT(Q2226,4)</f>
        <v>2013</v>
      </c>
      <c r="Q2226" s="5" t="str">
        <f t="shared" si="320"/>
        <v>2013-08-16</v>
      </c>
      <c r="R2226" s="1" t="s">
        <v>4774</v>
      </c>
      <c r="S2226" s="1">
        <v>228088027</v>
      </c>
      <c r="T2226" s="1" t="s">
        <v>4773</v>
      </c>
      <c r="U2226" s="1" t="s">
        <v>4772</v>
      </c>
    </row>
    <row r="2227" spans="1:21" hidden="1" x14ac:dyDescent="0.25">
      <c r="A2227" s="2">
        <v>2.9377160629832902E+17</v>
      </c>
      <c r="B2227" s="1" t="s">
        <v>8789</v>
      </c>
      <c r="C2227" s="1" t="s">
        <v>1073</v>
      </c>
      <c r="D2227" s="1" t="s">
        <v>1072</v>
      </c>
      <c r="E2227" s="1" t="s">
        <v>23</v>
      </c>
      <c r="M2227" s="3">
        <f t="shared" si="318"/>
        <v>0</v>
      </c>
      <c r="N2227" s="4">
        <f t="shared" si="319"/>
        <v>0</v>
      </c>
      <c r="O2227" s="1" t="s">
        <v>8790</v>
      </c>
      <c r="Q2227" s="5" t="str">
        <f t="shared" si="320"/>
        <v>2013-01-22</v>
      </c>
      <c r="R2227" s="1" t="s">
        <v>7045</v>
      </c>
      <c r="S2227" s="1">
        <v>432545482</v>
      </c>
      <c r="T2227" s="1" t="s">
        <v>7044</v>
      </c>
      <c r="U2227" s="1" t="s">
        <v>7043</v>
      </c>
    </row>
    <row r="2228" spans="1:21" hidden="1" x14ac:dyDescent="0.25">
      <c r="A2228" s="2">
        <v>2.9591697821075398E+17</v>
      </c>
      <c r="B2228" s="1" t="s">
        <v>8791</v>
      </c>
      <c r="C2228" s="1" t="s">
        <v>1073</v>
      </c>
      <c r="D2228" s="1" t="s">
        <v>1072</v>
      </c>
      <c r="E2228" s="1" t="s">
        <v>23</v>
      </c>
      <c r="M2228" s="3">
        <f t="shared" si="318"/>
        <v>0</v>
      </c>
      <c r="N2228" s="4">
        <f t="shared" si="319"/>
        <v>0</v>
      </c>
      <c r="O2228" s="1" t="s">
        <v>8792</v>
      </c>
      <c r="Q2228" s="5" t="str">
        <f t="shared" si="320"/>
        <v>2013-01-28</v>
      </c>
      <c r="S2228" s="1">
        <v>258842979</v>
      </c>
      <c r="T2228" s="1" t="s">
        <v>8524</v>
      </c>
      <c r="U2228" s="1" t="s">
        <v>8523</v>
      </c>
    </row>
    <row r="2229" spans="1:21" x14ac:dyDescent="0.25">
      <c r="A2229" s="2">
        <v>3.91061848646496E+17</v>
      </c>
      <c r="B2229" s="1" t="s">
        <v>22902</v>
      </c>
      <c r="C2229" s="1" t="s">
        <v>15432</v>
      </c>
      <c r="D2229" s="1" t="s">
        <v>1072</v>
      </c>
      <c r="E2229" s="1" t="s">
        <v>12356</v>
      </c>
      <c r="F2229" s="1" t="s">
        <v>35886</v>
      </c>
      <c r="G2229" s="1">
        <v>50.985534999999999</v>
      </c>
      <c r="H2229" s="1">
        <v>4.4558434</v>
      </c>
      <c r="L2229" s="1" t="str">
        <f>IF(ISBLANK(F2229),I2229,F2229)</f>
        <v>Zemst, Belgium</v>
      </c>
      <c r="M2229" s="3">
        <f t="shared" si="318"/>
        <v>4.4558434</v>
      </c>
      <c r="N2229" s="4">
        <f t="shared" si="319"/>
        <v>50.985534999999999</v>
      </c>
      <c r="O2229" s="1" t="s">
        <v>22903</v>
      </c>
      <c r="P2229" s="1" t="str">
        <f>LEFT(Q2229,4)</f>
        <v>2013</v>
      </c>
      <c r="Q2229" s="5" t="str">
        <f t="shared" si="320"/>
        <v>2013-10-18</v>
      </c>
      <c r="R2229" s="1" t="s">
        <v>11686</v>
      </c>
      <c r="S2229" s="1">
        <v>1631287346</v>
      </c>
      <c r="T2229" s="1" t="s">
        <v>11685</v>
      </c>
      <c r="U2229" s="1" t="s">
        <v>11684</v>
      </c>
    </row>
    <row r="2230" spans="1:21" hidden="1" x14ac:dyDescent="0.25">
      <c r="A2230" s="2">
        <v>4.1082822291005798E+17</v>
      </c>
      <c r="B2230" s="1" t="s">
        <v>8798</v>
      </c>
      <c r="C2230" s="1" t="s">
        <v>1073</v>
      </c>
      <c r="D2230" s="1" t="s">
        <v>1072</v>
      </c>
      <c r="E2230" s="1" t="s">
        <v>23</v>
      </c>
      <c r="M2230" s="3">
        <f t="shared" si="318"/>
        <v>0</v>
      </c>
      <c r="N2230" s="4">
        <f t="shared" si="319"/>
        <v>0</v>
      </c>
      <c r="O2230" s="1" t="s">
        <v>8799</v>
      </c>
      <c r="Q2230" s="5" t="str">
        <f t="shared" si="320"/>
        <v>2013-12-11</v>
      </c>
      <c r="S2230" s="1">
        <v>429719730</v>
      </c>
      <c r="T2230" s="1" t="s">
        <v>3859</v>
      </c>
      <c r="U2230" s="1" t="s">
        <v>3858</v>
      </c>
    </row>
    <row r="2231" spans="1:21" hidden="1" x14ac:dyDescent="0.25">
      <c r="A2231" s="2">
        <v>4.1467914600318502E+17</v>
      </c>
      <c r="B2231" s="1" t="s">
        <v>8800</v>
      </c>
      <c r="C2231" s="1" t="s">
        <v>1073</v>
      </c>
      <c r="D2231" s="1" t="s">
        <v>1072</v>
      </c>
      <c r="E2231" s="1" t="s">
        <v>23</v>
      </c>
      <c r="M2231" s="3">
        <f t="shared" si="318"/>
        <v>0</v>
      </c>
      <c r="N2231" s="4">
        <f t="shared" si="319"/>
        <v>0</v>
      </c>
      <c r="O2231" s="1" t="s">
        <v>8803</v>
      </c>
      <c r="Q2231" s="5" t="str">
        <f t="shared" si="320"/>
        <v>2013-12-22</v>
      </c>
      <c r="R2231" s="1" t="s">
        <v>8802</v>
      </c>
      <c r="S2231" s="1">
        <v>478799391</v>
      </c>
      <c r="T2231" s="1" t="s">
        <v>4773</v>
      </c>
      <c r="U2231" s="1" t="s">
        <v>8801</v>
      </c>
    </row>
    <row r="2232" spans="1:21" hidden="1" x14ac:dyDescent="0.25">
      <c r="A2232" s="2">
        <v>3.5377274054679699E+17</v>
      </c>
      <c r="B2232" s="1" t="s">
        <v>8804</v>
      </c>
      <c r="C2232" s="1" t="s">
        <v>1073</v>
      </c>
      <c r="D2232" s="1" t="s">
        <v>1072</v>
      </c>
      <c r="E2232" s="1" t="s">
        <v>23</v>
      </c>
      <c r="M2232" s="3">
        <f t="shared" si="318"/>
        <v>0</v>
      </c>
      <c r="N2232" s="4">
        <f t="shared" si="319"/>
        <v>0</v>
      </c>
      <c r="O2232" s="1" t="s">
        <v>8807</v>
      </c>
      <c r="Q2232" s="5" t="str">
        <f t="shared" si="320"/>
        <v>2013-07-07</v>
      </c>
      <c r="S2232" s="1">
        <v>235925090</v>
      </c>
      <c r="T2232" s="1" t="s">
        <v>8806</v>
      </c>
      <c r="U2232" s="1" t="s">
        <v>8805</v>
      </c>
    </row>
    <row r="2233" spans="1:21" hidden="1" x14ac:dyDescent="0.25">
      <c r="A2233" s="2">
        <v>3.5165067162956499E+17</v>
      </c>
      <c r="B2233" s="1" t="s">
        <v>8808</v>
      </c>
      <c r="C2233" s="1" t="s">
        <v>1073</v>
      </c>
      <c r="D2233" s="1" t="s">
        <v>1072</v>
      </c>
      <c r="E2233" s="1" t="s">
        <v>23</v>
      </c>
      <c r="M2233" s="3">
        <f t="shared" si="318"/>
        <v>0</v>
      </c>
      <c r="N2233" s="4">
        <f t="shared" si="319"/>
        <v>0</v>
      </c>
      <c r="O2233" s="1" t="s">
        <v>8811</v>
      </c>
      <c r="Q2233" s="5" t="str">
        <f t="shared" si="320"/>
        <v>2013-07-01</v>
      </c>
      <c r="S2233" s="1">
        <v>919529755</v>
      </c>
      <c r="T2233" s="1" t="s">
        <v>8810</v>
      </c>
      <c r="U2233" s="1" t="s">
        <v>8809</v>
      </c>
    </row>
    <row r="2234" spans="1:21" hidden="1" x14ac:dyDescent="0.25">
      <c r="A2234" s="2">
        <v>3.5417717759764E+17</v>
      </c>
      <c r="B2234" s="1" t="s">
        <v>8812</v>
      </c>
      <c r="C2234" s="1" t="s">
        <v>1073</v>
      </c>
      <c r="D2234" s="1" t="s">
        <v>1072</v>
      </c>
      <c r="E2234" s="1" t="s">
        <v>23</v>
      </c>
      <c r="M2234" s="3">
        <f t="shared" si="318"/>
        <v>0</v>
      </c>
      <c r="N2234" s="4">
        <f t="shared" si="319"/>
        <v>0</v>
      </c>
      <c r="O2234" s="1" t="s">
        <v>8813</v>
      </c>
      <c r="Q2234" s="5" t="str">
        <f t="shared" si="320"/>
        <v>2013-07-08</v>
      </c>
      <c r="S2234" s="1">
        <v>856589503</v>
      </c>
      <c r="T2234" s="1" t="s">
        <v>6444</v>
      </c>
      <c r="U2234" s="1" t="s">
        <v>6443</v>
      </c>
    </row>
    <row r="2235" spans="1:21" hidden="1" x14ac:dyDescent="0.25">
      <c r="A2235" s="2">
        <v>3.5602615802802899E+17</v>
      </c>
      <c r="B2235" s="1" t="s">
        <v>8814</v>
      </c>
      <c r="C2235" s="1" t="s">
        <v>1073</v>
      </c>
      <c r="D2235" s="1" t="s">
        <v>1072</v>
      </c>
      <c r="E2235" s="1" t="s">
        <v>23</v>
      </c>
      <c r="M2235" s="3">
        <f t="shared" si="318"/>
        <v>0</v>
      </c>
      <c r="N2235" s="4">
        <f t="shared" si="319"/>
        <v>0</v>
      </c>
      <c r="O2235" s="1" t="s">
        <v>8817</v>
      </c>
      <c r="Q2235" s="5" t="str">
        <f t="shared" si="320"/>
        <v>2013-07-13</v>
      </c>
      <c r="S2235" s="1">
        <v>591830710</v>
      </c>
      <c r="T2235" s="1" t="s">
        <v>8816</v>
      </c>
      <c r="U2235" s="1" t="s">
        <v>8815</v>
      </c>
    </row>
    <row r="2236" spans="1:21" hidden="1" x14ac:dyDescent="0.25">
      <c r="A2236" s="2">
        <v>3.60671856073768E+17</v>
      </c>
      <c r="B2236" s="1" t="s">
        <v>8818</v>
      </c>
      <c r="C2236" s="1" t="s">
        <v>1073</v>
      </c>
      <c r="D2236" s="1" t="s">
        <v>1072</v>
      </c>
      <c r="E2236" s="1" t="s">
        <v>23</v>
      </c>
      <c r="M2236" s="3">
        <f t="shared" si="318"/>
        <v>0</v>
      </c>
      <c r="N2236" s="4">
        <f t="shared" si="319"/>
        <v>0</v>
      </c>
      <c r="O2236" s="1" t="s">
        <v>8822</v>
      </c>
      <c r="Q2236" s="5" t="str">
        <f t="shared" si="320"/>
        <v>2013-07-26</v>
      </c>
      <c r="R2236" s="1" t="s">
        <v>8821</v>
      </c>
      <c r="S2236" s="1">
        <v>336372800</v>
      </c>
      <c r="T2236" s="1" t="s">
        <v>8820</v>
      </c>
      <c r="U2236" s="1" t="s">
        <v>8819</v>
      </c>
    </row>
    <row r="2237" spans="1:21" hidden="1" x14ac:dyDescent="0.25">
      <c r="A2237" s="2">
        <v>3.58977446617432E+17</v>
      </c>
      <c r="B2237" s="1" t="s">
        <v>8823</v>
      </c>
      <c r="C2237" s="1" t="s">
        <v>1073</v>
      </c>
      <c r="D2237" s="1" t="s">
        <v>1072</v>
      </c>
      <c r="E2237" s="1" t="s">
        <v>23</v>
      </c>
      <c r="M2237" s="3">
        <f t="shared" si="318"/>
        <v>0</v>
      </c>
      <c r="N2237" s="4">
        <f t="shared" si="319"/>
        <v>0</v>
      </c>
      <c r="O2237" s="1" t="s">
        <v>8824</v>
      </c>
      <c r="Q2237" s="5" t="str">
        <f t="shared" si="320"/>
        <v>2013-07-21</v>
      </c>
      <c r="R2237" s="1">
        <v>38</v>
      </c>
      <c r="S2237" s="1">
        <v>475904498</v>
      </c>
      <c r="T2237" s="1" t="s">
        <v>6229</v>
      </c>
      <c r="U2237" s="1" t="s">
        <v>6228</v>
      </c>
    </row>
    <row r="2238" spans="1:21" hidden="1" x14ac:dyDescent="0.25">
      <c r="A2238" s="2">
        <v>3.63579217449336E+17</v>
      </c>
      <c r="B2238" s="1" t="s">
        <v>8825</v>
      </c>
      <c r="C2238" s="1" t="s">
        <v>1073</v>
      </c>
      <c r="D2238" s="1" t="s">
        <v>1072</v>
      </c>
      <c r="E2238" s="1" t="s">
        <v>23</v>
      </c>
      <c r="M2238" s="3">
        <f t="shared" si="318"/>
        <v>0</v>
      </c>
      <c r="N2238" s="4">
        <f t="shared" si="319"/>
        <v>0</v>
      </c>
      <c r="O2238" s="1" t="s">
        <v>8828</v>
      </c>
      <c r="Q2238" s="5" t="str">
        <f t="shared" si="320"/>
        <v>2013-08-03</v>
      </c>
      <c r="S2238" s="1">
        <v>141653027</v>
      </c>
      <c r="T2238" s="1" t="s">
        <v>8827</v>
      </c>
      <c r="U2238" s="1" t="s">
        <v>8826</v>
      </c>
    </row>
    <row r="2239" spans="1:21" hidden="1" x14ac:dyDescent="0.25">
      <c r="A2239" s="2">
        <v>3.6665221891450803E+17</v>
      </c>
      <c r="B2239" s="1" t="s">
        <v>8829</v>
      </c>
      <c r="C2239" s="1" t="s">
        <v>1073</v>
      </c>
      <c r="D2239" s="1" t="s">
        <v>1072</v>
      </c>
      <c r="E2239" s="1" t="s">
        <v>23</v>
      </c>
      <c r="M2239" s="3">
        <f t="shared" si="318"/>
        <v>0</v>
      </c>
      <c r="N2239" s="4">
        <f t="shared" si="319"/>
        <v>0</v>
      </c>
      <c r="O2239" s="1" t="s">
        <v>8830</v>
      </c>
      <c r="Q2239" s="5" t="str">
        <f t="shared" si="320"/>
        <v>2013-08-11</v>
      </c>
      <c r="S2239" s="1">
        <v>124196926</v>
      </c>
      <c r="T2239" s="1" t="s">
        <v>7193</v>
      </c>
      <c r="U2239" s="1" t="s">
        <v>7192</v>
      </c>
    </row>
    <row r="2240" spans="1:21" hidden="1" x14ac:dyDescent="0.25">
      <c r="A2240" s="2">
        <v>3.6733060462467398E+17</v>
      </c>
      <c r="B2240" s="1" t="s">
        <v>8831</v>
      </c>
      <c r="C2240" s="1" t="s">
        <v>1073</v>
      </c>
      <c r="D2240" s="1" t="s">
        <v>1072</v>
      </c>
      <c r="E2240" s="1" t="s">
        <v>23</v>
      </c>
      <c r="M2240" s="3">
        <f t="shared" si="318"/>
        <v>0</v>
      </c>
      <c r="N2240" s="4">
        <f t="shared" si="319"/>
        <v>0</v>
      </c>
      <c r="O2240" s="1" t="s">
        <v>8832</v>
      </c>
      <c r="Q2240" s="5" t="str">
        <f t="shared" si="320"/>
        <v>2013-08-13</v>
      </c>
      <c r="S2240" s="1">
        <v>242038329</v>
      </c>
      <c r="T2240" s="1" t="s">
        <v>7358</v>
      </c>
      <c r="U2240" s="1" t="s">
        <v>7357</v>
      </c>
    </row>
    <row r="2241" spans="1:21" hidden="1" x14ac:dyDescent="0.25">
      <c r="A2241" s="2">
        <v>2.86859230630268E+17</v>
      </c>
      <c r="B2241" s="1" t="s">
        <v>8833</v>
      </c>
      <c r="C2241" s="1" t="s">
        <v>1073</v>
      </c>
      <c r="D2241" s="1" t="s">
        <v>1072</v>
      </c>
      <c r="E2241" s="1" t="s">
        <v>23</v>
      </c>
      <c r="M2241" s="3">
        <f t="shared" si="318"/>
        <v>0</v>
      </c>
      <c r="N2241" s="4">
        <f t="shared" si="319"/>
        <v>0</v>
      </c>
      <c r="O2241" s="1" t="s">
        <v>8834</v>
      </c>
      <c r="Q2241" s="5" t="str">
        <f t="shared" si="320"/>
        <v>2013-01-03</v>
      </c>
      <c r="R2241" s="1" t="s">
        <v>4639</v>
      </c>
      <c r="S2241" s="1">
        <v>133748551</v>
      </c>
      <c r="T2241" s="1" t="s">
        <v>4638</v>
      </c>
      <c r="U2241" s="1" t="s">
        <v>4637</v>
      </c>
    </row>
    <row r="2242" spans="1:21" hidden="1" x14ac:dyDescent="0.25">
      <c r="A2242" s="2">
        <v>2.9001701989246502E+17</v>
      </c>
      <c r="B2242" s="1" t="s">
        <v>8835</v>
      </c>
      <c r="C2242" s="1" t="s">
        <v>1073</v>
      </c>
      <c r="D2242" s="1" t="s">
        <v>1072</v>
      </c>
      <c r="E2242" s="1" t="s">
        <v>23</v>
      </c>
      <c r="M2242" s="3">
        <f t="shared" ref="M2242:M2305" si="321">IF(ISBLANK(K2242),H2242,K2242)</f>
        <v>0</v>
      </c>
      <c r="N2242" s="4">
        <f t="shared" ref="N2242:N2305" si="322">IF(ISBLANK(J2242),G2242,J2242)</f>
        <v>0</v>
      </c>
      <c r="O2242" s="1" t="s">
        <v>8839</v>
      </c>
      <c r="Q2242" s="5" t="str">
        <f t="shared" ref="Q2242:Q2305" si="323">LEFT(O2242,10)</f>
        <v>2013-01-12</v>
      </c>
      <c r="R2242" s="1" t="s">
        <v>8838</v>
      </c>
      <c r="S2242" s="1">
        <v>377424723</v>
      </c>
      <c r="T2242" s="1" t="s">
        <v>8837</v>
      </c>
      <c r="U2242" s="1" t="s">
        <v>8836</v>
      </c>
    </row>
    <row r="2243" spans="1:21" hidden="1" x14ac:dyDescent="0.25">
      <c r="A2243" s="2">
        <v>2.88033816797392E+17</v>
      </c>
      <c r="B2243" s="1" t="s">
        <v>8840</v>
      </c>
      <c r="C2243" s="1" t="s">
        <v>1073</v>
      </c>
      <c r="D2243" s="1" t="s">
        <v>1072</v>
      </c>
      <c r="E2243" s="1" t="s">
        <v>23</v>
      </c>
      <c r="M2243" s="3">
        <f t="shared" si="321"/>
        <v>0</v>
      </c>
      <c r="N2243" s="4">
        <f t="shared" si="322"/>
        <v>0</v>
      </c>
      <c r="O2243" s="1" t="s">
        <v>8841</v>
      </c>
      <c r="Q2243" s="5" t="str">
        <f t="shared" si="323"/>
        <v>2013-01-06</v>
      </c>
      <c r="R2243" s="1" t="s">
        <v>7040</v>
      </c>
      <c r="S2243" s="1">
        <v>1053244620</v>
      </c>
      <c r="T2243" s="1" t="s">
        <v>7039</v>
      </c>
      <c r="U2243" s="1" t="s">
        <v>7038</v>
      </c>
    </row>
    <row r="2244" spans="1:21" x14ac:dyDescent="0.25">
      <c r="A2244" s="2">
        <v>3.8655854093430298E+17</v>
      </c>
      <c r="B2244" s="1" t="s">
        <v>22904</v>
      </c>
      <c r="C2244" s="1" t="s">
        <v>15432</v>
      </c>
      <c r="D2244" s="1" t="s">
        <v>1072</v>
      </c>
      <c r="E2244" s="1" t="s">
        <v>12356</v>
      </c>
      <c r="I2244" s="1" t="s">
        <v>36008</v>
      </c>
      <c r="J2244" s="1">
        <v>51.683564019999999</v>
      </c>
      <c r="K2244" s="1">
        <v>5.0821818299999997</v>
      </c>
      <c r="L2244" s="1" t="str">
        <f>IF(ISBLANK(F2244),I2244,F2244)</f>
        <v>Waalwijk, The Netherlands</v>
      </c>
      <c r="M2244" s="3">
        <f t="shared" si="321"/>
        <v>5.0821818299999997</v>
      </c>
      <c r="N2244" s="4">
        <f t="shared" si="322"/>
        <v>51.683564019999999</v>
      </c>
      <c r="O2244" s="1" t="s">
        <v>22905</v>
      </c>
      <c r="P2244" s="1" t="str">
        <f>LEFT(Q2244,4)</f>
        <v>2013</v>
      </c>
      <c r="Q2244" s="5" t="str">
        <f t="shared" si="323"/>
        <v>2013-10-05</v>
      </c>
      <c r="S2244" s="1">
        <v>296747961</v>
      </c>
      <c r="T2244" s="1" t="s">
        <v>7901</v>
      </c>
      <c r="U2244" s="1" t="s">
        <v>7900</v>
      </c>
    </row>
    <row r="2245" spans="1:21" hidden="1" x14ac:dyDescent="0.25">
      <c r="A2245" s="2">
        <v>2.8873111578151699E+17</v>
      </c>
      <c r="B2245" s="1" t="s">
        <v>8846</v>
      </c>
      <c r="C2245" s="1" t="s">
        <v>1073</v>
      </c>
      <c r="D2245" s="1" t="s">
        <v>1072</v>
      </c>
      <c r="E2245" s="1" t="s">
        <v>23</v>
      </c>
      <c r="M2245" s="3">
        <f t="shared" si="321"/>
        <v>0</v>
      </c>
      <c r="N2245" s="4">
        <f t="shared" si="322"/>
        <v>0</v>
      </c>
      <c r="O2245" s="1" t="s">
        <v>8847</v>
      </c>
      <c r="Q2245" s="5" t="str">
        <f t="shared" si="323"/>
        <v>2013-01-08</v>
      </c>
      <c r="S2245" s="1">
        <v>281413154</v>
      </c>
      <c r="T2245" s="1" t="s">
        <v>7605</v>
      </c>
      <c r="U2245" s="1" t="s">
        <v>7604</v>
      </c>
    </row>
    <row r="2246" spans="1:21" hidden="1" x14ac:dyDescent="0.25">
      <c r="A2246" s="2">
        <v>2.9325835783228602E+17</v>
      </c>
      <c r="B2246" s="1" t="s">
        <v>8848</v>
      </c>
      <c r="C2246" s="1" t="s">
        <v>1073</v>
      </c>
      <c r="D2246" s="1" t="s">
        <v>1072</v>
      </c>
      <c r="E2246" s="1" t="s">
        <v>23</v>
      </c>
      <c r="M2246" s="3">
        <f t="shared" si="321"/>
        <v>0</v>
      </c>
      <c r="N2246" s="4">
        <f t="shared" si="322"/>
        <v>0</v>
      </c>
      <c r="O2246" s="1" t="s">
        <v>8849</v>
      </c>
      <c r="Q2246" s="5" t="str">
        <f t="shared" si="323"/>
        <v>2013-01-21</v>
      </c>
      <c r="R2246" s="1" t="s">
        <v>5193</v>
      </c>
      <c r="S2246" s="1">
        <v>302004201</v>
      </c>
      <c r="T2246" s="1" t="s">
        <v>5192</v>
      </c>
      <c r="U2246" s="1" t="s">
        <v>5191</v>
      </c>
    </row>
    <row r="2247" spans="1:21" hidden="1" x14ac:dyDescent="0.25">
      <c r="A2247" s="2">
        <v>2.9188835626937901E+17</v>
      </c>
      <c r="B2247" s="1" t="s">
        <v>8850</v>
      </c>
      <c r="C2247" s="1" t="s">
        <v>1073</v>
      </c>
      <c r="D2247" s="1" t="s">
        <v>1072</v>
      </c>
      <c r="E2247" s="1" t="s">
        <v>23</v>
      </c>
      <c r="M2247" s="3">
        <f t="shared" si="321"/>
        <v>0</v>
      </c>
      <c r="N2247" s="4">
        <f t="shared" si="322"/>
        <v>0</v>
      </c>
      <c r="O2247" s="1" t="s">
        <v>8851</v>
      </c>
      <c r="Q2247" s="5" t="str">
        <f t="shared" si="323"/>
        <v>2013-01-17</v>
      </c>
      <c r="R2247" s="1" t="s">
        <v>7040</v>
      </c>
      <c r="S2247" s="1">
        <v>1053244620</v>
      </c>
      <c r="T2247" s="1" t="s">
        <v>7039</v>
      </c>
      <c r="U2247" s="1" t="s">
        <v>7038</v>
      </c>
    </row>
    <row r="2248" spans="1:21" hidden="1" x14ac:dyDescent="0.25">
      <c r="A2248" s="2">
        <v>2.9149991487631302E+17</v>
      </c>
      <c r="B2248" s="1" t="s">
        <v>8852</v>
      </c>
      <c r="C2248" s="1" t="s">
        <v>1073</v>
      </c>
      <c r="D2248" s="1" t="s">
        <v>1072</v>
      </c>
      <c r="E2248" s="1" t="s">
        <v>23</v>
      </c>
      <c r="M2248" s="3">
        <f t="shared" si="321"/>
        <v>0</v>
      </c>
      <c r="N2248" s="4">
        <f t="shared" si="322"/>
        <v>0</v>
      </c>
      <c r="O2248" s="1" t="s">
        <v>8856</v>
      </c>
      <c r="Q2248" s="5" t="str">
        <f t="shared" si="323"/>
        <v>2013-01-16</v>
      </c>
      <c r="R2248" s="1" t="s">
        <v>8855</v>
      </c>
      <c r="S2248" s="1">
        <v>212954776</v>
      </c>
      <c r="T2248" s="1" t="s">
        <v>8854</v>
      </c>
      <c r="U2248" s="1" t="s">
        <v>8853</v>
      </c>
    </row>
    <row r="2249" spans="1:21" hidden="1" x14ac:dyDescent="0.25">
      <c r="A2249" s="2">
        <v>2.9202699920618202E+17</v>
      </c>
      <c r="B2249" s="1" t="s">
        <v>8857</v>
      </c>
      <c r="C2249" s="1" t="s">
        <v>1073</v>
      </c>
      <c r="D2249" s="1" t="s">
        <v>1072</v>
      </c>
      <c r="E2249" s="1" t="s">
        <v>23</v>
      </c>
      <c r="M2249" s="3">
        <f t="shared" si="321"/>
        <v>0</v>
      </c>
      <c r="N2249" s="4">
        <f t="shared" si="322"/>
        <v>0</v>
      </c>
      <c r="O2249" s="1" t="s">
        <v>8861</v>
      </c>
      <c r="Q2249" s="5" t="str">
        <f t="shared" si="323"/>
        <v>2013-01-17</v>
      </c>
      <c r="R2249" s="1" t="s">
        <v>8860</v>
      </c>
      <c r="S2249" s="1">
        <v>228415796</v>
      </c>
      <c r="T2249" s="1" t="s">
        <v>8859</v>
      </c>
      <c r="U2249" s="1" t="s">
        <v>8858</v>
      </c>
    </row>
    <row r="2250" spans="1:21" hidden="1" x14ac:dyDescent="0.25">
      <c r="A2250" s="2">
        <v>2.9296176752769798E+17</v>
      </c>
      <c r="B2250" s="1" t="s">
        <v>8862</v>
      </c>
      <c r="C2250" s="1" t="s">
        <v>1073</v>
      </c>
      <c r="D2250" s="1" t="s">
        <v>1072</v>
      </c>
      <c r="E2250" s="1" t="s">
        <v>23</v>
      </c>
      <c r="M2250" s="3">
        <f t="shared" si="321"/>
        <v>0</v>
      </c>
      <c r="N2250" s="4">
        <f t="shared" si="322"/>
        <v>0</v>
      </c>
      <c r="O2250" s="1" t="s">
        <v>8865</v>
      </c>
      <c r="Q2250" s="5" t="str">
        <f t="shared" si="323"/>
        <v>2013-01-20</v>
      </c>
      <c r="R2250" s="1" t="s">
        <v>8864</v>
      </c>
      <c r="S2250" s="1">
        <v>220348525</v>
      </c>
      <c r="T2250" s="1" t="s">
        <v>6098</v>
      </c>
      <c r="U2250" s="1" t="s">
        <v>8863</v>
      </c>
    </row>
    <row r="2251" spans="1:21" hidden="1" x14ac:dyDescent="0.25">
      <c r="A2251" s="2">
        <v>2.9313503073627699E+17</v>
      </c>
      <c r="B2251" s="1" t="s">
        <v>8866</v>
      </c>
      <c r="C2251" s="1" t="s">
        <v>1073</v>
      </c>
      <c r="D2251" s="1" t="s">
        <v>1072</v>
      </c>
      <c r="E2251" s="1" t="s">
        <v>23</v>
      </c>
      <c r="M2251" s="3">
        <f t="shared" si="321"/>
        <v>0</v>
      </c>
      <c r="N2251" s="4">
        <f t="shared" si="322"/>
        <v>0</v>
      </c>
      <c r="O2251" s="1" t="s">
        <v>8869</v>
      </c>
      <c r="Q2251" s="5" t="str">
        <f t="shared" si="323"/>
        <v>2013-01-20</v>
      </c>
      <c r="R2251" s="1" t="s">
        <v>8868</v>
      </c>
      <c r="S2251" s="1">
        <v>317938953</v>
      </c>
      <c r="T2251" s="1" t="s">
        <v>1540</v>
      </c>
      <c r="U2251" s="1" t="s">
        <v>8867</v>
      </c>
    </row>
    <row r="2252" spans="1:21" hidden="1" x14ac:dyDescent="0.25">
      <c r="A2252" s="2">
        <v>2.9564470099457997E+17</v>
      </c>
      <c r="B2252" s="1" t="s">
        <v>8870</v>
      </c>
      <c r="C2252" s="1" t="s">
        <v>1073</v>
      </c>
      <c r="D2252" s="1" t="s">
        <v>1072</v>
      </c>
      <c r="E2252" s="1" t="s">
        <v>23</v>
      </c>
      <c r="M2252" s="3">
        <f t="shared" si="321"/>
        <v>0</v>
      </c>
      <c r="N2252" s="4">
        <f t="shared" si="322"/>
        <v>0</v>
      </c>
      <c r="O2252" s="1" t="s">
        <v>8874</v>
      </c>
      <c r="Q2252" s="5" t="str">
        <f t="shared" si="323"/>
        <v>2013-01-27</v>
      </c>
      <c r="R2252" s="1" t="s">
        <v>8873</v>
      </c>
      <c r="S2252" s="1">
        <v>215054937</v>
      </c>
      <c r="T2252" s="1" t="s">
        <v>8872</v>
      </c>
      <c r="U2252" s="1" t="s">
        <v>8871</v>
      </c>
    </row>
    <row r="2253" spans="1:21" x14ac:dyDescent="0.25">
      <c r="A2253" s="2">
        <v>3.1754219805489101E+17</v>
      </c>
      <c r="B2253" s="1" t="s">
        <v>22918</v>
      </c>
      <c r="C2253" s="1" t="s">
        <v>15432</v>
      </c>
      <c r="D2253" s="1" t="s">
        <v>1072</v>
      </c>
      <c r="E2253" s="1" t="s">
        <v>12356</v>
      </c>
      <c r="F2253" s="1" t="s">
        <v>20</v>
      </c>
      <c r="G2253" s="1">
        <v>50.96613</v>
      </c>
      <c r="H2253" s="1">
        <v>5.5021000000000004</v>
      </c>
      <c r="I2253" s="1" t="s">
        <v>35926</v>
      </c>
      <c r="J2253" s="1">
        <v>51.1826601</v>
      </c>
      <c r="K2253" s="1">
        <v>5.5902067999999998</v>
      </c>
      <c r="L2253" s="1" t="str">
        <f>IF(ISBLANK(F2253),I2253,F2253)</f>
        <v>Genk, Belgium</v>
      </c>
      <c r="M2253" s="3">
        <f t="shared" si="321"/>
        <v>5.5902067999999998</v>
      </c>
      <c r="N2253" s="4">
        <f t="shared" si="322"/>
        <v>51.1826601</v>
      </c>
      <c r="O2253" s="1" t="s">
        <v>22919</v>
      </c>
      <c r="P2253" s="1" t="str">
        <f>LEFT(Q2253,4)</f>
        <v>2013</v>
      </c>
      <c r="Q2253" s="5" t="str">
        <f t="shared" si="323"/>
        <v>2013-03-29</v>
      </c>
      <c r="R2253" s="1" t="s">
        <v>20</v>
      </c>
      <c r="S2253" s="1">
        <v>130771121</v>
      </c>
      <c r="T2253" s="1" t="s">
        <v>26</v>
      </c>
      <c r="U2253" s="1" t="s">
        <v>25</v>
      </c>
    </row>
    <row r="2254" spans="1:21" hidden="1" x14ac:dyDescent="0.25">
      <c r="A2254" s="2">
        <v>3.5994201148845197E+17</v>
      </c>
      <c r="B2254" s="1" t="s">
        <v>8879</v>
      </c>
      <c r="C2254" s="1" t="s">
        <v>1073</v>
      </c>
      <c r="D2254" s="1" t="s">
        <v>1072</v>
      </c>
      <c r="E2254" s="1" t="s">
        <v>23</v>
      </c>
      <c r="M2254" s="3">
        <f t="shared" si="321"/>
        <v>0</v>
      </c>
      <c r="N2254" s="4">
        <f t="shared" si="322"/>
        <v>0</v>
      </c>
      <c r="O2254" s="1" t="s">
        <v>8882</v>
      </c>
      <c r="Q2254" s="5" t="str">
        <f t="shared" si="323"/>
        <v>2013-07-24</v>
      </c>
      <c r="R2254" s="1" t="s">
        <v>5375</v>
      </c>
      <c r="S2254" s="1">
        <v>378710751</v>
      </c>
      <c r="T2254" s="1" t="s">
        <v>8881</v>
      </c>
      <c r="U2254" s="1" t="s">
        <v>8880</v>
      </c>
    </row>
    <row r="2255" spans="1:21" hidden="1" x14ac:dyDescent="0.25">
      <c r="A2255" s="2">
        <v>3.5710824709160902E+17</v>
      </c>
      <c r="B2255" s="1" t="s">
        <v>8883</v>
      </c>
      <c r="C2255" s="1" t="s">
        <v>1073</v>
      </c>
      <c r="D2255" s="1" t="s">
        <v>1072</v>
      </c>
      <c r="E2255" s="1" t="s">
        <v>23</v>
      </c>
      <c r="M2255" s="3">
        <f t="shared" si="321"/>
        <v>0</v>
      </c>
      <c r="N2255" s="4">
        <f t="shared" si="322"/>
        <v>0</v>
      </c>
      <c r="O2255" s="1" t="s">
        <v>8886</v>
      </c>
      <c r="Q2255" s="5" t="str">
        <f t="shared" si="323"/>
        <v>2013-07-16</v>
      </c>
      <c r="S2255" s="1">
        <v>976934755</v>
      </c>
      <c r="T2255" s="1" t="s">
        <v>8885</v>
      </c>
      <c r="U2255" s="1" t="s">
        <v>8884</v>
      </c>
    </row>
    <row r="2256" spans="1:21" hidden="1" x14ac:dyDescent="0.25">
      <c r="A2256" s="2">
        <v>4.1203447408049299E+17</v>
      </c>
      <c r="B2256" s="1" t="s">
        <v>8887</v>
      </c>
      <c r="C2256" s="1" t="s">
        <v>1073</v>
      </c>
      <c r="D2256" s="1" t="s">
        <v>1072</v>
      </c>
      <c r="E2256" s="1" t="s">
        <v>23</v>
      </c>
      <c r="M2256" s="3">
        <f t="shared" si="321"/>
        <v>0</v>
      </c>
      <c r="N2256" s="4">
        <f t="shared" si="322"/>
        <v>0</v>
      </c>
      <c r="O2256" s="1" t="s">
        <v>8891</v>
      </c>
      <c r="Q2256" s="5" t="str">
        <f t="shared" si="323"/>
        <v>2013-12-15</v>
      </c>
      <c r="R2256" s="1" t="s">
        <v>8890</v>
      </c>
      <c r="S2256" s="1">
        <v>71616236</v>
      </c>
      <c r="T2256" s="1" t="s">
        <v>8889</v>
      </c>
      <c r="U2256" s="1" t="s">
        <v>8888</v>
      </c>
    </row>
    <row r="2257" spans="1:21" x14ac:dyDescent="0.25">
      <c r="A2257" s="2">
        <v>3.9746506966541901E+17</v>
      </c>
      <c r="B2257" s="1" t="s">
        <v>22920</v>
      </c>
      <c r="C2257" s="1" t="s">
        <v>15432</v>
      </c>
      <c r="D2257" s="1" t="s">
        <v>1072</v>
      </c>
      <c r="E2257" s="1" t="s">
        <v>12356</v>
      </c>
      <c r="F2257" s="1" t="s">
        <v>35878</v>
      </c>
      <c r="G2257" s="1">
        <v>51.219447500000001</v>
      </c>
      <c r="H2257" s="1">
        <v>4.4024643000000001</v>
      </c>
      <c r="L2257" s="1" t="str">
        <f>IF(ISBLANK(F2257),I2257,F2257)</f>
        <v>Antwerpen, Belgium</v>
      </c>
      <c r="M2257" s="3">
        <f t="shared" si="321"/>
        <v>4.4024643000000001</v>
      </c>
      <c r="N2257" s="4">
        <f t="shared" si="322"/>
        <v>51.219447500000001</v>
      </c>
      <c r="O2257" s="1" t="s">
        <v>22921</v>
      </c>
      <c r="P2257" s="1" t="str">
        <f>LEFT(Q2257,4)</f>
        <v>2013</v>
      </c>
      <c r="Q2257" s="5" t="str">
        <f t="shared" si="323"/>
        <v>2013-11-04</v>
      </c>
      <c r="R2257" s="1" t="s">
        <v>804</v>
      </c>
      <c r="S2257" s="1">
        <v>367328696</v>
      </c>
      <c r="T2257" s="1" t="s">
        <v>14604</v>
      </c>
      <c r="U2257" s="1" t="s">
        <v>14603</v>
      </c>
    </row>
    <row r="2258" spans="1:21" hidden="1" x14ac:dyDescent="0.25">
      <c r="A2258" s="2">
        <v>4.1598062525522701E+17</v>
      </c>
      <c r="B2258" s="1" t="s">
        <v>8897</v>
      </c>
      <c r="C2258" s="1" t="s">
        <v>1073</v>
      </c>
      <c r="D2258" s="1" t="s">
        <v>1072</v>
      </c>
      <c r="E2258" s="1" t="s">
        <v>23</v>
      </c>
      <c r="M2258" s="3">
        <f t="shared" si="321"/>
        <v>0</v>
      </c>
      <c r="N2258" s="4">
        <f t="shared" si="322"/>
        <v>0</v>
      </c>
      <c r="O2258" s="1" t="s">
        <v>8898</v>
      </c>
      <c r="Q2258" s="5" t="str">
        <f t="shared" si="323"/>
        <v>2013-12-25</v>
      </c>
      <c r="S2258" s="1">
        <v>226623268</v>
      </c>
      <c r="T2258" s="1" t="s">
        <v>6939</v>
      </c>
      <c r="U2258" s="1" t="s">
        <v>6938</v>
      </c>
    </row>
    <row r="2259" spans="1:21" x14ac:dyDescent="0.25">
      <c r="A2259" s="2">
        <v>2.9846674548683098E+17</v>
      </c>
      <c r="B2259" s="1" t="s">
        <v>22940</v>
      </c>
      <c r="C2259" s="1" t="s">
        <v>15432</v>
      </c>
      <c r="D2259" s="1" t="s">
        <v>1072</v>
      </c>
      <c r="E2259" s="1" t="s">
        <v>12356</v>
      </c>
      <c r="F2259" s="1" t="s">
        <v>35987</v>
      </c>
      <c r="G2259" s="1">
        <v>52.6921234</v>
      </c>
      <c r="H2259" s="1">
        <v>6.1937186999999998</v>
      </c>
      <c r="L2259" s="1" t="str">
        <f>IF(ISBLANK(F2259),I2259,F2259)</f>
        <v>Meppel, The Netherlands</v>
      </c>
      <c r="M2259" s="3">
        <f t="shared" si="321"/>
        <v>6.1937186999999998</v>
      </c>
      <c r="N2259" s="4">
        <f t="shared" si="322"/>
        <v>52.6921234</v>
      </c>
      <c r="O2259" s="1" t="s">
        <v>22941</v>
      </c>
      <c r="P2259" s="1" t="str">
        <f>LEFT(Q2259,4)</f>
        <v>2013</v>
      </c>
      <c r="Q2259" s="5" t="str">
        <f t="shared" si="323"/>
        <v>2013-02-04</v>
      </c>
      <c r="R2259" s="1" t="s">
        <v>4774</v>
      </c>
      <c r="S2259" s="1">
        <v>228088027</v>
      </c>
      <c r="T2259" s="1" t="s">
        <v>4773</v>
      </c>
      <c r="U2259" s="1" t="s">
        <v>4772</v>
      </c>
    </row>
    <row r="2260" spans="1:21" hidden="1" x14ac:dyDescent="0.25">
      <c r="A2260" s="2">
        <v>3.4345805634194598E+17</v>
      </c>
      <c r="B2260" s="1" t="s">
        <v>8904</v>
      </c>
      <c r="C2260" s="1" t="s">
        <v>1073</v>
      </c>
      <c r="D2260" s="1" t="s">
        <v>1072</v>
      </c>
      <c r="E2260" s="1" t="s">
        <v>23</v>
      </c>
      <c r="M2260" s="3">
        <f t="shared" si="321"/>
        <v>0</v>
      </c>
      <c r="N2260" s="4">
        <f t="shared" si="322"/>
        <v>0</v>
      </c>
      <c r="O2260" s="1" t="s">
        <v>8908</v>
      </c>
      <c r="Q2260" s="5" t="str">
        <f t="shared" si="323"/>
        <v>2013-06-08</v>
      </c>
      <c r="R2260" s="1" t="s">
        <v>8907</v>
      </c>
      <c r="S2260" s="1">
        <v>74461968</v>
      </c>
      <c r="T2260" s="1" t="s">
        <v>8906</v>
      </c>
      <c r="U2260" s="1" t="s">
        <v>8905</v>
      </c>
    </row>
    <row r="2261" spans="1:21" hidden="1" x14ac:dyDescent="0.25">
      <c r="A2261" s="2">
        <v>3.41887586542944E+17</v>
      </c>
      <c r="B2261" s="1" t="s">
        <v>8909</v>
      </c>
      <c r="C2261" s="1" t="s">
        <v>1073</v>
      </c>
      <c r="D2261" s="1" t="s">
        <v>1072</v>
      </c>
      <c r="E2261" s="1" t="s">
        <v>23</v>
      </c>
      <c r="M2261" s="3">
        <f t="shared" si="321"/>
        <v>0</v>
      </c>
      <c r="N2261" s="4">
        <f t="shared" si="322"/>
        <v>0</v>
      </c>
      <c r="O2261" s="1" t="s">
        <v>8912</v>
      </c>
      <c r="Q2261" s="5" t="str">
        <f t="shared" si="323"/>
        <v>2013-06-04</v>
      </c>
      <c r="S2261" s="1">
        <v>101758149</v>
      </c>
      <c r="T2261" s="1" t="s">
        <v>8911</v>
      </c>
      <c r="U2261" s="1" t="s">
        <v>8910</v>
      </c>
    </row>
    <row r="2262" spans="1:21" hidden="1" x14ac:dyDescent="0.25">
      <c r="A2262" s="2">
        <v>3.4260856869815002E+17</v>
      </c>
      <c r="B2262" s="1" t="s">
        <v>8913</v>
      </c>
      <c r="C2262" s="1" t="s">
        <v>1073</v>
      </c>
      <c r="D2262" s="1" t="s">
        <v>1072</v>
      </c>
      <c r="E2262" s="1" t="s">
        <v>23</v>
      </c>
      <c r="M2262" s="3">
        <f t="shared" si="321"/>
        <v>0</v>
      </c>
      <c r="N2262" s="4">
        <f t="shared" si="322"/>
        <v>0</v>
      </c>
      <c r="O2262" s="1" t="s">
        <v>8916</v>
      </c>
      <c r="Q2262" s="5" t="str">
        <f t="shared" si="323"/>
        <v>2013-06-06</v>
      </c>
      <c r="R2262" s="1" t="s">
        <v>3517</v>
      </c>
      <c r="S2262" s="1">
        <v>117078242</v>
      </c>
      <c r="T2262" s="1" t="s">
        <v>8915</v>
      </c>
      <c r="U2262" s="1" t="s">
        <v>8914</v>
      </c>
    </row>
    <row r="2263" spans="1:21" hidden="1" x14ac:dyDescent="0.25">
      <c r="A2263" s="2">
        <v>3.4694102758156602E+17</v>
      </c>
      <c r="B2263" s="1" t="s">
        <v>8917</v>
      </c>
      <c r="C2263" s="1" t="s">
        <v>1073</v>
      </c>
      <c r="D2263" s="1" t="s">
        <v>1072</v>
      </c>
      <c r="E2263" s="1" t="s">
        <v>23</v>
      </c>
      <c r="M2263" s="3">
        <f t="shared" si="321"/>
        <v>0</v>
      </c>
      <c r="N2263" s="4">
        <f t="shared" si="322"/>
        <v>0</v>
      </c>
      <c r="O2263" s="1" t="s">
        <v>8918</v>
      </c>
      <c r="Q2263" s="5" t="str">
        <f t="shared" si="323"/>
        <v>2013-06-18</v>
      </c>
      <c r="R2263" s="1" t="s">
        <v>6517</v>
      </c>
      <c r="S2263" s="1">
        <v>178761997</v>
      </c>
      <c r="T2263" s="1" t="s">
        <v>6516</v>
      </c>
      <c r="U2263" s="1" t="s">
        <v>6515</v>
      </c>
    </row>
    <row r="2264" spans="1:21" hidden="1" x14ac:dyDescent="0.25">
      <c r="A2264" s="2">
        <v>3.4703246919271603E+17</v>
      </c>
      <c r="B2264" s="1" t="s">
        <v>8919</v>
      </c>
      <c r="C2264" s="1" t="s">
        <v>1073</v>
      </c>
      <c r="D2264" s="1" t="s">
        <v>1072</v>
      </c>
      <c r="E2264" s="1" t="s">
        <v>23</v>
      </c>
      <c r="M2264" s="3">
        <f t="shared" si="321"/>
        <v>0</v>
      </c>
      <c r="N2264" s="4">
        <f t="shared" si="322"/>
        <v>0</v>
      </c>
      <c r="O2264" s="1" t="s">
        <v>8920</v>
      </c>
      <c r="Q2264" s="5" t="str">
        <f t="shared" si="323"/>
        <v>2013-06-18</v>
      </c>
      <c r="S2264" s="1">
        <v>235925090</v>
      </c>
      <c r="T2264" s="1" t="s">
        <v>8806</v>
      </c>
      <c r="U2264" s="1" t="s">
        <v>8805</v>
      </c>
    </row>
    <row r="2265" spans="1:21" x14ac:dyDescent="0.25">
      <c r="A2265" s="2">
        <v>3.37861113007976E+17</v>
      </c>
      <c r="B2265" s="1" t="s">
        <v>22946</v>
      </c>
      <c r="C2265" s="1" t="s">
        <v>15432</v>
      </c>
      <c r="D2265" s="1" t="s">
        <v>1072</v>
      </c>
      <c r="E2265" s="1" t="s">
        <v>12356</v>
      </c>
      <c r="F2265" s="1" t="s">
        <v>35987</v>
      </c>
      <c r="G2265" s="1">
        <v>52.6921234</v>
      </c>
      <c r="H2265" s="1">
        <v>6.1937186999999998</v>
      </c>
      <c r="L2265" s="1" t="str">
        <f t="shared" ref="L2265:L2266" si="324">IF(ISBLANK(F2265),I2265,F2265)</f>
        <v>Meppel, The Netherlands</v>
      </c>
      <c r="M2265" s="3">
        <f t="shared" si="321"/>
        <v>6.1937186999999998</v>
      </c>
      <c r="N2265" s="4">
        <f t="shared" si="322"/>
        <v>52.6921234</v>
      </c>
      <c r="O2265" s="1" t="s">
        <v>22947</v>
      </c>
      <c r="P2265" s="1" t="str">
        <f t="shared" ref="P2265:P2266" si="325">LEFT(Q2265,4)</f>
        <v>2013</v>
      </c>
      <c r="Q2265" s="5" t="str">
        <f t="shared" si="323"/>
        <v>2013-05-24</v>
      </c>
      <c r="R2265" s="1" t="s">
        <v>4774</v>
      </c>
      <c r="S2265" s="1">
        <v>228088027</v>
      </c>
      <c r="T2265" s="1" t="s">
        <v>4773</v>
      </c>
      <c r="U2265" s="1" t="s">
        <v>4772</v>
      </c>
    </row>
    <row r="2266" spans="1:21" x14ac:dyDescent="0.25">
      <c r="A2266" s="2">
        <v>3.4769603339815699E+17</v>
      </c>
      <c r="B2266" s="1" t="s">
        <v>22952</v>
      </c>
      <c r="C2266" s="1" t="s">
        <v>15432</v>
      </c>
      <c r="D2266" s="1" t="s">
        <v>1072</v>
      </c>
      <c r="E2266" s="1" t="s">
        <v>12356</v>
      </c>
      <c r="F2266" s="1" t="s">
        <v>35987</v>
      </c>
      <c r="G2266" s="1">
        <v>52.6921234</v>
      </c>
      <c r="H2266" s="1">
        <v>6.1937186999999998</v>
      </c>
      <c r="L2266" s="1" t="str">
        <f t="shared" si="324"/>
        <v>Meppel, The Netherlands</v>
      </c>
      <c r="M2266" s="3">
        <f t="shared" si="321"/>
        <v>6.1937186999999998</v>
      </c>
      <c r="N2266" s="4">
        <f t="shared" si="322"/>
        <v>52.6921234</v>
      </c>
      <c r="O2266" s="1" t="s">
        <v>22953</v>
      </c>
      <c r="P2266" s="1" t="str">
        <f t="shared" si="325"/>
        <v>2013</v>
      </c>
      <c r="Q2266" s="5" t="str">
        <f t="shared" si="323"/>
        <v>2013-06-20</v>
      </c>
      <c r="R2266" s="1" t="s">
        <v>4774</v>
      </c>
      <c r="S2266" s="1">
        <v>228088027</v>
      </c>
      <c r="T2266" s="1" t="s">
        <v>4773</v>
      </c>
      <c r="U2266" s="1" t="s">
        <v>4772</v>
      </c>
    </row>
    <row r="2267" spans="1:21" hidden="1" x14ac:dyDescent="0.25">
      <c r="A2267" s="2">
        <v>3.6155045655361498E+17</v>
      </c>
      <c r="B2267" s="1" t="s">
        <v>8927</v>
      </c>
      <c r="C2267" s="1" t="s">
        <v>1073</v>
      </c>
      <c r="D2267" s="1" t="s">
        <v>1072</v>
      </c>
      <c r="E2267" s="1" t="s">
        <v>23</v>
      </c>
      <c r="M2267" s="3">
        <f t="shared" si="321"/>
        <v>0</v>
      </c>
      <c r="N2267" s="4">
        <f t="shared" si="322"/>
        <v>0</v>
      </c>
      <c r="O2267" s="1" t="s">
        <v>8930</v>
      </c>
      <c r="Q2267" s="5" t="str">
        <f t="shared" si="323"/>
        <v>2013-07-28</v>
      </c>
      <c r="S2267" s="1">
        <v>1324453027</v>
      </c>
      <c r="T2267" s="1" t="s">
        <v>8929</v>
      </c>
      <c r="U2267" s="1" t="s">
        <v>8928</v>
      </c>
    </row>
    <row r="2268" spans="1:21" hidden="1" x14ac:dyDescent="0.25">
      <c r="A2268" s="2">
        <v>3.6268843723917702E+17</v>
      </c>
      <c r="B2268" s="1" t="s">
        <v>8931</v>
      </c>
      <c r="C2268" s="1" t="s">
        <v>1073</v>
      </c>
      <c r="D2268" s="1" t="s">
        <v>1072</v>
      </c>
      <c r="E2268" s="1" t="s">
        <v>23</v>
      </c>
      <c r="M2268" s="3">
        <f t="shared" si="321"/>
        <v>0</v>
      </c>
      <c r="N2268" s="4">
        <f t="shared" si="322"/>
        <v>0</v>
      </c>
      <c r="O2268" s="1" t="s">
        <v>8935</v>
      </c>
      <c r="Q2268" s="5" t="str">
        <f t="shared" si="323"/>
        <v>2013-07-31</v>
      </c>
      <c r="R2268" s="1" t="s">
        <v>8934</v>
      </c>
      <c r="S2268" s="1">
        <v>326842426</v>
      </c>
      <c r="T2268" s="1" t="s">
        <v>8933</v>
      </c>
      <c r="U2268" s="1" t="s">
        <v>8932</v>
      </c>
    </row>
    <row r="2269" spans="1:21" hidden="1" x14ac:dyDescent="0.25">
      <c r="A2269" s="2">
        <v>3.8043371972868499E+17</v>
      </c>
      <c r="B2269" s="1" t="s">
        <v>8936</v>
      </c>
      <c r="C2269" s="1" t="s">
        <v>1073</v>
      </c>
      <c r="D2269" s="1" t="s">
        <v>1072</v>
      </c>
      <c r="E2269" s="1" t="s">
        <v>23</v>
      </c>
      <c r="M2269" s="3">
        <f t="shared" si="321"/>
        <v>0</v>
      </c>
      <c r="N2269" s="4">
        <f t="shared" si="322"/>
        <v>0</v>
      </c>
      <c r="O2269" s="1" t="s">
        <v>8937</v>
      </c>
      <c r="Q2269" s="5" t="str">
        <f t="shared" si="323"/>
        <v>2013-09-18</v>
      </c>
      <c r="R2269" s="1" t="s">
        <v>6332</v>
      </c>
      <c r="S2269" s="1">
        <v>309112665</v>
      </c>
      <c r="T2269" s="1" t="s">
        <v>6331</v>
      </c>
      <c r="U2269" s="1" t="s">
        <v>6330</v>
      </c>
    </row>
    <row r="2270" spans="1:21" x14ac:dyDescent="0.25">
      <c r="A2270" s="2">
        <v>4.0070571603539898E+17</v>
      </c>
      <c r="B2270" s="1" t="s">
        <v>22986</v>
      </c>
      <c r="C2270" s="1" t="s">
        <v>15432</v>
      </c>
      <c r="D2270" s="1" t="s">
        <v>1072</v>
      </c>
      <c r="E2270" s="1" t="s">
        <v>12356</v>
      </c>
      <c r="F2270" s="1" t="s">
        <v>35878</v>
      </c>
      <c r="G2270" s="1">
        <v>51.219447500000001</v>
      </c>
      <c r="H2270" s="1">
        <v>4.4024643000000001</v>
      </c>
      <c r="I2270" s="1" t="s">
        <v>127</v>
      </c>
      <c r="L2270" s="1" t="str">
        <f>IF(ISBLANK(F2270),I2270,F2270)</f>
        <v>Antwerpen, Belgium</v>
      </c>
      <c r="M2270" s="3">
        <f t="shared" si="321"/>
        <v>4.4024643000000001</v>
      </c>
      <c r="N2270" s="4">
        <f t="shared" si="322"/>
        <v>51.219447500000001</v>
      </c>
      <c r="O2270" s="1" t="s">
        <v>22987</v>
      </c>
      <c r="P2270" s="1" t="str">
        <f>LEFT(Q2270,4)</f>
        <v>2013</v>
      </c>
      <c r="Q2270" s="5" t="str">
        <f t="shared" si="323"/>
        <v>2013-11-13</v>
      </c>
      <c r="R2270" s="1" t="s">
        <v>35878</v>
      </c>
      <c r="S2270" s="1">
        <v>198598558</v>
      </c>
      <c r="T2270" s="1" t="s">
        <v>217</v>
      </c>
      <c r="U2270" s="1" t="s">
        <v>216</v>
      </c>
    </row>
    <row r="2271" spans="1:21" hidden="1" x14ac:dyDescent="0.25">
      <c r="A2271" s="2">
        <v>3.8297606085987501E+17</v>
      </c>
      <c r="B2271" s="1" t="s">
        <v>8943</v>
      </c>
      <c r="C2271" s="1" t="s">
        <v>1073</v>
      </c>
      <c r="D2271" s="1" t="s">
        <v>1072</v>
      </c>
      <c r="E2271" s="1" t="s">
        <v>23</v>
      </c>
      <c r="M2271" s="3">
        <f t="shared" si="321"/>
        <v>0</v>
      </c>
      <c r="N2271" s="4">
        <f t="shared" si="322"/>
        <v>0</v>
      </c>
      <c r="O2271" s="1" t="s">
        <v>8947</v>
      </c>
      <c r="Q2271" s="5" t="str">
        <f t="shared" si="323"/>
        <v>2013-09-25</v>
      </c>
      <c r="R2271" s="1" t="s">
        <v>8946</v>
      </c>
      <c r="S2271" s="1">
        <v>263768372</v>
      </c>
      <c r="T2271" s="1" t="s">
        <v>8945</v>
      </c>
      <c r="U2271" s="1" t="s">
        <v>8944</v>
      </c>
    </row>
    <row r="2272" spans="1:21" hidden="1" x14ac:dyDescent="0.25">
      <c r="A2272" s="2">
        <v>3.7743618385460403E+17</v>
      </c>
      <c r="B2272" s="1" t="s">
        <v>8948</v>
      </c>
      <c r="C2272" s="1" t="s">
        <v>1073</v>
      </c>
      <c r="D2272" s="1" t="s">
        <v>1072</v>
      </c>
      <c r="E2272" s="1" t="s">
        <v>23</v>
      </c>
      <c r="M2272" s="3">
        <f t="shared" si="321"/>
        <v>0</v>
      </c>
      <c r="N2272" s="4">
        <f t="shared" si="322"/>
        <v>0</v>
      </c>
      <c r="O2272" s="1" t="s">
        <v>8949</v>
      </c>
      <c r="Q2272" s="5" t="str">
        <f t="shared" si="323"/>
        <v>2013-09-10</v>
      </c>
      <c r="R2272" s="1" t="s">
        <v>4254</v>
      </c>
      <c r="S2272" s="1">
        <v>374578364</v>
      </c>
      <c r="T2272" s="1" t="s">
        <v>4253</v>
      </c>
      <c r="U2272" s="1" t="s">
        <v>4252</v>
      </c>
    </row>
    <row r="2273" spans="1:21" x14ac:dyDescent="0.25">
      <c r="A2273" s="2">
        <v>3.9932569935532E+17</v>
      </c>
      <c r="B2273" s="1" t="s">
        <v>22992</v>
      </c>
      <c r="C2273" s="1" t="s">
        <v>15432</v>
      </c>
      <c r="D2273" s="1" t="s">
        <v>1072</v>
      </c>
      <c r="E2273" s="1" t="s">
        <v>12356</v>
      </c>
      <c r="F2273" s="1" t="s">
        <v>35878</v>
      </c>
      <c r="G2273" s="1">
        <v>51.219447500000001</v>
      </c>
      <c r="H2273" s="1">
        <v>4.4024643000000001</v>
      </c>
      <c r="L2273" s="1" t="str">
        <f>IF(ISBLANK(F2273),I2273,F2273)</f>
        <v>Antwerpen, Belgium</v>
      </c>
      <c r="M2273" s="3">
        <f t="shared" si="321"/>
        <v>4.4024643000000001</v>
      </c>
      <c r="N2273" s="4">
        <f t="shared" si="322"/>
        <v>51.219447500000001</v>
      </c>
      <c r="O2273" s="1" t="s">
        <v>22993</v>
      </c>
      <c r="P2273" s="1" t="str">
        <f>LEFT(Q2273,4)</f>
        <v>2013</v>
      </c>
      <c r="Q2273" s="5" t="str">
        <f t="shared" si="323"/>
        <v>2013-11-10</v>
      </c>
      <c r="R2273" s="1" t="s">
        <v>53</v>
      </c>
      <c r="S2273" s="1">
        <v>99998777</v>
      </c>
      <c r="T2273" s="1" t="s">
        <v>2904</v>
      </c>
      <c r="U2273" s="1" t="s">
        <v>2904</v>
      </c>
    </row>
    <row r="2274" spans="1:21" hidden="1" x14ac:dyDescent="0.25">
      <c r="A2274" s="2">
        <v>3.82988696091648E+17</v>
      </c>
      <c r="B2274" s="1" t="s">
        <v>8955</v>
      </c>
      <c r="C2274" s="1" t="s">
        <v>1073</v>
      </c>
      <c r="D2274" s="1" t="s">
        <v>1072</v>
      </c>
      <c r="E2274" s="1" t="s">
        <v>23</v>
      </c>
      <c r="M2274" s="3">
        <f t="shared" si="321"/>
        <v>0</v>
      </c>
      <c r="N2274" s="4">
        <f t="shared" si="322"/>
        <v>0</v>
      </c>
      <c r="O2274" s="1" t="s">
        <v>8956</v>
      </c>
      <c r="Q2274" s="5" t="str">
        <f t="shared" si="323"/>
        <v>2013-09-25</v>
      </c>
      <c r="S2274" s="1">
        <v>387023267</v>
      </c>
      <c r="T2274" s="1" t="s">
        <v>2916</v>
      </c>
      <c r="U2274" s="1" t="s">
        <v>2915</v>
      </c>
    </row>
    <row r="2275" spans="1:21" hidden="1" x14ac:dyDescent="0.25">
      <c r="A2275" s="2">
        <v>3.8469071095780499E+17</v>
      </c>
      <c r="B2275" s="1" t="s">
        <v>8957</v>
      </c>
      <c r="C2275" s="1" t="s">
        <v>1073</v>
      </c>
      <c r="D2275" s="1" t="s">
        <v>1072</v>
      </c>
      <c r="E2275" s="1" t="s">
        <v>23</v>
      </c>
      <c r="M2275" s="3">
        <f t="shared" si="321"/>
        <v>0</v>
      </c>
      <c r="N2275" s="4">
        <f t="shared" si="322"/>
        <v>0</v>
      </c>
      <c r="O2275" s="1" t="s">
        <v>8958</v>
      </c>
      <c r="Q2275" s="5" t="str">
        <f t="shared" si="323"/>
        <v>2013-09-30</v>
      </c>
      <c r="R2275" s="1" t="s">
        <v>7050</v>
      </c>
      <c r="S2275" s="1">
        <v>555157276</v>
      </c>
      <c r="T2275" s="1" t="s">
        <v>7049</v>
      </c>
      <c r="U2275" s="1" t="s">
        <v>7048</v>
      </c>
    </row>
    <row r="2276" spans="1:21" hidden="1" x14ac:dyDescent="0.25">
      <c r="A2276" s="2">
        <v>3.8072890930771501E+17</v>
      </c>
      <c r="B2276" s="1" t="s">
        <v>8959</v>
      </c>
      <c r="C2276" s="1" t="s">
        <v>1073</v>
      </c>
      <c r="D2276" s="1" t="s">
        <v>1072</v>
      </c>
      <c r="E2276" s="1" t="s">
        <v>23</v>
      </c>
      <c r="M2276" s="3">
        <f t="shared" si="321"/>
        <v>0</v>
      </c>
      <c r="N2276" s="4">
        <f t="shared" si="322"/>
        <v>0</v>
      </c>
      <c r="O2276" s="1" t="s">
        <v>8962</v>
      </c>
      <c r="Q2276" s="5" t="str">
        <f t="shared" si="323"/>
        <v>2013-09-19</v>
      </c>
      <c r="S2276" s="1">
        <v>1583008003</v>
      </c>
      <c r="T2276" s="1" t="s">
        <v>8961</v>
      </c>
      <c r="U2276" s="1" t="s">
        <v>8960</v>
      </c>
    </row>
    <row r="2277" spans="1:21" hidden="1" x14ac:dyDescent="0.25">
      <c r="A2277" s="2">
        <v>3.8308369974063098E+17</v>
      </c>
      <c r="B2277" s="1" t="s">
        <v>8963</v>
      </c>
      <c r="C2277" s="1" t="s">
        <v>1073</v>
      </c>
      <c r="D2277" s="1" t="s">
        <v>1072</v>
      </c>
      <c r="E2277" s="1" t="s">
        <v>23</v>
      </c>
      <c r="M2277" s="3">
        <f t="shared" si="321"/>
        <v>0</v>
      </c>
      <c r="N2277" s="4">
        <f t="shared" si="322"/>
        <v>0</v>
      </c>
      <c r="O2277" s="1" t="s">
        <v>8967</v>
      </c>
      <c r="Q2277" s="5" t="str">
        <f t="shared" si="323"/>
        <v>2013-09-26</v>
      </c>
      <c r="R2277" s="1" t="s">
        <v>8966</v>
      </c>
      <c r="S2277" s="1">
        <v>221651278</v>
      </c>
      <c r="T2277" s="1" t="s">
        <v>8965</v>
      </c>
      <c r="U2277" s="1" t="s">
        <v>8964</v>
      </c>
    </row>
    <row r="2278" spans="1:21" hidden="1" x14ac:dyDescent="0.25">
      <c r="A2278" s="2">
        <v>3.8309192213673101E+17</v>
      </c>
      <c r="B2278" s="1" t="s">
        <v>8968</v>
      </c>
      <c r="C2278" s="1" t="s">
        <v>1073</v>
      </c>
      <c r="D2278" s="1" t="s">
        <v>1072</v>
      </c>
      <c r="E2278" s="1" t="s">
        <v>23</v>
      </c>
      <c r="M2278" s="3">
        <f t="shared" si="321"/>
        <v>0</v>
      </c>
      <c r="N2278" s="4">
        <f t="shared" si="322"/>
        <v>0</v>
      </c>
      <c r="O2278" s="1" t="s">
        <v>8969</v>
      </c>
      <c r="Q2278" s="5" t="str">
        <f t="shared" si="323"/>
        <v>2013-09-26</v>
      </c>
      <c r="R2278" s="1" t="s">
        <v>8966</v>
      </c>
      <c r="S2278" s="1">
        <v>221651278</v>
      </c>
      <c r="T2278" s="1" t="s">
        <v>8965</v>
      </c>
      <c r="U2278" s="1" t="s">
        <v>8964</v>
      </c>
    </row>
    <row r="2279" spans="1:21" x14ac:dyDescent="0.25">
      <c r="A2279" s="2">
        <v>4.0927286802412301E+17</v>
      </c>
      <c r="B2279" s="1" t="s">
        <v>22996</v>
      </c>
      <c r="C2279" s="1" t="s">
        <v>15432</v>
      </c>
      <c r="D2279" s="1" t="s">
        <v>1072</v>
      </c>
      <c r="E2279" s="1" t="s">
        <v>12356</v>
      </c>
      <c r="F2279" s="1" t="s">
        <v>36160</v>
      </c>
      <c r="G2279" s="1">
        <v>51.249753200000001</v>
      </c>
      <c r="H2279" s="1">
        <v>4.4977062999999999</v>
      </c>
      <c r="L2279" s="1" t="str">
        <f>IF(ISBLANK(F2279),I2279,F2279)</f>
        <v>Merskem, Belgium</v>
      </c>
      <c r="M2279" s="3">
        <f t="shared" si="321"/>
        <v>4.4977062999999999</v>
      </c>
      <c r="N2279" s="4">
        <f t="shared" si="322"/>
        <v>51.249753200000001</v>
      </c>
      <c r="O2279" s="1" t="s">
        <v>22997</v>
      </c>
      <c r="P2279" s="1" t="str">
        <f>LEFT(Q2279,4)</f>
        <v>2013</v>
      </c>
      <c r="Q2279" s="5" t="str">
        <f t="shared" si="323"/>
        <v>2013-12-07</v>
      </c>
      <c r="R2279" s="1" t="s">
        <v>146</v>
      </c>
      <c r="S2279" s="1">
        <v>1975618777</v>
      </c>
      <c r="T2279" s="1" t="s">
        <v>145</v>
      </c>
      <c r="U2279" s="1" t="s">
        <v>144</v>
      </c>
    </row>
    <row r="2280" spans="1:21" hidden="1" x14ac:dyDescent="0.25">
      <c r="A2280" s="2">
        <v>3.9994704458627398E+17</v>
      </c>
      <c r="B2280" s="1" t="s">
        <v>8973</v>
      </c>
      <c r="C2280" s="1" t="s">
        <v>1073</v>
      </c>
      <c r="D2280" s="1" t="s">
        <v>1072</v>
      </c>
      <c r="E2280" s="1" t="s">
        <v>23</v>
      </c>
      <c r="M2280" s="3">
        <f t="shared" si="321"/>
        <v>0</v>
      </c>
      <c r="N2280" s="4">
        <f t="shared" si="322"/>
        <v>0</v>
      </c>
      <c r="O2280" s="1" t="s">
        <v>8975</v>
      </c>
      <c r="Q2280" s="5" t="str">
        <f t="shared" si="323"/>
        <v>2013-11-11</v>
      </c>
      <c r="S2280" s="1">
        <v>582265005</v>
      </c>
      <c r="T2280" s="1" t="s">
        <v>4153</v>
      </c>
      <c r="U2280" s="1" t="s">
        <v>8974</v>
      </c>
    </row>
    <row r="2281" spans="1:21" hidden="1" x14ac:dyDescent="0.25">
      <c r="A2281" s="2">
        <v>4.0055808737727603E+17</v>
      </c>
      <c r="B2281" s="1" t="s">
        <v>8976</v>
      </c>
      <c r="C2281" s="1" t="s">
        <v>1073</v>
      </c>
      <c r="D2281" s="1" t="s">
        <v>1072</v>
      </c>
      <c r="E2281" s="1" t="s">
        <v>23</v>
      </c>
      <c r="M2281" s="3">
        <f t="shared" si="321"/>
        <v>0</v>
      </c>
      <c r="N2281" s="4">
        <f t="shared" si="322"/>
        <v>0</v>
      </c>
      <c r="O2281" s="1" t="s">
        <v>8977</v>
      </c>
      <c r="Q2281" s="5" t="str">
        <f t="shared" si="323"/>
        <v>2013-11-13</v>
      </c>
      <c r="S2281" s="1">
        <v>387023267</v>
      </c>
      <c r="T2281" s="1" t="s">
        <v>2916</v>
      </c>
      <c r="U2281" s="1" t="s">
        <v>2915</v>
      </c>
    </row>
    <row r="2282" spans="1:21" x14ac:dyDescent="0.25">
      <c r="A2282" s="2">
        <v>4.0976490343276102E+17</v>
      </c>
      <c r="B2282" s="1" t="s">
        <v>23018</v>
      </c>
      <c r="C2282" s="1" t="s">
        <v>15432</v>
      </c>
      <c r="D2282" s="1" t="s">
        <v>1072</v>
      </c>
      <c r="E2282" s="1" t="s">
        <v>12356</v>
      </c>
      <c r="I2282" s="1" t="s">
        <v>22295</v>
      </c>
      <c r="J2282" s="1">
        <v>50.929765099999997</v>
      </c>
      <c r="K2282" s="1">
        <v>5.9215095</v>
      </c>
      <c r="L2282" s="1" t="str">
        <f>IF(ISBLANK(F2282),I2282,F2282)</f>
        <v>Heerlen, The Netherlands</v>
      </c>
      <c r="M2282" s="3">
        <f t="shared" si="321"/>
        <v>5.9215095</v>
      </c>
      <c r="N2282" s="4">
        <f t="shared" si="322"/>
        <v>50.929765099999997</v>
      </c>
      <c r="O2282" s="1" t="s">
        <v>23019</v>
      </c>
      <c r="P2282" s="1" t="str">
        <f>LEFT(Q2282,4)</f>
        <v>2013</v>
      </c>
      <c r="Q2282" s="5" t="str">
        <f t="shared" si="323"/>
        <v>2013-12-08</v>
      </c>
      <c r="R2282" s="1" t="s">
        <v>7132</v>
      </c>
      <c r="S2282" s="1">
        <v>452265080</v>
      </c>
      <c r="T2282" s="1" t="s">
        <v>7130</v>
      </c>
      <c r="U2282" s="1" t="s">
        <v>7129</v>
      </c>
    </row>
    <row r="2283" spans="1:21" hidden="1" x14ac:dyDescent="0.25">
      <c r="A2283" s="2">
        <v>4.0613598441872902E+17</v>
      </c>
      <c r="B2283" s="1" t="s">
        <v>8982</v>
      </c>
      <c r="C2283" s="1" t="s">
        <v>1073</v>
      </c>
      <c r="D2283" s="1" t="s">
        <v>1072</v>
      </c>
      <c r="E2283" s="1" t="s">
        <v>23</v>
      </c>
      <c r="M2283" s="3">
        <f t="shared" si="321"/>
        <v>0</v>
      </c>
      <c r="N2283" s="4">
        <f t="shared" si="322"/>
        <v>0</v>
      </c>
      <c r="O2283" s="1" t="s">
        <v>8986</v>
      </c>
      <c r="Q2283" s="5" t="str">
        <f t="shared" si="323"/>
        <v>2013-11-28</v>
      </c>
      <c r="R2283" s="1" t="s">
        <v>8985</v>
      </c>
      <c r="S2283" s="1">
        <v>406511742</v>
      </c>
      <c r="T2283" s="1" t="s">
        <v>8984</v>
      </c>
      <c r="U2283" s="1" t="s">
        <v>8983</v>
      </c>
    </row>
    <row r="2284" spans="1:21" hidden="1" x14ac:dyDescent="0.25">
      <c r="A2284" s="2">
        <v>4.0456176001301197E+17</v>
      </c>
      <c r="B2284" s="1" t="s">
        <v>8987</v>
      </c>
      <c r="C2284" s="1" t="s">
        <v>1073</v>
      </c>
      <c r="D2284" s="1" t="s">
        <v>1072</v>
      </c>
      <c r="E2284" s="1" t="s">
        <v>23</v>
      </c>
      <c r="M2284" s="3">
        <f t="shared" si="321"/>
        <v>0</v>
      </c>
      <c r="N2284" s="4">
        <f t="shared" si="322"/>
        <v>0</v>
      </c>
      <c r="O2284" s="1" t="s">
        <v>8990</v>
      </c>
      <c r="Q2284" s="5" t="str">
        <f t="shared" si="323"/>
        <v>2013-11-24</v>
      </c>
      <c r="S2284" s="1">
        <v>211576996</v>
      </c>
      <c r="T2284" s="1" t="s">
        <v>8989</v>
      </c>
      <c r="U2284" s="1" t="s">
        <v>8988</v>
      </c>
    </row>
    <row r="2285" spans="1:21" hidden="1" x14ac:dyDescent="0.25">
      <c r="A2285" s="2">
        <v>3.0786935043247302E+17</v>
      </c>
      <c r="B2285" s="1" t="s">
        <v>8991</v>
      </c>
      <c r="C2285" s="1" t="s">
        <v>1073</v>
      </c>
      <c r="D2285" s="1" t="s">
        <v>1072</v>
      </c>
      <c r="E2285" s="1" t="s">
        <v>23</v>
      </c>
      <c r="M2285" s="3">
        <f t="shared" si="321"/>
        <v>0</v>
      </c>
      <c r="N2285" s="4">
        <f t="shared" si="322"/>
        <v>0</v>
      </c>
      <c r="O2285" s="1" t="s">
        <v>8993</v>
      </c>
      <c r="Q2285" s="5" t="str">
        <f t="shared" si="323"/>
        <v>2013-03-02</v>
      </c>
      <c r="S2285" s="1">
        <v>187820443</v>
      </c>
      <c r="T2285" s="1" t="s">
        <v>8182</v>
      </c>
      <c r="U2285" s="1" t="s">
        <v>8992</v>
      </c>
    </row>
    <row r="2286" spans="1:21" hidden="1" x14ac:dyDescent="0.25">
      <c r="A2286" s="2">
        <v>3.0977190334472998E+17</v>
      </c>
      <c r="B2286" s="1" t="s">
        <v>8994</v>
      </c>
      <c r="C2286" s="1" t="s">
        <v>1073</v>
      </c>
      <c r="D2286" s="1" t="s">
        <v>1072</v>
      </c>
      <c r="E2286" s="1" t="s">
        <v>23</v>
      </c>
      <c r="M2286" s="3">
        <f t="shared" si="321"/>
        <v>0</v>
      </c>
      <c r="N2286" s="4">
        <f t="shared" si="322"/>
        <v>0</v>
      </c>
      <c r="O2286" s="1" t="s">
        <v>8995</v>
      </c>
      <c r="Q2286" s="5" t="str">
        <f t="shared" si="323"/>
        <v>2013-03-07</v>
      </c>
      <c r="R2286" s="1" t="s">
        <v>3374</v>
      </c>
      <c r="S2286" s="1">
        <v>288224042</v>
      </c>
      <c r="T2286" s="1" t="s">
        <v>3373</v>
      </c>
      <c r="U2286" s="1" t="s">
        <v>3372</v>
      </c>
    </row>
    <row r="2287" spans="1:21" hidden="1" x14ac:dyDescent="0.25">
      <c r="A2287" s="2">
        <v>3.07922950445744E+17</v>
      </c>
      <c r="B2287" s="1" t="s">
        <v>8996</v>
      </c>
      <c r="C2287" s="1" t="s">
        <v>1073</v>
      </c>
      <c r="D2287" s="1" t="s">
        <v>1072</v>
      </c>
      <c r="E2287" s="1" t="s">
        <v>23</v>
      </c>
      <c r="M2287" s="3">
        <f t="shared" si="321"/>
        <v>0</v>
      </c>
      <c r="N2287" s="4">
        <f t="shared" si="322"/>
        <v>0</v>
      </c>
      <c r="O2287" s="1" t="s">
        <v>9000</v>
      </c>
      <c r="Q2287" s="5" t="str">
        <f t="shared" si="323"/>
        <v>2013-03-02</v>
      </c>
      <c r="R2287" s="1" t="s">
        <v>8999</v>
      </c>
      <c r="S2287" s="1">
        <v>237444274</v>
      </c>
      <c r="T2287" s="1" t="s">
        <v>8998</v>
      </c>
      <c r="U2287" s="1" t="s">
        <v>8997</v>
      </c>
    </row>
    <row r="2288" spans="1:21" hidden="1" x14ac:dyDescent="0.25">
      <c r="A2288" s="2">
        <v>3.1444191975532102E+17</v>
      </c>
      <c r="B2288" s="1" t="s">
        <v>9001</v>
      </c>
      <c r="C2288" s="1" t="s">
        <v>1073</v>
      </c>
      <c r="D2288" s="1" t="s">
        <v>1072</v>
      </c>
      <c r="E2288" s="1" t="s">
        <v>23</v>
      </c>
      <c r="M2288" s="3">
        <f t="shared" si="321"/>
        <v>0</v>
      </c>
      <c r="N2288" s="4">
        <f t="shared" si="322"/>
        <v>0</v>
      </c>
      <c r="O2288" s="1" t="s">
        <v>9002</v>
      </c>
      <c r="Q2288" s="5" t="str">
        <f t="shared" si="323"/>
        <v>2013-03-20</v>
      </c>
      <c r="R2288" s="1" t="s">
        <v>5193</v>
      </c>
      <c r="S2288" s="1">
        <v>302004201</v>
      </c>
      <c r="T2288" s="1" t="s">
        <v>5192</v>
      </c>
      <c r="U2288" s="1" t="s">
        <v>5191</v>
      </c>
    </row>
    <row r="2289" spans="1:21" hidden="1" x14ac:dyDescent="0.25">
      <c r="A2289" s="2">
        <v>3.1412786847509702E+17</v>
      </c>
      <c r="B2289" s="1" t="s">
        <v>9003</v>
      </c>
      <c r="C2289" s="1" t="s">
        <v>1073</v>
      </c>
      <c r="D2289" s="1" t="s">
        <v>1072</v>
      </c>
      <c r="E2289" s="1" t="s">
        <v>23</v>
      </c>
      <c r="M2289" s="3">
        <f t="shared" si="321"/>
        <v>0</v>
      </c>
      <c r="N2289" s="4">
        <f t="shared" si="322"/>
        <v>0</v>
      </c>
      <c r="O2289" s="1" t="s">
        <v>9006</v>
      </c>
      <c r="Q2289" s="5" t="str">
        <f t="shared" si="323"/>
        <v>2013-03-19</v>
      </c>
      <c r="S2289" s="1">
        <v>228827570</v>
      </c>
      <c r="T2289" s="1" t="s">
        <v>9005</v>
      </c>
      <c r="U2289" s="1" t="s">
        <v>9004</v>
      </c>
    </row>
    <row r="2290" spans="1:21" hidden="1" x14ac:dyDescent="0.25">
      <c r="A2290" s="2">
        <v>3.1655773173988902E+17</v>
      </c>
      <c r="B2290" s="1" t="s">
        <v>9007</v>
      </c>
      <c r="C2290" s="1" t="s">
        <v>1073</v>
      </c>
      <c r="D2290" s="1" t="s">
        <v>1072</v>
      </c>
      <c r="E2290" s="1" t="s">
        <v>23</v>
      </c>
      <c r="M2290" s="3">
        <f t="shared" si="321"/>
        <v>0</v>
      </c>
      <c r="N2290" s="4">
        <f t="shared" si="322"/>
        <v>0</v>
      </c>
      <c r="O2290" s="1" t="s">
        <v>9011</v>
      </c>
      <c r="Q2290" s="5" t="str">
        <f t="shared" si="323"/>
        <v>2013-03-26</v>
      </c>
      <c r="R2290" s="1" t="s">
        <v>9010</v>
      </c>
      <c r="S2290" s="1">
        <v>499831484</v>
      </c>
      <c r="T2290" s="1" t="s">
        <v>9009</v>
      </c>
      <c r="U2290" s="1" t="s">
        <v>9008</v>
      </c>
    </row>
    <row r="2291" spans="1:21" x14ac:dyDescent="0.25">
      <c r="A2291" s="2">
        <v>4.1633024823054298E+17</v>
      </c>
      <c r="B2291" s="1" t="s">
        <v>23020</v>
      </c>
      <c r="C2291" s="1" t="s">
        <v>15432</v>
      </c>
      <c r="D2291" s="1" t="s">
        <v>1072</v>
      </c>
      <c r="E2291" s="1" t="s">
        <v>12356</v>
      </c>
      <c r="I2291" s="1" t="s">
        <v>35933</v>
      </c>
      <c r="J2291" s="1">
        <v>50.836433210000003</v>
      </c>
      <c r="K2291" s="1">
        <v>4.0185915799999998</v>
      </c>
      <c r="L2291" s="1" t="str">
        <f t="shared" ref="L2291:L2292" si="326">IF(ISBLANK(F2291),I2291,F2291)</f>
        <v>Ninove, Belgium</v>
      </c>
      <c r="M2291" s="3">
        <f t="shared" si="321"/>
        <v>4.0185915799999998</v>
      </c>
      <c r="N2291" s="4">
        <f t="shared" si="322"/>
        <v>50.836433210000003</v>
      </c>
      <c r="O2291" s="1" t="s">
        <v>23021</v>
      </c>
      <c r="P2291" s="1" t="str">
        <f t="shared" ref="P2291:P2292" si="327">LEFT(Q2291,4)</f>
        <v>2013</v>
      </c>
      <c r="Q2291" s="5" t="str">
        <f t="shared" si="323"/>
        <v>2013-12-26</v>
      </c>
      <c r="S2291" s="1">
        <v>334005617</v>
      </c>
      <c r="T2291" s="1" t="s">
        <v>10588</v>
      </c>
      <c r="U2291" s="1" t="s">
        <v>20203</v>
      </c>
    </row>
    <row r="2292" spans="1:21" x14ac:dyDescent="0.25">
      <c r="A2292" s="2">
        <v>4.1671138181645498E+17</v>
      </c>
      <c r="B2292" s="1" t="s">
        <v>23024</v>
      </c>
      <c r="C2292" s="1" t="s">
        <v>15432</v>
      </c>
      <c r="D2292" s="1" t="s">
        <v>1072</v>
      </c>
      <c r="E2292" s="1" t="s">
        <v>12356</v>
      </c>
      <c r="F2292" s="1" t="s">
        <v>35987</v>
      </c>
      <c r="G2292" s="1">
        <v>52.6921234</v>
      </c>
      <c r="H2292" s="1">
        <v>6.1937186999999998</v>
      </c>
      <c r="L2292" s="1" t="str">
        <f t="shared" si="326"/>
        <v>Meppel, The Netherlands</v>
      </c>
      <c r="M2292" s="3">
        <f t="shared" si="321"/>
        <v>6.1937186999999998</v>
      </c>
      <c r="N2292" s="4">
        <f t="shared" si="322"/>
        <v>52.6921234</v>
      </c>
      <c r="O2292" s="1" t="s">
        <v>23025</v>
      </c>
      <c r="P2292" s="1" t="str">
        <f t="shared" si="327"/>
        <v>2013</v>
      </c>
      <c r="Q2292" s="5" t="str">
        <f t="shared" si="323"/>
        <v>2013-12-27</v>
      </c>
      <c r="R2292" s="1" t="s">
        <v>4774</v>
      </c>
      <c r="S2292" s="1">
        <v>228088027</v>
      </c>
      <c r="T2292" s="1" t="s">
        <v>4773</v>
      </c>
      <c r="U2292" s="1" t="s">
        <v>4772</v>
      </c>
    </row>
    <row r="2293" spans="1:21" hidden="1" x14ac:dyDescent="0.25">
      <c r="A2293" s="2">
        <v>2.9855477978800102E+17</v>
      </c>
      <c r="B2293" s="1" t="s">
        <v>9022</v>
      </c>
      <c r="C2293" s="1" t="s">
        <v>1073</v>
      </c>
      <c r="D2293" s="1" t="s">
        <v>1072</v>
      </c>
      <c r="E2293" s="1" t="s">
        <v>23</v>
      </c>
      <c r="M2293" s="3">
        <f t="shared" si="321"/>
        <v>0</v>
      </c>
      <c r="N2293" s="4">
        <f t="shared" si="322"/>
        <v>0</v>
      </c>
      <c r="O2293" s="1" t="s">
        <v>9026</v>
      </c>
      <c r="Q2293" s="5" t="str">
        <f t="shared" si="323"/>
        <v>2013-02-04</v>
      </c>
      <c r="R2293" s="1" t="s">
        <v>9025</v>
      </c>
      <c r="S2293" s="1">
        <v>92965912</v>
      </c>
      <c r="T2293" s="1" t="s">
        <v>9024</v>
      </c>
      <c r="U2293" s="1" t="s">
        <v>9023</v>
      </c>
    </row>
    <row r="2294" spans="1:21" hidden="1" x14ac:dyDescent="0.25">
      <c r="A2294" s="2">
        <v>3.0358486604434598E+17</v>
      </c>
      <c r="B2294" s="1" t="s">
        <v>9027</v>
      </c>
      <c r="C2294" s="1" t="s">
        <v>1073</v>
      </c>
      <c r="D2294" s="1" t="s">
        <v>1072</v>
      </c>
      <c r="E2294" s="1" t="s">
        <v>23</v>
      </c>
      <c r="M2294" s="3">
        <f t="shared" si="321"/>
        <v>0</v>
      </c>
      <c r="N2294" s="4">
        <f t="shared" si="322"/>
        <v>0</v>
      </c>
      <c r="O2294" s="1" t="s">
        <v>9030</v>
      </c>
      <c r="Q2294" s="5" t="str">
        <f t="shared" si="323"/>
        <v>2013-02-18</v>
      </c>
      <c r="R2294" s="1" t="s">
        <v>9029</v>
      </c>
      <c r="S2294" s="1">
        <v>321560996</v>
      </c>
      <c r="T2294" s="1" t="s">
        <v>3060</v>
      </c>
      <c r="U2294" s="1" t="s">
        <v>9028</v>
      </c>
    </row>
    <row r="2295" spans="1:21" hidden="1" x14ac:dyDescent="0.25">
      <c r="A2295" s="2">
        <v>3.77880892926328E+17</v>
      </c>
      <c r="B2295" s="1" t="s">
        <v>9031</v>
      </c>
      <c r="C2295" s="1" t="s">
        <v>1073</v>
      </c>
      <c r="D2295" s="1" t="s">
        <v>1072</v>
      </c>
      <c r="E2295" s="1" t="s">
        <v>23</v>
      </c>
      <c r="M2295" s="3">
        <f t="shared" si="321"/>
        <v>0</v>
      </c>
      <c r="N2295" s="4">
        <f t="shared" si="322"/>
        <v>0</v>
      </c>
      <c r="O2295" s="1" t="s">
        <v>9034</v>
      </c>
      <c r="Q2295" s="5" t="str">
        <f t="shared" si="323"/>
        <v>2013-09-11</v>
      </c>
      <c r="S2295" s="1">
        <v>873989641</v>
      </c>
      <c r="T2295" s="1" t="s">
        <v>9033</v>
      </c>
      <c r="U2295" s="1" t="s">
        <v>9032</v>
      </c>
    </row>
    <row r="2296" spans="1:21" hidden="1" x14ac:dyDescent="0.25">
      <c r="A2296" s="2">
        <v>3.83080617950576E+17</v>
      </c>
      <c r="B2296" s="1" t="s">
        <v>9035</v>
      </c>
      <c r="C2296" s="1" t="s">
        <v>1073</v>
      </c>
      <c r="D2296" s="1" t="s">
        <v>1072</v>
      </c>
      <c r="E2296" s="1" t="s">
        <v>23</v>
      </c>
      <c r="M2296" s="3">
        <f t="shared" si="321"/>
        <v>0</v>
      </c>
      <c r="N2296" s="4">
        <f t="shared" si="322"/>
        <v>0</v>
      </c>
      <c r="O2296" s="1" t="s">
        <v>9038</v>
      </c>
      <c r="Q2296" s="5" t="str">
        <f t="shared" si="323"/>
        <v>2013-09-26</v>
      </c>
      <c r="S2296" s="1">
        <v>1467246582</v>
      </c>
      <c r="T2296" s="1" t="s">
        <v>9037</v>
      </c>
      <c r="U2296" s="1" t="s">
        <v>9036</v>
      </c>
    </row>
    <row r="2297" spans="1:21" hidden="1" x14ac:dyDescent="0.25">
      <c r="A2297" s="2">
        <v>3.8004936841576397E+17</v>
      </c>
      <c r="B2297" s="1" t="s">
        <v>9039</v>
      </c>
      <c r="C2297" s="1" t="s">
        <v>1073</v>
      </c>
      <c r="D2297" s="1" t="s">
        <v>1072</v>
      </c>
      <c r="E2297" s="1" t="s">
        <v>23</v>
      </c>
      <c r="M2297" s="3">
        <f t="shared" si="321"/>
        <v>0</v>
      </c>
      <c r="N2297" s="4">
        <f t="shared" si="322"/>
        <v>0</v>
      </c>
      <c r="O2297" s="1" t="s">
        <v>9043</v>
      </c>
      <c r="Q2297" s="5" t="str">
        <f t="shared" si="323"/>
        <v>2013-09-17</v>
      </c>
      <c r="R2297" s="1" t="s">
        <v>9042</v>
      </c>
      <c r="S2297" s="1">
        <v>253158388</v>
      </c>
      <c r="T2297" s="1" t="s">
        <v>9041</v>
      </c>
      <c r="U2297" s="1" t="s">
        <v>9040</v>
      </c>
    </row>
    <row r="2298" spans="1:21" hidden="1" x14ac:dyDescent="0.25">
      <c r="A2298" s="2">
        <v>4.0475801591376602E+17</v>
      </c>
      <c r="B2298" s="1" t="s">
        <v>9044</v>
      </c>
      <c r="C2298" s="1" t="s">
        <v>1073</v>
      </c>
      <c r="D2298" s="1" t="s">
        <v>1072</v>
      </c>
      <c r="E2298" s="1" t="s">
        <v>23</v>
      </c>
      <c r="M2298" s="3">
        <f t="shared" si="321"/>
        <v>0</v>
      </c>
      <c r="N2298" s="4">
        <f t="shared" si="322"/>
        <v>0</v>
      </c>
      <c r="O2298" s="1" t="s">
        <v>9047</v>
      </c>
      <c r="Q2298" s="5" t="str">
        <f t="shared" si="323"/>
        <v>2013-11-24</v>
      </c>
      <c r="R2298" s="1" t="s">
        <v>9046</v>
      </c>
      <c r="S2298" s="1">
        <v>1971529626</v>
      </c>
      <c r="T2298" s="1" t="s">
        <v>9045</v>
      </c>
      <c r="U2298" s="1" t="s">
        <v>9045</v>
      </c>
    </row>
    <row r="2299" spans="1:21" hidden="1" x14ac:dyDescent="0.25">
      <c r="A2299" s="2">
        <v>3.0745800443181798E+17</v>
      </c>
      <c r="B2299" s="1" t="s">
        <v>9048</v>
      </c>
      <c r="C2299" s="1" t="s">
        <v>1073</v>
      </c>
      <c r="D2299" s="1" t="s">
        <v>1072</v>
      </c>
      <c r="E2299" s="1" t="s">
        <v>23</v>
      </c>
      <c r="M2299" s="3">
        <f t="shared" si="321"/>
        <v>0</v>
      </c>
      <c r="N2299" s="4">
        <f t="shared" si="322"/>
        <v>0</v>
      </c>
      <c r="O2299" s="1" t="s">
        <v>9049</v>
      </c>
      <c r="Q2299" s="5" t="str">
        <f t="shared" si="323"/>
        <v>2013-03-01</v>
      </c>
      <c r="R2299" s="1" t="s">
        <v>7363</v>
      </c>
      <c r="S2299" s="1">
        <v>416258836</v>
      </c>
      <c r="T2299" s="1" t="s">
        <v>7362</v>
      </c>
      <c r="U2299" s="1" t="s">
        <v>7361</v>
      </c>
    </row>
    <row r="2300" spans="1:21" hidden="1" x14ac:dyDescent="0.25">
      <c r="A2300" s="2">
        <v>3.0745702889122202E+17</v>
      </c>
      <c r="B2300" s="1" t="s">
        <v>9050</v>
      </c>
      <c r="C2300" s="1" t="s">
        <v>1073</v>
      </c>
      <c r="D2300" s="1" t="s">
        <v>1072</v>
      </c>
      <c r="E2300" s="1" t="s">
        <v>23</v>
      </c>
      <c r="M2300" s="3">
        <f t="shared" si="321"/>
        <v>0</v>
      </c>
      <c r="N2300" s="4">
        <f t="shared" si="322"/>
        <v>0</v>
      </c>
      <c r="O2300" s="1" t="s">
        <v>9053</v>
      </c>
      <c r="Q2300" s="5" t="str">
        <f t="shared" si="323"/>
        <v>2013-03-01</v>
      </c>
      <c r="S2300" s="1">
        <v>948214951</v>
      </c>
      <c r="T2300" s="1" t="s">
        <v>9052</v>
      </c>
      <c r="U2300" s="1" t="s">
        <v>9051</v>
      </c>
    </row>
    <row r="2301" spans="1:21" hidden="1" x14ac:dyDescent="0.25">
      <c r="A2301" s="2">
        <v>3.0857540769375802E+17</v>
      </c>
      <c r="B2301" s="1" t="s">
        <v>9054</v>
      </c>
      <c r="C2301" s="1" t="s">
        <v>1073</v>
      </c>
      <c r="D2301" s="1" t="s">
        <v>1072</v>
      </c>
      <c r="E2301" s="1" t="s">
        <v>23</v>
      </c>
      <c r="M2301" s="3">
        <f t="shared" si="321"/>
        <v>0</v>
      </c>
      <c r="N2301" s="4">
        <f t="shared" si="322"/>
        <v>0</v>
      </c>
      <c r="O2301" s="1" t="s">
        <v>9057</v>
      </c>
      <c r="Q2301" s="5" t="str">
        <f t="shared" si="323"/>
        <v>2013-03-04</v>
      </c>
      <c r="S2301" s="1">
        <v>356380049</v>
      </c>
      <c r="T2301" s="1" t="s">
        <v>9056</v>
      </c>
      <c r="U2301" s="1" t="s">
        <v>9055</v>
      </c>
    </row>
    <row r="2302" spans="1:21" hidden="1" x14ac:dyDescent="0.25">
      <c r="A2302" s="2">
        <v>3.11207673406296E+17</v>
      </c>
      <c r="B2302" s="1" t="s">
        <v>9058</v>
      </c>
      <c r="C2302" s="1" t="s">
        <v>1073</v>
      </c>
      <c r="D2302" s="1" t="s">
        <v>1072</v>
      </c>
      <c r="E2302" s="1" t="s">
        <v>23</v>
      </c>
      <c r="M2302" s="3">
        <f t="shared" si="321"/>
        <v>0</v>
      </c>
      <c r="N2302" s="4">
        <f t="shared" si="322"/>
        <v>0</v>
      </c>
      <c r="O2302" s="1" t="s">
        <v>9061</v>
      </c>
      <c r="Q2302" s="5" t="str">
        <f t="shared" si="323"/>
        <v>2013-03-11</v>
      </c>
      <c r="R2302" s="1" t="s">
        <v>3127</v>
      </c>
      <c r="S2302" s="1">
        <v>326187336</v>
      </c>
      <c r="T2302" s="1" t="s">
        <v>9060</v>
      </c>
      <c r="U2302" s="1" t="s">
        <v>9059</v>
      </c>
    </row>
    <row r="2303" spans="1:21" hidden="1" x14ac:dyDescent="0.25">
      <c r="A2303" s="2">
        <v>3.1538332638499597E+17</v>
      </c>
      <c r="B2303" s="1" t="s">
        <v>9062</v>
      </c>
      <c r="C2303" s="1" t="s">
        <v>1073</v>
      </c>
      <c r="D2303" s="1" t="s">
        <v>1072</v>
      </c>
      <c r="E2303" s="1" t="s">
        <v>23</v>
      </c>
      <c r="M2303" s="3">
        <f t="shared" si="321"/>
        <v>0</v>
      </c>
      <c r="N2303" s="4">
        <f t="shared" si="322"/>
        <v>0</v>
      </c>
      <c r="O2303" s="1" t="s">
        <v>9066</v>
      </c>
      <c r="Q2303" s="5" t="str">
        <f t="shared" si="323"/>
        <v>2013-03-23</v>
      </c>
      <c r="R2303" s="1" t="s">
        <v>9065</v>
      </c>
      <c r="S2303" s="1">
        <v>386602563</v>
      </c>
      <c r="T2303" s="1" t="s">
        <v>9064</v>
      </c>
      <c r="U2303" s="1" t="s">
        <v>9063</v>
      </c>
    </row>
    <row r="2304" spans="1:21" hidden="1" x14ac:dyDescent="0.25">
      <c r="A2304" s="2">
        <v>3.1665385041942099E+17</v>
      </c>
      <c r="B2304" s="1" t="s">
        <v>9067</v>
      </c>
      <c r="C2304" s="1" t="s">
        <v>1073</v>
      </c>
      <c r="D2304" s="1" t="s">
        <v>1072</v>
      </c>
      <c r="E2304" s="1" t="s">
        <v>23</v>
      </c>
      <c r="M2304" s="3">
        <f t="shared" si="321"/>
        <v>0</v>
      </c>
      <c r="N2304" s="4">
        <f t="shared" si="322"/>
        <v>0</v>
      </c>
      <c r="O2304" s="1" t="s">
        <v>9068</v>
      </c>
      <c r="Q2304" s="5" t="str">
        <f t="shared" si="323"/>
        <v>2013-03-26</v>
      </c>
      <c r="S2304" s="1">
        <v>479481503</v>
      </c>
      <c r="T2304" s="1" t="s">
        <v>3266</v>
      </c>
      <c r="U2304" s="1" t="s">
        <v>3265</v>
      </c>
    </row>
    <row r="2305" spans="1:21" hidden="1" x14ac:dyDescent="0.25">
      <c r="A2305" s="2">
        <v>3.2406099629559302E+17</v>
      </c>
      <c r="B2305" s="1" t="s">
        <v>9069</v>
      </c>
      <c r="C2305" s="1" t="s">
        <v>1073</v>
      </c>
      <c r="D2305" s="1" t="s">
        <v>1072</v>
      </c>
      <c r="E2305" s="1" t="s">
        <v>23</v>
      </c>
      <c r="M2305" s="3">
        <f t="shared" si="321"/>
        <v>0</v>
      </c>
      <c r="N2305" s="4">
        <f t="shared" si="322"/>
        <v>0</v>
      </c>
      <c r="O2305" s="1" t="s">
        <v>9072</v>
      </c>
      <c r="Q2305" s="5" t="str">
        <f t="shared" si="323"/>
        <v>2013-04-16</v>
      </c>
      <c r="S2305" s="1">
        <v>406507800</v>
      </c>
      <c r="T2305" s="1" t="s">
        <v>9071</v>
      </c>
      <c r="U2305" s="1" t="s">
        <v>9070</v>
      </c>
    </row>
    <row r="2306" spans="1:21" hidden="1" x14ac:dyDescent="0.25">
      <c r="A2306" s="2">
        <v>3.21575224187424E+17</v>
      </c>
      <c r="B2306" s="1" t="s">
        <v>9073</v>
      </c>
      <c r="C2306" s="1" t="s">
        <v>1073</v>
      </c>
      <c r="D2306" s="1" t="s">
        <v>1072</v>
      </c>
      <c r="E2306" s="1" t="s">
        <v>23</v>
      </c>
      <c r="M2306" s="3">
        <f t="shared" ref="M2306:M2369" si="328">IF(ISBLANK(K2306),H2306,K2306)</f>
        <v>0</v>
      </c>
      <c r="N2306" s="4">
        <f t="shared" ref="N2306:N2369" si="329">IF(ISBLANK(J2306),G2306,J2306)</f>
        <v>0</v>
      </c>
      <c r="O2306" s="1" t="s">
        <v>9076</v>
      </c>
      <c r="Q2306" s="5" t="str">
        <f t="shared" ref="Q2306:Q2369" si="330">LEFT(O2306,10)</f>
        <v>2013-04-09</v>
      </c>
      <c r="S2306" s="1">
        <v>173431498</v>
      </c>
      <c r="T2306" s="1" t="s">
        <v>9075</v>
      </c>
      <c r="U2306" s="1" t="s">
        <v>9074</v>
      </c>
    </row>
    <row r="2307" spans="1:21" hidden="1" x14ac:dyDescent="0.25">
      <c r="A2307" s="2">
        <v>3.2061660361826701E+17</v>
      </c>
      <c r="B2307" s="1" t="s">
        <v>9077</v>
      </c>
      <c r="C2307" s="1" t="s">
        <v>1073</v>
      </c>
      <c r="D2307" s="1" t="s">
        <v>1072</v>
      </c>
      <c r="E2307" s="1" t="s">
        <v>23</v>
      </c>
      <c r="M2307" s="3">
        <f t="shared" si="328"/>
        <v>0</v>
      </c>
      <c r="N2307" s="4">
        <f t="shared" si="329"/>
        <v>0</v>
      </c>
      <c r="O2307" s="1" t="s">
        <v>9080</v>
      </c>
      <c r="Q2307" s="5" t="str">
        <f t="shared" si="330"/>
        <v>2013-04-06</v>
      </c>
      <c r="S2307" s="1">
        <v>203204508</v>
      </c>
      <c r="T2307" s="1" t="s">
        <v>9079</v>
      </c>
      <c r="U2307" s="1" t="s">
        <v>9078</v>
      </c>
    </row>
    <row r="2308" spans="1:21" hidden="1" x14ac:dyDescent="0.25">
      <c r="A2308" s="2">
        <v>3.2827857155249299E+17</v>
      </c>
      <c r="B2308" s="1" t="s">
        <v>9081</v>
      </c>
      <c r="C2308" s="1" t="s">
        <v>1073</v>
      </c>
      <c r="D2308" s="1" t="s">
        <v>1072</v>
      </c>
      <c r="E2308" s="1" t="s">
        <v>23</v>
      </c>
      <c r="M2308" s="3">
        <f t="shared" si="328"/>
        <v>0</v>
      </c>
      <c r="N2308" s="4">
        <f t="shared" si="329"/>
        <v>0</v>
      </c>
      <c r="O2308" s="1" t="s">
        <v>9084</v>
      </c>
      <c r="Q2308" s="5" t="str">
        <f t="shared" si="330"/>
        <v>2013-04-27</v>
      </c>
      <c r="S2308" s="1">
        <v>233955496</v>
      </c>
      <c r="T2308" s="1" t="s">
        <v>9083</v>
      </c>
      <c r="U2308" s="1" t="s">
        <v>9082</v>
      </c>
    </row>
    <row r="2309" spans="1:21" hidden="1" x14ac:dyDescent="0.25">
      <c r="A2309" s="2">
        <v>2.99629393653952E+17</v>
      </c>
      <c r="B2309" s="1" t="s">
        <v>9085</v>
      </c>
      <c r="C2309" s="1" t="s">
        <v>1073</v>
      </c>
      <c r="D2309" s="1" t="s">
        <v>1072</v>
      </c>
      <c r="E2309" s="1" t="s">
        <v>23</v>
      </c>
      <c r="M2309" s="3">
        <f t="shared" si="328"/>
        <v>0</v>
      </c>
      <c r="N2309" s="4">
        <f t="shared" si="329"/>
        <v>0</v>
      </c>
      <c r="O2309" s="1" t="s">
        <v>9088</v>
      </c>
      <c r="Q2309" s="5" t="str">
        <f t="shared" si="330"/>
        <v>2013-02-07</v>
      </c>
      <c r="R2309" s="1">
        <v>1985</v>
      </c>
      <c r="S2309" s="1">
        <v>215226759</v>
      </c>
      <c r="T2309" s="1" t="s">
        <v>9087</v>
      </c>
      <c r="U2309" s="1" t="s">
        <v>9086</v>
      </c>
    </row>
    <row r="2310" spans="1:21" hidden="1" x14ac:dyDescent="0.25">
      <c r="A2310" s="2">
        <v>3.0098596729521299E+17</v>
      </c>
      <c r="B2310" s="1" t="s">
        <v>9089</v>
      </c>
      <c r="C2310" s="1" t="s">
        <v>1073</v>
      </c>
      <c r="D2310" s="1" t="s">
        <v>1072</v>
      </c>
      <c r="E2310" s="1" t="s">
        <v>23</v>
      </c>
      <c r="M2310" s="3">
        <f t="shared" si="328"/>
        <v>0</v>
      </c>
      <c r="N2310" s="4">
        <f t="shared" si="329"/>
        <v>0</v>
      </c>
      <c r="O2310" s="1" t="s">
        <v>9091</v>
      </c>
      <c r="Q2310" s="5" t="str">
        <f t="shared" si="330"/>
        <v>2013-02-11</v>
      </c>
      <c r="S2310" s="1">
        <v>250233486</v>
      </c>
      <c r="T2310" s="1" t="s">
        <v>4385</v>
      </c>
      <c r="U2310" s="1" t="s">
        <v>9090</v>
      </c>
    </row>
    <row r="2311" spans="1:21" hidden="1" x14ac:dyDescent="0.25">
      <c r="A2311" s="2">
        <v>3.0053537722625203E+17</v>
      </c>
      <c r="B2311" s="1" t="s">
        <v>9092</v>
      </c>
      <c r="C2311" s="1" t="s">
        <v>1073</v>
      </c>
      <c r="D2311" s="1" t="s">
        <v>1072</v>
      </c>
      <c r="E2311" s="1" t="s">
        <v>23</v>
      </c>
      <c r="M2311" s="3">
        <f t="shared" si="328"/>
        <v>0</v>
      </c>
      <c r="N2311" s="4">
        <f t="shared" si="329"/>
        <v>0</v>
      </c>
      <c r="O2311" s="1" t="s">
        <v>9095</v>
      </c>
      <c r="Q2311" s="5" t="str">
        <f t="shared" si="330"/>
        <v>2013-02-10</v>
      </c>
      <c r="S2311" s="1">
        <v>303308131</v>
      </c>
      <c r="T2311" s="1" t="s">
        <v>9094</v>
      </c>
      <c r="U2311" s="1" t="s">
        <v>9093</v>
      </c>
    </row>
    <row r="2312" spans="1:21" hidden="1" x14ac:dyDescent="0.25">
      <c r="A2312" s="2">
        <v>3.0349704874808102E+17</v>
      </c>
      <c r="B2312" s="1" t="s">
        <v>9096</v>
      </c>
      <c r="C2312" s="1" t="s">
        <v>1073</v>
      </c>
      <c r="D2312" s="1" t="s">
        <v>1072</v>
      </c>
      <c r="E2312" s="1" t="s">
        <v>23</v>
      </c>
      <c r="M2312" s="3">
        <f t="shared" si="328"/>
        <v>0</v>
      </c>
      <c r="N2312" s="4">
        <f t="shared" si="329"/>
        <v>0</v>
      </c>
      <c r="O2312" s="1" t="s">
        <v>9098</v>
      </c>
      <c r="Q2312" s="5" t="str">
        <f t="shared" si="330"/>
        <v>2013-02-18</v>
      </c>
      <c r="R2312" s="1" t="s">
        <v>2681</v>
      </c>
      <c r="S2312" s="1">
        <v>133383623</v>
      </c>
      <c r="T2312" s="1" t="s">
        <v>5683</v>
      </c>
      <c r="U2312" s="1" t="s">
        <v>9097</v>
      </c>
    </row>
    <row r="2313" spans="1:21" hidden="1" x14ac:dyDescent="0.25">
      <c r="A2313" s="2">
        <v>3.9268838172737498E+17</v>
      </c>
      <c r="B2313" s="1" t="s">
        <v>9099</v>
      </c>
      <c r="C2313" s="1" t="s">
        <v>1073</v>
      </c>
      <c r="D2313" s="1" t="s">
        <v>1072</v>
      </c>
      <c r="E2313" s="1" t="s">
        <v>23</v>
      </c>
      <c r="M2313" s="3">
        <f t="shared" si="328"/>
        <v>0</v>
      </c>
      <c r="N2313" s="4">
        <f t="shared" si="329"/>
        <v>0</v>
      </c>
      <c r="O2313" s="1" t="s">
        <v>9100</v>
      </c>
      <c r="Q2313" s="5" t="str">
        <f t="shared" si="330"/>
        <v>2013-10-22</v>
      </c>
      <c r="R2313" s="1" t="s">
        <v>6804</v>
      </c>
      <c r="S2313" s="1">
        <v>395919240</v>
      </c>
      <c r="T2313" s="1" t="s">
        <v>6803</v>
      </c>
      <c r="U2313" s="1" t="s">
        <v>6802</v>
      </c>
    </row>
    <row r="2314" spans="1:21" x14ac:dyDescent="0.25">
      <c r="A2314" s="2">
        <v>3.5860063539180301E+17</v>
      </c>
      <c r="B2314" s="1" t="s">
        <v>23030</v>
      </c>
      <c r="C2314" s="1" t="s">
        <v>15432</v>
      </c>
      <c r="D2314" s="1" t="s">
        <v>1072</v>
      </c>
      <c r="E2314" s="1" t="s">
        <v>12356</v>
      </c>
      <c r="F2314" s="1" t="s">
        <v>35888</v>
      </c>
      <c r="G2314" s="1">
        <v>51.095390000000002</v>
      </c>
      <c r="H2314" s="1">
        <v>4.5051999999999897</v>
      </c>
      <c r="L2314" s="1" t="str">
        <f>IF(ISBLANK(F2314),I2314,F2314)</f>
        <v>Duffel, Belgium</v>
      </c>
      <c r="M2314" s="3">
        <f t="shared" si="328"/>
        <v>4.5051999999999897</v>
      </c>
      <c r="N2314" s="4">
        <f t="shared" si="329"/>
        <v>51.095390000000002</v>
      </c>
      <c r="O2314" s="1" t="s">
        <v>23031</v>
      </c>
      <c r="P2314" s="1" t="str">
        <f>LEFT(Q2314,4)</f>
        <v>2013</v>
      </c>
      <c r="Q2314" s="5" t="str">
        <f t="shared" si="330"/>
        <v>2013-07-20</v>
      </c>
      <c r="R2314" s="1" t="s">
        <v>35888</v>
      </c>
      <c r="S2314" s="1">
        <v>1011532038</v>
      </c>
      <c r="T2314" s="1" t="s">
        <v>11670</v>
      </c>
      <c r="U2314" s="1" t="s">
        <v>11669</v>
      </c>
    </row>
    <row r="2315" spans="1:21" hidden="1" x14ac:dyDescent="0.25">
      <c r="A2315" s="2">
        <v>3.0704587142450701E+17</v>
      </c>
      <c r="B2315" s="1" t="s">
        <v>9103</v>
      </c>
      <c r="C2315" s="1" t="s">
        <v>1073</v>
      </c>
      <c r="D2315" s="1" t="s">
        <v>1072</v>
      </c>
      <c r="E2315" s="1" t="s">
        <v>23</v>
      </c>
      <c r="M2315" s="3">
        <f t="shared" si="328"/>
        <v>0</v>
      </c>
      <c r="N2315" s="4">
        <f t="shared" si="329"/>
        <v>0</v>
      </c>
      <c r="O2315" s="1" t="s">
        <v>9106</v>
      </c>
      <c r="Q2315" s="5" t="str">
        <f t="shared" si="330"/>
        <v>2013-02-28</v>
      </c>
      <c r="S2315" s="1">
        <v>235537652</v>
      </c>
      <c r="T2315" s="1" t="s">
        <v>9105</v>
      </c>
      <c r="U2315" s="1" t="s">
        <v>9104</v>
      </c>
    </row>
    <row r="2316" spans="1:21" hidden="1" x14ac:dyDescent="0.25">
      <c r="A2316" s="2">
        <v>2.9819260853723898E+17</v>
      </c>
      <c r="B2316" s="1" t="s">
        <v>9107</v>
      </c>
      <c r="C2316" s="1" t="s">
        <v>1073</v>
      </c>
      <c r="D2316" s="1" t="s">
        <v>1072</v>
      </c>
      <c r="E2316" s="1" t="s">
        <v>23</v>
      </c>
      <c r="M2316" s="3">
        <f t="shared" si="328"/>
        <v>0</v>
      </c>
      <c r="N2316" s="4">
        <f t="shared" si="329"/>
        <v>0</v>
      </c>
      <c r="O2316" s="1" t="s">
        <v>9110</v>
      </c>
      <c r="Q2316" s="5" t="str">
        <f t="shared" si="330"/>
        <v>2013-02-03</v>
      </c>
      <c r="S2316" s="1">
        <v>360802038</v>
      </c>
      <c r="T2316" s="1" t="s">
        <v>9109</v>
      </c>
      <c r="U2316" s="1" t="s">
        <v>9108</v>
      </c>
    </row>
    <row r="2317" spans="1:21" hidden="1" x14ac:dyDescent="0.25">
      <c r="A2317" s="2">
        <v>3.0250330591188499E+17</v>
      </c>
      <c r="B2317" s="1" t="s">
        <v>9111</v>
      </c>
      <c r="C2317" s="1" t="s">
        <v>1073</v>
      </c>
      <c r="D2317" s="1" t="s">
        <v>1072</v>
      </c>
      <c r="E2317" s="1" t="s">
        <v>23</v>
      </c>
      <c r="M2317" s="3">
        <f t="shared" si="328"/>
        <v>0</v>
      </c>
      <c r="N2317" s="4">
        <f t="shared" si="329"/>
        <v>0</v>
      </c>
      <c r="O2317" s="1" t="s">
        <v>9113</v>
      </c>
      <c r="Q2317" s="5" t="str">
        <f t="shared" si="330"/>
        <v>2013-02-15</v>
      </c>
      <c r="S2317" s="1">
        <v>280423512</v>
      </c>
      <c r="T2317" s="1" t="s">
        <v>3432</v>
      </c>
      <c r="U2317" s="1" t="s">
        <v>9112</v>
      </c>
    </row>
    <row r="2318" spans="1:21" hidden="1" x14ac:dyDescent="0.25">
      <c r="A2318" s="2">
        <v>3.0349736302728301E+17</v>
      </c>
      <c r="B2318" s="1" t="s">
        <v>9114</v>
      </c>
      <c r="C2318" s="1" t="s">
        <v>1073</v>
      </c>
      <c r="D2318" s="1" t="s">
        <v>1072</v>
      </c>
      <c r="E2318" s="1" t="s">
        <v>23</v>
      </c>
      <c r="M2318" s="3">
        <f t="shared" si="328"/>
        <v>0</v>
      </c>
      <c r="N2318" s="4">
        <f t="shared" si="329"/>
        <v>0</v>
      </c>
      <c r="O2318" s="1" t="s">
        <v>9118</v>
      </c>
      <c r="Q2318" s="5" t="str">
        <f t="shared" si="330"/>
        <v>2013-02-18</v>
      </c>
      <c r="R2318" s="1" t="s">
        <v>9117</v>
      </c>
      <c r="S2318" s="1">
        <v>161347427</v>
      </c>
      <c r="T2318" s="1" t="s">
        <v>9116</v>
      </c>
      <c r="U2318" s="1" t="s">
        <v>9115</v>
      </c>
    </row>
    <row r="2319" spans="1:21" x14ac:dyDescent="0.25">
      <c r="A2319" s="2">
        <v>3.3182469181787699E+17</v>
      </c>
      <c r="B2319" s="1" t="s">
        <v>23032</v>
      </c>
      <c r="C2319" s="1" t="s">
        <v>15432</v>
      </c>
      <c r="D2319" s="1" t="s">
        <v>1072</v>
      </c>
      <c r="E2319" s="1" t="s">
        <v>12356</v>
      </c>
      <c r="F2319" s="1" t="s">
        <v>36007</v>
      </c>
      <c r="G2319" s="1">
        <v>51.479254699999998</v>
      </c>
      <c r="H2319" s="1">
        <v>5.6570095999999896</v>
      </c>
      <c r="I2319" s="1" t="s">
        <v>36007</v>
      </c>
      <c r="L2319" s="1" t="str">
        <f>IF(ISBLANK(F2319),I2319,F2319)</f>
        <v>Helmond, The Netherlands</v>
      </c>
      <c r="M2319" s="3">
        <f t="shared" si="328"/>
        <v>5.6570095999999896</v>
      </c>
      <c r="N2319" s="4">
        <f t="shared" si="329"/>
        <v>51.479254699999998</v>
      </c>
      <c r="O2319" s="1" t="s">
        <v>23033</v>
      </c>
      <c r="P2319" s="1" t="str">
        <f>LEFT(Q2319,4)</f>
        <v>2013</v>
      </c>
      <c r="Q2319" s="5" t="str">
        <f t="shared" si="330"/>
        <v>2013-05-07</v>
      </c>
      <c r="R2319" s="1" t="s">
        <v>2001</v>
      </c>
      <c r="S2319" s="1">
        <v>410728112</v>
      </c>
      <c r="T2319" s="1" t="s">
        <v>14683</v>
      </c>
      <c r="U2319" s="1" t="s">
        <v>14682</v>
      </c>
    </row>
    <row r="2320" spans="1:21" hidden="1" x14ac:dyDescent="0.25">
      <c r="A2320" s="2">
        <v>3.9674692017536998E+17</v>
      </c>
      <c r="B2320" s="1" t="s">
        <v>9124</v>
      </c>
      <c r="C2320" s="1" t="s">
        <v>1073</v>
      </c>
      <c r="D2320" s="1" t="s">
        <v>1072</v>
      </c>
      <c r="E2320" s="1" t="s">
        <v>23</v>
      </c>
      <c r="M2320" s="3">
        <f t="shared" si="328"/>
        <v>0</v>
      </c>
      <c r="N2320" s="4">
        <f t="shared" si="329"/>
        <v>0</v>
      </c>
      <c r="O2320" s="1" t="s">
        <v>9128</v>
      </c>
      <c r="Q2320" s="5" t="str">
        <f t="shared" si="330"/>
        <v>2013-11-02</v>
      </c>
      <c r="R2320" s="1" t="s">
        <v>9127</v>
      </c>
      <c r="S2320" s="1">
        <v>1030502484</v>
      </c>
      <c r="T2320" s="1" t="s">
        <v>9126</v>
      </c>
      <c r="U2320" s="1" t="s">
        <v>9125</v>
      </c>
    </row>
    <row r="2321" spans="1:21" x14ac:dyDescent="0.25">
      <c r="A2321" s="2">
        <v>2.9126557301329101E+17</v>
      </c>
      <c r="B2321" s="1" t="s">
        <v>23040</v>
      </c>
      <c r="C2321" s="1" t="s">
        <v>15432</v>
      </c>
      <c r="D2321" s="1" t="s">
        <v>1072</v>
      </c>
      <c r="E2321" s="1" t="s">
        <v>12356</v>
      </c>
      <c r="F2321" s="1" t="s">
        <v>35877</v>
      </c>
      <c r="G2321" s="1">
        <v>50.850339599999998</v>
      </c>
      <c r="H2321" s="1">
        <v>4.3517102999999997</v>
      </c>
      <c r="L2321" s="1" t="str">
        <f t="shared" ref="L2321:L2322" si="331">IF(ISBLANK(F2321),I2321,F2321)</f>
        <v>Brussel, Belgium</v>
      </c>
      <c r="M2321" s="3">
        <f t="shared" si="328"/>
        <v>4.3517102999999997</v>
      </c>
      <c r="N2321" s="4">
        <f t="shared" si="329"/>
        <v>50.850339599999998</v>
      </c>
      <c r="O2321" s="1" t="s">
        <v>23041</v>
      </c>
      <c r="P2321" s="1" t="str">
        <f t="shared" ref="P2321:P2322" si="332">LEFT(Q2321,4)</f>
        <v>2013</v>
      </c>
      <c r="Q2321" s="5" t="str">
        <f t="shared" si="330"/>
        <v>2013-01-15</v>
      </c>
      <c r="R2321" s="1" t="s">
        <v>270</v>
      </c>
      <c r="S2321" s="1">
        <v>245061593</v>
      </c>
      <c r="T2321" s="1" t="s">
        <v>269</v>
      </c>
      <c r="U2321" s="1" t="s">
        <v>268</v>
      </c>
    </row>
    <row r="2322" spans="1:21" x14ac:dyDescent="0.25">
      <c r="A2322" s="2">
        <v>3.2356130195361702E+17</v>
      </c>
      <c r="B2322" s="1" t="s">
        <v>23066</v>
      </c>
      <c r="C2322" s="1" t="s">
        <v>15432</v>
      </c>
      <c r="D2322" s="1" t="s">
        <v>1072</v>
      </c>
      <c r="E2322" s="1" t="s">
        <v>12356</v>
      </c>
      <c r="I2322" s="1" t="s">
        <v>35934</v>
      </c>
      <c r="J2322" s="1">
        <v>50.75215094</v>
      </c>
      <c r="K2322" s="1">
        <v>4.6158836000000001</v>
      </c>
      <c r="L2322" s="1" t="str">
        <f t="shared" si="331"/>
        <v>Huldenberg, Belgium</v>
      </c>
      <c r="M2322" s="3">
        <f t="shared" si="328"/>
        <v>4.6158836000000001</v>
      </c>
      <c r="N2322" s="4">
        <f t="shared" si="329"/>
        <v>50.75215094</v>
      </c>
      <c r="O2322" s="1" t="s">
        <v>23067</v>
      </c>
      <c r="P2322" s="1" t="str">
        <f t="shared" si="332"/>
        <v>2013</v>
      </c>
      <c r="Q2322" s="5" t="str">
        <f t="shared" si="330"/>
        <v>2013-04-14</v>
      </c>
      <c r="R2322" s="1" t="s">
        <v>35</v>
      </c>
      <c r="S2322" s="1">
        <v>429180956</v>
      </c>
      <c r="T2322" s="1" t="s">
        <v>11443</v>
      </c>
      <c r="U2322" s="1" t="s">
        <v>11442</v>
      </c>
    </row>
    <row r="2323" spans="1:21" hidden="1" x14ac:dyDescent="0.25">
      <c r="A2323" s="2">
        <v>3.18740789993824E+17</v>
      </c>
      <c r="B2323" s="1" t="s">
        <v>9134</v>
      </c>
      <c r="C2323" s="1" t="s">
        <v>1073</v>
      </c>
      <c r="D2323" s="1" t="s">
        <v>1072</v>
      </c>
      <c r="E2323" s="1" t="s">
        <v>23</v>
      </c>
      <c r="M2323" s="3">
        <f t="shared" si="328"/>
        <v>0</v>
      </c>
      <c r="N2323" s="4">
        <f t="shared" si="329"/>
        <v>0</v>
      </c>
      <c r="O2323" s="1" t="s">
        <v>9137</v>
      </c>
      <c r="Q2323" s="5" t="str">
        <f t="shared" si="330"/>
        <v>2013-04-01</v>
      </c>
      <c r="S2323" s="1">
        <v>1160625277</v>
      </c>
      <c r="T2323" s="1" t="s">
        <v>9136</v>
      </c>
      <c r="U2323" s="1" t="s">
        <v>9135</v>
      </c>
    </row>
    <row r="2324" spans="1:21" x14ac:dyDescent="0.25">
      <c r="A2324" s="2">
        <v>3.2699271940053402E+17</v>
      </c>
      <c r="B2324" s="1" t="s">
        <v>23068</v>
      </c>
      <c r="C2324" s="1" t="s">
        <v>15432</v>
      </c>
      <c r="D2324" s="1" t="s">
        <v>1072</v>
      </c>
      <c r="E2324" s="1" t="s">
        <v>12356</v>
      </c>
      <c r="F2324" s="1" t="s">
        <v>16465</v>
      </c>
      <c r="G2324" s="1">
        <v>50.879843800000003</v>
      </c>
      <c r="H2324" s="1">
        <v>4.7005176000000004</v>
      </c>
      <c r="L2324" s="1" t="str">
        <f>IF(ISBLANK(F2324),I2324,F2324)</f>
        <v>Leuven, Belgium</v>
      </c>
      <c r="M2324" s="3">
        <f t="shared" si="328"/>
        <v>4.7005176000000004</v>
      </c>
      <c r="N2324" s="4">
        <f t="shared" si="329"/>
        <v>50.879843800000003</v>
      </c>
      <c r="O2324" s="1" t="s">
        <v>23069</v>
      </c>
      <c r="P2324" s="1" t="str">
        <f>LEFT(Q2324,4)</f>
        <v>2013</v>
      </c>
      <c r="Q2324" s="5" t="str">
        <f t="shared" si="330"/>
        <v>2013-04-24</v>
      </c>
      <c r="R2324" s="1" t="s">
        <v>2049</v>
      </c>
      <c r="S2324" s="1">
        <v>80887121</v>
      </c>
      <c r="T2324" s="1" t="s">
        <v>2048</v>
      </c>
      <c r="U2324" s="1" t="s">
        <v>2047</v>
      </c>
    </row>
    <row r="2325" spans="1:21" hidden="1" x14ac:dyDescent="0.25">
      <c r="A2325" s="2">
        <v>3.2277017091126003E+17</v>
      </c>
      <c r="B2325" s="1" t="s">
        <v>9141</v>
      </c>
      <c r="C2325" s="1" t="s">
        <v>1073</v>
      </c>
      <c r="D2325" s="1" t="s">
        <v>1072</v>
      </c>
      <c r="E2325" s="1" t="s">
        <v>23</v>
      </c>
      <c r="M2325" s="3">
        <f t="shared" si="328"/>
        <v>0</v>
      </c>
      <c r="N2325" s="4">
        <f t="shared" si="329"/>
        <v>0</v>
      </c>
      <c r="O2325" s="1" t="s">
        <v>9144</v>
      </c>
      <c r="Q2325" s="5" t="str">
        <f t="shared" si="330"/>
        <v>2013-04-12</v>
      </c>
      <c r="S2325" s="1">
        <v>724975820</v>
      </c>
      <c r="T2325" s="1" t="s">
        <v>9143</v>
      </c>
      <c r="U2325" s="1" t="s">
        <v>9142</v>
      </c>
    </row>
    <row r="2326" spans="1:21" hidden="1" x14ac:dyDescent="0.25">
      <c r="A2326" s="2">
        <v>3.2600551350876902E+17</v>
      </c>
      <c r="B2326" s="1" t="s">
        <v>9145</v>
      </c>
      <c r="C2326" s="1" t="s">
        <v>1073</v>
      </c>
      <c r="D2326" s="1" t="s">
        <v>1072</v>
      </c>
      <c r="E2326" s="1" t="s">
        <v>23</v>
      </c>
      <c r="M2326" s="3">
        <f t="shared" si="328"/>
        <v>0</v>
      </c>
      <c r="N2326" s="4">
        <f t="shared" si="329"/>
        <v>0</v>
      </c>
      <c r="O2326" s="1" t="s">
        <v>9147</v>
      </c>
      <c r="Q2326" s="5" t="str">
        <f t="shared" si="330"/>
        <v>2013-04-21</v>
      </c>
      <c r="S2326" s="1">
        <v>44927714</v>
      </c>
      <c r="T2326" s="1" t="s">
        <v>8859</v>
      </c>
      <c r="U2326" s="1" t="s">
        <v>9146</v>
      </c>
    </row>
    <row r="2327" spans="1:21" hidden="1" x14ac:dyDescent="0.25">
      <c r="A2327" s="2">
        <v>2.9984967265735398E+17</v>
      </c>
      <c r="B2327" s="1" t="s">
        <v>9148</v>
      </c>
      <c r="C2327" s="1" t="s">
        <v>1073</v>
      </c>
      <c r="D2327" s="1" t="s">
        <v>1072</v>
      </c>
      <c r="E2327" s="1" t="s">
        <v>23</v>
      </c>
      <c r="M2327" s="3">
        <f t="shared" si="328"/>
        <v>0</v>
      </c>
      <c r="N2327" s="4">
        <f t="shared" si="329"/>
        <v>0</v>
      </c>
      <c r="O2327" s="1" t="s">
        <v>9151</v>
      </c>
      <c r="Q2327" s="5" t="str">
        <f t="shared" si="330"/>
        <v>2013-02-08</v>
      </c>
      <c r="S2327" s="1">
        <v>260346950</v>
      </c>
      <c r="T2327" s="1" t="s">
        <v>9150</v>
      </c>
      <c r="U2327" s="1" t="s">
        <v>9149</v>
      </c>
    </row>
    <row r="2328" spans="1:21" x14ac:dyDescent="0.25">
      <c r="A2328" s="2">
        <v>3.0559242883500403E+17</v>
      </c>
      <c r="B2328" s="1" t="s">
        <v>23072</v>
      </c>
      <c r="C2328" s="1" t="s">
        <v>15432</v>
      </c>
      <c r="D2328" s="1" t="s">
        <v>1072</v>
      </c>
      <c r="E2328" s="1" t="s">
        <v>12356</v>
      </c>
      <c r="F2328" s="1" t="s">
        <v>35986</v>
      </c>
      <c r="G2328" s="1">
        <v>52.516774699999999</v>
      </c>
      <c r="H2328" s="1">
        <v>6.0830219000000003</v>
      </c>
      <c r="L2328" s="1" t="str">
        <f>IF(ISBLANK(F2328),I2328,F2328)</f>
        <v>Zwolle, The Netherlands</v>
      </c>
      <c r="M2328" s="3">
        <f t="shared" si="328"/>
        <v>6.0830219000000003</v>
      </c>
      <c r="N2328" s="4">
        <f t="shared" si="329"/>
        <v>52.516774699999999</v>
      </c>
      <c r="O2328" s="1" t="s">
        <v>23074</v>
      </c>
      <c r="P2328" s="1" t="str">
        <f>LEFT(Q2328,4)</f>
        <v>2013</v>
      </c>
      <c r="Q2328" s="5" t="str">
        <f t="shared" si="330"/>
        <v>2013-02-24</v>
      </c>
      <c r="R2328" s="1" t="s">
        <v>4871</v>
      </c>
      <c r="S2328" s="1">
        <v>186821460</v>
      </c>
      <c r="T2328" s="1" t="s">
        <v>8107</v>
      </c>
      <c r="U2328" s="1" t="s">
        <v>23073</v>
      </c>
    </row>
    <row r="2329" spans="1:21" hidden="1" x14ac:dyDescent="0.25">
      <c r="A2329" s="2">
        <v>3.0451361676015603E+17</v>
      </c>
      <c r="B2329" s="1" t="s">
        <v>9157</v>
      </c>
      <c r="C2329" s="1" t="s">
        <v>1073</v>
      </c>
      <c r="D2329" s="1" t="s">
        <v>1072</v>
      </c>
      <c r="E2329" s="1" t="s">
        <v>23</v>
      </c>
      <c r="M2329" s="3">
        <f t="shared" si="328"/>
        <v>0</v>
      </c>
      <c r="N2329" s="4">
        <f t="shared" si="329"/>
        <v>0</v>
      </c>
      <c r="O2329" s="1" t="s">
        <v>9158</v>
      </c>
      <c r="Q2329" s="5" t="str">
        <f t="shared" si="330"/>
        <v>2013-02-21</v>
      </c>
      <c r="S2329" s="1">
        <v>238639210</v>
      </c>
      <c r="T2329" s="1" t="s">
        <v>6235</v>
      </c>
      <c r="U2329" s="1" t="s">
        <v>6234</v>
      </c>
    </row>
    <row r="2330" spans="1:21" hidden="1" x14ac:dyDescent="0.25">
      <c r="A2330" s="2">
        <v>3.2062194864214797E+17</v>
      </c>
      <c r="B2330" s="1" t="s">
        <v>9159</v>
      </c>
      <c r="C2330" s="1" t="s">
        <v>1073</v>
      </c>
      <c r="D2330" s="1" t="s">
        <v>1072</v>
      </c>
      <c r="E2330" s="1" t="s">
        <v>23</v>
      </c>
      <c r="M2330" s="3">
        <f t="shared" si="328"/>
        <v>0</v>
      </c>
      <c r="N2330" s="4">
        <f t="shared" si="329"/>
        <v>0</v>
      </c>
      <c r="O2330" s="1" t="s">
        <v>9162</v>
      </c>
      <c r="Q2330" s="5" t="str">
        <f t="shared" si="330"/>
        <v>2013-04-06</v>
      </c>
      <c r="S2330" s="1">
        <v>269961382</v>
      </c>
      <c r="T2330" s="1" t="s">
        <v>9161</v>
      </c>
      <c r="U2330" s="1" t="s">
        <v>9160</v>
      </c>
    </row>
    <row r="2331" spans="1:21" hidden="1" x14ac:dyDescent="0.25">
      <c r="A2331" s="2">
        <v>3.2414760878644403E+17</v>
      </c>
      <c r="B2331" s="1" t="s">
        <v>9163</v>
      </c>
      <c r="C2331" s="1" t="s">
        <v>1073</v>
      </c>
      <c r="D2331" s="1" t="s">
        <v>1072</v>
      </c>
      <c r="E2331" s="1" t="s">
        <v>23</v>
      </c>
      <c r="M2331" s="3">
        <f t="shared" si="328"/>
        <v>0</v>
      </c>
      <c r="N2331" s="4">
        <f t="shared" si="329"/>
        <v>0</v>
      </c>
      <c r="O2331" s="1" t="s">
        <v>9166</v>
      </c>
      <c r="Q2331" s="5" t="str">
        <f t="shared" si="330"/>
        <v>2013-04-16</v>
      </c>
      <c r="S2331" s="1">
        <v>729105542</v>
      </c>
      <c r="T2331" s="1" t="s">
        <v>9165</v>
      </c>
      <c r="U2331" s="1" t="s">
        <v>9164</v>
      </c>
    </row>
    <row r="2332" spans="1:21" x14ac:dyDescent="0.25">
      <c r="A2332" s="2">
        <v>3.0568662412416998E+17</v>
      </c>
      <c r="B2332" s="1" t="s">
        <v>23075</v>
      </c>
      <c r="C2332" s="1" t="s">
        <v>15432</v>
      </c>
      <c r="D2332" s="1" t="s">
        <v>1072</v>
      </c>
      <c r="E2332" s="1" t="s">
        <v>12356</v>
      </c>
      <c r="F2332" s="1" t="s">
        <v>20</v>
      </c>
      <c r="G2332" s="1">
        <v>50.96613</v>
      </c>
      <c r="H2332" s="1">
        <v>5.5021000000000004</v>
      </c>
      <c r="L2332" s="1" t="str">
        <f>IF(ISBLANK(F2332),I2332,F2332)</f>
        <v>Genk, Belgium</v>
      </c>
      <c r="M2332" s="3">
        <f t="shared" si="328"/>
        <v>5.5021000000000004</v>
      </c>
      <c r="N2332" s="4">
        <f t="shared" si="329"/>
        <v>50.96613</v>
      </c>
      <c r="O2332" s="1" t="s">
        <v>23076</v>
      </c>
      <c r="P2332" s="1" t="str">
        <f>LEFT(Q2332,4)</f>
        <v>2013</v>
      </c>
      <c r="Q2332" s="5" t="str">
        <f t="shared" si="330"/>
        <v>2013-02-24</v>
      </c>
      <c r="R2332" s="1" t="s">
        <v>20</v>
      </c>
      <c r="S2332" s="1">
        <v>130771121</v>
      </c>
      <c r="T2332" s="1" t="s">
        <v>26</v>
      </c>
      <c r="U2332" s="1" t="s">
        <v>25</v>
      </c>
    </row>
    <row r="2333" spans="1:21" hidden="1" x14ac:dyDescent="0.25">
      <c r="A2333" s="2">
        <v>3.9048460139286502E+17</v>
      </c>
      <c r="B2333" s="1" t="s">
        <v>9172</v>
      </c>
      <c r="C2333" s="1" t="s">
        <v>1073</v>
      </c>
      <c r="D2333" s="1" t="s">
        <v>1072</v>
      </c>
      <c r="E2333" s="1" t="s">
        <v>23</v>
      </c>
      <c r="M2333" s="3">
        <f t="shared" si="328"/>
        <v>0</v>
      </c>
      <c r="N2333" s="4">
        <f t="shared" si="329"/>
        <v>0</v>
      </c>
      <c r="O2333" s="1" t="s">
        <v>9176</v>
      </c>
      <c r="Q2333" s="5" t="str">
        <f t="shared" si="330"/>
        <v>2013-10-16</v>
      </c>
      <c r="R2333" s="1" t="s">
        <v>9175</v>
      </c>
      <c r="S2333" s="1">
        <v>356997825</v>
      </c>
      <c r="T2333" s="1" t="s">
        <v>9174</v>
      </c>
      <c r="U2333" s="1" t="s">
        <v>9173</v>
      </c>
    </row>
    <row r="2334" spans="1:21" hidden="1" x14ac:dyDescent="0.25">
      <c r="A2334" s="2">
        <v>3.9583333746792E+17</v>
      </c>
      <c r="B2334" s="1" t="s">
        <v>9177</v>
      </c>
      <c r="C2334" s="1" t="s">
        <v>1073</v>
      </c>
      <c r="D2334" s="1" t="s">
        <v>1072</v>
      </c>
      <c r="E2334" s="1" t="s">
        <v>23</v>
      </c>
      <c r="M2334" s="3">
        <f t="shared" si="328"/>
        <v>0</v>
      </c>
      <c r="N2334" s="4">
        <f t="shared" si="329"/>
        <v>0</v>
      </c>
      <c r="O2334" s="1" t="s">
        <v>9178</v>
      </c>
      <c r="Q2334" s="5" t="str">
        <f t="shared" si="330"/>
        <v>2013-10-31</v>
      </c>
      <c r="S2334" s="1">
        <v>387023267</v>
      </c>
      <c r="T2334" s="1" t="s">
        <v>2916</v>
      </c>
      <c r="U2334" s="1" t="s">
        <v>2915</v>
      </c>
    </row>
    <row r="2335" spans="1:21" hidden="1" x14ac:dyDescent="0.25">
      <c r="A2335" s="2">
        <v>3.4492172278237498E+17</v>
      </c>
      <c r="B2335" s="1" t="s">
        <v>9179</v>
      </c>
      <c r="C2335" s="1" t="s">
        <v>1073</v>
      </c>
      <c r="D2335" s="1" t="s">
        <v>1072</v>
      </c>
      <c r="E2335" s="1" t="s">
        <v>23</v>
      </c>
      <c r="M2335" s="3">
        <f t="shared" si="328"/>
        <v>0</v>
      </c>
      <c r="N2335" s="4">
        <f t="shared" si="329"/>
        <v>0</v>
      </c>
      <c r="O2335" s="1" t="s">
        <v>9182</v>
      </c>
      <c r="Q2335" s="5" t="str">
        <f t="shared" si="330"/>
        <v>2013-06-12</v>
      </c>
      <c r="R2335" s="1" t="s">
        <v>731</v>
      </c>
      <c r="S2335" s="1">
        <v>444952125</v>
      </c>
      <c r="T2335" s="1" t="s">
        <v>9181</v>
      </c>
      <c r="U2335" s="1" t="s">
        <v>9180</v>
      </c>
    </row>
    <row r="2336" spans="1:21" hidden="1" x14ac:dyDescent="0.25">
      <c r="A2336" s="2">
        <v>3.4189902444351002E+17</v>
      </c>
      <c r="B2336" s="1" t="s">
        <v>9183</v>
      </c>
      <c r="C2336" s="1" t="s">
        <v>1073</v>
      </c>
      <c r="D2336" s="1" t="s">
        <v>1072</v>
      </c>
      <c r="E2336" s="1" t="s">
        <v>23</v>
      </c>
      <c r="M2336" s="3">
        <f t="shared" si="328"/>
        <v>0</v>
      </c>
      <c r="N2336" s="4">
        <f t="shared" si="329"/>
        <v>0</v>
      </c>
      <c r="O2336" s="1" t="s">
        <v>9186</v>
      </c>
      <c r="Q2336" s="5" t="str">
        <f t="shared" si="330"/>
        <v>2013-06-04</v>
      </c>
      <c r="S2336" s="1">
        <v>235299854</v>
      </c>
      <c r="T2336" s="1" t="s">
        <v>9185</v>
      </c>
      <c r="U2336" s="1" t="s">
        <v>9184</v>
      </c>
    </row>
    <row r="2337" spans="1:21" hidden="1" x14ac:dyDescent="0.25">
      <c r="A2337" s="2">
        <v>3.4439406637876403E+17</v>
      </c>
      <c r="B2337" s="1" t="s">
        <v>9187</v>
      </c>
      <c r="C2337" s="1" t="s">
        <v>1073</v>
      </c>
      <c r="D2337" s="1" t="s">
        <v>1072</v>
      </c>
      <c r="E2337" s="1" t="s">
        <v>23</v>
      </c>
      <c r="M2337" s="3">
        <f t="shared" si="328"/>
        <v>0</v>
      </c>
      <c r="N2337" s="4">
        <f t="shared" si="329"/>
        <v>0</v>
      </c>
      <c r="O2337" s="1" t="s">
        <v>9190</v>
      </c>
      <c r="Q2337" s="5" t="str">
        <f t="shared" si="330"/>
        <v>2013-06-11</v>
      </c>
      <c r="S2337" s="1">
        <v>537893558</v>
      </c>
      <c r="T2337" s="1" t="s">
        <v>9189</v>
      </c>
      <c r="U2337" s="1" t="s">
        <v>9188</v>
      </c>
    </row>
    <row r="2338" spans="1:21" hidden="1" x14ac:dyDescent="0.25">
      <c r="A2338" s="2">
        <v>3.3965951241382701E+17</v>
      </c>
      <c r="B2338" s="1" t="s">
        <v>9191</v>
      </c>
      <c r="C2338" s="1" t="s">
        <v>1073</v>
      </c>
      <c r="D2338" s="1" t="s">
        <v>1072</v>
      </c>
      <c r="E2338" s="1" t="s">
        <v>23</v>
      </c>
      <c r="M2338" s="3">
        <f t="shared" si="328"/>
        <v>0</v>
      </c>
      <c r="N2338" s="4">
        <f t="shared" si="329"/>
        <v>0</v>
      </c>
      <c r="O2338" s="1" t="s">
        <v>9194</v>
      </c>
      <c r="Q2338" s="5" t="str">
        <f t="shared" si="330"/>
        <v>2013-05-29</v>
      </c>
      <c r="S2338" s="1">
        <v>252636295</v>
      </c>
      <c r="T2338" s="1" t="s">
        <v>9193</v>
      </c>
      <c r="U2338" s="1" t="s">
        <v>9192</v>
      </c>
    </row>
    <row r="2339" spans="1:21" hidden="1" x14ac:dyDescent="0.25">
      <c r="A2339" s="2">
        <v>3.3832037319405901E+17</v>
      </c>
      <c r="B2339" s="1" t="s">
        <v>9195</v>
      </c>
      <c r="C2339" s="1" t="s">
        <v>1073</v>
      </c>
      <c r="D2339" s="1" t="s">
        <v>1072</v>
      </c>
      <c r="E2339" s="1" t="s">
        <v>23</v>
      </c>
      <c r="M2339" s="3">
        <f t="shared" si="328"/>
        <v>0</v>
      </c>
      <c r="N2339" s="4">
        <f t="shared" si="329"/>
        <v>0</v>
      </c>
      <c r="O2339" s="1" t="s">
        <v>9196</v>
      </c>
      <c r="Q2339" s="5" t="str">
        <f t="shared" si="330"/>
        <v>2013-05-25</v>
      </c>
      <c r="S2339" s="1">
        <v>278591133</v>
      </c>
      <c r="T2339" s="1" t="s">
        <v>3237</v>
      </c>
      <c r="U2339" s="1" t="s">
        <v>3236</v>
      </c>
    </row>
    <row r="2340" spans="1:21" hidden="1" x14ac:dyDescent="0.25">
      <c r="A2340" s="2">
        <v>2.9160066053164198E+17</v>
      </c>
      <c r="B2340" s="1" t="s">
        <v>9197</v>
      </c>
      <c r="C2340" s="1" t="s">
        <v>1073</v>
      </c>
      <c r="D2340" s="1" t="s">
        <v>1072</v>
      </c>
      <c r="E2340" s="1" t="s">
        <v>23</v>
      </c>
      <c r="M2340" s="3">
        <f t="shared" si="328"/>
        <v>0</v>
      </c>
      <c r="N2340" s="4">
        <f t="shared" si="329"/>
        <v>0</v>
      </c>
      <c r="O2340" s="1" t="s">
        <v>9200</v>
      </c>
      <c r="Q2340" s="5" t="str">
        <f t="shared" si="330"/>
        <v>2013-01-16</v>
      </c>
      <c r="S2340" s="1">
        <v>334605082</v>
      </c>
      <c r="T2340" s="1" t="s">
        <v>9199</v>
      </c>
      <c r="U2340" s="1" t="s">
        <v>9198</v>
      </c>
    </row>
    <row r="2341" spans="1:21" hidden="1" x14ac:dyDescent="0.25">
      <c r="A2341" s="2">
        <v>2.9313591882561498E+17</v>
      </c>
      <c r="B2341" s="1" t="s">
        <v>9201</v>
      </c>
      <c r="C2341" s="1" t="s">
        <v>1073</v>
      </c>
      <c r="D2341" s="1" t="s">
        <v>1072</v>
      </c>
      <c r="E2341" s="1" t="s">
        <v>23</v>
      </c>
      <c r="M2341" s="3">
        <f t="shared" si="328"/>
        <v>0</v>
      </c>
      <c r="N2341" s="4">
        <f t="shared" si="329"/>
        <v>0</v>
      </c>
      <c r="O2341" s="1" t="s">
        <v>9204</v>
      </c>
      <c r="Q2341" s="5" t="str">
        <f t="shared" si="330"/>
        <v>2013-01-20</v>
      </c>
      <c r="S2341" s="1">
        <v>220137800</v>
      </c>
      <c r="T2341" s="1" t="s">
        <v>9203</v>
      </c>
      <c r="U2341" s="1" t="s">
        <v>9202</v>
      </c>
    </row>
    <row r="2342" spans="1:21" hidden="1" x14ac:dyDescent="0.25">
      <c r="A2342" s="2">
        <v>2.8900185537419597E+17</v>
      </c>
      <c r="B2342" s="1" t="s">
        <v>9205</v>
      </c>
      <c r="C2342" s="1" t="s">
        <v>1073</v>
      </c>
      <c r="D2342" s="1" t="s">
        <v>1072</v>
      </c>
      <c r="E2342" s="1" t="s">
        <v>23</v>
      </c>
      <c r="M2342" s="3">
        <f t="shared" si="328"/>
        <v>0</v>
      </c>
      <c r="N2342" s="4">
        <f t="shared" si="329"/>
        <v>0</v>
      </c>
      <c r="O2342" s="1" t="s">
        <v>9206</v>
      </c>
      <c r="Q2342" s="5" t="str">
        <f t="shared" si="330"/>
        <v>2013-01-09</v>
      </c>
      <c r="S2342" s="1">
        <v>235925090</v>
      </c>
      <c r="T2342" s="1" t="s">
        <v>8806</v>
      </c>
      <c r="U2342" s="1" t="s">
        <v>8805</v>
      </c>
    </row>
    <row r="2343" spans="1:21" hidden="1" x14ac:dyDescent="0.25">
      <c r="A2343" s="2">
        <v>2.8592804496579699E+17</v>
      </c>
      <c r="B2343" s="1" t="s">
        <v>9207</v>
      </c>
      <c r="C2343" s="1" t="s">
        <v>1073</v>
      </c>
      <c r="D2343" s="1" t="s">
        <v>1072</v>
      </c>
      <c r="E2343" s="1" t="s">
        <v>23</v>
      </c>
      <c r="M2343" s="3">
        <f t="shared" si="328"/>
        <v>0</v>
      </c>
      <c r="N2343" s="4">
        <f t="shared" si="329"/>
        <v>0</v>
      </c>
      <c r="O2343" s="1" t="s">
        <v>9210</v>
      </c>
      <c r="Q2343" s="5" t="str">
        <f t="shared" si="330"/>
        <v>2013-01-01</v>
      </c>
      <c r="R2343" s="1" t="s">
        <v>1565</v>
      </c>
      <c r="S2343" s="1">
        <v>146202433</v>
      </c>
      <c r="T2343" s="1" t="s">
        <v>9209</v>
      </c>
      <c r="U2343" s="1" t="s">
        <v>9208</v>
      </c>
    </row>
    <row r="2344" spans="1:21" hidden="1" x14ac:dyDescent="0.25">
      <c r="A2344" s="2">
        <v>2.91796916583424E+17</v>
      </c>
      <c r="B2344" s="1" t="s">
        <v>9211</v>
      </c>
      <c r="C2344" s="1" t="s">
        <v>1073</v>
      </c>
      <c r="D2344" s="1" t="s">
        <v>1072</v>
      </c>
      <c r="E2344" s="1" t="s">
        <v>23</v>
      </c>
      <c r="M2344" s="3">
        <f t="shared" si="328"/>
        <v>0</v>
      </c>
      <c r="N2344" s="4">
        <f t="shared" si="329"/>
        <v>0</v>
      </c>
      <c r="O2344" s="1" t="s">
        <v>9214</v>
      </c>
      <c r="Q2344" s="5" t="str">
        <f t="shared" si="330"/>
        <v>2013-01-17</v>
      </c>
      <c r="S2344" s="1">
        <v>232186610</v>
      </c>
      <c r="T2344" s="1" t="s">
        <v>9213</v>
      </c>
      <c r="U2344" s="1" t="s">
        <v>9212</v>
      </c>
    </row>
    <row r="2345" spans="1:21" hidden="1" x14ac:dyDescent="0.25">
      <c r="A2345" s="2">
        <v>2.9560611973117498E+17</v>
      </c>
      <c r="B2345" s="1" t="s">
        <v>9215</v>
      </c>
      <c r="C2345" s="1" t="s">
        <v>1073</v>
      </c>
      <c r="D2345" s="1" t="s">
        <v>1072</v>
      </c>
      <c r="E2345" s="1" t="s">
        <v>23</v>
      </c>
      <c r="M2345" s="3">
        <f t="shared" si="328"/>
        <v>0</v>
      </c>
      <c r="N2345" s="4">
        <f t="shared" si="329"/>
        <v>0</v>
      </c>
      <c r="O2345" s="1" t="s">
        <v>9219</v>
      </c>
      <c r="Q2345" s="5" t="str">
        <f t="shared" si="330"/>
        <v>2013-01-27</v>
      </c>
      <c r="R2345" s="1" t="s">
        <v>9218</v>
      </c>
      <c r="S2345" s="1">
        <v>153401754</v>
      </c>
      <c r="T2345" s="1" t="s">
        <v>9217</v>
      </c>
      <c r="U2345" s="1" t="s">
        <v>9216</v>
      </c>
    </row>
    <row r="2346" spans="1:21" hidden="1" x14ac:dyDescent="0.25">
      <c r="A2346" s="2">
        <v>4.1448351093490803E+17</v>
      </c>
      <c r="B2346" s="1" t="s">
        <v>9220</v>
      </c>
      <c r="C2346" s="1" t="s">
        <v>1073</v>
      </c>
      <c r="D2346" s="1" t="s">
        <v>1072</v>
      </c>
      <c r="E2346" s="1" t="s">
        <v>23</v>
      </c>
      <c r="M2346" s="3">
        <f t="shared" si="328"/>
        <v>0</v>
      </c>
      <c r="N2346" s="4">
        <f t="shared" si="329"/>
        <v>0</v>
      </c>
      <c r="O2346" s="1" t="s">
        <v>9223</v>
      </c>
      <c r="Q2346" s="5" t="str">
        <f t="shared" si="330"/>
        <v>2013-12-21</v>
      </c>
      <c r="S2346" s="1">
        <v>244866915</v>
      </c>
      <c r="T2346" s="1" t="s">
        <v>9222</v>
      </c>
      <c r="U2346" s="1" t="s">
        <v>9221</v>
      </c>
    </row>
    <row r="2347" spans="1:21" x14ac:dyDescent="0.25">
      <c r="A2347" s="2">
        <v>3.9851000674598003E+17</v>
      </c>
      <c r="B2347" s="1" t="s">
        <v>23089</v>
      </c>
      <c r="C2347" s="1" t="s">
        <v>15432</v>
      </c>
      <c r="D2347" s="1" t="s">
        <v>1072</v>
      </c>
      <c r="E2347" s="1" t="s">
        <v>12356</v>
      </c>
      <c r="F2347" s="1" t="s">
        <v>35872</v>
      </c>
      <c r="G2347" s="1">
        <v>51.031242399999996</v>
      </c>
      <c r="H2347" s="1">
        <v>5.3765453000000001</v>
      </c>
      <c r="L2347" s="1" t="str">
        <f>IF(ISBLANK(F2347),I2347,F2347)</f>
        <v>Houthalen-Helchteren, Belgium</v>
      </c>
      <c r="M2347" s="3">
        <f t="shared" si="328"/>
        <v>5.3765453000000001</v>
      </c>
      <c r="N2347" s="4">
        <f t="shared" si="329"/>
        <v>51.031242399999996</v>
      </c>
      <c r="O2347" s="1" t="s">
        <v>23090</v>
      </c>
      <c r="P2347" s="1" t="str">
        <f>LEFT(Q2347,4)</f>
        <v>2013</v>
      </c>
      <c r="Q2347" s="5" t="str">
        <f t="shared" si="330"/>
        <v>2013-11-07</v>
      </c>
      <c r="R2347" s="1" t="s">
        <v>35872</v>
      </c>
      <c r="S2347" s="1">
        <v>859434619</v>
      </c>
      <c r="T2347" s="1" t="s">
        <v>2815</v>
      </c>
      <c r="U2347" s="1" t="s">
        <v>2814</v>
      </c>
    </row>
    <row r="2348" spans="1:21" hidden="1" x14ac:dyDescent="0.25">
      <c r="A2348" s="2">
        <v>3.3903670558156301E+17</v>
      </c>
      <c r="B2348" s="1" t="s">
        <v>9228</v>
      </c>
      <c r="C2348" s="1" t="s">
        <v>1073</v>
      </c>
      <c r="D2348" s="1" t="s">
        <v>1072</v>
      </c>
      <c r="E2348" s="1" t="s">
        <v>23</v>
      </c>
      <c r="M2348" s="3">
        <f t="shared" si="328"/>
        <v>0</v>
      </c>
      <c r="N2348" s="4">
        <f t="shared" si="329"/>
        <v>0</v>
      </c>
      <c r="O2348" s="1" t="s">
        <v>9229</v>
      </c>
      <c r="Q2348" s="5" t="str">
        <f t="shared" si="330"/>
        <v>2013-05-27</v>
      </c>
      <c r="R2348" s="1" t="s">
        <v>7151</v>
      </c>
      <c r="S2348" s="1">
        <v>293098249</v>
      </c>
      <c r="T2348" s="1" t="s">
        <v>7150</v>
      </c>
      <c r="U2348" s="1" t="s">
        <v>7149</v>
      </c>
    </row>
    <row r="2349" spans="1:21" hidden="1" x14ac:dyDescent="0.25">
      <c r="A2349" s="2">
        <v>3.3760492448764698E+17</v>
      </c>
      <c r="B2349" s="1" t="s">
        <v>9230</v>
      </c>
      <c r="C2349" s="1" t="s">
        <v>1073</v>
      </c>
      <c r="D2349" s="1" t="s">
        <v>1072</v>
      </c>
      <c r="E2349" s="1" t="s">
        <v>23</v>
      </c>
      <c r="M2349" s="3">
        <f t="shared" si="328"/>
        <v>0</v>
      </c>
      <c r="N2349" s="4">
        <f t="shared" si="329"/>
        <v>0</v>
      </c>
      <c r="O2349" s="1" t="s">
        <v>9233</v>
      </c>
      <c r="Q2349" s="5" t="str">
        <f t="shared" si="330"/>
        <v>2013-05-23</v>
      </c>
      <c r="S2349" s="1">
        <v>341084434</v>
      </c>
      <c r="T2349" s="1" t="s">
        <v>9232</v>
      </c>
      <c r="U2349" s="1" t="s">
        <v>9231</v>
      </c>
    </row>
    <row r="2350" spans="1:21" hidden="1" x14ac:dyDescent="0.25">
      <c r="A2350" s="2">
        <v>3.3588085551805197E+17</v>
      </c>
      <c r="B2350" s="1" t="s">
        <v>9234</v>
      </c>
      <c r="C2350" s="1" t="s">
        <v>1073</v>
      </c>
      <c r="D2350" s="1" t="s">
        <v>1072</v>
      </c>
      <c r="E2350" s="1" t="s">
        <v>23</v>
      </c>
      <c r="M2350" s="3">
        <f t="shared" si="328"/>
        <v>0</v>
      </c>
      <c r="N2350" s="4">
        <f t="shared" si="329"/>
        <v>0</v>
      </c>
      <c r="O2350" s="1" t="s">
        <v>9238</v>
      </c>
      <c r="Q2350" s="5" t="str">
        <f t="shared" si="330"/>
        <v>2013-05-18</v>
      </c>
      <c r="R2350" s="1" t="s">
        <v>9237</v>
      </c>
      <c r="S2350" s="1">
        <v>415640389</v>
      </c>
      <c r="T2350" s="1" t="s">
        <v>9236</v>
      </c>
      <c r="U2350" s="1" t="s">
        <v>9235</v>
      </c>
    </row>
    <row r="2351" spans="1:21" x14ac:dyDescent="0.25">
      <c r="A2351" s="2">
        <v>4.0070488930451802E+17</v>
      </c>
      <c r="B2351" s="1" t="s">
        <v>23091</v>
      </c>
      <c r="C2351" s="1" t="s">
        <v>15432</v>
      </c>
      <c r="D2351" s="1" t="s">
        <v>1072</v>
      </c>
      <c r="E2351" s="1" t="s">
        <v>12356</v>
      </c>
      <c r="F2351" s="1" t="s">
        <v>35878</v>
      </c>
      <c r="G2351" s="1">
        <v>51.219447500000001</v>
      </c>
      <c r="H2351" s="1">
        <v>4.4024643000000001</v>
      </c>
      <c r="I2351" s="1" t="s">
        <v>127</v>
      </c>
      <c r="L2351" s="1" t="str">
        <f>IF(ISBLANK(F2351),I2351,F2351)</f>
        <v>Antwerpen, Belgium</v>
      </c>
      <c r="M2351" s="3">
        <f t="shared" si="328"/>
        <v>4.4024643000000001</v>
      </c>
      <c r="N2351" s="4">
        <f t="shared" si="329"/>
        <v>51.219447500000001</v>
      </c>
      <c r="O2351" s="1" t="s">
        <v>23092</v>
      </c>
      <c r="P2351" s="1" t="str">
        <f>LEFT(Q2351,4)</f>
        <v>2013</v>
      </c>
      <c r="Q2351" s="5" t="str">
        <f t="shared" si="330"/>
        <v>2013-11-13</v>
      </c>
      <c r="R2351" s="1" t="s">
        <v>35878</v>
      </c>
      <c r="S2351" s="1">
        <v>198598558</v>
      </c>
      <c r="T2351" s="1" t="s">
        <v>217</v>
      </c>
      <c r="U2351" s="1" t="s">
        <v>216</v>
      </c>
    </row>
    <row r="2352" spans="1:21" hidden="1" x14ac:dyDescent="0.25">
      <c r="A2352" s="2">
        <v>3.3650489347081402E+17</v>
      </c>
      <c r="B2352" s="1" t="s">
        <v>9241</v>
      </c>
      <c r="C2352" s="1" t="s">
        <v>1073</v>
      </c>
      <c r="D2352" s="1" t="s">
        <v>1072</v>
      </c>
      <c r="E2352" s="1" t="s">
        <v>23</v>
      </c>
      <c r="M2352" s="3">
        <f t="shared" si="328"/>
        <v>0</v>
      </c>
      <c r="N2352" s="4">
        <f t="shared" si="329"/>
        <v>0</v>
      </c>
      <c r="O2352" s="1" t="s">
        <v>9245</v>
      </c>
      <c r="Q2352" s="5" t="str">
        <f t="shared" si="330"/>
        <v>2013-05-20</v>
      </c>
      <c r="R2352" s="1" t="s">
        <v>9244</v>
      </c>
      <c r="S2352" s="1">
        <v>235220588</v>
      </c>
      <c r="T2352" s="1" t="s">
        <v>9243</v>
      </c>
      <c r="U2352" s="1" t="s">
        <v>9242</v>
      </c>
    </row>
    <row r="2353" spans="1:21" hidden="1" x14ac:dyDescent="0.25">
      <c r="A2353" s="2">
        <v>3.3287511904944902E+17</v>
      </c>
      <c r="B2353" s="1" t="s">
        <v>9246</v>
      </c>
      <c r="C2353" s="1" t="s">
        <v>1073</v>
      </c>
      <c r="D2353" s="1" t="s">
        <v>1072</v>
      </c>
      <c r="E2353" s="1" t="s">
        <v>23</v>
      </c>
      <c r="M2353" s="3">
        <f t="shared" si="328"/>
        <v>0</v>
      </c>
      <c r="N2353" s="4">
        <f t="shared" si="329"/>
        <v>0</v>
      </c>
      <c r="O2353" s="1" t="s">
        <v>9247</v>
      </c>
      <c r="Q2353" s="5" t="str">
        <f t="shared" si="330"/>
        <v>2013-05-10</v>
      </c>
      <c r="R2353" s="1" t="s">
        <v>9237</v>
      </c>
      <c r="S2353" s="1">
        <v>415640389</v>
      </c>
      <c r="T2353" s="1" t="s">
        <v>9236</v>
      </c>
      <c r="U2353" s="1" t="s">
        <v>9235</v>
      </c>
    </row>
    <row r="2354" spans="1:21" hidden="1" x14ac:dyDescent="0.25">
      <c r="A2354" s="2">
        <v>3.3466694172372499E+17</v>
      </c>
      <c r="B2354" s="1" t="s">
        <v>9248</v>
      </c>
      <c r="C2354" s="1" t="s">
        <v>1073</v>
      </c>
      <c r="D2354" s="1" t="s">
        <v>1072</v>
      </c>
      <c r="E2354" s="1" t="s">
        <v>23</v>
      </c>
      <c r="M2354" s="3">
        <f t="shared" si="328"/>
        <v>0</v>
      </c>
      <c r="N2354" s="4">
        <f t="shared" si="329"/>
        <v>0</v>
      </c>
      <c r="O2354" s="1" t="s">
        <v>9252</v>
      </c>
      <c r="Q2354" s="5" t="str">
        <f t="shared" si="330"/>
        <v>2013-05-15</v>
      </c>
      <c r="R2354" s="1" t="s">
        <v>9251</v>
      </c>
      <c r="S2354" s="1">
        <v>199352437</v>
      </c>
      <c r="T2354" s="1" t="s">
        <v>9250</v>
      </c>
      <c r="U2354" s="1" t="s">
        <v>9249</v>
      </c>
    </row>
    <row r="2355" spans="1:21" x14ac:dyDescent="0.25">
      <c r="A2355" s="2">
        <v>3.6943810202608397E+17</v>
      </c>
      <c r="B2355" s="1" t="s">
        <v>23109</v>
      </c>
      <c r="C2355" s="1" t="s">
        <v>15432</v>
      </c>
      <c r="D2355" s="1" t="s">
        <v>1072</v>
      </c>
      <c r="E2355" s="1" t="s">
        <v>12356</v>
      </c>
      <c r="I2355" s="1" t="s">
        <v>127</v>
      </c>
      <c r="J2355" s="1">
        <v>51.219918219999997</v>
      </c>
      <c r="K2355" s="1">
        <v>4.46929088</v>
      </c>
      <c r="L2355" s="1" t="str">
        <f>IF(ISBLANK(F2355),I2355,F2355)</f>
        <v>Antwerp, Belgium</v>
      </c>
      <c r="M2355" s="3">
        <f t="shared" si="328"/>
        <v>4.46929088</v>
      </c>
      <c r="N2355" s="4">
        <f t="shared" si="329"/>
        <v>51.219918219999997</v>
      </c>
      <c r="O2355" s="1" t="s">
        <v>23110</v>
      </c>
      <c r="P2355" s="1" t="str">
        <f t="shared" ref="P2355:P2356" si="333">LEFT(Q2355,4)</f>
        <v>2013</v>
      </c>
      <c r="Q2355" s="5" t="str">
        <f t="shared" si="330"/>
        <v>2013-08-19</v>
      </c>
      <c r="S2355" s="1">
        <v>192167893</v>
      </c>
      <c r="T2355" s="1" t="s">
        <v>15892</v>
      </c>
      <c r="U2355" s="1" t="s">
        <v>15891</v>
      </c>
    </row>
    <row r="2356" spans="1:21" x14ac:dyDescent="0.25">
      <c r="A2356" s="2">
        <v>3.8007009851120397E+17</v>
      </c>
      <c r="B2356" s="1" t="s">
        <v>23111</v>
      </c>
      <c r="C2356" s="1" t="s">
        <v>15432</v>
      </c>
      <c r="D2356" s="1" t="s">
        <v>1072</v>
      </c>
      <c r="E2356" s="1" t="s">
        <v>12356</v>
      </c>
      <c r="F2356" s="1" t="s">
        <v>36007</v>
      </c>
      <c r="G2356" s="1">
        <v>51.479254699999998</v>
      </c>
      <c r="H2356" s="1">
        <v>5.6570095999999896</v>
      </c>
      <c r="I2356" s="1" t="s">
        <v>36007</v>
      </c>
      <c r="L2356" s="1" t="str">
        <f t="shared" ref="L2356" si="334">IF(ISBLANK(F2356),I2356,F2356)</f>
        <v>Helmond, The Netherlands</v>
      </c>
      <c r="M2356" s="3">
        <f t="shared" si="328"/>
        <v>5.6570095999999896</v>
      </c>
      <c r="N2356" s="4">
        <f t="shared" si="329"/>
        <v>51.479254699999998</v>
      </c>
      <c r="O2356" s="1" t="s">
        <v>23112</v>
      </c>
      <c r="P2356" s="1" t="str">
        <f t="shared" si="333"/>
        <v>2013</v>
      </c>
      <c r="Q2356" s="5" t="str">
        <f t="shared" si="330"/>
        <v>2013-09-17</v>
      </c>
      <c r="R2356" s="1" t="s">
        <v>2001</v>
      </c>
      <c r="S2356" s="1">
        <v>410728112</v>
      </c>
      <c r="T2356" s="1" t="s">
        <v>14683</v>
      </c>
      <c r="U2356" s="1" t="s">
        <v>14682</v>
      </c>
    </row>
    <row r="2357" spans="1:21" hidden="1" x14ac:dyDescent="0.25">
      <c r="A2357" s="2">
        <v>3.4110413599264698E+17</v>
      </c>
      <c r="B2357" s="1" t="s">
        <v>9263</v>
      </c>
      <c r="C2357" s="1" t="s">
        <v>1073</v>
      </c>
      <c r="D2357" s="1" t="s">
        <v>1072</v>
      </c>
      <c r="E2357" s="1" t="s">
        <v>23</v>
      </c>
      <c r="M2357" s="3">
        <f t="shared" si="328"/>
        <v>0</v>
      </c>
      <c r="N2357" s="4">
        <f t="shared" si="329"/>
        <v>0</v>
      </c>
      <c r="O2357" s="1" t="s">
        <v>9266</v>
      </c>
      <c r="Q2357" s="5" t="str">
        <f t="shared" si="330"/>
        <v>2013-06-02</v>
      </c>
      <c r="S2357" s="1">
        <v>222468677</v>
      </c>
      <c r="T2357" s="1" t="s">
        <v>9265</v>
      </c>
      <c r="U2357" s="1" t="s">
        <v>9264</v>
      </c>
    </row>
    <row r="2358" spans="1:21" hidden="1" x14ac:dyDescent="0.25">
      <c r="A2358" s="2">
        <v>3.4188858789108499E+17</v>
      </c>
      <c r="B2358" s="1" t="s">
        <v>9183</v>
      </c>
      <c r="C2358" s="1" t="s">
        <v>1073</v>
      </c>
      <c r="D2358" s="1" t="s">
        <v>1072</v>
      </c>
      <c r="E2358" s="1" t="s">
        <v>23</v>
      </c>
      <c r="M2358" s="3">
        <f t="shared" si="328"/>
        <v>0</v>
      </c>
      <c r="N2358" s="4">
        <f t="shared" si="329"/>
        <v>0</v>
      </c>
      <c r="O2358" s="1" t="s">
        <v>9269</v>
      </c>
      <c r="Q2358" s="5" t="str">
        <f t="shared" si="330"/>
        <v>2013-06-04</v>
      </c>
      <c r="S2358" s="1">
        <v>237812388</v>
      </c>
      <c r="T2358" s="1" t="s">
        <v>9268</v>
      </c>
      <c r="U2358" s="1" t="s">
        <v>9267</v>
      </c>
    </row>
    <row r="2359" spans="1:21" x14ac:dyDescent="0.25">
      <c r="A2359" s="2">
        <v>3.8042177936728E+17</v>
      </c>
      <c r="B2359" s="1" t="s">
        <v>23127</v>
      </c>
      <c r="C2359" s="1" t="s">
        <v>15432</v>
      </c>
      <c r="D2359" s="1" t="s">
        <v>1072</v>
      </c>
      <c r="E2359" s="1" t="s">
        <v>12356</v>
      </c>
      <c r="F2359" s="1" t="s">
        <v>36007</v>
      </c>
      <c r="G2359" s="1">
        <v>51.479254699999998</v>
      </c>
      <c r="H2359" s="1">
        <v>5.6570095999999896</v>
      </c>
      <c r="L2359" s="1" t="str">
        <f>IF(ISBLANK(F2359),I2359,F2359)</f>
        <v>Helmond, The Netherlands</v>
      </c>
      <c r="M2359" s="3">
        <f t="shared" si="328"/>
        <v>5.6570095999999896</v>
      </c>
      <c r="N2359" s="4">
        <f t="shared" si="329"/>
        <v>51.479254699999998</v>
      </c>
      <c r="O2359" s="1" t="s">
        <v>23128</v>
      </c>
      <c r="P2359" s="1" t="str">
        <f>LEFT(Q2359,4)</f>
        <v>2013</v>
      </c>
      <c r="Q2359" s="5" t="str">
        <f t="shared" si="330"/>
        <v>2013-09-18</v>
      </c>
      <c r="R2359" s="1" t="s">
        <v>2001</v>
      </c>
      <c r="S2359" s="1">
        <v>410728112</v>
      </c>
      <c r="T2359" s="1" t="s">
        <v>14683</v>
      </c>
      <c r="U2359" s="1" t="s">
        <v>14682</v>
      </c>
    </row>
    <row r="2360" spans="1:21" hidden="1" x14ac:dyDescent="0.25">
      <c r="A2360" s="2">
        <v>3.6503100903457498E+17</v>
      </c>
      <c r="B2360" s="1" t="s">
        <v>9275</v>
      </c>
      <c r="C2360" s="1" t="s">
        <v>1073</v>
      </c>
      <c r="D2360" s="1" t="s">
        <v>1072</v>
      </c>
      <c r="E2360" s="1" t="s">
        <v>23</v>
      </c>
      <c r="M2360" s="3">
        <f t="shared" si="328"/>
        <v>0</v>
      </c>
      <c r="N2360" s="4">
        <f t="shared" si="329"/>
        <v>0</v>
      </c>
      <c r="O2360" s="1" t="s">
        <v>9276</v>
      </c>
      <c r="Q2360" s="5" t="str">
        <f t="shared" si="330"/>
        <v>2013-08-07</v>
      </c>
      <c r="S2360" s="1">
        <v>226275430</v>
      </c>
      <c r="T2360" s="1" t="s">
        <v>7548</v>
      </c>
      <c r="U2360" s="1" t="s">
        <v>7547</v>
      </c>
    </row>
    <row r="2361" spans="1:21" hidden="1" x14ac:dyDescent="0.25">
      <c r="A2361" s="2">
        <v>3.6647190050493197E+17</v>
      </c>
      <c r="B2361" s="1" t="s">
        <v>9277</v>
      </c>
      <c r="C2361" s="1" t="s">
        <v>1073</v>
      </c>
      <c r="D2361" s="1" t="s">
        <v>1072</v>
      </c>
      <c r="E2361" s="1" t="s">
        <v>23</v>
      </c>
      <c r="M2361" s="3">
        <f t="shared" si="328"/>
        <v>0</v>
      </c>
      <c r="N2361" s="4">
        <f t="shared" si="329"/>
        <v>0</v>
      </c>
      <c r="O2361" s="1" t="s">
        <v>9280</v>
      </c>
      <c r="Q2361" s="5" t="str">
        <f t="shared" si="330"/>
        <v>2013-08-11</v>
      </c>
      <c r="R2361" s="1" t="s">
        <v>9279</v>
      </c>
      <c r="S2361" s="1">
        <v>295760041</v>
      </c>
      <c r="T2361" s="1" t="s">
        <v>8485</v>
      </c>
      <c r="U2361" s="1" t="s">
        <v>9278</v>
      </c>
    </row>
    <row r="2362" spans="1:21" hidden="1" x14ac:dyDescent="0.25">
      <c r="A2362" s="2">
        <v>3.6862830435539699E+17</v>
      </c>
      <c r="B2362" s="1" t="s">
        <v>9281</v>
      </c>
      <c r="C2362" s="1" t="s">
        <v>1073</v>
      </c>
      <c r="D2362" s="1" t="s">
        <v>1072</v>
      </c>
      <c r="E2362" s="1" t="s">
        <v>23</v>
      </c>
      <c r="M2362" s="3">
        <f t="shared" si="328"/>
        <v>0</v>
      </c>
      <c r="N2362" s="4">
        <f t="shared" si="329"/>
        <v>0</v>
      </c>
      <c r="O2362" s="1" t="s">
        <v>9284</v>
      </c>
      <c r="Q2362" s="5" t="str">
        <f t="shared" si="330"/>
        <v>2013-08-17</v>
      </c>
      <c r="S2362" s="1">
        <v>239008922</v>
      </c>
      <c r="T2362" s="1" t="s">
        <v>9283</v>
      </c>
      <c r="U2362" s="1" t="s">
        <v>9282</v>
      </c>
    </row>
    <row r="2363" spans="1:21" hidden="1" x14ac:dyDescent="0.25">
      <c r="A2363" s="2">
        <v>3.65198264145936E+17</v>
      </c>
      <c r="B2363" s="1" t="s">
        <v>9285</v>
      </c>
      <c r="C2363" s="1" t="s">
        <v>1073</v>
      </c>
      <c r="D2363" s="1" t="s">
        <v>1072</v>
      </c>
      <c r="E2363" s="1" t="s">
        <v>23</v>
      </c>
      <c r="M2363" s="3">
        <f t="shared" si="328"/>
        <v>0</v>
      </c>
      <c r="N2363" s="4">
        <f t="shared" si="329"/>
        <v>0</v>
      </c>
      <c r="O2363" s="1" t="s">
        <v>9288</v>
      </c>
      <c r="Q2363" s="5" t="str">
        <f t="shared" si="330"/>
        <v>2013-08-07</v>
      </c>
      <c r="S2363" s="1">
        <v>730469906</v>
      </c>
      <c r="T2363" s="1" t="s">
        <v>9287</v>
      </c>
      <c r="U2363" s="1" t="s">
        <v>9286</v>
      </c>
    </row>
    <row r="2364" spans="1:21" x14ac:dyDescent="0.25">
      <c r="A2364" s="2">
        <v>3.9491876291663002E+17</v>
      </c>
      <c r="B2364" s="1" t="s">
        <v>23135</v>
      </c>
      <c r="C2364" s="1" t="s">
        <v>15432</v>
      </c>
      <c r="D2364" s="1" t="s">
        <v>1072</v>
      </c>
      <c r="E2364" s="1" t="s">
        <v>12356</v>
      </c>
      <c r="F2364" s="1" t="s">
        <v>36146</v>
      </c>
      <c r="G2364" s="1">
        <v>51.382980000000003</v>
      </c>
      <c r="H2364" s="1">
        <v>4.4751799999999999</v>
      </c>
      <c r="L2364" s="1" t="str">
        <f>IF(ISBLANK(F2364),I2364,F2364)</f>
        <v>Kalmthout, The Netherlands</v>
      </c>
      <c r="M2364" s="3">
        <f t="shared" si="328"/>
        <v>4.4751799999999999</v>
      </c>
      <c r="N2364" s="4">
        <f t="shared" si="329"/>
        <v>51.382980000000003</v>
      </c>
      <c r="O2364" s="1" t="s">
        <v>23136</v>
      </c>
      <c r="P2364" s="1" t="str">
        <f>LEFT(Q2364,4)</f>
        <v>2013</v>
      </c>
      <c r="Q2364" s="5" t="str">
        <f t="shared" si="330"/>
        <v>2013-10-28</v>
      </c>
      <c r="R2364" s="1" t="s">
        <v>688</v>
      </c>
      <c r="S2364" s="1">
        <v>1522807939</v>
      </c>
      <c r="T2364" s="1" t="s">
        <v>687</v>
      </c>
      <c r="U2364" s="1" t="s">
        <v>686</v>
      </c>
    </row>
    <row r="2365" spans="1:21" hidden="1" x14ac:dyDescent="0.25">
      <c r="A2365" s="2">
        <v>3.6732612631174298E+17</v>
      </c>
      <c r="B2365" s="1" t="s">
        <v>9294</v>
      </c>
      <c r="C2365" s="1" t="s">
        <v>1073</v>
      </c>
      <c r="D2365" s="1" t="s">
        <v>1072</v>
      </c>
      <c r="E2365" s="1" t="s">
        <v>23</v>
      </c>
      <c r="M2365" s="3">
        <f t="shared" si="328"/>
        <v>0</v>
      </c>
      <c r="N2365" s="4">
        <f t="shared" si="329"/>
        <v>0</v>
      </c>
      <c r="O2365" s="1" t="s">
        <v>9295</v>
      </c>
      <c r="Q2365" s="5" t="str">
        <f t="shared" si="330"/>
        <v>2013-08-13</v>
      </c>
      <c r="R2365" s="1" t="s">
        <v>6165</v>
      </c>
      <c r="S2365" s="1">
        <v>742961030</v>
      </c>
      <c r="T2365" s="1" t="s">
        <v>6164</v>
      </c>
      <c r="U2365" s="1" t="s">
        <v>6163</v>
      </c>
    </row>
    <row r="2366" spans="1:21" hidden="1" x14ac:dyDescent="0.25">
      <c r="A2366" s="2">
        <v>3.6683689676623002E+17</v>
      </c>
      <c r="B2366" s="1" t="s">
        <v>9296</v>
      </c>
      <c r="C2366" s="1" t="s">
        <v>1073</v>
      </c>
      <c r="D2366" s="1" t="s">
        <v>1072</v>
      </c>
      <c r="E2366" s="1" t="s">
        <v>23</v>
      </c>
      <c r="M2366" s="3">
        <f t="shared" si="328"/>
        <v>0</v>
      </c>
      <c r="N2366" s="4">
        <f t="shared" si="329"/>
        <v>0</v>
      </c>
      <c r="O2366" s="1" t="s">
        <v>9299</v>
      </c>
      <c r="Q2366" s="5" t="str">
        <f t="shared" si="330"/>
        <v>2013-08-12</v>
      </c>
      <c r="R2366" s="1" t="s">
        <v>9298</v>
      </c>
      <c r="S2366" s="1">
        <v>217467706</v>
      </c>
      <c r="T2366" s="1" t="s">
        <v>5211</v>
      </c>
      <c r="U2366" s="1" t="s">
        <v>9297</v>
      </c>
    </row>
    <row r="2367" spans="1:21" hidden="1" x14ac:dyDescent="0.25">
      <c r="A2367" s="2">
        <v>3.7311901638854202E+17</v>
      </c>
      <c r="B2367" s="1" t="s">
        <v>9300</v>
      </c>
      <c r="C2367" s="1" t="s">
        <v>1073</v>
      </c>
      <c r="D2367" s="1" t="s">
        <v>1072</v>
      </c>
      <c r="E2367" s="1" t="s">
        <v>23</v>
      </c>
      <c r="M2367" s="3">
        <f t="shared" si="328"/>
        <v>0</v>
      </c>
      <c r="N2367" s="4">
        <f t="shared" si="329"/>
        <v>0</v>
      </c>
      <c r="O2367" s="1" t="s">
        <v>9304</v>
      </c>
      <c r="Q2367" s="5" t="str">
        <f t="shared" si="330"/>
        <v>2013-08-29</v>
      </c>
      <c r="R2367" s="1" t="s">
        <v>9303</v>
      </c>
      <c r="S2367" s="1">
        <v>621774773</v>
      </c>
      <c r="T2367" s="1" t="s">
        <v>9302</v>
      </c>
      <c r="U2367" s="1" t="s">
        <v>9301</v>
      </c>
    </row>
    <row r="2368" spans="1:21" hidden="1" x14ac:dyDescent="0.25">
      <c r="A2368" s="2">
        <v>3.4707075844028403E+17</v>
      </c>
      <c r="B2368" s="1" t="s">
        <v>9305</v>
      </c>
      <c r="C2368" s="1" t="s">
        <v>1073</v>
      </c>
      <c r="D2368" s="1" t="s">
        <v>1072</v>
      </c>
      <c r="E2368" s="1" t="s">
        <v>23</v>
      </c>
      <c r="M2368" s="3">
        <f t="shared" si="328"/>
        <v>0</v>
      </c>
      <c r="N2368" s="4">
        <f t="shared" si="329"/>
        <v>0</v>
      </c>
      <c r="O2368" s="1" t="s">
        <v>9309</v>
      </c>
      <c r="Q2368" s="5" t="str">
        <f t="shared" si="330"/>
        <v>2013-06-18</v>
      </c>
      <c r="R2368" s="1" t="s">
        <v>9308</v>
      </c>
      <c r="S2368" s="1">
        <v>413356462</v>
      </c>
      <c r="T2368" s="1" t="s">
        <v>9307</v>
      </c>
      <c r="U2368" s="1" t="s">
        <v>9306</v>
      </c>
    </row>
    <row r="2369" spans="1:21" hidden="1" x14ac:dyDescent="0.25">
      <c r="A2369" s="2">
        <v>4.0976725972106803E+17</v>
      </c>
      <c r="B2369" s="1" t="s">
        <v>9310</v>
      </c>
      <c r="C2369" s="1" t="s">
        <v>1073</v>
      </c>
      <c r="D2369" s="1" t="s">
        <v>1072</v>
      </c>
      <c r="E2369" s="1" t="s">
        <v>23</v>
      </c>
      <c r="M2369" s="3">
        <f t="shared" si="328"/>
        <v>0</v>
      </c>
      <c r="N2369" s="4">
        <f t="shared" si="329"/>
        <v>0</v>
      </c>
      <c r="O2369" s="1" t="s">
        <v>9314</v>
      </c>
      <c r="Q2369" s="5" t="str">
        <f t="shared" si="330"/>
        <v>2013-12-08</v>
      </c>
      <c r="R2369" s="1" t="s">
        <v>9313</v>
      </c>
      <c r="S2369" s="1">
        <v>562100419</v>
      </c>
      <c r="T2369" s="1" t="s">
        <v>9312</v>
      </c>
      <c r="U2369" s="1" t="s">
        <v>9311</v>
      </c>
    </row>
    <row r="2370" spans="1:21" hidden="1" x14ac:dyDescent="0.25">
      <c r="A2370" s="2">
        <v>4.1016303995534099E+17</v>
      </c>
      <c r="B2370" s="1" t="s">
        <v>9315</v>
      </c>
      <c r="C2370" s="1" t="s">
        <v>1073</v>
      </c>
      <c r="D2370" s="1" t="s">
        <v>1072</v>
      </c>
      <c r="E2370" s="1" t="s">
        <v>23</v>
      </c>
      <c r="M2370" s="3">
        <f t="shared" ref="M2370:M2433" si="335">IF(ISBLANK(K2370),H2370,K2370)</f>
        <v>0</v>
      </c>
      <c r="N2370" s="4">
        <f t="shared" ref="N2370:N2433" si="336">IF(ISBLANK(J2370),G2370,J2370)</f>
        <v>0</v>
      </c>
      <c r="O2370" s="1" t="s">
        <v>9319</v>
      </c>
      <c r="Q2370" s="5" t="str">
        <f t="shared" ref="Q2370:Q2433" si="337">LEFT(O2370,10)</f>
        <v>2013-12-09</v>
      </c>
      <c r="R2370" s="1" t="s">
        <v>9318</v>
      </c>
      <c r="S2370" s="1">
        <v>151983879</v>
      </c>
      <c r="T2370" s="1" t="s">
        <v>9317</v>
      </c>
      <c r="U2370" s="1" t="s">
        <v>9316</v>
      </c>
    </row>
    <row r="2371" spans="1:21" hidden="1" x14ac:dyDescent="0.25">
      <c r="A2371" s="2">
        <v>2.9046971011656397E+17</v>
      </c>
      <c r="B2371" s="1" t="s">
        <v>9320</v>
      </c>
      <c r="C2371" s="1" t="s">
        <v>1073</v>
      </c>
      <c r="D2371" s="1" t="s">
        <v>1072</v>
      </c>
      <c r="E2371" s="1" t="s">
        <v>23</v>
      </c>
      <c r="M2371" s="3">
        <f t="shared" si="335"/>
        <v>0</v>
      </c>
      <c r="N2371" s="4">
        <f t="shared" si="336"/>
        <v>0</v>
      </c>
      <c r="O2371" s="1" t="s">
        <v>9321</v>
      </c>
      <c r="Q2371" s="5" t="str">
        <f t="shared" si="337"/>
        <v>2013-01-13</v>
      </c>
      <c r="S2371" s="1">
        <v>238639210</v>
      </c>
      <c r="T2371" s="1" t="s">
        <v>6235</v>
      </c>
      <c r="U2371" s="1" t="s">
        <v>6234</v>
      </c>
    </row>
    <row r="2372" spans="1:21" hidden="1" x14ac:dyDescent="0.25">
      <c r="A2372" s="2">
        <v>2.92687320736464E+17</v>
      </c>
      <c r="B2372" s="1" t="s">
        <v>9322</v>
      </c>
      <c r="C2372" s="1" t="s">
        <v>1073</v>
      </c>
      <c r="D2372" s="1" t="s">
        <v>1072</v>
      </c>
      <c r="E2372" s="1" t="s">
        <v>23</v>
      </c>
      <c r="M2372" s="3">
        <f t="shared" si="335"/>
        <v>0</v>
      </c>
      <c r="N2372" s="4">
        <f t="shared" si="336"/>
        <v>0</v>
      </c>
      <c r="O2372" s="1" t="s">
        <v>9323</v>
      </c>
      <c r="Q2372" s="5" t="str">
        <f t="shared" si="337"/>
        <v>2013-01-19</v>
      </c>
      <c r="R2372" s="1" t="s">
        <v>7040</v>
      </c>
      <c r="S2372" s="1">
        <v>1053244620</v>
      </c>
      <c r="T2372" s="1" t="s">
        <v>7039</v>
      </c>
      <c r="U2372" s="1" t="s">
        <v>7038</v>
      </c>
    </row>
    <row r="2373" spans="1:21" hidden="1" x14ac:dyDescent="0.25">
      <c r="A2373" s="2">
        <v>2.87175431927508E+17</v>
      </c>
      <c r="B2373" s="1" t="s">
        <v>9324</v>
      </c>
      <c r="C2373" s="1" t="s">
        <v>1073</v>
      </c>
      <c r="D2373" s="1" t="s">
        <v>1072</v>
      </c>
      <c r="E2373" s="1" t="s">
        <v>23</v>
      </c>
      <c r="M2373" s="3">
        <f t="shared" si="335"/>
        <v>0</v>
      </c>
      <c r="N2373" s="4">
        <f t="shared" si="336"/>
        <v>0</v>
      </c>
      <c r="O2373" s="1" t="s">
        <v>9327</v>
      </c>
      <c r="Q2373" s="5" t="str">
        <f t="shared" si="337"/>
        <v>2013-01-04</v>
      </c>
      <c r="S2373" s="1">
        <v>314080726</v>
      </c>
      <c r="T2373" s="1" t="s">
        <v>9326</v>
      </c>
      <c r="U2373" s="1" t="s">
        <v>9325</v>
      </c>
    </row>
    <row r="2374" spans="1:21" hidden="1" x14ac:dyDescent="0.25">
      <c r="A2374" s="2">
        <v>2.9305363835873203E+17</v>
      </c>
      <c r="B2374" s="1" t="s">
        <v>9328</v>
      </c>
      <c r="C2374" s="1" t="s">
        <v>1073</v>
      </c>
      <c r="D2374" s="1" t="s">
        <v>1072</v>
      </c>
      <c r="E2374" s="1" t="s">
        <v>23</v>
      </c>
      <c r="M2374" s="3">
        <f t="shared" si="335"/>
        <v>0</v>
      </c>
      <c r="N2374" s="4">
        <f t="shared" si="336"/>
        <v>0</v>
      </c>
      <c r="O2374" s="1" t="s">
        <v>9331</v>
      </c>
      <c r="Q2374" s="5" t="str">
        <f t="shared" si="337"/>
        <v>2013-01-20</v>
      </c>
      <c r="S2374" s="1">
        <v>471296071</v>
      </c>
      <c r="T2374" s="1" t="s">
        <v>9330</v>
      </c>
      <c r="U2374" s="1" t="s">
        <v>9329</v>
      </c>
    </row>
    <row r="2375" spans="1:21" hidden="1" x14ac:dyDescent="0.25">
      <c r="A2375" s="2">
        <v>2.9612798729901197E+17</v>
      </c>
      <c r="B2375" s="1" t="s">
        <v>9332</v>
      </c>
      <c r="C2375" s="1" t="s">
        <v>1073</v>
      </c>
      <c r="D2375" s="1" t="s">
        <v>1072</v>
      </c>
      <c r="E2375" s="1" t="s">
        <v>23</v>
      </c>
      <c r="M2375" s="3">
        <f t="shared" si="335"/>
        <v>0</v>
      </c>
      <c r="N2375" s="4">
        <f t="shared" si="336"/>
        <v>0</v>
      </c>
      <c r="O2375" s="1" t="s">
        <v>9336</v>
      </c>
      <c r="Q2375" s="5" t="str">
        <f t="shared" si="337"/>
        <v>2013-01-29</v>
      </c>
      <c r="R2375" s="1" t="s">
        <v>9335</v>
      </c>
      <c r="S2375" s="1">
        <v>96593199</v>
      </c>
      <c r="T2375" s="1" t="s">
        <v>9334</v>
      </c>
      <c r="U2375" s="1" t="s">
        <v>9333</v>
      </c>
    </row>
    <row r="2376" spans="1:21" hidden="1" x14ac:dyDescent="0.25">
      <c r="A2376" s="2">
        <v>3.6733423870384499E+17</v>
      </c>
      <c r="B2376" s="1" t="s">
        <v>9337</v>
      </c>
      <c r="C2376" s="1" t="s">
        <v>1073</v>
      </c>
      <c r="D2376" s="1" t="s">
        <v>1072</v>
      </c>
      <c r="E2376" s="1" t="s">
        <v>23</v>
      </c>
      <c r="M2376" s="3">
        <f t="shared" si="335"/>
        <v>0</v>
      </c>
      <c r="N2376" s="4">
        <f t="shared" si="336"/>
        <v>0</v>
      </c>
      <c r="O2376" s="1" t="s">
        <v>9338</v>
      </c>
      <c r="Q2376" s="5" t="str">
        <f t="shared" si="337"/>
        <v>2013-08-13</v>
      </c>
      <c r="R2376" s="1" t="s">
        <v>6165</v>
      </c>
      <c r="S2376" s="1">
        <v>742961030</v>
      </c>
      <c r="T2376" s="1" t="s">
        <v>6164</v>
      </c>
      <c r="U2376" s="1" t="s">
        <v>6163</v>
      </c>
    </row>
    <row r="2377" spans="1:21" hidden="1" x14ac:dyDescent="0.25">
      <c r="A2377" s="2">
        <v>3.6913169857263603E+17</v>
      </c>
      <c r="B2377" s="1" t="s">
        <v>9339</v>
      </c>
      <c r="C2377" s="1" t="s">
        <v>1073</v>
      </c>
      <c r="D2377" s="1" t="s">
        <v>1072</v>
      </c>
      <c r="E2377" s="1" t="s">
        <v>23</v>
      </c>
      <c r="I2377" s="1" t="s">
        <v>36009</v>
      </c>
      <c r="M2377" s="3">
        <f t="shared" si="335"/>
        <v>0</v>
      </c>
      <c r="N2377" s="4">
        <f t="shared" si="336"/>
        <v>0</v>
      </c>
      <c r="O2377" s="1" t="s">
        <v>9342</v>
      </c>
      <c r="Q2377" s="5" t="str">
        <f t="shared" si="337"/>
        <v>2013-08-18</v>
      </c>
      <c r="S2377" s="1">
        <v>495129138</v>
      </c>
      <c r="T2377" s="1" t="s">
        <v>9341</v>
      </c>
      <c r="U2377" s="1" t="s">
        <v>9340</v>
      </c>
    </row>
    <row r="2378" spans="1:21" hidden="1" x14ac:dyDescent="0.25">
      <c r="A2378" s="2">
        <v>3.7062790742660301E+17</v>
      </c>
      <c r="B2378" s="1" t="s">
        <v>9343</v>
      </c>
      <c r="C2378" s="1" t="s">
        <v>1073</v>
      </c>
      <c r="D2378" s="1" t="s">
        <v>1072</v>
      </c>
      <c r="E2378" s="1" t="s">
        <v>23</v>
      </c>
      <c r="I2378" s="1" t="s">
        <v>36009</v>
      </c>
      <c r="M2378" s="3">
        <f t="shared" si="335"/>
        <v>0</v>
      </c>
      <c r="N2378" s="4">
        <f t="shared" si="336"/>
        <v>0</v>
      </c>
      <c r="O2378" s="1" t="s">
        <v>9344</v>
      </c>
      <c r="Q2378" s="5" t="str">
        <f t="shared" si="337"/>
        <v>2013-08-22</v>
      </c>
      <c r="S2378" s="1">
        <v>495129138</v>
      </c>
      <c r="T2378" s="1" t="s">
        <v>9341</v>
      </c>
      <c r="U2378" s="1" t="s">
        <v>9340</v>
      </c>
    </row>
    <row r="2379" spans="1:21" hidden="1" x14ac:dyDescent="0.25">
      <c r="A2379" s="2">
        <v>3.30765220995792E+17</v>
      </c>
      <c r="B2379" s="1" t="s">
        <v>9345</v>
      </c>
      <c r="C2379" s="1" t="s">
        <v>1073</v>
      </c>
      <c r="D2379" s="1" t="s">
        <v>1072</v>
      </c>
      <c r="E2379" s="1" t="s">
        <v>23</v>
      </c>
      <c r="M2379" s="3">
        <f t="shared" si="335"/>
        <v>0</v>
      </c>
      <c r="N2379" s="4">
        <f t="shared" si="336"/>
        <v>0</v>
      </c>
      <c r="O2379" s="1" t="s">
        <v>9349</v>
      </c>
      <c r="Q2379" s="5" t="str">
        <f t="shared" si="337"/>
        <v>2013-05-04</v>
      </c>
      <c r="R2379" s="1" t="s">
        <v>9348</v>
      </c>
      <c r="S2379" s="1">
        <v>761413243</v>
      </c>
      <c r="T2379" s="1" t="s">
        <v>9347</v>
      </c>
      <c r="U2379" s="1" t="s">
        <v>9346</v>
      </c>
    </row>
    <row r="2380" spans="1:21" x14ac:dyDescent="0.25">
      <c r="A2380" s="2">
        <v>4.1037910999566298E+17</v>
      </c>
      <c r="B2380" s="1" t="s">
        <v>23147</v>
      </c>
      <c r="C2380" s="1" t="s">
        <v>15432</v>
      </c>
      <c r="D2380" s="1" t="s">
        <v>1072</v>
      </c>
      <c r="E2380" s="1" t="s">
        <v>12356</v>
      </c>
      <c r="F2380" s="1" t="s">
        <v>35899</v>
      </c>
      <c r="G2380" s="1">
        <v>51.1302138</v>
      </c>
      <c r="H2380" s="1">
        <v>4.5715092000000004</v>
      </c>
      <c r="L2380" s="1" t="str">
        <f t="shared" ref="L2380:L2381" si="338">IF(ISBLANK(F2380),I2380,F2380)</f>
        <v>Lier, Belgium</v>
      </c>
      <c r="M2380" s="3">
        <f t="shared" si="335"/>
        <v>4.5715092000000004</v>
      </c>
      <c r="N2380" s="4">
        <f t="shared" si="336"/>
        <v>51.1302138</v>
      </c>
      <c r="O2380" s="1" t="s">
        <v>23148</v>
      </c>
      <c r="P2380" s="1" t="str">
        <f t="shared" ref="P2380:P2381" si="339">LEFT(Q2380,4)</f>
        <v>2013</v>
      </c>
      <c r="Q2380" s="5" t="str">
        <f t="shared" si="337"/>
        <v>2013-12-10</v>
      </c>
      <c r="R2380" s="1" t="s">
        <v>35899</v>
      </c>
      <c r="S2380" s="1">
        <v>939338034</v>
      </c>
      <c r="T2380" s="1" t="s">
        <v>1421</v>
      </c>
      <c r="U2380" s="1" t="s">
        <v>1420</v>
      </c>
    </row>
    <row r="2381" spans="1:21" x14ac:dyDescent="0.25">
      <c r="A2381" s="2">
        <v>3.61802665749E+17</v>
      </c>
      <c r="B2381" s="1" t="s">
        <v>23157</v>
      </c>
      <c r="C2381" s="1" t="s">
        <v>15432</v>
      </c>
      <c r="D2381" s="1" t="s">
        <v>1072</v>
      </c>
      <c r="E2381" s="1" t="s">
        <v>12356</v>
      </c>
      <c r="F2381" s="1" t="s">
        <v>4752</v>
      </c>
      <c r="G2381" s="1">
        <v>53.219383499999999</v>
      </c>
      <c r="H2381" s="1">
        <v>6.5665017999999904</v>
      </c>
      <c r="L2381" s="1" t="str">
        <f t="shared" si="338"/>
        <v>Groningen, The Netherlands</v>
      </c>
      <c r="M2381" s="3">
        <f t="shared" si="335"/>
        <v>6.5665017999999904</v>
      </c>
      <c r="N2381" s="4">
        <f t="shared" si="336"/>
        <v>53.219383499999999</v>
      </c>
      <c r="O2381" s="1" t="s">
        <v>23158</v>
      </c>
      <c r="P2381" s="1" t="str">
        <f t="shared" si="339"/>
        <v>2013</v>
      </c>
      <c r="Q2381" s="5" t="str">
        <f t="shared" si="337"/>
        <v>2013-07-29</v>
      </c>
      <c r="R2381" s="1" t="s">
        <v>4752</v>
      </c>
      <c r="S2381" s="1">
        <v>213040035</v>
      </c>
      <c r="T2381" s="1" t="s">
        <v>4751</v>
      </c>
      <c r="U2381" s="1" t="s">
        <v>4750</v>
      </c>
    </row>
    <row r="2382" spans="1:21" hidden="1" x14ac:dyDescent="0.25">
      <c r="A2382" s="2">
        <v>2.8619346446976602E+17</v>
      </c>
      <c r="B2382" s="1" t="s">
        <v>9356</v>
      </c>
      <c r="C2382" s="1" t="s">
        <v>1073</v>
      </c>
      <c r="D2382" s="1" t="s">
        <v>1072</v>
      </c>
      <c r="E2382" s="1" t="s">
        <v>23</v>
      </c>
      <c r="M2382" s="3">
        <f t="shared" si="335"/>
        <v>0</v>
      </c>
      <c r="N2382" s="4">
        <f t="shared" si="336"/>
        <v>0</v>
      </c>
      <c r="O2382" s="1" t="s">
        <v>9360</v>
      </c>
      <c r="Q2382" s="5" t="str">
        <f t="shared" si="337"/>
        <v>2013-01-01</v>
      </c>
      <c r="R2382" s="1" t="s">
        <v>9359</v>
      </c>
      <c r="S2382" s="1">
        <v>217858814</v>
      </c>
      <c r="T2382" s="1" t="s">
        <v>9358</v>
      </c>
      <c r="U2382" s="1" t="s">
        <v>9357</v>
      </c>
    </row>
    <row r="2383" spans="1:21" hidden="1" x14ac:dyDescent="0.25">
      <c r="A2383" s="2">
        <v>2.8717555679612499E+17</v>
      </c>
      <c r="B2383" s="1" t="s">
        <v>9361</v>
      </c>
      <c r="C2383" s="1" t="s">
        <v>1073</v>
      </c>
      <c r="D2383" s="1" t="s">
        <v>1072</v>
      </c>
      <c r="E2383" s="1" t="s">
        <v>23</v>
      </c>
      <c r="M2383" s="3">
        <f t="shared" si="335"/>
        <v>0</v>
      </c>
      <c r="N2383" s="4">
        <f t="shared" si="336"/>
        <v>0</v>
      </c>
      <c r="O2383" s="1" t="s">
        <v>9364</v>
      </c>
      <c r="Q2383" s="5" t="str">
        <f t="shared" si="337"/>
        <v>2013-01-04</v>
      </c>
      <c r="S2383" s="1">
        <v>212392938</v>
      </c>
      <c r="T2383" s="1" t="s">
        <v>9363</v>
      </c>
      <c r="U2383" s="1" t="s">
        <v>9362</v>
      </c>
    </row>
    <row r="2384" spans="1:21" hidden="1" x14ac:dyDescent="0.25">
      <c r="A2384" s="2">
        <v>2.8834739417581101E+17</v>
      </c>
      <c r="B2384" s="1" t="s">
        <v>9365</v>
      </c>
      <c r="C2384" s="1" t="s">
        <v>1073</v>
      </c>
      <c r="D2384" s="1" t="s">
        <v>1072</v>
      </c>
      <c r="E2384" s="1" t="s">
        <v>23</v>
      </c>
      <c r="M2384" s="3">
        <f t="shared" si="335"/>
        <v>0</v>
      </c>
      <c r="N2384" s="4">
        <f t="shared" si="336"/>
        <v>0</v>
      </c>
      <c r="O2384" s="1" t="s">
        <v>9366</v>
      </c>
      <c r="Q2384" s="5" t="str">
        <f t="shared" si="337"/>
        <v>2013-01-07</v>
      </c>
      <c r="R2384" s="1" t="s">
        <v>6773</v>
      </c>
      <c r="S2384" s="1">
        <v>576431360</v>
      </c>
      <c r="T2384" s="1" t="s">
        <v>7999</v>
      </c>
      <c r="U2384" s="1" t="s">
        <v>7998</v>
      </c>
    </row>
    <row r="2385" spans="1:21" x14ac:dyDescent="0.25">
      <c r="A2385" s="2">
        <v>3.2639718118564998E+17</v>
      </c>
      <c r="B2385" s="1" t="s">
        <v>23175</v>
      </c>
      <c r="C2385" s="1" t="s">
        <v>15432</v>
      </c>
      <c r="D2385" s="1" t="s">
        <v>1072</v>
      </c>
      <c r="E2385" s="1" t="s">
        <v>12356</v>
      </c>
      <c r="I2385" s="1" t="s">
        <v>35934</v>
      </c>
      <c r="J2385" s="1">
        <v>50.75210087</v>
      </c>
      <c r="K2385" s="1">
        <v>4.6159103100000003</v>
      </c>
      <c r="L2385" s="1" t="str">
        <f>IF(ISBLANK(F2385),I2385,F2385)</f>
        <v>Huldenberg, Belgium</v>
      </c>
      <c r="M2385" s="3">
        <f t="shared" si="335"/>
        <v>4.6159103100000003</v>
      </c>
      <c r="N2385" s="4">
        <f t="shared" si="336"/>
        <v>50.75210087</v>
      </c>
      <c r="O2385" s="1" t="s">
        <v>23176</v>
      </c>
      <c r="P2385" s="1" t="str">
        <f>LEFT(Q2385,4)</f>
        <v>2013</v>
      </c>
      <c r="Q2385" s="5" t="str">
        <f t="shared" si="337"/>
        <v>2013-04-22</v>
      </c>
      <c r="R2385" s="1" t="s">
        <v>35</v>
      </c>
      <c r="S2385" s="1">
        <v>429180956</v>
      </c>
      <c r="T2385" s="1" t="s">
        <v>11443</v>
      </c>
      <c r="U2385" s="1" t="s">
        <v>11442</v>
      </c>
    </row>
    <row r="2386" spans="1:21" hidden="1" x14ac:dyDescent="0.25">
      <c r="A2386" s="2">
        <v>3.6639879022523501E+17</v>
      </c>
      <c r="B2386" s="1" t="s">
        <v>9369</v>
      </c>
      <c r="C2386" s="1" t="s">
        <v>1073</v>
      </c>
      <c r="D2386" s="1" t="s">
        <v>1072</v>
      </c>
      <c r="E2386" s="1" t="s">
        <v>23</v>
      </c>
      <c r="M2386" s="3">
        <f t="shared" si="335"/>
        <v>0</v>
      </c>
      <c r="N2386" s="4">
        <f t="shared" si="336"/>
        <v>0</v>
      </c>
      <c r="O2386" s="1" t="s">
        <v>9370</v>
      </c>
      <c r="Q2386" s="5" t="str">
        <f t="shared" si="337"/>
        <v>2013-08-11</v>
      </c>
      <c r="S2386" s="1">
        <v>235925090</v>
      </c>
      <c r="T2386" s="1" t="s">
        <v>8806</v>
      </c>
      <c r="U2386" s="1" t="s">
        <v>8805</v>
      </c>
    </row>
    <row r="2387" spans="1:21" hidden="1" x14ac:dyDescent="0.25">
      <c r="A2387" s="2">
        <v>3.7010487219009101E+17</v>
      </c>
      <c r="B2387" s="1" t="s">
        <v>9371</v>
      </c>
      <c r="C2387" s="1" t="s">
        <v>1073</v>
      </c>
      <c r="D2387" s="1" t="s">
        <v>1072</v>
      </c>
      <c r="E2387" s="1" t="s">
        <v>23</v>
      </c>
      <c r="M2387" s="3">
        <f t="shared" si="335"/>
        <v>0</v>
      </c>
      <c r="N2387" s="4">
        <f t="shared" si="336"/>
        <v>0</v>
      </c>
      <c r="O2387" s="1" t="s">
        <v>9373</v>
      </c>
      <c r="Q2387" s="5" t="str">
        <f t="shared" si="337"/>
        <v>2013-08-21</v>
      </c>
      <c r="R2387" s="1" t="s">
        <v>2681</v>
      </c>
      <c r="S2387" s="1">
        <v>570238573</v>
      </c>
      <c r="T2387" s="1" t="s">
        <v>3445</v>
      </c>
      <c r="U2387" s="1" t="s">
        <v>9372</v>
      </c>
    </row>
    <row r="2388" spans="1:21" hidden="1" x14ac:dyDescent="0.25">
      <c r="A2388" s="2">
        <v>3.71994170447368E+17</v>
      </c>
      <c r="B2388" s="1" t="s">
        <v>9374</v>
      </c>
      <c r="C2388" s="1" t="s">
        <v>1073</v>
      </c>
      <c r="D2388" s="1" t="s">
        <v>1072</v>
      </c>
      <c r="E2388" s="1" t="s">
        <v>23</v>
      </c>
      <c r="M2388" s="3">
        <f t="shared" si="335"/>
        <v>0</v>
      </c>
      <c r="N2388" s="4">
        <f t="shared" si="336"/>
        <v>0</v>
      </c>
      <c r="O2388" s="1" t="s">
        <v>9378</v>
      </c>
      <c r="Q2388" s="5" t="str">
        <f t="shared" si="337"/>
        <v>2013-08-26</v>
      </c>
      <c r="R2388" s="1" t="s">
        <v>9377</v>
      </c>
      <c r="S2388" s="1">
        <v>444898937</v>
      </c>
      <c r="T2388" s="1" t="s">
        <v>9376</v>
      </c>
      <c r="U2388" s="1" t="s">
        <v>9375</v>
      </c>
    </row>
    <row r="2389" spans="1:21" hidden="1" x14ac:dyDescent="0.25">
      <c r="A2389" s="2">
        <v>2.9336916349643501E+17</v>
      </c>
      <c r="B2389" s="1" t="s">
        <v>9379</v>
      </c>
      <c r="C2389" s="1" t="s">
        <v>1073</v>
      </c>
      <c r="D2389" s="1" t="s">
        <v>1072</v>
      </c>
      <c r="E2389" s="1" t="s">
        <v>23</v>
      </c>
      <c r="M2389" s="3">
        <f t="shared" si="335"/>
        <v>0</v>
      </c>
      <c r="N2389" s="4">
        <f t="shared" si="336"/>
        <v>0</v>
      </c>
      <c r="O2389" s="1" t="s">
        <v>9382</v>
      </c>
      <c r="Q2389" s="5" t="str">
        <f t="shared" si="337"/>
        <v>2013-01-21</v>
      </c>
      <c r="S2389" s="1">
        <v>108270258</v>
      </c>
      <c r="T2389" s="1" t="s">
        <v>9381</v>
      </c>
      <c r="U2389" s="1" t="s">
        <v>9380</v>
      </c>
    </row>
    <row r="2390" spans="1:21" hidden="1" x14ac:dyDescent="0.25">
      <c r="A2390" s="2">
        <v>2.8676573211986301E+17</v>
      </c>
      <c r="B2390" s="1" t="s">
        <v>9383</v>
      </c>
      <c r="C2390" s="1" t="s">
        <v>1073</v>
      </c>
      <c r="D2390" s="1" t="s">
        <v>1072</v>
      </c>
      <c r="E2390" s="1" t="s">
        <v>23</v>
      </c>
      <c r="M2390" s="3">
        <f t="shared" si="335"/>
        <v>0</v>
      </c>
      <c r="N2390" s="4">
        <f t="shared" si="336"/>
        <v>0</v>
      </c>
      <c r="O2390" s="1" t="s">
        <v>9386</v>
      </c>
      <c r="Q2390" s="5" t="str">
        <f t="shared" si="337"/>
        <v>2013-01-03</v>
      </c>
      <c r="S2390" s="1">
        <v>1055366209</v>
      </c>
      <c r="T2390" s="1" t="s">
        <v>9385</v>
      </c>
      <c r="U2390" s="1" t="s">
        <v>9384</v>
      </c>
    </row>
    <row r="2391" spans="1:21" hidden="1" x14ac:dyDescent="0.25">
      <c r="A2391" s="2">
        <v>2.9027941128510598E+17</v>
      </c>
      <c r="B2391" s="1" t="s">
        <v>9387</v>
      </c>
      <c r="C2391" s="1" t="s">
        <v>1073</v>
      </c>
      <c r="D2391" s="1" t="s">
        <v>1072</v>
      </c>
      <c r="E2391" s="1" t="s">
        <v>23</v>
      </c>
      <c r="M2391" s="3">
        <f t="shared" si="335"/>
        <v>0</v>
      </c>
      <c r="N2391" s="4">
        <f t="shared" si="336"/>
        <v>0</v>
      </c>
      <c r="O2391" s="1" t="s">
        <v>9390</v>
      </c>
      <c r="Q2391" s="5" t="str">
        <f t="shared" si="337"/>
        <v>2013-01-13</v>
      </c>
      <c r="S2391" s="1">
        <v>307996066</v>
      </c>
      <c r="T2391" s="1" t="s">
        <v>9389</v>
      </c>
      <c r="U2391" s="1" t="s">
        <v>9388</v>
      </c>
    </row>
    <row r="2392" spans="1:21" x14ac:dyDescent="0.25">
      <c r="A2392" s="2">
        <v>3.2753921562365901E+17</v>
      </c>
      <c r="B2392" s="1" t="s">
        <v>23177</v>
      </c>
      <c r="C2392" s="1" t="s">
        <v>15432</v>
      </c>
      <c r="D2392" s="1" t="s">
        <v>1072</v>
      </c>
      <c r="E2392" s="1" t="s">
        <v>12356</v>
      </c>
      <c r="I2392" s="1" t="s">
        <v>36010</v>
      </c>
      <c r="J2392" s="1">
        <v>52.50329077</v>
      </c>
      <c r="K2392" s="1">
        <v>5.7161543100000003</v>
      </c>
      <c r="L2392" s="1" t="str">
        <f>IF(ISBLANK(F2392),I2392,F2392)</f>
        <v>Dronten, The Netherlands</v>
      </c>
      <c r="M2392" s="3">
        <f t="shared" si="335"/>
        <v>5.7161543100000003</v>
      </c>
      <c r="N2392" s="4">
        <f t="shared" si="336"/>
        <v>52.50329077</v>
      </c>
      <c r="O2392" s="1" t="s">
        <v>23180</v>
      </c>
      <c r="P2392" s="1" t="str">
        <f>LEFT(Q2392,4)</f>
        <v>2013</v>
      </c>
      <c r="Q2392" s="5" t="str">
        <f t="shared" si="337"/>
        <v>2013-04-25</v>
      </c>
      <c r="R2392" s="1" t="s">
        <v>6451</v>
      </c>
      <c r="S2392" s="1">
        <v>65852587</v>
      </c>
      <c r="T2392" s="1" t="s">
        <v>23179</v>
      </c>
      <c r="U2392" s="1" t="s">
        <v>23178</v>
      </c>
    </row>
    <row r="2393" spans="1:21" hidden="1" x14ac:dyDescent="0.25">
      <c r="A2393" s="2">
        <v>2.8717577929976602E+17</v>
      </c>
      <c r="B2393" s="1" t="s">
        <v>9361</v>
      </c>
      <c r="C2393" s="1" t="s">
        <v>1073</v>
      </c>
      <c r="D2393" s="1" t="s">
        <v>1072</v>
      </c>
      <c r="E2393" s="1" t="s">
        <v>23</v>
      </c>
      <c r="M2393" s="3">
        <f t="shared" si="335"/>
        <v>0</v>
      </c>
      <c r="N2393" s="4">
        <f t="shared" si="336"/>
        <v>0</v>
      </c>
      <c r="O2393" s="1" t="s">
        <v>9396</v>
      </c>
      <c r="Q2393" s="5" t="str">
        <f t="shared" si="337"/>
        <v>2013-01-04</v>
      </c>
      <c r="R2393" s="1" t="s">
        <v>9395</v>
      </c>
      <c r="S2393" s="1">
        <v>359540261</v>
      </c>
      <c r="T2393" s="1" t="s">
        <v>8859</v>
      </c>
      <c r="U2393" s="1" t="s">
        <v>9394</v>
      </c>
    </row>
    <row r="2394" spans="1:21" hidden="1" x14ac:dyDescent="0.25">
      <c r="A2394" s="2">
        <v>2.87941244146044E+17</v>
      </c>
      <c r="B2394" s="1" t="s">
        <v>9397</v>
      </c>
      <c r="C2394" s="1" t="s">
        <v>1073</v>
      </c>
      <c r="D2394" s="1" t="s">
        <v>1072</v>
      </c>
      <c r="E2394" s="1" t="s">
        <v>23</v>
      </c>
      <c r="M2394" s="3">
        <f t="shared" si="335"/>
        <v>0</v>
      </c>
      <c r="N2394" s="4">
        <f t="shared" si="336"/>
        <v>0</v>
      </c>
      <c r="O2394" s="1" t="s">
        <v>9400</v>
      </c>
      <c r="Q2394" s="5" t="str">
        <f t="shared" si="337"/>
        <v>2013-01-06</v>
      </c>
      <c r="S2394" s="1">
        <v>318558767</v>
      </c>
      <c r="T2394" s="1" t="s">
        <v>9399</v>
      </c>
      <c r="U2394" s="1" t="s">
        <v>9398</v>
      </c>
    </row>
    <row r="2395" spans="1:21" hidden="1" x14ac:dyDescent="0.25">
      <c r="A2395" s="2">
        <v>2.8859944743534502E+17</v>
      </c>
      <c r="B2395" s="1" t="s">
        <v>9401</v>
      </c>
      <c r="C2395" s="1" t="s">
        <v>1073</v>
      </c>
      <c r="D2395" s="1" t="s">
        <v>1072</v>
      </c>
      <c r="E2395" s="1" t="s">
        <v>23</v>
      </c>
      <c r="M2395" s="3">
        <f t="shared" si="335"/>
        <v>0</v>
      </c>
      <c r="N2395" s="4">
        <f t="shared" si="336"/>
        <v>0</v>
      </c>
      <c r="O2395" s="1" t="s">
        <v>9402</v>
      </c>
      <c r="Q2395" s="5" t="str">
        <f t="shared" si="337"/>
        <v>2013-01-08</v>
      </c>
      <c r="S2395" s="1">
        <v>283241143</v>
      </c>
      <c r="T2395" s="1" t="s">
        <v>4340</v>
      </c>
      <c r="U2395" s="1" t="s">
        <v>4339</v>
      </c>
    </row>
    <row r="2396" spans="1:21" hidden="1" x14ac:dyDescent="0.25">
      <c r="A2396" s="2">
        <v>2.9238903531229101E+17</v>
      </c>
      <c r="B2396" s="1" t="s">
        <v>9403</v>
      </c>
      <c r="C2396" s="1" t="s">
        <v>1073</v>
      </c>
      <c r="D2396" s="1" t="s">
        <v>1072</v>
      </c>
      <c r="E2396" s="1" t="s">
        <v>23</v>
      </c>
      <c r="M2396" s="3">
        <f t="shared" si="335"/>
        <v>0</v>
      </c>
      <c r="N2396" s="4">
        <f t="shared" si="336"/>
        <v>0</v>
      </c>
      <c r="O2396" s="1" t="s">
        <v>9404</v>
      </c>
      <c r="Q2396" s="5" t="str">
        <f t="shared" si="337"/>
        <v>2013-01-18</v>
      </c>
      <c r="R2396" s="1" t="s">
        <v>3517</v>
      </c>
      <c r="S2396" s="1">
        <v>252168568</v>
      </c>
      <c r="T2396" s="1" t="s">
        <v>6628</v>
      </c>
      <c r="U2396" s="1" t="s">
        <v>6627</v>
      </c>
    </row>
    <row r="2397" spans="1:21" hidden="1" x14ac:dyDescent="0.25">
      <c r="A2397" s="2">
        <v>3.5638797029251802E+17</v>
      </c>
      <c r="B2397" s="1" t="s">
        <v>9405</v>
      </c>
      <c r="C2397" s="1" t="s">
        <v>1073</v>
      </c>
      <c r="D2397" s="1" t="s">
        <v>1072</v>
      </c>
      <c r="E2397" s="1" t="s">
        <v>23</v>
      </c>
      <c r="M2397" s="3">
        <f t="shared" si="335"/>
        <v>0</v>
      </c>
      <c r="N2397" s="4">
        <f t="shared" si="336"/>
        <v>0</v>
      </c>
      <c r="O2397" s="1" t="s">
        <v>9408</v>
      </c>
      <c r="Q2397" s="5" t="str">
        <f t="shared" si="337"/>
        <v>2013-07-14</v>
      </c>
      <c r="S2397" s="1">
        <v>413330761</v>
      </c>
      <c r="T2397" s="1" t="s">
        <v>9407</v>
      </c>
      <c r="U2397" s="1" t="s">
        <v>9406</v>
      </c>
    </row>
    <row r="2398" spans="1:21" hidden="1" x14ac:dyDescent="0.25">
      <c r="A2398" s="2">
        <v>3.5671773638834502E+17</v>
      </c>
      <c r="B2398" s="1" t="s">
        <v>9409</v>
      </c>
      <c r="C2398" s="1" t="s">
        <v>1073</v>
      </c>
      <c r="D2398" s="1" t="s">
        <v>1072</v>
      </c>
      <c r="E2398" s="1" t="s">
        <v>23</v>
      </c>
      <c r="M2398" s="3">
        <f t="shared" si="335"/>
        <v>0</v>
      </c>
      <c r="N2398" s="4">
        <f t="shared" si="336"/>
        <v>0</v>
      </c>
      <c r="O2398" s="1" t="s">
        <v>9413</v>
      </c>
      <c r="Q2398" s="5" t="str">
        <f t="shared" si="337"/>
        <v>2013-07-15</v>
      </c>
      <c r="R2398" s="1" t="s">
        <v>9412</v>
      </c>
      <c r="S2398" s="1">
        <v>1275151482</v>
      </c>
      <c r="T2398" s="1" t="s">
        <v>9411</v>
      </c>
      <c r="U2398" s="1" t="s">
        <v>9410</v>
      </c>
    </row>
    <row r="2399" spans="1:21" hidden="1" x14ac:dyDescent="0.25">
      <c r="A2399" s="2">
        <v>3.5780757330868198E+17</v>
      </c>
      <c r="B2399" s="1" t="s">
        <v>9414</v>
      </c>
      <c r="C2399" s="1" t="s">
        <v>1073</v>
      </c>
      <c r="D2399" s="1" t="s">
        <v>1072</v>
      </c>
      <c r="E2399" s="1" t="s">
        <v>23</v>
      </c>
      <c r="M2399" s="3">
        <f t="shared" si="335"/>
        <v>0</v>
      </c>
      <c r="N2399" s="4">
        <f t="shared" si="336"/>
        <v>0</v>
      </c>
      <c r="O2399" s="1" t="s">
        <v>9417</v>
      </c>
      <c r="Q2399" s="5" t="str">
        <f t="shared" si="337"/>
        <v>2013-07-18</v>
      </c>
      <c r="S2399" s="1">
        <v>388919802</v>
      </c>
      <c r="T2399" s="1" t="s">
        <v>9416</v>
      </c>
      <c r="U2399" s="1" t="s">
        <v>9415</v>
      </c>
    </row>
    <row r="2400" spans="1:21" hidden="1" x14ac:dyDescent="0.25">
      <c r="A2400" s="2">
        <v>3.5181941177622502E+17</v>
      </c>
      <c r="B2400" s="1" t="s">
        <v>9418</v>
      </c>
      <c r="C2400" s="1" t="s">
        <v>1073</v>
      </c>
      <c r="D2400" s="1" t="s">
        <v>1072</v>
      </c>
      <c r="E2400" s="1" t="s">
        <v>23</v>
      </c>
      <c r="M2400" s="3">
        <f t="shared" si="335"/>
        <v>0</v>
      </c>
      <c r="N2400" s="4">
        <f t="shared" si="336"/>
        <v>0</v>
      </c>
      <c r="O2400" s="1" t="s">
        <v>9419</v>
      </c>
      <c r="Q2400" s="5" t="str">
        <f t="shared" si="337"/>
        <v>2013-07-01</v>
      </c>
      <c r="R2400" s="1" t="s">
        <v>35</v>
      </c>
      <c r="S2400" s="1">
        <v>320311431</v>
      </c>
      <c r="T2400" s="1" t="s">
        <v>187</v>
      </c>
      <c r="U2400" s="1" t="s">
        <v>186</v>
      </c>
    </row>
    <row r="2401" spans="1:21" hidden="1" x14ac:dyDescent="0.25">
      <c r="A2401" s="2">
        <v>4.1113768958114598E+17</v>
      </c>
      <c r="B2401" s="1" t="s">
        <v>9420</v>
      </c>
      <c r="C2401" s="1" t="s">
        <v>1073</v>
      </c>
      <c r="D2401" s="1" t="s">
        <v>1072</v>
      </c>
      <c r="E2401" s="1" t="s">
        <v>23</v>
      </c>
      <c r="M2401" s="3">
        <f t="shared" si="335"/>
        <v>0</v>
      </c>
      <c r="N2401" s="4">
        <f t="shared" si="336"/>
        <v>0</v>
      </c>
      <c r="O2401" s="1" t="s">
        <v>9423</v>
      </c>
      <c r="Q2401" s="5" t="str">
        <f t="shared" si="337"/>
        <v>2013-12-12</v>
      </c>
      <c r="S2401" s="1">
        <v>1028706985</v>
      </c>
      <c r="T2401" s="1" t="s">
        <v>9422</v>
      </c>
      <c r="U2401" s="1" t="s">
        <v>9421</v>
      </c>
    </row>
    <row r="2402" spans="1:21" hidden="1" x14ac:dyDescent="0.25">
      <c r="A2402" s="2">
        <v>4.1448175514851699E+17</v>
      </c>
      <c r="B2402" s="1" t="s">
        <v>9424</v>
      </c>
      <c r="C2402" s="1" t="s">
        <v>1073</v>
      </c>
      <c r="D2402" s="1" t="s">
        <v>1072</v>
      </c>
      <c r="E2402" s="1" t="s">
        <v>23</v>
      </c>
      <c r="M2402" s="3">
        <f t="shared" si="335"/>
        <v>0</v>
      </c>
      <c r="N2402" s="4">
        <f t="shared" si="336"/>
        <v>0</v>
      </c>
      <c r="O2402" s="1" t="s">
        <v>9427</v>
      </c>
      <c r="Q2402" s="5" t="str">
        <f t="shared" si="337"/>
        <v>2013-12-21</v>
      </c>
      <c r="S2402" s="1">
        <v>426867681</v>
      </c>
      <c r="T2402" s="1" t="s">
        <v>9426</v>
      </c>
      <c r="U2402" s="1" t="s">
        <v>9425</v>
      </c>
    </row>
    <row r="2403" spans="1:21" hidden="1" x14ac:dyDescent="0.25">
      <c r="A2403" s="2">
        <v>3.4275744566125299E+17</v>
      </c>
      <c r="B2403" s="1" t="s">
        <v>9428</v>
      </c>
      <c r="C2403" s="1" t="s">
        <v>1073</v>
      </c>
      <c r="D2403" s="1" t="s">
        <v>1072</v>
      </c>
      <c r="E2403" s="1" t="s">
        <v>23</v>
      </c>
      <c r="M2403" s="3">
        <f t="shared" si="335"/>
        <v>0</v>
      </c>
      <c r="N2403" s="4">
        <f t="shared" si="336"/>
        <v>0</v>
      </c>
      <c r="O2403" s="1" t="s">
        <v>9429</v>
      </c>
      <c r="Q2403" s="5" t="str">
        <f t="shared" si="337"/>
        <v>2013-06-06</v>
      </c>
      <c r="R2403" s="1" t="s">
        <v>1565</v>
      </c>
      <c r="S2403" s="1">
        <v>24587668</v>
      </c>
      <c r="T2403" s="1" t="s">
        <v>5870</v>
      </c>
      <c r="U2403" s="1" t="s">
        <v>5869</v>
      </c>
    </row>
    <row r="2404" spans="1:21" hidden="1" x14ac:dyDescent="0.25">
      <c r="A2404" s="2">
        <v>3.47069630982E+17</v>
      </c>
      <c r="B2404" s="1" t="s">
        <v>9430</v>
      </c>
      <c r="C2404" s="1" t="s">
        <v>1073</v>
      </c>
      <c r="D2404" s="1" t="s">
        <v>1072</v>
      </c>
      <c r="E2404" s="1" t="s">
        <v>23</v>
      </c>
      <c r="M2404" s="3">
        <f t="shared" si="335"/>
        <v>0</v>
      </c>
      <c r="N2404" s="4">
        <f t="shared" si="336"/>
        <v>0</v>
      </c>
      <c r="O2404" s="1" t="s">
        <v>9433</v>
      </c>
      <c r="Q2404" s="5" t="str">
        <f t="shared" si="337"/>
        <v>2013-06-18</v>
      </c>
      <c r="S2404" s="1">
        <v>203061932</v>
      </c>
      <c r="T2404" s="1" t="s">
        <v>9432</v>
      </c>
      <c r="U2404" s="1" t="s">
        <v>9431</v>
      </c>
    </row>
    <row r="2405" spans="1:21" hidden="1" x14ac:dyDescent="0.25">
      <c r="A2405" s="2">
        <v>3.4632767634631002E+17</v>
      </c>
      <c r="B2405" s="1" t="s">
        <v>9434</v>
      </c>
      <c r="C2405" s="1" t="s">
        <v>1073</v>
      </c>
      <c r="D2405" s="1" t="s">
        <v>1072</v>
      </c>
      <c r="E2405" s="1" t="s">
        <v>23</v>
      </c>
      <c r="M2405" s="3">
        <f t="shared" si="335"/>
        <v>0</v>
      </c>
      <c r="N2405" s="4">
        <f t="shared" si="336"/>
        <v>0</v>
      </c>
      <c r="O2405" s="1" t="s">
        <v>9437</v>
      </c>
      <c r="Q2405" s="5" t="str">
        <f t="shared" si="337"/>
        <v>2013-06-16</v>
      </c>
      <c r="S2405" s="1">
        <v>494148870</v>
      </c>
      <c r="T2405" s="1" t="s">
        <v>9436</v>
      </c>
      <c r="U2405" s="1" t="s">
        <v>9435</v>
      </c>
    </row>
    <row r="2406" spans="1:21" x14ac:dyDescent="0.25">
      <c r="A2406" s="2">
        <v>3.3982734469499597E+17</v>
      </c>
      <c r="B2406" s="1" t="s">
        <v>23182</v>
      </c>
      <c r="C2406" s="1" t="s">
        <v>15432</v>
      </c>
      <c r="D2406" s="1" t="s">
        <v>1072</v>
      </c>
      <c r="E2406" s="1" t="s">
        <v>12356</v>
      </c>
      <c r="F2406" s="1" t="s">
        <v>8895</v>
      </c>
      <c r="G2406" s="1">
        <v>51.054342200000001</v>
      </c>
      <c r="H2406" s="1">
        <v>3.7174242999999998</v>
      </c>
      <c r="L2406" s="1" t="str">
        <f t="shared" ref="L2406" si="340">IF(ISBLANK(F2406),I2406,F2406)</f>
        <v>Gent, Belgium</v>
      </c>
      <c r="M2406" s="3">
        <f t="shared" si="335"/>
        <v>3.7174242999999998</v>
      </c>
      <c r="N2406" s="4">
        <f t="shared" si="336"/>
        <v>51.054342200000001</v>
      </c>
      <c r="O2406" s="1" t="s">
        <v>23183</v>
      </c>
      <c r="P2406" s="1" t="str">
        <f>LEFT(Q2406,4)</f>
        <v>2013</v>
      </c>
      <c r="Q2406" s="5" t="str">
        <f t="shared" si="337"/>
        <v>2013-05-29</v>
      </c>
      <c r="R2406" s="1" t="s">
        <v>112</v>
      </c>
      <c r="S2406" s="1">
        <v>910808816</v>
      </c>
      <c r="T2406" s="1" t="s">
        <v>15418</v>
      </c>
      <c r="U2406" s="1" t="s">
        <v>15417</v>
      </c>
    </row>
    <row r="2407" spans="1:21" hidden="1" x14ac:dyDescent="0.25">
      <c r="A2407" s="2">
        <v>3.8309325045185299E+17</v>
      </c>
      <c r="B2407" s="1" t="s">
        <v>9442</v>
      </c>
      <c r="C2407" s="1" t="s">
        <v>1073</v>
      </c>
      <c r="D2407" s="1" t="s">
        <v>1072</v>
      </c>
      <c r="E2407" s="1" t="s">
        <v>23</v>
      </c>
      <c r="M2407" s="3">
        <f t="shared" si="335"/>
        <v>0</v>
      </c>
      <c r="N2407" s="4">
        <f t="shared" si="336"/>
        <v>0</v>
      </c>
      <c r="O2407" s="1" t="s">
        <v>9443</v>
      </c>
      <c r="Q2407" s="5" t="str">
        <f t="shared" si="337"/>
        <v>2013-09-26</v>
      </c>
      <c r="S2407" s="1">
        <v>1467246582</v>
      </c>
      <c r="T2407" s="1" t="s">
        <v>9037</v>
      </c>
      <c r="U2407" s="1" t="s">
        <v>9036</v>
      </c>
    </row>
    <row r="2408" spans="1:21" hidden="1" x14ac:dyDescent="0.25">
      <c r="A2408" s="2">
        <v>3.8314667749619302E+17</v>
      </c>
      <c r="B2408" s="1" t="s">
        <v>9442</v>
      </c>
      <c r="C2408" s="1" t="s">
        <v>1073</v>
      </c>
      <c r="D2408" s="1" t="s">
        <v>1072</v>
      </c>
      <c r="E2408" s="1" t="s">
        <v>23</v>
      </c>
      <c r="M2408" s="3">
        <f t="shared" si="335"/>
        <v>0</v>
      </c>
      <c r="N2408" s="4">
        <f t="shared" si="336"/>
        <v>0</v>
      </c>
      <c r="O2408" s="1" t="s">
        <v>9447</v>
      </c>
      <c r="Q2408" s="5" t="str">
        <f t="shared" si="337"/>
        <v>2013-09-26</v>
      </c>
      <c r="R2408" s="1" t="s">
        <v>9446</v>
      </c>
      <c r="S2408" s="1">
        <v>328659158</v>
      </c>
      <c r="T2408" s="1" t="s">
        <v>9445</v>
      </c>
      <c r="U2408" s="1" t="s">
        <v>9444</v>
      </c>
    </row>
    <row r="2409" spans="1:21" x14ac:dyDescent="0.25">
      <c r="A2409" s="2">
        <v>3.4732683232611098E+17</v>
      </c>
      <c r="B2409" s="1" t="s">
        <v>15430</v>
      </c>
      <c r="C2409" s="1" t="s">
        <v>15432</v>
      </c>
      <c r="D2409" s="1" t="s">
        <v>1072</v>
      </c>
      <c r="E2409" s="1" t="s">
        <v>12356</v>
      </c>
      <c r="F2409" s="1" t="s">
        <v>35877</v>
      </c>
      <c r="G2409" s="1">
        <v>50.850339599999998</v>
      </c>
      <c r="H2409" s="1">
        <v>4.3517102999999997</v>
      </c>
      <c r="L2409" s="1" t="str">
        <f>IF(ISBLANK(F2409),I2409,F2409)</f>
        <v>Brussel, Belgium</v>
      </c>
      <c r="M2409" s="3">
        <f t="shared" si="335"/>
        <v>4.3517102999999997</v>
      </c>
      <c r="N2409" s="4">
        <f t="shared" si="336"/>
        <v>50.850339599999998</v>
      </c>
      <c r="O2409" s="1" t="s">
        <v>15431</v>
      </c>
      <c r="P2409" s="1" t="str">
        <f>LEFT(Q2409,4)</f>
        <v>2013</v>
      </c>
      <c r="Q2409" s="5" t="str">
        <f t="shared" si="337"/>
        <v>2013-06-19</v>
      </c>
      <c r="R2409" s="1" t="s">
        <v>270</v>
      </c>
      <c r="S2409" s="1">
        <v>245061593</v>
      </c>
      <c r="T2409" s="1" t="s">
        <v>269</v>
      </c>
      <c r="U2409" s="1" t="s">
        <v>268</v>
      </c>
    </row>
    <row r="2410" spans="1:21" hidden="1" x14ac:dyDescent="0.25">
      <c r="A2410" s="2">
        <v>3.0741579435307398E+17</v>
      </c>
      <c r="B2410" s="1" t="s">
        <v>9450</v>
      </c>
      <c r="C2410" s="1" t="s">
        <v>1073</v>
      </c>
      <c r="D2410" s="1" t="s">
        <v>1072</v>
      </c>
      <c r="E2410" s="1" t="s">
        <v>23</v>
      </c>
      <c r="M2410" s="3">
        <f t="shared" si="335"/>
        <v>0</v>
      </c>
      <c r="N2410" s="4">
        <f t="shared" si="336"/>
        <v>0</v>
      </c>
      <c r="O2410" s="1" t="s">
        <v>9453</v>
      </c>
      <c r="Q2410" s="5" t="str">
        <f t="shared" si="337"/>
        <v>2013-03-01</v>
      </c>
      <c r="R2410" s="1" t="s">
        <v>4742</v>
      </c>
      <c r="S2410" s="1">
        <v>226702573</v>
      </c>
      <c r="T2410" s="1" t="s">
        <v>9452</v>
      </c>
      <c r="U2410" s="1" t="s">
        <v>9451</v>
      </c>
    </row>
    <row r="2411" spans="1:21" hidden="1" x14ac:dyDescent="0.25">
      <c r="A2411" s="2">
        <v>3.1394732759542899E+17</v>
      </c>
      <c r="B2411" s="1" t="s">
        <v>9454</v>
      </c>
      <c r="C2411" s="1" t="s">
        <v>1073</v>
      </c>
      <c r="D2411" s="1" t="s">
        <v>1072</v>
      </c>
      <c r="E2411" s="1" t="s">
        <v>23</v>
      </c>
      <c r="M2411" s="3">
        <f t="shared" si="335"/>
        <v>0</v>
      </c>
      <c r="N2411" s="4">
        <f t="shared" si="336"/>
        <v>0</v>
      </c>
      <c r="O2411" s="1" t="s">
        <v>9457</v>
      </c>
      <c r="Q2411" s="5" t="str">
        <f t="shared" si="337"/>
        <v>2013-03-19</v>
      </c>
      <c r="S2411" s="1">
        <v>546060920</v>
      </c>
      <c r="T2411" s="1" t="s">
        <v>9456</v>
      </c>
      <c r="U2411" s="1" t="s">
        <v>9455</v>
      </c>
    </row>
    <row r="2412" spans="1:21" hidden="1" x14ac:dyDescent="0.25">
      <c r="A2412" s="2">
        <v>3.7427457155558598E+17</v>
      </c>
      <c r="B2412" s="1" t="s">
        <v>9458</v>
      </c>
      <c r="C2412" s="1" t="s">
        <v>1073</v>
      </c>
      <c r="D2412" s="1" t="s">
        <v>1072</v>
      </c>
      <c r="E2412" s="1" t="s">
        <v>23</v>
      </c>
      <c r="M2412" s="3">
        <f t="shared" si="335"/>
        <v>0</v>
      </c>
      <c r="N2412" s="4">
        <f t="shared" si="336"/>
        <v>0</v>
      </c>
      <c r="O2412" s="1" t="s">
        <v>9459</v>
      </c>
      <c r="Q2412" s="5" t="str">
        <f t="shared" si="337"/>
        <v>2013-09-01</v>
      </c>
      <c r="S2412" s="1">
        <v>294266234</v>
      </c>
      <c r="T2412" s="1" t="s">
        <v>8227</v>
      </c>
      <c r="U2412" s="1" t="s">
        <v>8226</v>
      </c>
    </row>
    <row r="2413" spans="1:21" hidden="1" x14ac:dyDescent="0.25">
      <c r="A2413" s="2">
        <v>3.7730659478015098E+17</v>
      </c>
      <c r="B2413" s="1" t="s">
        <v>9460</v>
      </c>
      <c r="C2413" s="1" t="s">
        <v>1073</v>
      </c>
      <c r="D2413" s="1" t="s">
        <v>1072</v>
      </c>
      <c r="E2413" s="1" t="s">
        <v>23</v>
      </c>
      <c r="M2413" s="3">
        <f t="shared" si="335"/>
        <v>0</v>
      </c>
      <c r="N2413" s="4">
        <f t="shared" si="336"/>
        <v>0</v>
      </c>
      <c r="O2413" s="1" t="s">
        <v>9463</v>
      </c>
      <c r="Q2413" s="5" t="str">
        <f t="shared" si="337"/>
        <v>2013-09-10</v>
      </c>
      <c r="R2413" s="1" t="s">
        <v>1811</v>
      </c>
      <c r="S2413" s="1">
        <v>285691010</v>
      </c>
      <c r="T2413" s="1" t="s">
        <v>9462</v>
      </c>
      <c r="U2413" s="1" t="s">
        <v>9461</v>
      </c>
    </row>
    <row r="2414" spans="1:21" hidden="1" x14ac:dyDescent="0.25">
      <c r="A2414" s="2">
        <v>3.9822492770448102E+17</v>
      </c>
      <c r="B2414" s="1" t="s">
        <v>9464</v>
      </c>
      <c r="C2414" s="1" t="s">
        <v>1073</v>
      </c>
      <c r="D2414" s="1" t="s">
        <v>1072</v>
      </c>
      <c r="E2414" s="1" t="s">
        <v>23</v>
      </c>
      <c r="M2414" s="3">
        <f t="shared" si="335"/>
        <v>0</v>
      </c>
      <c r="N2414" s="4">
        <f t="shared" si="336"/>
        <v>0</v>
      </c>
      <c r="O2414" s="1" t="s">
        <v>9465</v>
      </c>
      <c r="Q2414" s="5" t="str">
        <f t="shared" si="337"/>
        <v>2013-11-06</v>
      </c>
      <c r="S2414" s="1">
        <v>387023267</v>
      </c>
      <c r="T2414" s="1" t="s">
        <v>2916</v>
      </c>
      <c r="U2414" s="1" t="s">
        <v>2915</v>
      </c>
    </row>
    <row r="2415" spans="1:21" hidden="1" x14ac:dyDescent="0.25">
      <c r="A2415" s="2">
        <v>3.1069629234926298E+17</v>
      </c>
      <c r="B2415" s="1" t="s">
        <v>9466</v>
      </c>
      <c r="C2415" s="1" t="s">
        <v>1073</v>
      </c>
      <c r="D2415" s="1" t="s">
        <v>1072</v>
      </c>
      <c r="E2415" s="1" t="s">
        <v>23</v>
      </c>
      <c r="M2415" s="3">
        <f t="shared" si="335"/>
        <v>0</v>
      </c>
      <c r="N2415" s="4">
        <f t="shared" si="336"/>
        <v>0</v>
      </c>
      <c r="O2415" s="1" t="s">
        <v>9468</v>
      </c>
      <c r="Q2415" s="5" t="str">
        <f t="shared" si="337"/>
        <v>2013-03-10</v>
      </c>
      <c r="S2415" s="1">
        <v>749120216</v>
      </c>
      <c r="T2415" s="1" t="s">
        <v>6455</v>
      </c>
      <c r="U2415" s="1" t="s">
        <v>9467</v>
      </c>
    </row>
    <row r="2416" spans="1:21" x14ac:dyDescent="0.25">
      <c r="A2416" s="2">
        <v>3.5825439400696602E+17</v>
      </c>
      <c r="B2416" s="1" t="s">
        <v>23196</v>
      </c>
      <c r="C2416" s="1" t="s">
        <v>15432</v>
      </c>
      <c r="D2416" s="1" t="s">
        <v>1072</v>
      </c>
      <c r="E2416" s="1" t="s">
        <v>12356</v>
      </c>
      <c r="F2416" s="1" t="s">
        <v>35878</v>
      </c>
      <c r="G2416" s="1">
        <v>51.219447500000001</v>
      </c>
      <c r="H2416" s="1">
        <v>4.4024643000000001</v>
      </c>
      <c r="L2416" s="1" t="str">
        <f>IF(ISBLANK(F2416),I2416,F2416)</f>
        <v>Antwerpen, Belgium</v>
      </c>
      <c r="M2416" s="3">
        <f t="shared" si="335"/>
        <v>4.4024643000000001</v>
      </c>
      <c r="N2416" s="4">
        <f t="shared" si="336"/>
        <v>51.219447500000001</v>
      </c>
      <c r="O2416" s="1" t="s">
        <v>23197</v>
      </c>
      <c r="P2416" s="1" t="str">
        <f>LEFT(Q2416,4)</f>
        <v>2013</v>
      </c>
      <c r="Q2416" s="5" t="str">
        <f t="shared" si="337"/>
        <v>2013-07-19</v>
      </c>
      <c r="R2416" s="1" t="s">
        <v>117</v>
      </c>
      <c r="S2416" s="1">
        <v>427813592</v>
      </c>
      <c r="T2416" s="1" t="s">
        <v>116</v>
      </c>
      <c r="U2416" s="1" t="s">
        <v>115</v>
      </c>
    </row>
    <row r="2417" spans="1:21" hidden="1" x14ac:dyDescent="0.25">
      <c r="A2417" s="2">
        <v>3.0937084087566298E+17</v>
      </c>
      <c r="B2417" s="1" t="s">
        <v>9474</v>
      </c>
      <c r="C2417" s="1" t="s">
        <v>1073</v>
      </c>
      <c r="D2417" s="1" t="s">
        <v>1072</v>
      </c>
      <c r="E2417" s="1" t="s">
        <v>23</v>
      </c>
      <c r="M2417" s="3">
        <f t="shared" si="335"/>
        <v>0</v>
      </c>
      <c r="N2417" s="4">
        <f t="shared" si="336"/>
        <v>0</v>
      </c>
      <c r="O2417" s="1" t="s">
        <v>9475</v>
      </c>
      <c r="Q2417" s="5" t="str">
        <f t="shared" si="337"/>
        <v>2013-03-06</v>
      </c>
      <c r="S2417" s="1">
        <v>266022948</v>
      </c>
      <c r="T2417" s="1" t="s">
        <v>5383</v>
      </c>
      <c r="U2417" s="1" t="s">
        <v>5382</v>
      </c>
    </row>
    <row r="2418" spans="1:21" hidden="1" x14ac:dyDescent="0.25">
      <c r="A2418" s="2">
        <v>3.1372601678904499E+17</v>
      </c>
      <c r="B2418" s="1" t="s">
        <v>9476</v>
      </c>
      <c r="C2418" s="1" t="s">
        <v>1073</v>
      </c>
      <c r="D2418" s="1" t="s">
        <v>1072</v>
      </c>
      <c r="E2418" s="1" t="s">
        <v>23</v>
      </c>
      <c r="M2418" s="3">
        <f t="shared" si="335"/>
        <v>0</v>
      </c>
      <c r="N2418" s="4">
        <f t="shared" si="336"/>
        <v>0</v>
      </c>
      <c r="O2418" s="1" t="s">
        <v>9477</v>
      </c>
      <c r="Q2418" s="5" t="str">
        <f t="shared" si="337"/>
        <v>2013-03-18</v>
      </c>
      <c r="S2418" s="1">
        <v>411742624</v>
      </c>
      <c r="T2418" s="1" t="s">
        <v>8089</v>
      </c>
      <c r="U2418" s="1" t="s">
        <v>8088</v>
      </c>
    </row>
    <row r="2419" spans="1:21" hidden="1" x14ac:dyDescent="0.25">
      <c r="A2419" s="2">
        <v>3.1620251175525101E+17</v>
      </c>
      <c r="B2419" s="1" t="s">
        <v>9478</v>
      </c>
      <c r="C2419" s="1" t="s">
        <v>1073</v>
      </c>
      <c r="D2419" s="1" t="s">
        <v>1072</v>
      </c>
      <c r="E2419" s="1" t="s">
        <v>23</v>
      </c>
      <c r="M2419" s="3">
        <f t="shared" si="335"/>
        <v>0</v>
      </c>
      <c r="N2419" s="4">
        <f t="shared" si="336"/>
        <v>0</v>
      </c>
      <c r="O2419" s="1" t="s">
        <v>9481</v>
      </c>
      <c r="Q2419" s="5" t="str">
        <f t="shared" si="337"/>
        <v>2013-03-25</v>
      </c>
      <c r="S2419" s="1">
        <v>631152454</v>
      </c>
      <c r="T2419" s="1" t="s">
        <v>9480</v>
      </c>
      <c r="U2419" s="1" t="s">
        <v>9479</v>
      </c>
    </row>
    <row r="2420" spans="1:21" hidden="1" x14ac:dyDescent="0.25">
      <c r="A2420" s="2">
        <v>2.9869761537627699E+17</v>
      </c>
      <c r="B2420" s="1" t="s">
        <v>9482</v>
      </c>
      <c r="C2420" s="1" t="s">
        <v>1073</v>
      </c>
      <c r="D2420" s="1" t="s">
        <v>1072</v>
      </c>
      <c r="E2420" s="1" t="s">
        <v>23</v>
      </c>
      <c r="M2420" s="3">
        <f t="shared" si="335"/>
        <v>0</v>
      </c>
      <c r="N2420" s="4">
        <f t="shared" si="336"/>
        <v>0</v>
      </c>
      <c r="O2420" s="1" t="s">
        <v>9486</v>
      </c>
      <c r="Q2420" s="5" t="str">
        <f t="shared" si="337"/>
        <v>2013-02-05</v>
      </c>
      <c r="R2420" s="1" t="s">
        <v>9485</v>
      </c>
      <c r="S2420" s="1">
        <v>269964131</v>
      </c>
      <c r="T2420" s="1" t="s">
        <v>9484</v>
      </c>
      <c r="U2420" s="1" t="s">
        <v>9483</v>
      </c>
    </row>
    <row r="2421" spans="1:21" hidden="1" x14ac:dyDescent="0.25">
      <c r="A2421" s="2">
        <v>3.03273310320488E+17</v>
      </c>
      <c r="B2421" s="1" t="s">
        <v>9487</v>
      </c>
      <c r="C2421" s="1" t="s">
        <v>1073</v>
      </c>
      <c r="D2421" s="1" t="s">
        <v>1072</v>
      </c>
      <c r="E2421" s="1" t="s">
        <v>23</v>
      </c>
      <c r="M2421" s="3">
        <f t="shared" si="335"/>
        <v>0</v>
      </c>
      <c r="N2421" s="4">
        <f t="shared" si="336"/>
        <v>0</v>
      </c>
      <c r="O2421" s="1" t="s">
        <v>9488</v>
      </c>
      <c r="Q2421" s="5" t="str">
        <f t="shared" si="337"/>
        <v>2013-02-17</v>
      </c>
      <c r="R2421" s="1" t="s">
        <v>7045</v>
      </c>
      <c r="S2421" s="1">
        <v>432545482</v>
      </c>
      <c r="T2421" s="1" t="s">
        <v>7044</v>
      </c>
      <c r="U2421" s="1" t="s">
        <v>7043</v>
      </c>
    </row>
    <row r="2422" spans="1:21" hidden="1" x14ac:dyDescent="0.25">
      <c r="A2422" s="2">
        <v>3.0230644155183098E+17</v>
      </c>
      <c r="B2422" s="1" t="s">
        <v>9489</v>
      </c>
      <c r="C2422" s="1" t="s">
        <v>1073</v>
      </c>
      <c r="D2422" s="1" t="s">
        <v>1072</v>
      </c>
      <c r="E2422" s="1" t="s">
        <v>23</v>
      </c>
      <c r="M2422" s="3">
        <f t="shared" si="335"/>
        <v>0</v>
      </c>
      <c r="N2422" s="4">
        <f t="shared" si="336"/>
        <v>0</v>
      </c>
      <c r="O2422" s="1" t="s">
        <v>9491</v>
      </c>
      <c r="Q2422" s="5" t="str">
        <f t="shared" si="337"/>
        <v>2013-02-15</v>
      </c>
      <c r="S2422" s="1">
        <v>312758686</v>
      </c>
      <c r="T2422" s="1" t="s">
        <v>2387</v>
      </c>
      <c r="U2422" s="1" t="s">
        <v>9490</v>
      </c>
    </row>
    <row r="2423" spans="1:21" hidden="1" x14ac:dyDescent="0.25">
      <c r="A2423" s="2">
        <v>3.0262657501746701E+17</v>
      </c>
      <c r="B2423" s="1" t="s">
        <v>9492</v>
      </c>
      <c r="C2423" s="1" t="s">
        <v>1073</v>
      </c>
      <c r="D2423" s="1" t="s">
        <v>1072</v>
      </c>
      <c r="E2423" s="1" t="s">
        <v>23</v>
      </c>
      <c r="M2423" s="3">
        <f t="shared" si="335"/>
        <v>0</v>
      </c>
      <c r="N2423" s="4">
        <f t="shared" si="336"/>
        <v>0</v>
      </c>
      <c r="O2423" s="1" t="s">
        <v>9496</v>
      </c>
      <c r="Q2423" s="5" t="str">
        <f t="shared" si="337"/>
        <v>2013-02-16</v>
      </c>
      <c r="R2423" s="1" t="s">
        <v>9495</v>
      </c>
      <c r="S2423" s="1">
        <v>302012266</v>
      </c>
      <c r="T2423" s="1" t="s">
        <v>9494</v>
      </c>
      <c r="U2423" s="1" t="s">
        <v>9493</v>
      </c>
    </row>
    <row r="2424" spans="1:21" x14ac:dyDescent="0.25">
      <c r="A2424" s="2">
        <v>3.3354301449450701E+17</v>
      </c>
      <c r="B2424" s="1" t="s">
        <v>23202</v>
      </c>
      <c r="C2424" s="1" t="s">
        <v>15432</v>
      </c>
      <c r="D2424" s="1" t="s">
        <v>1072</v>
      </c>
      <c r="E2424" s="1" t="s">
        <v>12356</v>
      </c>
      <c r="F2424" s="1" t="s">
        <v>35877</v>
      </c>
      <c r="G2424" s="1">
        <v>50.850339599999998</v>
      </c>
      <c r="H2424" s="1">
        <v>4.3517102999999997</v>
      </c>
      <c r="L2424" s="1" t="str">
        <f>IF(ISBLANK(F2424),I2424,F2424)</f>
        <v>Brussel, Belgium</v>
      </c>
      <c r="M2424" s="3">
        <f t="shared" si="335"/>
        <v>4.3517102999999997</v>
      </c>
      <c r="N2424" s="4">
        <f t="shared" si="336"/>
        <v>50.850339599999998</v>
      </c>
      <c r="O2424" s="1" t="s">
        <v>23203</v>
      </c>
      <c r="P2424" s="1" t="str">
        <f>LEFT(Q2424,4)</f>
        <v>2013</v>
      </c>
      <c r="Q2424" s="5" t="str">
        <f t="shared" si="337"/>
        <v>2013-05-12</v>
      </c>
      <c r="R2424" s="1" t="s">
        <v>270</v>
      </c>
      <c r="S2424" s="1">
        <v>245061593</v>
      </c>
      <c r="T2424" s="1" t="s">
        <v>269</v>
      </c>
      <c r="U2424" s="1" t="s">
        <v>268</v>
      </c>
    </row>
    <row r="2425" spans="1:21" hidden="1" x14ac:dyDescent="0.25">
      <c r="A2425" s="2">
        <v>3.74103330186096E+17</v>
      </c>
      <c r="B2425" s="1" t="s">
        <v>9499</v>
      </c>
      <c r="C2425" s="1" t="s">
        <v>1073</v>
      </c>
      <c r="D2425" s="1" t="s">
        <v>1072</v>
      </c>
      <c r="E2425" s="1" t="s">
        <v>23</v>
      </c>
      <c r="M2425" s="3">
        <f t="shared" si="335"/>
        <v>0</v>
      </c>
      <c r="N2425" s="4">
        <f t="shared" si="336"/>
        <v>0</v>
      </c>
      <c r="O2425" s="1" t="s">
        <v>9503</v>
      </c>
      <c r="Q2425" s="5" t="str">
        <f t="shared" si="337"/>
        <v>2013-09-01</v>
      </c>
      <c r="R2425" s="1" t="s">
        <v>9502</v>
      </c>
      <c r="S2425" s="1">
        <v>608389864</v>
      </c>
      <c r="T2425" s="1" t="s">
        <v>9501</v>
      </c>
      <c r="U2425" s="1" t="s">
        <v>9500</v>
      </c>
    </row>
    <row r="2426" spans="1:21" hidden="1" x14ac:dyDescent="0.25">
      <c r="A2426" s="2">
        <v>4.0295574662495802E+17</v>
      </c>
      <c r="B2426" s="1" t="s">
        <v>9504</v>
      </c>
      <c r="C2426" s="1" t="s">
        <v>1073</v>
      </c>
      <c r="D2426" s="1" t="s">
        <v>1072</v>
      </c>
      <c r="E2426" s="1" t="s">
        <v>23</v>
      </c>
      <c r="M2426" s="3">
        <f t="shared" si="335"/>
        <v>0</v>
      </c>
      <c r="N2426" s="4">
        <f t="shared" si="336"/>
        <v>0</v>
      </c>
      <c r="O2426" s="1" t="s">
        <v>9505</v>
      </c>
      <c r="Q2426" s="5" t="str">
        <f t="shared" si="337"/>
        <v>2013-11-20</v>
      </c>
      <c r="S2426" s="1">
        <v>387023267</v>
      </c>
      <c r="T2426" s="1" t="s">
        <v>2916</v>
      </c>
      <c r="U2426" s="1" t="s">
        <v>2915</v>
      </c>
    </row>
    <row r="2427" spans="1:21" hidden="1" x14ac:dyDescent="0.25">
      <c r="A2427" s="2">
        <v>4.0674339680472602E+17</v>
      </c>
      <c r="B2427" s="1" t="s">
        <v>9506</v>
      </c>
      <c r="C2427" s="1" t="s">
        <v>1073</v>
      </c>
      <c r="D2427" s="1" t="s">
        <v>1072</v>
      </c>
      <c r="E2427" s="1" t="s">
        <v>23</v>
      </c>
      <c r="M2427" s="3">
        <f t="shared" si="335"/>
        <v>0</v>
      </c>
      <c r="N2427" s="4">
        <f t="shared" si="336"/>
        <v>0</v>
      </c>
      <c r="O2427" s="1" t="s">
        <v>9507</v>
      </c>
      <c r="Q2427" s="5" t="str">
        <f t="shared" si="337"/>
        <v>2013-11-30</v>
      </c>
      <c r="R2427" s="1" t="s">
        <v>5653</v>
      </c>
      <c r="S2427" s="1">
        <v>600442446</v>
      </c>
      <c r="T2427" s="1" t="s">
        <v>5652</v>
      </c>
      <c r="U2427" s="1" t="s">
        <v>5651</v>
      </c>
    </row>
    <row r="2428" spans="1:21" hidden="1" x14ac:dyDescent="0.25">
      <c r="A2428" s="2">
        <v>3.1540114997079603E+17</v>
      </c>
      <c r="B2428" s="1" t="s">
        <v>9508</v>
      </c>
      <c r="C2428" s="1" t="s">
        <v>1073</v>
      </c>
      <c r="D2428" s="1" t="s">
        <v>1072</v>
      </c>
      <c r="E2428" s="1" t="s">
        <v>23</v>
      </c>
      <c r="M2428" s="3">
        <f t="shared" si="335"/>
        <v>0</v>
      </c>
      <c r="N2428" s="4">
        <f t="shared" si="336"/>
        <v>0</v>
      </c>
      <c r="O2428" s="1" t="s">
        <v>9512</v>
      </c>
      <c r="Q2428" s="5" t="str">
        <f t="shared" si="337"/>
        <v>2013-03-23</v>
      </c>
      <c r="R2428" s="1" t="s">
        <v>9511</v>
      </c>
      <c r="S2428" s="1">
        <v>274070134</v>
      </c>
      <c r="T2428" s="1" t="s">
        <v>9510</v>
      </c>
      <c r="U2428" s="1" t="s">
        <v>9509</v>
      </c>
    </row>
    <row r="2429" spans="1:21" hidden="1" x14ac:dyDescent="0.25">
      <c r="A2429" s="2">
        <v>3.8745843006965702E+17</v>
      </c>
      <c r="B2429" s="1" t="s">
        <v>9513</v>
      </c>
      <c r="C2429" s="1" t="s">
        <v>1073</v>
      </c>
      <c r="D2429" s="1" t="s">
        <v>1072</v>
      </c>
      <c r="E2429" s="1" t="s">
        <v>23</v>
      </c>
      <c r="M2429" s="3">
        <f t="shared" si="335"/>
        <v>0</v>
      </c>
      <c r="N2429" s="4">
        <f t="shared" si="336"/>
        <v>0</v>
      </c>
      <c r="O2429" s="1" t="s">
        <v>9517</v>
      </c>
      <c r="Q2429" s="5" t="str">
        <f t="shared" si="337"/>
        <v>2013-10-08</v>
      </c>
      <c r="R2429" s="1" t="s">
        <v>9516</v>
      </c>
      <c r="S2429" s="1">
        <v>356129171</v>
      </c>
      <c r="T2429" s="1" t="s">
        <v>9515</v>
      </c>
      <c r="U2429" s="1" t="s">
        <v>9514</v>
      </c>
    </row>
    <row r="2430" spans="1:21" hidden="1" x14ac:dyDescent="0.25">
      <c r="A2430" s="2">
        <v>3.8545739805781101E+17</v>
      </c>
      <c r="B2430" s="1" t="s">
        <v>9518</v>
      </c>
      <c r="C2430" s="1" t="s">
        <v>1073</v>
      </c>
      <c r="D2430" s="1" t="s">
        <v>1072</v>
      </c>
      <c r="E2430" s="1" t="s">
        <v>23</v>
      </c>
      <c r="M2430" s="3">
        <f t="shared" si="335"/>
        <v>0</v>
      </c>
      <c r="N2430" s="4">
        <f t="shared" si="336"/>
        <v>0</v>
      </c>
      <c r="O2430" s="1" t="s">
        <v>9522</v>
      </c>
      <c r="Q2430" s="5" t="str">
        <f t="shared" si="337"/>
        <v>2013-10-02</v>
      </c>
      <c r="R2430" s="1" t="s">
        <v>9521</v>
      </c>
      <c r="S2430" s="1">
        <v>1668332474</v>
      </c>
      <c r="T2430" s="1" t="s">
        <v>9520</v>
      </c>
      <c r="U2430" s="1" t="s">
        <v>9519</v>
      </c>
    </row>
    <row r="2431" spans="1:21" hidden="1" x14ac:dyDescent="0.25">
      <c r="A2431" s="2">
        <v>3.2390288923808102E+17</v>
      </c>
      <c r="B2431" s="1" t="s">
        <v>9523</v>
      </c>
      <c r="C2431" s="1" t="s">
        <v>1073</v>
      </c>
      <c r="D2431" s="1" t="s">
        <v>1072</v>
      </c>
      <c r="E2431" s="1" t="s">
        <v>23</v>
      </c>
      <c r="M2431" s="3">
        <f t="shared" si="335"/>
        <v>0</v>
      </c>
      <c r="N2431" s="4">
        <f t="shared" si="336"/>
        <v>0</v>
      </c>
      <c r="O2431" s="1" t="s">
        <v>9527</v>
      </c>
      <c r="Q2431" s="5" t="str">
        <f t="shared" si="337"/>
        <v>2013-04-15</v>
      </c>
      <c r="R2431" s="1" t="s">
        <v>9526</v>
      </c>
      <c r="S2431" s="1">
        <v>241952930</v>
      </c>
      <c r="T2431" s="1" t="s">
        <v>9525</v>
      </c>
      <c r="U2431" s="1" t="s">
        <v>9524</v>
      </c>
    </row>
    <row r="2432" spans="1:21" hidden="1" x14ac:dyDescent="0.25">
      <c r="A2432" s="2">
        <v>4.0248150644400102E+17</v>
      </c>
      <c r="B2432" s="1" t="s">
        <v>9528</v>
      </c>
      <c r="C2432" s="1" t="s">
        <v>1073</v>
      </c>
      <c r="D2432" s="1" t="s">
        <v>1072</v>
      </c>
      <c r="E2432" s="1" t="s">
        <v>23</v>
      </c>
      <c r="M2432" s="3">
        <f t="shared" si="335"/>
        <v>0</v>
      </c>
      <c r="N2432" s="4">
        <f t="shared" si="336"/>
        <v>0</v>
      </c>
      <c r="O2432" s="1" t="s">
        <v>9532</v>
      </c>
      <c r="Q2432" s="5" t="str">
        <f t="shared" si="337"/>
        <v>2013-11-18</v>
      </c>
      <c r="R2432" s="1" t="s">
        <v>9531</v>
      </c>
      <c r="S2432" s="1">
        <v>276986470</v>
      </c>
      <c r="T2432" s="1" t="s">
        <v>9530</v>
      </c>
      <c r="U2432" s="1" t="s">
        <v>9529</v>
      </c>
    </row>
    <row r="2433" spans="1:21" hidden="1" x14ac:dyDescent="0.25">
      <c r="A2433" s="2">
        <v>3.8654418421759098E+17</v>
      </c>
      <c r="B2433" s="1" t="s">
        <v>9533</v>
      </c>
      <c r="C2433" s="1" t="s">
        <v>1073</v>
      </c>
      <c r="D2433" s="1" t="s">
        <v>1072</v>
      </c>
      <c r="E2433" s="1" t="s">
        <v>23</v>
      </c>
      <c r="M2433" s="3">
        <f t="shared" si="335"/>
        <v>0</v>
      </c>
      <c r="N2433" s="4">
        <f t="shared" si="336"/>
        <v>0</v>
      </c>
      <c r="O2433" s="1" t="s">
        <v>9534</v>
      </c>
      <c r="Q2433" s="5" t="str">
        <f t="shared" si="337"/>
        <v>2013-10-05</v>
      </c>
      <c r="S2433" s="1">
        <v>267357200</v>
      </c>
      <c r="T2433" s="1" t="s">
        <v>8654</v>
      </c>
      <c r="U2433" s="1" t="s">
        <v>8653</v>
      </c>
    </row>
    <row r="2434" spans="1:21" hidden="1" x14ac:dyDescent="0.25">
      <c r="A2434" s="2">
        <v>3.9080673830556403E+17</v>
      </c>
      <c r="B2434" s="1" t="s">
        <v>9535</v>
      </c>
      <c r="C2434" s="1" t="s">
        <v>1073</v>
      </c>
      <c r="D2434" s="1" t="s">
        <v>1072</v>
      </c>
      <c r="E2434" s="1" t="s">
        <v>23</v>
      </c>
      <c r="M2434" s="3">
        <f t="shared" ref="M2434:M2497" si="341">IF(ISBLANK(K2434),H2434,K2434)</f>
        <v>0</v>
      </c>
      <c r="N2434" s="4">
        <f t="shared" ref="N2434:N2497" si="342">IF(ISBLANK(J2434),G2434,J2434)</f>
        <v>0</v>
      </c>
      <c r="O2434" s="1" t="s">
        <v>9538</v>
      </c>
      <c r="Q2434" s="5" t="str">
        <f t="shared" ref="Q2434:Q2497" si="343">LEFT(O2434,10)</f>
        <v>2013-10-17</v>
      </c>
      <c r="R2434" s="1" t="s">
        <v>2681</v>
      </c>
      <c r="S2434" s="1">
        <v>177506243</v>
      </c>
      <c r="T2434" s="1" t="s">
        <v>9537</v>
      </c>
      <c r="U2434" s="1" t="s">
        <v>9536</v>
      </c>
    </row>
    <row r="2435" spans="1:21" hidden="1" x14ac:dyDescent="0.25">
      <c r="A2435" s="2">
        <v>3.95981767179776E+17</v>
      </c>
      <c r="B2435" s="1" t="s">
        <v>9539</v>
      </c>
      <c r="C2435" s="1" t="s">
        <v>1073</v>
      </c>
      <c r="D2435" s="1" t="s">
        <v>1072</v>
      </c>
      <c r="E2435" s="1" t="s">
        <v>23</v>
      </c>
      <c r="M2435" s="3">
        <f t="shared" si="341"/>
        <v>0</v>
      </c>
      <c r="N2435" s="4">
        <f t="shared" si="342"/>
        <v>0</v>
      </c>
      <c r="O2435" s="1" t="s">
        <v>9541</v>
      </c>
      <c r="Q2435" s="5" t="str">
        <f t="shared" si="343"/>
        <v>2013-10-31</v>
      </c>
      <c r="S2435" s="1">
        <v>237774932</v>
      </c>
      <c r="T2435" s="1" t="s">
        <v>5895</v>
      </c>
      <c r="U2435" s="1" t="s">
        <v>9540</v>
      </c>
    </row>
    <row r="2436" spans="1:21" hidden="1" x14ac:dyDescent="0.25">
      <c r="A2436" s="2">
        <v>3.0160301997018298E+17</v>
      </c>
      <c r="B2436" s="1" t="s">
        <v>9542</v>
      </c>
      <c r="C2436" s="1" t="s">
        <v>1073</v>
      </c>
      <c r="D2436" s="1" t="s">
        <v>1072</v>
      </c>
      <c r="E2436" s="1" t="s">
        <v>23</v>
      </c>
      <c r="M2436" s="3">
        <f t="shared" si="341"/>
        <v>0</v>
      </c>
      <c r="N2436" s="4">
        <f t="shared" si="342"/>
        <v>0</v>
      </c>
      <c r="O2436" s="1" t="s">
        <v>9543</v>
      </c>
      <c r="Q2436" s="5" t="str">
        <f t="shared" si="343"/>
        <v>2013-02-13</v>
      </c>
      <c r="R2436" s="1" t="s">
        <v>5102</v>
      </c>
      <c r="S2436" s="1">
        <v>419634693</v>
      </c>
      <c r="T2436" s="1" t="s">
        <v>5101</v>
      </c>
      <c r="U2436" s="1" t="s">
        <v>5100</v>
      </c>
    </row>
    <row r="2437" spans="1:21" hidden="1" x14ac:dyDescent="0.25">
      <c r="A2437" s="2">
        <v>3.1919654351525798E+17</v>
      </c>
      <c r="B2437" s="1" t="s">
        <v>9544</v>
      </c>
      <c r="C2437" s="1" t="s">
        <v>1073</v>
      </c>
      <c r="D2437" s="1" t="s">
        <v>1072</v>
      </c>
      <c r="E2437" s="1" t="s">
        <v>23</v>
      </c>
      <c r="M2437" s="3">
        <f t="shared" si="341"/>
        <v>0</v>
      </c>
      <c r="N2437" s="4">
        <f t="shared" si="342"/>
        <v>0</v>
      </c>
      <c r="O2437" s="1" t="s">
        <v>9547</v>
      </c>
      <c r="Q2437" s="5" t="str">
        <f t="shared" si="343"/>
        <v>2013-04-02</v>
      </c>
      <c r="S2437" s="1">
        <v>221050384</v>
      </c>
      <c r="T2437" s="1" t="s">
        <v>9546</v>
      </c>
      <c r="U2437" s="1" t="s">
        <v>9545</v>
      </c>
    </row>
    <row r="2438" spans="1:21" hidden="1" x14ac:dyDescent="0.25">
      <c r="A2438" s="2">
        <v>3.2148282490344998E+17</v>
      </c>
      <c r="B2438" s="1" t="s">
        <v>9548</v>
      </c>
      <c r="C2438" s="1" t="s">
        <v>1073</v>
      </c>
      <c r="D2438" s="1" t="s">
        <v>1072</v>
      </c>
      <c r="E2438" s="1" t="s">
        <v>23</v>
      </c>
      <c r="M2438" s="3">
        <f t="shared" si="341"/>
        <v>0</v>
      </c>
      <c r="N2438" s="4">
        <f t="shared" si="342"/>
        <v>0</v>
      </c>
      <c r="O2438" s="1" t="s">
        <v>9552</v>
      </c>
      <c r="Q2438" s="5" t="str">
        <f t="shared" si="343"/>
        <v>2013-04-09</v>
      </c>
      <c r="R2438" s="1" t="s">
        <v>9551</v>
      </c>
      <c r="S2438" s="1">
        <v>440228391</v>
      </c>
      <c r="T2438" s="1" t="s">
        <v>9550</v>
      </c>
      <c r="U2438" s="1" t="s">
        <v>9549</v>
      </c>
    </row>
    <row r="2439" spans="1:21" x14ac:dyDescent="0.25">
      <c r="A2439" s="2">
        <v>3.3901310818401402E+17</v>
      </c>
      <c r="B2439" s="1" t="s">
        <v>23204</v>
      </c>
      <c r="C2439" s="1" t="s">
        <v>15432</v>
      </c>
      <c r="D2439" s="1" t="s">
        <v>1072</v>
      </c>
      <c r="E2439" s="1" t="s">
        <v>12356</v>
      </c>
      <c r="F2439" s="1" t="s">
        <v>35878</v>
      </c>
      <c r="G2439" s="1">
        <v>51.219447500000001</v>
      </c>
      <c r="H2439" s="1">
        <v>4.4024643000000001</v>
      </c>
      <c r="L2439" s="1" t="str">
        <f>IF(ISBLANK(F2439),I2439,F2439)</f>
        <v>Antwerpen, Belgium</v>
      </c>
      <c r="M2439" s="3">
        <f t="shared" si="341"/>
        <v>4.4024643000000001</v>
      </c>
      <c r="N2439" s="4">
        <f t="shared" si="342"/>
        <v>51.219447500000001</v>
      </c>
      <c r="O2439" s="1" t="s">
        <v>23205</v>
      </c>
      <c r="P2439" s="1" t="str">
        <f>LEFT(Q2439,4)</f>
        <v>2013</v>
      </c>
      <c r="Q2439" s="5" t="str">
        <f t="shared" si="343"/>
        <v>2013-05-27</v>
      </c>
      <c r="R2439" s="1" t="s">
        <v>127</v>
      </c>
      <c r="S2439" s="1">
        <v>7902972</v>
      </c>
      <c r="T2439" s="1" t="s">
        <v>3692</v>
      </c>
      <c r="U2439" s="1" t="s">
        <v>9713</v>
      </c>
    </row>
    <row r="2440" spans="1:21" hidden="1" x14ac:dyDescent="0.25">
      <c r="A2440" s="2">
        <v>3.03273236257456E+17</v>
      </c>
      <c r="B2440" s="1" t="s">
        <v>9558</v>
      </c>
      <c r="C2440" s="1" t="s">
        <v>1073</v>
      </c>
      <c r="D2440" s="1" t="s">
        <v>1072</v>
      </c>
      <c r="E2440" s="1" t="s">
        <v>23</v>
      </c>
      <c r="M2440" s="3">
        <f t="shared" si="341"/>
        <v>0</v>
      </c>
      <c r="N2440" s="4">
        <f t="shared" si="342"/>
        <v>0</v>
      </c>
      <c r="O2440" s="1" t="s">
        <v>9561</v>
      </c>
      <c r="Q2440" s="5" t="str">
        <f t="shared" si="343"/>
        <v>2013-02-17</v>
      </c>
      <c r="S2440" s="1">
        <v>637045828</v>
      </c>
      <c r="T2440" s="1" t="s">
        <v>9560</v>
      </c>
      <c r="U2440" s="1" t="s">
        <v>9559</v>
      </c>
    </row>
    <row r="2441" spans="1:21" hidden="1" x14ac:dyDescent="0.25">
      <c r="A2441" s="2">
        <v>2.9924139023427098E+17</v>
      </c>
      <c r="B2441" s="1" t="s">
        <v>9562</v>
      </c>
      <c r="C2441" s="1" t="s">
        <v>1073</v>
      </c>
      <c r="D2441" s="1" t="s">
        <v>1072</v>
      </c>
      <c r="E2441" s="1" t="s">
        <v>23</v>
      </c>
      <c r="M2441" s="3">
        <f t="shared" si="341"/>
        <v>0</v>
      </c>
      <c r="N2441" s="4">
        <f t="shared" si="342"/>
        <v>0</v>
      </c>
      <c r="O2441" s="1" t="s">
        <v>9565</v>
      </c>
      <c r="Q2441" s="5" t="str">
        <f t="shared" si="343"/>
        <v>2013-02-06</v>
      </c>
      <c r="S2441" s="1">
        <v>379157441</v>
      </c>
      <c r="T2441" s="1" t="s">
        <v>9564</v>
      </c>
      <c r="U2441" s="1" t="s">
        <v>9563</v>
      </c>
    </row>
    <row r="2442" spans="1:21" hidden="1" x14ac:dyDescent="0.25">
      <c r="A2442" s="2">
        <v>3.4222181771026803E+17</v>
      </c>
      <c r="B2442" s="1" t="s">
        <v>9566</v>
      </c>
      <c r="C2442" s="1" t="s">
        <v>1073</v>
      </c>
      <c r="D2442" s="1" t="s">
        <v>1072</v>
      </c>
      <c r="E2442" s="1" t="s">
        <v>23</v>
      </c>
      <c r="M2442" s="3">
        <f t="shared" si="341"/>
        <v>0</v>
      </c>
      <c r="N2442" s="4">
        <f t="shared" si="342"/>
        <v>0</v>
      </c>
      <c r="O2442" s="1" t="s">
        <v>9569</v>
      </c>
      <c r="Q2442" s="5" t="str">
        <f t="shared" si="343"/>
        <v>2013-06-05</v>
      </c>
      <c r="S2442" s="1">
        <v>267305686</v>
      </c>
      <c r="T2442" s="1" t="s">
        <v>9568</v>
      </c>
      <c r="U2442" s="1" t="s">
        <v>9567</v>
      </c>
    </row>
    <row r="2443" spans="1:21" hidden="1" x14ac:dyDescent="0.25">
      <c r="A2443" s="2">
        <v>3.4618093761842701E+17</v>
      </c>
      <c r="B2443" s="1" t="s">
        <v>9570</v>
      </c>
      <c r="C2443" s="1" t="s">
        <v>1073</v>
      </c>
      <c r="D2443" s="1" t="s">
        <v>1072</v>
      </c>
      <c r="E2443" s="1" t="s">
        <v>23</v>
      </c>
      <c r="M2443" s="3">
        <f t="shared" si="341"/>
        <v>0</v>
      </c>
      <c r="N2443" s="4">
        <f t="shared" si="342"/>
        <v>0</v>
      </c>
      <c r="O2443" s="1" t="s">
        <v>9571</v>
      </c>
      <c r="Q2443" s="5" t="str">
        <f t="shared" si="343"/>
        <v>2013-06-16</v>
      </c>
      <c r="S2443" s="1">
        <v>387146631</v>
      </c>
      <c r="T2443" s="1" t="s">
        <v>3746</v>
      </c>
      <c r="U2443" s="1" t="s">
        <v>7504</v>
      </c>
    </row>
    <row r="2444" spans="1:21" hidden="1" x14ac:dyDescent="0.25">
      <c r="A2444" s="2">
        <v>3.4371262424195002E+17</v>
      </c>
      <c r="B2444" s="1" t="s">
        <v>9572</v>
      </c>
      <c r="C2444" s="1" t="s">
        <v>1073</v>
      </c>
      <c r="D2444" s="1" t="s">
        <v>1072</v>
      </c>
      <c r="E2444" s="1" t="s">
        <v>23</v>
      </c>
      <c r="M2444" s="3">
        <f t="shared" si="341"/>
        <v>0</v>
      </c>
      <c r="N2444" s="4">
        <f t="shared" si="342"/>
        <v>0</v>
      </c>
      <c r="O2444" s="1" t="s">
        <v>9573</v>
      </c>
      <c r="Q2444" s="5" t="str">
        <f t="shared" si="343"/>
        <v>2013-06-09</v>
      </c>
      <c r="S2444" s="1">
        <v>230845705</v>
      </c>
      <c r="T2444" s="1" t="s">
        <v>4036</v>
      </c>
      <c r="U2444" s="1" t="s">
        <v>4035</v>
      </c>
    </row>
    <row r="2445" spans="1:21" x14ac:dyDescent="0.25">
      <c r="A2445" s="2">
        <v>3.1779343035493901E+17</v>
      </c>
      <c r="B2445" s="1" t="s">
        <v>23235</v>
      </c>
      <c r="C2445" s="1" t="s">
        <v>15432</v>
      </c>
      <c r="D2445" s="1" t="s">
        <v>1072</v>
      </c>
      <c r="E2445" s="1" t="s">
        <v>12356</v>
      </c>
      <c r="F2445" s="1" t="s">
        <v>35878</v>
      </c>
      <c r="G2445" s="1">
        <v>51.219447500000001</v>
      </c>
      <c r="H2445" s="1">
        <v>4.4024643000000001</v>
      </c>
      <c r="L2445" s="1" t="str">
        <f>IF(ISBLANK(F2445),I2445,F2445)</f>
        <v>Antwerpen, Belgium</v>
      </c>
      <c r="M2445" s="3">
        <f t="shared" si="341"/>
        <v>4.4024643000000001</v>
      </c>
      <c r="N2445" s="4">
        <f t="shared" si="342"/>
        <v>51.219447500000001</v>
      </c>
      <c r="O2445" s="1" t="s">
        <v>23236</v>
      </c>
      <c r="P2445" s="1" t="str">
        <f t="shared" ref="P2445:P2446" si="344">LEFT(Q2445,4)</f>
        <v>2013</v>
      </c>
      <c r="Q2445" s="5" t="str">
        <f t="shared" si="343"/>
        <v>2013-03-30</v>
      </c>
      <c r="R2445" s="1" t="s">
        <v>53</v>
      </c>
      <c r="S2445" s="1">
        <v>99998777</v>
      </c>
      <c r="T2445" s="1" t="s">
        <v>2904</v>
      </c>
      <c r="U2445" s="1" t="s">
        <v>2904</v>
      </c>
    </row>
    <row r="2446" spans="1:21" x14ac:dyDescent="0.25">
      <c r="A2446" s="2">
        <v>3.0126338161102797E+17</v>
      </c>
      <c r="B2446" s="1" t="s">
        <v>23241</v>
      </c>
      <c r="C2446" s="1" t="s">
        <v>15432</v>
      </c>
      <c r="D2446" s="1" t="s">
        <v>1072</v>
      </c>
      <c r="E2446" s="1" t="s">
        <v>12356</v>
      </c>
      <c r="F2446" s="1" t="s">
        <v>36145</v>
      </c>
      <c r="G2446" s="1">
        <v>51.356983</v>
      </c>
      <c r="H2446" s="1">
        <v>6.1623538</v>
      </c>
      <c r="L2446" s="1" t="str">
        <f t="shared" ref="L2446" si="345">IF(ISBLANK(F2446),I2446,F2446)</f>
        <v>Den Hulster, The Netherlands</v>
      </c>
      <c r="M2446" s="3">
        <f t="shared" si="341"/>
        <v>6.1623538</v>
      </c>
      <c r="N2446" s="4">
        <f t="shared" si="342"/>
        <v>51.356983</v>
      </c>
      <c r="O2446" s="1" t="s">
        <v>23242</v>
      </c>
      <c r="P2446" s="1" t="str">
        <f t="shared" si="344"/>
        <v>2013</v>
      </c>
      <c r="Q2446" s="5" t="str">
        <f t="shared" si="343"/>
        <v>2013-02-12</v>
      </c>
      <c r="R2446" s="1" t="s">
        <v>1475</v>
      </c>
      <c r="S2446" s="1">
        <v>775921370</v>
      </c>
      <c r="T2446" s="1" t="s">
        <v>1474</v>
      </c>
      <c r="U2446" s="1" t="s">
        <v>1473</v>
      </c>
    </row>
    <row r="2447" spans="1:21" hidden="1" x14ac:dyDescent="0.25">
      <c r="A2447" s="2">
        <v>3.3253849116456499E+17</v>
      </c>
      <c r="B2447" s="1" t="s">
        <v>9580</v>
      </c>
      <c r="C2447" s="1" t="s">
        <v>1073</v>
      </c>
      <c r="D2447" s="1" t="s">
        <v>1072</v>
      </c>
      <c r="E2447" s="1" t="s">
        <v>23</v>
      </c>
      <c r="M2447" s="3">
        <f t="shared" si="341"/>
        <v>0</v>
      </c>
      <c r="N2447" s="4">
        <f t="shared" si="342"/>
        <v>0</v>
      </c>
      <c r="O2447" s="1" t="s">
        <v>9583</v>
      </c>
      <c r="Q2447" s="5" t="str">
        <f t="shared" si="343"/>
        <v>2013-05-09</v>
      </c>
      <c r="S2447" s="1">
        <v>840416994</v>
      </c>
      <c r="T2447" s="1" t="s">
        <v>9582</v>
      </c>
      <c r="U2447" s="1" t="s">
        <v>9581</v>
      </c>
    </row>
    <row r="2448" spans="1:21" hidden="1" x14ac:dyDescent="0.25">
      <c r="A2448" s="2">
        <v>2.9324226608302797E+17</v>
      </c>
      <c r="B2448" s="1" t="s">
        <v>9584</v>
      </c>
      <c r="C2448" s="1" t="s">
        <v>1073</v>
      </c>
      <c r="D2448" s="1" t="s">
        <v>1072</v>
      </c>
      <c r="E2448" s="1" t="s">
        <v>23</v>
      </c>
      <c r="M2448" s="3">
        <f t="shared" si="341"/>
        <v>0</v>
      </c>
      <c r="N2448" s="4">
        <f t="shared" si="342"/>
        <v>0</v>
      </c>
      <c r="O2448" s="1" t="s">
        <v>9585</v>
      </c>
      <c r="Q2448" s="5" t="str">
        <f t="shared" si="343"/>
        <v>2013-01-21</v>
      </c>
      <c r="R2448" s="1" t="s">
        <v>6341</v>
      </c>
      <c r="S2448" s="1">
        <v>293980733</v>
      </c>
      <c r="T2448" s="1" t="s">
        <v>6340</v>
      </c>
      <c r="U2448" s="1" t="s">
        <v>6339</v>
      </c>
    </row>
    <row r="2449" spans="1:21" hidden="1" x14ac:dyDescent="0.25">
      <c r="A2449" s="2">
        <v>2.8927510829874701E+17</v>
      </c>
      <c r="B2449" s="1" t="s">
        <v>9586</v>
      </c>
      <c r="C2449" s="1" t="s">
        <v>1073</v>
      </c>
      <c r="D2449" s="1" t="s">
        <v>1072</v>
      </c>
      <c r="E2449" s="1" t="s">
        <v>23</v>
      </c>
      <c r="M2449" s="3">
        <f t="shared" si="341"/>
        <v>0</v>
      </c>
      <c r="N2449" s="4">
        <f t="shared" si="342"/>
        <v>0</v>
      </c>
      <c r="O2449" s="1" t="s">
        <v>9590</v>
      </c>
      <c r="Q2449" s="5" t="str">
        <f t="shared" si="343"/>
        <v>2013-01-10</v>
      </c>
      <c r="R2449" s="1" t="s">
        <v>9589</v>
      </c>
      <c r="S2449" s="1">
        <v>401996883</v>
      </c>
      <c r="T2449" s="1" t="s">
        <v>9588</v>
      </c>
      <c r="U2449" s="1" t="s">
        <v>9587</v>
      </c>
    </row>
    <row r="2450" spans="1:21" x14ac:dyDescent="0.25">
      <c r="A2450" s="2">
        <v>3.6053029075143802E+17</v>
      </c>
      <c r="B2450" s="1" t="s">
        <v>23285</v>
      </c>
      <c r="C2450" s="1" t="s">
        <v>15432</v>
      </c>
      <c r="D2450" s="1" t="s">
        <v>1072</v>
      </c>
      <c r="E2450" s="1" t="s">
        <v>12356</v>
      </c>
      <c r="F2450" s="1" t="s">
        <v>35878</v>
      </c>
      <c r="G2450" s="1">
        <v>51.219447500000001</v>
      </c>
      <c r="H2450" s="1">
        <v>4.4024643000000001</v>
      </c>
      <c r="L2450" s="1" t="str">
        <f>IF(ISBLANK(F2450),I2450,F2450)</f>
        <v>Antwerpen, Belgium</v>
      </c>
      <c r="M2450" s="3">
        <f t="shared" si="341"/>
        <v>4.4024643000000001</v>
      </c>
      <c r="N2450" s="4">
        <f t="shared" si="342"/>
        <v>51.219447500000001</v>
      </c>
      <c r="O2450" s="1" t="s">
        <v>23286</v>
      </c>
      <c r="P2450" s="1" t="str">
        <f>LEFT(Q2450,4)</f>
        <v>2013</v>
      </c>
      <c r="Q2450" s="5" t="str">
        <f t="shared" si="343"/>
        <v>2013-07-25</v>
      </c>
      <c r="R2450" s="1" t="s">
        <v>35878</v>
      </c>
      <c r="S2450" s="1">
        <v>153773417</v>
      </c>
      <c r="T2450" s="1" t="s">
        <v>3249</v>
      </c>
      <c r="U2450" s="1" t="s">
        <v>11012</v>
      </c>
    </row>
    <row r="2451" spans="1:21" hidden="1" x14ac:dyDescent="0.25">
      <c r="A2451" s="2">
        <v>4.1235573235358899E+17</v>
      </c>
      <c r="B2451" s="1" t="s">
        <v>9595</v>
      </c>
      <c r="C2451" s="1" t="s">
        <v>1073</v>
      </c>
      <c r="D2451" s="1" t="s">
        <v>1072</v>
      </c>
      <c r="E2451" s="1" t="s">
        <v>23</v>
      </c>
      <c r="M2451" s="3">
        <f t="shared" si="341"/>
        <v>0</v>
      </c>
      <c r="N2451" s="4">
        <f t="shared" si="342"/>
        <v>0</v>
      </c>
      <c r="O2451" s="1" t="s">
        <v>9596</v>
      </c>
      <c r="Q2451" s="5" t="str">
        <f t="shared" si="343"/>
        <v>2013-12-15</v>
      </c>
      <c r="R2451" s="1" t="s">
        <v>9170</v>
      </c>
      <c r="S2451" s="1">
        <v>631090140</v>
      </c>
      <c r="T2451" s="1" t="s">
        <v>9169</v>
      </c>
      <c r="U2451" s="1" t="s">
        <v>9168</v>
      </c>
    </row>
    <row r="2452" spans="1:21" hidden="1" x14ac:dyDescent="0.25">
      <c r="A2452" s="2">
        <v>3.3658032289443398E+17</v>
      </c>
      <c r="B2452" s="1" t="s">
        <v>9597</v>
      </c>
      <c r="C2452" s="1" t="s">
        <v>1073</v>
      </c>
      <c r="D2452" s="1" t="s">
        <v>1072</v>
      </c>
      <c r="E2452" s="1" t="s">
        <v>23</v>
      </c>
      <c r="M2452" s="3">
        <f t="shared" si="341"/>
        <v>0</v>
      </c>
      <c r="N2452" s="4">
        <f t="shared" si="342"/>
        <v>0</v>
      </c>
      <c r="O2452" s="1" t="s">
        <v>9601</v>
      </c>
      <c r="Q2452" s="5" t="str">
        <f t="shared" si="343"/>
        <v>2013-05-20</v>
      </c>
      <c r="R2452" s="1" t="s">
        <v>9600</v>
      </c>
      <c r="S2452" s="1">
        <v>313382072</v>
      </c>
      <c r="T2452" s="1" t="s">
        <v>9599</v>
      </c>
      <c r="U2452" s="1" t="s">
        <v>9598</v>
      </c>
    </row>
    <row r="2453" spans="1:21" x14ac:dyDescent="0.25">
      <c r="A2453" s="2">
        <v>3.6730738415660198E+17</v>
      </c>
      <c r="B2453" s="1" t="s">
        <v>23295</v>
      </c>
      <c r="C2453" s="1" t="s">
        <v>15432</v>
      </c>
      <c r="D2453" s="1" t="s">
        <v>1072</v>
      </c>
      <c r="E2453" s="1" t="s">
        <v>12356</v>
      </c>
      <c r="F2453" s="1" t="s">
        <v>35987</v>
      </c>
      <c r="G2453" s="1">
        <v>52.6921234</v>
      </c>
      <c r="H2453" s="1">
        <v>6.1937186999999998</v>
      </c>
      <c r="L2453" s="1" t="str">
        <f>IF(ISBLANK(F2453),I2453,F2453)</f>
        <v>Meppel, The Netherlands</v>
      </c>
      <c r="M2453" s="3">
        <f t="shared" si="341"/>
        <v>6.1937186999999998</v>
      </c>
      <c r="N2453" s="4">
        <f t="shared" si="342"/>
        <v>52.6921234</v>
      </c>
      <c r="O2453" s="1" t="s">
        <v>23296</v>
      </c>
      <c r="P2453" s="1" t="str">
        <f>LEFT(Q2453,4)</f>
        <v>2013</v>
      </c>
      <c r="Q2453" s="5" t="str">
        <f t="shared" si="343"/>
        <v>2013-08-13</v>
      </c>
      <c r="R2453" s="1" t="s">
        <v>4774</v>
      </c>
      <c r="S2453" s="1">
        <v>228088027</v>
      </c>
      <c r="T2453" s="1" t="s">
        <v>4773</v>
      </c>
      <c r="U2453" s="1" t="s">
        <v>4772</v>
      </c>
    </row>
    <row r="2454" spans="1:21" hidden="1" x14ac:dyDescent="0.25">
      <c r="A2454" s="2">
        <v>3.3948356289615002E+17</v>
      </c>
      <c r="B2454" s="1" t="s">
        <v>9604</v>
      </c>
      <c r="C2454" s="1" t="s">
        <v>1073</v>
      </c>
      <c r="D2454" s="1" t="s">
        <v>1072</v>
      </c>
      <c r="E2454" s="1" t="s">
        <v>23</v>
      </c>
      <c r="M2454" s="3">
        <f t="shared" si="341"/>
        <v>0</v>
      </c>
      <c r="N2454" s="4">
        <f t="shared" si="342"/>
        <v>0</v>
      </c>
      <c r="O2454" s="1" t="s">
        <v>9608</v>
      </c>
      <c r="Q2454" s="5" t="str">
        <f t="shared" si="343"/>
        <v>2013-05-28</v>
      </c>
      <c r="R2454" s="1" t="s">
        <v>9607</v>
      </c>
      <c r="S2454" s="1">
        <v>101257392</v>
      </c>
      <c r="T2454" s="1" t="s">
        <v>9606</v>
      </c>
      <c r="U2454" s="1" t="s">
        <v>9605</v>
      </c>
    </row>
    <row r="2455" spans="1:21" hidden="1" x14ac:dyDescent="0.25">
      <c r="A2455" s="2">
        <v>3.3970335603136902E+17</v>
      </c>
      <c r="B2455" s="1" t="s">
        <v>9609</v>
      </c>
      <c r="C2455" s="1" t="s">
        <v>1073</v>
      </c>
      <c r="D2455" s="1" t="s">
        <v>1072</v>
      </c>
      <c r="E2455" s="1" t="s">
        <v>23</v>
      </c>
      <c r="M2455" s="3">
        <f t="shared" si="341"/>
        <v>0</v>
      </c>
      <c r="N2455" s="4">
        <f t="shared" si="342"/>
        <v>0</v>
      </c>
      <c r="O2455" s="1" t="s">
        <v>9610</v>
      </c>
      <c r="Q2455" s="5" t="str">
        <f t="shared" si="343"/>
        <v>2013-05-29</v>
      </c>
      <c r="S2455" s="1">
        <v>387023267</v>
      </c>
      <c r="T2455" s="1" t="s">
        <v>2916</v>
      </c>
      <c r="U2455" s="1" t="s">
        <v>2915</v>
      </c>
    </row>
    <row r="2456" spans="1:21" x14ac:dyDescent="0.25">
      <c r="A2456" s="2">
        <v>3.02528168483504E+17</v>
      </c>
      <c r="B2456" s="1" t="s">
        <v>23297</v>
      </c>
      <c r="C2456" s="1" t="s">
        <v>15432</v>
      </c>
      <c r="D2456" s="1" t="s">
        <v>1072</v>
      </c>
      <c r="E2456" s="1" t="s">
        <v>12356</v>
      </c>
      <c r="F2456" s="1" t="s">
        <v>35877</v>
      </c>
      <c r="G2456" s="1">
        <v>50.850339599999998</v>
      </c>
      <c r="H2456" s="1">
        <v>4.3517102999999997</v>
      </c>
      <c r="L2456" s="1" t="str">
        <f>IF(ISBLANK(F2456),I2456,F2456)</f>
        <v>Brussel, Belgium</v>
      </c>
      <c r="M2456" s="3">
        <f t="shared" si="341"/>
        <v>4.3517102999999997</v>
      </c>
      <c r="N2456" s="4">
        <f t="shared" si="342"/>
        <v>50.850339599999998</v>
      </c>
      <c r="O2456" s="1" t="s">
        <v>23298</v>
      </c>
      <c r="P2456" s="1" t="str">
        <f>LEFT(Q2456,4)</f>
        <v>2013</v>
      </c>
      <c r="Q2456" s="5" t="str">
        <f t="shared" si="343"/>
        <v>2013-02-15</v>
      </c>
      <c r="R2456" s="1" t="s">
        <v>270</v>
      </c>
      <c r="S2456" s="1">
        <v>245061593</v>
      </c>
      <c r="T2456" s="1" t="s">
        <v>269</v>
      </c>
      <c r="U2456" s="1" t="s">
        <v>268</v>
      </c>
    </row>
    <row r="2457" spans="1:21" hidden="1" x14ac:dyDescent="0.25">
      <c r="A2457" s="2">
        <v>3.44784708758016E+17</v>
      </c>
      <c r="B2457" s="1" t="s">
        <v>9613</v>
      </c>
      <c r="C2457" s="1" t="s">
        <v>1073</v>
      </c>
      <c r="D2457" s="1" t="s">
        <v>1072</v>
      </c>
      <c r="E2457" s="1" t="s">
        <v>23</v>
      </c>
      <c r="M2457" s="3">
        <f t="shared" si="341"/>
        <v>0</v>
      </c>
      <c r="N2457" s="4">
        <f t="shared" si="342"/>
        <v>0</v>
      </c>
      <c r="O2457" s="1" t="s">
        <v>9616</v>
      </c>
      <c r="Q2457" s="5" t="str">
        <f t="shared" si="343"/>
        <v>2013-06-12</v>
      </c>
      <c r="R2457" s="1" t="s">
        <v>731</v>
      </c>
      <c r="S2457" s="1">
        <v>323387043</v>
      </c>
      <c r="T2457" s="1" t="s">
        <v>9615</v>
      </c>
      <c r="U2457" s="1" t="s">
        <v>9614</v>
      </c>
    </row>
    <row r="2458" spans="1:21" hidden="1" x14ac:dyDescent="0.25">
      <c r="A2458" s="2">
        <v>3.4305042356700698E+17</v>
      </c>
      <c r="B2458" s="1" t="s">
        <v>9617</v>
      </c>
      <c r="C2458" s="1" t="s">
        <v>1073</v>
      </c>
      <c r="D2458" s="1" t="s">
        <v>1072</v>
      </c>
      <c r="E2458" s="1" t="s">
        <v>23</v>
      </c>
      <c r="M2458" s="3">
        <f t="shared" si="341"/>
        <v>0</v>
      </c>
      <c r="N2458" s="4">
        <f t="shared" si="342"/>
        <v>0</v>
      </c>
      <c r="O2458" s="1" t="s">
        <v>9618</v>
      </c>
      <c r="Q2458" s="5" t="str">
        <f t="shared" si="343"/>
        <v>2013-06-07</v>
      </c>
      <c r="R2458" s="1" t="s">
        <v>9010</v>
      </c>
      <c r="S2458" s="1">
        <v>499831484</v>
      </c>
      <c r="T2458" s="1" t="s">
        <v>9009</v>
      </c>
      <c r="U2458" s="1" t="s">
        <v>9008</v>
      </c>
    </row>
    <row r="2459" spans="1:21" hidden="1" x14ac:dyDescent="0.25">
      <c r="A2459" s="2">
        <v>3.4672946911499802E+17</v>
      </c>
      <c r="B2459" s="1" t="s">
        <v>9619</v>
      </c>
      <c r="C2459" s="1" t="s">
        <v>1073</v>
      </c>
      <c r="D2459" s="1" t="s">
        <v>1072</v>
      </c>
      <c r="E2459" s="1" t="s">
        <v>23</v>
      </c>
      <c r="M2459" s="3">
        <f t="shared" si="341"/>
        <v>0</v>
      </c>
      <c r="N2459" s="4">
        <f t="shared" si="342"/>
        <v>0</v>
      </c>
      <c r="O2459" s="1" t="s">
        <v>9622</v>
      </c>
      <c r="Q2459" s="5" t="str">
        <f t="shared" si="343"/>
        <v>2013-06-17</v>
      </c>
      <c r="R2459" s="1" t="s">
        <v>9621</v>
      </c>
      <c r="S2459" s="1">
        <v>246902825</v>
      </c>
      <c r="T2459" s="1" t="s">
        <v>3992</v>
      </c>
      <c r="U2459" s="1" t="s">
        <v>9620</v>
      </c>
    </row>
    <row r="2460" spans="1:21" hidden="1" x14ac:dyDescent="0.25">
      <c r="A2460" s="2">
        <v>3.5112327404389498E+17</v>
      </c>
      <c r="B2460" s="1" t="s">
        <v>9623</v>
      </c>
      <c r="C2460" s="1" t="s">
        <v>1073</v>
      </c>
      <c r="D2460" s="1" t="s">
        <v>1072</v>
      </c>
      <c r="E2460" s="1" t="s">
        <v>23</v>
      </c>
      <c r="M2460" s="3">
        <f t="shared" si="341"/>
        <v>0</v>
      </c>
      <c r="N2460" s="4">
        <f t="shared" si="342"/>
        <v>0</v>
      </c>
      <c r="O2460" s="1" t="s">
        <v>9624</v>
      </c>
      <c r="Q2460" s="5" t="str">
        <f t="shared" si="343"/>
        <v>2013-06-29</v>
      </c>
      <c r="S2460" s="1">
        <v>585128828</v>
      </c>
      <c r="T2460" s="1" t="s">
        <v>7011</v>
      </c>
      <c r="U2460" s="1" t="s">
        <v>7010</v>
      </c>
    </row>
    <row r="2461" spans="1:21" x14ac:dyDescent="0.25">
      <c r="A2461" s="2">
        <v>4.1545726293390099E+17</v>
      </c>
      <c r="B2461" s="1" t="s">
        <v>23299</v>
      </c>
      <c r="C2461" s="1" t="s">
        <v>15432</v>
      </c>
      <c r="D2461" s="1" t="s">
        <v>1072</v>
      </c>
      <c r="E2461" s="1" t="s">
        <v>12356</v>
      </c>
      <c r="F2461" s="1" t="s">
        <v>16465</v>
      </c>
      <c r="G2461" s="1">
        <v>50.879843800000003</v>
      </c>
      <c r="H2461" s="1">
        <v>4.7005176000000004</v>
      </c>
      <c r="L2461" s="1" t="str">
        <f>IF(ISBLANK(F2461),I2461,F2461)</f>
        <v>Leuven, Belgium</v>
      </c>
      <c r="M2461" s="3">
        <f t="shared" si="341"/>
        <v>4.7005176000000004</v>
      </c>
      <c r="N2461" s="4">
        <f t="shared" si="342"/>
        <v>50.879843800000003</v>
      </c>
      <c r="O2461" s="1" t="s">
        <v>23302</v>
      </c>
      <c r="P2461" s="1" t="str">
        <f>LEFT(Q2461,4)</f>
        <v>2013</v>
      </c>
      <c r="Q2461" s="5" t="str">
        <f t="shared" si="343"/>
        <v>2013-12-24</v>
      </c>
      <c r="R2461" s="1" t="s">
        <v>16465</v>
      </c>
      <c r="S2461" s="1">
        <v>1267337912</v>
      </c>
      <c r="T2461" s="1" t="s">
        <v>23301</v>
      </c>
      <c r="U2461" s="1" t="s">
        <v>23300</v>
      </c>
    </row>
    <row r="2462" spans="1:21" hidden="1" x14ac:dyDescent="0.25">
      <c r="A2462" s="2">
        <v>3.7203873973404E+17</v>
      </c>
      <c r="B2462" s="1" t="s">
        <v>9627</v>
      </c>
      <c r="C2462" s="1" t="s">
        <v>1073</v>
      </c>
      <c r="D2462" s="1" t="s">
        <v>1072</v>
      </c>
      <c r="E2462" s="1" t="s">
        <v>23</v>
      </c>
      <c r="M2462" s="3">
        <f t="shared" si="341"/>
        <v>0</v>
      </c>
      <c r="N2462" s="4">
        <f t="shared" si="342"/>
        <v>0</v>
      </c>
      <c r="O2462" s="1" t="s">
        <v>9630</v>
      </c>
      <c r="Q2462" s="5" t="str">
        <f t="shared" si="343"/>
        <v>2013-08-26</v>
      </c>
      <c r="R2462" s="1" t="s">
        <v>35</v>
      </c>
      <c r="S2462" s="1">
        <v>14196876</v>
      </c>
      <c r="T2462" s="1" t="s">
        <v>9629</v>
      </c>
      <c r="U2462" s="1" t="s">
        <v>9628</v>
      </c>
    </row>
    <row r="2463" spans="1:21" hidden="1" x14ac:dyDescent="0.25">
      <c r="A2463" s="2">
        <v>3.6792759337668602E+17</v>
      </c>
      <c r="B2463" s="1" t="s">
        <v>9631</v>
      </c>
      <c r="C2463" s="1" t="s">
        <v>1073</v>
      </c>
      <c r="D2463" s="1" t="s">
        <v>1072</v>
      </c>
      <c r="E2463" s="1" t="s">
        <v>23</v>
      </c>
      <c r="M2463" s="3">
        <f t="shared" si="341"/>
        <v>0</v>
      </c>
      <c r="N2463" s="4">
        <f t="shared" si="342"/>
        <v>0</v>
      </c>
      <c r="O2463" s="1" t="s">
        <v>9635</v>
      </c>
      <c r="Q2463" s="5" t="str">
        <f t="shared" si="343"/>
        <v>2013-08-15</v>
      </c>
      <c r="R2463" s="1" t="s">
        <v>9634</v>
      </c>
      <c r="S2463" s="1">
        <v>143394464</v>
      </c>
      <c r="T2463" s="1" t="s">
        <v>9633</v>
      </c>
      <c r="U2463" s="1" t="s">
        <v>9632</v>
      </c>
    </row>
    <row r="2464" spans="1:21" hidden="1" x14ac:dyDescent="0.25">
      <c r="A2464" s="2">
        <v>3.6737316702455302E+17</v>
      </c>
      <c r="B2464" s="1" t="s">
        <v>9636</v>
      </c>
      <c r="C2464" s="1" t="s">
        <v>1073</v>
      </c>
      <c r="D2464" s="1" t="s">
        <v>1072</v>
      </c>
      <c r="E2464" s="1" t="s">
        <v>23</v>
      </c>
      <c r="M2464" s="3">
        <f t="shared" si="341"/>
        <v>0</v>
      </c>
      <c r="N2464" s="4">
        <f t="shared" si="342"/>
        <v>0</v>
      </c>
      <c r="O2464" s="1" t="s">
        <v>9637</v>
      </c>
      <c r="Q2464" s="5" t="str">
        <f t="shared" si="343"/>
        <v>2013-08-13</v>
      </c>
      <c r="R2464" s="1" t="s">
        <v>35</v>
      </c>
      <c r="S2464" s="1">
        <v>620875642</v>
      </c>
      <c r="T2464" s="1" t="s">
        <v>4365</v>
      </c>
      <c r="U2464" s="1" t="s">
        <v>4364</v>
      </c>
    </row>
    <row r="2465" spans="1:21" x14ac:dyDescent="0.25">
      <c r="A2465" s="2">
        <v>3.38674136706584E+17</v>
      </c>
      <c r="B2465" s="1" t="s">
        <v>23322</v>
      </c>
      <c r="C2465" s="1" t="s">
        <v>15432</v>
      </c>
      <c r="D2465" s="1" t="s">
        <v>1072</v>
      </c>
      <c r="E2465" s="1" t="s">
        <v>12356</v>
      </c>
      <c r="F2465" s="1" t="s">
        <v>35877</v>
      </c>
      <c r="G2465" s="1">
        <v>50.850339599999998</v>
      </c>
      <c r="H2465" s="1">
        <v>4.3517102999999997</v>
      </c>
      <c r="L2465" s="1" t="str">
        <f t="shared" ref="L2465:L2466" si="346">IF(ISBLANK(F2465),I2465,F2465)</f>
        <v>Brussel, Belgium</v>
      </c>
      <c r="M2465" s="3">
        <f t="shared" si="341"/>
        <v>4.3517102999999997</v>
      </c>
      <c r="N2465" s="4">
        <f t="shared" si="342"/>
        <v>50.850339599999998</v>
      </c>
      <c r="O2465" s="1" t="s">
        <v>23323</v>
      </c>
      <c r="P2465" s="1" t="str">
        <f t="shared" ref="P2465:P2466" si="347">LEFT(Q2465,4)</f>
        <v>2013</v>
      </c>
      <c r="Q2465" s="5" t="str">
        <f t="shared" si="343"/>
        <v>2013-05-26</v>
      </c>
      <c r="R2465" s="1" t="s">
        <v>270</v>
      </c>
      <c r="S2465" s="1">
        <v>245061593</v>
      </c>
      <c r="T2465" s="1" t="s">
        <v>269</v>
      </c>
      <c r="U2465" s="1" t="s">
        <v>268</v>
      </c>
    </row>
    <row r="2466" spans="1:21" x14ac:dyDescent="0.25">
      <c r="A2466" s="2">
        <v>3.0939254134473901E+17</v>
      </c>
      <c r="B2466" s="1" t="s">
        <v>23326</v>
      </c>
      <c r="C2466" s="1" t="s">
        <v>15432</v>
      </c>
      <c r="D2466" s="1" t="s">
        <v>1072</v>
      </c>
      <c r="E2466" s="1" t="s">
        <v>12356</v>
      </c>
      <c r="F2466" s="1" t="s">
        <v>16465</v>
      </c>
      <c r="G2466" s="1">
        <v>50.879843800000003</v>
      </c>
      <c r="H2466" s="1">
        <v>4.7005176000000004</v>
      </c>
      <c r="L2466" s="1" t="str">
        <f t="shared" si="346"/>
        <v>Leuven, Belgium</v>
      </c>
      <c r="M2466" s="3">
        <f t="shared" si="341"/>
        <v>4.7005176000000004</v>
      </c>
      <c r="N2466" s="4">
        <f t="shared" si="342"/>
        <v>50.879843800000003</v>
      </c>
      <c r="O2466" s="1" t="s">
        <v>23327</v>
      </c>
      <c r="P2466" s="1" t="str">
        <f t="shared" si="347"/>
        <v>2013</v>
      </c>
      <c r="Q2466" s="5" t="str">
        <f t="shared" si="343"/>
        <v>2013-03-06</v>
      </c>
      <c r="R2466" s="1" t="s">
        <v>2049</v>
      </c>
      <c r="S2466" s="1">
        <v>80887121</v>
      </c>
      <c r="T2466" s="1" t="s">
        <v>2048</v>
      </c>
      <c r="U2466" s="1" t="s">
        <v>2047</v>
      </c>
    </row>
    <row r="2467" spans="1:21" hidden="1" x14ac:dyDescent="0.25">
      <c r="A2467" s="2">
        <v>3.7202032579576602E+17</v>
      </c>
      <c r="B2467" s="1" t="s">
        <v>9627</v>
      </c>
      <c r="C2467" s="1" t="s">
        <v>1073</v>
      </c>
      <c r="D2467" s="1" t="s">
        <v>1072</v>
      </c>
      <c r="E2467" s="1" t="s">
        <v>23</v>
      </c>
      <c r="M2467" s="3">
        <f t="shared" si="341"/>
        <v>0</v>
      </c>
      <c r="N2467" s="4">
        <f t="shared" si="342"/>
        <v>0</v>
      </c>
      <c r="O2467" s="1" t="s">
        <v>9646</v>
      </c>
      <c r="Q2467" s="5" t="str">
        <f t="shared" si="343"/>
        <v>2013-08-26</v>
      </c>
      <c r="R2467" s="1" t="s">
        <v>35</v>
      </c>
      <c r="S2467" s="1">
        <v>93920255</v>
      </c>
      <c r="T2467" s="1" t="s">
        <v>9645</v>
      </c>
      <c r="U2467" s="1" t="s">
        <v>9644</v>
      </c>
    </row>
    <row r="2468" spans="1:21" hidden="1" x14ac:dyDescent="0.25">
      <c r="A2468" s="2">
        <v>3.7205674416524902E+17</v>
      </c>
      <c r="B2468" s="1" t="s">
        <v>9627</v>
      </c>
      <c r="C2468" s="1" t="s">
        <v>1073</v>
      </c>
      <c r="D2468" s="1" t="s">
        <v>1072</v>
      </c>
      <c r="E2468" s="1" t="s">
        <v>23</v>
      </c>
      <c r="M2468" s="3">
        <f t="shared" si="341"/>
        <v>0</v>
      </c>
      <c r="N2468" s="4">
        <f t="shared" si="342"/>
        <v>0</v>
      </c>
      <c r="O2468" s="1" t="s">
        <v>9649</v>
      </c>
      <c r="Q2468" s="5" t="str">
        <f t="shared" si="343"/>
        <v>2013-08-26</v>
      </c>
      <c r="R2468" s="1" t="s">
        <v>35</v>
      </c>
      <c r="S2468" s="1">
        <v>381664283</v>
      </c>
      <c r="T2468" s="1" t="s">
        <v>9648</v>
      </c>
      <c r="U2468" s="1" t="s">
        <v>9647</v>
      </c>
    </row>
    <row r="2469" spans="1:21" hidden="1" x14ac:dyDescent="0.25">
      <c r="A2469" s="2">
        <v>3.7203627007752102E+17</v>
      </c>
      <c r="B2469" s="1" t="s">
        <v>9627</v>
      </c>
      <c r="C2469" s="1" t="s">
        <v>1073</v>
      </c>
      <c r="D2469" s="1" t="s">
        <v>1072</v>
      </c>
      <c r="E2469" s="1" t="s">
        <v>23</v>
      </c>
      <c r="M2469" s="3">
        <f t="shared" si="341"/>
        <v>0</v>
      </c>
      <c r="N2469" s="4">
        <f t="shared" si="342"/>
        <v>0</v>
      </c>
      <c r="O2469" s="1" t="s">
        <v>9652</v>
      </c>
      <c r="Q2469" s="5" t="str">
        <f t="shared" si="343"/>
        <v>2013-08-26</v>
      </c>
      <c r="R2469" s="1" t="s">
        <v>35</v>
      </c>
      <c r="S2469" s="1">
        <v>88639488</v>
      </c>
      <c r="T2469" s="1" t="s">
        <v>9651</v>
      </c>
      <c r="U2469" s="1" t="s">
        <v>9650</v>
      </c>
    </row>
    <row r="2470" spans="1:21" hidden="1" x14ac:dyDescent="0.25">
      <c r="A2470" s="2">
        <v>3.5138254661917901E+17</v>
      </c>
      <c r="B2470" s="1" t="s">
        <v>9653</v>
      </c>
      <c r="C2470" s="1" t="s">
        <v>1073</v>
      </c>
      <c r="D2470" s="1" t="s">
        <v>1072</v>
      </c>
      <c r="E2470" s="1" t="s">
        <v>23</v>
      </c>
      <c r="M2470" s="3">
        <f t="shared" si="341"/>
        <v>0</v>
      </c>
      <c r="N2470" s="4">
        <f t="shared" si="342"/>
        <v>0</v>
      </c>
      <c r="O2470" s="1" t="s">
        <v>9656</v>
      </c>
      <c r="Q2470" s="5" t="str">
        <f t="shared" si="343"/>
        <v>2013-06-30</v>
      </c>
      <c r="S2470" s="1">
        <v>318590003</v>
      </c>
      <c r="T2470" s="1" t="s">
        <v>9655</v>
      </c>
      <c r="U2470" s="1" t="s">
        <v>9654</v>
      </c>
    </row>
    <row r="2471" spans="1:21" hidden="1" x14ac:dyDescent="0.25">
      <c r="A2471" s="2">
        <v>3.4127592503339002E+17</v>
      </c>
      <c r="B2471" s="1" t="s">
        <v>9657</v>
      </c>
      <c r="C2471" s="1" t="s">
        <v>1073</v>
      </c>
      <c r="D2471" s="1" t="s">
        <v>1072</v>
      </c>
      <c r="E2471" s="1" t="s">
        <v>23</v>
      </c>
      <c r="M2471" s="3">
        <f t="shared" si="341"/>
        <v>0</v>
      </c>
      <c r="N2471" s="4">
        <f t="shared" si="342"/>
        <v>0</v>
      </c>
      <c r="O2471" s="1" t="s">
        <v>9661</v>
      </c>
      <c r="Q2471" s="5" t="str">
        <f t="shared" si="343"/>
        <v>2013-06-02</v>
      </c>
      <c r="R2471" s="1" t="s">
        <v>9660</v>
      </c>
      <c r="S2471" s="1">
        <v>823970532</v>
      </c>
      <c r="T2471" s="1" t="s">
        <v>9659</v>
      </c>
      <c r="U2471" s="1" t="s">
        <v>9658</v>
      </c>
    </row>
    <row r="2472" spans="1:21" x14ac:dyDescent="0.25">
      <c r="A2472" s="2">
        <v>3.2303647042635302E+17</v>
      </c>
      <c r="B2472" s="1" t="s">
        <v>23332</v>
      </c>
      <c r="C2472" s="1" t="s">
        <v>15432</v>
      </c>
      <c r="D2472" s="1" t="s">
        <v>1072</v>
      </c>
      <c r="E2472" s="1" t="s">
        <v>12356</v>
      </c>
      <c r="F2472" s="1" t="s">
        <v>36164</v>
      </c>
      <c r="G2472" s="1">
        <v>50.889732599999903</v>
      </c>
      <c r="H2472" s="1">
        <v>5.5261668999999998</v>
      </c>
      <c r="L2472" s="1" t="str">
        <f>IF(ISBLANK(F2472),I2472,F2472)</f>
        <v>Munsterbilzen, Belgium</v>
      </c>
      <c r="M2472" s="3">
        <f t="shared" si="341"/>
        <v>5.5261668999999998</v>
      </c>
      <c r="N2472" s="4">
        <f t="shared" si="342"/>
        <v>50.889732599999903</v>
      </c>
      <c r="O2472" s="1" t="s">
        <v>23333</v>
      </c>
      <c r="P2472" s="1" t="str">
        <f>LEFT(Q2472,4)</f>
        <v>2013</v>
      </c>
      <c r="Q2472" s="5" t="str">
        <f t="shared" si="343"/>
        <v>2013-04-13</v>
      </c>
      <c r="R2472" s="1" t="s">
        <v>6460</v>
      </c>
      <c r="S2472" s="1">
        <v>767952805</v>
      </c>
      <c r="T2472" s="1" t="s">
        <v>6459</v>
      </c>
      <c r="U2472" s="1" t="s">
        <v>6458</v>
      </c>
    </row>
    <row r="2473" spans="1:21" hidden="1" x14ac:dyDescent="0.25">
      <c r="A2473" s="2">
        <v>3.5144122036454598E+17</v>
      </c>
      <c r="B2473" s="1" t="s">
        <v>9664</v>
      </c>
      <c r="C2473" s="1" t="s">
        <v>1073</v>
      </c>
      <c r="D2473" s="1" t="s">
        <v>1072</v>
      </c>
      <c r="E2473" s="1" t="s">
        <v>23</v>
      </c>
      <c r="M2473" s="3">
        <f t="shared" si="341"/>
        <v>0</v>
      </c>
      <c r="N2473" s="4">
        <f t="shared" si="342"/>
        <v>0</v>
      </c>
      <c r="O2473" s="1" t="s">
        <v>9665</v>
      </c>
      <c r="Q2473" s="5" t="str">
        <f t="shared" si="343"/>
        <v>2013-06-30</v>
      </c>
      <c r="R2473" s="1" t="s">
        <v>5375</v>
      </c>
      <c r="S2473" s="1">
        <v>378710751</v>
      </c>
      <c r="T2473" s="1" t="s">
        <v>8881</v>
      </c>
      <c r="U2473" s="1" t="s">
        <v>8880</v>
      </c>
    </row>
    <row r="2474" spans="1:21" hidden="1" x14ac:dyDescent="0.25">
      <c r="A2474" s="2">
        <v>4.1234459228636301E+17</v>
      </c>
      <c r="B2474" s="1" t="s">
        <v>9666</v>
      </c>
      <c r="C2474" s="1" t="s">
        <v>1073</v>
      </c>
      <c r="D2474" s="1" t="s">
        <v>1072</v>
      </c>
      <c r="E2474" s="1" t="s">
        <v>23</v>
      </c>
      <c r="M2474" s="3">
        <f t="shared" si="341"/>
        <v>0</v>
      </c>
      <c r="N2474" s="4">
        <f t="shared" si="342"/>
        <v>0</v>
      </c>
      <c r="O2474" s="1" t="s">
        <v>9670</v>
      </c>
      <c r="Q2474" s="5" t="str">
        <f t="shared" si="343"/>
        <v>2013-12-15</v>
      </c>
      <c r="R2474" s="1" t="s">
        <v>9669</v>
      </c>
      <c r="S2474" s="1">
        <v>255103106</v>
      </c>
      <c r="T2474" s="1" t="s">
        <v>9668</v>
      </c>
      <c r="U2474" s="1" t="s">
        <v>9667</v>
      </c>
    </row>
    <row r="2475" spans="1:21" x14ac:dyDescent="0.25">
      <c r="A2475" s="2">
        <v>3.8043344107631398E+17</v>
      </c>
      <c r="B2475" s="1" t="s">
        <v>23340</v>
      </c>
      <c r="C2475" s="1" t="s">
        <v>15432</v>
      </c>
      <c r="D2475" s="1" t="s">
        <v>1072</v>
      </c>
      <c r="E2475" s="1" t="s">
        <v>12356</v>
      </c>
      <c r="F2475" s="1" t="s">
        <v>35900</v>
      </c>
      <c r="G2475" s="1">
        <v>51.216411600000001</v>
      </c>
      <c r="H2475" s="1">
        <v>4.3335904999999997</v>
      </c>
      <c r="L2475" s="1" t="str">
        <f>IF(ISBLANK(F2475),I2475,F2475)</f>
        <v>Zwijndrecht, Belgium</v>
      </c>
      <c r="M2475" s="3">
        <f t="shared" si="341"/>
        <v>4.3335904999999997</v>
      </c>
      <c r="N2475" s="4">
        <f t="shared" si="342"/>
        <v>51.216411600000001</v>
      </c>
      <c r="O2475" s="1" t="s">
        <v>23341</v>
      </c>
      <c r="P2475" s="1" t="str">
        <f>LEFT(Q2475,4)</f>
        <v>2013</v>
      </c>
      <c r="Q2475" s="5" t="str">
        <f t="shared" si="343"/>
        <v>2013-09-18</v>
      </c>
      <c r="R2475" s="1" t="s">
        <v>35900</v>
      </c>
      <c r="S2475" s="1">
        <v>183172189</v>
      </c>
      <c r="T2475" s="1" t="s">
        <v>2129</v>
      </c>
      <c r="U2475" s="1" t="s">
        <v>2128</v>
      </c>
    </row>
    <row r="2476" spans="1:21" hidden="1" x14ac:dyDescent="0.25">
      <c r="A2476" s="2">
        <v>2.9125830449417402E+17</v>
      </c>
      <c r="B2476" s="1" t="s">
        <v>9676</v>
      </c>
      <c r="C2476" s="1" t="s">
        <v>1073</v>
      </c>
      <c r="D2476" s="1" t="s">
        <v>1072</v>
      </c>
      <c r="E2476" s="1" t="s">
        <v>23</v>
      </c>
      <c r="M2476" s="3">
        <f t="shared" si="341"/>
        <v>0</v>
      </c>
      <c r="N2476" s="4">
        <f t="shared" si="342"/>
        <v>0</v>
      </c>
      <c r="O2476" s="1" t="s">
        <v>9679</v>
      </c>
      <c r="Q2476" s="5" t="str">
        <f t="shared" si="343"/>
        <v>2013-01-15</v>
      </c>
      <c r="S2476" s="1">
        <v>598535237</v>
      </c>
      <c r="T2476" s="1" t="s">
        <v>9678</v>
      </c>
      <c r="U2476" s="1" t="s">
        <v>9677</v>
      </c>
    </row>
    <row r="2477" spans="1:21" hidden="1" x14ac:dyDescent="0.25">
      <c r="A2477" s="2">
        <v>2.9308640092293901E+17</v>
      </c>
      <c r="B2477" s="1" t="s">
        <v>9680</v>
      </c>
      <c r="C2477" s="1" t="s">
        <v>1073</v>
      </c>
      <c r="D2477" s="1" t="s">
        <v>1072</v>
      </c>
      <c r="E2477" s="1" t="s">
        <v>23</v>
      </c>
      <c r="M2477" s="3">
        <f t="shared" si="341"/>
        <v>0</v>
      </c>
      <c r="N2477" s="4">
        <f t="shared" si="342"/>
        <v>0</v>
      </c>
      <c r="O2477" s="1" t="s">
        <v>9683</v>
      </c>
      <c r="Q2477" s="5" t="str">
        <f t="shared" si="343"/>
        <v>2013-01-20</v>
      </c>
      <c r="S2477" s="1">
        <v>279940269</v>
      </c>
      <c r="T2477" s="1" t="s">
        <v>9682</v>
      </c>
      <c r="U2477" s="1" t="s">
        <v>9681</v>
      </c>
    </row>
    <row r="2478" spans="1:21" hidden="1" x14ac:dyDescent="0.25">
      <c r="A2478" s="2">
        <v>2.9155622185981901E+17</v>
      </c>
      <c r="B2478" s="1" t="s">
        <v>9684</v>
      </c>
      <c r="C2478" s="1" t="s">
        <v>1073</v>
      </c>
      <c r="D2478" s="1" t="s">
        <v>1072</v>
      </c>
      <c r="E2478" s="1" t="s">
        <v>23</v>
      </c>
      <c r="M2478" s="3">
        <f t="shared" si="341"/>
        <v>0</v>
      </c>
      <c r="N2478" s="4">
        <f t="shared" si="342"/>
        <v>0</v>
      </c>
      <c r="O2478" s="1" t="s">
        <v>9687</v>
      </c>
      <c r="Q2478" s="5" t="str">
        <f t="shared" si="343"/>
        <v>2013-01-16</v>
      </c>
      <c r="S2478" s="1">
        <v>603761811</v>
      </c>
      <c r="T2478" s="1" t="s">
        <v>9686</v>
      </c>
      <c r="U2478" s="1" t="s">
        <v>9685</v>
      </c>
    </row>
    <row r="2479" spans="1:21" hidden="1" x14ac:dyDescent="0.25">
      <c r="A2479" s="2">
        <v>2.8676578657031699E+17</v>
      </c>
      <c r="B2479" s="1" t="s">
        <v>9688</v>
      </c>
      <c r="C2479" s="1" t="s">
        <v>1073</v>
      </c>
      <c r="D2479" s="1" t="s">
        <v>1072</v>
      </c>
      <c r="E2479" s="1" t="s">
        <v>23</v>
      </c>
      <c r="M2479" s="3">
        <f t="shared" si="341"/>
        <v>0</v>
      </c>
      <c r="N2479" s="4">
        <f t="shared" si="342"/>
        <v>0</v>
      </c>
      <c r="O2479" s="1" t="s">
        <v>9689</v>
      </c>
      <c r="Q2479" s="5" t="str">
        <f t="shared" si="343"/>
        <v>2013-01-03</v>
      </c>
      <c r="R2479" s="1" t="s">
        <v>7040</v>
      </c>
      <c r="S2479" s="1">
        <v>1053244620</v>
      </c>
      <c r="T2479" s="1" t="s">
        <v>7039</v>
      </c>
      <c r="U2479" s="1" t="s">
        <v>7038</v>
      </c>
    </row>
    <row r="2480" spans="1:21" hidden="1" x14ac:dyDescent="0.25">
      <c r="A2480" s="2">
        <v>3.3510284101222797E+17</v>
      </c>
      <c r="B2480" s="1" t="s">
        <v>9690</v>
      </c>
      <c r="C2480" s="1" t="s">
        <v>1073</v>
      </c>
      <c r="D2480" s="1" t="s">
        <v>1072</v>
      </c>
      <c r="E2480" s="1" t="s">
        <v>23</v>
      </c>
      <c r="M2480" s="3">
        <f t="shared" si="341"/>
        <v>0</v>
      </c>
      <c r="N2480" s="4">
        <f t="shared" si="342"/>
        <v>0</v>
      </c>
      <c r="O2480" s="1" t="s">
        <v>9691</v>
      </c>
      <c r="Q2480" s="5" t="str">
        <f t="shared" si="343"/>
        <v>2013-05-16</v>
      </c>
      <c r="S2480" s="1">
        <v>387023267</v>
      </c>
      <c r="T2480" s="1" t="s">
        <v>2916</v>
      </c>
      <c r="U2480" s="1" t="s">
        <v>2915</v>
      </c>
    </row>
    <row r="2481" spans="1:21" hidden="1" x14ac:dyDescent="0.25">
      <c r="A2481" s="2">
        <v>2.8651570135788701E+17</v>
      </c>
      <c r="B2481" s="1" t="s">
        <v>9692</v>
      </c>
      <c r="C2481" s="1" t="s">
        <v>1073</v>
      </c>
      <c r="D2481" s="1" t="s">
        <v>1072</v>
      </c>
      <c r="E2481" s="1" t="s">
        <v>23</v>
      </c>
      <c r="M2481" s="3">
        <f t="shared" si="341"/>
        <v>0</v>
      </c>
      <c r="N2481" s="4">
        <f t="shared" si="342"/>
        <v>0</v>
      </c>
      <c r="O2481" s="1" t="s">
        <v>9693</v>
      </c>
      <c r="Q2481" s="5" t="str">
        <f t="shared" si="343"/>
        <v>2013-01-02</v>
      </c>
      <c r="R2481" s="1" t="s">
        <v>5653</v>
      </c>
      <c r="S2481" s="1">
        <v>600442446</v>
      </c>
      <c r="T2481" s="1" t="s">
        <v>5652</v>
      </c>
      <c r="U2481" s="1" t="s">
        <v>5651</v>
      </c>
    </row>
    <row r="2482" spans="1:21" x14ac:dyDescent="0.25">
      <c r="A2482" s="2">
        <v>4.0361786672310202E+17</v>
      </c>
      <c r="B2482" s="1" t="s">
        <v>23346</v>
      </c>
      <c r="C2482" s="1" t="s">
        <v>15432</v>
      </c>
      <c r="D2482" s="1" t="s">
        <v>1072</v>
      </c>
      <c r="E2482" s="1" t="s">
        <v>12356</v>
      </c>
      <c r="F2482" s="1" t="s">
        <v>35878</v>
      </c>
      <c r="G2482" s="1">
        <v>51.219447500000001</v>
      </c>
      <c r="H2482" s="1">
        <v>4.4024643000000001</v>
      </c>
      <c r="L2482" s="1" t="str">
        <f>IF(ISBLANK(F2482),I2482,F2482)</f>
        <v>Antwerpen, Belgium</v>
      </c>
      <c r="M2482" s="3">
        <f t="shared" si="341"/>
        <v>4.4024643000000001</v>
      </c>
      <c r="N2482" s="4">
        <f t="shared" si="342"/>
        <v>51.219447500000001</v>
      </c>
      <c r="O2482" s="1" t="s">
        <v>23347</v>
      </c>
      <c r="P2482" s="1" t="str">
        <f>LEFT(Q2482,4)</f>
        <v>2013</v>
      </c>
      <c r="Q2482" s="5" t="str">
        <f t="shared" si="343"/>
        <v>2013-11-21</v>
      </c>
      <c r="R2482" s="1" t="s">
        <v>53</v>
      </c>
      <c r="S2482" s="1">
        <v>461067543</v>
      </c>
      <c r="T2482" s="1" t="s">
        <v>12691</v>
      </c>
      <c r="U2482" s="1" t="s">
        <v>12690</v>
      </c>
    </row>
    <row r="2483" spans="1:21" hidden="1" x14ac:dyDescent="0.25">
      <c r="A2483" s="2">
        <v>4.0899508346030797E+17</v>
      </c>
      <c r="B2483" s="1" t="s">
        <v>9698</v>
      </c>
      <c r="C2483" s="1" t="s">
        <v>1073</v>
      </c>
      <c r="D2483" s="1" t="s">
        <v>1072</v>
      </c>
      <c r="E2483" s="1" t="s">
        <v>23</v>
      </c>
      <c r="M2483" s="3">
        <f t="shared" si="341"/>
        <v>0</v>
      </c>
      <c r="N2483" s="4">
        <f t="shared" si="342"/>
        <v>0</v>
      </c>
      <c r="O2483" s="1" t="s">
        <v>9701</v>
      </c>
      <c r="Q2483" s="5" t="str">
        <f t="shared" si="343"/>
        <v>2013-12-06</v>
      </c>
      <c r="S2483" s="1">
        <v>938714912</v>
      </c>
      <c r="T2483" s="1" t="s">
        <v>9700</v>
      </c>
      <c r="U2483" s="1" t="s">
        <v>9699</v>
      </c>
    </row>
    <row r="2484" spans="1:21" hidden="1" x14ac:dyDescent="0.25">
      <c r="A2484" s="2">
        <v>3.72021644552056E+17</v>
      </c>
      <c r="B2484" s="1" t="s">
        <v>9627</v>
      </c>
      <c r="C2484" s="1" t="s">
        <v>1073</v>
      </c>
      <c r="D2484" s="1" t="s">
        <v>1072</v>
      </c>
      <c r="E2484" s="1" t="s">
        <v>23</v>
      </c>
      <c r="M2484" s="3">
        <f t="shared" si="341"/>
        <v>0</v>
      </c>
      <c r="N2484" s="4">
        <f t="shared" si="342"/>
        <v>0</v>
      </c>
      <c r="O2484" s="1" t="s">
        <v>9704</v>
      </c>
      <c r="Q2484" s="5" t="str">
        <f t="shared" si="343"/>
        <v>2013-08-26</v>
      </c>
      <c r="R2484" s="1" t="s">
        <v>35</v>
      </c>
      <c r="S2484" s="1">
        <v>33644026</v>
      </c>
      <c r="T2484" s="1" t="s">
        <v>9703</v>
      </c>
      <c r="U2484" s="1" t="s">
        <v>9702</v>
      </c>
    </row>
    <row r="2485" spans="1:21" hidden="1" x14ac:dyDescent="0.25">
      <c r="A2485" s="2">
        <v>3.72039585184112E+17</v>
      </c>
      <c r="B2485" s="1" t="s">
        <v>9627</v>
      </c>
      <c r="C2485" s="1" t="s">
        <v>1073</v>
      </c>
      <c r="D2485" s="1" t="s">
        <v>1072</v>
      </c>
      <c r="E2485" s="1" t="s">
        <v>23</v>
      </c>
      <c r="M2485" s="3">
        <f t="shared" si="341"/>
        <v>0</v>
      </c>
      <c r="N2485" s="4">
        <f t="shared" si="342"/>
        <v>0</v>
      </c>
      <c r="O2485" s="1" t="s">
        <v>9708</v>
      </c>
      <c r="Q2485" s="5" t="str">
        <f t="shared" si="343"/>
        <v>2013-08-26</v>
      </c>
      <c r="R2485" s="1" t="s">
        <v>9707</v>
      </c>
      <c r="S2485" s="1">
        <v>78007020</v>
      </c>
      <c r="T2485" s="1" t="s">
        <v>9706</v>
      </c>
      <c r="U2485" s="1" t="s">
        <v>9705</v>
      </c>
    </row>
    <row r="2486" spans="1:21" hidden="1" x14ac:dyDescent="0.25">
      <c r="A2486" s="2">
        <v>3.7202560952369498E+17</v>
      </c>
      <c r="B2486" s="1" t="s">
        <v>9627</v>
      </c>
      <c r="C2486" s="1" t="s">
        <v>1073</v>
      </c>
      <c r="D2486" s="1" t="s">
        <v>1072</v>
      </c>
      <c r="E2486" s="1" t="s">
        <v>23</v>
      </c>
      <c r="M2486" s="3">
        <f t="shared" si="341"/>
        <v>0</v>
      </c>
      <c r="N2486" s="4">
        <f t="shared" si="342"/>
        <v>0</v>
      </c>
      <c r="O2486" s="1" t="s">
        <v>9712</v>
      </c>
      <c r="Q2486" s="5" t="str">
        <f t="shared" si="343"/>
        <v>2013-08-26</v>
      </c>
      <c r="R2486" s="1" t="s">
        <v>9711</v>
      </c>
      <c r="S2486" s="1">
        <v>16986432</v>
      </c>
      <c r="T2486" s="1" t="s">
        <v>9710</v>
      </c>
      <c r="U2486" s="1" t="s">
        <v>9709</v>
      </c>
    </row>
    <row r="2487" spans="1:21" x14ac:dyDescent="0.25">
      <c r="A2487" s="2">
        <v>4.0139953131450298E+17</v>
      </c>
      <c r="B2487" s="1" t="s">
        <v>23348</v>
      </c>
      <c r="C2487" s="1" t="s">
        <v>15432</v>
      </c>
      <c r="D2487" s="1" t="s">
        <v>1072</v>
      </c>
      <c r="E2487" s="1" t="s">
        <v>12356</v>
      </c>
      <c r="F2487" s="1" t="s">
        <v>35959</v>
      </c>
      <c r="G2487" s="1">
        <v>51.047930000000001</v>
      </c>
      <c r="H2487" s="1">
        <v>5.2186199999999996</v>
      </c>
      <c r="L2487" s="1" t="str">
        <f>IF(ISBLANK(F2487),I2487,F2487)</f>
        <v>Beringen, Belgium</v>
      </c>
      <c r="M2487" s="3">
        <f t="shared" si="341"/>
        <v>5.2186199999999996</v>
      </c>
      <c r="N2487" s="4">
        <f t="shared" si="342"/>
        <v>51.047930000000001</v>
      </c>
      <c r="O2487" s="1" t="s">
        <v>23349</v>
      </c>
      <c r="P2487" s="1" t="str">
        <f>LEFT(Q2487,4)</f>
        <v>2013</v>
      </c>
      <c r="Q2487" s="5" t="str">
        <f t="shared" si="343"/>
        <v>2013-11-15</v>
      </c>
      <c r="R2487" s="1" t="s">
        <v>1167</v>
      </c>
      <c r="S2487" s="1">
        <v>1352452580</v>
      </c>
      <c r="T2487" s="1" t="s">
        <v>1166</v>
      </c>
      <c r="U2487" s="1" t="s">
        <v>1165</v>
      </c>
    </row>
    <row r="2488" spans="1:21" hidden="1" x14ac:dyDescent="0.25">
      <c r="A2488" s="2">
        <v>3.7205443882936698E+17</v>
      </c>
      <c r="B2488" s="1" t="s">
        <v>9627</v>
      </c>
      <c r="C2488" s="1" t="s">
        <v>1073</v>
      </c>
      <c r="D2488" s="1" t="s">
        <v>1072</v>
      </c>
      <c r="E2488" s="1" t="s">
        <v>23</v>
      </c>
      <c r="M2488" s="3">
        <f t="shared" si="341"/>
        <v>0</v>
      </c>
      <c r="N2488" s="4">
        <f t="shared" si="342"/>
        <v>0</v>
      </c>
      <c r="O2488" s="1" t="s">
        <v>9718</v>
      </c>
      <c r="Q2488" s="5" t="str">
        <f t="shared" si="343"/>
        <v>2013-08-26</v>
      </c>
      <c r="R2488" s="1" t="s">
        <v>9717</v>
      </c>
      <c r="S2488" s="1">
        <v>143744309</v>
      </c>
      <c r="T2488" s="1" t="s">
        <v>9716</v>
      </c>
      <c r="U2488" s="1" t="s">
        <v>9715</v>
      </c>
    </row>
    <row r="2489" spans="1:21" hidden="1" x14ac:dyDescent="0.25">
      <c r="A2489" s="2">
        <v>2.8629249633669901E+17</v>
      </c>
      <c r="B2489" s="1" t="s">
        <v>9719</v>
      </c>
      <c r="C2489" s="1" t="s">
        <v>1073</v>
      </c>
      <c r="D2489" s="1" t="s">
        <v>1072</v>
      </c>
      <c r="E2489" s="1" t="s">
        <v>23</v>
      </c>
      <c r="M2489" s="3">
        <f t="shared" si="341"/>
        <v>0</v>
      </c>
      <c r="N2489" s="4">
        <f t="shared" si="342"/>
        <v>0</v>
      </c>
      <c r="O2489" s="1" t="s">
        <v>9722</v>
      </c>
      <c r="Q2489" s="5" t="str">
        <f t="shared" si="343"/>
        <v>2013-01-02</v>
      </c>
      <c r="R2489" s="1" t="s">
        <v>2681</v>
      </c>
      <c r="S2489" s="1">
        <v>360520916</v>
      </c>
      <c r="T2489" s="1" t="s">
        <v>9721</v>
      </c>
      <c r="U2489" s="1" t="s">
        <v>9720</v>
      </c>
    </row>
    <row r="2490" spans="1:21" x14ac:dyDescent="0.25">
      <c r="A2490" s="2">
        <v>4.0678188091129402E+17</v>
      </c>
      <c r="B2490" s="1" t="s">
        <v>23360</v>
      </c>
      <c r="C2490" s="1" t="s">
        <v>15432</v>
      </c>
      <c r="D2490" s="1" t="s">
        <v>1072</v>
      </c>
      <c r="E2490" s="1" t="s">
        <v>12356</v>
      </c>
      <c r="F2490" s="1" t="s">
        <v>35878</v>
      </c>
      <c r="G2490" s="1">
        <v>51.219447500000001</v>
      </c>
      <c r="H2490" s="1">
        <v>4.4024643000000001</v>
      </c>
      <c r="L2490" s="1" t="str">
        <f>IF(ISBLANK(F2490),I2490,F2490)</f>
        <v>Antwerpen, Belgium</v>
      </c>
      <c r="M2490" s="3">
        <f t="shared" si="341"/>
        <v>4.4024643000000001</v>
      </c>
      <c r="N2490" s="4">
        <f t="shared" si="342"/>
        <v>51.219447500000001</v>
      </c>
      <c r="O2490" s="1" t="s">
        <v>23361</v>
      </c>
      <c r="P2490" s="1" t="str">
        <f>LEFT(Q2490,4)</f>
        <v>2013</v>
      </c>
      <c r="Q2490" s="5" t="str">
        <f t="shared" si="343"/>
        <v>2013-11-30</v>
      </c>
      <c r="R2490" s="1" t="s">
        <v>295</v>
      </c>
      <c r="S2490" s="1">
        <v>710961769</v>
      </c>
      <c r="T2490" s="1" t="s">
        <v>361</v>
      </c>
      <c r="U2490" s="1" t="s">
        <v>360</v>
      </c>
    </row>
    <row r="2491" spans="1:21" hidden="1" x14ac:dyDescent="0.25">
      <c r="A2491" s="2">
        <v>2.9179714332750202E+17</v>
      </c>
      <c r="B2491" s="1" t="s">
        <v>9725</v>
      </c>
      <c r="C2491" s="1" t="s">
        <v>1073</v>
      </c>
      <c r="D2491" s="1" t="s">
        <v>1072</v>
      </c>
      <c r="E2491" s="1" t="s">
        <v>23</v>
      </c>
      <c r="M2491" s="3">
        <f t="shared" si="341"/>
        <v>0</v>
      </c>
      <c r="N2491" s="4">
        <f t="shared" si="342"/>
        <v>0</v>
      </c>
      <c r="O2491" s="1" t="s">
        <v>9728</v>
      </c>
      <c r="Q2491" s="5" t="str">
        <f t="shared" si="343"/>
        <v>2013-01-17</v>
      </c>
      <c r="S2491" s="1">
        <v>102475128</v>
      </c>
      <c r="T2491" s="1" t="s">
        <v>9727</v>
      </c>
      <c r="U2491" s="1" t="s">
        <v>9726</v>
      </c>
    </row>
    <row r="2492" spans="1:21" hidden="1" x14ac:dyDescent="0.25">
      <c r="A2492" s="2">
        <v>2.9517253060238899E+17</v>
      </c>
      <c r="B2492" s="1" t="s">
        <v>2849</v>
      </c>
      <c r="C2492" s="1" t="s">
        <v>2724</v>
      </c>
      <c r="D2492" s="1" t="s">
        <v>1072</v>
      </c>
      <c r="E2492" s="1" t="s">
        <v>23</v>
      </c>
      <c r="M2492" s="3">
        <f t="shared" si="341"/>
        <v>0</v>
      </c>
      <c r="N2492" s="4">
        <f t="shared" si="342"/>
        <v>0</v>
      </c>
      <c r="O2492" s="1" t="s">
        <v>2853</v>
      </c>
      <c r="Q2492" s="5" t="str">
        <f t="shared" si="343"/>
        <v>2013-01-26</v>
      </c>
      <c r="R2492" s="1" t="s">
        <v>2852</v>
      </c>
      <c r="S2492" s="1">
        <v>563896843</v>
      </c>
      <c r="T2492" s="1" t="s">
        <v>2851</v>
      </c>
      <c r="U2492" s="1" t="s">
        <v>2850</v>
      </c>
    </row>
    <row r="2493" spans="1:21" hidden="1" x14ac:dyDescent="0.25">
      <c r="A2493" s="2">
        <v>2.9517253060238899E+17</v>
      </c>
      <c r="B2493" s="1" t="s">
        <v>2849</v>
      </c>
      <c r="C2493" s="1" t="s">
        <v>1073</v>
      </c>
      <c r="D2493" s="1" t="s">
        <v>1072</v>
      </c>
      <c r="E2493" s="1" t="s">
        <v>23</v>
      </c>
      <c r="M2493" s="3">
        <f t="shared" si="341"/>
        <v>0</v>
      </c>
      <c r="N2493" s="4">
        <f t="shared" si="342"/>
        <v>0</v>
      </c>
      <c r="O2493" s="1" t="s">
        <v>2853</v>
      </c>
      <c r="Q2493" s="5" t="str">
        <f t="shared" si="343"/>
        <v>2013-01-26</v>
      </c>
      <c r="R2493" s="1" t="s">
        <v>2852</v>
      </c>
      <c r="S2493" s="1">
        <v>563896843</v>
      </c>
      <c r="T2493" s="1" t="s">
        <v>2851</v>
      </c>
      <c r="U2493" s="1" t="s">
        <v>2850</v>
      </c>
    </row>
    <row r="2494" spans="1:21" hidden="1" x14ac:dyDescent="0.25">
      <c r="A2494" s="2">
        <v>2.9579319253048499E+17</v>
      </c>
      <c r="B2494" s="1" t="s">
        <v>9729</v>
      </c>
      <c r="C2494" s="1" t="s">
        <v>1073</v>
      </c>
      <c r="D2494" s="1" t="s">
        <v>1072</v>
      </c>
      <c r="E2494" s="1" t="s">
        <v>23</v>
      </c>
      <c r="M2494" s="3">
        <f t="shared" si="341"/>
        <v>0</v>
      </c>
      <c r="N2494" s="4">
        <f t="shared" si="342"/>
        <v>0</v>
      </c>
      <c r="O2494" s="1" t="s">
        <v>9733</v>
      </c>
      <c r="Q2494" s="5" t="str">
        <f t="shared" si="343"/>
        <v>2013-01-28</v>
      </c>
      <c r="R2494" s="1" t="s">
        <v>9732</v>
      </c>
      <c r="S2494" s="1">
        <v>401563494</v>
      </c>
      <c r="T2494" s="1" t="s">
        <v>9731</v>
      </c>
      <c r="U2494" s="1" t="s">
        <v>9730</v>
      </c>
    </row>
    <row r="2495" spans="1:21" hidden="1" x14ac:dyDescent="0.25">
      <c r="A2495" s="2">
        <v>3.56538318470656E+17</v>
      </c>
      <c r="B2495" s="1" t="s">
        <v>9734</v>
      </c>
      <c r="C2495" s="1" t="s">
        <v>1073</v>
      </c>
      <c r="D2495" s="1" t="s">
        <v>1072</v>
      </c>
      <c r="E2495" s="1" t="s">
        <v>23</v>
      </c>
      <c r="M2495" s="3">
        <f t="shared" si="341"/>
        <v>0</v>
      </c>
      <c r="N2495" s="4">
        <f t="shared" si="342"/>
        <v>0</v>
      </c>
      <c r="O2495" s="1" t="s">
        <v>9738</v>
      </c>
      <c r="Q2495" s="5" t="str">
        <f t="shared" si="343"/>
        <v>2013-07-14</v>
      </c>
      <c r="R2495" s="1" t="s">
        <v>9737</v>
      </c>
      <c r="S2495" s="1">
        <v>784881684</v>
      </c>
      <c r="T2495" s="1" t="s">
        <v>9736</v>
      </c>
      <c r="U2495" s="1" t="s">
        <v>9735</v>
      </c>
    </row>
    <row r="2496" spans="1:21" hidden="1" x14ac:dyDescent="0.25">
      <c r="A2496" s="2">
        <v>3.6010245500397901E+17</v>
      </c>
      <c r="B2496" s="1" t="s">
        <v>9739</v>
      </c>
      <c r="C2496" s="1" t="s">
        <v>1073</v>
      </c>
      <c r="D2496" s="1" t="s">
        <v>1072</v>
      </c>
      <c r="E2496" s="1" t="s">
        <v>23</v>
      </c>
      <c r="M2496" s="3">
        <f t="shared" si="341"/>
        <v>0</v>
      </c>
      <c r="N2496" s="4">
        <f t="shared" si="342"/>
        <v>0</v>
      </c>
      <c r="O2496" s="1" t="s">
        <v>9743</v>
      </c>
      <c r="Q2496" s="5" t="str">
        <f t="shared" si="343"/>
        <v>2013-07-24</v>
      </c>
      <c r="R2496" s="1" t="s">
        <v>9742</v>
      </c>
      <c r="S2496" s="1">
        <v>279119186</v>
      </c>
      <c r="T2496" s="1" t="s">
        <v>9741</v>
      </c>
      <c r="U2496" s="1" t="s">
        <v>9740</v>
      </c>
    </row>
    <row r="2497" spans="1:21" hidden="1" x14ac:dyDescent="0.25">
      <c r="A2497" s="2">
        <v>4.1183342926561203E+17</v>
      </c>
      <c r="B2497" s="1" t="s">
        <v>9744</v>
      </c>
      <c r="C2497" s="1" t="s">
        <v>1073</v>
      </c>
      <c r="D2497" s="1" t="s">
        <v>1072</v>
      </c>
      <c r="E2497" s="1" t="s">
        <v>23</v>
      </c>
      <c r="M2497" s="3">
        <f t="shared" si="341"/>
        <v>0</v>
      </c>
      <c r="N2497" s="4">
        <f t="shared" si="342"/>
        <v>0</v>
      </c>
      <c r="O2497" s="1" t="s">
        <v>9745</v>
      </c>
      <c r="Q2497" s="5" t="str">
        <f t="shared" si="343"/>
        <v>2013-12-14</v>
      </c>
      <c r="R2497" s="1" t="s">
        <v>7494</v>
      </c>
      <c r="S2497" s="1">
        <v>121491643</v>
      </c>
      <c r="T2497" s="1" t="s">
        <v>7493</v>
      </c>
      <c r="U2497" s="1" t="s">
        <v>7492</v>
      </c>
    </row>
    <row r="2498" spans="1:21" hidden="1" x14ac:dyDescent="0.25">
      <c r="A2498" s="2">
        <v>3.4633400839898298E+17</v>
      </c>
      <c r="B2498" s="1" t="s">
        <v>9746</v>
      </c>
      <c r="C2498" s="1" t="s">
        <v>1073</v>
      </c>
      <c r="D2498" s="1" t="s">
        <v>1072</v>
      </c>
      <c r="E2498" s="1" t="s">
        <v>23</v>
      </c>
      <c r="M2498" s="3">
        <f t="shared" ref="M2498:M2561" si="348">IF(ISBLANK(K2498),H2498,K2498)</f>
        <v>0</v>
      </c>
      <c r="N2498" s="4">
        <f t="shared" ref="N2498:N2561" si="349">IF(ISBLANK(J2498),G2498,J2498)</f>
        <v>0</v>
      </c>
      <c r="O2498" s="1" t="s">
        <v>9750</v>
      </c>
      <c r="Q2498" s="5" t="str">
        <f t="shared" ref="Q2498:Q2561" si="350">LEFT(O2498,10)</f>
        <v>2013-06-16</v>
      </c>
      <c r="R2498" s="1" t="s">
        <v>9749</v>
      </c>
      <c r="S2498" s="1">
        <v>725767646</v>
      </c>
      <c r="T2498" s="1" t="s">
        <v>9748</v>
      </c>
      <c r="U2498" s="1" t="s">
        <v>9747</v>
      </c>
    </row>
    <row r="2499" spans="1:21" hidden="1" x14ac:dyDescent="0.25">
      <c r="A2499" s="2">
        <v>3.4842043074020102E+17</v>
      </c>
      <c r="B2499" s="1" t="s">
        <v>9751</v>
      </c>
      <c r="C2499" s="1" t="s">
        <v>1073</v>
      </c>
      <c r="D2499" s="1" t="s">
        <v>1072</v>
      </c>
      <c r="E2499" s="1" t="s">
        <v>23</v>
      </c>
      <c r="M2499" s="3">
        <f t="shared" si="348"/>
        <v>0</v>
      </c>
      <c r="N2499" s="4">
        <f t="shared" si="349"/>
        <v>0</v>
      </c>
      <c r="O2499" s="1" t="s">
        <v>9754</v>
      </c>
      <c r="Q2499" s="5" t="str">
        <f t="shared" si="350"/>
        <v>2013-06-22</v>
      </c>
      <c r="S2499" s="1">
        <v>240146244</v>
      </c>
      <c r="T2499" s="1" t="s">
        <v>9753</v>
      </c>
      <c r="U2499" s="1" t="s">
        <v>9752</v>
      </c>
    </row>
    <row r="2500" spans="1:21" hidden="1" x14ac:dyDescent="0.25">
      <c r="A2500" s="2">
        <v>3.5460112033893498E+17</v>
      </c>
      <c r="B2500" s="1" t="s">
        <v>9755</v>
      </c>
      <c r="C2500" s="1" t="s">
        <v>1073</v>
      </c>
      <c r="D2500" s="1" t="s">
        <v>1072</v>
      </c>
      <c r="E2500" s="1" t="s">
        <v>23</v>
      </c>
      <c r="M2500" s="3">
        <f t="shared" si="348"/>
        <v>0</v>
      </c>
      <c r="N2500" s="4">
        <f t="shared" si="349"/>
        <v>0</v>
      </c>
      <c r="O2500" s="1" t="s">
        <v>9759</v>
      </c>
      <c r="Q2500" s="5" t="str">
        <f t="shared" si="350"/>
        <v>2013-07-09</v>
      </c>
      <c r="R2500" s="1" t="s">
        <v>9758</v>
      </c>
      <c r="S2500" s="1">
        <v>109565993</v>
      </c>
      <c r="T2500" s="1" t="s">
        <v>9757</v>
      </c>
      <c r="U2500" s="1" t="s">
        <v>9756</v>
      </c>
    </row>
    <row r="2501" spans="1:21" hidden="1" x14ac:dyDescent="0.25">
      <c r="A2501" s="2">
        <v>3.8217485080855699E+17</v>
      </c>
      <c r="B2501" s="1" t="s">
        <v>9760</v>
      </c>
      <c r="C2501" s="1" t="s">
        <v>1073</v>
      </c>
      <c r="D2501" s="1" t="s">
        <v>1072</v>
      </c>
      <c r="E2501" s="1" t="s">
        <v>23</v>
      </c>
      <c r="M2501" s="3">
        <f t="shared" si="348"/>
        <v>0</v>
      </c>
      <c r="N2501" s="4">
        <f t="shared" si="349"/>
        <v>0</v>
      </c>
      <c r="O2501" s="1" t="s">
        <v>9761</v>
      </c>
      <c r="Q2501" s="5" t="str">
        <f t="shared" si="350"/>
        <v>2013-09-23</v>
      </c>
      <c r="S2501" s="1">
        <v>839015834</v>
      </c>
      <c r="T2501" s="1" t="s">
        <v>4994</v>
      </c>
      <c r="U2501" s="1" t="s">
        <v>4993</v>
      </c>
    </row>
    <row r="2502" spans="1:21" hidden="1" x14ac:dyDescent="0.25">
      <c r="A2502" s="2">
        <v>4.1599378697696397E+17</v>
      </c>
      <c r="B2502" s="1" t="s">
        <v>9762</v>
      </c>
      <c r="C2502" s="1" t="s">
        <v>1073</v>
      </c>
      <c r="D2502" s="1" t="s">
        <v>1072</v>
      </c>
      <c r="E2502" s="1" t="s">
        <v>23</v>
      </c>
      <c r="M2502" s="3">
        <f t="shared" si="348"/>
        <v>0</v>
      </c>
      <c r="N2502" s="4">
        <f t="shared" si="349"/>
        <v>0</v>
      </c>
      <c r="O2502" s="1" t="s">
        <v>9763</v>
      </c>
      <c r="Q2502" s="5" t="str">
        <f t="shared" si="350"/>
        <v>2013-12-25</v>
      </c>
      <c r="S2502" s="1">
        <v>387023267</v>
      </c>
      <c r="T2502" s="1" t="s">
        <v>2916</v>
      </c>
      <c r="U2502" s="1" t="s">
        <v>2915</v>
      </c>
    </row>
    <row r="2503" spans="1:21" x14ac:dyDescent="0.25">
      <c r="A2503" s="2">
        <v>3.63098935227056E+17</v>
      </c>
      <c r="B2503" s="1" t="s">
        <v>23366</v>
      </c>
      <c r="C2503" s="1" t="s">
        <v>15432</v>
      </c>
      <c r="D2503" s="1" t="s">
        <v>1072</v>
      </c>
      <c r="E2503" s="1" t="s">
        <v>12356</v>
      </c>
      <c r="I2503" s="1" t="s">
        <v>127</v>
      </c>
      <c r="J2503" s="1">
        <v>51.201568829999999</v>
      </c>
      <c r="K2503" s="1">
        <v>4.3921709699999996</v>
      </c>
      <c r="L2503" s="1" t="str">
        <f>IF(ISBLANK(F2503),I2503,F2503)</f>
        <v>Antwerp, Belgium</v>
      </c>
      <c r="M2503" s="3">
        <f t="shared" si="348"/>
        <v>4.3921709699999996</v>
      </c>
      <c r="N2503" s="4">
        <f t="shared" si="349"/>
        <v>51.201568829999999</v>
      </c>
      <c r="O2503" s="1" t="s">
        <v>23367</v>
      </c>
      <c r="P2503" s="1" t="str">
        <f>LEFT(Q2503,4)</f>
        <v>2013</v>
      </c>
      <c r="Q2503" s="5" t="str">
        <f t="shared" si="350"/>
        <v>2013-08-02</v>
      </c>
      <c r="S2503" s="1">
        <v>192167893</v>
      </c>
      <c r="T2503" s="1" t="s">
        <v>15892</v>
      </c>
      <c r="U2503" s="1" t="s">
        <v>15891</v>
      </c>
    </row>
    <row r="2504" spans="1:21" hidden="1" x14ac:dyDescent="0.25">
      <c r="A2504" s="2">
        <v>4.7384401386354202E+17</v>
      </c>
      <c r="B2504" s="1" t="s">
        <v>9766</v>
      </c>
      <c r="C2504" s="1" t="s">
        <v>1073</v>
      </c>
      <c r="D2504" s="1" t="s">
        <v>1072</v>
      </c>
      <c r="E2504" s="1" t="s">
        <v>23</v>
      </c>
      <c r="M2504" s="3">
        <f t="shared" si="348"/>
        <v>0</v>
      </c>
      <c r="N2504" s="4">
        <f t="shared" si="349"/>
        <v>0</v>
      </c>
      <c r="O2504" s="1" t="s">
        <v>9769</v>
      </c>
      <c r="Q2504" s="5" t="str">
        <f t="shared" si="350"/>
        <v>2014-06-03</v>
      </c>
      <c r="R2504" s="1" t="s">
        <v>35</v>
      </c>
      <c r="S2504" s="1">
        <v>577980928</v>
      </c>
      <c r="T2504" s="1" t="s">
        <v>9768</v>
      </c>
      <c r="U2504" s="1" t="s">
        <v>9767</v>
      </c>
    </row>
    <row r="2505" spans="1:21" hidden="1" x14ac:dyDescent="0.25">
      <c r="A2505" s="2">
        <v>4.8251510850637402E+17</v>
      </c>
      <c r="B2505" s="1" t="s">
        <v>9770</v>
      </c>
      <c r="C2505" s="1" t="s">
        <v>1073</v>
      </c>
      <c r="D2505" s="1" t="s">
        <v>1072</v>
      </c>
      <c r="E2505" s="1" t="s">
        <v>23</v>
      </c>
      <c r="M2505" s="3">
        <f t="shared" si="348"/>
        <v>0</v>
      </c>
      <c r="N2505" s="4">
        <f t="shared" si="349"/>
        <v>0</v>
      </c>
      <c r="O2505" s="1" t="s">
        <v>9771</v>
      </c>
      <c r="Q2505" s="5" t="str">
        <f t="shared" si="350"/>
        <v>2014-06-27</v>
      </c>
      <c r="R2505" s="1" t="s">
        <v>35</v>
      </c>
      <c r="S2505" s="1">
        <v>577980928</v>
      </c>
      <c r="T2505" s="1" t="s">
        <v>9768</v>
      </c>
      <c r="U2505" s="1" t="s">
        <v>9767</v>
      </c>
    </row>
    <row r="2506" spans="1:21" hidden="1" x14ac:dyDescent="0.25">
      <c r="A2506" s="2">
        <v>4.8697165073561997E+17</v>
      </c>
      <c r="B2506" s="1" t="s">
        <v>9772</v>
      </c>
      <c r="C2506" s="1" t="s">
        <v>1073</v>
      </c>
      <c r="D2506" s="1" t="s">
        <v>1072</v>
      </c>
      <c r="E2506" s="1" t="s">
        <v>23</v>
      </c>
      <c r="M2506" s="3">
        <f t="shared" si="348"/>
        <v>0</v>
      </c>
      <c r="N2506" s="4">
        <f t="shared" si="349"/>
        <v>0</v>
      </c>
      <c r="O2506" s="1" t="s">
        <v>9773</v>
      </c>
      <c r="Q2506" s="5" t="str">
        <f t="shared" si="350"/>
        <v>2014-07-09</v>
      </c>
      <c r="R2506" s="1" t="s">
        <v>35</v>
      </c>
      <c r="S2506" s="1">
        <v>577980928</v>
      </c>
      <c r="T2506" s="1" t="s">
        <v>9768</v>
      </c>
      <c r="U2506" s="1" t="s">
        <v>9767</v>
      </c>
    </row>
    <row r="2507" spans="1:21" x14ac:dyDescent="0.25">
      <c r="A2507" s="2">
        <v>3.7197210264535002E+17</v>
      </c>
      <c r="B2507" s="1" t="s">
        <v>23370</v>
      </c>
      <c r="C2507" s="1" t="s">
        <v>15432</v>
      </c>
      <c r="D2507" s="1" t="s">
        <v>1072</v>
      </c>
      <c r="E2507" s="1" t="s">
        <v>12356</v>
      </c>
      <c r="I2507" s="1" t="s">
        <v>127</v>
      </c>
      <c r="J2507" s="1">
        <v>51.186097969999999</v>
      </c>
      <c r="K2507" s="1">
        <v>4.3593830000000002</v>
      </c>
      <c r="L2507" s="1" t="str">
        <f>IF(ISBLANK(F2507),I2507,F2507)</f>
        <v>Antwerp, Belgium</v>
      </c>
      <c r="M2507" s="3">
        <f t="shared" si="348"/>
        <v>4.3593830000000002</v>
      </c>
      <c r="N2507" s="4">
        <f t="shared" si="349"/>
        <v>51.186097969999999</v>
      </c>
      <c r="O2507" s="1" t="s">
        <v>23371</v>
      </c>
      <c r="P2507" s="1" t="str">
        <f>LEFT(Q2507,4)</f>
        <v>2013</v>
      </c>
      <c r="Q2507" s="5" t="str">
        <f t="shared" si="350"/>
        <v>2013-08-26</v>
      </c>
      <c r="S2507" s="1">
        <v>192167893</v>
      </c>
      <c r="T2507" s="1" t="s">
        <v>15892</v>
      </c>
      <c r="U2507" s="1" t="s">
        <v>15891</v>
      </c>
    </row>
    <row r="2508" spans="1:21" hidden="1" x14ac:dyDescent="0.25">
      <c r="A2508" s="2">
        <v>4.2335576773624998E+17</v>
      </c>
      <c r="B2508" s="1" t="s">
        <v>9779</v>
      </c>
      <c r="C2508" s="1" t="s">
        <v>1073</v>
      </c>
      <c r="D2508" s="1" t="s">
        <v>1072</v>
      </c>
      <c r="E2508" s="1" t="s">
        <v>23</v>
      </c>
      <c r="M2508" s="3">
        <f t="shared" si="348"/>
        <v>0</v>
      </c>
      <c r="N2508" s="4">
        <f t="shared" si="349"/>
        <v>0</v>
      </c>
      <c r="O2508" s="1" t="s">
        <v>9782</v>
      </c>
      <c r="Q2508" s="5" t="str">
        <f t="shared" si="350"/>
        <v>2014-01-15</v>
      </c>
      <c r="S2508" s="1">
        <v>375465387</v>
      </c>
      <c r="T2508" s="1" t="s">
        <v>9781</v>
      </c>
      <c r="U2508" s="1" t="s">
        <v>9780</v>
      </c>
    </row>
    <row r="2509" spans="1:21" x14ac:dyDescent="0.25">
      <c r="A2509" s="2">
        <v>3.7462968515168198E+17</v>
      </c>
      <c r="B2509" s="1" t="s">
        <v>23372</v>
      </c>
      <c r="C2509" s="1" t="s">
        <v>15432</v>
      </c>
      <c r="D2509" s="1" t="s">
        <v>1072</v>
      </c>
      <c r="E2509" s="1" t="s">
        <v>12356</v>
      </c>
      <c r="I2509" s="1" t="s">
        <v>127</v>
      </c>
      <c r="J2509" s="1">
        <v>51.186087559999997</v>
      </c>
      <c r="K2509" s="1">
        <v>4.3594433500000003</v>
      </c>
      <c r="L2509" s="1" t="str">
        <f>IF(ISBLANK(F2509),I2509,F2509)</f>
        <v>Antwerp, Belgium</v>
      </c>
      <c r="M2509" s="3">
        <f t="shared" si="348"/>
        <v>4.3594433500000003</v>
      </c>
      <c r="N2509" s="4">
        <f t="shared" si="349"/>
        <v>51.186087559999997</v>
      </c>
      <c r="O2509" s="1" t="s">
        <v>23373</v>
      </c>
      <c r="P2509" s="1" t="str">
        <f>LEFT(Q2509,4)</f>
        <v>2013</v>
      </c>
      <c r="Q2509" s="5" t="str">
        <f t="shared" si="350"/>
        <v>2013-09-02</v>
      </c>
      <c r="S2509" s="1">
        <v>192167893</v>
      </c>
      <c r="T2509" s="1" t="s">
        <v>15892</v>
      </c>
      <c r="U2509" s="1" t="s">
        <v>15891</v>
      </c>
    </row>
    <row r="2510" spans="1:21" hidden="1" x14ac:dyDescent="0.25">
      <c r="A2510" s="2">
        <v>4.2752063913907802E+17</v>
      </c>
      <c r="B2510" s="1" t="s">
        <v>9783</v>
      </c>
      <c r="C2510" s="1" t="s">
        <v>1073</v>
      </c>
      <c r="D2510" s="1" t="s">
        <v>1072</v>
      </c>
      <c r="E2510" s="1" t="s">
        <v>23</v>
      </c>
      <c r="M2510" s="3">
        <f t="shared" si="348"/>
        <v>0</v>
      </c>
      <c r="N2510" s="4">
        <f t="shared" si="349"/>
        <v>0</v>
      </c>
      <c r="O2510" s="1" t="s">
        <v>9786</v>
      </c>
      <c r="Q2510" s="5" t="str">
        <f t="shared" si="350"/>
        <v>2014-01-26</v>
      </c>
      <c r="S2510" s="1">
        <v>2159010033</v>
      </c>
      <c r="T2510" s="1" t="s">
        <v>9785</v>
      </c>
      <c r="U2510" s="1" t="s">
        <v>9784</v>
      </c>
    </row>
    <row r="2511" spans="1:21" hidden="1" x14ac:dyDescent="0.25">
      <c r="A2511" s="2">
        <v>4.30816536081608E+17</v>
      </c>
      <c r="B2511" s="1" t="s">
        <v>9787</v>
      </c>
      <c r="C2511" s="1" t="s">
        <v>1073</v>
      </c>
      <c r="D2511" s="1" t="s">
        <v>1072</v>
      </c>
      <c r="E2511" s="1" t="s">
        <v>23</v>
      </c>
      <c r="M2511" s="3">
        <f t="shared" si="348"/>
        <v>0</v>
      </c>
      <c r="N2511" s="4">
        <f t="shared" si="349"/>
        <v>0</v>
      </c>
      <c r="O2511" s="1" t="s">
        <v>9790</v>
      </c>
      <c r="Q2511" s="5" t="str">
        <f t="shared" si="350"/>
        <v>2014-02-04</v>
      </c>
      <c r="S2511" s="1">
        <v>313461690</v>
      </c>
      <c r="T2511" s="1" t="s">
        <v>9789</v>
      </c>
      <c r="U2511" s="1" t="s">
        <v>9788</v>
      </c>
    </row>
    <row r="2512" spans="1:21" x14ac:dyDescent="0.25">
      <c r="A2512" s="2">
        <v>3.645601363852E+17</v>
      </c>
      <c r="B2512" s="1" t="s">
        <v>23374</v>
      </c>
      <c r="C2512" s="1" t="s">
        <v>15432</v>
      </c>
      <c r="D2512" s="1" t="s">
        <v>1072</v>
      </c>
      <c r="E2512" s="1" t="s">
        <v>12356</v>
      </c>
      <c r="F2512" s="1" t="s">
        <v>22295</v>
      </c>
      <c r="G2512" s="1">
        <v>50.888174199999902</v>
      </c>
      <c r="H2512" s="1">
        <v>5.9794988</v>
      </c>
      <c r="L2512" s="1" t="str">
        <f>IF(ISBLANK(F2512),I2512,F2512)</f>
        <v>Heerlen, The Netherlands</v>
      </c>
      <c r="M2512" s="3">
        <f t="shared" si="348"/>
        <v>5.9794988</v>
      </c>
      <c r="N2512" s="4">
        <f t="shared" si="349"/>
        <v>50.888174199999902</v>
      </c>
      <c r="O2512" s="1" t="s">
        <v>23375</v>
      </c>
      <c r="P2512" s="1" t="str">
        <f>LEFT(Q2512,4)</f>
        <v>2013</v>
      </c>
      <c r="Q2512" s="5" t="str">
        <f t="shared" si="350"/>
        <v>2013-08-06</v>
      </c>
      <c r="R2512" s="1" t="s">
        <v>12563</v>
      </c>
      <c r="S2512" s="1">
        <v>165016961</v>
      </c>
      <c r="T2512" s="1" t="s">
        <v>12562</v>
      </c>
      <c r="U2512" s="1" t="s">
        <v>12561</v>
      </c>
    </row>
    <row r="2513" spans="1:21" hidden="1" x14ac:dyDescent="0.25">
      <c r="A2513" s="2">
        <v>5.3449441680401203E+17</v>
      </c>
      <c r="B2513" s="1" t="s">
        <v>9793</v>
      </c>
      <c r="C2513" s="1" t="s">
        <v>1073</v>
      </c>
      <c r="D2513" s="1" t="s">
        <v>1072</v>
      </c>
      <c r="E2513" s="1" t="s">
        <v>23</v>
      </c>
      <c r="M2513" s="3">
        <f t="shared" si="348"/>
        <v>0</v>
      </c>
      <c r="N2513" s="4">
        <f t="shared" si="349"/>
        <v>0</v>
      </c>
      <c r="O2513" s="1" t="s">
        <v>9794</v>
      </c>
      <c r="Q2513" s="5" t="str">
        <f t="shared" si="350"/>
        <v>2014-11-17</v>
      </c>
      <c r="S2513" s="1">
        <v>216327628</v>
      </c>
      <c r="T2513" s="1" t="s">
        <v>794</v>
      </c>
      <c r="U2513" s="1" t="s">
        <v>793</v>
      </c>
    </row>
    <row r="2514" spans="1:21" x14ac:dyDescent="0.25">
      <c r="A2514" s="2">
        <v>3.9455466793153702E+17</v>
      </c>
      <c r="B2514" s="1" t="s">
        <v>23380</v>
      </c>
      <c r="C2514" s="1" t="s">
        <v>15432</v>
      </c>
      <c r="D2514" s="1" t="s">
        <v>1072</v>
      </c>
      <c r="E2514" s="1" t="s">
        <v>12356</v>
      </c>
      <c r="F2514" s="1" t="s">
        <v>35987</v>
      </c>
      <c r="G2514" s="1">
        <v>52.6921234</v>
      </c>
      <c r="H2514" s="1">
        <v>6.1937186999999998</v>
      </c>
      <c r="L2514" s="1" t="str">
        <f>IF(ISBLANK(F2514),I2514,F2514)</f>
        <v>Meppel, The Netherlands</v>
      </c>
      <c r="M2514" s="3">
        <f t="shared" si="348"/>
        <v>6.1937186999999998</v>
      </c>
      <c r="N2514" s="4">
        <f t="shared" si="349"/>
        <v>52.6921234</v>
      </c>
      <c r="O2514" s="1" t="s">
        <v>23381</v>
      </c>
      <c r="P2514" s="1" t="str">
        <f>LEFT(Q2514,4)</f>
        <v>2013</v>
      </c>
      <c r="Q2514" s="5" t="str">
        <f t="shared" si="350"/>
        <v>2013-10-27</v>
      </c>
      <c r="R2514" s="1" t="s">
        <v>4774</v>
      </c>
      <c r="S2514" s="1">
        <v>228088027</v>
      </c>
      <c r="T2514" s="1" t="s">
        <v>4773</v>
      </c>
      <c r="U2514" s="1" t="s">
        <v>4772</v>
      </c>
    </row>
    <row r="2515" spans="1:21" hidden="1" x14ac:dyDescent="0.25">
      <c r="A2515" s="2">
        <v>4.3514464817750797E+17</v>
      </c>
      <c r="B2515" s="1" t="s">
        <v>9799</v>
      </c>
      <c r="C2515" s="1" t="s">
        <v>1073</v>
      </c>
      <c r="D2515" s="1" t="s">
        <v>1072</v>
      </c>
      <c r="E2515" s="1" t="s">
        <v>23</v>
      </c>
      <c r="M2515" s="3">
        <f t="shared" si="348"/>
        <v>0</v>
      </c>
      <c r="N2515" s="4">
        <f t="shared" si="349"/>
        <v>0</v>
      </c>
      <c r="O2515" s="1" t="s">
        <v>9803</v>
      </c>
      <c r="Q2515" s="5" t="str">
        <f t="shared" si="350"/>
        <v>2014-02-16</v>
      </c>
      <c r="R2515" s="1" t="s">
        <v>9802</v>
      </c>
      <c r="S2515" s="1">
        <v>173395480</v>
      </c>
      <c r="T2515" s="1" t="s">
        <v>9801</v>
      </c>
      <c r="U2515" s="1" t="s">
        <v>9800</v>
      </c>
    </row>
    <row r="2516" spans="1:21" x14ac:dyDescent="0.25">
      <c r="A2516" s="2">
        <v>3.9085635240460602E+17</v>
      </c>
      <c r="B2516" s="1" t="s">
        <v>23386</v>
      </c>
      <c r="C2516" s="1" t="s">
        <v>15432</v>
      </c>
      <c r="D2516" s="1" t="s">
        <v>1072</v>
      </c>
      <c r="E2516" s="1" t="s">
        <v>12356</v>
      </c>
      <c r="I2516" s="1" t="s">
        <v>127</v>
      </c>
      <c r="J2516" s="1">
        <v>51.205392680000003</v>
      </c>
      <c r="K2516" s="1">
        <v>4.3910330599999998</v>
      </c>
      <c r="L2516" s="1" t="str">
        <f>IF(ISBLANK(F2516),I2516,F2516)</f>
        <v>Antwerp, Belgium</v>
      </c>
      <c r="M2516" s="3">
        <f t="shared" si="348"/>
        <v>4.3910330599999998</v>
      </c>
      <c r="N2516" s="4">
        <f t="shared" si="349"/>
        <v>51.205392680000003</v>
      </c>
      <c r="O2516" s="1" t="s">
        <v>23387</v>
      </c>
      <c r="P2516" s="1" t="str">
        <f>LEFT(Q2516,4)</f>
        <v>2013</v>
      </c>
      <c r="Q2516" s="5" t="str">
        <f t="shared" si="350"/>
        <v>2013-10-17</v>
      </c>
      <c r="S2516" s="1">
        <v>192167893</v>
      </c>
      <c r="T2516" s="1" t="s">
        <v>15892</v>
      </c>
      <c r="U2516" s="1" t="s">
        <v>15891</v>
      </c>
    </row>
    <row r="2517" spans="1:21" hidden="1" x14ac:dyDescent="0.25">
      <c r="A2517" s="2">
        <v>4.22379581640048E+17</v>
      </c>
      <c r="B2517" s="1" t="s">
        <v>9809</v>
      </c>
      <c r="C2517" s="1" t="s">
        <v>1073</v>
      </c>
      <c r="D2517" s="1" t="s">
        <v>1072</v>
      </c>
      <c r="E2517" s="1" t="s">
        <v>23</v>
      </c>
      <c r="M2517" s="3">
        <f t="shared" si="348"/>
        <v>0</v>
      </c>
      <c r="N2517" s="4">
        <f t="shared" si="349"/>
        <v>0</v>
      </c>
      <c r="O2517" s="1" t="s">
        <v>9813</v>
      </c>
      <c r="Q2517" s="5" t="str">
        <f t="shared" si="350"/>
        <v>2014-01-12</v>
      </c>
      <c r="R2517" s="1" t="s">
        <v>9812</v>
      </c>
      <c r="S2517" s="1">
        <v>598462666</v>
      </c>
      <c r="T2517" s="1" t="s">
        <v>9811</v>
      </c>
      <c r="U2517" s="1" t="s">
        <v>9810</v>
      </c>
    </row>
    <row r="2518" spans="1:21" x14ac:dyDescent="0.25">
      <c r="A2518" s="2">
        <v>3.3004591675095398E+17</v>
      </c>
      <c r="B2518" s="1" t="s">
        <v>23398</v>
      </c>
      <c r="C2518" s="1" t="s">
        <v>15432</v>
      </c>
      <c r="D2518" s="1" t="s">
        <v>1072</v>
      </c>
      <c r="E2518" s="1" t="s">
        <v>12356</v>
      </c>
      <c r="I2518" s="1" t="s">
        <v>35935</v>
      </c>
      <c r="J2518" s="1">
        <v>50.918805130000003</v>
      </c>
      <c r="K2518" s="1">
        <v>3.05822174</v>
      </c>
      <c r="L2518" s="1" t="str">
        <f>IF(ISBLANK(F2518),I2518,F2518)</f>
        <v>Zonnebeke, Belgium</v>
      </c>
      <c r="M2518" s="3">
        <f t="shared" si="348"/>
        <v>3.05822174</v>
      </c>
      <c r="N2518" s="4">
        <f t="shared" si="349"/>
        <v>50.918805130000003</v>
      </c>
      <c r="O2518" s="1" t="s">
        <v>23399</v>
      </c>
      <c r="P2518" s="1" t="str">
        <f>LEFT(Q2518,4)</f>
        <v>2013</v>
      </c>
      <c r="Q2518" s="5" t="str">
        <f t="shared" si="350"/>
        <v>2013-05-02</v>
      </c>
      <c r="R2518" s="1" t="s">
        <v>35</v>
      </c>
      <c r="S2518" s="1">
        <v>56451980</v>
      </c>
      <c r="T2518" s="1" t="s">
        <v>18989</v>
      </c>
      <c r="U2518" s="1" t="s">
        <v>18988</v>
      </c>
    </row>
    <row r="2519" spans="1:21" hidden="1" x14ac:dyDescent="0.25">
      <c r="A2519" s="2">
        <v>5.3947119406469498E+17</v>
      </c>
      <c r="B2519" s="1" t="s">
        <v>9818</v>
      </c>
      <c r="C2519" s="1" t="s">
        <v>1073</v>
      </c>
      <c r="D2519" s="1" t="s">
        <v>1072</v>
      </c>
      <c r="E2519" s="1" t="s">
        <v>23</v>
      </c>
      <c r="M2519" s="3">
        <f t="shared" si="348"/>
        <v>0</v>
      </c>
      <c r="N2519" s="4">
        <f t="shared" si="349"/>
        <v>0</v>
      </c>
      <c r="O2519" s="1" t="s">
        <v>9819</v>
      </c>
      <c r="Q2519" s="5" t="str">
        <f t="shared" si="350"/>
        <v>2014-12-01</v>
      </c>
      <c r="R2519" s="1" t="s">
        <v>7494</v>
      </c>
      <c r="S2519" s="1">
        <v>121491643</v>
      </c>
      <c r="T2519" s="1" t="s">
        <v>7493</v>
      </c>
      <c r="U2519" s="1" t="s">
        <v>7492</v>
      </c>
    </row>
    <row r="2520" spans="1:21" hidden="1" x14ac:dyDescent="0.25">
      <c r="A2520" s="2">
        <v>5.46773743100768E+17</v>
      </c>
      <c r="B2520" s="1" t="s">
        <v>9820</v>
      </c>
      <c r="C2520" s="1" t="s">
        <v>1073</v>
      </c>
      <c r="D2520" s="1" t="s">
        <v>1072</v>
      </c>
      <c r="E2520" s="1" t="s">
        <v>23</v>
      </c>
      <c r="M2520" s="3">
        <f t="shared" si="348"/>
        <v>0</v>
      </c>
      <c r="N2520" s="4">
        <f t="shared" si="349"/>
        <v>0</v>
      </c>
      <c r="O2520" s="1" t="s">
        <v>9823</v>
      </c>
      <c r="Q2520" s="5" t="str">
        <f t="shared" si="350"/>
        <v>2014-12-21</v>
      </c>
      <c r="S2520" s="1">
        <v>2534353960</v>
      </c>
      <c r="T2520" s="1" t="s">
        <v>9822</v>
      </c>
      <c r="U2520" s="1" t="s">
        <v>9821</v>
      </c>
    </row>
    <row r="2521" spans="1:21" hidden="1" x14ac:dyDescent="0.25">
      <c r="A2521" s="2">
        <v>4.8296062091737402E+17</v>
      </c>
      <c r="B2521" s="1" t="s">
        <v>9824</v>
      </c>
      <c r="C2521" s="1" t="s">
        <v>1073</v>
      </c>
      <c r="D2521" s="1" t="s">
        <v>1072</v>
      </c>
      <c r="E2521" s="1" t="s">
        <v>23</v>
      </c>
      <c r="M2521" s="3">
        <f t="shared" si="348"/>
        <v>0</v>
      </c>
      <c r="N2521" s="4">
        <f t="shared" si="349"/>
        <v>0</v>
      </c>
      <c r="O2521" s="1" t="s">
        <v>9826</v>
      </c>
      <c r="Q2521" s="5" t="str">
        <f t="shared" si="350"/>
        <v>2014-06-28</v>
      </c>
      <c r="S2521" s="1">
        <v>386012224</v>
      </c>
      <c r="T2521" s="1" t="s">
        <v>3163</v>
      </c>
      <c r="U2521" s="1" t="s">
        <v>9825</v>
      </c>
    </row>
    <row r="2522" spans="1:21" hidden="1" x14ac:dyDescent="0.25">
      <c r="A2522" s="2">
        <v>4.7755648422275398E+17</v>
      </c>
      <c r="B2522" s="1" t="s">
        <v>9827</v>
      </c>
      <c r="C2522" s="1" t="s">
        <v>1073</v>
      </c>
      <c r="D2522" s="1" t="s">
        <v>1072</v>
      </c>
      <c r="E2522" s="1" t="s">
        <v>23</v>
      </c>
      <c r="M2522" s="3">
        <f t="shared" si="348"/>
        <v>0</v>
      </c>
      <c r="N2522" s="4">
        <f t="shared" si="349"/>
        <v>0</v>
      </c>
      <c r="O2522" s="1" t="s">
        <v>9828</v>
      </c>
      <c r="Q2522" s="5" t="str">
        <f t="shared" si="350"/>
        <v>2014-06-13</v>
      </c>
      <c r="S2522" s="1">
        <v>243115548</v>
      </c>
      <c r="T2522" s="1" t="s">
        <v>8568</v>
      </c>
      <c r="U2522" s="1" t="s">
        <v>8567</v>
      </c>
    </row>
    <row r="2523" spans="1:21" hidden="1" x14ac:dyDescent="0.25">
      <c r="A2523" s="2">
        <v>5.1364226162871898E+17</v>
      </c>
      <c r="B2523" s="1" t="s">
        <v>9829</v>
      </c>
      <c r="C2523" s="1" t="s">
        <v>1073</v>
      </c>
      <c r="D2523" s="1" t="s">
        <v>1072</v>
      </c>
      <c r="E2523" s="1" t="s">
        <v>23</v>
      </c>
      <c r="M2523" s="3">
        <f t="shared" si="348"/>
        <v>0</v>
      </c>
      <c r="N2523" s="4">
        <f t="shared" si="349"/>
        <v>0</v>
      </c>
      <c r="O2523" s="1" t="s">
        <v>9832</v>
      </c>
      <c r="Q2523" s="5" t="str">
        <f t="shared" si="350"/>
        <v>2014-09-21</v>
      </c>
      <c r="S2523" s="1">
        <v>2757152991</v>
      </c>
      <c r="T2523" s="1" t="s">
        <v>9831</v>
      </c>
      <c r="U2523" s="1" t="s">
        <v>9830</v>
      </c>
    </row>
    <row r="2524" spans="1:21" hidden="1" x14ac:dyDescent="0.25">
      <c r="A2524" s="2">
        <v>5.0816232270438797E+17</v>
      </c>
      <c r="B2524" s="1" t="s">
        <v>9833</v>
      </c>
      <c r="C2524" s="1" t="s">
        <v>1073</v>
      </c>
      <c r="D2524" s="1" t="s">
        <v>1072</v>
      </c>
      <c r="E2524" s="1" t="s">
        <v>23</v>
      </c>
      <c r="M2524" s="3">
        <f t="shared" si="348"/>
        <v>0</v>
      </c>
      <c r="N2524" s="4">
        <f t="shared" si="349"/>
        <v>0</v>
      </c>
      <c r="O2524" s="1" t="s">
        <v>9836</v>
      </c>
      <c r="Q2524" s="5" t="str">
        <f t="shared" si="350"/>
        <v>2014-09-06</v>
      </c>
      <c r="R2524" s="1" t="s">
        <v>35</v>
      </c>
      <c r="S2524" s="1">
        <v>1077029706</v>
      </c>
      <c r="T2524" s="1" t="s">
        <v>9835</v>
      </c>
      <c r="U2524" s="1" t="s">
        <v>9834</v>
      </c>
    </row>
    <row r="2525" spans="1:21" hidden="1" x14ac:dyDescent="0.25">
      <c r="A2525" s="2">
        <v>5.1087210874300403E+17</v>
      </c>
      <c r="B2525" s="1" t="s">
        <v>9837</v>
      </c>
      <c r="C2525" s="1" t="s">
        <v>1073</v>
      </c>
      <c r="D2525" s="1" t="s">
        <v>1072</v>
      </c>
      <c r="E2525" s="1" t="s">
        <v>23</v>
      </c>
      <c r="M2525" s="3">
        <f t="shared" si="348"/>
        <v>0</v>
      </c>
      <c r="N2525" s="4">
        <f t="shared" si="349"/>
        <v>0</v>
      </c>
      <c r="O2525" s="1" t="s">
        <v>9838</v>
      </c>
      <c r="Q2525" s="5" t="str">
        <f t="shared" si="350"/>
        <v>2014-09-13</v>
      </c>
      <c r="R2525" s="1" t="s">
        <v>9802</v>
      </c>
      <c r="S2525" s="1">
        <v>173395480</v>
      </c>
      <c r="T2525" s="1" t="s">
        <v>9801</v>
      </c>
      <c r="U2525" s="1" t="s">
        <v>9800</v>
      </c>
    </row>
    <row r="2526" spans="1:21" hidden="1" x14ac:dyDescent="0.25">
      <c r="A2526" s="2">
        <v>4.3981487604393901E+17</v>
      </c>
      <c r="B2526" s="1" t="s">
        <v>9839</v>
      </c>
      <c r="C2526" s="1" t="s">
        <v>1073</v>
      </c>
      <c r="D2526" s="1" t="s">
        <v>1072</v>
      </c>
      <c r="E2526" s="1" t="s">
        <v>23</v>
      </c>
      <c r="M2526" s="3">
        <f t="shared" si="348"/>
        <v>0</v>
      </c>
      <c r="N2526" s="4">
        <f t="shared" si="349"/>
        <v>0</v>
      </c>
      <c r="O2526" s="1" t="s">
        <v>9843</v>
      </c>
      <c r="Q2526" s="5" t="str">
        <f t="shared" si="350"/>
        <v>2014-03-01</v>
      </c>
      <c r="R2526" s="1" t="s">
        <v>9842</v>
      </c>
      <c r="S2526" s="1">
        <v>419730832</v>
      </c>
      <c r="T2526" s="1" t="s">
        <v>9841</v>
      </c>
      <c r="U2526" s="1" t="s">
        <v>9840</v>
      </c>
    </row>
    <row r="2527" spans="1:21" x14ac:dyDescent="0.25">
      <c r="A2527" s="2">
        <v>3.6449823418379802E+17</v>
      </c>
      <c r="B2527" s="1" t="s">
        <v>23376</v>
      </c>
      <c r="C2527" s="1" t="s">
        <v>15432</v>
      </c>
      <c r="D2527" s="1" t="s">
        <v>1072</v>
      </c>
      <c r="E2527" s="1" t="s">
        <v>12356</v>
      </c>
      <c r="F2527" s="1" t="s">
        <v>35878</v>
      </c>
      <c r="G2527" s="1">
        <v>51.219447500000001</v>
      </c>
      <c r="H2527" s="1">
        <v>4.4024643000000001</v>
      </c>
      <c r="L2527" s="1" t="str">
        <f t="shared" ref="L2527:L2528" si="351">IF(ISBLANK(F2527),I2527,F2527)</f>
        <v>Antwerpen, Belgium</v>
      </c>
      <c r="M2527" s="3">
        <f t="shared" si="348"/>
        <v>4.4024643000000001</v>
      </c>
      <c r="N2527" s="4">
        <f t="shared" si="349"/>
        <v>51.219447500000001</v>
      </c>
      <c r="O2527" s="1" t="s">
        <v>23402</v>
      </c>
      <c r="P2527" s="1" t="str">
        <f t="shared" ref="P2527:P2528" si="352">LEFT(Q2527,4)</f>
        <v>2013</v>
      </c>
      <c r="Q2527" s="5" t="str">
        <f t="shared" si="350"/>
        <v>2013-08-05</v>
      </c>
      <c r="R2527" s="1" t="s">
        <v>35878</v>
      </c>
      <c r="S2527" s="1">
        <v>282127999</v>
      </c>
      <c r="T2527" s="1" t="s">
        <v>790</v>
      </c>
      <c r="U2527" s="1" t="s">
        <v>789</v>
      </c>
    </row>
    <row r="2528" spans="1:21" x14ac:dyDescent="0.25">
      <c r="A2528" s="2">
        <v>3.6323561006603802E+17</v>
      </c>
      <c r="B2528" s="1" t="s">
        <v>23405</v>
      </c>
      <c r="C2528" s="1" t="s">
        <v>15432</v>
      </c>
      <c r="D2528" s="1" t="s">
        <v>1072</v>
      </c>
      <c r="E2528" s="1" t="s">
        <v>12356</v>
      </c>
      <c r="I2528" s="1" t="s">
        <v>127</v>
      </c>
      <c r="J2528" s="1">
        <v>51.201563630000003</v>
      </c>
      <c r="K2528" s="1">
        <v>4.3921174000000001</v>
      </c>
      <c r="L2528" s="1" t="str">
        <f t="shared" si="351"/>
        <v>Antwerp, Belgium</v>
      </c>
      <c r="M2528" s="3">
        <f t="shared" si="348"/>
        <v>4.3921174000000001</v>
      </c>
      <c r="N2528" s="4">
        <f t="shared" si="349"/>
        <v>51.201563630000003</v>
      </c>
      <c r="O2528" s="1" t="s">
        <v>23406</v>
      </c>
      <c r="P2528" s="1" t="str">
        <f t="shared" si="352"/>
        <v>2013</v>
      </c>
      <c r="Q2528" s="5" t="str">
        <f t="shared" si="350"/>
        <v>2013-08-02</v>
      </c>
      <c r="S2528" s="1">
        <v>192167893</v>
      </c>
      <c r="T2528" s="1" t="s">
        <v>15892</v>
      </c>
      <c r="U2528" s="1" t="s">
        <v>15891</v>
      </c>
    </row>
    <row r="2529" spans="1:21" hidden="1" x14ac:dyDescent="0.25">
      <c r="A2529" s="2">
        <v>4.4889951058526202E+17</v>
      </c>
      <c r="B2529" s="1" t="s">
        <v>9850</v>
      </c>
      <c r="C2529" s="1" t="s">
        <v>1073</v>
      </c>
      <c r="D2529" s="1" t="s">
        <v>1072</v>
      </c>
      <c r="E2529" s="1" t="s">
        <v>23</v>
      </c>
      <c r="M2529" s="3">
        <f t="shared" si="348"/>
        <v>0</v>
      </c>
      <c r="N2529" s="4">
        <f t="shared" si="349"/>
        <v>0</v>
      </c>
      <c r="O2529" s="1" t="s">
        <v>9854</v>
      </c>
      <c r="Q2529" s="5" t="str">
        <f t="shared" si="350"/>
        <v>2014-03-26</v>
      </c>
      <c r="R2529" s="1" t="s">
        <v>9853</v>
      </c>
      <c r="S2529" s="1">
        <v>546952492</v>
      </c>
      <c r="T2529" s="1" t="s">
        <v>9852</v>
      </c>
      <c r="U2529" s="1" t="s">
        <v>9851</v>
      </c>
    </row>
    <row r="2530" spans="1:21" hidden="1" x14ac:dyDescent="0.25">
      <c r="A2530" s="2">
        <v>4.5579939995295699E+17</v>
      </c>
      <c r="B2530" s="1" t="s">
        <v>9855</v>
      </c>
      <c r="C2530" s="1" t="s">
        <v>1073</v>
      </c>
      <c r="D2530" s="1" t="s">
        <v>1072</v>
      </c>
      <c r="E2530" s="1" t="s">
        <v>23</v>
      </c>
      <c r="M2530" s="3">
        <f t="shared" si="348"/>
        <v>0</v>
      </c>
      <c r="N2530" s="4">
        <f t="shared" si="349"/>
        <v>0</v>
      </c>
      <c r="O2530" s="1" t="s">
        <v>9858</v>
      </c>
      <c r="Q2530" s="5" t="str">
        <f t="shared" si="350"/>
        <v>2014-04-14</v>
      </c>
      <c r="S2530" s="1">
        <v>235645145</v>
      </c>
      <c r="T2530" s="1" t="s">
        <v>9857</v>
      </c>
      <c r="U2530" s="1" t="s">
        <v>9856</v>
      </c>
    </row>
    <row r="2531" spans="1:21" hidden="1" x14ac:dyDescent="0.25">
      <c r="A2531" s="2">
        <v>5.1222379949720301E+17</v>
      </c>
      <c r="B2531" s="1" t="s">
        <v>9859</v>
      </c>
      <c r="C2531" s="1" t="s">
        <v>1073</v>
      </c>
      <c r="D2531" s="1" t="s">
        <v>1072</v>
      </c>
      <c r="E2531" s="1" t="s">
        <v>23</v>
      </c>
      <c r="M2531" s="3">
        <f t="shared" si="348"/>
        <v>0</v>
      </c>
      <c r="N2531" s="4">
        <f t="shared" si="349"/>
        <v>0</v>
      </c>
      <c r="O2531" s="1" t="s">
        <v>9862</v>
      </c>
      <c r="Q2531" s="5" t="str">
        <f t="shared" si="350"/>
        <v>2014-09-17</v>
      </c>
      <c r="S2531" s="1">
        <v>2429313029</v>
      </c>
      <c r="T2531" s="1" t="s">
        <v>9861</v>
      </c>
      <c r="U2531" s="1" t="s">
        <v>9860</v>
      </c>
    </row>
    <row r="2532" spans="1:21" x14ac:dyDescent="0.25">
      <c r="A2532" s="2">
        <v>3.2320701943370099E+17</v>
      </c>
      <c r="B2532" s="1" t="s">
        <v>23413</v>
      </c>
      <c r="C2532" s="1" t="s">
        <v>15432</v>
      </c>
      <c r="D2532" s="1" t="s">
        <v>1072</v>
      </c>
      <c r="E2532" s="1" t="s">
        <v>12356</v>
      </c>
      <c r="I2532" s="1" t="s">
        <v>35934</v>
      </c>
      <c r="J2532" s="1">
        <v>50.752172389999998</v>
      </c>
      <c r="K2532" s="1">
        <v>4.6158802699999999</v>
      </c>
      <c r="L2532" s="1" t="str">
        <f>IF(ISBLANK(F2532),I2532,F2532)</f>
        <v>Huldenberg, Belgium</v>
      </c>
      <c r="M2532" s="3">
        <f t="shared" si="348"/>
        <v>4.6158802699999999</v>
      </c>
      <c r="N2532" s="4">
        <f t="shared" si="349"/>
        <v>50.752172389999998</v>
      </c>
      <c r="O2532" s="1" t="s">
        <v>23414</v>
      </c>
      <c r="P2532" s="1" t="str">
        <f>LEFT(Q2532,4)</f>
        <v>2013</v>
      </c>
      <c r="Q2532" s="5" t="str">
        <f t="shared" si="350"/>
        <v>2013-04-13</v>
      </c>
      <c r="R2532" s="1" t="s">
        <v>35</v>
      </c>
      <c r="S2532" s="1">
        <v>429180956</v>
      </c>
      <c r="T2532" s="1" t="s">
        <v>11443</v>
      </c>
      <c r="U2532" s="1" t="s">
        <v>11442</v>
      </c>
    </row>
    <row r="2533" spans="1:21" hidden="1" x14ac:dyDescent="0.25">
      <c r="A2533" s="2">
        <v>4.5682517341333901E+17</v>
      </c>
      <c r="B2533" s="1" t="s">
        <v>9868</v>
      </c>
      <c r="C2533" s="1" t="s">
        <v>1073</v>
      </c>
      <c r="D2533" s="1" t="s">
        <v>1072</v>
      </c>
      <c r="E2533" s="1" t="s">
        <v>23</v>
      </c>
      <c r="M2533" s="3">
        <f t="shared" si="348"/>
        <v>0</v>
      </c>
      <c r="N2533" s="4">
        <f t="shared" si="349"/>
        <v>0</v>
      </c>
      <c r="O2533" s="1" t="s">
        <v>9869</v>
      </c>
      <c r="Q2533" s="5" t="str">
        <f t="shared" si="350"/>
        <v>2014-04-17</v>
      </c>
      <c r="R2533" s="1" t="s">
        <v>3966</v>
      </c>
      <c r="S2533" s="1">
        <v>293941995</v>
      </c>
      <c r="T2533" s="1" t="s">
        <v>8278</v>
      </c>
      <c r="U2533" s="1" t="s">
        <v>8277</v>
      </c>
    </row>
    <row r="2534" spans="1:21" hidden="1" x14ac:dyDescent="0.25">
      <c r="A2534" s="2">
        <v>4.3325327362650502E+17</v>
      </c>
      <c r="B2534" s="1" t="s">
        <v>9870</v>
      </c>
      <c r="C2534" s="1" t="s">
        <v>1073</v>
      </c>
      <c r="D2534" s="1" t="s">
        <v>1072</v>
      </c>
      <c r="E2534" s="1" t="s">
        <v>23</v>
      </c>
      <c r="M2534" s="3">
        <f t="shared" si="348"/>
        <v>0</v>
      </c>
      <c r="N2534" s="4">
        <f t="shared" si="349"/>
        <v>0</v>
      </c>
      <c r="O2534" s="1" t="s">
        <v>9874</v>
      </c>
      <c r="Q2534" s="5" t="str">
        <f t="shared" si="350"/>
        <v>2014-02-11</v>
      </c>
      <c r="R2534" s="1" t="s">
        <v>9873</v>
      </c>
      <c r="S2534" s="1">
        <v>254719279</v>
      </c>
      <c r="T2534" s="1" t="s">
        <v>9872</v>
      </c>
      <c r="U2534" s="1" t="s">
        <v>9871</v>
      </c>
    </row>
    <row r="2535" spans="1:21" hidden="1" x14ac:dyDescent="0.25">
      <c r="A2535" s="2">
        <v>4.3151262302511098E+17</v>
      </c>
      <c r="B2535" s="1" t="s">
        <v>9875</v>
      </c>
      <c r="C2535" s="1" t="s">
        <v>1073</v>
      </c>
      <c r="D2535" s="1" t="s">
        <v>1072</v>
      </c>
      <c r="E2535" s="1" t="s">
        <v>23</v>
      </c>
      <c r="M2535" s="3">
        <f t="shared" si="348"/>
        <v>0</v>
      </c>
      <c r="N2535" s="4">
        <f t="shared" si="349"/>
        <v>0</v>
      </c>
      <c r="O2535" s="1" t="s">
        <v>9878</v>
      </c>
      <c r="Q2535" s="5" t="str">
        <f t="shared" si="350"/>
        <v>2014-02-06</v>
      </c>
      <c r="R2535" s="1" t="s">
        <v>5538</v>
      </c>
      <c r="S2535" s="1">
        <v>282716782</v>
      </c>
      <c r="T2535" s="1" t="s">
        <v>9877</v>
      </c>
      <c r="U2535" s="1" t="s">
        <v>9876</v>
      </c>
    </row>
    <row r="2536" spans="1:21" hidden="1" x14ac:dyDescent="0.25">
      <c r="A2536" s="2">
        <v>4.4126053764589498E+17</v>
      </c>
      <c r="B2536" s="1" t="s">
        <v>9879</v>
      </c>
      <c r="C2536" s="1" t="s">
        <v>1073</v>
      </c>
      <c r="D2536" s="1" t="s">
        <v>1072</v>
      </c>
      <c r="E2536" s="1" t="s">
        <v>23</v>
      </c>
      <c r="M2536" s="3">
        <f t="shared" si="348"/>
        <v>0</v>
      </c>
      <c r="N2536" s="4">
        <f t="shared" si="349"/>
        <v>0</v>
      </c>
      <c r="O2536" s="1" t="s">
        <v>9880</v>
      </c>
      <c r="Q2536" s="5" t="str">
        <f t="shared" si="350"/>
        <v>2014-03-05</v>
      </c>
      <c r="R2536" s="1" t="s">
        <v>5653</v>
      </c>
      <c r="S2536" s="1">
        <v>600442446</v>
      </c>
      <c r="T2536" s="1" t="s">
        <v>5652</v>
      </c>
      <c r="U2536" s="1" t="s">
        <v>5651</v>
      </c>
    </row>
    <row r="2537" spans="1:21" hidden="1" x14ac:dyDescent="0.25">
      <c r="A2537" s="2">
        <v>4.40969476616376E+17</v>
      </c>
      <c r="B2537" s="1" t="s">
        <v>9881</v>
      </c>
      <c r="C2537" s="1" t="s">
        <v>1073</v>
      </c>
      <c r="D2537" s="1" t="s">
        <v>1072</v>
      </c>
      <c r="E2537" s="1" t="s">
        <v>23</v>
      </c>
      <c r="M2537" s="3">
        <f t="shared" si="348"/>
        <v>0</v>
      </c>
      <c r="N2537" s="4">
        <f t="shared" si="349"/>
        <v>0</v>
      </c>
      <c r="O2537" s="1" t="s">
        <v>9885</v>
      </c>
      <c r="Q2537" s="5" t="str">
        <f t="shared" si="350"/>
        <v>2014-03-04</v>
      </c>
      <c r="R2537" s="1" t="s">
        <v>9884</v>
      </c>
      <c r="S2537" s="1">
        <v>397571386</v>
      </c>
      <c r="T2537" s="1" t="s">
        <v>9883</v>
      </c>
      <c r="U2537" s="1" t="s">
        <v>9882</v>
      </c>
    </row>
    <row r="2538" spans="1:21" hidden="1" x14ac:dyDescent="0.25">
      <c r="A2538" s="2">
        <v>4.7378369356025402E+17</v>
      </c>
      <c r="B2538" s="1" t="s">
        <v>9886</v>
      </c>
      <c r="C2538" s="1" t="s">
        <v>1073</v>
      </c>
      <c r="D2538" s="1" t="s">
        <v>1072</v>
      </c>
      <c r="E2538" s="1" t="s">
        <v>23</v>
      </c>
      <c r="M2538" s="3">
        <f t="shared" si="348"/>
        <v>0</v>
      </c>
      <c r="N2538" s="4">
        <f t="shared" si="349"/>
        <v>0</v>
      </c>
      <c r="O2538" s="1" t="s">
        <v>9887</v>
      </c>
      <c r="Q2538" s="5" t="str">
        <f t="shared" si="350"/>
        <v>2014-06-03</v>
      </c>
      <c r="R2538" s="1" t="s">
        <v>35</v>
      </c>
      <c r="S2538" s="1">
        <v>1077029706</v>
      </c>
      <c r="T2538" s="1" t="s">
        <v>9835</v>
      </c>
      <c r="U2538" s="1" t="s">
        <v>9834</v>
      </c>
    </row>
    <row r="2539" spans="1:21" x14ac:dyDescent="0.25">
      <c r="A2539" s="2">
        <v>3.4444709132777798E+17</v>
      </c>
      <c r="B2539" s="1" t="s">
        <v>23424</v>
      </c>
      <c r="C2539" s="1" t="s">
        <v>15432</v>
      </c>
      <c r="D2539" s="1" t="s">
        <v>1072</v>
      </c>
      <c r="E2539" s="1" t="s">
        <v>12356</v>
      </c>
      <c r="F2539" s="1" t="s">
        <v>35913</v>
      </c>
      <c r="G2539" s="1">
        <v>50.927251099999999</v>
      </c>
      <c r="H2539" s="1">
        <v>4.4257868</v>
      </c>
      <c r="L2539" s="1" t="str">
        <f t="shared" ref="L2539:L2541" si="353">IF(ISBLANK(F2539),I2539,F2539)</f>
        <v>Vilvoorde, Belgium</v>
      </c>
      <c r="M2539" s="3">
        <f t="shared" si="348"/>
        <v>4.4257868</v>
      </c>
      <c r="N2539" s="4">
        <f t="shared" si="349"/>
        <v>50.927251099999999</v>
      </c>
      <c r="O2539" s="1" t="s">
        <v>23425</v>
      </c>
      <c r="P2539" s="1" t="str">
        <f t="shared" ref="P2539:P2541" si="354">LEFT(Q2539,4)</f>
        <v>2013</v>
      </c>
      <c r="Q2539" s="5" t="str">
        <f t="shared" si="350"/>
        <v>2013-06-11</v>
      </c>
      <c r="R2539" s="1" t="s">
        <v>10930</v>
      </c>
      <c r="S2539" s="1">
        <v>1154745302</v>
      </c>
      <c r="T2539" s="1" t="s">
        <v>10929</v>
      </c>
      <c r="U2539" s="1" t="s">
        <v>10928</v>
      </c>
    </row>
    <row r="2540" spans="1:21" x14ac:dyDescent="0.25">
      <c r="A2540" s="2">
        <v>3.3360192707614298E+17</v>
      </c>
      <c r="B2540" s="1" t="s">
        <v>23430</v>
      </c>
      <c r="C2540" s="1" t="s">
        <v>15432</v>
      </c>
      <c r="D2540" s="1" t="s">
        <v>1072</v>
      </c>
      <c r="E2540" s="1" t="s">
        <v>12356</v>
      </c>
      <c r="F2540" s="1" t="s">
        <v>35877</v>
      </c>
      <c r="G2540" s="1">
        <v>50.850339599999998</v>
      </c>
      <c r="H2540" s="1">
        <v>4.3517102999999997</v>
      </c>
      <c r="L2540" s="1" t="str">
        <f t="shared" si="353"/>
        <v>Brussel, Belgium</v>
      </c>
      <c r="M2540" s="3">
        <f t="shared" si="348"/>
        <v>4.3517102999999997</v>
      </c>
      <c r="N2540" s="4">
        <f t="shared" si="349"/>
        <v>50.850339599999998</v>
      </c>
      <c r="O2540" s="1" t="s">
        <v>23431</v>
      </c>
      <c r="P2540" s="1" t="str">
        <f t="shared" si="354"/>
        <v>2013</v>
      </c>
      <c r="Q2540" s="5" t="str">
        <f t="shared" si="350"/>
        <v>2013-05-12</v>
      </c>
      <c r="R2540" s="1" t="s">
        <v>270</v>
      </c>
      <c r="S2540" s="1">
        <v>245061593</v>
      </c>
      <c r="T2540" s="1" t="s">
        <v>269</v>
      </c>
      <c r="U2540" s="1" t="s">
        <v>268</v>
      </c>
    </row>
    <row r="2541" spans="1:21" x14ac:dyDescent="0.25">
      <c r="A2541" s="2">
        <v>3.2229007308737702E+17</v>
      </c>
      <c r="B2541" s="1" t="s">
        <v>23442</v>
      </c>
      <c r="C2541" s="1" t="s">
        <v>15432</v>
      </c>
      <c r="D2541" s="1" t="s">
        <v>1072</v>
      </c>
      <c r="E2541" s="1" t="s">
        <v>12356</v>
      </c>
      <c r="F2541" s="1" t="s">
        <v>35881</v>
      </c>
      <c r="G2541" s="1">
        <v>51.064266600000003</v>
      </c>
      <c r="H2541" s="1">
        <v>5.0881938</v>
      </c>
      <c r="L2541" s="1" t="str">
        <f t="shared" si="353"/>
        <v>Tessenderlo, Belgium</v>
      </c>
      <c r="M2541" s="3">
        <f t="shared" si="348"/>
        <v>5.0881938</v>
      </c>
      <c r="N2541" s="4">
        <f t="shared" si="349"/>
        <v>51.064266600000003</v>
      </c>
      <c r="O2541" s="1" t="s">
        <v>23443</v>
      </c>
      <c r="P2541" s="1" t="str">
        <f t="shared" si="354"/>
        <v>2013</v>
      </c>
      <c r="Q2541" s="5" t="str">
        <f t="shared" si="350"/>
        <v>2013-04-11</v>
      </c>
      <c r="R2541" s="1" t="s">
        <v>2224</v>
      </c>
      <c r="S2541" s="1">
        <v>246932370</v>
      </c>
      <c r="T2541" s="1" t="s">
        <v>2223</v>
      </c>
      <c r="U2541" s="1" t="s">
        <v>2222</v>
      </c>
    </row>
    <row r="2542" spans="1:21" hidden="1" x14ac:dyDescent="0.25">
      <c r="A2542" s="2">
        <v>4.4484869050807501E+17</v>
      </c>
      <c r="B2542" s="1" t="s">
        <v>9896</v>
      </c>
      <c r="C2542" s="1" t="s">
        <v>1073</v>
      </c>
      <c r="D2542" s="1" t="s">
        <v>1072</v>
      </c>
      <c r="E2542" s="1" t="s">
        <v>23</v>
      </c>
      <c r="M2542" s="3">
        <f t="shared" si="348"/>
        <v>0</v>
      </c>
      <c r="N2542" s="4">
        <f t="shared" si="349"/>
        <v>0</v>
      </c>
      <c r="O2542" s="1" t="s">
        <v>9898</v>
      </c>
      <c r="Q2542" s="5" t="str">
        <f t="shared" si="350"/>
        <v>2014-03-15</v>
      </c>
      <c r="S2542" s="1">
        <v>446340051</v>
      </c>
      <c r="T2542" s="1" t="s">
        <v>6455</v>
      </c>
      <c r="U2542" s="1" t="s">
        <v>9897</v>
      </c>
    </row>
    <row r="2543" spans="1:21" hidden="1" x14ac:dyDescent="0.25">
      <c r="A2543" s="2">
        <v>4.6373374259953997E+17</v>
      </c>
      <c r="B2543" s="1" t="s">
        <v>9899</v>
      </c>
      <c r="C2543" s="1" t="s">
        <v>1073</v>
      </c>
      <c r="D2543" s="1" t="s">
        <v>1072</v>
      </c>
      <c r="E2543" s="1" t="s">
        <v>23</v>
      </c>
      <c r="M2543" s="3">
        <f t="shared" si="348"/>
        <v>0</v>
      </c>
      <c r="N2543" s="4">
        <f t="shared" si="349"/>
        <v>0</v>
      </c>
      <c r="O2543" s="1" t="s">
        <v>9902</v>
      </c>
      <c r="Q2543" s="5" t="str">
        <f t="shared" si="350"/>
        <v>2014-05-06</v>
      </c>
      <c r="S2543" s="1">
        <v>417220000</v>
      </c>
      <c r="T2543" s="1" t="s">
        <v>9901</v>
      </c>
      <c r="U2543" s="1" t="s">
        <v>9900</v>
      </c>
    </row>
    <row r="2544" spans="1:21" hidden="1" x14ac:dyDescent="0.25">
      <c r="A2544" s="2">
        <v>4.2231647123121299E+17</v>
      </c>
      <c r="B2544" s="1" t="s">
        <v>9903</v>
      </c>
      <c r="C2544" s="1" t="s">
        <v>1073</v>
      </c>
      <c r="D2544" s="1" t="s">
        <v>1072</v>
      </c>
      <c r="E2544" s="1" t="s">
        <v>23</v>
      </c>
      <c r="M2544" s="3">
        <f t="shared" si="348"/>
        <v>0</v>
      </c>
      <c r="N2544" s="4">
        <f t="shared" si="349"/>
        <v>0</v>
      </c>
      <c r="O2544" s="1" t="s">
        <v>9907</v>
      </c>
      <c r="Q2544" s="5" t="str">
        <f t="shared" si="350"/>
        <v>2014-01-12</v>
      </c>
      <c r="R2544" s="1" t="s">
        <v>9906</v>
      </c>
      <c r="S2544" s="1">
        <v>1448943558</v>
      </c>
      <c r="T2544" s="1" t="s">
        <v>9905</v>
      </c>
      <c r="U2544" s="1" t="s">
        <v>9904</v>
      </c>
    </row>
    <row r="2545" spans="1:21" hidden="1" x14ac:dyDescent="0.25">
      <c r="A2545" s="2">
        <v>4.2483900353244698E+17</v>
      </c>
      <c r="B2545" s="1" t="s">
        <v>9908</v>
      </c>
      <c r="C2545" s="1" t="s">
        <v>1073</v>
      </c>
      <c r="D2545" s="1" t="s">
        <v>1072</v>
      </c>
      <c r="E2545" s="1" t="s">
        <v>23</v>
      </c>
      <c r="M2545" s="3">
        <f t="shared" si="348"/>
        <v>0</v>
      </c>
      <c r="N2545" s="4">
        <f t="shared" si="349"/>
        <v>0</v>
      </c>
      <c r="O2545" s="1" t="s">
        <v>9911</v>
      </c>
      <c r="Q2545" s="5" t="str">
        <f t="shared" si="350"/>
        <v>2014-01-19</v>
      </c>
      <c r="S2545" s="1">
        <v>282676461</v>
      </c>
      <c r="T2545" s="1" t="s">
        <v>9910</v>
      </c>
      <c r="U2545" s="1" t="s">
        <v>9909</v>
      </c>
    </row>
    <row r="2546" spans="1:21" hidden="1" x14ac:dyDescent="0.25">
      <c r="A2546" s="2">
        <v>4.31840807042416E+17</v>
      </c>
      <c r="B2546" s="1" t="s">
        <v>9912</v>
      </c>
      <c r="C2546" s="1" t="s">
        <v>1073</v>
      </c>
      <c r="D2546" s="1" t="s">
        <v>1072</v>
      </c>
      <c r="E2546" s="1" t="s">
        <v>23</v>
      </c>
      <c r="M2546" s="3">
        <f t="shared" si="348"/>
        <v>0</v>
      </c>
      <c r="N2546" s="4">
        <f t="shared" si="349"/>
        <v>0</v>
      </c>
      <c r="O2546" s="1" t="s">
        <v>9915</v>
      </c>
      <c r="Q2546" s="5" t="str">
        <f t="shared" si="350"/>
        <v>2014-02-07</v>
      </c>
      <c r="S2546" s="1">
        <v>476245996</v>
      </c>
      <c r="T2546" s="1" t="s">
        <v>9914</v>
      </c>
      <c r="U2546" s="1" t="s">
        <v>9913</v>
      </c>
    </row>
    <row r="2547" spans="1:21" hidden="1" x14ac:dyDescent="0.25">
      <c r="A2547" s="2">
        <v>4.34972430311104E+17</v>
      </c>
      <c r="B2547" s="1" t="s">
        <v>9916</v>
      </c>
      <c r="C2547" s="1" t="s">
        <v>1073</v>
      </c>
      <c r="D2547" s="1" t="s">
        <v>1072</v>
      </c>
      <c r="E2547" s="1" t="s">
        <v>23</v>
      </c>
      <c r="M2547" s="3">
        <f t="shared" si="348"/>
        <v>0</v>
      </c>
      <c r="N2547" s="4">
        <f t="shared" si="349"/>
        <v>0</v>
      </c>
      <c r="O2547" s="1" t="s">
        <v>9919</v>
      </c>
      <c r="Q2547" s="5" t="str">
        <f t="shared" si="350"/>
        <v>2014-02-16</v>
      </c>
      <c r="S2547" s="1">
        <v>1352353698</v>
      </c>
      <c r="T2547" s="1" t="s">
        <v>9918</v>
      </c>
      <c r="U2547" s="1" t="s">
        <v>9917</v>
      </c>
    </row>
    <row r="2548" spans="1:21" hidden="1" x14ac:dyDescent="0.25">
      <c r="A2548" s="2">
        <v>4.3146972940521798E+17</v>
      </c>
      <c r="B2548" s="1" t="s">
        <v>9920</v>
      </c>
      <c r="C2548" s="1" t="s">
        <v>1073</v>
      </c>
      <c r="D2548" s="1" t="s">
        <v>1072</v>
      </c>
      <c r="E2548" s="1" t="s">
        <v>23</v>
      </c>
      <c r="M2548" s="3">
        <f t="shared" si="348"/>
        <v>0</v>
      </c>
      <c r="N2548" s="4">
        <f t="shared" si="349"/>
        <v>0</v>
      </c>
      <c r="O2548" s="1" t="s">
        <v>9923</v>
      </c>
      <c r="Q2548" s="5" t="str">
        <f t="shared" si="350"/>
        <v>2014-02-06</v>
      </c>
      <c r="S2548" s="1">
        <v>232940329</v>
      </c>
      <c r="T2548" s="1" t="s">
        <v>9922</v>
      </c>
      <c r="U2548" s="1" t="s">
        <v>9921</v>
      </c>
    </row>
    <row r="2549" spans="1:21" hidden="1" x14ac:dyDescent="0.25">
      <c r="A2549" s="2">
        <v>4.3879105856747898E+17</v>
      </c>
      <c r="B2549" s="1" t="s">
        <v>9924</v>
      </c>
      <c r="C2549" s="1" t="s">
        <v>1073</v>
      </c>
      <c r="D2549" s="1" t="s">
        <v>1072</v>
      </c>
      <c r="E2549" s="1" t="s">
        <v>23</v>
      </c>
      <c r="M2549" s="3">
        <f t="shared" si="348"/>
        <v>0</v>
      </c>
      <c r="N2549" s="4">
        <f t="shared" si="349"/>
        <v>0</v>
      </c>
      <c r="O2549" s="1" t="s">
        <v>9928</v>
      </c>
      <c r="Q2549" s="5" t="str">
        <f t="shared" si="350"/>
        <v>2014-02-26</v>
      </c>
      <c r="R2549" s="1" t="s">
        <v>9927</v>
      </c>
      <c r="S2549" s="1">
        <v>381041049</v>
      </c>
      <c r="T2549" s="1" t="s">
        <v>9926</v>
      </c>
      <c r="U2549" s="1" t="s">
        <v>9925</v>
      </c>
    </row>
    <row r="2550" spans="1:21" x14ac:dyDescent="0.25">
      <c r="A2550" s="2">
        <v>3.4916759174447098E+17</v>
      </c>
      <c r="B2550" s="1" t="s">
        <v>23456</v>
      </c>
      <c r="C2550" s="1" t="s">
        <v>15432</v>
      </c>
      <c r="D2550" s="1" t="s">
        <v>1072</v>
      </c>
      <c r="E2550" s="1" t="s">
        <v>12356</v>
      </c>
      <c r="I2550" s="1" t="s">
        <v>35936</v>
      </c>
      <c r="J2550" s="1">
        <v>50.801751170000003</v>
      </c>
      <c r="K2550" s="1">
        <v>4.95466549</v>
      </c>
      <c r="L2550" s="1" t="str">
        <f>IF(ISBLANK(F2550),I2550,F2550)</f>
        <v>Tienen, Belgium</v>
      </c>
      <c r="M2550" s="3">
        <f t="shared" si="348"/>
        <v>4.95466549</v>
      </c>
      <c r="N2550" s="4">
        <f t="shared" si="349"/>
        <v>50.801751170000003</v>
      </c>
      <c r="O2550" s="1" t="s">
        <v>23457</v>
      </c>
      <c r="P2550" s="1" t="str">
        <f>LEFT(Q2550,4)</f>
        <v>2013</v>
      </c>
      <c r="Q2550" s="5" t="str">
        <f t="shared" si="350"/>
        <v>2013-06-24</v>
      </c>
      <c r="S2550" s="1">
        <v>226511740</v>
      </c>
      <c r="T2550" s="1" t="s">
        <v>766</v>
      </c>
      <c r="U2550" s="1" t="s">
        <v>6003</v>
      </c>
    </row>
    <row r="2551" spans="1:21" hidden="1" x14ac:dyDescent="0.25">
      <c r="A2551" s="2">
        <v>4.2010666139176499E+17</v>
      </c>
      <c r="B2551" s="1" t="s">
        <v>9933</v>
      </c>
      <c r="C2551" s="1" t="s">
        <v>1073</v>
      </c>
      <c r="D2551" s="1" t="s">
        <v>1072</v>
      </c>
      <c r="E2551" s="1" t="s">
        <v>23</v>
      </c>
      <c r="M2551" s="3">
        <f t="shared" si="348"/>
        <v>0</v>
      </c>
      <c r="N2551" s="4">
        <f t="shared" si="349"/>
        <v>0</v>
      </c>
      <c r="O2551" s="1" t="s">
        <v>9935</v>
      </c>
      <c r="Q2551" s="5" t="str">
        <f t="shared" si="350"/>
        <v>2014-01-06</v>
      </c>
      <c r="S2551" s="1">
        <v>1666014858</v>
      </c>
      <c r="T2551" s="1" t="s">
        <v>450</v>
      </c>
      <c r="U2551" s="1" t="s">
        <v>9934</v>
      </c>
    </row>
    <row r="2552" spans="1:21" hidden="1" x14ac:dyDescent="0.25">
      <c r="A2552" s="2">
        <v>4.20107185059024E+17</v>
      </c>
      <c r="B2552" s="1" t="s">
        <v>9936</v>
      </c>
      <c r="C2552" s="1" t="s">
        <v>1073</v>
      </c>
      <c r="D2552" s="1" t="s">
        <v>1072</v>
      </c>
      <c r="E2552" s="1" t="s">
        <v>23</v>
      </c>
      <c r="M2552" s="3">
        <f t="shared" si="348"/>
        <v>0</v>
      </c>
      <c r="N2552" s="4">
        <f t="shared" si="349"/>
        <v>0</v>
      </c>
      <c r="O2552" s="1" t="s">
        <v>9939</v>
      </c>
      <c r="Q2552" s="5" t="str">
        <f t="shared" si="350"/>
        <v>2014-01-06</v>
      </c>
      <c r="S2552" s="1">
        <v>227654968</v>
      </c>
      <c r="T2552" s="1" t="s">
        <v>9938</v>
      </c>
      <c r="U2552" s="1" t="s">
        <v>9937</v>
      </c>
    </row>
    <row r="2553" spans="1:21" hidden="1" x14ac:dyDescent="0.25">
      <c r="A2553" s="2">
        <v>4.23822820595232E+17</v>
      </c>
      <c r="B2553" s="1" t="s">
        <v>9940</v>
      </c>
      <c r="C2553" s="1" t="s">
        <v>1073</v>
      </c>
      <c r="D2553" s="1" t="s">
        <v>1072</v>
      </c>
      <c r="E2553" s="1" t="s">
        <v>23</v>
      </c>
      <c r="M2553" s="3">
        <f t="shared" si="348"/>
        <v>0</v>
      </c>
      <c r="N2553" s="4">
        <f t="shared" si="349"/>
        <v>0</v>
      </c>
      <c r="O2553" s="1" t="s">
        <v>9941</v>
      </c>
      <c r="Q2553" s="5" t="str">
        <f t="shared" si="350"/>
        <v>2014-01-16</v>
      </c>
      <c r="S2553" s="1">
        <v>248348579</v>
      </c>
      <c r="T2553" s="1" t="s">
        <v>3011</v>
      </c>
      <c r="U2553" s="1" t="s">
        <v>4005</v>
      </c>
    </row>
    <row r="2554" spans="1:21" hidden="1" x14ac:dyDescent="0.25">
      <c r="A2554" s="2">
        <v>4.3502348750238502E+17</v>
      </c>
      <c r="B2554" s="1" t="s">
        <v>9942</v>
      </c>
      <c r="C2554" s="1" t="s">
        <v>1073</v>
      </c>
      <c r="D2554" s="1" t="s">
        <v>1072</v>
      </c>
      <c r="E2554" s="1" t="s">
        <v>23</v>
      </c>
      <c r="M2554" s="3">
        <f t="shared" si="348"/>
        <v>0</v>
      </c>
      <c r="N2554" s="4">
        <f t="shared" si="349"/>
        <v>0</v>
      </c>
      <c r="O2554" s="1" t="s">
        <v>9945</v>
      </c>
      <c r="Q2554" s="5" t="str">
        <f t="shared" si="350"/>
        <v>2014-02-16</v>
      </c>
      <c r="R2554" s="1" t="s">
        <v>3127</v>
      </c>
      <c r="S2554" s="1">
        <v>221484822</v>
      </c>
      <c r="T2554" s="1" t="s">
        <v>9944</v>
      </c>
      <c r="U2554" s="1" t="s">
        <v>9943</v>
      </c>
    </row>
    <row r="2555" spans="1:21" x14ac:dyDescent="0.25">
      <c r="A2555" s="2">
        <v>4.0028611651268602E+17</v>
      </c>
      <c r="B2555" s="1" t="s">
        <v>23462</v>
      </c>
      <c r="C2555" s="1" t="s">
        <v>15432</v>
      </c>
      <c r="D2555" s="1" t="s">
        <v>1072</v>
      </c>
      <c r="E2555" s="1" t="s">
        <v>12356</v>
      </c>
      <c r="F2555" s="1" t="s">
        <v>35878</v>
      </c>
      <c r="G2555" s="1">
        <v>51.219447500000001</v>
      </c>
      <c r="H2555" s="1">
        <v>4.4024643000000001</v>
      </c>
      <c r="L2555" s="1" t="str">
        <f>IF(ISBLANK(F2555),I2555,F2555)</f>
        <v>Antwerpen, Belgium</v>
      </c>
      <c r="M2555" s="3">
        <f t="shared" si="348"/>
        <v>4.4024643000000001</v>
      </c>
      <c r="N2555" s="4">
        <f t="shared" si="349"/>
        <v>51.219447500000001</v>
      </c>
      <c r="O2555" s="1" t="s">
        <v>23463</v>
      </c>
      <c r="P2555" s="1" t="str">
        <f>LEFT(Q2555,4)</f>
        <v>2013</v>
      </c>
      <c r="Q2555" s="5" t="str">
        <f t="shared" si="350"/>
        <v>2013-11-12</v>
      </c>
      <c r="R2555" s="1" t="s">
        <v>295</v>
      </c>
      <c r="S2555" s="1">
        <v>2178369949</v>
      </c>
      <c r="T2555" s="1" t="s">
        <v>11077</v>
      </c>
      <c r="U2555" s="1" t="s">
        <v>11076</v>
      </c>
    </row>
    <row r="2556" spans="1:21" hidden="1" x14ac:dyDescent="0.25">
      <c r="A2556" s="2">
        <v>5.3008984190064998E+17</v>
      </c>
      <c r="B2556" s="1" t="s">
        <v>9950</v>
      </c>
      <c r="C2556" s="1" t="s">
        <v>1073</v>
      </c>
      <c r="D2556" s="1" t="s">
        <v>1072</v>
      </c>
      <c r="E2556" s="1" t="s">
        <v>23</v>
      </c>
      <c r="M2556" s="3">
        <f t="shared" si="348"/>
        <v>0</v>
      </c>
      <c r="N2556" s="4">
        <f t="shared" si="349"/>
        <v>0</v>
      </c>
      <c r="O2556" s="1" t="s">
        <v>9953</v>
      </c>
      <c r="Q2556" s="5" t="str">
        <f t="shared" si="350"/>
        <v>2014-11-05</v>
      </c>
      <c r="S2556" s="1">
        <v>417384869</v>
      </c>
      <c r="T2556" s="1" t="s">
        <v>9952</v>
      </c>
      <c r="U2556" s="1" t="s">
        <v>9951</v>
      </c>
    </row>
    <row r="2557" spans="1:21" hidden="1" x14ac:dyDescent="0.25">
      <c r="A2557" s="2">
        <v>5.4296349754261498E+17</v>
      </c>
      <c r="B2557" s="1" t="s">
        <v>9954</v>
      </c>
      <c r="C2557" s="1" t="s">
        <v>1073</v>
      </c>
      <c r="D2557" s="1" t="s">
        <v>1072</v>
      </c>
      <c r="E2557" s="1" t="s">
        <v>23</v>
      </c>
      <c r="M2557" s="3">
        <f t="shared" si="348"/>
        <v>0</v>
      </c>
      <c r="N2557" s="4">
        <f t="shared" si="349"/>
        <v>0</v>
      </c>
      <c r="O2557" s="1" t="s">
        <v>9957</v>
      </c>
      <c r="Q2557" s="5" t="str">
        <f t="shared" si="350"/>
        <v>2014-12-11</v>
      </c>
      <c r="S2557" s="1">
        <v>273600041</v>
      </c>
      <c r="T2557" s="1" t="s">
        <v>9956</v>
      </c>
      <c r="U2557" s="1" t="s">
        <v>9955</v>
      </c>
    </row>
    <row r="2558" spans="1:21" x14ac:dyDescent="0.25">
      <c r="A2558" s="2">
        <v>3.1794455724334202E+17</v>
      </c>
      <c r="B2558" s="1" t="s">
        <v>23468</v>
      </c>
      <c r="C2558" s="1" t="s">
        <v>15432</v>
      </c>
      <c r="D2558" s="1" t="s">
        <v>1072</v>
      </c>
      <c r="E2558" s="1" t="s">
        <v>12356</v>
      </c>
      <c r="F2558" s="1" t="s">
        <v>1662</v>
      </c>
      <c r="G2558" s="1">
        <v>52.090737400000002</v>
      </c>
      <c r="H2558" s="1">
        <v>5.1214200999999999</v>
      </c>
      <c r="L2558" s="1" t="str">
        <f>IF(ISBLANK(F2558),I2558,F2558)</f>
        <v>Utrecht, The Netherlands</v>
      </c>
      <c r="M2558" s="3">
        <f t="shared" si="348"/>
        <v>5.1214200999999999</v>
      </c>
      <c r="N2558" s="4">
        <f t="shared" si="349"/>
        <v>52.090737400000002</v>
      </c>
      <c r="O2558" s="1" t="s">
        <v>23471</v>
      </c>
      <c r="P2558" s="1" t="str">
        <f>LEFT(Q2558,4)</f>
        <v>2013</v>
      </c>
      <c r="Q2558" s="5" t="str">
        <f t="shared" si="350"/>
        <v>2013-03-30</v>
      </c>
      <c r="R2558" s="1" t="s">
        <v>7515</v>
      </c>
      <c r="S2558" s="1">
        <v>199409569</v>
      </c>
      <c r="T2558" s="1" t="s">
        <v>23470</v>
      </c>
      <c r="U2558" s="1" t="s">
        <v>23469</v>
      </c>
    </row>
    <row r="2559" spans="1:21" hidden="1" x14ac:dyDescent="0.25">
      <c r="A2559" s="2">
        <v>5.4338887750832102E+17</v>
      </c>
      <c r="B2559" s="1" t="s">
        <v>9964</v>
      </c>
      <c r="C2559" s="1" t="s">
        <v>1073</v>
      </c>
      <c r="D2559" s="1" t="s">
        <v>1072</v>
      </c>
      <c r="E2559" s="1" t="s">
        <v>23</v>
      </c>
      <c r="M2559" s="3">
        <f t="shared" si="348"/>
        <v>0</v>
      </c>
      <c r="N2559" s="4">
        <f t="shared" si="349"/>
        <v>0</v>
      </c>
      <c r="O2559" s="1" t="s">
        <v>9965</v>
      </c>
      <c r="Q2559" s="5" t="str">
        <f t="shared" si="350"/>
        <v>2014-12-12</v>
      </c>
      <c r="R2559" s="1" t="s">
        <v>5978</v>
      </c>
      <c r="S2559" s="1">
        <v>46076361</v>
      </c>
      <c r="T2559" s="1" t="s">
        <v>5977</v>
      </c>
      <c r="U2559" s="1" t="s">
        <v>5976</v>
      </c>
    </row>
    <row r="2560" spans="1:21" hidden="1" x14ac:dyDescent="0.25">
      <c r="A2560" s="2">
        <v>5.3010343511982003E+17</v>
      </c>
      <c r="B2560" s="1" t="s">
        <v>9946</v>
      </c>
      <c r="C2560" s="1" t="s">
        <v>1073</v>
      </c>
      <c r="D2560" s="1" t="s">
        <v>1072</v>
      </c>
      <c r="E2560" s="1" t="s">
        <v>23</v>
      </c>
      <c r="M2560" s="3">
        <f t="shared" si="348"/>
        <v>0</v>
      </c>
      <c r="N2560" s="4">
        <f t="shared" si="349"/>
        <v>0</v>
      </c>
      <c r="O2560" s="1" t="s">
        <v>9968</v>
      </c>
      <c r="Q2560" s="5" t="str">
        <f t="shared" si="350"/>
        <v>2014-11-05</v>
      </c>
      <c r="R2560" s="1">
        <v>9120</v>
      </c>
      <c r="S2560" s="1">
        <v>2766356055</v>
      </c>
      <c r="T2560" s="1" t="s">
        <v>9967</v>
      </c>
      <c r="U2560" s="1" t="s">
        <v>9966</v>
      </c>
    </row>
    <row r="2561" spans="1:21" hidden="1" x14ac:dyDescent="0.25">
      <c r="A2561" s="2">
        <v>5.3291965561124E+17</v>
      </c>
      <c r="B2561" s="1" t="s">
        <v>9969</v>
      </c>
      <c r="C2561" s="1" t="s">
        <v>1073</v>
      </c>
      <c r="D2561" s="1" t="s">
        <v>1072</v>
      </c>
      <c r="E2561" s="1" t="s">
        <v>23</v>
      </c>
      <c r="M2561" s="3">
        <f t="shared" si="348"/>
        <v>0</v>
      </c>
      <c r="N2561" s="4">
        <f t="shared" si="349"/>
        <v>0</v>
      </c>
      <c r="O2561" s="1" t="s">
        <v>9972</v>
      </c>
      <c r="Q2561" s="5" t="str">
        <f t="shared" si="350"/>
        <v>2014-11-13</v>
      </c>
      <c r="S2561" s="1">
        <v>1386627272</v>
      </c>
      <c r="T2561" s="1" t="s">
        <v>9971</v>
      </c>
      <c r="U2561" s="1" t="s">
        <v>9970</v>
      </c>
    </row>
    <row r="2562" spans="1:21" hidden="1" x14ac:dyDescent="0.25">
      <c r="A2562" s="2">
        <v>5.4038706972684198E+17</v>
      </c>
      <c r="B2562" s="1" t="s">
        <v>9973</v>
      </c>
      <c r="C2562" s="1" t="s">
        <v>1073</v>
      </c>
      <c r="D2562" s="1" t="s">
        <v>1072</v>
      </c>
      <c r="E2562" s="1" t="s">
        <v>23</v>
      </c>
      <c r="M2562" s="3">
        <f t="shared" ref="M2562:M2625" si="355">IF(ISBLANK(K2562),H2562,K2562)</f>
        <v>0</v>
      </c>
      <c r="N2562" s="4">
        <f t="shared" ref="N2562:N2625" si="356">IF(ISBLANK(J2562),G2562,J2562)</f>
        <v>0</v>
      </c>
      <c r="O2562" s="1" t="s">
        <v>9974</v>
      </c>
      <c r="Q2562" s="5" t="str">
        <f t="shared" ref="Q2562:Q2625" si="357">LEFT(O2562,10)</f>
        <v>2014-12-04</v>
      </c>
      <c r="R2562" s="1" t="s">
        <v>8868</v>
      </c>
      <c r="S2562" s="1">
        <v>317938953</v>
      </c>
      <c r="T2562" s="1" t="s">
        <v>1540</v>
      </c>
      <c r="U2562" s="1" t="s">
        <v>8867</v>
      </c>
    </row>
    <row r="2563" spans="1:21" hidden="1" x14ac:dyDescent="0.25">
      <c r="A2563" s="2">
        <v>5.4053903064419501E+17</v>
      </c>
      <c r="B2563" s="1" t="s">
        <v>9975</v>
      </c>
      <c r="C2563" s="1" t="s">
        <v>1073</v>
      </c>
      <c r="D2563" s="1" t="s">
        <v>1072</v>
      </c>
      <c r="E2563" s="1" t="s">
        <v>23</v>
      </c>
      <c r="M2563" s="3">
        <f t="shared" si="355"/>
        <v>0</v>
      </c>
      <c r="N2563" s="4">
        <f t="shared" si="356"/>
        <v>0</v>
      </c>
      <c r="O2563" s="1" t="s">
        <v>9979</v>
      </c>
      <c r="Q2563" s="5" t="str">
        <f t="shared" si="357"/>
        <v>2014-12-04</v>
      </c>
      <c r="R2563" s="1" t="s">
        <v>9978</v>
      </c>
      <c r="S2563" s="1">
        <v>230520929</v>
      </c>
      <c r="T2563" s="1" t="s">
        <v>9977</v>
      </c>
      <c r="U2563" s="1" t="s">
        <v>9976</v>
      </c>
    </row>
    <row r="2564" spans="1:21" x14ac:dyDescent="0.25">
      <c r="A2564" s="2">
        <v>4.1951687004444198E+17</v>
      </c>
      <c r="B2564" s="1" t="s">
        <v>23478</v>
      </c>
      <c r="C2564" s="1" t="s">
        <v>15432</v>
      </c>
      <c r="D2564" s="1" t="s">
        <v>1072</v>
      </c>
      <c r="E2564" s="1" t="s">
        <v>12356</v>
      </c>
      <c r="I2564" s="1" t="s">
        <v>36001</v>
      </c>
      <c r="J2564" s="1">
        <v>51.999435499999997</v>
      </c>
      <c r="K2564" s="1">
        <v>5.9619547400000004</v>
      </c>
      <c r="L2564" s="1" t="str">
        <f>IF(ISBLANK(F2564),I2564,F2564)</f>
        <v>Rheden, The Netherlands</v>
      </c>
      <c r="M2564" s="3">
        <f t="shared" si="355"/>
        <v>5.9619547400000004</v>
      </c>
      <c r="N2564" s="4">
        <f t="shared" si="356"/>
        <v>51.999435499999997</v>
      </c>
      <c r="O2564" s="1" t="s">
        <v>23479</v>
      </c>
      <c r="P2564" s="1" t="str">
        <f>LEFT(Q2564,4)</f>
        <v>2014</v>
      </c>
      <c r="Q2564" s="5" t="str">
        <f t="shared" si="357"/>
        <v>2014-01-04</v>
      </c>
      <c r="R2564" s="6">
        <v>42857</v>
      </c>
      <c r="S2564" s="1">
        <v>403947774</v>
      </c>
      <c r="T2564" s="1" t="s">
        <v>10355</v>
      </c>
      <c r="U2564" s="1" t="s">
        <v>10354</v>
      </c>
    </row>
    <row r="2565" spans="1:21" hidden="1" x14ac:dyDescent="0.25">
      <c r="A2565" s="2">
        <v>5.3009180877760102E+17</v>
      </c>
      <c r="B2565" s="1" t="s">
        <v>9946</v>
      </c>
      <c r="C2565" s="1" t="s">
        <v>1073</v>
      </c>
      <c r="D2565" s="1" t="s">
        <v>1072</v>
      </c>
      <c r="E2565" s="1" t="s">
        <v>23</v>
      </c>
      <c r="M2565" s="3">
        <f t="shared" si="355"/>
        <v>0</v>
      </c>
      <c r="N2565" s="4">
        <f t="shared" si="356"/>
        <v>0</v>
      </c>
      <c r="O2565" s="1" t="s">
        <v>9983</v>
      </c>
      <c r="Q2565" s="5" t="str">
        <f t="shared" si="357"/>
        <v>2014-11-05</v>
      </c>
      <c r="S2565" s="1">
        <v>2434454600</v>
      </c>
      <c r="T2565" s="1" t="s">
        <v>9982</v>
      </c>
      <c r="U2565" s="1" t="s">
        <v>9981</v>
      </c>
    </row>
    <row r="2566" spans="1:21" x14ac:dyDescent="0.25">
      <c r="A2566" s="2">
        <v>5.0167027950944198E+17</v>
      </c>
      <c r="B2566" s="1" t="s">
        <v>23488</v>
      </c>
      <c r="C2566" s="1" t="s">
        <v>15432</v>
      </c>
      <c r="D2566" s="1" t="s">
        <v>1072</v>
      </c>
      <c r="E2566" s="1" t="s">
        <v>12356</v>
      </c>
      <c r="F2566" s="1" t="s">
        <v>8895</v>
      </c>
      <c r="G2566" s="1">
        <v>51.054342200000001</v>
      </c>
      <c r="H2566" s="1">
        <v>3.7174242999999998</v>
      </c>
      <c r="L2566" s="1" t="str">
        <f t="shared" ref="L2566" si="358">IF(ISBLANK(F2566),I2566,F2566)</f>
        <v>Gent, Belgium</v>
      </c>
      <c r="M2566" s="3">
        <f t="shared" si="355"/>
        <v>3.7174242999999998</v>
      </c>
      <c r="N2566" s="4">
        <f t="shared" si="356"/>
        <v>51.054342200000001</v>
      </c>
      <c r="O2566" s="1" t="s">
        <v>23490</v>
      </c>
      <c r="P2566" s="1" t="str">
        <f>LEFT(Q2566,4)</f>
        <v>2014</v>
      </c>
      <c r="Q2566" s="5" t="str">
        <f t="shared" si="357"/>
        <v>2014-08-19</v>
      </c>
      <c r="R2566" s="1" t="s">
        <v>112</v>
      </c>
      <c r="S2566" s="1">
        <v>2191126603</v>
      </c>
      <c r="T2566" s="1" t="s">
        <v>3656</v>
      </c>
      <c r="U2566" s="1" t="s">
        <v>23489</v>
      </c>
    </row>
    <row r="2567" spans="1:21" hidden="1" x14ac:dyDescent="0.25">
      <c r="A2567" s="2">
        <v>5.3009391675507002E+17</v>
      </c>
      <c r="B2567" s="1" t="s">
        <v>9946</v>
      </c>
      <c r="C2567" s="1" t="s">
        <v>1073</v>
      </c>
      <c r="D2567" s="1" t="s">
        <v>1072</v>
      </c>
      <c r="E2567" s="1" t="s">
        <v>23</v>
      </c>
      <c r="M2567" s="3">
        <f t="shared" si="355"/>
        <v>0</v>
      </c>
      <c r="N2567" s="4">
        <f t="shared" si="356"/>
        <v>0</v>
      </c>
      <c r="O2567" s="1" t="s">
        <v>9989</v>
      </c>
      <c r="Q2567" s="5" t="str">
        <f t="shared" si="357"/>
        <v>2014-11-05</v>
      </c>
      <c r="S2567" s="1">
        <v>182948686</v>
      </c>
      <c r="T2567" s="1" t="s">
        <v>9988</v>
      </c>
      <c r="U2567" s="1" t="s">
        <v>9987</v>
      </c>
    </row>
    <row r="2568" spans="1:21" hidden="1" x14ac:dyDescent="0.25">
      <c r="A2568" s="2">
        <v>5.3075938751496102E+17</v>
      </c>
      <c r="B2568" s="1" t="s">
        <v>9990</v>
      </c>
      <c r="C2568" s="1" t="s">
        <v>1073</v>
      </c>
      <c r="D2568" s="1" t="s">
        <v>1072</v>
      </c>
      <c r="E2568" s="1" t="s">
        <v>23</v>
      </c>
      <c r="M2568" s="3">
        <f t="shared" si="355"/>
        <v>0</v>
      </c>
      <c r="N2568" s="4">
        <f t="shared" si="356"/>
        <v>0</v>
      </c>
      <c r="O2568" s="1" t="s">
        <v>9991</v>
      </c>
      <c r="Q2568" s="5" t="str">
        <f t="shared" si="357"/>
        <v>2014-11-07</v>
      </c>
      <c r="R2568" s="1" t="s">
        <v>35</v>
      </c>
      <c r="S2568" s="1">
        <v>577980928</v>
      </c>
      <c r="T2568" s="1" t="s">
        <v>9768</v>
      </c>
      <c r="U2568" s="1" t="s">
        <v>9767</v>
      </c>
    </row>
    <row r="2569" spans="1:21" x14ac:dyDescent="0.25">
      <c r="A2569" s="2">
        <v>5.2024985498419597E+17</v>
      </c>
      <c r="B2569" s="1" t="s">
        <v>23491</v>
      </c>
      <c r="C2569" s="1" t="s">
        <v>15432</v>
      </c>
      <c r="D2569" s="1" t="s">
        <v>1072</v>
      </c>
      <c r="E2569" s="1" t="s">
        <v>12356</v>
      </c>
      <c r="F2569" s="1" t="s">
        <v>36160</v>
      </c>
      <c r="G2569" s="1">
        <v>51.249753200000001</v>
      </c>
      <c r="H2569" s="1">
        <v>4.4977062999999999</v>
      </c>
      <c r="L2569" s="1" t="str">
        <f>IF(ISBLANK(F2569),I2569,F2569)</f>
        <v>Merskem, Belgium</v>
      </c>
      <c r="M2569" s="3">
        <f t="shared" si="355"/>
        <v>4.4977062999999999</v>
      </c>
      <c r="N2569" s="4">
        <f t="shared" si="356"/>
        <v>51.249753200000001</v>
      </c>
      <c r="O2569" s="1" t="s">
        <v>23492</v>
      </c>
      <c r="P2569" s="1" t="str">
        <f>LEFT(Q2569,4)</f>
        <v>2014</v>
      </c>
      <c r="Q2569" s="5" t="str">
        <f t="shared" si="357"/>
        <v>2014-10-09</v>
      </c>
      <c r="R2569" s="1" t="s">
        <v>146</v>
      </c>
      <c r="S2569" s="1">
        <v>1975618777</v>
      </c>
      <c r="T2569" s="1" t="s">
        <v>145</v>
      </c>
      <c r="U2569" s="1" t="s">
        <v>144</v>
      </c>
    </row>
    <row r="2570" spans="1:21" hidden="1" x14ac:dyDescent="0.25">
      <c r="A2570" s="2">
        <v>5.3438977167027398E+17</v>
      </c>
      <c r="B2570" s="1" t="s">
        <v>9995</v>
      </c>
      <c r="C2570" s="1" t="s">
        <v>1073</v>
      </c>
      <c r="D2570" s="1" t="s">
        <v>1072</v>
      </c>
      <c r="E2570" s="1" t="s">
        <v>23</v>
      </c>
      <c r="M2570" s="3">
        <f t="shared" si="355"/>
        <v>0</v>
      </c>
      <c r="N2570" s="4">
        <f t="shared" si="356"/>
        <v>0</v>
      </c>
      <c r="O2570" s="1" t="s">
        <v>9997</v>
      </c>
      <c r="Q2570" s="5" t="str">
        <f t="shared" si="357"/>
        <v>2014-11-17</v>
      </c>
      <c r="R2570" s="1" t="s">
        <v>1565</v>
      </c>
      <c r="S2570" s="1">
        <v>621664432</v>
      </c>
      <c r="T2570" s="1" t="s">
        <v>9996</v>
      </c>
      <c r="U2570" s="1" t="s">
        <v>9996</v>
      </c>
    </row>
    <row r="2571" spans="1:21" x14ac:dyDescent="0.25">
      <c r="A2571" s="2">
        <v>4.7243945202000198E+17</v>
      </c>
      <c r="B2571" s="1" t="s">
        <v>23516</v>
      </c>
      <c r="C2571" s="1" t="s">
        <v>15432</v>
      </c>
      <c r="D2571" s="1" t="s">
        <v>1072</v>
      </c>
      <c r="E2571" s="1" t="s">
        <v>12356</v>
      </c>
      <c r="I2571" s="1" t="s">
        <v>35937</v>
      </c>
      <c r="J2571" s="1">
        <v>51.195362780000004</v>
      </c>
      <c r="K2571" s="1">
        <v>2.8397072400000001</v>
      </c>
      <c r="L2571" s="1" t="str">
        <f>IF(ISBLANK(F2571),I2571,F2571)</f>
        <v>Middelkerke, Belgium</v>
      </c>
      <c r="M2571" s="3">
        <f t="shared" si="355"/>
        <v>2.8397072400000001</v>
      </c>
      <c r="N2571" s="4">
        <f t="shared" si="356"/>
        <v>51.195362780000004</v>
      </c>
      <c r="O2571" s="1" t="s">
        <v>23517</v>
      </c>
      <c r="P2571" s="1" t="str">
        <f>LEFT(Q2571,4)</f>
        <v>2014</v>
      </c>
      <c r="Q2571" s="5" t="str">
        <f t="shared" si="357"/>
        <v>2014-05-30</v>
      </c>
      <c r="S2571" s="1">
        <v>321579499</v>
      </c>
      <c r="T2571" s="1" t="s">
        <v>2757</v>
      </c>
      <c r="U2571" s="1" t="s">
        <v>2756</v>
      </c>
    </row>
    <row r="2572" spans="1:21" hidden="1" x14ac:dyDescent="0.25">
      <c r="A2572" s="2">
        <v>5.2686259874745901E+17</v>
      </c>
      <c r="B2572" s="1" t="s">
        <v>10002</v>
      </c>
      <c r="C2572" s="1" t="s">
        <v>1073</v>
      </c>
      <c r="D2572" s="1" t="s">
        <v>1072</v>
      </c>
      <c r="E2572" s="1" t="s">
        <v>23</v>
      </c>
      <c r="M2572" s="3">
        <f t="shared" si="355"/>
        <v>0</v>
      </c>
      <c r="N2572" s="4">
        <f t="shared" si="356"/>
        <v>0</v>
      </c>
      <c r="O2572" s="1" t="s">
        <v>10005</v>
      </c>
      <c r="Q2572" s="5" t="str">
        <f t="shared" si="357"/>
        <v>2014-10-27</v>
      </c>
      <c r="S2572" s="1">
        <v>753073579</v>
      </c>
      <c r="T2572" s="1" t="s">
        <v>10004</v>
      </c>
      <c r="U2572" s="1" t="s">
        <v>10003</v>
      </c>
    </row>
    <row r="2573" spans="1:21" hidden="1" x14ac:dyDescent="0.25">
      <c r="A2573" s="2">
        <v>5.2279362978266298E+17</v>
      </c>
      <c r="B2573" s="1" t="s">
        <v>10006</v>
      </c>
      <c r="C2573" s="1" t="s">
        <v>1073</v>
      </c>
      <c r="D2573" s="1" t="s">
        <v>1072</v>
      </c>
      <c r="E2573" s="1" t="s">
        <v>23</v>
      </c>
      <c r="M2573" s="3">
        <f t="shared" si="355"/>
        <v>0</v>
      </c>
      <c r="N2573" s="4">
        <f t="shared" si="356"/>
        <v>0</v>
      </c>
      <c r="O2573" s="1" t="s">
        <v>10007</v>
      </c>
      <c r="Q2573" s="5" t="str">
        <f t="shared" si="357"/>
        <v>2014-10-16</v>
      </c>
      <c r="S2573" s="1">
        <v>198927771</v>
      </c>
      <c r="T2573" s="1" t="s">
        <v>3809</v>
      </c>
      <c r="U2573" s="1" t="s">
        <v>4805</v>
      </c>
    </row>
    <row r="2574" spans="1:21" hidden="1" x14ac:dyDescent="0.25">
      <c r="A2574" s="2">
        <v>5.0578085895209299E+17</v>
      </c>
      <c r="B2574" s="1" t="s">
        <v>10008</v>
      </c>
      <c r="C2574" s="1" t="s">
        <v>1073</v>
      </c>
      <c r="D2574" s="1" t="s">
        <v>1072</v>
      </c>
      <c r="E2574" s="1" t="s">
        <v>23</v>
      </c>
      <c r="M2574" s="3">
        <f t="shared" si="355"/>
        <v>0</v>
      </c>
      <c r="N2574" s="4">
        <f t="shared" si="356"/>
        <v>0</v>
      </c>
      <c r="O2574" s="1" t="s">
        <v>10011</v>
      </c>
      <c r="Q2574" s="5" t="str">
        <f t="shared" si="357"/>
        <v>2014-08-30</v>
      </c>
      <c r="S2574" s="1">
        <v>1858150309</v>
      </c>
      <c r="T2574" s="1" t="s">
        <v>10010</v>
      </c>
      <c r="U2574" s="1" t="s">
        <v>10009</v>
      </c>
    </row>
    <row r="2575" spans="1:21" x14ac:dyDescent="0.25">
      <c r="A2575" s="2">
        <v>5.4368543207747898E+17</v>
      </c>
      <c r="B2575" s="1" t="s">
        <v>23518</v>
      </c>
      <c r="C2575" s="1" t="s">
        <v>15432</v>
      </c>
      <c r="D2575" s="1" t="s">
        <v>1072</v>
      </c>
      <c r="E2575" s="1" t="s">
        <v>12356</v>
      </c>
      <c r="I2575" s="1" t="s">
        <v>35938</v>
      </c>
      <c r="J2575" s="1">
        <v>50.903506380000003</v>
      </c>
      <c r="K2575" s="1">
        <v>4.1971022500000004</v>
      </c>
      <c r="L2575" s="1" t="str">
        <f>IF(ISBLANK(F2575),I2575,F2575)</f>
        <v>Asse, Belgium</v>
      </c>
      <c r="M2575" s="3">
        <f t="shared" si="355"/>
        <v>4.1971022500000004</v>
      </c>
      <c r="N2575" s="4">
        <f t="shared" si="356"/>
        <v>50.903506380000003</v>
      </c>
      <c r="O2575" s="1" t="s">
        <v>23519</v>
      </c>
      <c r="P2575" s="1" t="str">
        <f>LEFT(Q2575,4)</f>
        <v>2014</v>
      </c>
      <c r="Q2575" s="5" t="str">
        <f t="shared" si="357"/>
        <v>2014-12-13</v>
      </c>
      <c r="S2575" s="1">
        <v>321579499</v>
      </c>
      <c r="T2575" s="1" t="s">
        <v>2757</v>
      </c>
      <c r="U2575" s="1" t="s">
        <v>2756</v>
      </c>
    </row>
    <row r="2576" spans="1:21" hidden="1" x14ac:dyDescent="0.25">
      <c r="A2576" s="2">
        <v>4.6327463849650899E+17</v>
      </c>
      <c r="B2576" s="1" t="s">
        <v>10016</v>
      </c>
      <c r="C2576" s="1" t="s">
        <v>1073</v>
      </c>
      <c r="D2576" s="1" t="s">
        <v>1072</v>
      </c>
      <c r="E2576" s="1" t="s">
        <v>23</v>
      </c>
      <c r="M2576" s="3">
        <f t="shared" si="355"/>
        <v>0</v>
      </c>
      <c r="N2576" s="4">
        <f t="shared" si="356"/>
        <v>0</v>
      </c>
      <c r="O2576" s="1" t="s">
        <v>10018</v>
      </c>
      <c r="Q2576" s="5" t="str">
        <f t="shared" si="357"/>
        <v>2014-05-05</v>
      </c>
      <c r="S2576" s="1">
        <v>1387292174</v>
      </c>
      <c r="T2576" s="1" t="s">
        <v>1540</v>
      </c>
      <c r="U2576" s="1" t="s">
        <v>10017</v>
      </c>
    </row>
    <row r="2577" spans="1:21" hidden="1" x14ac:dyDescent="0.25">
      <c r="A2577" s="2">
        <v>4.9995963023232198E+17</v>
      </c>
      <c r="B2577" s="1" t="s">
        <v>10019</v>
      </c>
      <c r="C2577" s="1" t="s">
        <v>1073</v>
      </c>
      <c r="D2577" s="1" t="s">
        <v>1072</v>
      </c>
      <c r="E2577" s="1" t="s">
        <v>23</v>
      </c>
      <c r="M2577" s="3">
        <f t="shared" si="355"/>
        <v>0</v>
      </c>
      <c r="N2577" s="4">
        <f t="shared" si="356"/>
        <v>0</v>
      </c>
      <c r="O2577" s="1" t="s">
        <v>10022</v>
      </c>
      <c r="Q2577" s="5" t="str">
        <f t="shared" si="357"/>
        <v>2014-08-14</v>
      </c>
      <c r="S2577" s="1">
        <v>2712634614</v>
      </c>
      <c r="T2577" s="1" t="s">
        <v>10021</v>
      </c>
      <c r="U2577" s="1" t="s">
        <v>10020</v>
      </c>
    </row>
    <row r="2578" spans="1:21" x14ac:dyDescent="0.25">
      <c r="A2578" s="2">
        <v>4.7205310503166298E+17</v>
      </c>
      <c r="B2578" s="1" t="s">
        <v>23524</v>
      </c>
      <c r="C2578" s="1" t="s">
        <v>15432</v>
      </c>
      <c r="D2578" s="1" t="s">
        <v>1072</v>
      </c>
      <c r="E2578" s="1" t="s">
        <v>12356</v>
      </c>
      <c r="I2578" s="1" t="s">
        <v>35937</v>
      </c>
      <c r="J2578" s="1">
        <v>51.195381849999997</v>
      </c>
      <c r="K2578" s="1">
        <v>2.8403058900000002</v>
      </c>
      <c r="L2578" s="1" t="str">
        <f>IF(ISBLANK(F2578),I2578,F2578)</f>
        <v>Middelkerke, Belgium</v>
      </c>
      <c r="M2578" s="3">
        <f t="shared" si="355"/>
        <v>2.8403058900000002</v>
      </c>
      <c r="N2578" s="4">
        <f t="shared" si="356"/>
        <v>51.195381849999997</v>
      </c>
      <c r="O2578" s="1" t="s">
        <v>23525</v>
      </c>
      <c r="P2578" s="1" t="str">
        <f>LEFT(Q2578,4)</f>
        <v>2014</v>
      </c>
      <c r="Q2578" s="5" t="str">
        <f t="shared" si="357"/>
        <v>2014-05-29</v>
      </c>
      <c r="S2578" s="1">
        <v>321579499</v>
      </c>
      <c r="T2578" s="1" t="s">
        <v>2757</v>
      </c>
      <c r="U2578" s="1" t="s">
        <v>2756</v>
      </c>
    </row>
    <row r="2579" spans="1:21" hidden="1" x14ac:dyDescent="0.25">
      <c r="A2579" s="2">
        <v>4.7355238256005101E+17</v>
      </c>
      <c r="B2579" s="1" t="s">
        <v>10025</v>
      </c>
      <c r="C2579" s="1" t="s">
        <v>1073</v>
      </c>
      <c r="D2579" s="1" t="s">
        <v>1072</v>
      </c>
      <c r="E2579" s="1" t="s">
        <v>23</v>
      </c>
      <c r="M2579" s="3">
        <f t="shared" si="355"/>
        <v>0</v>
      </c>
      <c r="N2579" s="4">
        <f t="shared" si="356"/>
        <v>0</v>
      </c>
      <c r="O2579" s="1" t="s">
        <v>10026</v>
      </c>
      <c r="Q2579" s="5" t="str">
        <f t="shared" si="357"/>
        <v>2014-06-02</v>
      </c>
      <c r="S2579" s="1">
        <v>263200839</v>
      </c>
      <c r="T2579" s="1" t="s">
        <v>8636</v>
      </c>
      <c r="U2579" s="1" t="s">
        <v>8635</v>
      </c>
    </row>
    <row r="2580" spans="1:21" hidden="1" x14ac:dyDescent="0.25">
      <c r="A2580" s="2">
        <v>4.78191695742656E+17</v>
      </c>
      <c r="B2580" s="1" t="s">
        <v>10027</v>
      </c>
      <c r="C2580" s="1" t="s">
        <v>1073</v>
      </c>
      <c r="D2580" s="1" t="s">
        <v>1072</v>
      </c>
      <c r="E2580" s="1" t="s">
        <v>23</v>
      </c>
      <c r="M2580" s="3">
        <f t="shared" si="355"/>
        <v>0</v>
      </c>
      <c r="N2580" s="4">
        <f t="shared" si="356"/>
        <v>0</v>
      </c>
      <c r="O2580" s="1" t="s">
        <v>10028</v>
      </c>
      <c r="Q2580" s="5" t="str">
        <f t="shared" si="357"/>
        <v>2014-06-15</v>
      </c>
      <c r="R2580" s="1" t="s">
        <v>35</v>
      </c>
      <c r="S2580" s="1">
        <v>577980928</v>
      </c>
      <c r="T2580" s="1" t="s">
        <v>9768</v>
      </c>
      <c r="U2580" s="1" t="s">
        <v>9767</v>
      </c>
    </row>
    <row r="2581" spans="1:21" hidden="1" x14ac:dyDescent="0.25">
      <c r="A2581" s="2">
        <v>4.8217251467704698E+17</v>
      </c>
      <c r="B2581" s="1" t="s">
        <v>10029</v>
      </c>
      <c r="C2581" s="1" t="s">
        <v>1073</v>
      </c>
      <c r="D2581" s="1" t="s">
        <v>1072</v>
      </c>
      <c r="E2581" s="1" t="s">
        <v>23</v>
      </c>
      <c r="M2581" s="3">
        <f t="shared" si="355"/>
        <v>0</v>
      </c>
      <c r="N2581" s="4">
        <f t="shared" si="356"/>
        <v>0</v>
      </c>
      <c r="O2581" s="1" t="s">
        <v>10033</v>
      </c>
      <c r="Q2581" s="5" t="str">
        <f t="shared" si="357"/>
        <v>2014-06-26</v>
      </c>
      <c r="R2581" s="1" t="s">
        <v>10032</v>
      </c>
      <c r="S2581" s="1">
        <v>294551091</v>
      </c>
      <c r="T2581" s="1" t="s">
        <v>10031</v>
      </c>
      <c r="U2581" s="1" t="s">
        <v>10030</v>
      </c>
    </row>
    <row r="2582" spans="1:21" hidden="1" x14ac:dyDescent="0.25">
      <c r="A2582" s="2">
        <v>4.8372461540841798E+17</v>
      </c>
      <c r="B2582" s="1" t="s">
        <v>10034</v>
      </c>
      <c r="C2582" s="1" t="s">
        <v>1073</v>
      </c>
      <c r="D2582" s="1" t="s">
        <v>1072</v>
      </c>
      <c r="E2582" s="1" t="s">
        <v>23</v>
      </c>
      <c r="M2582" s="3">
        <f t="shared" si="355"/>
        <v>0</v>
      </c>
      <c r="N2582" s="4">
        <f t="shared" si="356"/>
        <v>0</v>
      </c>
      <c r="O2582" s="1" t="s">
        <v>10038</v>
      </c>
      <c r="Q2582" s="5" t="str">
        <f t="shared" si="357"/>
        <v>2014-06-30</v>
      </c>
      <c r="R2582" s="1" t="s">
        <v>10037</v>
      </c>
      <c r="S2582" s="1">
        <v>171891594</v>
      </c>
      <c r="T2582" s="1" t="s">
        <v>10036</v>
      </c>
      <c r="U2582" s="1" t="s">
        <v>10035</v>
      </c>
    </row>
    <row r="2583" spans="1:21" hidden="1" x14ac:dyDescent="0.25">
      <c r="A2583" s="2">
        <v>5.1153634045934701E+17</v>
      </c>
      <c r="B2583" s="1" t="s">
        <v>10039</v>
      </c>
      <c r="C2583" s="1" t="s">
        <v>1073</v>
      </c>
      <c r="D2583" s="1" t="s">
        <v>1072</v>
      </c>
      <c r="E2583" s="1" t="s">
        <v>23</v>
      </c>
      <c r="M2583" s="3">
        <f t="shared" si="355"/>
        <v>0</v>
      </c>
      <c r="N2583" s="4">
        <f t="shared" si="356"/>
        <v>0</v>
      </c>
      <c r="O2583" s="1" t="s">
        <v>10042</v>
      </c>
      <c r="Q2583" s="5" t="str">
        <f t="shared" si="357"/>
        <v>2014-09-15</v>
      </c>
      <c r="S2583" s="1">
        <v>932905123</v>
      </c>
      <c r="T2583" s="1" t="s">
        <v>10041</v>
      </c>
      <c r="U2583" s="1" t="s">
        <v>10040</v>
      </c>
    </row>
    <row r="2584" spans="1:21" x14ac:dyDescent="0.25">
      <c r="A2584" s="2">
        <v>5.0565782441297901E+17</v>
      </c>
      <c r="B2584" s="1" t="s">
        <v>23536</v>
      </c>
      <c r="C2584" s="1" t="s">
        <v>15432</v>
      </c>
      <c r="D2584" s="1" t="s">
        <v>1072</v>
      </c>
      <c r="E2584" s="1" t="s">
        <v>12356</v>
      </c>
      <c r="F2584" s="1" t="s">
        <v>36146</v>
      </c>
      <c r="G2584" s="1">
        <v>51.382980000000003</v>
      </c>
      <c r="H2584" s="1">
        <v>4.4751799999999999</v>
      </c>
      <c r="L2584" s="1" t="str">
        <f t="shared" ref="L2584:L2586" si="359">IF(ISBLANK(F2584),I2584,F2584)</f>
        <v>Kalmthout, The Netherlands</v>
      </c>
      <c r="M2584" s="3">
        <f t="shared" si="355"/>
        <v>4.4751799999999999</v>
      </c>
      <c r="N2584" s="4">
        <f t="shared" si="356"/>
        <v>51.382980000000003</v>
      </c>
      <c r="O2584" s="1" t="s">
        <v>23537</v>
      </c>
      <c r="P2584" s="1" t="str">
        <f t="shared" ref="P2584:P2586" si="360">LEFT(Q2584,4)</f>
        <v>2014</v>
      </c>
      <c r="Q2584" s="5" t="str">
        <f t="shared" si="357"/>
        <v>2014-08-30</v>
      </c>
      <c r="R2584" s="1" t="s">
        <v>688</v>
      </c>
      <c r="S2584" s="1">
        <v>1522807939</v>
      </c>
      <c r="T2584" s="1" t="s">
        <v>687</v>
      </c>
      <c r="U2584" s="1" t="s">
        <v>686</v>
      </c>
    </row>
    <row r="2585" spans="1:21" x14ac:dyDescent="0.25">
      <c r="A2585" s="2">
        <v>5.01829173015744E+17</v>
      </c>
      <c r="B2585" s="1" t="s">
        <v>23542</v>
      </c>
      <c r="C2585" s="1" t="s">
        <v>15432</v>
      </c>
      <c r="D2585" s="1" t="s">
        <v>1072</v>
      </c>
      <c r="E2585" s="1" t="s">
        <v>12356</v>
      </c>
      <c r="F2585" s="1" t="s">
        <v>35959</v>
      </c>
      <c r="G2585" s="1">
        <v>51.047930000000001</v>
      </c>
      <c r="H2585" s="1">
        <v>5.2186199999999996</v>
      </c>
      <c r="L2585" s="1" t="str">
        <f t="shared" si="359"/>
        <v>Beringen, Belgium</v>
      </c>
      <c r="M2585" s="3">
        <f t="shared" si="355"/>
        <v>5.2186199999999996</v>
      </c>
      <c r="N2585" s="4">
        <f t="shared" si="356"/>
        <v>51.047930000000001</v>
      </c>
      <c r="O2585" s="1" t="s">
        <v>23543</v>
      </c>
      <c r="P2585" s="1" t="str">
        <f t="shared" si="360"/>
        <v>2014</v>
      </c>
      <c r="Q2585" s="5" t="str">
        <f t="shared" si="357"/>
        <v>2014-08-19</v>
      </c>
      <c r="R2585" s="1" t="s">
        <v>1167</v>
      </c>
      <c r="S2585" s="1">
        <v>1352452580</v>
      </c>
      <c r="T2585" s="1" t="s">
        <v>1166</v>
      </c>
      <c r="U2585" s="1" t="s">
        <v>1165</v>
      </c>
    </row>
    <row r="2586" spans="1:21" x14ac:dyDescent="0.25">
      <c r="A2586" s="2">
        <v>5.1845243012907002E+17</v>
      </c>
      <c r="B2586" s="1" t="s">
        <v>23544</v>
      </c>
      <c r="C2586" s="1" t="s">
        <v>15432</v>
      </c>
      <c r="D2586" s="1" t="s">
        <v>1072</v>
      </c>
      <c r="E2586" s="1" t="s">
        <v>12356</v>
      </c>
      <c r="F2586" s="1" t="s">
        <v>35901</v>
      </c>
      <c r="G2586" s="1">
        <v>51.129550000000002</v>
      </c>
      <c r="H2586" s="1">
        <v>4.2127499999999998</v>
      </c>
      <c r="L2586" s="1" t="str">
        <f t="shared" si="359"/>
        <v>Temse, Belgium</v>
      </c>
      <c r="M2586" s="3">
        <f t="shared" si="355"/>
        <v>4.2127499999999998</v>
      </c>
      <c r="N2586" s="4">
        <f t="shared" si="356"/>
        <v>51.129550000000002</v>
      </c>
      <c r="O2586" s="1" t="s">
        <v>23545</v>
      </c>
      <c r="P2586" s="1" t="str">
        <f t="shared" si="360"/>
        <v>2014</v>
      </c>
      <c r="Q2586" s="5" t="str">
        <f t="shared" si="357"/>
        <v>2014-10-04</v>
      </c>
      <c r="R2586" s="1" t="s">
        <v>35901</v>
      </c>
      <c r="S2586" s="1">
        <v>2260754635</v>
      </c>
      <c r="T2586" s="1" t="s">
        <v>455</v>
      </c>
      <c r="U2586" s="1" t="s">
        <v>454</v>
      </c>
    </row>
    <row r="2587" spans="1:21" hidden="1" x14ac:dyDescent="0.25">
      <c r="A2587" s="2">
        <v>4.8404243376507597E+17</v>
      </c>
      <c r="B2587" s="1" t="s">
        <v>10054</v>
      </c>
      <c r="C2587" s="1" t="s">
        <v>1073</v>
      </c>
      <c r="D2587" s="1" t="s">
        <v>1072</v>
      </c>
      <c r="E2587" s="1" t="s">
        <v>23</v>
      </c>
      <c r="M2587" s="3">
        <f t="shared" si="355"/>
        <v>0</v>
      </c>
      <c r="N2587" s="4">
        <f t="shared" si="356"/>
        <v>0</v>
      </c>
      <c r="O2587" s="1" t="s">
        <v>10058</v>
      </c>
      <c r="Q2587" s="5" t="str">
        <f t="shared" si="357"/>
        <v>2014-07-01</v>
      </c>
      <c r="R2587" s="1" t="s">
        <v>10057</v>
      </c>
      <c r="S2587" s="1">
        <v>199594160</v>
      </c>
      <c r="T2587" s="1" t="s">
        <v>10056</v>
      </c>
      <c r="U2587" s="1" t="s">
        <v>10055</v>
      </c>
    </row>
    <row r="2588" spans="1:21" hidden="1" x14ac:dyDescent="0.25">
      <c r="A2588" s="2">
        <v>4.4126497402837402E+17</v>
      </c>
      <c r="B2588" s="1" t="s">
        <v>10059</v>
      </c>
      <c r="C2588" s="1" t="s">
        <v>1073</v>
      </c>
      <c r="D2588" s="1" t="s">
        <v>1072</v>
      </c>
      <c r="E2588" s="1" t="s">
        <v>23</v>
      </c>
      <c r="M2588" s="3">
        <f t="shared" si="355"/>
        <v>0</v>
      </c>
      <c r="N2588" s="4">
        <f t="shared" si="356"/>
        <v>0</v>
      </c>
      <c r="O2588" s="1" t="s">
        <v>10062</v>
      </c>
      <c r="Q2588" s="5" t="str">
        <f t="shared" si="357"/>
        <v>2014-03-05</v>
      </c>
      <c r="R2588" s="1" t="s">
        <v>10061</v>
      </c>
      <c r="S2588" s="1">
        <v>260662473</v>
      </c>
      <c r="T2588" s="1" t="s">
        <v>8713</v>
      </c>
      <c r="U2588" s="1" t="s">
        <v>10060</v>
      </c>
    </row>
    <row r="2589" spans="1:21" hidden="1" x14ac:dyDescent="0.25">
      <c r="A2589" s="2">
        <v>4.4298993971914298E+17</v>
      </c>
      <c r="B2589" s="1" t="s">
        <v>10063</v>
      </c>
      <c r="C2589" s="1" t="s">
        <v>1073</v>
      </c>
      <c r="D2589" s="1" t="s">
        <v>1072</v>
      </c>
      <c r="E2589" s="1" t="s">
        <v>23</v>
      </c>
      <c r="M2589" s="3">
        <f t="shared" si="355"/>
        <v>0</v>
      </c>
      <c r="N2589" s="4">
        <f t="shared" si="356"/>
        <v>0</v>
      </c>
      <c r="O2589" s="1" t="s">
        <v>10065</v>
      </c>
      <c r="Q2589" s="5" t="str">
        <f t="shared" si="357"/>
        <v>2014-03-10</v>
      </c>
      <c r="S2589" s="1">
        <v>214522387</v>
      </c>
      <c r="T2589" s="1" t="s">
        <v>856</v>
      </c>
      <c r="U2589" s="1" t="s">
        <v>10064</v>
      </c>
    </row>
    <row r="2590" spans="1:21" hidden="1" x14ac:dyDescent="0.25">
      <c r="A2590" s="2">
        <v>4.3981932544133901E+17</v>
      </c>
      <c r="B2590" s="1" t="s">
        <v>10043</v>
      </c>
      <c r="C2590" s="1" t="s">
        <v>1073</v>
      </c>
      <c r="D2590" s="1" t="s">
        <v>1072</v>
      </c>
      <c r="E2590" s="1" t="s">
        <v>23</v>
      </c>
      <c r="M2590" s="3">
        <f t="shared" si="355"/>
        <v>0</v>
      </c>
      <c r="N2590" s="4">
        <f t="shared" si="356"/>
        <v>0</v>
      </c>
      <c r="O2590" s="1" t="s">
        <v>10069</v>
      </c>
      <c r="Q2590" s="5" t="str">
        <f t="shared" si="357"/>
        <v>2014-03-01</v>
      </c>
      <c r="R2590" s="1" t="s">
        <v>10068</v>
      </c>
      <c r="S2590" s="1">
        <v>429018150</v>
      </c>
      <c r="T2590" s="1" t="s">
        <v>10067</v>
      </c>
      <c r="U2590" s="1" t="s">
        <v>10066</v>
      </c>
    </row>
    <row r="2591" spans="1:21" hidden="1" x14ac:dyDescent="0.25">
      <c r="A2591" s="2">
        <v>4.4714326609888E+17</v>
      </c>
      <c r="B2591" s="1" t="s">
        <v>10070</v>
      </c>
      <c r="C2591" s="1" t="s">
        <v>1073</v>
      </c>
      <c r="D2591" s="1" t="s">
        <v>1072</v>
      </c>
      <c r="E2591" s="1" t="s">
        <v>23</v>
      </c>
      <c r="M2591" s="3">
        <f t="shared" si="355"/>
        <v>0</v>
      </c>
      <c r="N2591" s="4">
        <f t="shared" si="356"/>
        <v>0</v>
      </c>
      <c r="O2591" s="1" t="s">
        <v>10071</v>
      </c>
      <c r="Q2591" s="5" t="str">
        <f t="shared" si="357"/>
        <v>2014-03-21</v>
      </c>
      <c r="R2591" s="1" t="s">
        <v>7694</v>
      </c>
      <c r="S2591" s="1">
        <v>414172510</v>
      </c>
      <c r="T2591" s="1" t="s">
        <v>7693</v>
      </c>
      <c r="U2591" s="1" t="s">
        <v>7692</v>
      </c>
    </row>
    <row r="2592" spans="1:21" x14ac:dyDescent="0.25">
      <c r="A2592" s="2">
        <v>4.3400851500775802E+17</v>
      </c>
      <c r="B2592" s="1" t="s">
        <v>23556</v>
      </c>
      <c r="C2592" s="1" t="s">
        <v>15432</v>
      </c>
      <c r="D2592" s="1" t="s">
        <v>1072</v>
      </c>
      <c r="E2592" s="1" t="s">
        <v>12356</v>
      </c>
      <c r="F2592" s="1" t="s">
        <v>8895</v>
      </c>
      <c r="G2592" s="1">
        <v>51.054342200000001</v>
      </c>
      <c r="H2592" s="1">
        <v>3.7174242999999998</v>
      </c>
      <c r="L2592" s="1" t="str">
        <f t="shared" ref="L2592" si="361">IF(ISBLANK(F2592),I2592,F2592)</f>
        <v>Gent, Belgium</v>
      </c>
      <c r="M2592" s="3">
        <f t="shared" si="355"/>
        <v>3.7174242999999998</v>
      </c>
      <c r="N2592" s="4">
        <f t="shared" si="356"/>
        <v>51.054342200000001</v>
      </c>
      <c r="O2592" s="1" t="s">
        <v>23557</v>
      </c>
      <c r="P2592" s="1" t="str">
        <f>LEFT(Q2592,4)</f>
        <v>2014</v>
      </c>
      <c r="Q2592" s="5" t="str">
        <f t="shared" si="357"/>
        <v>2014-02-13</v>
      </c>
      <c r="R2592" s="1" t="s">
        <v>112</v>
      </c>
      <c r="S2592" s="1">
        <v>2191126603</v>
      </c>
      <c r="T2592" s="1" t="s">
        <v>3656</v>
      </c>
      <c r="U2592" s="1" t="s">
        <v>23489</v>
      </c>
    </row>
    <row r="2593" spans="1:21" hidden="1" x14ac:dyDescent="0.25">
      <c r="A2593" s="2">
        <v>5.1373923207535002E+17</v>
      </c>
      <c r="B2593" s="1" t="s">
        <v>10074</v>
      </c>
      <c r="C2593" s="1" t="s">
        <v>1073</v>
      </c>
      <c r="D2593" s="1" t="s">
        <v>1072</v>
      </c>
      <c r="E2593" s="1" t="s">
        <v>23</v>
      </c>
      <c r="M2593" s="3">
        <f t="shared" si="355"/>
        <v>0</v>
      </c>
      <c r="N2593" s="4">
        <f t="shared" si="356"/>
        <v>0</v>
      </c>
      <c r="O2593" s="1" t="s">
        <v>10078</v>
      </c>
      <c r="Q2593" s="5" t="str">
        <f t="shared" si="357"/>
        <v>2014-09-21</v>
      </c>
      <c r="R2593" s="1" t="s">
        <v>10077</v>
      </c>
      <c r="S2593" s="1">
        <v>34906084</v>
      </c>
      <c r="T2593" s="1" t="s">
        <v>10076</v>
      </c>
      <c r="U2593" s="1" t="s">
        <v>10075</v>
      </c>
    </row>
    <row r="2594" spans="1:21" hidden="1" x14ac:dyDescent="0.25">
      <c r="A2594" s="2">
        <v>5.1224113385518202E+17</v>
      </c>
      <c r="B2594" s="1" t="s">
        <v>10079</v>
      </c>
      <c r="C2594" s="1" t="s">
        <v>1073</v>
      </c>
      <c r="D2594" s="1" t="s">
        <v>1072</v>
      </c>
      <c r="E2594" s="1" t="s">
        <v>23</v>
      </c>
      <c r="M2594" s="3">
        <f t="shared" si="355"/>
        <v>0</v>
      </c>
      <c r="N2594" s="4">
        <f t="shared" si="356"/>
        <v>0</v>
      </c>
      <c r="O2594" s="1" t="s">
        <v>10080</v>
      </c>
      <c r="Q2594" s="5" t="str">
        <f t="shared" si="357"/>
        <v>2014-09-17</v>
      </c>
      <c r="S2594" s="1">
        <v>487652617</v>
      </c>
      <c r="T2594" s="1" t="s">
        <v>9797</v>
      </c>
      <c r="U2594" s="1" t="s">
        <v>9796</v>
      </c>
    </row>
    <row r="2595" spans="1:21" x14ac:dyDescent="0.25">
      <c r="A2595" s="2">
        <v>5.0142263224042701E+17</v>
      </c>
      <c r="B2595" s="1" t="s">
        <v>23574</v>
      </c>
      <c r="C2595" s="1" t="s">
        <v>15432</v>
      </c>
      <c r="D2595" s="1" t="s">
        <v>1072</v>
      </c>
      <c r="E2595" s="1" t="s">
        <v>12356</v>
      </c>
      <c r="F2595" s="1" t="s">
        <v>35959</v>
      </c>
      <c r="G2595" s="1">
        <v>51.047930000000001</v>
      </c>
      <c r="H2595" s="1">
        <v>5.2186199999999996</v>
      </c>
      <c r="L2595" s="1" t="str">
        <f>IF(ISBLANK(F2595),I2595,F2595)</f>
        <v>Beringen, Belgium</v>
      </c>
      <c r="M2595" s="3">
        <f t="shared" si="355"/>
        <v>5.2186199999999996</v>
      </c>
      <c r="N2595" s="4">
        <f t="shared" si="356"/>
        <v>51.047930000000001</v>
      </c>
      <c r="O2595" s="1" t="s">
        <v>23575</v>
      </c>
      <c r="P2595" s="1" t="str">
        <f>LEFT(Q2595,4)</f>
        <v>2014</v>
      </c>
      <c r="Q2595" s="5" t="str">
        <f t="shared" si="357"/>
        <v>2014-08-18</v>
      </c>
      <c r="R2595" s="1" t="s">
        <v>1167</v>
      </c>
      <c r="S2595" s="1">
        <v>1352452580</v>
      </c>
      <c r="T2595" s="1" t="s">
        <v>1166</v>
      </c>
      <c r="U2595" s="1" t="s">
        <v>1165</v>
      </c>
    </row>
    <row r="2596" spans="1:21" hidden="1" x14ac:dyDescent="0.25">
      <c r="A2596" s="2">
        <v>4.5688583004988602E+17</v>
      </c>
      <c r="B2596" s="1" t="s">
        <v>10086</v>
      </c>
      <c r="C2596" s="1" t="s">
        <v>1073</v>
      </c>
      <c r="D2596" s="1" t="s">
        <v>1072</v>
      </c>
      <c r="E2596" s="1" t="s">
        <v>23</v>
      </c>
      <c r="M2596" s="3">
        <f t="shared" si="355"/>
        <v>0</v>
      </c>
      <c r="N2596" s="4">
        <f t="shared" si="356"/>
        <v>0</v>
      </c>
      <c r="O2596" s="1" t="s">
        <v>10090</v>
      </c>
      <c r="Q2596" s="5" t="str">
        <f t="shared" si="357"/>
        <v>2014-04-17</v>
      </c>
      <c r="R2596" s="1" t="s">
        <v>10089</v>
      </c>
      <c r="S2596" s="1">
        <v>379745242</v>
      </c>
      <c r="T2596" s="1" t="s">
        <v>10088</v>
      </c>
      <c r="U2596" s="1" t="s">
        <v>10087</v>
      </c>
    </row>
    <row r="2597" spans="1:21" hidden="1" x14ac:dyDescent="0.25">
      <c r="A2597" s="2">
        <v>4.3116023360050298E+17</v>
      </c>
      <c r="B2597" s="1" t="s">
        <v>10091</v>
      </c>
      <c r="C2597" s="1" t="s">
        <v>1073</v>
      </c>
      <c r="D2597" s="1" t="s">
        <v>1072</v>
      </c>
      <c r="E2597" s="1" t="s">
        <v>23</v>
      </c>
      <c r="M2597" s="3">
        <f t="shared" si="355"/>
        <v>0</v>
      </c>
      <c r="N2597" s="4">
        <f t="shared" si="356"/>
        <v>0</v>
      </c>
      <c r="O2597" s="1" t="s">
        <v>10092</v>
      </c>
      <c r="Q2597" s="5" t="str">
        <f t="shared" si="357"/>
        <v>2014-02-05</v>
      </c>
      <c r="S2597" s="1">
        <v>1321107332</v>
      </c>
      <c r="T2597" s="1" t="s">
        <v>7374</v>
      </c>
      <c r="U2597" s="1" t="s">
        <v>7373</v>
      </c>
    </row>
    <row r="2598" spans="1:21" hidden="1" x14ac:dyDescent="0.25">
      <c r="A2598" s="2">
        <v>4.41264048899112E+17</v>
      </c>
      <c r="B2598" s="1" t="s">
        <v>10093</v>
      </c>
      <c r="C2598" s="1" t="s">
        <v>1073</v>
      </c>
      <c r="D2598" s="1" t="s">
        <v>1072</v>
      </c>
      <c r="E2598" s="1" t="s">
        <v>23</v>
      </c>
      <c r="M2598" s="3">
        <f t="shared" si="355"/>
        <v>0</v>
      </c>
      <c r="N2598" s="4">
        <f t="shared" si="356"/>
        <v>0</v>
      </c>
      <c r="O2598" s="1" t="s">
        <v>10097</v>
      </c>
      <c r="Q2598" s="5" t="str">
        <f t="shared" si="357"/>
        <v>2014-03-05</v>
      </c>
      <c r="R2598" s="1" t="s">
        <v>10096</v>
      </c>
      <c r="S2598" s="1">
        <v>277510615</v>
      </c>
      <c r="T2598" s="1" t="s">
        <v>10095</v>
      </c>
      <c r="U2598" s="1" t="s">
        <v>10094</v>
      </c>
    </row>
    <row r="2599" spans="1:21" hidden="1" x14ac:dyDescent="0.25">
      <c r="A2599" s="2">
        <v>4.4890009351801997E+17</v>
      </c>
      <c r="B2599" s="1" t="s">
        <v>10098</v>
      </c>
      <c r="C2599" s="1" t="s">
        <v>1073</v>
      </c>
      <c r="D2599" s="1" t="s">
        <v>1072</v>
      </c>
      <c r="E2599" s="1" t="s">
        <v>23</v>
      </c>
      <c r="M2599" s="3">
        <f t="shared" si="355"/>
        <v>0</v>
      </c>
      <c r="N2599" s="4">
        <f t="shared" si="356"/>
        <v>0</v>
      </c>
      <c r="O2599" s="1" t="s">
        <v>10101</v>
      </c>
      <c r="Q2599" s="5" t="str">
        <f t="shared" si="357"/>
        <v>2014-03-26</v>
      </c>
      <c r="R2599" s="1" t="s">
        <v>10100</v>
      </c>
      <c r="S2599" s="1">
        <v>514162138</v>
      </c>
      <c r="T2599" s="1" t="s">
        <v>1941</v>
      </c>
      <c r="U2599" s="1" t="s">
        <v>10099</v>
      </c>
    </row>
    <row r="2600" spans="1:21" hidden="1" x14ac:dyDescent="0.25">
      <c r="A2600" s="2">
        <v>4.4127087072903501E+17</v>
      </c>
      <c r="B2600" s="1" t="s">
        <v>10102</v>
      </c>
      <c r="C2600" s="1" t="s">
        <v>1073</v>
      </c>
      <c r="D2600" s="1" t="s">
        <v>1072</v>
      </c>
      <c r="E2600" s="1" t="s">
        <v>23</v>
      </c>
      <c r="M2600" s="3">
        <f t="shared" si="355"/>
        <v>0</v>
      </c>
      <c r="N2600" s="4">
        <f t="shared" si="356"/>
        <v>0</v>
      </c>
      <c r="O2600" s="1" t="s">
        <v>10106</v>
      </c>
      <c r="Q2600" s="5" t="str">
        <f t="shared" si="357"/>
        <v>2014-03-05</v>
      </c>
      <c r="R2600" s="1" t="s">
        <v>10105</v>
      </c>
      <c r="S2600" s="1">
        <v>552076509</v>
      </c>
      <c r="T2600" s="1" t="s">
        <v>10104</v>
      </c>
      <c r="U2600" s="1" t="s">
        <v>10103</v>
      </c>
    </row>
    <row r="2601" spans="1:21" hidden="1" x14ac:dyDescent="0.25">
      <c r="A2601" s="2">
        <v>4.4421997747083597E+17</v>
      </c>
      <c r="B2601" s="1" t="s">
        <v>10107</v>
      </c>
      <c r="C2601" s="1" t="s">
        <v>1073</v>
      </c>
      <c r="D2601" s="1" t="s">
        <v>1072</v>
      </c>
      <c r="E2601" s="1" t="s">
        <v>23</v>
      </c>
      <c r="M2601" s="3">
        <f t="shared" si="355"/>
        <v>0</v>
      </c>
      <c r="N2601" s="4">
        <f t="shared" si="356"/>
        <v>0</v>
      </c>
      <c r="O2601" s="1" t="s">
        <v>10110</v>
      </c>
      <c r="Q2601" s="5" t="str">
        <f t="shared" si="357"/>
        <v>2014-03-13</v>
      </c>
      <c r="S2601" s="1">
        <v>232953977</v>
      </c>
      <c r="T2601" s="1" t="s">
        <v>10109</v>
      </c>
      <c r="U2601" s="1" t="s">
        <v>10108</v>
      </c>
    </row>
    <row r="2602" spans="1:21" hidden="1" x14ac:dyDescent="0.25">
      <c r="A2602" s="2">
        <v>4.4667920098947398E+17</v>
      </c>
      <c r="B2602" s="1" t="s">
        <v>10111</v>
      </c>
      <c r="C2602" s="1" t="s">
        <v>1073</v>
      </c>
      <c r="D2602" s="1" t="s">
        <v>1072</v>
      </c>
      <c r="E2602" s="1" t="s">
        <v>23</v>
      </c>
      <c r="M2602" s="3">
        <f t="shared" si="355"/>
        <v>0</v>
      </c>
      <c r="N2602" s="4">
        <f t="shared" si="356"/>
        <v>0</v>
      </c>
      <c r="O2602" s="1" t="s">
        <v>10112</v>
      </c>
      <c r="Q2602" s="5" t="str">
        <f t="shared" si="357"/>
        <v>2014-03-20</v>
      </c>
      <c r="R2602" s="1" t="s">
        <v>3016</v>
      </c>
      <c r="S2602" s="1">
        <v>306896479</v>
      </c>
      <c r="T2602" s="1" t="s">
        <v>3015</v>
      </c>
      <c r="U2602" s="1" t="s">
        <v>3014</v>
      </c>
    </row>
    <row r="2603" spans="1:21" x14ac:dyDescent="0.25">
      <c r="A2603" s="2">
        <v>4.32939929102848E+17</v>
      </c>
      <c r="B2603" s="1" t="s">
        <v>23576</v>
      </c>
      <c r="C2603" s="1" t="s">
        <v>15432</v>
      </c>
      <c r="D2603" s="1" t="s">
        <v>1072</v>
      </c>
      <c r="E2603" s="1" t="s">
        <v>12356</v>
      </c>
      <c r="F2603" s="1" t="s">
        <v>8895</v>
      </c>
      <c r="G2603" s="1">
        <v>51.054342200000001</v>
      </c>
      <c r="H2603" s="1">
        <v>3.7174242999999998</v>
      </c>
      <c r="L2603" s="1" t="str">
        <f t="shared" ref="L2603" si="362">IF(ISBLANK(F2603),I2603,F2603)</f>
        <v>Gent, Belgium</v>
      </c>
      <c r="M2603" s="3">
        <f t="shared" si="355"/>
        <v>3.7174242999999998</v>
      </c>
      <c r="N2603" s="4">
        <f t="shared" si="356"/>
        <v>51.054342200000001</v>
      </c>
      <c r="O2603" s="1" t="s">
        <v>23577</v>
      </c>
      <c r="P2603" s="1" t="str">
        <f>LEFT(Q2603,4)</f>
        <v>2014</v>
      </c>
      <c r="Q2603" s="5" t="str">
        <f t="shared" si="357"/>
        <v>2014-02-10</v>
      </c>
      <c r="R2603" s="1" t="s">
        <v>112</v>
      </c>
      <c r="S2603" s="1">
        <v>2191126603</v>
      </c>
      <c r="T2603" s="1" t="s">
        <v>3656</v>
      </c>
      <c r="U2603" s="1" t="s">
        <v>23489</v>
      </c>
    </row>
    <row r="2604" spans="1:21" hidden="1" x14ac:dyDescent="0.25">
      <c r="A2604" s="2">
        <v>4.7519855952108698E+17</v>
      </c>
      <c r="B2604" s="1" t="s">
        <v>10115</v>
      </c>
      <c r="C2604" s="1" t="s">
        <v>1073</v>
      </c>
      <c r="D2604" s="1" t="s">
        <v>1072</v>
      </c>
      <c r="E2604" s="1" t="s">
        <v>23</v>
      </c>
      <c r="M2604" s="3">
        <f t="shared" si="355"/>
        <v>0</v>
      </c>
      <c r="N2604" s="4">
        <f t="shared" si="356"/>
        <v>0</v>
      </c>
      <c r="O2604" s="1" t="s">
        <v>10119</v>
      </c>
      <c r="Q2604" s="5" t="str">
        <f t="shared" si="357"/>
        <v>2014-06-07</v>
      </c>
      <c r="R2604" s="1" t="s">
        <v>10118</v>
      </c>
      <c r="S2604" s="1">
        <v>1894090723</v>
      </c>
      <c r="T2604" s="1" t="s">
        <v>10117</v>
      </c>
      <c r="U2604" s="1" t="s">
        <v>10116</v>
      </c>
    </row>
    <row r="2605" spans="1:21" hidden="1" x14ac:dyDescent="0.25">
      <c r="A2605" s="2">
        <v>4.7968075674761203E+17</v>
      </c>
      <c r="B2605" s="1" t="s">
        <v>10120</v>
      </c>
      <c r="C2605" s="1" t="s">
        <v>1073</v>
      </c>
      <c r="D2605" s="1" t="s">
        <v>1072</v>
      </c>
      <c r="E2605" s="1" t="s">
        <v>23</v>
      </c>
      <c r="M2605" s="3">
        <f t="shared" si="355"/>
        <v>0</v>
      </c>
      <c r="N2605" s="4">
        <f t="shared" si="356"/>
        <v>0</v>
      </c>
      <c r="O2605" s="1" t="s">
        <v>10123</v>
      </c>
      <c r="Q2605" s="5" t="str">
        <f t="shared" si="357"/>
        <v>2014-06-19</v>
      </c>
      <c r="S2605" s="1">
        <v>872247494</v>
      </c>
      <c r="T2605" s="1" t="s">
        <v>10122</v>
      </c>
      <c r="U2605" s="1" t="s">
        <v>10121</v>
      </c>
    </row>
    <row r="2606" spans="1:21" hidden="1" x14ac:dyDescent="0.25">
      <c r="A2606" s="2">
        <v>4.21388559137112E+17</v>
      </c>
      <c r="B2606" s="1" t="s">
        <v>10124</v>
      </c>
      <c r="C2606" s="1" t="s">
        <v>1073</v>
      </c>
      <c r="D2606" s="1" t="s">
        <v>1072</v>
      </c>
      <c r="E2606" s="1" t="s">
        <v>23</v>
      </c>
      <c r="M2606" s="3">
        <f t="shared" si="355"/>
        <v>0</v>
      </c>
      <c r="N2606" s="4">
        <f t="shared" si="356"/>
        <v>0</v>
      </c>
      <c r="O2606" s="1" t="s">
        <v>10128</v>
      </c>
      <c r="Q2606" s="5" t="str">
        <f t="shared" si="357"/>
        <v>2014-01-09</v>
      </c>
      <c r="R2606" s="1" t="s">
        <v>10127</v>
      </c>
      <c r="S2606" s="1">
        <v>504778700</v>
      </c>
      <c r="T2606" s="1" t="s">
        <v>10126</v>
      </c>
      <c r="U2606" s="1" t="s">
        <v>10125</v>
      </c>
    </row>
    <row r="2607" spans="1:21" hidden="1" x14ac:dyDescent="0.25">
      <c r="A2607" s="2">
        <v>4.18349834480144E+17</v>
      </c>
      <c r="B2607" s="1" t="s">
        <v>10129</v>
      </c>
      <c r="C2607" s="1" t="s">
        <v>1073</v>
      </c>
      <c r="D2607" s="1" t="s">
        <v>1072</v>
      </c>
      <c r="E2607" s="1" t="s">
        <v>23</v>
      </c>
      <c r="M2607" s="3">
        <f t="shared" si="355"/>
        <v>0</v>
      </c>
      <c r="N2607" s="4">
        <f t="shared" si="356"/>
        <v>0</v>
      </c>
      <c r="O2607" s="1" t="s">
        <v>10130</v>
      </c>
      <c r="Q2607" s="5" t="str">
        <f t="shared" si="357"/>
        <v>2014-01-01</v>
      </c>
      <c r="R2607" s="1" t="s">
        <v>9170</v>
      </c>
      <c r="S2607" s="1">
        <v>631090140</v>
      </c>
      <c r="T2607" s="1" t="s">
        <v>9169</v>
      </c>
      <c r="U2607" s="1" t="s">
        <v>9168</v>
      </c>
    </row>
    <row r="2608" spans="1:21" hidden="1" x14ac:dyDescent="0.25">
      <c r="A2608" s="2">
        <v>4.2023270982355699E+17</v>
      </c>
      <c r="B2608" s="1" t="s">
        <v>10131</v>
      </c>
      <c r="C2608" s="1" t="s">
        <v>1073</v>
      </c>
      <c r="D2608" s="1" t="s">
        <v>1072</v>
      </c>
      <c r="E2608" s="1" t="s">
        <v>23</v>
      </c>
      <c r="M2608" s="3">
        <f t="shared" si="355"/>
        <v>0</v>
      </c>
      <c r="N2608" s="4">
        <f t="shared" si="356"/>
        <v>0</v>
      </c>
      <c r="O2608" s="1" t="s">
        <v>10133</v>
      </c>
      <c r="Q2608" s="5" t="str">
        <f t="shared" si="357"/>
        <v>2014-01-06</v>
      </c>
      <c r="S2608" s="1">
        <v>472227095</v>
      </c>
      <c r="T2608" s="1" t="s">
        <v>6623</v>
      </c>
      <c r="U2608" s="1" t="s">
        <v>10132</v>
      </c>
    </row>
    <row r="2609" spans="1:21" x14ac:dyDescent="0.25">
      <c r="A2609" s="2">
        <v>4.3290090932957498E+17</v>
      </c>
      <c r="B2609" s="1" t="s">
        <v>23578</v>
      </c>
      <c r="C2609" s="1" t="s">
        <v>15432</v>
      </c>
      <c r="D2609" s="1" t="s">
        <v>1072</v>
      </c>
      <c r="E2609" s="1" t="s">
        <v>12356</v>
      </c>
      <c r="F2609" s="1" t="s">
        <v>36161</v>
      </c>
      <c r="G2609" s="1">
        <v>51.155954100000002</v>
      </c>
      <c r="H2609" s="1">
        <v>4.4318936999999998</v>
      </c>
      <c r="L2609" s="1" t="str">
        <f>IF(ISBLANK(F2609),I2609,F2609)</f>
        <v>Edegem, Belgium</v>
      </c>
      <c r="M2609" s="3">
        <f t="shared" si="355"/>
        <v>4.4318936999999998</v>
      </c>
      <c r="N2609" s="4">
        <f t="shared" si="356"/>
        <v>51.155954100000002</v>
      </c>
      <c r="O2609" s="1" t="s">
        <v>23579</v>
      </c>
      <c r="P2609" s="1" t="str">
        <f>LEFT(Q2609,4)</f>
        <v>2014</v>
      </c>
      <c r="Q2609" s="5" t="str">
        <f t="shared" si="357"/>
        <v>2014-02-10</v>
      </c>
      <c r="R2609" s="1" t="s">
        <v>835</v>
      </c>
      <c r="S2609" s="1">
        <v>757595065</v>
      </c>
      <c r="T2609" s="1" t="s">
        <v>834</v>
      </c>
      <c r="U2609" s="1" t="s">
        <v>833</v>
      </c>
    </row>
    <row r="2610" spans="1:21" hidden="1" x14ac:dyDescent="0.25">
      <c r="A2610" s="2">
        <v>4.8574449374514298E+17</v>
      </c>
      <c r="B2610" s="1" t="s">
        <v>10136</v>
      </c>
      <c r="C2610" s="1" t="s">
        <v>1073</v>
      </c>
      <c r="D2610" s="1" t="s">
        <v>1072</v>
      </c>
      <c r="E2610" s="1" t="s">
        <v>23</v>
      </c>
      <c r="M2610" s="3">
        <f t="shared" si="355"/>
        <v>0</v>
      </c>
      <c r="N2610" s="4">
        <f t="shared" si="356"/>
        <v>0</v>
      </c>
      <c r="O2610" s="1" t="s">
        <v>10140</v>
      </c>
      <c r="Q2610" s="5" t="str">
        <f t="shared" si="357"/>
        <v>2014-07-06</v>
      </c>
      <c r="R2610" s="1" t="s">
        <v>10139</v>
      </c>
      <c r="S2610" s="1">
        <v>1558392204</v>
      </c>
      <c r="T2610" s="1" t="s">
        <v>10138</v>
      </c>
      <c r="U2610" s="1" t="s">
        <v>10137</v>
      </c>
    </row>
    <row r="2611" spans="1:21" hidden="1" x14ac:dyDescent="0.25">
      <c r="A2611" s="2">
        <v>4.9116274917967398E+17</v>
      </c>
      <c r="B2611" s="1" t="s">
        <v>10141</v>
      </c>
      <c r="C2611" s="1" t="s">
        <v>1073</v>
      </c>
      <c r="D2611" s="1" t="s">
        <v>1072</v>
      </c>
      <c r="E2611" s="1" t="s">
        <v>23</v>
      </c>
      <c r="M2611" s="3">
        <f t="shared" si="355"/>
        <v>0</v>
      </c>
      <c r="N2611" s="4">
        <f t="shared" si="356"/>
        <v>0</v>
      </c>
      <c r="O2611" s="1" t="s">
        <v>10145</v>
      </c>
      <c r="Q2611" s="5" t="str">
        <f t="shared" si="357"/>
        <v>2014-07-21</v>
      </c>
      <c r="R2611" s="1" t="s">
        <v>10144</v>
      </c>
      <c r="S2611" s="1">
        <v>1657236576</v>
      </c>
      <c r="T2611" s="1" t="s">
        <v>10143</v>
      </c>
      <c r="U2611" s="1" t="s">
        <v>10142</v>
      </c>
    </row>
    <row r="2612" spans="1:21" x14ac:dyDescent="0.25">
      <c r="A2612" s="2">
        <v>4.9232399965791398E+17</v>
      </c>
      <c r="B2612" s="1" t="s">
        <v>23589</v>
      </c>
      <c r="C2612" s="1" t="s">
        <v>15432</v>
      </c>
      <c r="D2612" s="1" t="s">
        <v>1072</v>
      </c>
      <c r="E2612" s="1" t="s">
        <v>12356</v>
      </c>
      <c r="F2612" s="1" t="s">
        <v>35878</v>
      </c>
      <c r="G2612" s="1">
        <v>51.219447500000001</v>
      </c>
      <c r="H2612" s="1">
        <v>4.4024643000000001</v>
      </c>
      <c r="L2612" s="1" t="str">
        <f>IF(ISBLANK(F2612),I2612,F2612)</f>
        <v>Antwerpen, Belgium</v>
      </c>
      <c r="M2612" s="3">
        <f t="shared" si="355"/>
        <v>4.4024643000000001</v>
      </c>
      <c r="N2612" s="4">
        <f t="shared" si="356"/>
        <v>51.219447500000001</v>
      </c>
      <c r="O2612" s="1" t="s">
        <v>23590</v>
      </c>
      <c r="P2612" s="1" t="str">
        <f t="shared" ref="P2612:P2613" si="363">LEFT(Q2612,4)</f>
        <v>2014</v>
      </c>
      <c r="Q2612" s="5" t="str">
        <f t="shared" si="357"/>
        <v>2014-07-24</v>
      </c>
      <c r="R2612" s="1" t="s">
        <v>127</v>
      </c>
      <c r="S2612" s="1">
        <v>56130891</v>
      </c>
      <c r="T2612" s="1" t="s">
        <v>899</v>
      </c>
      <c r="U2612" s="1" t="s">
        <v>898</v>
      </c>
    </row>
    <row r="2613" spans="1:21" x14ac:dyDescent="0.25">
      <c r="A2613" s="2">
        <v>4.24996032720928E+17</v>
      </c>
      <c r="B2613" s="1" t="s">
        <v>23599</v>
      </c>
      <c r="C2613" s="1" t="s">
        <v>15432</v>
      </c>
      <c r="D2613" s="1" t="s">
        <v>1072</v>
      </c>
      <c r="E2613" s="1" t="s">
        <v>12356</v>
      </c>
      <c r="F2613" s="1" t="s">
        <v>36160</v>
      </c>
      <c r="G2613" s="1">
        <v>51.249753200000001</v>
      </c>
      <c r="H2613" s="1">
        <v>4.4977062999999999</v>
      </c>
      <c r="L2613" s="1" t="str">
        <f t="shared" ref="L2613" si="364">IF(ISBLANK(F2613),I2613,F2613)</f>
        <v>Merskem, Belgium</v>
      </c>
      <c r="M2613" s="3">
        <f t="shared" si="355"/>
        <v>4.4977062999999999</v>
      </c>
      <c r="N2613" s="4">
        <f t="shared" si="356"/>
        <v>51.249753200000001</v>
      </c>
      <c r="O2613" s="1" t="s">
        <v>23600</v>
      </c>
      <c r="P2613" s="1" t="str">
        <f t="shared" si="363"/>
        <v>2014</v>
      </c>
      <c r="Q2613" s="5" t="str">
        <f t="shared" si="357"/>
        <v>2014-01-19</v>
      </c>
      <c r="R2613" s="1" t="s">
        <v>146</v>
      </c>
      <c r="S2613" s="1">
        <v>1975618777</v>
      </c>
      <c r="T2613" s="1" t="s">
        <v>145</v>
      </c>
      <c r="U2613" s="1" t="s">
        <v>144</v>
      </c>
    </row>
    <row r="2614" spans="1:21" hidden="1" x14ac:dyDescent="0.25">
      <c r="A2614" s="2">
        <v>4.3109348786217702E+17</v>
      </c>
      <c r="B2614" s="1" t="s">
        <v>10154</v>
      </c>
      <c r="C2614" s="1" t="s">
        <v>1073</v>
      </c>
      <c r="D2614" s="1" t="s">
        <v>1072</v>
      </c>
      <c r="E2614" s="1" t="s">
        <v>23</v>
      </c>
      <c r="M2614" s="3">
        <f t="shared" si="355"/>
        <v>0</v>
      </c>
      <c r="N2614" s="4">
        <f t="shared" si="356"/>
        <v>0</v>
      </c>
      <c r="O2614" s="1" t="s">
        <v>10157</v>
      </c>
      <c r="Q2614" s="5" t="str">
        <f t="shared" si="357"/>
        <v>2014-02-05</v>
      </c>
      <c r="S2614" s="1">
        <v>291563864</v>
      </c>
      <c r="T2614" s="1" t="s">
        <v>10156</v>
      </c>
      <c r="U2614" s="1" t="s">
        <v>10155</v>
      </c>
    </row>
    <row r="2615" spans="1:21" hidden="1" x14ac:dyDescent="0.25">
      <c r="A2615" s="2">
        <v>4.410539535232E+17</v>
      </c>
      <c r="B2615" s="1" t="s">
        <v>10158</v>
      </c>
      <c r="C2615" s="1" t="s">
        <v>1073</v>
      </c>
      <c r="D2615" s="1" t="s">
        <v>1072</v>
      </c>
      <c r="E2615" s="1" t="s">
        <v>23</v>
      </c>
      <c r="M2615" s="3">
        <f t="shared" si="355"/>
        <v>0</v>
      </c>
      <c r="N2615" s="4">
        <f t="shared" si="356"/>
        <v>0</v>
      </c>
      <c r="O2615" s="1" t="s">
        <v>10162</v>
      </c>
      <c r="Q2615" s="5" t="str">
        <f t="shared" si="357"/>
        <v>2014-03-05</v>
      </c>
      <c r="R2615" s="1" t="s">
        <v>10161</v>
      </c>
      <c r="S2615" s="1">
        <v>345573528</v>
      </c>
      <c r="T2615" s="1" t="s">
        <v>10160</v>
      </c>
      <c r="U2615" s="1" t="s">
        <v>10159</v>
      </c>
    </row>
    <row r="2616" spans="1:21" hidden="1" x14ac:dyDescent="0.25">
      <c r="A2616" s="2">
        <v>4.5827776901390298E+17</v>
      </c>
      <c r="B2616" s="1" t="s">
        <v>10163</v>
      </c>
      <c r="C2616" s="1" t="s">
        <v>1073</v>
      </c>
      <c r="D2616" s="1" t="s">
        <v>1072</v>
      </c>
      <c r="E2616" s="1" t="s">
        <v>23</v>
      </c>
      <c r="M2616" s="3">
        <f t="shared" si="355"/>
        <v>0</v>
      </c>
      <c r="N2616" s="4">
        <f t="shared" si="356"/>
        <v>0</v>
      </c>
      <c r="O2616" s="1" t="s">
        <v>10166</v>
      </c>
      <c r="Q2616" s="5" t="str">
        <f t="shared" si="357"/>
        <v>2014-04-21</v>
      </c>
      <c r="R2616" s="1" t="s">
        <v>35</v>
      </c>
      <c r="S2616" s="1">
        <v>546205060</v>
      </c>
      <c r="T2616" s="1" t="s">
        <v>10165</v>
      </c>
      <c r="U2616" s="1" t="s">
        <v>10164</v>
      </c>
    </row>
    <row r="2617" spans="1:21" hidden="1" x14ac:dyDescent="0.25">
      <c r="A2617" s="2">
        <v>4.5961785241766202E+17</v>
      </c>
      <c r="B2617" s="1" t="s">
        <v>10167</v>
      </c>
      <c r="C2617" s="1" t="s">
        <v>1073</v>
      </c>
      <c r="D2617" s="1" t="s">
        <v>1072</v>
      </c>
      <c r="E2617" s="1" t="s">
        <v>23</v>
      </c>
      <c r="M2617" s="3">
        <f t="shared" si="355"/>
        <v>0</v>
      </c>
      <c r="N2617" s="4">
        <f t="shared" si="356"/>
        <v>0</v>
      </c>
      <c r="O2617" s="1" t="s">
        <v>10168</v>
      </c>
      <c r="Q2617" s="5" t="str">
        <f t="shared" si="357"/>
        <v>2014-04-25</v>
      </c>
      <c r="R2617" s="1" t="s">
        <v>6294</v>
      </c>
      <c r="S2617" s="1">
        <v>399615814</v>
      </c>
      <c r="T2617" s="1" t="s">
        <v>6293</v>
      </c>
      <c r="U2617" s="1" t="s">
        <v>6292</v>
      </c>
    </row>
    <row r="2618" spans="1:21" hidden="1" x14ac:dyDescent="0.25">
      <c r="A2618" s="2">
        <v>4.5100101649512E+17</v>
      </c>
      <c r="B2618" s="1" t="s">
        <v>10169</v>
      </c>
      <c r="C2618" s="1" t="s">
        <v>1073</v>
      </c>
      <c r="D2618" s="1" t="s">
        <v>1072</v>
      </c>
      <c r="E2618" s="1" t="s">
        <v>23</v>
      </c>
      <c r="M2618" s="3">
        <f t="shared" si="355"/>
        <v>0</v>
      </c>
      <c r="N2618" s="4">
        <f t="shared" si="356"/>
        <v>0</v>
      </c>
      <c r="O2618" s="1" t="s">
        <v>10172</v>
      </c>
      <c r="Q2618" s="5" t="str">
        <f t="shared" si="357"/>
        <v>2014-04-01</v>
      </c>
      <c r="R2618" s="1" t="s">
        <v>35</v>
      </c>
      <c r="S2618" s="1">
        <v>1347441216</v>
      </c>
      <c r="T2618" s="1" t="s">
        <v>10171</v>
      </c>
      <c r="U2618" s="1" t="s">
        <v>10170</v>
      </c>
    </row>
    <row r="2619" spans="1:21" hidden="1" x14ac:dyDescent="0.25">
      <c r="A2619" s="2">
        <v>4.6365273464716E+17</v>
      </c>
      <c r="B2619" s="1" t="s">
        <v>10173</v>
      </c>
      <c r="C2619" s="1" t="s">
        <v>1073</v>
      </c>
      <c r="D2619" s="1" t="s">
        <v>1072</v>
      </c>
      <c r="E2619" s="1" t="s">
        <v>23</v>
      </c>
      <c r="M2619" s="3">
        <f t="shared" si="355"/>
        <v>0</v>
      </c>
      <c r="N2619" s="4">
        <f t="shared" si="356"/>
        <v>0</v>
      </c>
      <c r="O2619" s="1" t="s">
        <v>10174</v>
      </c>
      <c r="Q2619" s="5" t="str">
        <f t="shared" si="357"/>
        <v>2014-05-06</v>
      </c>
      <c r="R2619" s="1" t="s">
        <v>35</v>
      </c>
      <c r="S2619" s="1">
        <v>1077029706</v>
      </c>
      <c r="T2619" s="1" t="s">
        <v>9835</v>
      </c>
      <c r="U2619" s="1" t="s">
        <v>9834</v>
      </c>
    </row>
    <row r="2620" spans="1:21" hidden="1" x14ac:dyDescent="0.25">
      <c r="A2620" s="2">
        <v>4.2936610288464602E+17</v>
      </c>
      <c r="B2620" s="1" t="s">
        <v>10175</v>
      </c>
      <c r="C2620" s="1" t="s">
        <v>1073</v>
      </c>
      <c r="D2620" s="1" t="s">
        <v>1072</v>
      </c>
      <c r="E2620" s="1" t="s">
        <v>23</v>
      </c>
      <c r="M2620" s="3">
        <f t="shared" si="355"/>
        <v>0</v>
      </c>
      <c r="N2620" s="4">
        <f t="shared" si="356"/>
        <v>0</v>
      </c>
      <c r="O2620" s="1" t="s">
        <v>10179</v>
      </c>
      <c r="Q2620" s="5" t="str">
        <f t="shared" si="357"/>
        <v>2014-01-31</v>
      </c>
      <c r="R2620" s="1" t="s">
        <v>10178</v>
      </c>
      <c r="S2620" s="1">
        <v>1167170694</v>
      </c>
      <c r="T2620" s="1" t="s">
        <v>10177</v>
      </c>
      <c r="U2620" s="1" t="s">
        <v>10176</v>
      </c>
    </row>
    <row r="2621" spans="1:21" hidden="1" x14ac:dyDescent="0.25">
      <c r="A2621" s="2">
        <v>4.34623200778272E+17</v>
      </c>
      <c r="B2621" s="1" t="s">
        <v>10180</v>
      </c>
      <c r="C2621" s="1" t="s">
        <v>1073</v>
      </c>
      <c r="D2621" s="1" t="s">
        <v>1072</v>
      </c>
      <c r="E2621" s="1" t="s">
        <v>23</v>
      </c>
      <c r="M2621" s="3">
        <f t="shared" si="355"/>
        <v>0</v>
      </c>
      <c r="N2621" s="4">
        <f t="shared" si="356"/>
        <v>0</v>
      </c>
      <c r="O2621" s="1" t="s">
        <v>10183</v>
      </c>
      <c r="Q2621" s="5" t="str">
        <f t="shared" si="357"/>
        <v>2014-02-15</v>
      </c>
      <c r="R2621" s="1" t="s">
        <v>1565</v>
      </c>
      <c r="S2621" s="1">
        <v>1538776765</v>
      </c>
      <c r="T2621" s="1" t="s">
        <v>10182</v>
      </c>
      <c r="U2621" s="1" t="s">
        <v>10181</v>
      </c>
    </row>
    <row r="2622" spans="1:21" hidden="1" x14ac:dyDescent="0.25">
      <c r="A2622" s="2">
        <v>4.1840504849933498E+17</v>
      </c>
      <c r="B2622" s="1" t="s">
        <v>10184</v>
      </c>
      <c r="C2622" s="1" t="s">
        <v>1073</v>
      </c>
      <c r="D2622" s="1" t="s">
        <v>1072</v>
      </c>
      <c r="E2622" s="1" t="s">
        <v>23</v>
      </c>
      <c r="M2622" s="3">
        <f t="shared" si="355"/>
        <v>0</v>
      </c>
      <c r="N2622" s="4">
        <f t="shared" si="356"/>
        <v>0</v>
      </c>
      <c r="O2622" s="1" t="s">
        <v>10187</v>
      </c>
      <c r="Q2622" s="5" t="str">
        <f t="shared" si="357"/>
        <v>2014-01-01</v>
      </c>
      <c r="S2622" s="1">
        <v>599535659</v>
      </c>
      <c r="T2622" s="1" t="s">
        <v>10186</v>
      </c>
      <c r="U2622" s="1" t="s">
        <v>10185</v>
      </c>
    </row>
    <row r="2623" spans="1:21" hidden="1" x14ac:dyDescent="0.25">
      <c r="A2623" s="2">
        <v>4.29748738996064E+17</v>
      </c>
      <c r="B2623" s="1" t="s">
        <v>10188</v>
      </c>
      <c r="C2623" s="1" t="s">
        <v>1073</v>
      </c>
      <c r="D2623" s="1" t="s">
        <v>1072</v>
      </c>
      <c r="E2623" s="1" t="s">
        <v>23</v>
      </c>
      <c r="M2623" s="3">
        <f t="shared" si="355"/>
        <v>0</v>
      </c>
      <c r="N2623" s="4">
        <f t="shared" si="356"/>
        <v>0</v>
      </c>
      <c r="O2623" s="1" t="s">
        <v>10191</v>
      </c>
      <c r="Q2623" s="5" t="str">
        <f t="shared" si="357"/>
        <v>2014-02-01</v>
      </c>
      <c r="S2623" s="1">
        <v>617086438</v>
      </c>
      <c r="T2623" s="1" t="s">
        <v>10190</v>
      </c>
      <c r="U2623" s="1" t="s">
        <v>10189</v>
      </c>
    </row>
    <row r="2624" spans="1:21" hidden="1" x14ac:dyDescent="0.25">
      <c r="A2624" s="2">
        <v>5.3158909350826803E+17</v>
      </c>
      <c r="B2624" s="1" t="s">
        <v>10192</v>
      </c>
      <c r="C2624" s="1" t="s">
        <v>1073</v>
      </c>
      <c r="D2624" s="1" t="s">
        <v>1072</v>
      </c>
      <c r="E2624" s="1" t="s">
        <v>23</v>
      </c>
      <c r="M2624" s="3">
        <f t="shared" si="355"/>
        <v>0</v>
      </c>
      <c r="N2624" s="4">
        <f t="shared" si="356"/>
        <v>0</v>
      </c>
      <c r="O2624" s="1" t="s">
        <v>10195</v>
      </c>
      <c r="Q2624" s="5" t="str">
        <f t="shared" si="357"/>
        <v>2014-11-09</v>
      </c>
      <c r="S2624" s="1">
        <v>437460472</v>
      </c>
      <c r="T2624" s="1" t="s">
        <v>10194</v>
      </c>
      <c r="U2624" s="1" t="s">
        <v>10193</v>
      </c>
    </row>
    <row r="2625" spans="1:21" hidden="1" x14ac:dyDescent="0.25">
      <c r="A2625" s="2">
        <v>5.2849485250246598E+17</v>
      </c>
      <c r="B2625" s="1" t="s">
        <v>10196</v>
      </c>
      <c r="C2625" s="1" t="s">
        <v>1073</v>
      </c>
      <c r="D2625" s="1" t="s">
        <v>1072</v>
      </c>
      <c r="E2625" s="1" t="s">
        <v>23</v>
      </c>
      <c r="M2625" s="3">
        <f t="shared" si="355"/>
        <v>0</v>
      </c>
      <c r="N2625" s="4">
        <f t="shared" si="356"/>
        <v>0</v>
      </c>
      <c r="O2625" s="1" t="s">
        <v>10199</v>
      </c>
      <c r="Q2625" s="5" t="str">
        <f t="shared" si="357"/>
        <v>2014-11-01</v>
      </c>
      <c r="S2625" s="1">
        <v>1415062573</v>
      </c>
      <c r="T2625" s="1" t="s">
        <v>10198</v>
      </c>
      <c r="U2625" s="1" t="s">
        <v>10197</v>
      </c>
    </row>
    <row r="2626" spans="1:21" x14ac:dyDescent="0.25">
      <c r="A2626" s="2">
        <v>5.06555376956112E+17</v>
      </c>
      <c r="B2626" s="1" t="s">
        <v>23607</v>
      </c>
      <c r="C2626" s="1" t="s">
        <v>15432</v>
      </c>
      <c r="D2626" s="1" t="s">
        <v>1072</v>
      </c>
      <c r="E2626" s="1" t="s">
        <v>12356</v>
      </c>
      <c r="F2626" s="1" t="s">
        <v>35878</v>
      </c>
      <c r="G2626" s="1">
        <v>51.219447500000001</v>
      </c>
      <c r="H2626" s="1">
        <v>4.4024643000000001</v>
      </c>
      <c r="L2626" s="1" t="str">
        <f>IF(ISBLANK(F2626),I2626,F2626)</f>
        <v>Antwerpen, Belgium</v>
      </c>
      <c r="M2626" s="3">
        <f t="shared" ref="M2626:M2689" si="365">IF(ISBLANK(K2626),H2626,K2626)</f>
        <v>4.4024643000000001</v>
      </c>
      <c r="N2626" s="4">
        <f t="shared" ref="N2626:N2689" si="366">IF(ISBLANK(J2626),G2626,J2626)</f>
        <v>51.219447500000001</v>
      </c>
      <c r="O2626" s="1" t="s">
        <v>23608</v>
      </c>
      <c r="P2626" s="1" t="str">
        <f>LEFT(Q2626,4)</f>
        <v>2014</v>
      </c>
      <c r="Q2626" s="5" t="str">
        <f t="shared" ref="Q2626:Q2689" si="367">LEFT(O2626,10)</f>
        <v>2014-09-01</v>
      </c>
      <c r="R2626" s="1" t="s">
        <v>35878</v>
      </c>
      <c r="S2626" s="1">
        <v>2375508352</v>
      </c>
      <c r="T2626" s="1" t="s">
        <v>12825</v>
      </c>
      <c r="U2626" s="1" t="s">
        <v>12824</v>
      </c>
    </row>
    <row r="2627" spans="1:21" hidden="1" x14ac:dyDescent="0.25">
      <c r="A2627" s="2">
        <v>5.4990685614008698E+17</v>
      </c>
      <c r="B2627" s="1" t="s">
        <v>10204</v>
      </c>
      <c r="C2627" s="1" t="s">
        <v>1073</v>
      </c>
      <c r="D2627" s="1" t="s">
        <v>1072</v>
      </c>
      <c r="E2627" s="1" t="s">
        <v>23</v>
      </c>
      <c r="M2627" s="3">
        <f t="shared" si="365"/>
        <v>0</v>
      </c>
      <c r="N2627" s="4">
        <f t="shared" si="366"/>
        <v>0</v>
      </c>
      <c r="O2627" s="1" t="s">
        <v>10207</v>
      </c>
      <c r="Q2627" s="5" t="str">
        <f t="shared" si="367"/>
        <v>2014-12-30</v>
      </c>
      <c r="R2627" s="1" t="s">
        <v>35</v>
      </c>
      <c r="S2627" s="1">
        <v>1216439414</v>
      </c>
      <c r="T2627" s="1" t="s">
        <v>10206</v>
      </c>
      <c r="U2627" s="1" t="s">
        <v>10205</v>
      </c>
    </row>
    <row r="2628" spans="1:21" x14ac:dyDescent="0.25">
      <c r="A2628" s="2">
        <v>5.1476571011627002E+17</v>
      </c>
      <c r="B2628" s="1" t="s">
        <v>23611</v>
      </c>
      <c r="C2628" s="1" t="s">
        <v>15432</v>
      </c>
      <c r="D2628" s="1" t="s">
        <v>1072</v>
      </c>
      <c r="E2628" s="1" t="s">
        <v>12356</v>
      </c>
      <c r="F2628" s="1" t="s">
        <v>35902</v>
      </c>
      <c r="G2628" s="1">
        <v>51.099605699999998</v>
      </c>
      <c r="H2628" s="1">
        <v>4.2404586000000002</v>
      </c>
      <c r="L2628" s="1" t="str">
        <f>IF(ISBLANK(F2628),I2628,F2628)</f>
        <v>Bornem, Belgium</v>
      </c>
      <c r="M2628" s="3">
        <f t="shared" si="365"/>
        <v>4.2404586000000002</v>
      </c>
      <c r="N2628" s="4">
        <f t="shared" si="366"/>
        <v>51.099605699999998</v>
      </c>
      <c r="O2628" s="1" t="s">
        <v>23612</v>
      </c>
      <c r="P2628" s="1" t="str">
        <f>LEFT(Q2628,4)</f>
        <v>2014</v>
      </c>
      <c r="Q2628" s="5" t="str">
        <f t="shared" si="367"/>
        <v>2014-09-24</v>
      </c>
      <c r="R2628" s="1" t="s">
        <v>35902</v>
      </c>
      <c r="S2628" s="1">
        <v>2347344814</v>
      </c>
      <c r="T2628" s="1" t="s">
        <v>627</v>
      </c>
      <c r="U2628" s="1" t="s">
        <v>626</v>
      </c>
    </row>
    <row r="2629" spans="1:21" hidden="1" x14ac:dyDescent="0.25">
      <c r="A2629" s="2">
        <v>5.4819778467622899E+17</v>
      </c>
      <c r="B2629" s="1" t="s">
        <v>10211</v>
      </c>
      <c r="C2629" s="1" t="s">
        <v>1073</v>
      </c>
      <c r="D2629" s="1" t="s">
        <v>1072</v>
      </c>
      <c r="E2629" s="1" t="s">
        <v>23</v>
      </c>
      <c r="M2629" s="3">
        <f t="shared" si="365"/>
        <v>0</v>
      </c>
      <c r="N2629" s="4">
        <f t="shared" si="366"/>
        <v>0</v>
      </c>
      <c r="O2629" s="1" t="s">
        <v>10215</v>
      </c>
      <c r="Q2629" s="5" t="str">
        <f t="shared" si="367"/>
        <v>2014-12-25</v>
      </c>
      <c r="R2629" s="1" t="s">
        <v>10214</v>
      </c>
      <c r="S2629" s="1">
        <v>2175041388</v>
      </c>
      <c r="T2629" s="1" t="s">
        <v>10213</v>
      </c>
      <c r="U2629" s="1" t="s">
        <v>10212</v>
      </c>
    </row>
    <row r="2630" spans="1:21" x14ac:dyDescent="0.25">
      <c r="A2630" s="2">
        <v>5.08264393910792E+17</v>
      </c>
      <c r="B2630" s="1" t="s">
        <v>23613</v>
      </c>
      <c r="C2630" s="1" t="s">
        <v>15432</v>
      </c>
      <c r="D2630" s="1" t="s">
        <v>1072</v>
      </c>
      <c r="E2630" s="1" t="s">
        <v>12356</v>
      </c>
      <c r="I2630" s="1" t="s">
        <v>35918</v>
      </c>
      <c r="J2630" s="1">
        <v>51.152554289999998</v>
      </c>
      <c r="K2630" s="1">
        <v>4.5811494100000001</v>
      </c>
      <c r="L2630" s="1" t="str">
        <f>IF(ISBLANK(F2630),I2630,F2630)</f>
        <v>Ranst, Belgium</v>
      </c>
      <c r="M2630" s="3">
        <f t="shared" si="365"/>
        <v>4.5811494100000001</v>
      </c>
      <c r="N2630" s="4">
        <f t="shared" si="366"/>
        <v>51.152554289999998</v>
      </c>
      <c r="O2630" s="1" t="s">
        <v>23614</v>
      </c>
      <c r="P2630" s="1" t="str">
        <f>LEFT(Q2630,4)</f>
        <v>2014</v>
      </c>
      <c r="Q2630" s="5" t="str">
        <f t="shared" si="367"/>
        <v>2014-09-06</v>
      </c>
      <c r="R2630" s="1" t="s">
        <v>18997</v>
      </c>
      <c r="S2630" s="1">
        <v>1536179497</v>
      </c>
      <c r="T2630" s="1" t="s">
        <v>18996</v>
      </c>
      <c r="U2630" s="1" t="s">
        <v>18995</v>
      </c>
    </row>
    <row r="2631" spans="1:21" hidden="1" x14ac:dyDescent="0.25">
      <c r="A2631" s="2">
        <v>5.3141529706942797E+17</v>
      </c>
      <c r="B2631" s="1" t="s">
        <v>10221</v>
      </c>
      <c r="C2631" s="1" t="s">
        <v>1073</v>
      </c>
      <c r="D2631" s="1" t="s">
        <v>1072</v>
      </c>
      <c r="E2631" s="1" t="s">
        <v>23</v>
      </c>
      <c r="M2631" s="3">
        <f t="shared" si="365"/>
        <v>0</v>
      </c>
      <c r="N2631" s="4">
        <f t="shared" si="366"/>
        <v>0</v>
      </c>
      <c r="O2631" s="1" t="s">
        <v>10222</v>
      </c>
      <c r="Q2631" s="5" t="str">
        <f t="shared" si="367"/>
        <v>2014-11-09</v>
      </c>
      <c r="S2631" s="1">
        <v>222468677</v>
      </c>
      <c r="T2631" s="1" t="s">
        <v>9265</v>
      </c>
      <c r="U2631" s="1" t="s">
        <v>9264</v>
      </c>
    </row>
    <row r="2632" spans="1:21" hidden="1" x14ac:dyDescent="0.25">
      <c r="A2632" s="2">
        <v>5.2502109523017702E+17</v>
      </c>
      <c r="B2632" s="1" t="s">
        <v>10223</v>
      </c>
      <c r="C2632" s="1" t="s">
        <v>1073</v>
      </c>
      <c r="D2632" s="1" t="s">
        <v>1072</v>
      </c>
      <c r="E2632" s="1" t="s">
        <v>23</v>
      </c>
      <c r="M2632" s="3">
        <f t="shared" si="365"/>
        <v>0</v>
      </c>
      <c r="N2632" s="4">
        <f t="shared" si="366"/>
        <v>0</v>
      </c>
      <c r="O2632" s="1" t="s">
        <v>10226</v>
      </c>
      <c r="Q2632" s="5" t="str">
        <f t="shared" si="367"/>
        <v>2014-10-22</v>
      </c>
      <c r="S2632" s="1">
        <v>2193282477</v>
      </c>
      <c r="T2632" s="1" t="s">
        <v>10225</v>
      </c>
      <c r="U2632" s="1" t="s">
        <v>10224</v>
      </c>
    </row>
    <row r="2633" spans="1:21" hidden="1" x14ac:dyDescent="0.25">
      <c r="A2633" s="2">
        <v>5.2241933486261402E+17</v>
      </c>
      <c r="B2633" s="1" t="s">
        <v>10227</v>
      </c>
      <c r="C2633" s="1" t="s">
        <v>1073</v>
      </c>
      <c r="D2633" s="1" t="s">
        <v>1072</v>
      </c>
      <c r="E2633" s="1" t="s">
        <v>23</v>
      </c>
      <c r="M2633" s="3">
        <f t="shared" si="365"/>
        <v>0</v>
      </c>
      <c r="N2633" s="4">
        <f t="shared" si="366"/>
        <v>0</v>
      </c>
      <c r="O2633" s="1" t="s">
        <v>10230</v>
      </c>
      <c r="Q2633" s="5" t="str">
        <f t="shared" si="367"/>
        <v>2014-10-15</v>
      </c>
      <c r="S2633" s="1">
        <v>2294345773</v>
      </c>
      <c r="T2633" s="1" t="s">
        <v>10229</v>
      </c>
      <c r="U2633" s="1" t="s">
        <v>10228</v>
      </c>
    </row>
    <row r="2634" spans="1:21" hidden="1" x14ac:dyDescent="0.25">
      <c r="A2634" s="2">
        <v>5.2410748020143302E+17</v>
      </c>
      <c r="B2634" s="1" t="s">
        <v>10231</v>
      </c>
      <c r="C2634" s="1" t="s">
        <v>1073</v>
      </c>
      <c r="D2634" s="1" t="s">
        <v>1072</v>
      </c>
      <c r="E2634" s="1" t="s">
        <v>23</v>
      </c>
      <c r="M2634" s="3">
        <f t="shared" si="365"/>
        <v>0</v>
      </c>
      <c r="N2634" s="4">
        <f t="shared" si="366"/>
        <v>0</v>
      </c>
      <c r="O2634" s="1" t="s">
        <v>10235</v>
      </c>
      <c r="Q2634" s="5" t="str">
        <f t="shared" si="367"/>
        <v>2014-10-20</v>
      </c>
      <c r="R2634" s="1" t="s">
        <v>10234</v>
      </c>
      <c r="S2634" s="1">
        <v>92028676</v>
      </c>
      <c r="T2634" s="1" t="s">
        <v>10233</v>
      </c>
      <c r="U2634" s="1" t="s">
        <v>10232</v>
      </c>
    </row>
    <row r="2635" spans="1:21" hidden="1" x14ac:dyDescent="0.25">
      <c r="A2635" s="2">
        <v>5.2762432893931898E+17</v>
      </c>
      <c r="B2635" s="1" t="s">
        <v>10236</v>
      </c>
      <c r="C2635" s="1" t="s">
        <v>1073</v>
      </c>
      <c r="D2635" s="1" t="s">
        <v>1072</v>
      </c>
      <c r="E2635" s="1" t="s">
        <v>23</v>
      </c>
      <c r="M2635" s="3">
        <f t="shared" si="365"/>
        <v>0</v>
      </c>
      <c r="N2635" s="4">
        <f t="shared" si="366"/>
        <v>0</v>
      </c>
      <c r="O2635" s="1" t="s">
        <v>10239</v>
      </c>
      <c r="Q2635" s="5" t="str">
        <f t="shared" si="367"/>
        <v>2014-10-30</v>
      </c>
      <c r="R2635" s="1" t="s">
        <v>35</v>
      </c>
      <c r="S2635" s="1">
        <v>45847374</v>
      </c>
      <c r="T2635" s="1" t="s">
        <v>10238</v>
      </c>
      <c r="U2635" s="1" t="s">
        <v>10237</v>
      </c>
    </row>
    <row r="2636" spans="1:21" hidden="1" x14ac:dyDescent="0.25">
      <c r="A2636" s="2">
        <v>4.9705365801064397E+17</v>
      </c>
      <c r="B2636" s="1" t="s">
        <v>10240</v>
      </c>
      <c r="C2636" s="1" t="s">
        <v>1073</v>
      </c>
      <c r="D2636" s="1" t="s">
        <v>1072</v>
      </c>
      <c r="E2636" s="1" t="s">
        <v>23</v>
      </c>
      <c r="M2636" s="3">
        <f t="shared" si="365"/>
        <v>0</v>
      </c>
      <c r="N2636" s="4">
        <f t="shared" si="366"/>
        <v>0</v>
      </c>
      <c r="O2636" s="1" t="s">
        <v>10243</v>
      </c>
      <c r="Q2636" s="5" t="str">
        <f t="shared" si="367"/>
        <v>2014-08-06</v>
      </c>
      <c r="R2636" s="1" t="s">
        <v>35</v>
      </c>
      <c r="S2636" s="1">
        <v>47724735</v>
      </c>
      <c r="T2636" s="1" t="s">
        <v>10242</v>
      </c>
      <c r="U2636" s="1" t="s">
        <v>10241</v>
      </c>
    </row>
    <row r="2637" spans="1:21" hidden="1" x14ac:dyDescent="0.25">
      <c r="A2637" s="2">
        <v>4.9632505885257702E+17</v>
      </c>
      <c r="B2637" s="1" t="s">
        <v>10244</v>
      </c>
      <c r="C2637" s="1" t="s">
        <v>1073</v>
      </c>
      <c r="D2637" s="1" t="s">
        <v>1072</v>
      </c>
      <c r="E2637" s="1" t="s">
        <v>23</v>
      </c>
      <c r="M2637" s="3">
        <f t="shared" si="365"/>
        <v>0</v>
      </c>
      <c r="N2637" s="4">
        <f t="shared" si="366"/>
        <v>0</v>
      </c>
      <c r="O2637" s="1" t="s">
        <v>10245</v>
      </c>
      <c r="Q2637" s="5" t="str">
        <f t="shared" si="367"/>
        <v>2014-08-04</v>
      </c>
      <c r="S2637" s="1">
        <v>2429313029</v>
      </c>
      <c r="T2637" s="1" t="s">
        <v>9861</v>
      </c>
      <c r="U2637" s="1" t="s">
        <v>9860</v>
      </c>
    </row>
    <row r="2638" spans="1:21" x14ac:dyDescent="0.25">
      <c r="A2638" s="2">
        <v>5.1484585751532698E+17</v>
      </c>
      <c r="B2638" s="1" t="s">
        <v>23615</v>
      </c>
      <c r="C2638" s="1" t="s">
        <v>15432</v>
      </c>
      <c r="D2638" s="1" t="s">
        <v>1072</v>
      </c>
      <c r="E2638" s="1" t="s">
        <v>12356</v>
      </c>
      <c r="I2638" s="1" t="s">
        <v>35938</v>
      </c>
      <c r="J2638" s="1">
        <v>50.903546200000001</v>
      </c>
      <c r="K2638" s="1">
        <v>4.1971128000000002</v>
      </c>
      <c r="L2638" s="1" t="str">
        <f>IF(ISBLANK(F2638),I2638,F2638)</f>
        <v>Asse, Belgium</v>
      </c>
      <c r="M2638" s="3">
        <f t="shared" si="365"/>
        <v>4.1971128000000002</v>
      </c>
      <c r="N2638" s="4">
        <f t="shared" si="366"/>
        <v>50.903546200000001</v>
      </c>
      <c r="O2638" s="1" t="s">
        <v>23616</v>
      </c>
      <c r="P2638" s="1" t="str">
        <f>LEFT(Q2638,4)</f>
        <v>2014</v>
      </c>
      <c r="Q2638" s="5" t="str">
        <f t="shared" si="367"/>
        <v>2014-09-24</v>
      </c>
      <c r="S2638" s="1">
        <v>321579499</v>
      </c>
      <c r="T2638" s="1" t="s">
        <v>2757</v>
      </c>
      <c r="U2638" s="1" t="s">
        <v>2756</v>
      </c>
    </row>
    <row r="2639" spans="1:21" hidden="1" x14ac:dyDescent="0.25">
      <c r="A2639" s="2">
        <v>5.0377463455969997E+17</v>
      </c>
      <c r="B2639" s="1" t="s">
        <v>10246</v>
      </c>
      <c r="C2639" s="1" t="s">
        <v>1073</v>
      </c>
      <c r="D2639" s="1" t="s">
        <v>1072</v>
      </c>
      <c r="E2639" s="1" t="s">
        <v>23</v>
      </c>
      <c r="M2639" s="3">
        <f t="shared" si="365"/>
        <v>0</v>
      </c>
      <c r="N2639" s="4">
        <f t="shared" si="366"/>
        <v>0</v>
      </c>
      <c r="O2639" s="1" t="s">
        <v>10254</v>
      </c>
      <c r="Q2639" s="5" t="str">
        <f t="shared" si="367"/>
        <v>2014-08-25</v>
      </c>
      <c r="R2639" s="1" t="s">
        <v>10253</v>
      </c>
      <c r="S2639" s="1">
        <v>536247752</v>
      </c>
      <c r="T2639" s="1" t="s">
        <v>10252</v>
      </c>
      <c r="U2639" s="1" t="s">
        <v>10251</v>
      </c>
    </row>
    <row r="2640" spans="1:21" hidden="1" x14ac:dyDescent="0.25">
      <c r="A2640" s="2">
        <v>4.9958625019063501E+17</v>
      </c>
      <c r="B2640" s="1" t="s">
        <v>10255</v>
      </c>
      <c r="C2640" s="1" t="s">
        <v>1073</v>
      </c>
      <c r="D2640" s="1" t="s">
        <v>1072</v>
      </c>
      <c r="E2640" s="1" t="s">
        <v>23</v>
      </c>
      <c r="M2640" s="3">
        <f t="shared" si="365"/>
        <v>0</v>
      </c>
      <c r="N2640" s="4">
        <f t="shared" si="366"/>
        <v>0</v>
      </c>
      <c r="O2640" s="1" t="s">
        <v>10258</v>
      </c>
      <c r="Q2640" s="5" t="str">
        <f t="shared" si="367"/>
        <v>2014-08-13</v>
      </c>
      <c r="S2640" s="1">
        <v>182315642</v>
      </c>
      <c r="T2640" s="1" t="s">
        <v>10257</v>
      </c>
      <c r="U2640" s="1" t="s">
        <v>10256</v>
      </c>
    </row>
    <row r="2641" spans="1:21" hidden="1" x14ac:dyDescent="0.25">
      <c r="A2641" s="2">
        <v>5.0141846471287098E+17</v>
      </c>
      <c r="B2641" s="1" t="s">
        <v>10259</v>
      </c>
      <c r="C2641" s="1" t="s">
        <v>1073</v>
      </c>
      <c r="D2641" s="1" t="s">
        <v>1072</v>
      </c>
      <c r="E2641" s="1" t="s">
        <v>23</v>
      </c>
      <c r="M2641" s="3">
        <f t="shared" si="365"/>
        <v>0</v>
      </c>
      <c r="N2641" s="4">
        <f t="shared" si="366"/>
        <v>0</v>
      </c>
      <c r="O2641" s="1" t="s">
        <v>10260</v>
      </c>
      <c r="Q2641" s="5" t="str">
        <f t="shared" si="367"/>
        <v>2014-08-18</v>
      </c>
      <c r="R2641" s="1" t="s">
        <v>7494</v>
      </c>
      <c r="S2641" s="1">
        <v>121491643</v>
      </c>
      <c r="T2641" s="1" t="s">
        <v>7493</v>
      </c>
      <c r="U2641" s="1" t="s">
        <v>7492</v>
      </c>
    </row>
    <row r="2642" spans="1:21" hidden="1" x14ac:dyDescent="0.25">
      <c r="A2642" s="2">
        <v>5.0375927222921203E+17</v>
      </c>
      <c r="B2642" s="1" t="s">
        <v>10246</v>
      </c>
      <c r="C2642" s="1" t="s">
        <v>1073</v>
      </c>
      <c r="D2642" s="1" t="s">
        <v>1072</v>
      </c>
      <c r="E2642" s="1" t="s">
        <v>23</v>
      </c>
      <c r="M2642" s="3">
        <f t="shared" si="365"/>
        <v>0</v>
      </c>
      <c r="N2642" s="4">
        <f t="shared" si="366"/>
        <v>0</v>
      </c>
      <c r="O2642" s="1" t="s">
        <v>10264</v>
      </c>
      <c r="Q2642" s="5" t="str">
        <f t="shared" si="367"/>
        <v>2014-08-25</v>
      </c>
      <c r="R2642" s="1" t="s">
        <v>10263</v>
      </c>
      <c r="S2642" s="1">
        <v>372974834</v>
      </c>
      <c r="T2642" s="1" t="s">
        <v>10262</v>
      </c>
      <c r="U2642" s="1" t="s">
        <v>10261</v>
      </c>
    </row>
    <row r="2643" spans="1:21" hidden="1" x14ac:dyDescent="0.25">
      <c r="A2643" s="2">
        <v>5.03698733801144E+17</v>
      </c>
      <c r="B2643" s="1" t="s">
        <v>10265</v>
      </c>
      <c r="C2643" s="1" t="s">
        <v>1073</v>
      </c>
      <c r="D2643" s="1" t="s">
        <v>1072</v>
      </c>
      <c r="E2643" s="1" t="s">
        <v>23</v>
      </c>
      <c r="M2643" s="3">
        <f t="shared" si="365"/>
        <v>0</v>
      </c>
      <c r="N2643" s="4">
        <f t="shared" si="366"/>
        <v>0</v>
      </c>
      <c r="O2643" s="1" t="s">
        <v>10268</v>
      </c>
      <c r="Q2643" s="5" t="str">
        <f t="shared" si="367"/>
        <v>2014-08-25</v>
      </c>
      <c r="R2643" s="1" t="s">
        <v>6169</v>
      </c>
      <c r="S2643" s="1">
        <v>1944268314</v>
      </c>
      <c r="T2643" s="1" t="s">
        <v>10267</v>
      </c>
      <c r="U2643" s="1" t="s">
        <v>10266</v>
      </c>
    </row>
    <row r="2644" spans="1:21" hidden="1" x14ac:dyDescent="0.25">
      <c r="A2644" s="2">
        <v>5.0360378060546803E+17</v>
      </c>
      <c r="B2644" s="1" t="s">
        <v>10269</v>
      </c>
      <c r="C2644" s="1" t="s">
        <v>1073</v>
      </c>
      <c r="D2644" s="1" t="s">
        <v>1072</v>
      </c>
      <c r="E2644" s="1" t="s">
        <v>23</v>
      </c>
      <c r="M2644" s="3">
        <f t="shared" si="365"/>
        <v>0</v>
      </c>
      <c r="N2644" s="4">
        <f t="shared" si="366"/>
        <v>0</v>
      </c>
      <c r="O2644" s="1" t="s">
        <v>10271</v>
      </c>
      <c r="Q2644" s="5" t="str">
        <f t="shared" si="367"/>
        <v>2014-08-24</v>
      </c>
      <c r="S2644" s="1">
        <v>110734497</v>
      </c>
      <c r="T2644" s="1" t="s">
        <v>10270</v>
      </c>
      <c r="U2644" s="1" t="s">
        <v>10270</v>
      </c>
    </row>
    <row r="2645" spans="1:21" hidden="1" x14ac:dyDescent="0.25">
      <c r="A2645" s="2">
        <v>5.0377761782971501E+17</v>
      </c>
      <c r="B2645" s="1" t="s">
        <v>10246</v>
      </c>
      <c r="C2645" s="1" t="s">
        <v>1073</v>
      </c>
      <c r="D2645" s="1" t="s">
        <v>1072</v>
      </c>
      <c r="E2645" s="1" t="s">
        <v>23</v>
      </c>
      <c r="M2645" s="3">
        <f t="shared" si="365"/>
        <v>0</v>
      </c>
      <c r="N2645" s="4">
        <f t="shared" si="366"/>
        <v>0</v>
      </c>
      <c r="O2645" s="1" t="s">
        <v>10274</v>
      </c>
      <c r="Q2645" s="5" t="str">
        <f t="shared" si="367"/>
        <v>2014-08-25</v>
      </c>
      <c r="S2645" s="1">
        <v>572669839</v>
      </c>
      <c r="T2645" s="1" t="s">
        <v>10273</v>
      </c>
      <c r="U2645" s="1" t="s">
        <v>10272</v>
      </c>
    </row>
    <row r="2646" spans="1:21" x14ac:dyDescent="0.25">
      <c r="A2646" s="2">
        <v>4.4927901639536998E+17</v>
      </c>
      <c r="B2646" s="1" t="s">
        <v>23625</v>
      </c>
      <c r="C2646" s="1" t="s">
        <v>15432</v>
      </c>
      <c r="D2646" s="1" t="s">
        <v>1072</v>
      </c>
      <c r="E2646" s="1" t="s">
        <v>12356</v>
      </c>
      <c r="F2646" s="1" t="s">
        <v>35878</v>
      </c>
      <c r="G2646" s="1">
        <v>51.219447500000001</v>
      </c>
      <c r="H2646" s="1">
        <v>4.4024643000000001</v>
      </c>
      <c r="L2646" s="1" t="str">
        <f>IF(ISBLANK(F2646),I2646,F2646)</f>
        <v>Antwerpen, Belgium</v>
      </c>
      <c r="M2646" s="3">
        <f t="shared" si="365"/>
        <v>4.4024643000000001</v>
      </c>
      <c r="N2646" s="4">
        <f t="shared" si="366"/>
        <v>51.219447500000001</v>
      </c>
      <c r="O2646" s="1" t="s">
        <v>23626</v>
      </c>
      <c r="P2646" s="1" t="str">
        <f>LEFT(Q2646,4)</f>
        <v>2014</v>
      </c>
      <c r="Q2646" s="5" t="str">
        <f t="shared" si="367"/>
        <v>2014-03-27</v>
      </c>
      <c r="R2646" s="1" t="s">
        <v>35878</v>
      </c>
      <c r="S2646" s="1">
        <v>2375508352</v>
      </c>
      <c r="T2646" s="1" t="s">
        <v>12825</v>
      </c>
      <c r="U2646" s="1" t="s">
        <v>12824</v>
      </c>
    </row>
    <row r="2647" spans="1:21" hidden="1" x14ac:dyDescent="0.25">
      <c r="A2647" s="2">
        <v>4.8216047399627898E+17</v>
      </c>
      <c r="B2647" s="1" t="s">
        <v>10277</v>
      </c>
      <c r="C2647" s="1" t="s">
        <v>1073</v>
      </c>
      <c r="D2647" s="1" t="s">
        <v>1072</v>
      </c>
      <c r="E2647" s="1" t="s">
        <v>23</v>
      </c>
      <c r="M2647" s="3">
        <f t="shared" si="365"/>
        <v>0</v>
      </c>
      <c r="N2647" s="4">
        <f t="shared" si="366"/>
        <v>0</v>
      </c>
      <c r="O2647" s="1" t="s">
        <v>10278</v>
      </c>
      <c r="Q2647" s="5" t="str">
        <f t="shared" si="367"/>
        <v>2014-06-26</v>
      </c>
      <c r="R2647" s="1" t="s">
        <v>6055</v>
      </c>
      <c r="S2647" s="1">
        <v>358339430</v>
      </c>
      <c r="T2647" s="1" t="s">
        <v>6054</v>
      </c>
      <c r="U2647" s="1" t="s">
        <v>6053</v>
      </c>
    </row>
    <row r="2648" spans="1:21" hidden="1" x14ac:dyDescent="0.25">
      <c r="A2648" s="2">
        <v>4.8217267259260102E+17</v>
      </c>
      <c r="B2648" s="1" t="s">
        <v>10279</v>
      </c>
      <c r="C2648" s="1" t="s">
        <v>1073</v>
      </c>
      <c r="D2648" s="1" t="s">
        <v>1072</v>
      </c>
      <c r="E2648" s="1" t="s">
        <v>23</v>
      </c>
      <c r="M2648" s="3">
        <f t="shared" si="365"/>
        <v>0</v>
      </c>
      <c r="N2648" s="4">
        <f t="shared" si="366"/>
        <v>0</v>
      </c>
      <c r="O2648" s="1" t="s">
        <v>10283</v>
      </c>
      <c r="Q2648" s="5" t="str">
        <f t="shared" si="367"/>
        <v>2014-06-26</v>
      </c>
      <c r="R2648" s="1" t="s">
        <v>10282</v>
      </c>
      <c r="S2648" s="1">
        <v>613823082</v>
      </c>
      <c r="T2648" s="1" t="s">
        <v>10281</v>
      </c>
      <c r="U2648" s="1" t="s">
        <v>10280</v>
      </c>
    </row>
    <row r="2649" spans="1:21" hidden="1" x14ac:dyDescent="0.25">
      <c r="A2649" s="2">
        <v>5.1373858883267699E+17</v>
      </c>
      <c r="B2649" s="1" t="s">
        <v>10284</v>
      </c>
      <c r="C2649" s="1" t="s">
        <v>1073</v>
      </c>
      <c r="D2649" s="1" t="s">
        <v>1072</v>
      </c>
      <c r="E2649" s="1" t="s">
        <v>23</v>
      </c>
      <c r="M2649" s="3">
        <f t="shared" si="365"/>
        <v>0</v>
      </c>
      <c r="N2649" s="4">
        <f t="shared" si="366"/>
        <v>0</v>
      </c>
      <c r="O2649" s="1" t="s">
        <v>10285</v>
      </c>
      <c r="Q2649" s="5" t="str">
        <f t="shared" si="367"/>
        <v>2014-09-21</v>
      </c>
      <c r="R2649" s="1" t="s">
        <v>10077</v>
      </c>
      <c r="S2649" s="1">
        <v>34906084</v>
      </c>
      <c r="T2649" s="1" t="s">
        <v>10076</v>
      </c>
      <c r="U2649" s="1" t="s">
        <v>10075</v>
      </c>
    </row>
    <row r="2650" spans="1:21" hidden="1" x14ac:dyDescent="0.25">
      <c r="A2650" s="2">
        <v>4.4133021234560998E+17</v>
      </c>
      <c r="B2650" s="1" t="s">
        <v>10286</v>
      </c>
      <c r="C2650" s="1" t="s">
        <v>1073</v>
      </c>
      <c r="D2650" s="1" t="s">
        <v>1072</v>
      </c>
      <c r="E2650" s="1" t="s">
        <v>23</v>
      </c>
      <c r="M2650" s="3">
        <f t="shared" si="365"/>
        <v>0</v>
      </c>
      <c r="N2650" s="4">
        <f t="shared" si="366"/>
        <v>0</v>
      </c>
      <c r="O2650" s="1" t="s">
        <v>10289</v>
      </c>
      <c r="Q2650" s="5" t="str">
        <f t="shared" si="367"/>
        <v>2014-03-05</v>
      </c>
      <c r="R2650" s="1" t="s">
        <v>2681</v>
      </c>
      <c r="S2650" s="1">
        <v>263810533</v>
      </c>
      <c r="T2650" s="1" t="s">
        <v>10288</v>
      </c>
      <c r="U2650" s="1" t="s">
        <v>10287</v>
      </c>
    </row>
    <row r="2651" spans="1:21" hidden="1" x14ac:dyDescent="0.25">
      <c r="A2651" s="2">
        <v>4.4923461750649203E+17</v>
      </c>
      <c r="B2651" s="1" t="s">
        <v>10290</v>
      </c>
      <c r="C2651" s="1" t="s">
        <v>1073</v>
      </c>
      <c r="D2651" s="1" t="s">
        <v>1072</v>
      </c>
      <c r="E2651" s="1" t="s">
        <v>23</v>
      </c>
      <c r="M2651" s="3">
        <f t="shared" si="365"/>
        <v>0</v>
      </c>
      <c r="N2651" s="4">
        <f t="shared" si="366"/>
        <v>0</v>
      </c>
      <c r="O2651" s="1" t="s">
        <v>10294</v>
      </c>
      <c r="Q2651" s="5" t="str">
        <f t="shared" si="367"/>
        <v>2014-03-27</v>
      </c>
      <c r="R2651" s="1" t="s">
        <v>10293</v>
      </c>
      <c r="S2651" s="1">
        <v>365899752</v>
      </c>
      <c r="T2651" s="1" t="s">
        <v>10292</v>
      </c>
      <c r="U2651" s="1" t="s">
        <v>10291</v>
      </c>
    </row>
    <row r="2652" spans="1:21" hidden="1" x14ac:dyDescent="0.25">
      <c r="A2652" s="2">
        <v>4.5000821650072301E+17</v>
      </c>
      <c r="B2652" s="1" t="s">
        <v>10295</v>
      </c>
      <c r="C2652" s="1" t="s">
        <v>1073</v>
      </c>
      <c r="D2652" s="1" t="s">
        <v>1072</v>
      </c>
      <c r="E2652" s="1" t="s">
        <v>23</v>
      </c>
      <c r="M2652" s="3">
        <f t="shared" si="365"/>
        <v>0</v>
      </c>
      <c r="N2652" s="4">
        <f t="shared" si="366"/>
        <v>0</v>
      </c>
      <c r="O2652" s="1" t="s">
        <v>10299</v>
      </c>
      <c r="Q2652" s="5" t="str">
        <f t="shared" si="367"/>
        <v>2014-03-29</v>
      </c>
      <c r="R2652" s="1" t="s">
        <v>10298</v>
      </c>
      <c r="S2652" s="1">
        <v>71097285</v>
      </c>
      <c r="T2652" s="1" t="s">
        <v>10297</v>
      </c>
      <c r="U2652" s="1" t="s">
        <v>10296</v>
      </c>
    </row>
    <row r="2653" spans="1:21" hidden="1" x14ac:dyDescent="0.25">
      <c r="A2653" s="2">
        <v>5.11789675984728E+17</v>
      </c>
      <c r="B2653" s="1" t="s">
        <v>10300</v>
      </c>
      <c r="C2653" s="1" t="s">
        <v>1073</v>
      </c>
      <c r="D2653" s="1" t="s">
        <v>1072</v>
      </c>
      <c r="E2653" s="1" t="s">
        <v>23</v>
      </c>
      <c r="M2653" s="3">
        <f t="shared" si="365"/>
        <v>0</v>
      </c>
      <c r="N2653" s="4">
        <f t="shared" si="366"/>
        <v>0</v>
      </c>
      <c r="O2653" s="1" t="s">
        <v>10303</v>
      </c>
      <c r="Q2653" s="5" t="str">
        <f t="shared" si="367"/>
        <v>2014-09-16</v>
      </c>
      <c r="R2653" s="1" t="s">
        <v>3517</v>
      </c>
      <c r="S2653" s="1">
        <v>212981339</v>
      </c>
      <c r="T2653" s="1" t="s">
        <v>10302</v>
      </c>
      <c r="U2653" s="1" t="s">
        <v>10301</v>
      </c>
    </row>
    <row r="2654" spans="1:21" x14ac:dyDescent="0.25">
      <c r="A2654" s="2">
        <v>4.26011914498736E+17</v>
      </c>
      <c r="B2654" s="1" t="s">
        <v>23629</v>
      </c>
      <c r="C2654" s="1" t="s">
        <v>15432</v>
      </c>
      <c r="D2654" s="1" t="s">
        <v>1072</v>
      </c>
      <c r="E2654" s="1" t="s">
        <v>12356</v>
      </c>
      <c r="I2654" s="1" t="s">
        <v>35903</v>
      </c>
      <c r="J2654" s="1">
        <v>51.221438800000001</v>
      </c>
      <c r="K2654" s="1">
        <v>3.43054667</v>
      </c>
      <c r="L2654" s="1" t="str">
        <f>IF(ISBLANK(F2654),I2654,F2654)</f>
        <v>Maldegem, Belgium</v>
      </c>
      <c r="M2654" s="3">
        <f t="shared" si="365"/>
        <v>3.43054667</v>
      </c>
      <c r="N2654" s="4">
        <f t="shared" si="366"/>
        <v>51.221438800000001</v>
      </c>
      <c r="O2654" s="1" t="s">
        <v>23630</v>
      </c>
      <c r="P2654" s="1" t="str">
        <f>LEFT(Q2654,4)</f>
        <v>2014</v>
      </c>
      <c r="Q2654" s="5" t="str">
        <f t="shared" si="367"/>
        <v>2014-01-22</v>
      </c>
      <c r="R2654" s="1" t="s">
        <v>35903</v>
      </c>
      <c r="S2654" s="1">
        <v>514273463</v>
      </c>
      <c r="T2654" s="1" t="s">
        <v>14441</v>
      </c>
      <c r="U2654" s="1" t="s">
        <v>14440</v>
      </c>
    </row>
    <row r="2655" spans="1:21" hidden="1" x14ac:dyDescent="0.25">
      <c r="A2655" s="2">
        <v>4.8393500559777702E+17</v>
      </c>
      <c r="B2655" s="1" t="s">
        <v>10309</v>
      </c>
      <c r="C2655" s="1" t="s">
        <v>1073</v>
      </c>
      <c r="D2655" s="1" t="s">
        <v>1072</v>
      </c>
      <c r="E2655" s="1" t="s">
        <v>23</v>
      </c>
      <c r="M2655" s="3">
        <f t="shared" si="365"/>
        <v>0</v>
      </c>
      <c r="N2655" s="4">
        <f t="shared" si="366"/>
        <v>0</v>
      </c>
      <c r="O2655" s="1" t="s">
        <v>10312</v>
      </c>
      <c r="Q2655" s="5" t="str">
        <f t="shared" si="367"/>
        <v>2014-07-01</v>
      </c>
      <c r="S2655" s="1">
        <v>524616173</v>
      </c>
      <c r="T2655" s="1" t="s">
        <v>10311</v>
      </c>
      <c r="U2655" s="1" t="s">
        <v>10310</v>
      </c>
    </row>
    <row r="2656" spans="1:21" hidden="1" x14ac:dyDescent="0.25">
      <c r="A2656" s="2">
        <v>4.8700508785292403E+17</v>
      </c>
      <c r="B2656" s="1" t="s">
        <v>10313</v>
      </c>
      <c r="C2656" s="1" t="s">
        <v>1073</v>
      </c>
      <c r="D2656" s="1" t="s">
        <v>1072</v>
      </c>
      <c r="E2656" s="1" t="s">
        <v>23</v>
      </c>
      <c r="M2656" s="3">
        <f t="shared" si="365"/>
        <v>0</v>
      </c>
      <c r="N2656" s="4">
        <f t="shared" si="366"/>
        <v>0</v>
      </c>
      <c r="O2656" s="1" t="s">
        <v>10314</v>
      </c>
      <c r="Q2656" s="5" t="str">
        <f t="shared" si="367"/>
        <v>2014-07-09</v>
      </c>
      <c r="R2656" s="1" t="s">
        <v>7694</v>
      </c>
      <c r="S2656" s="1">
        <v>414172510</v>
      </c>
      <c r="T2656" s="1" t="s">
        <v>7693</v>
      </c>
      <c r="U2656" s="1" t="s">
        <v>7692</v>
      </c>
    </row>
    <row r="2657" spans="1:21" x14ac:dyDescent="0.25">
      <c r="A2657" s="2">
        <v>4.68860442568568E+17</v>
      </c>
      <c r="B2657" s="1" t="s">
        <v>23647</v>
      </c>
      <c r="C2657" s="1" t="s">
        <v>15432</v>
      </c>
      <c r="D2657" s="1" t="s">
        <v>1072</v>
      </c>
      <c r="E2657" s="1" t="s">
        <v>12356</v>
      </c>
      <c r="F2657" s="1" t="s">
        <v>35878</v>
      </c>
      <c r="G2657" s="1">
        <v>51.219447500000001</v>
      </c>
      <c r="H2657" s="1">
        <v>4.4024643000000001</v>
      </c>
      <c r="L2657" s="1" t="str">
        <f>IF(ISBLANK(F2657),I2657,F2657)</f>
        <v>Antwerpen, Belgium</v>
      </c>
      <c r="M2657" s="3">
        <f t="shared" si="365"/>
        <v>4.4024643000000001</v>
      </c>
      <c r="N2657" s="4">
        <f t="shared" si="366"/>
        <v>51.219447500000001</v>
      </c>
      <c r="O2657" s="1" t="s">
        <v>23648</v>
      </c>
      <c r="P2657" s="1" t="str">
        <f>LEFT(Q2657,4)</f>
        <v>2014</v>
      </c>
      <c r="Q2657" s="5" t="str">
        <f t="shared" si="367"/>
        <v>2014-05-20</v>
      </c>
      <c r="R2657" s="1" t="s">
        <v>117</v>
      </c>
      <c r="S2657" s="1">
        <v>427813592</v>
      </c>
      <c r="T2657" s="1" t="s">
        <v>116</v>
      </c>
      <c r="U2657" s="1" t="s">
        <v>115</v>
      </c>
    </row>
    <row r="2658" spans="1:21" hidden="1" x14ac:dyDescent="0.25">
      <c r="A2658" s="2">
        <v>4.9328436518794803E+17</v>
      </c>
      <c r="B2658" s="1" t="s">
        <v>10317</v>
      </c>
      <c r="C2658" s="1" t="s">
        <v>1073</v>
      </c>
      <c r="D2658" s="1" t="s">
        <v>1072</v>
      </c>
      <c r="E2658" s="1" t="s">
        <v>23</v>
      </c>
      <c r="M2658" s="3">
        <f t="shared" si="365"/>
        <v>0</v>
      </c>
      <c r="N2658" s="4">
        <f t="shared" si="366"/>
        <v>0</v>
      </c>
      <c r="O2658" s="1" t="s">
        <v>10320</v>
      </c>
      <c r="Q2658" s="5" t="str">
        <f t="shared" si="367"/>
        <v>2014-07-27</v>
      </c>
      <c r="S2658" s="1">
        <v>1927796166</v>
      </c>
      <c r="T2658" s="1" t="s">
        <v>10319</v>
      </c>
      <c r="U2658" s="1" t="s">
        <v>10318</v>
      </c>
    </row>
    <row r="2659" spans="1:21" hidden="1" x14ac:dyDescent="0.25">
      <c r="A2659" s="2">
        <v>4.9167985851554202E+17</v>
      </c>
      <c r="B2659" s="1" t="s">
        <v>10321</v>
      </c>
      <c r="C2659" s="1" t="s">
        <v>1073</v>
      </c>
      <c r="D2659" s="1" t="s">
        <v>1072</v>
      </c>
      <c r="E2659" s="1" t="s">
        <v>23</v>
      </c>
      <c r="M2659" s="3">
        <f t="shared" si="365"/>
        <v>0</v>
      </c>
      <c r="N2659" s="4">
        <f t="shared" si="366"/>
        <v>0</v>
      </c>
      <c r="O2659" s="1" t="s">
        <v>10325</v>
      </c>
      <c r="Q2659" s="5" t="str">
        <f t="shared" si="367"/>
        <v>2014-07-22</v>
      </c>
      <c r="R2659" s="1" t="s">
        <v>10324</v>
      </c>
      <c r="S2659" s="1">
        <v>237760774</v>
      </c>
      <c r="T2659" s="1" t="s">
        <v>10323</v>
      </c>
      <c r="U2659" s="1" t="s">
        <v>10322</v>
      </c>
    </row>
    <row r="2660" spans="1:21" hidden="1" x14ac:dyDescent="0.25">
      <c r="A2660" s="2">
        <v>4.9321831395963597E+17</v>
      </c>
      <c r="B2660" s="1" t="s">
        <v>10317</v>
      </c>
      <c r="C2660" s="1" t="s">
        <v>1073</v>
      </c>
      <c r="D2660" s="1" t="s">
        <v>1072</v>
      </c>
      <c r="E2660" s="1" t="s">
        <v>23</v>
      </c>
      <c r="M2660" s="3">
        <f t="shared" si="365"/>
        <v>0</v>
      </c>
      <c r="N2660" s="4">
        <f t="shared" si="366"/>
        <v>0</v>
      </c>
      <c r="O2660" s="1" t="s">
        <v>10328</v>
      </c>
      <c r="Q2660" s="5" t="str">
        <f t="shared" si="367"/>
        <v>2014-07-27</v>
      </c>
      <c r="S2660" s="1">
        <v>1858877502</v>
      </c>
      <c r="T2660" s="1" t="s">
        <v>10327</v>
      </c>
      <c r="U2660" s="1" t="s">
        <v>10326</v>
      </c>
    </row>
    <row r="2661" spans="1:21" hidden="1" x14ac:dyDescent="0.25">
      <c r="A2661" s="2">
        <v>4.4126550641137997E+17</v>
      </c>
      <c r="B2661" s="1" t="s">
        <v>10329</v>
      </c>
      <c r="C2661" s="1" t="s">
        <v>1073</v>
      </c>
      <c r="D2661" s="1" t="s">
        <v>1072</v>
      </c>
      <c r="E2661" s="1" t="s">
        <v>23</v>
      </c>
      <c r="M2661" s="3">
        <f t="shared" si="365"/>
        <v>0</v>
      </c>
      <c r="N2661" s="4">
        <f t="shared" si="366"/>
        <v>0</v>
      </c>
      <c r="O2661" s="1" t="s">
        <v>10332</v>
      </c>
      <c r="Q2661" s="5" t="str">
        <f t="shared" si="367"/>
        <v>2014-03-05</v>
      </c>
      <c r="S2661" s="1">
        <v>265526374</v>
      </c>
      <c r="T2661" s="1" t="s">
        <v>10331</v>
      </c>
      <c r="U2661" s="1" t="s">
        <v>10330</v>
      </c>
    </row>
    <row r="2662" spans="1:21" hidden="1" x14ac:dyDescent="0.25">
      <c r="A2662" s="2">
        <v>4.4714352350332102E+17</v>
      </c>
      <c r="B2662" s="1" t="s">
        <v>10333</v>
      </c>
      <c r="C2662" s="1" t="s">
        <v>1073</v>
      </c>
      <c r="D2662" s="1" t="s">
        <v>1072</v>
      </c>
      <c r="E2662" s="1" t="s">
        <v>23</v>
      </c>
      <c r="M2662" s="3">
        <f t="shared" si="365"/>
        <v>0</v>
      </c>
      <c r="N2662" s="4">
        <f t="shared" si="366"/>
        <v>0</v>
      </c>
      <c r="O2662" s="1" t="s">
        <v>10336</v>
      </c>
      <c r="Q2662" s="5" t="str">
        <f t="shared" si="367"/>
        <v>2014-03-21</v>
      </c>
      <c r="S2662" s="1">
        <v>1467495517</v>
      </c>
      <c r="T2662" s="1" t="s">
        <v>10335</v>
      </c>
      <c r="U2662" s="1" t="s">
        <v>10334</v>
      </c>
    </row>
    <row r="2663" spans="1:21" hidden="1" x14ac:dyDescent="0.25">
      <c r="A2663" s="2">
        <v>5.0831226419861901E+17</v>
      </c>
      <c r="B2663" s="1" t="s">
        <v>10337</v>
      </c>
      <c r="C2663" s="1" t="s">
        <v>1073</v>
      </c>
      <c r="D2663" s="1" t="s">
        <v>1072</v>
      </c>
      <c r="E2663" s="1" t="s">
        <v>23</v>
      </c>
      <c r="M2663" s="3">
        <f t="shared" si="365"/>
        <v>0</v>
      </c>
      <c r="N2663" s="4">
        <f t="shared" si="366"/>
        <v>0</v>
      </c>
      <c r="O2663" s="1" t="s">
        <v>10340</v>
      </c>
      <c r="Q2663" s="5" t="str">
        <f t="shared" si="367"/>
        <v>2014-09-06</v>
      </c>
      <c r="S2663" s="1">
        <v>1103435486</v>
      </c>
      <c r="T2663" s="1" t="s">
        <v>10339</v>
      </c>
      <c r="U2663" s="1" t="s">
        <v>10338</v>
      </c>
    </row>
    <row r="2664" spans="1:21" hidden="1" x14ac:dyDescent="0.25">
      <c r="A2664" s="2">
        <v>5.1086994383164998E+17</v>
      </c>
      <c r="B2664" s="1" t="s">
        <v>10341</v>
      </c>
      <c r="C2664" s="1" t="s">
        <v>1073</v>
      </c>
      <c r="D2664" s="1" t="s">
        <v>1072</v>
      </c>
      <c r="E2664" s="1" t="s">
        <v>23</v>
      </c>
      <c r="M2664" s="3">
        <f t="shared" si="365"/>
        <v>0</v>
      </c>
      <c r="N2664" s="4">
        <f t="shared" si="366"/>
        <v>0</v>
      </c>
      <c r="O2664" s="1" t="s">
        <v>10345</v>
      </c>
      <c r="Q2664" s="5" t="str">
        <f t="shared" si="367"/>
        <v>2014-09-13</v>
      </c>
      <c r="R2664" s="1" t="s">
        <v>10344</v>
      </c>
      <c r="S2664" s="1">
        <v>1660507124</v>
      </c>
      <c r="T2664" s="1" t="s">
        <v>10343</v>
      </c>
      <c r="U2664" s="1" t="s">
        <v>10342</v>
      </c>
    </row>
    <row r="2665" spans="1:21" x14ac:dyDescent="0.25">
      <c r="A2665" s="2">
        <v>4.75170826829176E+17</v>
      </c>
      <c r="B2665" s="1" t="s">
        <v>23649</v>
      </c>
      <c r="C2665" s="1" t="s">
        <v>15432</v>
      </c>
      <c r="D2665" s="1" t="s">
        <v>1072</v>
      </c>
      <c r="E2665" s="1" t="s">
        <v>12356</v>
      </c>
      <c r="F2665" s="1" t="s">
        <v>8895</v>
      </c>
      <c r="G2665" s="1">
        <v>51.054342200000001</v>
      </c>
      <c r="H2665" s="1">
        <v>3.7174242999999998</v>
      </c>
      <c r="L2665" s="1" t="str">
        <f t="shared" ref="L2665" si="368">IF(ISBLANK(F2665),I2665,F2665)</f>
        <v>Gent, Belgium</v>
      </c>
      <c r="M2665" s="3">
        <f t="shared" si="365"/>
        <v>3.7174242999999998</v>
      </c>
      <c r="N2665" s="4">
        <f t="shared" si="366"/>
        <v>51.054342200000001</v>
      </c>
      <c r="O2665" s="1" t="s">
        <v>23650</v>
      </c>
      <c r="P2665" s="1" t="str">
        <f>LEFT(Q2665,4)</f>
        <v>2014</v>
      </c>
      <c r="Q2665" s="5" t="str">
        <f t="shared" si="367"/>
        <v>2014-06-07</v>
      </c>
      <c r="R2665" s="1" t="s">
        <v>112</v>
      </c>
      <c r="S2665" s="1">
        <v>2191126603</v>
      </c>
      <c r="T2665" s="1" t="s">
        <v>3656</v>
      </c>
      <c r="U2665" s="1" t="s">
        <v>23489</v>
      </c>
    </row>
    <row r="2666" spans="1:21" hidden="1" x14ac:dyDescent="0.25">
      <c r="A2666" s="2">
        <v>4.5790097338271699E+17</v>
      </c>
      <c r="B2666" s="1" t="s">
        <v>10350</v>
      </c>
      <c r="C2666" s="1" t="s">
        <v>1073</v>
      </c>
      <c r="D2666" s="1" t="s">
        <v>1072</v>
      </c>
      <c r="E2666" s="1" t="s">
        <v>23</v>
      </c>
      <c r="M2666" s="3">
        <f t="shared" si="365"/>
        <v>0</v>
      </c>
      <c r="N2666" s="4">
        <f t="shared" si="366"/>
        <v>0</v>
      </c>
      <c r="O2666" s="1" t="s">
        <v>10352</v>
      </c>
      <c r="Q2666" s="5" t="str">
        <f t="shared" si="367"/>
        <v>2014-04-20</v>
      </c>
      <c r="S2666" s="1">
        <v>211530541</v>
      </c>
      <c r="T2666" s="1" t="s">
        <v>899</v>
      </c>
      <c r="U2666" s="1" t="s">
        <v>10351</v>
      </c>
    </row>
    <row r="2667" spans="1:21" x14ac:dyDescent="0.25">
      <c r="A2667" s="2">
        <v>4.7610791704188102E+17</v>
      </c>
      <c r="B2667" s="1" t="s">
        <v>23651</v>
      </c>
      <c r="C2667" s="1" t="s">
        <v>15432</v>
      </c>
      <c r="D2667" s="1" t="s">
        <v>1072</v>
      </c>
      <c r="E2667" s="1" t="s">
        <v>12356</v>
      </c>
      <c r="F2667" s="1" t="s">
        <v>35878</v>
      </c>
      <c r="G2667" s="1">
        <v>51.219447500000001</v>
      </c>
      <c r="H2667" s="1">
        <v>4.4024643000000001</v>
      </c>
      <c r="L2667" s="1" t="str">
        <f>IF(ISBLANK(F2667),I2667,F2667)</f>
        <v>Antwerpen, Belgium</v>
      </c>
      <c r="M2667" s="3">
        <f t="shared" si="365"/>
        <v>4.4024643000000001</v>
      </c>
      <c r="N2667" s="4">
        <f t="shared" si="366"/>
        <v>51.219447500000001</v>
      </c>
      <c r="O2667" s="1" t="s">
        <v>23652</v>
      </c>
      <c r="P2667" s="1" t="str">
        <f t="shared" ref="P2667:P2668" si="369">LEFT(Q2667,4)</f>
        <v>2014</v>
      </c>
      <c r="Q2667" s="5" t="str">
        <f t="shared" si="367"/>
        <v>2014-06-09</v>
      </c>
      <c r="R2667" s="1" t="s">
        <v>295</v>
      </c>
      <c r="S2667" s="1">
        <v>2203578922</v>
      </c>
      <c r="T2667" s="1" t="s">
        <v>712</v>
      </c>
      <c r="U2667" s="1" t="s">
        <v>711</v>
      </c>
    </row>
    <row r="2668" spans="1:21" x14ac:dyDescent="0.25">
      <c r="A2668" s="2">
        <v>4.2492055520962502E+17</v>
      </c>
      <c r="B2668" s="1" t="s">
        <v>23655</v>
      </c>
      <c r="C2668" s="1" t="s">
        <v>15432</v>
      </c>
      <c r="D2668" s="1" t="s">
        <v>1072</v>
      </c>
      <c r="E2668" s="1" t="s">
        <v>12356</v>
      </c>
      <c r="F2668" s="1" t="s">
        <v>35877</v>
      </c>
      <c r="G2668" s="1">
        <v>50.850339599999998</v>
      </c>
      <c r="H2668" s="1">
        <v>4.3517102999999997</v>
      </c>
      <c r="L2668" s="1" t="str">
        <f t="shared" ref="L2668" si="370">IF(ISBLANK(F2668),I2668,F2668)</f>
        <v>Brussel, Belgium</v>
      </c>
      <c r="M2668" s="3">
        <f t="shared" si="365"/>
        <v>4.3517102999999997</v>
      </c>
      <c r="N2668" s="4">
        <f t="shared" si="366"/>
        <v>50.850339599999998</v>
      </c>
      <c r="O2668" s="1" t="s">
        <v>23656</v>
      </c>
      <c r="P2668" s="1" t="str">
        <f t="shared" si="369"/>
        <v>2014</v>
      </c>
      <c r="Q2668" s="5" t="str">
        <f t="shared" si="367"/>
        <v>2014-01-19</v>
      </c>
      <c r="R2668" s="1" t="s">
        <v>35877</v>
      </c>
      <c r="S2668" s="1">
        <v>2164644555</v>
      </c>
      <c r="T2668" s="1" t="s">
        <v>11646</v>
      </c>
      <c r="U2668" s="1" t="s">
        <v>11645</v>
      </c>
    </row>
    <row r="2669" spans="1:21" hidden="1" x14ac:dyDescent="0.25">
      <c r="A2669" s="2">
        <v>4.4514614710843802E+17</v>
      </c>
      <c r="B2669" s="1" t="s">
        <v>10359</v>
      </c>
      <c r="C2669" s="1" t="s">
        <v>1073</v>
      </c>
      <c r="D2669" s="1" t="s">
        <v>1072</v>
      </c>
      <c r="E2669" s="1" t="s">
        <v>23</v>
      </c>
      <c r="M2669" s="3">
        <f t="shared" si="365"/>
        <v>0</v>
      </c>
      <c r="N2669" s="4">
        <f t="shared" si="366"/>
        <v>0</v>
      </c>
      <c r="O2669" s="1" t="s">
        <v>10363</v>
      </c>
      <c r="Q2669" s="5" t="str">
        <f t="shared" si="367"/>
        <v>2014-03-16</v>
      </c>
      <c r="R2669" s="1" t="s">
        <v>10362</v>
      </c>
      <c r="S2669" s="1">
        <v>2373678153</v>
      </c>
      <c r="T2669" s="1" t="s">
        <v>10361</v>
      </c>
      <c r="U2669" s="1" t="s">
        <v>10360</v>
      </c>
    </row>
    <row r="2670" spans="1:21" x14ac:dyDescent="0.25">
      <c r="A2670" s="2">
        <v>5.2863178435202202E+17</v>
      </c>
      <c r="B2670" s="1" t="s">
        <v>23657</v>
      </c>
      <c r="C2670" s="1" t="s">
        <v>15432</v>
      </c>
      <c r="D2670" s="1" t="s">
        <v>1072</v>
      </c>
      <c r="E2670" s="1" t="s">
        <v>12356</v>
      </c>
      <c r="F2670" s="1" t="s">
        <v>35878</v>
      </c>
      <c r="G2670" s="1">
        <v>51.219447500000001</v>
      </c>
      <c r="H2670" s="1">
        <v>4.4024643000000001</v>
      </c>
      <c r="I2670" s="1" t="s">
        <v>127</v>
      </c>
      <c r="J2670" s="1">
        <v>51.19351271</v>
      </c>
      <c r="K2670" s="1">
        <v>4.46709405</v>
      </c>
      <c r="L2670" s="1" t="str">
        <f>IF(ISBLANK(F2670),I2670,F2670)</f>
        <v>Antwerpen, Belgium</v>
      </c>
      <c r="M2670" s="3">
        <f t="shared" si="365"/>
        <v>4.46709405</v>
      </c>
      <c r="N2670" s="4">
        <f t="shared" si="366"/>
        <v>51.19351271</v>
      </c>
      <c r="O2670" s="1" t="s">
        <v>23658</v>
      </c>
      <c r="P2670" s="1" t="str">
        <f t="shared" ref="P2670:P2672" si="371">LEFT(Q2670,4)</f>
        <v>2014</v>
      </c>
      <c r="Q2670" s="5" t="str">
        <f t="shared" si="367"/>
        <v>2014-11-01</v>
      </c>
      <c r="R2670" s="1" t="s">
        <v>35878</v>
      </c>
      <c r="S2670" s="1">
        <v>69262746</v>
      </c>
      <c r="T2670" s="1" t="s">
        <v>465</v>
      </c>
      <c r="U2670" s="1" t="s">
        <v>464</v>
      </c>
    </row>
    <row r="2671" spans="1:21" x14ac:dyDescent="0.25">
      <c r="A2671" s="2">
        <v>5.3758239482055002E+17</v>
      </c>
      <c r="B2671" s="1" t="s">
        <v>23663</v>
      </c>
      <c r="C2671" s="1" t="s">
        <v>15432</v>
      </c>
      <c r="D2671" s="1" t="s">
        <v>1072</v>
      </c>
      <c r="E2671" s="1" t="s">
        <v>12356</v>
      </c>
      <c r="F2671" s="1" t="s">
        <v>35888</v>
      </c>
      <c r="G2671" s="1">
        <v>51.095390000000002</v>
      </c>
      <c r="H2671" s="1">
        <v>4.5051999999999897</v>
      </c>
      <c r="L2671" s="1" t="str">
        <f t="shared" ref="L2671" si="372">IF(ISBLANK(F2671),I2671,F2671)</f>
        <v>Duffel, Belgium</v>
      </c>
      <c r="M2671" s="3">
        <f t="shared" si="365"/>
        <v>4.5051999999999897</v>
      </c>
      <c r="N2671" s="4">
        <f t="shared" si="366"/>
        <v>51.095390000000002</v>
      </c>
      <c r="O2671" s="1" t="s">
        <v>23664</v>
      </c>
      <c r="P2671" s="1" t="str">
        <f t="shared" si="371"/>
        <v>2014</v>
      </c>
      <c r="Q2671" s="5" t="str">
        <f t="shared" si="367"/>
        <v>2014-11-26</v>
      </c>
      <c r="R2671" s="1" t="s">
        <v>870</v>
      </c>
      <c r="S2671" s="1">
        <v>598294392</v>
      </c>
      <c r="T2671" s="1" t="s">
        <v>868</v>
      </c>
      <c r="U2671" s="1" t="s">
        <v>867</v>
      </c>
    </row>
    <row r="2672" spans="1:21" x14ac:dyDescent="0.25">
      <c r="A2672" s="2">
        <v>5.3086476134567898E+17</v>
      </c>
      <c r="B2672" s="1" t="s">
        <v>23676</v>
      </c>
      <c r="C2672" s="1" t="s">
        <v>15432</v>
      </c>
      <c r="D2672" s="1" t="s">
        <v>1072</v>
      </c>
      <c r="E2672" s="1" t="s">
        <v>12356</v>
      </c>
      <c r="F2672" s="1" t="s">
        <v>35878</v>
      </c>
      <c r="G2672" s="1">
        <v>51.219447500000001</v>
      </c>
      <c r="H2672" s="1">
        <v>4.4024643000000001</v>
      </c>
      <c r="L2672" s="1" t="str">
        <f>IF(ISBLANK(F2672),I2672,F2672)</f>
        <v>Antwerpen, Belgium</v>
      </c>
      <c r="M2672" s="3">
        <f t="shared" si="365"/>
        <v>4.4024643000000001</v>
      </c>
      <c r="N2672" s="4">
        <f t="shared" si="366"/>
        <v>51.219447500000001</v>
      </c>
      <c r="O2672" s="1" t="s">
        <v>23677</v>
      </c>
      <c r="P2672" s="1" t="str">
        <f t="shared" si="371"/>
        <v>2014</v>
      </c>
      <c r="Q2672" s="5" t="str">
        <f t="shared" si="367"/>
        <v>2014-11-07</v>
      </c>
      <c r="R2672" s="1" t="s">
        <v>35878</v>
      </c>
      <c r="S2672" s="1">
        <v>2375508352</v>
      </c>
      <c r="T2672" s="1" t="s">
        <v>12825</v>
      </c>
      <c r="U2672" s="1" t="s">
        <v>12824</v>
      </c>
    </row>
    <row r="2673" spans="1:21" hidden="1" x14ac:dyDescent="0.25">
      <c r="A2673" s="2">
        <v>4.7562100513911603E+17</v>
      </c>
      <c r="B2673" s="1" t="s">
        <v>10377</v>
      </c>
      <c r="C2673" s="1" t="s">
        <v>1073</v>
      </c>
      <c r="D2673" s="1" t="s">
        <v>1072</v>
      </c>
      <c r="E2673" s="1" t="s">
        <v>23</v>
      </c>
      <c r="M2673" s="3">
        <f t="shared" si="365"/>
        <v>0</v>
      </c>
      <c r="N2673" s="4">
        <f t="shared" si="366"/>
        <v>0</v>
      </c>
      <c r="O2673" s="1" t="s">
        <v>10380</v>
      </c>
      <c r="Q2673" s="5" t="str">
        <f t="shared" si="367"/>
        <v>2014-06-08</v>
      </c>
      <c r="S2673" s="1">
        <v>952998468</v>
      </c>
      <c r="T2673" s="1" t="s">
        <v>10379</v>
      </c>
      <c r="U2673" s="1" t="s">
        <v>10378</v>
      </c>
    </row>
    <row r="2674" spans="1:21" x14ac:dyDescent="0.25">
      <c r="A2674" s="2">
        <v>5.3874832274044102E+17</v>
      </c>
      <c r="B2674" s="1" t="s">
        <v>23680</v>
      </c>
      <c r="C2674" s="1" t="s">
        <v>15432</v>
      </c>
      <c r="D2674" s="1" t="s">
        <v>1072</v>
      </c>
      <c r="E2674" s="1" t="s">
        <v>12356</v>
      </c>
      <c r="I2674" s="1" t="s">
        <v>35938</v>
      </c>
      <c r="J2674" s="1">
        <v>50.903498300000003</v>
      </c>
      <c r="K2674" s="1">
        <v>4.1970145199999997</v>
      </c>
      <c r="L2674" s="1" t="str">
        <f>IF(ISBLANK(F2674),I2674,F2674)</f>
        <v>Asse, Belgium</v>
      </c>
      <c r="M2674" s="3">
        <f t="shared" si="365"/>
        <v>4.1970145199999997</v>
      </c>
      <c r="N2674" s="4">
        <f t="shared" si="366"/>
        <v>50.903498300000003</v>
      </c>
      <c r="O2674" s="1" t="s">
        <v>23681</v>
      </c>
      <c r="P2674" s="1" t="str">
        <f>LEFT(Q2674,4)</f>
        <v>2014</v>
      </c>
      <c r="Q2674" s="5" t="str">
        <f t="shared" si="367"/>
        <v>2014-11-29</v>
      </c>
      <c r="S2674" s="1">
        <v>321579499</v>
      </c>
      <c r="T2674" s="1" t="s">
        <v>2757</v>
      </c>
      <c r="U2674" s="1" t="s">
        <v>2756</v>
      </c>
    </row>
    <row r="2675" spans="1:21" hidden="1" x14ac:dyDescent="0.25">
      <c r="A2675" s="2">
        <v>4.50983561425072E+17</v>
      </c>
      <c r="B2675" s="1" t="s">
        <v>10385</v>
      </c>
      <c r="C2675" s="1" t="s">
        <v>1073</v>
      </c>
      <c r="D2675" s="1" t="s">
        <v>1072</v>
      </c>
      <c r="E2675" s="1" t="s">
        <v>23</v>
      </c>
      <c r="M2675" s="3">
        <f t="shared" si="365"/>
        <v>0</v>
      </c>
      <c r="N2675" s="4">
        <f t="shared" si="366"/>
        <v>0</v>
      </c>
      <c r="O2675" s="1" t="s">
        <v>10387</v>
      </c>
      <c r="Q2675" s="5" t="str">
        <f t="shared" si="367"/>
        <v>2014-04-01</v>
      </c>
      <c r="S2675" s="1">
        <v>611873174</v>
      </c>
      <c r="T2675" s="1" t="s">
        <v>465</v>
      </c>
      <c r="U2675" s="1" t="s">
        <v>10386</v>
      </c>
    </row>
    <row r="2676" spans="1:21" hidden="1" x14ac:dyDescent="0.25">
      <c r="A2676" s="2">
        <v>4.5794642764654099E+17</v>
      </c>
      <c r="B2676" s="1" t="s">
        <v>10388</v>
      </c>
      <c r="C2676" s="1" t="s">
        <v>1073</v>
      </c>
      <c r="D2676" s="1" t="s">
        <v>1072</v>
      </c>
      <c r="E2676" s="1" t="s">
        <v>23</v>
      </c>
      <c r="M2676" s="3">
        <f t="shared" si="365"/>
        <v>0</v>
      </c>
      <c r="N2676" s="4">
        <f t="shared" si="366"/>
        <v>0</v>
      </c>
      <c r="O2676" s="1" t="s">
        <v>10391</v>
      </c>
      <c r="Q2676" s="5" t="str">
        <f t="shared" si="367"/>
        <v>2014-04-20</v>
      </c>
      <c r="R2676" s="1" t="s">
        <v>1811</v>
      </c>
      <c r="S2676" s="1">
        <v>393906046</v>
      </c>
      <c r="T2676" s="1" t="s">
        <v>10390</v>
      </c>
      <c r="U2676" s="1" t="s">
        <v>10389</v>
      </c>
    </row>
    <row r="2677" spans="1:21" x14ac:dyDescent="0.25">
      <c r="A2677" s="2">
        <v>5.0206862089440397E+17</v>
      </c>
      <c r="B2677" s="1" t="s">
        <v>23686</v>
      </c>
      <c r="C2677" s="1" t="s">
        <v>15432</v>
      </c>
      <c r="D2677" s="1" t="s">
        <v>1072</v>
      </c>
      <c r="E2677" s="1" t="s">
        <v>12356</v>
      </c>
      <c r="F2677" s="1" t="s">
        <v>16465</v>
      </c>
      <c r="G2677" s="1">
        <v>50.879843800000003</v>
      </c>
      <c r="H2677" s="1">
        <v>4.7005176000000004</v>
      </c>
      <c r="L2677" s="1" t="str">
        <f>IF(ISBLANK(F2677),I2677,F2677)</f>
        <v>Leuven, Belgium</v>
      </c>
      <c r="M2677" s="3">
        <f t="shared" si="365"/>
        <v>4.7005176000000004</v>
      </c>
      <c r="N2677" s="4">
        <f t="shared" si="366"/>
        <v>50.879843800000003</v>
      </c>
      <c r="O2677" s="1" t="s">
        <v>23687</v>
      </c>
      <c r="P2677" s="1" t="str">
        <f>LEFT(Q2677,4)</f>
        <v>2014</v>
      </c>
      <c r="Q2677" s="5" t="str">
        <f t="shared" si="367"/>
        <v>2014-08-20</v>
      </c>
      <c r="R2677" s="1" t="s">
        <v>374</v>
      </c>
      <c r="S2677" s="1">
        <v>101067690</v>
      </c>
      <c r="T2677" s="1" t="s">
        <v>373</v>
      </c>
      <c r="U2677" s="1" t="s">
        <v>372</v>
      </c>
    </row>
    <row r="2678" spans="1:21" hidden="1" x14ac:dyDescent="0.25">
      <c r="A2678" s="2">
        <v>4.5944714941642701E+17</v>
      </c>
      <c r="B2678" s="1" t="s">
        <v>10397</v>
      </c>
      <c r="C2678" s="1" t="s">
        <v>1073</v>
      </c>
      <c r="D2678" s="1" t="s">
        <v>1072</v>
      </c>
      <c r="E2678" s="1" t="s">
        <v>23</v>
      </c>
      <c r="M2678" s="3">
        <f t="shared" si="365"/>
        <v>0</v>
      </c>
      <c r="N2678" s="4">
        <f t="shared" si="366"/>
        <v>0</v>
      </c>
      <c r="O2678" s="1" t="s">
        <v>10400</v>
      </c>
      <c r="Q2678" s="5" t="str">
        <f t="shared" si="367"/>
        <v>2014-04-24</v>
      </c>
      <c r="S2678" s="1">
        <v>569059133</v>
      </c>
      <c r="T2678" s="1" t="s">
        <v>10399</v>
      </c>
      <c r="U2678" s="1" t="s">
        <v>10398</v>
      </c>
    </row>
    <row r="2679" spans="1:21" hidden="1" x14ac:dyDescent="0.25">
      <c r="A2679" s="2">
        <v>4.8811761729169798E+17</v>
      </c>
      <c r="B2679" s="1" t="s">
        <v>10401</v>
      </c>
      <c r="C2679" s="1" t="s">
        <v>1073</v>
      </c>
      <c r="D2679" s="1" t="s">
        <v>1072</v>
      </c>
      <c r="E2679" s="1" t="s">
        <v>23</v>
      </c>
      <c r="M2679" s="3">
        <f t="shared" si="365"/>
        <v>0</v>
      </c>
      <c r="N2679" s="4">
        <f t="shared" si="366"/>
        <v>0</v>
      </c>
      <c r="O2679" s="1" t="s">
        <v>10405</v>
      </c>
      <c r="Q2679" s="5" t="str">
        <f t="shared" si="367"/>
        <v>2014-07-13</v>
      </c>
      <c r="R2679" s="1" t="s">
        <v>10404</v>
      </c>
      <c r="S2679" s="1">
        <v>26501299</v>
      </c>
      <c r="T2679" s="1" t="s">
        <v>10403</v>
      </c>
      <c r="U2679" s="1" t="s">
        <v>10402</v>
      </c>
    </row>
    <row r="2680" spans="1:21" x14ac:dyDescent="0.25">
      <c r="A2680" s="2">
        <v>5.04646928769224E+17</v>
      </c>
      <c r="B2680" s="1" t="s">
        <v>23688</v>
      </c>
      <c r="C2680" s="1" t="s">
        <v>15432</v>
      </c>
      <c r="D2680" s="1" t="s">
        <v>1072</v>
      </c>
      <c r="E2680" s="1" t="s">
        <v>12356</v>
      </c>
      <c r="I2680" s="1" t="s">
        <v>35904</v>
      </c>
      <c r="J2680" s="1">
        <v>51.223340630000003</v>
      </c>
      <c r="K2680" s="1">
        <v>4.5034285299999999</v>
      </c>
      <c r="L2680" s="1" t="str">
        <f t="shared" ref="L2680:L2681" si="373">IF(ISBLANK(F2680),I2680,F2680)</f>
        <v>Wijnegem, Belgium</v>
      </c>
      <c r="M2680" s="3">
        <f t="shared" si="365"/>
        <v>4.5034285299999999</v>
      </c>
      <c r="N2680" s="4">
        <f t="shared" si="366"/>
        <v>51.223340630000003</v>
      </c>
      <c r="O2680" s="1" t="s">
        <v>23689</v>
      </c>
      <c r="P2680" s="1" t="str">
        <f t="shared" ref="P2680:P2681" si="374">LEFT(Q2680,4)</f>
        <v>2014</v>
      </c>
      <c r="Q2680" s="5" t="str">
        <f t="shared" si="367"/>
        <v>2014-08-27</v>
      </c>
      <c r="R2680" s="1" t="s">
        <v>35</v>
      </c>
      <c r="S2680" s="1">
        <v>1522603370</v>
      </c>
      <c r="T2680" s="1" t="s">
        <v>611</v>
      </c>
      <c r="U2680" s="1" t="s">
        <v>610</v>
      </c>
    </row>
    <row r="2681" spans="1:21" x14ac:dyDescent="0.25">
      <c r="A2681" s="2">
        <v>5.2132841793416301E+17</v>
      </c>
      <c r="B2681" s="1" t="s">
        <v>23692</v>
      </c>
      <c r="C2681" s="1" t="s">
        <v>15432</v>
      </c>
      <c r="D2681" s="1" t="s">
        <v>1072</v>
      </c>
      <c r="E2681" s="1" t="s">
        <v>12356</v>
      </c>
      <c r="I2681" s="1" t="s">
        <v>35883</v>
      </c>
      <c r="J2681" s="1">
        <v>51.242904950000003</v>
      </c>
      <c r="K2681" s="1">
        <v>4.4892822600000004</v>
      </c>
      <c r="L2681" s="1" t="str">
        <f t="shared" si="373"/>
        <v>Schoten, Belgium</v>
      </c>
      <c r="M2681" s="3">
        <f t="shared" si="365"/>
        <v>4.4892822600000004</v>
      </c>
      <c r="N2681" s="4">
        <f t="shared" si="366"/>
        <v>51.242904950000003</v>
      </c>
      <c r="O2681" s="1" t="s">
        <v>23693</v>
      </c>
      <c r="P2681" s="1" t="str">
        <f t="shared" si="374"/>
        <v>2014</v>
      </c>
      <c r="Q2681" s="5" t="str">
        <f t="shared" si="367"/>
        <v>2014-10-12</v>
      </c>
      <c r="R2681" s="1" t="s">
        <v>35</v>
      </c>
      <c r="S2681" s="1">
        <v>1522603370</v>
      </c>
      <c r="T2681" s="1" t="s">
        <v>611</v>
      </c>
      <c r="U2681" s="1" t="s">
        <v>610</v>
      </c>
    </row>
    <row r="2682" spans="1:21" hidden="1" x14ac:dyDescent="0.25">
      <c r="A2682" s="2">
        <v>4.3080782869433498E+17</v>
      </c>
      <c r="B2682" s="1" t="s">
        <v>10413</v>
      </c>
      <c r="C2682" s="1" t="s">
        <v>1073</v>
      </c>
      <c r="D2682" s="1" t="s">
        <v>1072</v>
      </c>
      <c r="E2682" s="1" t="s">
        <v>23</v>
      </c>
      <c r="M2682" s="3">
        <f t="shared" si="365"/>
        <v>0</v>
      </c>
      <c r="N2682" s="4">
        <f t="shared" si="366"/>
        <v>0</v>
      </c>
      <c r="O2682" s="1" t="s">
        <v>10416</v>
      </c>
      <c r="Q2682" s="5" t="str">
        <f t="shared" si="367"/>
        <v>2014-02-04</v>
      </c>
      <c r="S2682" s="1">
        <v>1901485117</v>
      </c>
      <c r="T2682" s="1" t="s">
        <v>10415</v>
      </c>
      <c r="U2682" s="1" t="s">
        <v>10414</v>
      </c>
    </row>
    <row r="2683" spans="1:21" hidden="1" x14ac:dyDescent="0.25">
      <c r="A2683" s="2">
        <v>4.44057792333488E+17</v>
      </c>
      <c r="B2683" s="1" t="s">
        <v>10417</v>
      </c>
      <c r="C2683" s="1" t="s">
        <v>1073</v>
      </c>
      <c r="D2683" s="1" t="s">
        <v>1072</v>
      </c>
      <c r="E2683" s="1" t="s">
        <v>23</v>
      </c>
      <c r="M2683" s="3">
        <f t="shared" si="365"/>
        <v>0</v>
      </c>
      <c r="N2683" s="4">
        <f t="shared" si="366"/>
        <v>0</v>
      </c>
      <c r="O2683" s="1" t="s">
        <v>10420</v>
      </c>
      <c r="Q2683" s="5" t="str">
        <f t="shared" si="367"/>
        <v>2014-03-13</v>
      </c>
      <c r="S2683" s="1">
        <v>290145408</v>
      </c>
      <c r="T2683" s="1" t="s">
        <v>10419</v>
      </c>
      <c r="U2683" s="1" t="s">
        <v>10418</v>
      </c>
    </row>
    <row r="2684" spans="1:21" hidden="1" x14ac:dyDescent="0.25">
      <c r="A2684" s="2">
        <v>4.5646155856284E+17</v>
      </c>
      <c r="B2684" s="1" t="s">
        <v>10421</v>
      </c>
      <c r="C2684" s="1" t="s">
        <v>1073</v>
      </c>
      <c r="D2684" s="1" t="s">
        <v>1072</v>
      </c>
      <c r="E2684" s="1" t="s">
        <v>23</v>
      </c>
      <c r="M2684" s="3">
        <f t="shared" si="365"/>
        <v>0</v>
      </c>
      <c r="N2684" s="4">
        <f t="shared" si="366"/>
        <v>0</v>
      </c>
      <c r="O2684" s="1" t="s">
        <v>10424</v>
      </c>
      <c r="Q2684" s="5" t="str">
        <f t="shared" si="367"/>
        <v>2014-04-16</v>
      </c>
      <c r="R2684" s="1" t="s">
        <v>35</v>
      </c>
      <c r="S2684" s="1">
        <v>457342938</v>
      </c>
      <c r="T2684" s="1" t="s">
        <v>10423</v>
      </c>
      <c r="U2684" s="1" t="s">
        <v>10422</v>
      </c>
    </row>
    <row r="2685" spans="1:21" x14ac:dyDescent="0.25">
      <c r="A2685" s="2">
        <v>4.8879446906479802E+17</v>
      </c>
      <c r="B2685" s="1" t="s">
        <v>23684</v>
      </c>
      <c r="C2685" s="1" t="s">
        <v>15432</v>
      </c>
      <c r="D2685" s="1" t="s">
        <v>1072</v>
      </c>
      <c r="E2685" s="1" t="s">
        <v>12356</v>
      </c>
      <c r="F2685" s="1" t="s">
        <v>36146</v>
      </c>
      <c r="G2685" s="1">
        <v>51.382980000000003</v>
      </c>
      <c r="H2685" s="1">
        <v>4.4751799999999999</v>
      </c>
      <c r="L2685" s="1" t="str">
        <f t="shared" ref="L2685:L2686" si="375">IF(ISBLANK(F2685),I2685,F2685)</f>
        <v>Kalmthout, The Netherlands</v>
      </c>
      <c r="M2685" s="3">
        <f t="shared" si="365"/>
        <v>4.4751799999999999</v>
      </c>
      <c r="N2685" s="4">
        <f t="shared" si="366"/>
        <v>51.382980000000003</v>
      </c>
      <c r="O2685" s="1" t="s">
        <v>23695</v>
      </c>
      <c r="P2685" s="1" t="str">
        <f t="shared" ref="P2685:P2686" si="376">LEFT(Q2685,4)</f>
        <v>2014</v>
      </c>
      <c r="Q2685" s="5" t="str">
        <f t="shared" si="367"/>
        <v>2014-07-14</v>
      </c>
      <c r="R2685" s="1" t="s">
        <v>688</v>
      </c>
      <c r="S2685" s="1">
        <v>1522807939</v>
      </c>
      <c r="T2685" s="1" t="s">
        <v>687</v>
      </c>
      <c r="U2685" s="1" t="s">
        <v>686</v>
      </c>
    </row>
    <row r="2686" spans="1:21" x14ac:dyDescent="0.25">
      <c r="A2686" s="2">
        <v>5.2754393729755501E+17</v>
      </c>
      <c r="B2686" s="1" t="s">
        <v>23707</v>
      </c>
      <c r="C2686" s="1" t="s">
        <v>15432</v>
      </c>
      <c r="D2686" s="1" t="s">
        <v>1072</v>
      </c>
      <c r="E2686" s="1" t="s">
        <v>12356</v>
      </c>
      <c r="I2686" s="1" t="s">
        <v>35911</v>
      </c>
      <c r="J2686" s="1">
        <v>51.25613757</v>
      </c>
      <c r="K2686" s="1">
        <v>4.5974882199999998</v>
      </c>
      <c r="L2686" s="1" t="str">
        <f t="shared" si="375"/>
        <v>Schilde, Belgium</v>
      </c>
      <c r="M2686" s="3">
        <f t="shared" si="365"/>
        <v>4.5974882199999998</v>
      </c>
      <c r="N2686" s="4">
        <f t="shared" si="366"/>
        <v>51.25613757</v>
      </c>
      <c r="O2686" s="1" t="s">
        <v>23708</v>
      </c>
      <c r="P2686" s="1" t="str">
        <f t="shared" si="376"/>
        <v>2014</v>
      </c>
      <c r="Q2686" s="5" t="str">
        <f t="shared" si="367"/>
        <v>2014-10-29</v>
      </c>
      <c r="R2686" s="1" t="s">
        <v>164</v>
      </c>
      <c r="S2686" s="1">
        <v>217177285</v>
      </c>
      <c r="T2686" s="1" t="s">
        <v>163</v>
      </c>
      <c r="U2686" s="1" t="s">
        <v>162</v>
      </c>
    </row>
    <row r="2687" spans="1:21" hidden="1" x14ac:dyDescent="0.25">
      <c r="A2687" s="2">
        <v>4.7166400099307501E+17</v>
      </c>
      <c r="B2687" s="1" t="s">
        <v>10430</v>
      </c>
      <c r="C2687" s="1" t="s">
        <v>1073</v>
      </c>
      <c r="D2687" s="1" t="s">
        <v>1072</v>
      </c>
      <c r="E2687" s="1" t="s">
        <v>23</v>
      </c>
      <c r="M2687" s="3">
        <f t="shared" si="365"/>
        <v>0</v>
      </c>
      <c r="N2687" s="4">
        <f t="shared" si="366"/>
        <v>0</v>
      </c>
      <c r="O2687" s="1" t="s">
        <v>10431</v>
      </c>
      <c r="Q2687" s="5" t="str">
        <f t="shared" si="367"/>
        <v>2014-05-28</v>
      </c>
      <c r="R2687" s="1" t="s">
        <v>9802</v>
      </c>
      <c r="S2687" s="1">
        <v>173395480</v>
      </c>
      <c r="T2687" s="1" t="s">
        <v>9801</v>
      </c>
      <c r="U2687" s="1" t="s">
        <v>9800</v>
      </c>
    </row>
    <row r="2688" spans="1:21" hidden="1" x14ac:dyDescent="0.25">
      <c r="A2688" s="2">
        <v>4.6435567636264499E+17</v>
      </c>
      <c r="B2688" s="1" t="s">
        <v>10432</v>
      </c>
      <c r="C2688" s="1" t="s">
        <v>1073</v>
      </c>
      <c r="D2688" s="1" t="s">
        <v>1072</v>
      </c>
      <c r="E2688" s="1" t="s">
        <v>23</v>
      </c>
      <c r="M2688" s="3">
        <f t="shared" si="365"/>
        <v>0</v>
      </c>
      <c r="N2688" s="4">
        <f t="shared" si="366"/>
        <v>0</v>
      </c>
      <c r="O2688" s="1" t="s">
        <v>10434</v>
      </c>
      <c r="Q2688" s="5" t="str">
        <f t="shared" si="367"/>
        <v>2014-05-08</v>
      </c>
      <c r="S2688" s="1">
        <v>299091035</v>
      </c>
      <c r="T2688" s="1" t="s">
        <v>4195</v>
      </c>
      <c r="U2688" s="1" t="s">
        <v>10433</v>
      </c>
    </row>
    <row r="2689" spans="1:21" hidden="1" x14ac:dyDescent="0.25">
      <c r="A2689" s="2">
        <v>4.6879082844258701E+17</v>
      </c>
      <c r="B2689" s="1" t="s">
        <v>10435</v>
      </c>
      <c r="C2689" s="1" t="s">
        <v>1073</v>
      </c>
      <c r="D2689" s="1" t="s">
        <v>1072</v>
      </c>
      <c r="E2689" s="1" t="s">
        <v>23</v>
      </c>
      <c r="M2689" s="3">
        <f t="shared" si="365"/>
        <v>0</v>
      </c>
      <c r="N2689" s="4">
        <f t="shared" si="366"/>
        <v>0</v>
      </c>
      <c r="O2689" s="1" t="s">
        <v>10438</v>
      </c>
      <c r="Q2689" s="5" t="str">
        <f t="shared" si="367"/>
        <v>2014-05-20</v>
      </c>
      <c r="S2689" s="1">
        <v>464478123</v>
      </c>
      <c r="T2689" s="1" t="s">
        <v>10437</v>
      </c>
      <c r="U2689" s="1" t="s">
        <v>10436</v>
      </c>
    </row>
    <row r="2690" spans="1:21" hidden="1" x14ac:dyDescent="0.25">
      <c r="A2690" s="2">
        <v>4.6559275612428198E+17</v>
      </c>
      <c r="B2690" s="1" t="s">
        <v>10439</v>
      </c>
      <c r="C2690" s="1" t="s">
        <v>1073</v>
      </c>
      <c r="D2690" s="1" t="s">
        <v>1072</v>
      </c>
      <c r="E2690" s="1" t="s">
        <v>23</v>
      </c>
      <c r="M2690" s="3">
        <f t="shared" ref="M2690:M2753" si="377">IF(ISBLANK(K2690),H2690,K2690)</f>
        <v>0</v>
      </c>
      <c r="N2690" s="4">
        <f t="shared" ref="N2690:N2753" si="378">IF(ISBLANK(J2690),G2690,J2690)</f>
        <v>0</v>
      </c>
      <c r="O2690" s="1" t="s">
        <v>10442</v>
      </c>
      <c r="Q2690" s="5" t="str">
        <f t="shared" ref="Q2690:Q2753" si="379">LEFT(O2690,10)</f>
        <v>2014-05-11</v>
      </c>
      <c r="S2690" s="1">
        <v>416951905</v>
      </c>
      <c r="T2690" s="1" t="s">
        <v>10441</v>
      </c>
      <c r="U2690" s="1" t="s">
        <v>10440</v>
      </c>
    </row>
    <row r="2691" spans="1:21" hidden="1" x14ac:dyDescent="0.25">
      <c r="A2691" s="2">
        <v>4.8513112902103398E+17</v>
      </c>
      <c r="B2691" s="1" t="s">
        <v>10443</v>
      </c>
      <c r="C2691" s="1" t="s">
        <v>1073</v>
      </c>
      <c r="D2691" s="1" t="s">
        <v>1072</v>
      </c>
      <c r="E2691" s="1" t="s">
        <v>23</v>
      </c>
      <c r="M2691" s="3">
        <f t="shared" si="377"/>
        <v>0</v>
      </c>
      <c r="N2691" s="4">
        <f t="shared" si="378"/>
        <v>0</v>
      </c>
      <c r="O2691" s="1" t="s">
        <v>10445</v>
      </c>
      <c r="Q2691" s="5" t="str">
        <f t="shared" si="379"/>
        <v>2014-07-04</v>
      </c>
      <c r="S2691" s="1">
        <v>362813668</v>
      </c>
      <c r="T2691" s="1" t="s">
        <v>7489</v>
      </c>
      <c r="U2691" s="1" t="s">
        <v>10444</v>
      </c>
    </row>
    <row r="2692" spans="1:21" x14ac:dyDescent="0.25">
      <c r="A2692" s="2">
        <v>5.0680252398307302E+17</v>
      </c>
      <c r="B2692" s="1" t="s">
        <v>23711</v>
      </c>
      <c r="C2692" s="1" t="s">
        <v>15432</v>
      </c>
      <c r="D2692" s="1" t="s">
        <v>1072</v>
      </c>
      <c r="E2692" s="1" t="s">
        <v>12356</v>
      </c>
      <c r="F2692" s="1" t="s">
        <v>35875</v>
      </c>
      <c r="G2692" s="1">
        <v>51.230419300000001</v>
      </c>
      <c r="H2692" s="1">
        <v>5.3110062999999998</v>
      </c>
      <c r="L2692" s="1" t="str">
        <f>IF(ISBLANK(F2692),I2692,F2692)</f>
        <v>Lommel, Belgium</v>
      </c>
      <c r="M2692" s="3">
        <f t="shared" si="377"/>
        <v>5.3110062999999998</v>
      </c>
      <c r="N2692" s="4">
        <f t="shared" si="378"/>
        <v>51.230419300000001</v>
      </c>
      <c r="O2692" s="1" t="s">
        <v>23713</v>
      </c>
      <c r="P2692" s="1" t="str">
        <f>LEFT(Q2692,4)</f>
        <v>2014</v>
      </c>
      <c r="Q2692" s="5" t="str">
        <f t="shared" si="379"/>
        <v>2014-09-02</v>
      </c>
      <c r="R2692" s="1" t="s">
        <v>5442</v>
      </c>
      <c r="S2692" s="1">
        <v>333459718</v>
      </c>
      <c r="T2692" s="1" t="s">
        <v>5441</v>
      </c>
      <c r="U2692" s="1" t="s">
        <v>5440</v>
      </c>
    </row>
    <row r="2693" spans="1:21" hidden="1" x14ac:dyDescent="0.25">
      <c r="A2693" s="2">
        <v>4.1951127086250803E+17</v>
      </c>
      <c r="B2693" s="1" t="s">
        <v>10448</v>
      </c>
      <c r="C2693" s="1" t="s">
        <v>1073</v>
      </c>
      <c r="D2693" s="1" t="s">
        <v>1072</v>
      </c>
      <c r="E2693" s="1" t="s">
        <v>23</v>
      </c>
      <c r="M2693" s="3">
        <f t="shared" si="377"/>
        <v>0</v>
      </c>
      <c r="N2693" s="4">
        <f t="shared" si="378"/>
        <v>0</v>
      </c>
      <c r="O2693" s="1" t="s">
        <v>10452</v>
      </c>
      <c r="Q2693" s="5" t="str">
        <f t="shared" si="379"/>
        <v>2014-01-04</v>
      </c>
      <c r="R2693" s="1" t="s">
        <v>10451</v>
      </c>
      <c r="S2693" s="1">
        <v>1893053972</v>
      </c>
      <c r="T2693" s="1" t="s">
        <v>10450</v>
      </c>
      <c r="U2693" s="1" t="s">
        <v>10449</v>
      </c>
    </row>
    <row r="2694" spans="1:21" hidden="1" x14ac:dyDescent="0.25">
      <c r="A2694" s="2">
        <v>4.2312721830356102E+17</v>
      </c>
      <c r="B2694" s="1" t="s">
        <v>10453</v>
      </c>
      <c r="C2694" s="1" t="s">
        <v>1073</v>
      </c>
      <c r="D2694" s="1" t="s">
        <v>1072</v>
      </c>
      <c r="E2694" s="1" t="s">
        <v>23</v>
      </c>
      <c r="M2694" s="3">
        <f t="shared" si="377"/>
        <v>0</v>
      </c>
      <c r="N2694" s="4">
        <f t="shared" si="378"/>
        <v>0</v>
      </c>
      <c r="O2694" s="1" t="s">
        <v>10456</v>
      </c>
      <c r="Q2694" s="5" t="str">
        <f t="shared" si="379"/>
        <v>2014-01-14</v>
      </c>
      <c r="S2694" s="1">
        <v>300904988</v>
      </c>
      <c r="T2694" s="1" t="s">
        <v>10455</v>
      </c>
      <c r="U2694" s="1" t="s">
        <v>10454</v>
      </c>
    </row>
    <row r="2695" spans="1:21" hidden="1" x14ac:dyDescent="0.25">
      <c r="A2695" s="2">
        <v>4.3541075966611002E+17</v>
      </c>
      <c r="B2695" s="1" t="s">
        <v>10457</v>
      </c>
      <c r="C2695" s="1" t="s">
        <v>1073</v>
      </c>
      <c r="D2695" s="1" t="s">
        <v>1072</v>
      </c>
      <c r="E2695" s="1" t="s">
        <v>23</v>
      </c>
      <c r="M2695" s="3">
        <f t="shared" si="377"/>
        <v>0</v>
      </c>
      <c r="N2695" s="4">
        <f t="shared" si="378"/>
        <v>0</v>
      </c>
      <c r="O2695" s="1" t="s">
        <v>10460</v>
      </c>
      <c r="Q2695" s="5" t="str">
        <f t="shared" si="379"/>
        <v>2014-02-17</v>
      </c>
      <c r="S2695" s="1">
        <v>2165034184</v>
      </c>
      <c r="T2695" s="1" t="s">
        <v>10459</v>
      </c>
      <c r="U2695" s="1" t="s">
        <v>10458</v>
      </c>
    </row>
    <row r="2696" spans="1:21" hidden="1" x14ac:dyDescent="0.25">
      <c r="A2696" s="2">
        <v>4.3548021960946803E+17</v>
      </c>
      <c r="B2696" s="1" t="s">
        <v>10461</v>
      </c>
      <c r="C2696" s="1" t="s">
        <v>1073</v>
      </c>
      <c r="D2696" s="1" t="s">
        <v>1072</v>
      </c>
      <c r="E2696" s="1" t="s">
        <v>23</v>
      </c>
      <c r="M2696" s="3">
        <f t="shared" si="377"/>
        <v>0</v>
      </c>
      <c r="N2696" s="4">
        <f t="shared" si="378"/>
        <v>0</v>
      </c>
      <c r="O2696" s="1" t="s">
        <v>10462</v>
      </c>
      <c r="Q2696" s="5" t="str">
        <f t="shared" si="379"/>
        <v>2014-02-17</v>
      </c>
      <c r="R2696" s="6">
        <v>42857</v>
      </c>
      <c r="S2696" s="1">
        <v>403947774</v>
      </c>
      <c r="T2696" s="1" t="s">
        <v>10355</v>
      </c>
      <c r="U2696" s="1" t="s">
        <v>10354</v>
      </c>
    </row>
    <row r="2697" spans="1:21" hidden="1" x14ac:dyDescent="0.25">
      <c r="A2697" s="2">
        <v>4.3281372612814797E+17</v>
      </c>
      <c r="B2697" s="1" t="s">
        <v>10463</v>
      </c>
      <c r="C2697" s="1" t="s">
        <v>1073</v>
      </c>
      <c r="D2697" s="1" t="s">
        <v>1072</v>
      </c>
      <c r="E2697" s="1" t="s">
        <v>23</v>
      </c>
      <c r="M2697" s="3">
        <f t="shared" si="377"/>
        <v>0</v>
      </c>
      <c r="N2697" s="4">
        <f t="shared" si="378"/>
        <v>0</v>
      </c>
      <c r="O2697" s="1" t="s">
        <v>10466</v>
      </c>
      <c r="Q2697" s="5" t="str">
        <f t="shared" si="379"/>
        <v>2014-02-10</v>
      </c>
      <c r="R2697" s="1" t="s">
        <v>3549</v>
      </c>
      <c r="S2697" s="1">
        <v>334758805</v>
      </c>
      <c r="T2697" s="1" t="s">
        <v>10465</v>
      </c>
      <c r="U2697" s="1" t="s">
        <v>10464</v>
      </c>
    </row>
    <row r="2698" spans="1:21" hidden="1" x14ac:dyDescent="0.25">
      <c r="A2698" s="2">
        <v>4.3282565787445197E+17</v>
      </c>
      <c r="B2698" s="1" t="s">
        <v>10467</v>
      </c>
      <c r="C2698" s="1" t="s">
        <v>1073</v>
      </c>
      <c r="D2698" s="1" t="s">
        <v>1072</v>
      </c>
      <c r="E2698" s="1" t="s">
        <v>23</v>
      </c>
      <c r="M2698" s="3">
        <f t="shared" si="377"/>
        <v>0</v>
      </c>
      <c r="N2698" s="4">
        <f t="shared" si="378"/>
        <v>0</v>
      </c>
      <c r="O2698" s="1" t="s">
        <v>10470</v>
      </c>
      <c r="Q2698" s="5" t="str">
        <f t="shared" si="379"/>
        <v>2014-02-10</v>
      </c>
      <c r="S2698" s="1">
        <v>494358417</v>
      </c>
      <c r="T2698" s="1" t="s">
        <v>10469</v>
      </c>
      <c r="U2698" s="1" t="s">
        <v>10468</v>
      </c>
    </row>
    <row r="2699" spans="1:21" hidden="1" x14ac:dyDescent="0.25">
      <c r="A2699" s="2">
        <v>4.37411202785112E+17</v>
      </c>
      <c r="B2699" s="1" t="s">
        <v>10471</v>
      </c>
      <c r="C2699" s="1" t="s">
        <v>1073</v>
      </c>
      <c r="D2699" s="1" t="s">
        <v>1072</v>
      </c>
      <c r="E2699" s="1" t="s">
        <v>23</v>
      </c>
      <c r="M2699" s="3">
        <f t="shared" si="377"/>
        <v>0</v>
      </c>
      <c r="N2699" s="4">
        <f t="shared" si="378"/>
        <v>0</v>
      </c>
      <c r="O2699" s="1" t="s">
        <v>10474</v>
      </c>
      <c r="Q2699" s="5" t="str">
        <f t="shared" si="379"/>
        <v>2014-02-23</v>
      </c>
      <c r="S2699" s="1">
        <v>429313825</v>
      </c>
      <c r="T2699" s="1" t="s">
        <v>10473</v>
      </c>
      <c r="U2699" s="1" t="s">
        <v>10472</v>
      </c>
    </row>
    <row r="2700" spans="1:21" hidden="1" x14ac:dyDescent="0.25">
      <c r="A2700" s="2">
        <v>4.2607859042628403E+17</v>
      </c>
      <c r="B2700" s="1" t="s">
        <v>10475</v>
      </c>
      <c r="C2700" s="1" t="s">
        <v>1073</v>
      </c>
      <c r="D2700" s="1" t="s">
        <v>1072</v>
      </c>
      <c r="E2700" s="1" t="s">
        <v>23</v>
      </c>
      <c r="M2700" s="3">
        <f t="shared" si="377"/>
        <v>0</v>
      </c>
      <c r="N2700" s="4">
        <f t="shared" si="378"/>
        <v>0</v>
      </c>
      <c r="O2700" s="1" t="s">
        <v>10476</v>
      </c>
      <c r="Q2700" s="5" t="str">
        <f t="shared" si="379"/>
        <v>2014-01-22</v>
      </c>
      <c r="R2700" s="1" t="s">
        <v>10344</v>
      </c>
      <c r="S2700" s="1">
        <v>1660507124</v>
      </c>
      <c r="T2700" s="1" t="s">
        <v>10343</v>
      </c>
      <c r="U2700" s="1" t="s">
        <v>10342</v>
      </c>
    </row>
    <row r="2701" spans="1:21" hidden="1" x14ac:dyDescent="0.25">
      <c r="A2701" s="2">
        <v>4.1901913745391603E+17</v>
      </c>
      <c r="B2701" s="1" t="s">
        <v>10477</v>
      </c>
      <c r="C2701" s="1" t="s">
        <v>1073</v>
      </c>
      <c r="D2701" s="1" t="s">
        <v>1072</v>
      </c>
      <c r="E2701" s="1" t="s">
        <v>23</v>
      </c>
      <c r="M2701" s="3">
        <f t="shared" si="377"/>
        <v>0</v>
      </c>
      <c r="N2701" s="4">
        <f t="shared" si="378"/>
        <v>0</v>
      </c>
      <c r="O2701" s="1" t="s">
        <v>10481</v>
      </c>
      <c r="Q2701" s="5" t="str">
        <f t="shared" si="379"/>
        <v>2014-01-03</v>
      </c>
      <c r="R2701" s="1" t="s">
        <v>10480</v>
      </c>
      <c r="S2701" s="1">
        <v>247697477</v>
      </c>
      <c r="T2701" s="1" t="s">
        <v>10479</v>
      </c>
      <c r="U2701" s="1" t="s">
        <v>10478</v>
      </c>
    </row>
    <row r="2702" spans="1:21" hidden="1" x14ac:dyDescent="0.25">
      <c r="A2702" s="2">
        <v>4.1851678292459098E+17</v>
      </c>
      <c r="B2702" s="1" t="s">
        <v>10482</v>
      </c>
      <c r="C2702" s="1" t="s">
        <v>1073</v>
      </c>
      <c r="D2702" s="1" t="s">
        <v>1072</v>
      </c>
      <c r="E2702" s="1" t="s">
        <v>23</v>
      </c>
      <c r="M2702" s="3">
        <f t="shared" si="377"/>
        <v>0</v>
      </c>
      <c r="N2702" s="4">
        <f t="shared" si="378"/>
        <v>0</v>
      </c>
      <c r="O2702" s="1" t="s">
        <v>10486</v>
      </c>
      <c r="Q2702" s="5" t="str">
        <f t="shared" si="379"/>
        <v>2014-01-01</v>
      </c>
      <c r="R2702" s="1" t="s">
        <v>10485</v>
      </c>
      <c r="S2702" s="1">
        <v>450829001</v>
      </c>
      <c r="T2702" s="1" t="s">
        <v>10484</v>
      </c>
      <c r="U2702" s="1" t="s">
        <v>10483</v>
      </c>
    </row>
    <row r="2703" spans="1:21" hidden="1" x14ac:dyDescent="0.25">
      <c r="A2703" s="2">
        <v>4.2753590079324499E+17</v>
      </c>
      <c r="B2703" s="1" t="s">
        <v>10487</v>
      </c>
      <c r="C2703" s="1" t="s">
        <v>1073</v>
      </c>
      <c r="D2703" s="1" t="s">
        <v>1072</v>
      </c>
      <c r="E2703" s="1" t="s">
        <v>23</v>
      </c>
      <c r="M2703" s="3">
        <f t="shared" si="377"/>
        <v>0</v>
      </c>
      <c r="N2703" s="4">
        <f t="shared" si="378"/>
        <v>0</v>
      </c>
      <c r="O2703" s="1" t="s">
        <v>10488</v>
      </c>
      <c r="Q2703" s="5" t="str">
        <f t="shared" si="379"/>
        <v>2014-01-26</v>
      </c>
      <c r="S2703" s="1">
        <v>244206377</v>
      </c>
      <c r="T2703" s="1" t="s">
        <v>5482</v>
      </c>
      <c r="U2703" s="1" t="s">
        <v>5481</v>
      </c>
    </row>
    <row r="2704" spans="1:21" x14ac:dyDescent="0.25">
      <c r="A2704" s="2">
        <v>4.5271414953007501E+17</v>
      </c>
      <c r="B2704" s="1" t="s">
        <v>23716</v>
      </c>
      <c r="C2704" s="1" t="s">
        <v>15432</v>
      </c>
      <c r="D2704" s="1" t="s">
        <v>1072</v>
      </c>
      <c r="E2704" s="1" t="s">
        <v>12356</v>
      </c>
      <c r="F2704" s="1" t="s">
        <v>8895</v>
      </c>
      <c r="G2704" s="1">
        <v>51.054342200000001</v>
      </c>
      <c r="H2704" s="1">
        <v>3.7174242999999998</v>
      </c>
      <c r="L2704" s="1" t="str">
        <f t="shared" ref="L2704" si="380">IF(ISBLANK(F2704),I2704,F2704)</f>
        <v>Gent, Belgium</v>
      </c>
      <c r="M2704" s="3">
        <f t="shared" si="377"/>
        <v>3.7174242999999998</v>
      </c>
      <c r="N2704" s="4">
        <f t="shared" si="378"/>
        <v>51.054342200000001</v>
      </c>
      <c r="O2704" s="1" t="s">
        <v>23717</v>
      </c>
      <c r="P2704" s="1" t="str">
        <f t="shared" ref="P2704:P2705" si="381">LEFT(Q2704,4)</f>
        <v>2014</v>
      </c>
      <c r="Q2704" s="5" t="str">
        <f t="shared" si="379"/>
        <v>2014-04-06</v>
      </c>
      <c r="R2704" s="1" t="s">
        <v>112</v>
      </c>
      <c r="S2704" s="1">
        <v>2191126603</v>
      </c>
      <c r="T2704" s="1" t="s">
        <v>3656</v>
      </c>
      <c r="U2704" s="1" t="s">
        <v>23489</v>
      </c>
    </row>
    <row r="2705" spans="1:21" x14ac:dyDescent="0.25">
      <c r="A2705" s="2">
        <v>4.5650505076061702E+17</v>
      </c>
      <c r="B2705" s="1" t="s">
        <v>23722</v>
      </c>
      <c r="C2705" s="1" t="s">
        <v>15432</v>
      </c>
      <c r="D2705" s="1" t="s">
        <v>1072</v>
      </c>
      <c r="E2705" s="1" t="s">
        <v>12356</v>
      </c>
      <c r="F2705" s="1" t="s">
        <v>35900</v>
      </c>
      <c r="G2705" s="1">
        <v>51.216411600000001</v>
      </c>
      <c r="H2705" s="1">
        <v>4.3335904999999997</v>
      </c>
      <c r="L2705" s="1" t="str">
        <f t="shared" ref="L2705" si="382">IF(ISBLANK(F2705),I2705,F2705)</f>
        <v>Zwijndrecht, Belgium</v>
      </c>
      <c r="M2705" s="3">
        <f t="shared" si="377"/>
        <v>4.3335904999999997</v>
      </c>
      <c r="N2705" s="4">
        <f t="shared" si="378"/>
        <v>51.216411600000001</v>
      </c>
      <c r="O2705" s="1" t="s">
        <v>23723</v>
      </c>
      <c r="P2705" s="1" t="str">
        <f t="shared" si="381"/>
        <v>2014</v>
      </c>
      <c r="Q2705" s="5" t="str">
        <f t="shared" si="379"/>
        <v>2014-04-16</v>
      </c>
      <c r="R2705" s="1" t="s">
        <v>35900</v>
      </c>
      <c r="S2705" s="1">
        <v>183172189</v>
      </c>
      <c r="T2705" s="1" t="s">
        <v>2129</v>
      </c>
      <c r="U2705" s="1" t="s">
        <v>2128</v>
      </c>
    </row>
    <row r="2706" spans="1:21" hidden="1" x14ac:dyDescent="0.25">
      <c r="A2706" s="2">
        <v>4.1951154834508499E+17</v>
      </c>
      <c r="B2706" s="1" t="s">
        <v>10497</v>
      </c>
      <c r="C2706" s="1" t="s">
        <v>1073</v>
      </c>
      <c r="D2706" s="1" t="s">
        <v>1072</v>
      </c>
      <c r="E2706" s="1" t="s">
        <v>23</v>
      </c>
      <c r="M2706" s="3">
        <f t="shared" si="377"/>
        <v>0</v>
      </c>
      <c r="N2706" s="4">
        <f t="shared" si="378"/>
        <v>0</v>
      </c>
      <c r="O2706" s="1" t="s">
        <v>10500</v>
      </c>
      <c r="Q2706" s="5" t="str">
        <f t="shared" si="379"/>
        <v>2014-01-04</v>
      </c>
      <c r="R2706" s="1" t="s">
        <v>2681</v>
      </c>
      <c r="S2706" s="1">
        <v>145752633</v>
      </c>
      <c r="T2706" s="1" t="s">
        <v>10499</v>
      </c>
      <c r="U2706" s="1" t="s">
        <v>10498</v>
      </c>
    </row>
    <row r="2707" spans="1:21" hidden="1" x14ac:dyDescent="0.25">
      <c r="A2707" s="2">
        <v>4.2901088024882298E+17</v>
      </c>
      <c r="B2707" s="1" t="s">
        <v>10501</v>
      </c>
      <c r="C2707" s="1" t="s">
        <v>1073</v>
      </c>
      <c r="D2707" s="1" t="s">
        <v>1072</v>
      </c>
      <c r="E2707" s="1" t="s">
        <v>23</v>
      </c>
      <c r="M2707" s="3">
        <f t="shared" si="377"/>
        <v>0</v>
      </c>
      <c r="N2707" s="4">
        <f t="shared" si="378"/>
        <v>0</v>
      </c>
      <c r="O2707" s="1" t="s">
        <v>10502</v>
      </c>
      <c r="Q2707" s="5" t="str">
        <f t="shared" si="379"/>
        <v>2014-01-30</v>
      </c>
      <c r="S2707" s="1">
        <v>393268325</v>
      </c>
      <c r="T2707" s="1" t="s">
        <v>4527</v>
      </c>
      <c r="U2707" s="1" t="s">
        <v>4526</v>
      </c>
    </row>
    <row r="2708" spans="1:21" hidden="1" x14ac:dyDescent="0.25">
      <c r="A2708" s="2">
        <v>4.2347519819802598E+17</v>
      </c>
      <c r="B2708" s="1" t="s">
        <v>10503</v>
      </c>
      <c r="C2708" s="1" t="s">
        <v>1073</v>
      </c>
      <c r="D2708" s="1" t="s">
        <v>1072</v>
      </c>
      <c r="E2708" s="1" t="s">
        <v>23</v>
      </c>
      <c r="M2708" s="3">
        <f t="shared" si="377"/>
        <v>0</v>
      </c>
      <c r="N2708" s="4">
        <f t="shared" si="378"/>
        <v>0</v>
      </c>
      <c r="O2708" s="1" t="s">
        <v>10504</v>
      </c>
      <c r="Q2708" s="5" t="str">
        <f t="shared" si="379"/>
        <v>2014-01-15</v>
      </c>
      <c r="R2708" s="1" t="s">
        <v>10485</v>
      </c>
      <c r="S2708" s="1">
        <v>450829001</v>
      </c>
      <c r="T2708" s="1" t="s">
        <v>10484</v>
      </c>
      <c r="U2708" s="1" t="s">
        <v>10483</v>
      </c>
    </row>
    <row r="2709" spans="1:21" hidden="1" x14ac:dyDescent="0.25">
      <c r="A2709" s="2">
        <v>4.3577015030724998E+17</v>
      </c>
      <c r="B2709" s="1" t="s">
        <v>10505</v>
      </c>
      <c r="C2709" s="1" t="s">
        <v>1073</v>
      </c>
      <c r="D2709" s="1" t="s">
        <v>1072</v>
      </c>
      <c r="E2709" s="1" t="s">
        <v>23</v>
      </c>
      <c r="M2709" s="3">
        <f t="shared" si="377"/>
        <v>0</v>
      </c>
      <c r="N2709" s="4">
        <f t="shared" si="378"/>
        <v>0</v>
      </c>
      <c r="O2709" s="1" t="s">
        <v>10509</v>
      </c>
      <c r="Q2709" s="5" t="str">
        <f t="shared" si="379"/>
        <v>2014-02-18</v>
      </c>
      <c r="R2709" s="1" t="s">
        <v>10508</v>
      </c>
      <c r="S2709" s="1">
        <v>379690549</v>
      </c>
      <c r="T2709" s="1" t="s">
        <v>10507</v>
      </c>
      <c r="U2709" s="1" t="s">
        <v>10506</v>
      </c>
    </row>
    <row r="2710" spans="1:21" x14ac:dyDescent="0.25">
      <c r="A2710" s="2">
        <v>5.4876646338201101E+17</v>
      </c>
      <c r="B2710" s="1" t="s">
        <v>23729</v>
      </c>
      <c r="C2710" s="1" t="s">
        <v>15432</v>
      </c>
      <c r="D2710" s="1" t="s">
        <v>1072</v>
      </c>
      <c r="E2710" s="1" t="s">
        <v>12356</v>
      </c>
      <c r="F2710" s="1" t="s">
        <v>20</v>
      </c>
      <c r="G2710" s="1">
        <v>50.96613</v>
      </c>
      <c r="H2710" s="1">
        <v>5.5021000000000004</v>
      </c>
      <c r="L2710" s="1" t="str">
        <f>IF(ISBLANK(F2710),I2710,F2710)</f>
        <v>Genk, Belgium</v>
      </c>
      <c r="M2710" s="3">
        <f t="shared" si="377"/>
        <v>5.5021000000000004</v>
      </c>
      <c r="N2710" s="4">
        <f t="shared" si="378"/>
        <v>50.96613</v>
      </c>
      <c r="O2710" s="1" t="s">
        <v>23730</v>
      </c>
      <c r="P2710" s="1" t="str">
        <f>LEFT(Q2710,4)</f>
        <v>2014</v>
      </c>
      <c r="Q2710" s="5" t="str">
        <f t="shared" si="379"/>
        <v>2014-12-27</v>
      </c>
      <c r="R2710" s="1" t="s">
        <v>1147</v>
      </c>
      <c r="S2710" s="1">
        <v>1392841134</v>
      </c>
      <c r="T2710" s="1" t="s">
        <v>18192</v>
      </c>
      <c r="U2710" s="1" t="s">
        <v>18191</v>
      </c>
    </row>
    <row r="2711" spans="1:21" hidden="1" x14ac:dyDescent="0.25">
      <c r="A2711" s="2">
        <v>5.1721279987832397E+17</v>
      </c>
      <c r="B2711" s="1" t="s">
        <v>10514</v>
      </c>
      <c r="C2711" s="1" t="s">
        <v>1073</v>
      </c>
      <c r="D2711" s="1" t="s">
        <v>1072</v>
      </c>
      <c r="E2711" s="1" t="s">
        <v>23</v>
      </c>
      <c r="M2711" s="3">
        <f t="shared" si="377"/>
        <v>0</v>
      </c>
      <c r="N2711" s="4">
        <f t="shared" si="378"/>
        <v>0</v>
      </c>
      <c r="O2711" s="1" t="s">
        <v>10518</v>
      </c>
      <c r="Q2711" s="5" t="str">
        <f t="shared" si="379"/>
        <v>2014-10-01</v>
      </c>
      <c r="R2711" s="1" t="s">
        <v>10517</v>
      </c>
      <c r="S2711" s="1">
        <v>2337072547</v>
      </c>
      <c r="T2711" s="1" t="s">
        <v>10516</v>
      </c>
      <c r="U2711" s="1" t="s">
        <v>10515</v>
      </c>
    </row>
    <row r="2712" spans="1:21" hidden="1" x14ac:dyDescent="0.25">
      <c r="A2712" s="2">
        <v>5.2495506290561402E+17</v>
      </c>
      <c r="B2712" s="1" t="s">
        <v>10519</v>
      </c>
      <c r="C2712" s="1" t="s">
        <v>1073</v>
      </c>
      <c r="D2712" s="1" t="s">
        <v>1072</v>
      </c>
      <c r="E2712" s="1" t="s">
        <v>23</v>
      </c>
      <c r="M2712" s="3">
        <f t="shared" si="377"/>
        <v>0</v>
      </c>
      <c r="N2712" s="4">
        <f t="shared" si="378"/>
        <v>0</v>
      </c>
      <c r="O2712" s="1" t="s">
        <v>10523</v>
      </c>
      <c r="Q2712" s="5" t="str">
        <f t="shared" si="379"/>
        <v>2014-10-22</v>
      </c>
      <c r="R2712" s="1" t="s">
        <v>10522</v>
      </c>
      <c r="S2712" s="1">
        <v>38182445</v>
      </c>
      <c r="T2712" s="1" t="s">
        <v>10521</v>
      </c>
      <c r="U2712" s="1" t="s">
        <v>10520</v>
      </c>
    </row>
    <row r="2713" spans="1:21" x14ac:dyDescent="0.25">
      <c r="A2713" s="2">
        <v>5.4813318874556E+17</v>
      </c>
      <c r="B2713" s="1" t="s">
        <v>23737</v>
      </c>
      <c r="C2713" s="1" t="s">
        <v>15432</v>
      </c>
      <c r="D2713" s="1" t="s">
        <v>1072</v>
      </c>
      <c r="E2713" s="1" t="s">
        <v>12356</v>
      </c>
      <c r="F2713" s="1" t="s">
        <v>16465</v>
      </c>
      <c r="G2713" s="1">
        <v>50.879843800000003</v>
      </c>
      <c r="H2713" s="1">
        <v>4.7005176000000004</v>
      </c>
      <c r="L2713" s="1" t="str">
        <f t="shared" ref="L2713:L2714" si="383">IF(ISBLANK(F2713),I2713,F2713)</f>
        <v>Leuven, Belgium</v>
      </c>
      <c r="M2713" s="3">
        <f t="shared" si="377"/>
        <v>4.7005176000000004</v>
      </c>
      <c r="N2713" s="4">
        <f t="shared" si="378"/>
        <v>50.879843800000003</v>
      </c>
      <c r="O2713" s="1" t="s">
        <v>23738</v>
      </c>
      <c r="P2713" s="1" t="str">
        <f t="shared" ref="P2713:P2716" si="384">LEFT(Q2713,4)</f>
        <v>2014</v>
      </c>
      <c r="Q2713" s="5" t="str">
        <f t="shared" si="379"/>
        <v>2014-12-25</v>
      </c>
      <c r="R2713" s="1" t="s">
        <v>16465</v>
      </c>
      <c r="S2713" s="1">
        <v>1257086587</v>
      </c>
      <c r="T2713" s="1" t="s">
        <v>11951</v>
      </c>
      <c r="U2713" s="1" t="s">
        <v>11950</v>
      </c>
    </row>
    <row r="2714" spans="1:21" x14ac:dyDescent="0.25">
      <c r="A2714" s="2">
        <v>4.3255736705483501E+17</v>
      </c>
      <c r="B2714" s="1" t="s">
        <v>23733</v>
      </c>
      <c r="C2714" s="1" t="s">
        <v>15432</v>
      </c>
      <c r="D2714" s="1" t="s">
        <v>1072</v>
      </c>
      <c r="E2714" s="1" t="s">
        <v>12356</v>
      </c>
      <c r="F2714" s="1" t="s">
        <v>35904</v>
      </c>
      <c r="G2714" s="1">
        <v>51.229818199999997</v>
      </c>
      <c r="H2714" s="1">
        <v>4.5108974000000002</v>
      </c>
      <c r="L2714" s="1" t="str">
        <f t="shared" si="383"/>
        <v>Wijnegem, Belgium</v>
      </c>
      <c r="M2714" s="3">
        <f t="shared" si="377"/>
        <v>4.5108974000000002</v>
      </c>
      <c r="N2714" s="4">
        <f t="shared" si="378"/>
        <v>51.229818199999997</v>
      </c>
      <c r="O2714" s="1" t="s">
        <v>23768</v>
      </c>
      <c r="P2714" s="1" t="str">
        <f t="shared" si="384"/>
        <v>2014</v>
      </c>
      <c r="Q2714" s="5" t="str">
        <f t="shared" si="379"/>
        <v>2014-02-09</v>
      </c>
      <c r="R2714" s="1" t="s">
        <v>35904</v>
      </c>
      <c r="S2714" s="1">
        <v>2332625662</v>
      </c>
      <c r="T2714" s="1" t="s">
        <v>433</v>
      </c>
      <c r="U2714" s="1" t="s">
        <v>432</v>
      </c>
    </row>
    <row r="2715" spans="1:21" x14ac:dyDescent="0.25">
      <c r="A2715" s="2">
        <v>4.8796736361545299E+17</v>
      </c>
      <c r="B2715" s="1" t="s">
        <v>23777</v>
      </c>
      <c r="C2715" s="1" t="s">
        <v>15432</v>
      </c>
      <c r="D2715" s="1" t="s">
        <v>1072</v>
      </c>
      <c r="E2715" s="1" t="s">
        <v>12356</v>
      </c>
      <c r="F2715" s="1" t="s">
        <v>35878</v>
      </c>
      <c r="G2715" s="1">
        <v>51.219447500000001</v>
      </c>
      <c r="H2715" s="1">
        <v>4.4024643000000001</v>
      </c>
      <c r="L2715" s="1" t="str">
        <f>IF(ISBLANK(F2715),I2715,F2715)</f>
        <v>Antwerpen, Belgium</v>
      </c>
      <c r="M2715" s="3">
        <f t="shared" si="377"/>
        <v>4.4024643000000001</v>
      </c>
      <c r="N2715" s="4">
        <f t="shared" si="378"/>
        <v>51.219447500000001</v>
      </c>
      <c r="O2715" s="1" t="s">
        <v>23778</v>
      </c>
      <c r="P2715" s="1" t="str">
        <f t="shared" si="384"/>
        <v>2014</v>
      </c>
      <c r="Q2715" s="5" t="str">
        <f t="shared" si="379"/>
        <v>2014-07-12</v>
      </c>
      <c r="R2715" s="1" t="s">
        <v>35878</v>
      </c>
      <c r="S2715" s="1">
        <v>1351438250</v>
      </c>
      <c r="T2715" s="1" t="s">
        <v>526</v>
      </c>
      <c r="U2715" s="1" t="s">
        <v>525</v>
      </c>
    </row>
    <row r="2716" spans="1:21" x14ac:dyDescent="0.25">
      <c r="A2716" s="2">
        <v>4.9479853468917299E+17</v>
      </c>
      <c r="B2716" s="1" t="s">
        <v>23779</v>
      </c>
      <c r="C2716" s="1" t="s">
        <v>15432</v>
      </c>
      <c r="D2716" s="1" t="s">
        <v>1072</v>
      </c>
      <c r="E2716" s="1" t="s">
        <v>12356</v>
      </c>
      <c r="I2716" s="9" t="s">
        <v>8895</v>
      </c>
      <c r="J2716" s="1">
        <v>51.032434600000002</v>
      </c>
      <c r="K2716" s="1">
        <v>3.721657</v>
      </c>
      <c r="L2716" s="1" t="str">
        <f t="shared" ref="L2716" si="385">IF(ISBLANK(F2716),I2716,F2716)</f>
        <v>Gent, Belgium</v>
      </c>
      <c r="M2716" s="3">
        <f t="shared" si="377"/>
        <v>3.721657</v>
      </c>
      <c r="N2716" s="4">
        <f t="shared" si="378"/>
        <v>51.032434600000002</v>
      </c>
      <c r="O2716" s="1" t="s">
        <v>23780</v>
      </c>
      <c r="P2716" s="1" t="str">
        <f t="shared" si="384"/>
        <v>2014</v>
      </c>
      <c r="Q2716" s="5" t="str">
        <f t="shared" si="379"/>
        <v>2014-07-31</v>
      </c>
      <c r="S2716" s="1">
        <v>2397270484</v>
      </c>
      <c r="T2716" s="1" t="s">
        <v>1719</v>
      </c>
      <c r="U2716" s="1" t="s">
        <v>1718</v>
      </c>
    </row>
    <row r="2717" spans="1:21" hidden="1" x14ac:dyDescent="0.25">
      <c r="A2717" s="2">
        <v>4.82871540464504E+17</v>
      </c>
      <c r="B2717" s="1" t="s">
        <v>10543</v>
      </c>
      <c r="C2717" s="1" t="s">
        <v>1073</v>
      </c>
      <c r="D2717" s="1" t="s">
        <v>1072</v>
      </c>
      <c r="E2717" s="1" t="s">
        <v>23</v>
      </c>
      <c r="M2717" s="3">
        <f t="shared" si="377"/>
        <v>0</v>
      </c>
      <c r="N2717" s="4">
        <f t="shared" si="378"/>
        <v>0</v>
      </c>
      <c r="O2717" s="1" t="s">
        <v>10545</v>
      </c>
      <c r="Q2717" s="5" t="str">
        <f t="shared" si="379"/>
        <v>2014-06-28</v>
      </c>
      <c r="S2717" s="1">
        <v>1362518281</v>
      </c>
      <c r="T2717" s="1" t="s">
        <v>10544</v>
      </c>
      <c r="U2717" s="1" t="s">
        <v>10544</v>
      </c>
    </row>
    <row r="2718" spans="1:21" hidden="1" x14ac:dyDescent="0.25">
      <c r="A2718" s="2">
        <v>4.7904556943267398E+17</v>
      </c>
      <c r="B2718" s="1" t="s">
        <v>10546</v>
      </c>
      <c r="C2718" s="1" t="s">
        <v>1073</v>
      </c>
      <c r="D2718" s="1" t="s">
        <v>1072</v>
      </c>
      <c r="E2718" s="1" t="s">
        <v>23</v>
      </c>
      <c r="M2718" s="3">
        <f t="shared" si="377"/>
        <v>0</v>
      </c>
      <c r="N2718" s="4">
        <f t="shared" si="378"/>
        <v>0</v>
      </c>
      <c r="O2718" s="1" t="s">
        <v>10550</v>
      </c>
      <c r="Q2718" s="5" t="str">
        <f t="shared" si="379"/>
        <v>2014-06-17</v>
      </c>
      <c r="R2718" s="1" t="s">
        <v>10549</v>
      </c>
      <c r="S2718" s="1">
        <v>421041408</v>
      </c>
      <c r="T2718" s="1" t="s">
        <v>10548</v>
      </c>
      <c r="U2718" s="1" t="s">
        <v>10547</v>
      </c>
    </row>
    <row r="2719" spans="1:21" hidden="1" x14ac:dyDescent="0.25">
      <c r="A2719" s="2">
        <v>5.1060478611136499E+17</v>
      </c>
      <c r="B2719" s="1" t="s">
        <v>10551</v>
      </c>
      <c r="C2719" s="1" t="s">
        <v>1073</v>
      </c>
      <c r="D2719" s="1" t="s">
        <v>1072</v>
      </c>
      <c r="E2719" s="1" t="s">
        <v>23</v>
      </c>
      <c r="M2719" s="3">
        <f t="shared" si="377"/>
        <v>0</v>
      </c>
      <c r="N2719" s="4">
        <f t="shared" si="378"/>
        <v>0</v>
      </c>
      <c r="O2719" s="1" t="s">
        <v>10554</v>
      </c>
      <c r="Q2719" s="5" t="str">
        <f t="shared" si="379"/>
        <v>2014-09-13</v>
      </c>
      <c r="S2719" s="1">
        <v>2768476804</v>
      </c>
      <c r="T2719" s="1" t="s">
        <v>10553</v>
      </c>
      <c r="U2719" s="1" t="s">
        <v>10552</v>
      </c>
    </row>
    <row r="2720" spans="1:21" x14ac:dyDescent="0.25">
      <c r="A2720" s="2">
        <v>4.2756702879143098E+17</v>
      </c>
      <c r="B2720" s="1" t="s">
        <v>23783</v>
      </c>
      <c r="C2720" s="1" t="s">
        <v>15432</v>
      </c>
      <c r="D2720" s="1" t="s">
        <v>1072</v>
      </c>
      <c r="E2720" s="1" t="s">
        <v>12356</v>
      </c>
      <c r="F2720" s="1" t="s">
        <v>35878</v>
      </c>
      <c r="G2720" s="1">
        <v>51.219447500000001</v>
      </c>
      <c r="H2720" s="1">
        <v>4.4024643000000001</v>
      </c>
      <c r="L2720" s="1" t="str">
        <f t="shared" ref="L2720:L2721" si="386">IF(ISBLANK(F2720),I2720,F2720)</f>
        <v>Antwerpen, Belgium</v>
      </c>
      <c r="M2720" s="3">
        <f t="shared" si="377"/>
        <v>4.4024643000000001</v>
      </c>
      <c r="N2720" s="4">
        <f t="shared" si="378"/>
        <v>51.219447500000001</v>
      </c>
      <c r="O2720" s="1" t="s">
        <v>23784</v>
      </c>
      <c r="P2720" s="1" t="str">
        <f t="shared" ref="P2720:P2722" si="387">LEFT(Q2720,4)</f>
        <v>2014</v>
      </c>
      <c r="Q2720" s="5" t="str">
        <f t="shared" si="379"/>
        <v>2014-01-26</v>
      </c>
      <c r="R2720" s="1" t="s">
        <v>117</v>
      </c>
      <c r="S2720" s="1">
        <v>427813592</v>
      </c>
      <c r="T2720" s="1" t="s">
        <v>116</v>
      </c>
      <c r="U2720" s="1" t="s">
        <v>115</v>
      </c>
    </row>
    <row r="2721" spans="1:21" x14ac:dyDescent="0.25">
      <c r="A2721" s="2">
        <v>4.46761942741688E+17</v>
      </c>
      <c r="B2721" s="1" t="s">
        <v>23795</v>
      </c>
      <c r="C2721" s="1" t="s">
        <v>15432</v>
      </c>
      <c r="D2721" s="1" t="s">
        <v>1072</v>
      </c>
      <c r="E2721" s="1" t="s">
        <v>12356</v>
      </c>
      <c r="F2721" s="1" t="s">
        <v>35878</v>
      </c>
      <c r="G2721" s="1">
        <v>51.219447500000001</v>
      </c>
      <c r="H2721" s="1">
        <v>4.4024643000000001</v>
      </c>
      <c r="L2721" s="1" t="str">
        <f t="shared" si="386"/>
        <v>Antwerpen, Belgium</v>
      </c>
      <c r="M2721" s="3">
        <f t="shared" si="377"/>
        <v>4.4024643000000001</v>
      </c>
      <c r="N2721" s="4">
        <f t="shared" si="378"/>
        <v>51.219447500000001</v>
      </c>
      <c r="O2721" s="1" t="s">
        <v>23796</v>
      </c>
      <c r="P2721" s="1" t="str">
        <f t="shared" si="387"/>
        <v>2014</v>
      </c>
      <c r="Q2721" s="5" t="str">
        <f t="shared" si="379"/>
        <v>2014-03-20</v>
      </c>
      <c r="R2721" s="1" t="s">
        <v>127</v>
      </c>
      <c r="S2721" s="1">
        <v>602173959</v>
      </c>
      <c r="T2721" s="1" t="s">
        <v>484</v>
      </c>
      <c r="U2721" s="1" t="s">
        <v>483</v>
      </c>
    </row>
    <row r="2722" spans="1:21" x14ac:dyDescent="0.25">
      <c r="A2722" s="2">
        <v>4.21299698977488E+17</v>
      </c>
      <c r="B2722" s="1" t="s">
        <v>23814</v>
      </c>
      <c r="C2722" s="1" t="s">
        <v>15432</v>
      </c>
      <c r="D2722" s="1" t="s">
        <v>1072</v>
      </c>
      <c r="E2722" s="1" t="s">
        <v>12356</v>
      </c>
      <c r="F2722" s="1" t="s">
        <v>22295</v>
      </c>
      <c r="G2722" s="1">
        <v>50.888174199999902</v>
      </c>
      <c r="H2722" s="1">
        <v>5.9794988</v>
      </c>
      <c r="L2722" s="1" t="str">
        <f t="shared" ref="L2722" si="388">IF(ISBLANK(F2722),I2722,F2722)</f>
        <v>Heerlen, The Netherlands</v>
      </c>
      <c r="M2722" s="3">
        <f t="shared" si="377"/>
        <v>5.9794988</v>
      </c>
      <c r="N2722" s="4">
        <f t="shared" si="378"/>
        <v>50.888174199999902</v>
      </c>
      <c r="O2722" s="1" t="s">
        <v>23815</v>
      </c>
      <c r="P2722" s="1" t="str">
        <f t="shared" si="387"/>
        <v>2014</v>
      </c>
      <c r="Q2722" s="5" t="str">
        <f t="shared" si="379"/>
        <v>2014-01-09</v>
      </c>
      <c r="R2722" s="1" t="s">
        <v>12563</v>
      </c>
      <c r="S2722" s="1">
        <v>165016961</v>
      </c>
      <c r="T2722" s="1" t="s">
        <v>12562</v>
      </c>
      <c r="U2722" s="1" t="s">
        <v>12561</v>
      </c>
    </row>
    <row r="2723" spans="1:21" hidden="1" x14ac:dyDescent="0.25">
      <c r="A2723" s="2">
        <v>4.8517839584074099E+17</v>
      </c>
      <c r="B2723" s="1" t="s">
        <v>10567</v>
      </c>
      <c r="C2723" s="1" t="s">
        <v>1073</v>
      </c>
      <c r="D2723" s="1" t="s">
        <v>1072</v>
      </c>
      <c r="E2723" s="1" t="s">
        <v>23</v>
      </c>
      <c r="M2723" s="3">
        <f t="shared" si="377"/>
        <v>0</v>
      </c>
      <c r="N2723" s="4">
        <f t="shared" si="378"/>
        <v>0</v>
      </c>
      <c r="O2723" s="1" t="s">
        <v>10570</v>
      </c>
      <c r="Q2723" s="5" t="str">
        <f t="shared" si="379"/>
        <v>2014-07-04</v>
      </c>
      <c r="S2723" s="1">
        <v>225727057</v>
      </c>
      <c r="T2723" s="1" t="s">
        <v>10569</v>
      </c>
      <c r="U2723" s="1" t="s">
        <v>10568</v>
      </c>
    </row>
    <row r="2724" spans="1:21" hidden="1" x14ac:dyDescent="0.25">
      <c r="A2724" s="2">
        <v>4.8517850994261101E+17</v>
      </c>
      <c r="B2724" s="1" t="s">
        <v>10567</v>
      </c>
      <c r="C2724" s="1" t="s">
        <v>1073</v>
      </c>
      <c r="D2724" s="1" t="s">
        <v>1072</v>
      </c>
      <c r="E2724" s="1" t="s">
        <v>23</v>
      </c>
      <c r="M2724" s="3">
        <f t="shared" si="377"/>
        <v>0</v>
      </c>
      <c r="N2724" s="4">
        <f t="shared" si="378"/>
        <v>0</v>
      </c>
      <c r="O2724" s="1" t="s">
        <v>10573</v>
      </c>
      <c r="Q2724" s="5" t="str">
        <f t="shared" si="379"/>
        <v>2014-07-04</v>
      </c>
      <c r="R2724" s="1" t="s">
        <v>1565</v>
      </c>
      <c r="S2724" s="1">
        <v>322130030</v>
      </c>
      <c r="T2724" s="1" t="s">
        <v>10572</v>
      </c>
      <c r="U2724" s="1" t="s">
        <v>10571</v>
      </c>
    </row>
    <row r="2725" spans="1:21" hidden="1" x14ac:dyDescent="0.25">
      <c r="A2725" s="2">
        <v>4.8532850526650701E+17</v>
      </c>
      <c r="B2725" s="1" t="s">
        <v>10567</v>
      </c>
      <c r="C2725" s="1" t="s">
        <v>1073</v>
      </c>
      <c r="D2725" s="1" t="s">
        <v>1072</v>
      </c>
      <c r="E2725" s="1" t="s">
        <v>23</v>
      </c>
      <c r="M2725" s="3">
        <f t="shared" si="377"/>
        <v>0</v>
      </c>
      <c r="N2725" s="4">
        <f t="shared" si="378"/>
        <v>0</v>
      </c>
      <c r="O2725" s="1" t="s">
        <v>10576</v>
      </c>
      <c r="Q2725" s="5" t="str">
        <f t="shared" si="379"/>
        <v>2014-07-05</v>
      </c>
      <c r="S2725" s="1">
        <v>1851690632</v>
      </c>
      <c r="T2725" s="1" t="s">
        <v>10575</v>
      </c>
      <c r="U2725" s="1" t="s">
        <v>10574</v>
      </c>
    </row>
    <row r="2726" spans="1:21" hidden="1" x14ac:dyDescent="0.25">
      <c r="A2726" s="2">
        <v>4.8517931076945901E+17</v>
      </c>
      <c r="B2726" s="1" t="s">
        <v>10567</v>
      </c>
      <c r="C2726" s="1" t="s">
        <v>1073</v>
      </c>
      <c r="D2726" s="1" t="s">
        <v>1072</v>
      </c>
      <c r="E2726" s="1" t="s">
        <v>23</v>
      </c>
      <c r="M2726" s="3">
        <f t="shared" si="377"/>
        <v>0</v>
      </c>
      <c r="N2726" s="4">
        <f t="shared" si="378"/>
        <v>0</v>
      </c>
      <c r="O2726" s="1" t="s">
        <v>10579</v>
      </c>
      <c r="Q2726" s="5" t="str">
        <f t="shared" si="379"/>
        <v>2014-07-04</v>
      </c>
      <c r="S2726" s="1">
        <v>2283800086</v>
      </c>
      <c r="T2726" s="1" t="s">
        <v>10578</v>
      </c>
      <c r="U2726" s="1" t="s">
        <v>10577</v>
      </c>
    </row>
    <row r="2727" spans="1:21" hidden="1" x14ac:dyDescent="0.25">
      <c r="A2727" s="2">
        <v>4.8517857281101402E+17</v>
      </c>
      <c r="B2727" s="1" t="s">
        <v>10567</v>
      </c>
      <c r="C2727" s="1" t="s">
        <v>1073</v>
      </c>
      <c r="D2727" s="1" t="s">
        <v>1072</v>
      </c>
      <c r="E2727" s="1" t="s">
        <v>23</v>
      </c>
      <c r="M2727" s="3">
        <f t="shared" si="377"/>
        <v>0</v>
      </c>
      <c r="N2727" s="4">
        <f t="shared" si="378"/>
        <v>0</v>
      </c>
      <c r="O2727" s="1" t="s">
        <v>10582</v>
      </c>
      <c r="Q2727" s="5" t="str">
        <f t="shared" si="379"/>
        <v>2014-07-04</v>
      </c>
      <c r="S2727" s="1">
        <v>946081148</v>
      </c>
      <c r="T2727" s="1" t="s">
        <v>10581</v>
      </c>
      <c r="U2727" s="1" t="s">
        <v>10580</v>
      </c>
    </row>
    <row r="2728" spans="1:21" hidden="1" x14ac:dyDescent="0.25">
      <c r="A2728" s="2">
        <v>4.8517866399937702E+17</v>
      </c>
      <c r="B2728" s="1" t="s">
        <v>10567</v>
      </c>
      <c r="C2728" s="1" t="s">
        <v>1073</v>
      </c>
      <c r="D2728" s="1" t="s">
        <v>1072</v>
      </c>
      <c r="E2728" s="1" t="s">
        <v>23</v>
      </c>
      <c r="M2728" s="3">
        <f t="shared" si="377"/>
        <v>0</v>
      </c>
      <c r="N2728" s="4">
        <f t="shared" si="378"/>
        <v>0</v>
      </c>
      <c r="O2728" s="1" t="s">
        <v>10586</v>
      </c>
      <c r="Q2728" s="5" t="str">
        <f t="shared" si="379"/>
        <v>2014-07-04</v>
      </c>
      <c r="R2728" s="1" t="s">
        <v>10585</v>
      </c>
      <c r="S2728" s="1">
        <v>825606332</v>
      </c>
      <c r="T2728" s="1" t="s">
        <v>10584</v>
      </c>
      <c r="U2728" s="1" t="s">
        <v>10583</v>
      </c>
    </row>
    <row r="2729" spans="1:21" hidden="1" x14ac:dyDescent="0.25">
      <c r="A2729" s="2">
        <v>4.8531095507384698E+17</v>
      </c>
      <c r="B2729" s="1" t="s">
        <v>10567</v>
      </c>
      <c r="C2729" s="1" t="s">
        <v>1073</v>
      </c>
      <c r="D2729" s="1" t="s">
        <v>1072</v>
      </c>
      <c r="E2729" s="1" t="s">
        <v>23</v>
      </c>
      <c r="M2729" s="3">
        <f t="shared" si="377"/>
        <v>0</v>
      </c>
      <c r="N2729" s="4">
        <f t="shared" si="378"/>
        <v>0</v>
      </c>
      <c r="O2729" s="1" t="s">
        <v>10589</v>
      </c>
      <c r="Q2729" s="5" t="str">
        <f t="shared" si="379"/>
        <v>2014-07-05</v>
      </c>
      <c r="R2729" s="1" t="s">
        <v>35</v>
      </c>
      <c r="S2729" s="1">
        <v>2560902753</v>
      </c>
      <c r="T2729" s="1" t="s">
        <v>10588</v>
      </c>
      <c r="U2729" s="1" t="s">
        <v>10587</v>
      </c>
    </row>
    <row r="2730" spans="1:21" hidden="1" x14ac:dyDescent="0.25">
      <c r="A2730" s="2">
        <v>4.8518661509114202E+17</v>
      </c>
      <c r="B2730" s="1" t="s">
        <v>10567</v>
      </c>
      <c r="C2730" s="1" t="s">
        <v>1073</v>
      </c>
      <c r="D2730" s="1" t="s">
        <v>1072</v>
      </c>
      <c r="E2730" s="1" t="s">
        <v>23</v>
      </c>
      <c r="M2730" s="3">
        <f t="shared" si="377"/>
        <v>0</v>
      </c>
      <c r="N2730" s="4">
        <f t="shared" si="378"/>
        <v>0</v>
      </c>
      <c r="O2730" s="1" t="s">
        <v>10592</v>
      </c>
      <c r="Q2730" s="5" t="str">
        <f t="shared" si="379"/>
        <v>2014-07-04</v>
      </c>
      <c r="S2730" s="1">
        <v>2609451579</v>
      </c>
      <c r="T2730" s="1" t="s">
        <v>10591</v>
      </c>
      <c r="U2730" s="1" t="s">
        <v>10590</v>
      </c>
    </row>
    <row r="2731" spans="1:21" hidden="1" x14ac:dyDescent="0.25">
      <c r="A2731" s="2">
        <v>4.8517980524435398E+17</v>
      </c>
      <c r="B2731" s="1" t="s">
        <v>10567</v>
      </c>
      <c r="C2731" s="1" t="s">
        <v>1073</v>
      </c>
      <c r="D2731" s="1" t="s">
        <v>1072</v>
      </c>
      <c r="E2731" s="1" t="s">
        <v>23</v>
      </c>
      <c r="M2731" s="3">
        <f t="shared" si="377"/>
        <v>0</v>
      </c>
      <c r="N2731" s="4">
        <f t="shared" si="378"/>
        <v>0</v>
      </c>
      <c r="O2731" s="1" t="s">
        <v>10595</v>
      </c>
      <c r="Q2731" s="5" t="str">
        <f t="shared" si="379"/>
        <v>2014-07-04</v>
      </c>
      <c r="S2731" s="1">
        <v>2392238337</v>
      </c>
      <c r="T2731" s="1" t="s">
        <v>10594</v>
      </c>
      <c r="U2731" s="1" t="s">
        <v>10593</v>
      </c>
    </row>
    <row r="2732" spans="1:21" hidden="1" x14ac:dyDescent="0.25">
      <c r="A2732" s="2">
        <v>4.8518141312658598E+17</v>
      </c>
      <c r="B2732" s="1" t="s">
        <v>10567</v>
      </c>
      <c r="C2732" s="1" t="s">
        <v>1073</v>
      </c>
      <c r="D2732" s="1" t="s">
        <v>1072</v>
      </c>
      <c r="E2732" s="1" t="s">
        <v>23</v>
      </c>
      <c r="M2732" s="3">
        <f t="shared" si="377"/>
        <v>0</v>
      </c>
      <c r="N2732" s="4">
        <f t="shared" si="378"/>
        <v>0</v>
      </c>
      <c r="O2732" s="1" t="s">
        <v>10598</v>
      </c>
      <c r="Q2732" s="5" t="str">
        <f t="shared" si="379"/>
        <v>2014-07-04</v>
      </c>
      <c r="S2732" s="1">
        <v>780558620</v>
      </c>
      <c r="T2732" s="1" t="s">
        <v>10597</v>
      </c>
      <c r="U2732" s="1" t="s">
        <v>10596</v>
      </c>
    </row>
    <row r="2733" spans="1:21" hidden="1" x14ac:dyDescent="0.25">
      <c r="A2733" s="2">
        <v>4.8529764423200301E+17</v>
      </c>
      <c r="B2733" s="1" t="s">
        <v>10567</v>
      </c>
      <c r="C2733" s="1" t="s">
        <v>1073</v>
      </c>
      <c r="D2733" s="1" t="s">
        <v>1072</v>
      </c>
      <c r="E2733" s="1" t="s">
        <v>23</v>
      </c>
      <c r="M2733" s="3">
        <f t="shared" si="377"/>
        <v>0</v>
      </c>
      <c r="N2733" s="4">
        <f t="shared" si="378"/>
        <v>0</v>
      </c>
      <c r="O2733" s="1" t="s">
        <v>10600</v>
      </c>
      <c r="Q2733" s="5" t="str">
        <f t="shared" si="379"/>
        <v>2014-07-05</v>
      </c>
      <c r="S2733" s="1">
        <v>2573216492</v>
      </c>
      <c r="T2733" s="1" t="s">
        <v>10599</v>
      </c>
      <c r="U2733" s="1" t="s">
        <v>10599</v>
      </c>
    </row>
    <row r="2734" spans="1:21" hidden="1" x14ac:dyDescent="0.25">
      <c r="A2734" s="2">
        <v>4.8518259044254502E+17</v>
      </c>
      <c r="B2734" s="1" t="s">
        <v>10567</v>
      </c>
      <c r="C2734" s="1" t="s">
        <v>1073</v>
      </c>
      <c r="D2734" s="1" t="s">
        <v>1072</v>
      </c>
      <c r="E2734" s="1" t="s">
        <v>23</v>
      </c>
      <c r="M2734" s="3">
        <f t="shared" si="377"/>
        <v>0</v>
      </c>
      <c r="N2734" s="4">
        <f t="shared" si="378"/>
        <v>0</v>
      </c>
      <c r="O2734" s="1" t="s">
        <v>10604</v>
      </c>
      <c r="Q2734" s="5" t="str">
        <f t="shared" si="379"/>
        <v>2014-07-04</v>
      </c>
      <c r="R2734" s="1" t="s">
        <v>10603</v>
      </c>
      <c r="S2734" s="1">
        <v>2502015599</v>
      </c>
      <c r="T2734" s="1" t="s">
        <v>10602</v>
      </c>
      <c r="U2734" s="1" t="s">
        <v>10601</v>
      </c>
    </row>
    <row r="2735" spans="1:21" hidden="1" x14ac:dyDescent="0.25">
      <c r="A2735" s="2">
        <v>4.8518281956479699E+17</v>
      </c>
      <c r="B2735" s="1" t="s">
        <v>10567</v>
      </c>
      <c r="C2735" s="1" t="s">
        <v>1073</v>
      </c>
      <c r="D2735" s="1" t="s">
        <v>1072</v>
      </c>
      <c r="E2735" s="1" t="s">
        <v>23</v>
      </c>
      <c r="M2735" s="3">
        <f t="shared" si="377"/>
        <v>0</v>
      </c>
      <c r="N2735" s="4">
        <f t="shared" si="378"/>
        <v>0</v>
      </c>
      <c r="O2735" s="1" t="s">
        <v>10607</v>
      </c>
      <c r="Q2735" s="5" t="str">
        <f t="shared" si="379"/>
        <v>2014-07-04</v>
      </c>
      <c r="S2735" s="1">
        <v>1565342030</v>
      </c>
      <c r="T2735" s="1" t="s">
        <v>10606</v>
      </c>
      <c r="U2735" s="1" t="s">
        <v>10605</v>
      </c>
    </row>
    <row r="2736" spans="1:21" x14ac:dyDescent="0.25">
      <c r="A2736" s="2">
        <v>4.5033472846253197E+17</v>
      </c>
      <c r="B2736" s="1" t="s">
        <v>23816</v>
      </c>
      <c r="C2736" s="1" t="s">
        <v>15432</v>
      </c>
      <c r="D2736" s="1" t="s">
        <v>1072</v>
      </c>
      <c r="E2736" s="1" t="s">
        <v>12356</v>
      </c>
      <c r="F2736" s="1" t="s">
        <v>35886</v>
      </c>
      <c r="G2736" s="1">
        <v>50.985534999999999</v>
      </c>
      <c r="H2736" s="1">
        <v>4.4558434</v>
      </c>
      <c r="L2736" s="1" t="str">
        <f t="shared" ref="L2736:L2737" si="389">IF(ISBLANK(F2736),I2736,F2736)</f>
        <v>Zemst, Belgium</v>
      </c>
      <c r="M2736" s="3">
        <f t="shared" si="377"/>
        <v>4.4558434</v>
      </c>
      <c r="N2736" s="4">
        <f t="shared" si="378"/>
        <v>50.985534999999999</v>
      </c>
      <c r="O2736" s="1" t="s">
        <v>23817</v>
      </c>
      <c r="P2736" s="1" t="str">
        <f t="shared" ref="P2736:P2737" si="390">LEFT(Q2736,4)</f>
        <v>2014</v>
      </c>
      <c r="Q2736" s="5" t="str">
        <f t="shared" si="379"/>
        <v>2014-03-30</v>
      </c>
      <c r="R2736" s="1" t="s">
        <v>11686</v>
      </c>
      <c r="S2736" s="1">
        <v>1631287346</v>
      </c>
      <c r="T2736" s="1" t="s">
        <v>11685</v>
      </c>
      <c r="U2736" s="1" t="s">
        <v>11684</v>
      </c>
    </row>
    <row r="2737" spans="1:21" x14ac:dyDescent="0.25">
      <c r="A2737" s="2">
        <v>4.7895665526337101E+17</v>
      </c>
      <c r="B2737" s="1" t="s">
        <v>23829</v>
      </c>
      <c r="C2737" s="1" t="s">
        <v>15432</v>
      </c>
      <c r="D2737" s="1" t="s">
        <v>1072</v>
      </c>
      <c r="E2737" s="1" t="s">
        <v>12356</v>
      </c>
      <c r="F2737" s="1" t="s">
        <v>35877</v>
      </c>
      <c r="G2737" s="1">
        <v>50.850339599999998</v>
      </c>
      <c r="H2737" s="1">
        <v>4.3517102999999997</v>
      </c>
      <c r="L2737" s="1" t="str">
        <f t="shared" si="389"/>
        <v>Brussel, Belgium</v>
      </c>
      <c r="M2737" s="3">
        <f t="shared" si="377"/>
        <v>4.3517102999999997</v>
      </c>
      <c r="N2737" s="4">
        <f t="shared" si="378"/>
        <v>50.850339599999998</v>
      </c>
      <c r="O2737" s="1" t="s">
        <v>23830</v>
      </c>
      <c r="P2737" s="1" t="str">
        <f t="shared" si="390"/>
        <v>2014</v>
      </c>
      <c r="Q2737" s="5" t="str">
        <f t="shared" si="379"/>
        <v>2014-06-17</v>
      </c>
      <c r="R2737" s="1" t="s">
        <v>35877</v>
      </c>
      <c r="S2737" s="1">
        <v>2164644555</v>
      </c>
      <c r="T2737" s="1" t="s">
        <v>11646</v>
      </c>
      <c r="U2737" s="1" t="s">
        <v>11645</v>
      </c>
    </row>
    <row r="2738" spans="1:21" hidden="1" x14ac:dyDescent="0.25">
      <c r="A2738" s="2">
        <v>5.0724565924289702E+17</v>
      </c>
      <c r="B2738" s="1" t="s">
        <v>10614</v>
      </c>
      <c r="C2738" s="1" t="s">
        <v>1073</v>
      </c>
      <c r="D2738" s="1" t="s">
        <v>1072</v>
      </c>
      <c r="E2738" s="1" t="s">
        <v>23</v>
      </c>
      <c r="M2738" s="3">
        <f t="shared" si="377"/>
        <v>0</v>
      </c>
      <c r="N2738" s="4">
        <f t="shared" si="378"/>
        <v>0</v>
      </c>
      <c r="O2738" s="1" t="s">
        <v>10615</v>
      </c>
      <c r="Q2738" s="5" t="str">
        <f t="shared" si="379"/>
        <v>2014-09-03</v>
      </c>
      <c r="S2738" s="1">
        <v>1858150309</v>
      </c>
      <c r="T2738" s="1" t="s">
        <v>10010</v>
      </c>
      <c r="U2738" s="1" t="s">
        <v>10009</v>
      </c>
    </row>
    <row r="2739" spans="1:21" hidden="1" x14ac:dyDescent="0.25">
      <c r="A2739" s="2">
        <v>4.5464991813809702E+17</v>
      </c>
      <c r="B2739" s="1" t="s">
        <v>10616</v>
      </c>
      <c r="C2739" s="1" t="s">
        <v>1073</v>
      </c>
      <c r="D2739" s="1" t="s">
        <v>1072</v>
      </c>
      <c r="E2739" s="1" t="s">
        <v>23</v>
      </c>
      <c r="M2739" s="3">
        <f t="shared" si="377"/>
        <v>0</v>
      </c>
      <c r="N2739" s="4">
        <f t="shared" si="378"/>
        <v>0</v>
      </c>
      <c r="O2739" s="1" t="s">
        <v>10617</v>
      </c>
      <c r="Q2739" s="5" t="str">
        <f t="shared" si="379"/>
        <v>2014-04-11</v>
      </c>
      <c r="S2739" s="1">
        <v>2429313029</v>
      </c>
      <c r="T2739" s="1" t="s">
        <v>9861</v>
      </c>
      <c r="U2739" s="1" t="s">
        <v>9860</v>
      </c>
    </row>
    <row r="2740" spans="1:21" hidden="1" x14ac:dyDescent="0.25">
      <c r="A2740" s="2">
        <v>4.5136609997278797E+17</v>
      </c>
      <c r="B2740" s="1" t="s">
        <v>10618</v>
      </c>
      <c r="C2740" s="1" t="s">
        <v>1073</v>
      </c>
      <c r="D2740" s="1" t="s">
        <v>1072</v>
      </c>
      <c r="E2740" s="1" t="s">
        <v>23</v>
      </c>
      <c r="M2740" s="3">
        <f t="shared" si="377"/>
        <v>0</v>
      </c>
      <c r="N2740" s="4">
        <f t="shared" si="378"/>
        <v>0</v>
      </c>
      <c r="O2740" s="1" t="s">
        <v>10620</v>
      </c>
      <c r="Q2740" s="5" t="str">
        <f t="shared" si="379"/>
        <v>2014-04-02</v>
      </c>
      <c r="R2740" s="1" t="s">
        <v>4496</v>
      </c>
      <c r="S2740" s="1">
        <v>313910763</v>
      </c>
      <c r="T2740" s="1" t="s">
        <v>4333</v>
      </c>
      <c r="U2740" s="1" t="s">
        <v>10619</v>
      </c>
    </row>
    <row r="2741" spans="1:21" x14ac:dyDescent="0.25">
      <c r="A2741" s="2">
        <v>4.6699025833762803E+17</v>
      </c>
      <c r="B2741" s="1" t="s">
        <v>23831</v>
      </c>
      <c r="C2741" s="1" t="s">
        <v>15432</v>
      </c>
      <c r="D2741" s="1" t="s">
        <v>1072</v>
      </c>
      <c r="E2741" s="1" t="s">
        <v>12356</v>
      </c>
      <c r="F2741" s="1" t="s">
        <v>35905</v>
      </c>
      <c r="G2741" s="1">
        <v>51.209347999999999</v>
      </c>
      <c r="H2741" s="1">
        <v>3.2246994999999998</v>
      </c>
      <c r="L2741" s="1" t="str">
        <f>IF(ISBLANK(F2741),I2741,F2741)</f>
        <v>Brugge, Belgium</v>
      </c>
      <c r="M2741" s="3">
        <f t="shared" si="377"/>
        <v>3.2246994999999998</v>
      </c>
      <c r="N2741" s="4">
        <f t="shared" si="378"/>
        <v>51.209347999999999</v>
      </c>
      <c r="O2741" s="1" t="s">
        <v>23832</v>
      </c>
      <c r="P2741" s="1" t="str">
        <f>LEFT(Q2741,4)</f>
        <v>2014</v>
      </c>
      <c r="Q2741" s="5" t="str">
        <f t="shared" si="379"/>
        <v>2014-05-15</v>
      </c>
      <c r="R2741" s="1" t="s">
        <v>35905</v>
      </c>
      <c r="S2741" s="1">
        <v>168145839</v>
      </c>
      <c r="T2741" s="1" t="s">
        <v>394</v>
      </c>
      <c r="U2741" s="1" t="s">
        <v>393</v>
      </c>
    </row>
    <row r="2742" spans="1:21" hidden="1" x14ac:dyDescent="0.25">
      <c r="A2742" s="2">
        <v>4.4585686911523597E+17</v>
      </c>
      <c r="B2742" s="1" t="s">
        <v>10623</v>
      </c>
      <c r="C2742" s="1" t="s">
        <v>1073</v>
      </c>
      <c r="D2742" s="1" t="s">
        <v>1072</v>
      </c>
      <c r="E2742" s="1" t="s">
        <v>23</v>
      </c>
      <c r="M2742" s="3">
        <f t="shared" si="377"/>
        <v>0</v>
      </c>
      <c r="N2742" s="4">
        <f t="shared" si="378"/>
        <v>0</v>
      </c>
      <c r="O2742" s="1" t="s">
        <v>10626</v>
      </c>
      <c r="Q2742" s="5" t="str">
        <f t="shared" si="379"/>
        <v>2014-03-18</v>
      </c>
      <c r="S2742" s="1">
        <v>395195463</v>
      </c>
      <c r="T2742" s="1" t="s">
        <v>10625</v>
      </c>
      <c r="U2742" s="1" t="s">
        <v>10624</v>
      </c>
    </row>
    <row r="2743" spans="1:21" x14ac:dyDescent="0.25">
      <c r="A2743" s="2">
        <v>4.7116274844198502E+17</v>
      </c>
      <c r="B2743" s="1" t="s">
        <v>23821</v>
      </c>
      <c r="C2743" s="1" t="s">
        <v>15432</v>
      </c>
      <c r="D2743" s="1" t="s">
        <v>1072</v>
      </c>
      <c r="E2743" s="1" t="s">
        <v>12356</v>
      </c>
      <c r="F2743" s="1" t="s">
        <v>35905</v>
      </c>
      <c r="G2743" s="1">
        <v>51.209347999999999</v>
      </c>
      <c r="H2743" s="1">
        <v>3.2246994999999998</v>
      </c>
      <c r="L2743" s="1" t="str">
        <f>IF(ISBLANK(F2743),I2743,F2743)</f>
        <v>Brugge, Belgium</v>
      </c>
      <c r="M2743" s="3">
        <f t="shared" si="377"/>
        <v>3.2246994999999998</v>
      </c>
      <c r="N2743" s="4">
        <f t="shared" si="378"/>
        <v>51.209347999999999</v>
      </c>
      <c r="O2743" s="1" t="s">
        <v>23835</v>
      </c>
      <c r="P2743" s="1" t="str">
        <f>LEFT(Q2743,4)</f>
        <v>2014</v>
      </c>
      <c r="Q2743" s="5" t="str">
        <f t="shared" si="379"/>
        <v>2014-05-27</v>
      </c>
      <c r="R2743" s="1" t="s">
        <v>35905</v>
      </c>
      <c r="S2743" s="1">
        <v>168145839</v>
      </c>
      <c r="T2743" s="1" t="s">
        <v>394</v>
      </c>
      <c r="U2743" s="1" t="s">
        <v>393</v>
      </c>
    </row>
    <row r="2744" spans="1:21" hidden="1" x14ac:dyDescent="0.25">
      <c r="A2744" s="2">
        <v>4.1957490237967098E+17</v>
      </c>
      <c r="B2744" s="1" t="s">
        <v>10629</v>
      </c>
      <c r="C2744" s="1" t="s">
        <v>1073</v>
      </c>
      <c r="D2744" s="1" t="s">
        <v>1072</v>
      </c>
      <c r="E2744" s="1" t="s">
        <v>23</v>
      </c>
      <c r="M2744" s="3">
        <f t="shared" si="377"/>
        <v>0</v>
      </c>
      <c r="N2744" s="4">
        <f t="shared" si="378"/>
        <v>0</v>
      </c>
      <c r="O2744" s="1" t="s">
        <v>10632</v>
      </c>
      <c r="Q2744" s="5" t="str">
        <f t="shared" si="379"/>
        <v>2014-01-04</v>
      </c>
      <c r="S2744" s="1">
        <v>110190177</v>
      </c>
      <c r="T2744" s="1" t="s">
        <v>10631</v>
      </c>
      <c r="U2744" s="1" t="s">
        <v>10630</v>
      </c>
    </row>
    <row r="2745" spans="1:21" x14ac:dyDescent="0.25">
      <c r="A2745" s="2">
        <v>5.4153115550246502E+17</v>
      </c>
      <c r="B2745" s="1" t="s">
        <v>23838</v>
      </c>
      <c r="C2745" s="1" t="s">
        <v>15432</v>
      </c>
      <c r="D2745" s="1" t="s">
        <v>1072</v>
      </c>
      <c r="E2745" s="1" t="s">
        <v>12356</v>
      </c>
      <c r="I2745" s="1" t="s">
        <v>35938</v>
      </c>
      <c r="J2745" s="1">
        <v>50.90337667</v>
      </c>
      <c r="K2745" s="1">
        <v>4.1970303199999996</v>
      </c>
      <c r="L2745" s="1" t="str">
        <f>IF(ISBLANK(F2745),I2745,F2745)</f>
        <v>Asse, Belgium</v>
      </c>
      <c r="M2745" s="3">
        <f t="shared" si="377"/>
        <v>4.1970303199999996</v>
      </c>
      <c r="N2745" s="4">
        <f t="shared" si="378"/>
        <v>50.90337667</v>
      </c>
      <c r="O2745" s="1" t="s">
        <v>23839</v>
      </c>
      <c r="P2745" s="1" t="str">
        <f>LEFT(Q2745,4)</f>
        <v>2014</v>
      </c>
      <c r="Q2745" s="5" t="str">
        <f t="shared" si="379"/>
        <v>2014-12-07</v>
      </c>
      <c r="S2745" s="1">
        <v>321579499</v>
      </c>
      <c r="T2745" s="1" t="s">
        <v>2757</v>
      </c>
      <c r="U2745" s="1" t="s">
        <v>2756</v>
      </c>
    </row>
    <row r="2746" spans="1:21" hidden="1" x14ac:dyDescent="0.25">
      <c r="A2746" s="2">
        <v>4.2588657956423603E+17</v>
      </c>
      <c r="B2746" s="1" t="s">
        <v>10635</v>
      </c>
      <c r="C2746" s="1" t="s">
        <v>1073</v>
      </c>
      <c r="D2746" s="1" t="s">
        <v>1072</v>
      </c>
      <c r="E2746" s="1" t="s">
        <v>23</v>
      </c>
      <c r="M2746" s="3">
        <f t="shared" si="377"/>
        <v>0</v>
      </c>
      <c r="N2746" s="4">
        <f t="shared" si="378"/>
        <v>0</v>
      </c>
      <c r="O2746" s="1" t="s">
        <v>10638</v>
      </c>
      <c r="Q2746" s="5" t="str">
        <f t="shared" si="379"/>
        <v>2014-01-22</v>
      </c>
      <c r="S2746" s="1">
        <v>544539967</v>
      </c>
      <c r="T2746" s="1" t="s">
        <v>10637</v>
      </c>
      <c r="U2746" s="1" t="s">
        <v>10636</v>
      </c>
    </row>
    <row r="2747" spans="1:21" hidden="1" x14ac:dyDescent="0.25">
      <c r="A2747" s="2">
        <v>4.8518628724757702E+17</v>
      </c>
      <c r="B2747" s="1" t="s">
        <v>10567</v>
      </c>
      <c r="C2747" s="1" t="s">
        <v>1073</v>
      </c>
      <c r="D2747" s="1" t="s">
        <v>1072</v>
      </c>
      <c r="E2747" s="1" t="s">
        <v>23</v>
      </c>
      <c r="M2747" s="3">
        <f t="shared" si="377"/>
        <v>0</v>
      </c>
      <c r="N2747" s="4">
        <f t="shared" si="378"/>
        <v>0</v>
      </c>
      <c r="O2747" s="1" t="s">
        <v>10641</v>
      </c>
      <c r="Q2747" s="5" t="str">
        <f t="shared" si="379"/>
        <v>2014-07-04</v>
      </c>
      <c r="S2747" s="1">
        <v>1375890188</v>
      </c>
      <c r="T2747" s="1" t="s">
        <v>10640</v>
      </c>
      <c r="U2747" s="1" t="s">
        <v>10639</v>
      </c>
    </row>
    <row r="2748" spans="1:21" hidden="1" x14ac:dyDescent="0.25">
      <c r="A2748" s="2">
        <v>4.8545396770369101E+17</v>
      </c>
      <c r="B2748" s="1" t="s">
        <v>10567</v>
      </c>
      <c r="C2748" s="1" t="s">
        <v>1073</v>
      </c>
      <c r="D2748" s="1" t="s">
        <v>1072</v>
      </c>
      <c r="E2748" s="1" t="s">
        <v>23</v>
      </c>
      <c r="M2748" s="3">
        <f t="shared" si="377"/>
        <v>0</v>
      </c>
      <c r="N2748" s="4">
        <f t="shared" si="378"/>
        <v>0</v>
      </c>
      <c r="O2748" s="1" t="s">
        <v>10645</v>
      </c>
      <c r="Q2748" s="5" t="str">
        <f t="shared" si="379"/>
        <v>2014-07-05</v>
      </c>
      <c r="R2748" s="1" t="s">
        <v>10644</v>
      </c>
      <c r="S2748" s="1">
        <v>864238686</v>
      </c>
      <c r="T2748" s="1" t="s">
        <v>10643</v>
      </c>
      <c r="U2748" s="1" t="s">
        <v>10642</v>
      </c>
    </row>
    <row r="2749" spans="1:21" hidden="1" x14ac:dyDescent="0.25">
      <c r="A2749" s="2">
        <v>4.8517842007123898E+17</v>
      </c>
      <c r="B2749" s="1" t="s">
        <v>10567</v>
      </c>
      <c r="C2749" s="1" t="s">
        <v>1073</v>
      </c>
      <c r="D2749" s="1" t="s">
        <v>1072</v>
      </c>
      <c r="E2749" s="1" t="s">
        <v>23</v>
      </c>
      <c r="M2749" s="3">
        <f t="shared" si="377"/>
        <v>0</v>
      </c>
      <c r="N2749" s="4">
        <f t="shared" si="378"/>
        <v>0</v>
      </c>
      <c r="O2749" s="1" t="s">
        <v>10649</v>
      </c>
      <c r="Q2749" s="5" t="str">
        <f t="shared" si="379"/>
        <v>2014-07-04</v>
      </c>
      <c r="R2749" s="1" t="s">
        <v>10648</v>
      </c>
      <c r="S2749" s="1">
        <v>2556977640</v>
      </c>
      <c r="T2749" s="1" t="s">
        <v>10647</v>
      </c>
      <c r="U2749" s="1" t="s">
        <v>10646</v>
      </c>
    </row>
    <row r="2750" spans="1:21" hidden="1" x14ac:dyDescent="0.25">
      <c r="A2750" s="2">
        <v>4.8517868170354598E+17</v>
      </c>
      <c r="B2750" s="1" t="s">
        <v>10650</v>
      </c>
      <c r="C2750" s="1" t="s">
        <v>1073</v>
      </c>
      <c r="D2750" s="1" t="s">
        <v>1072</v>
      </c>
      <c r="E2750" s="1" t="s">
        <v>23</v>
      </c>
      <c r="M2750" s="3">
        <f t="shared" si="377"/>
        <v>0</v>
      </c>
      <c r="N2750" s="4">
        <f t="shared" si="378"/>
        <v>0</v>
      </c>
      <c r="O2750" s="1" t="s">
        <v>10653</v>
      </c>
      <c r="Q2750" s="5" t="str">
        <f t="shared" si="379"/>
        <v>2014-07-04</v>
      </c>
      <c r="S2750" s="1">
        <v>221102688</v>
      </c>
      <c r="T2750" s="1" t="s">
        <v>10652</v>
      </c>
      <c r="U2750" s="1" t="s">
        <v>10651</v>
      </c>
    </row>
    <row r="2751" spans="1:21" x14ac:dyDescent="0.25">
      <c r="A2751" s="2">
        <v>4.7115699415470003E+17</v>
      </c>
      <c r="B2751" s="1" t="s">
        <v>23821</v>
      </c>
      <c r="C2751" s="1" t="s">
        <v>15432</v>
      </c>
      <c r="D2751" s="1" t="s">
        <v>1072</v>
      </c>
      <c r="E2751" s="1" t="s">
        <v>12356</v>
      </c>
      <c r="F2751" s="1" t="s">
        <v>20</v>
      </c>
      <c r="G2751" s="1">
        <v>50.96613</v>
      </c>
      <c r="H2751" s="1">
        <v>5.5021000000000004</v>
      </c>
      <c r="L2751" s="1" t="str">
        <f>IF(ISBLANK(F2751),I2751,F2751)</f>
        <v>Genk, Belgium</v>
      </c>
      <c r="M2751" s="3">
        <f t="shared" si="377"/>
        <v>5.5021000000000004</v>
      </c>
      <c r="N2751" s="4">
        <f t="shared" si="378"/>
        <v>50.96613</v>
      </c>
      <c r="O2751" s="1" t="s">
        <v>23855</v>
      </c>
      <c r="P2751" s="1" t="str">
        <f>LEFT(Q2751,4)</f>
        <v>2014</v>
      </c>
      <c r="Q2751" s="5" t="str">
        <f t="shared" si="379"/>
        <v>2014-05-27</v>
      </c>
      <c r="R2751" s="1" t="s">
        <v>1147</v>
      </c>
      <c r="S2751" s="1">
        <v>1392841134</v>
      </c>
      <c r="T2751" s="1" t="s">
        <v>18192</v>
      </c>
      <c r="U2751" s="1" t="s">
        <v>18191</v>
      </c>
    </row>
    <row r="2752" spans="1:21" hidden="1" x14ac:dyDescent="0.25">
      <c r="A2752" s="2">
        <v>4.9454853012484499E+17</v>
      </c>
      <c r="B2752" s="1" t="s">
        <v>10658</v>
      </c>
      <c r="C2752" s="1" t="s">
        <v>1073</v>
      </c>
      <c r="D2752" s="1" t="s">
        <v>1072</v>
      </c>
      <c r="E2752" s="1" t="s">
        <v>23</v>
      </c>
      <c r="M2752" s="3">
        <f t="shared" si="377"/>
        <v>0</v>
      </c>
      <c r="N2752" s="4">
        <f t="shared" si="378"/>
        <v>0</v>
      </c>
      <c r="O2752" s="1" t="s">
        <v>10661</v>
      </c>
      <c r="Q2752" s="5" t="str">
        <f t="shared" si="379"/>
        <v>2014-07-30</v>
      </c>
      <c r="S2752" s="1">
        <v>245769342</v>
      </c>
      <c r="T2752" s="1" t="s">
        <v>10660</v>
      </c>
      <c r="U2752" s="1" t="s">
        <v>10659</v>
      </c>
    </row>
    <row r="2753" spans="1:21" hidden="1" x14ac:dyDescent="0.25">
      <c r="A2753" s="2">
        <v>4.6472618963947501E+17</v>
      </c>
      <c r="B2753" s="1" t="s">
        <v>10662</v>
      </c>
      <c r="C2753" s="1" t="s">
        <v>1073</v>
      </c>
      <c r="D2753" s="1" t="s">
        <v>1072</v>
      </c>
      <c r="E2753" s="1" t="s">
        <v>23</v>
      </c>
      <c r="M2753" s="3">
        <f t="shared" si="377"/>
        <v>0</v>
      </c>
      <c r="N2753" s="4">
        <f t="shared" si="378"/>
        <v>0</v>
      </c>
      <c r="O2753" s="1" t="s">
        <v>10663</v>
      </c>
      <c r="Q2753" s="5" t="str">
        <f t="shared" si="379"/>
        <v>2014-05-09</v>
      </c>
      <c r="S2753" s="1">
        <v>569059133</v>
      </c>
      <c r="T2753" s="1" t="s">
        <v>10399</v>
      </c>
      <c r="U2753" s="1" t="s">
        <v>10398</v>
      </c>
    </row>
    <row r="2754" spans="1:21" hidden="1" x14ac:dyDescent="0.25">
      <c r="A2754" s="2">
        <v>4.9386507926873702E+17</v>
      </c>
      <c r="B2754" s="1" t="s">
        <v>10664</v>
      </c>
      <c r="C2754" s="1" t="s">
        <v>1073</v>
      </c>
      <c r="D2754" s="1" t="s">
        <v>1072</v>
      </c>
      <c r="E2754" s="1" t="s">
        <v>23</v>
      </c>
      <c r="M2754" s="3">
        <f t="shared" ref="M2754:M2817" si="391">IF(ISBLANK(K2754),H2754,K2754)</f>
        <v>0</v>
      </c>
      <c r="N2754" s="4">
        <f t="shared" ref="N2754:N2817" si="392">IF(ISBLANK(J2754),G2754,J2754)</f>
        <v>0</v>
      </c>
      <c r="O2754" s="1" t="s">
        <v>10668</v>
      </c>
      <c r="Q2754" s="5" t="str">
        <f t="shared" ref="Q2754:Q2817" si="393">LEFT(O2754,10)</f>
        <v>2014-07-28</v>
      </c>
      <c r="R2754" s="1" t="s">
        <v>10667</v>
      </c>
      <c r="S2754" s="1">
        <v>482244116</v>
      </c>
      <c r="T2754" s="1" t="s">
        <v>10666</v>
      </c>
      <c r="U2754" s="1" t="s">
        <v>10665</v>
      </c>
    </row>
    <row r="2755" spans="1:21" hidden="1" x14ac:dyDescent="0.25">
      <c r="A2755" s="2">
        <v>4.8518355858856698E+17</v>
      </c>
      <c r="B2755" s="1" t="s">
        <v>10567</v>
      </c>
      <c r="C2755" s="1" t="s">
        <v>1073</v>
      </c>
      <c r="D2755" s="1" t="s">
        <v>1072</v>
      </c>
      <c r="E2755" s="1" t="s">
        <v>23</v>
      </c>
      <c r="M2755" s="3">
        <f t="shared" si="391"/>
        <v>0</v>
      </c>
      <c r="N2755" s="4">
        <f t="shared" si="392"/>
        <v>0</v>
      </c>
      <c r="O2755" s="1" t="s">
        <v>10672</v>
      </c>
      <c r="Q2755" s="5" t="str">
        <f t="shared" si="393"/>
        <v>2014-07-04</v>
      </c>
      <c r="R2755" s="1" t="s">
        <v>10671</v>
      </c>
      <c r="S2755" s="1">
        <v>1872841063</v>
      </c>
      <c r="T2755" s="1" t="s">
        <v>10670</v>
      </c>
      <c r="U2755" s="1" t="s">
        <v>10669</v>
      </c>
    </row>
    <row r="2756" spans="1:21" x14ac:dyDescent="0.25">
      <c r="A2756" s="2">
        <v>4.7715400696884403E+17</v>
      </c>
      <c r="B2756" s="1" t="s">
        <v>23861</v>
      </c>
      <c r="C2756" s="1" t="s">
        <v>15432</v>
      </c>
      <c r="D2756" s="1" t="s">
        <v>1072</v>
      </c>
      <c r="E2756" s="1" t="s">
        <v>12356</v>
      </c>
      <c r="F2756" s="1" t="s">
        <v>35878</v>
      </c>
      <c r="G2756" s="1">
        <v>51.219447500000001</v>
      </c>
      <c r="H2756" s="1">
        <v>4.4024643000000001</v>
      </c>
      <c r="I2756" s="1" t="s">
        <v>127</v>
      </c>
      <c r="J2756" s="1">
        <v>51.19340055</v>
      </c>
      <c r="K2756" s="1">
        <v>4.4670661799999998</v>
      </c>
      <c r="L2756" s="1" t="str">
        <f>IF(ISBLANK(F2756),I2756,F2756)</f>
        <v>Antwerpen, Belgium</v>
      </c>
      <c r="M2756" s="3">
        <f t="shared" si="391"/>
        <v>4.4670661799999998</v>
      </c>
      <c r="N2756" s="4">
        <f t="shared" si="392"/>
        <v>51.19340055</v>
      </c>
      <c r="O2756" s="1" t="s">
        <v>23862</v>
      </c>
      <c r="P2756" s="1" t="str">
        <f>LEFT(Q2756,4)</f>
        <v>2014</v>
      </c>
      <c r="Q2756" s="5" t="str">
        <f t="shared" si="393"/>
        <v>2014-06-12</v>
      </c>
      <c r="R2756" s="1" t="s">
        <v>35878</v>
      </c>
      <c r="S2756" s="1">
        <v>69262746</v>
      </c>
      <c r="T2756" s="1" t="s">
        <v>465</v>
      </c>
      <c r="U2756" s="1" t="s">
        <v>464</v>
      </c>
    </row>
    <row r="2757" spans="1:21" hidden="1" x14ac:dyDescent="0.25">
      <c r="A2757" s="2">
        <v>4.8517835908606298E+17</v>
      </c>
      <c r="B2757" s="1" t="s">
        <v>10675</v>
      </c>
      <c r="C2757" s="1" t="s">
        <v>1073</v>
      </c>
      <c r="D2757" s="1" t="s">
        <v>1072</v>
      </c>
      <c r="E2757" s="1" t="s">
        <v>23</v>
      </c>
      <c r="M2757" s="3">
        <f t="shared" si="391"/>
        <v>0</v>
      </c>
      <c r="N2757" s="4">
        <f t="shared" si="392"/>
        <v>0</v>
      </c>
      <c r="O2757" s="1" t="s">
        <v>10676</v>
      </c>
      <c r="Q2757" s="5" t="str">
        <f t="shared" si="393"/>
        <v>2014-07-04</v>
      </c>
      <c r="S2757" s="1">
        <v>110190177</v>
      </c>
      <c r="T2757" s="1" t="s">
        <v>10631</v>
      </c>
      <c r="U2757" s="1" t="s">
        <v>10630</v>
      </c>
    </row>
    <row r="2758" spans="1:21" hidden="1" x14ac:dyDescent="0.25">
      <c r="A2758" s="2">
        <v>4.8517868731133101E+17</v>
      </c>
      <c r="B2758" s="1" t="s">
        <v>10567</v>
      </c>
      <c r="C2758" s="1" t="s">
        <v>1073</v>
      </c>
      <c r="D2758" s="1" t="s">
        <v>1072</v>
      </c>
      <c r="E2758" s="1" t="s">
        <v>23</v>
      </c>
      <c r="M2758" s="3">
        <f t="shared" si="391"/>
        <v>0</v>
      </c>
      <c r="N2758" s="4">
        <f t="shared" si="392"/>
        <v>0</v>
      </c>
      <c r="O2758" s="1" t="s">
        <v>10679</v>
      </c>
      <c r="Q2758" s="5" t="str">
        <f t="shared" si="393"/>
        <v>2014-07-04</v>
      </c>
      <c r="S2758" s="1">
        <v>569207178</v>
      </c>
      <c r="T2758" s="1" t="s">
        <v>10678</v>
      </c>
      <c r="U2758" s="1" t="s">
        <v>10677</v>
      </c>
    </row>
    <row r="2759" spans="1:21" hidden="1" x14ac:dyDescent="0.25">
      <c r="A2759" s="2">
        <v>4.8518201420808102E+17</v>
      </c>
      <c r="B2759" s="1" t="s">
        <v>10567</v>
      </c>
      <c r="C2759" s="1" t="s">
        <v>1073</v>
      </c>
      <c r="D2759" s="1" t="s">
        <v>1072</v>
      </c>
      <c r="E2759" s="1" t="s">
        <v>23</v>
      </c>
      <c r="M2759" s="3">
        <f t="shared" si="391"/>
        <v>0</v>
      </c>
      <c r="N2759" s="4">
        <f t="shared" si="392"/>
        <v>0</v>
      </c>
      <c r="O2759" s="1" t="s">
        <v>10683</v>
      </c>
      <c r="Q2759" s="5" t="str">
        <f t="shared" si="393"/>
        <v>2014-07-04</v>
      </c>
      <c r="R2759" s="1" t="s">
        <v>10682</v>
      </c>
      <c r="S2759" s="1">
        <v>1141011019</v>
      </c>
      <c r="T2759" s="1" t="s">
        <v>10681</v>
      </c>
      <c r="U2759" s="1" t="s">
        <v>10680</v>
      </c>
    </row>
    <row r="2760" spans="1:21" hidden="1" x14ac:dyDescent="0.25">
      <c r="A2760" s="2">
        <v>4.8536597660803802E+17</v>
      </c>
      <c r="B2760" s="1" t="s">
        <v>10567</v>
      </c>
      <c r="C2760" s="1" t="s">
        <v>1073</v>
      </c>
      <c r="D2760" s="1" t="s">
        <v>1072</v>
      </c>
      <c r="E2760" s="1" t="s">
        <v>23</v>
      </c>
      <c r="M2760" s="3">
        <f t="shared" si="391"/>
        <v>0</v>
      </c>
      <c r="N2760" s="4">
        <f t="shared" si="392"/>
        <v>0</v>
      </c>
      <c r="O2760" s="1" t="s">
        <v>10686</v>
      </c>
      <c r="Q2760" s="5" t="str">
        <f t="shared" si="393"/>
        <v>2014-07-05</v>
      </c>
      <c r="S2760" s="1">
        <v>2572670231</v>
      </c>
      <c r="T2760" s="1" t="s">
        <v>10685</v>
      </c>
      <c r="U2760" s="1" t="s">
        <v>10684</v>
      </c>
    </row>
    <row r="2761" spans="1:21" x14ac:dyDescent="0.25">
      <c r="A2761" s="2">
        <v>4.7774982714166003E+17</v>
      </c>
      <c r="B2761" s="1" t="s">
        <v>23865</v>
      </c>
      <c r="C2761" s="1" t="s">
        <v>15432</v>
      </c>
      <c r="D2761" s="1" t="s">
        <v>1072</v>
      </c>
      <c r="E2761" s="1" t="s">
        <v>12356</v>
      </c>
      <c r="I2761" s="1" t="s">
        <v>35938</v>
      </c>
      <c r="J2761" s="1">
        <v>50.911586059999998</v>
      </c>
      <c r="K2761" s="1">
        <v>4.20120892</v>
      </c>
      <c r="L2761" s="1" t="str">
        <f>IF(ISBLANK(F2761),I2761,F2761)</f>
        <v>Asse, Belgium</v>
      </c>
      <c r="M2761" s="3">
        <f t="shared" si="391"/>
        <v>4.20120892</v>
      </c>
      <c r="N2761" s="4">
        <f t="shared" si="392"/>
        <v>50.911586059999998</v>
      </c>
      <c r="O2761" s="1" t="s">
        <v>23866</v>
      </c>
      <c r="P2761" s="1" t="str">
        <f>LEFT(Q2761,4)</f>
        <v>2014</v>
      </c>
      <c r="Q2761" s="5" t="str">
        <f t="shared" si="393"/>
        <v>2014-06-14</v>
      </c>
      <c r="S2761" s="1">
        <v>321579499</v>
      </c>
      <c r="T2761" s="1" t="s">
        <v>2757</v>
      </c>
      <c r="U2761" s="1" t="s">
        <v>2756</v>
      </c>
    </row>
    <row r="2762" spans="1:21" hidden="1" x14ac:dyDescent="0.25">
      <c r="A2762" s="2">
        <v>4.8517843640807802E+17</v>
      </c>
      <c r="B2762" s="1" t="s">
        <v>10567</v>
      </c>
      <c r="C2762" s="1" t="s">
        <v>1073</v>
      </c>
      <c r="D2762" s="1" t="s">
        <v>1072</v>
      </c>
      <c r="E2762" s="1" t="s">
        <v>23</v>
      </c>
      <c r="M2762" s="3">
        <f t="shared" si="391"/>
        <v>0</v>
      </c>
      <c r="N2762" s="4">
        <f t="shared" si="392"/>
        <v>0</v>
      </c>
      <c r="O2762" s="1" t="s">
        <v>10692</v>
      </c>
      <c r="Q2762" s="5" t="str">
        <f t="shared" si="393"/>
        <v>2014-07-04</v>
      </c>
      <c r="S2762" s="1">
        <v>2570468673</v>
      </c>
      <c r="T2762" s="1" t="s">
        <v>5409</v>
      </c>
      <c r="U2762" s="1" t="s">
        <v>10691</v>
      </c>
    </row>
    <row r="2763" spans="1:21" hidden="1" x14ac:dyDescent="0.25">
      <c r="A2763" s="2">
        <v>4.1995013771758701E+17</v>
      </c>
      <c r="B2763" s="1" t="s">
        <v>10693</v>
      </c>
      <c r="C2763" s="1" t="s">
        <v>1073</v>
      </c>
      <c r="D2763" s="1" t="s">
        <v>1072</v>
      </c>
      <c r="E2763" s="1" t="s">
        <v>23</v>
      </c>
      <c r="M2763" s="3">
        <f t="shared" si="391"/>
        <v>0</v>
      </c>
      <c r="N2763" s="4">
        <f t="shared" si="392"/>
        <v>0</v>
      </c>
      <c r="O2763" s="1" t="s">
        <v>10696</v>
      </c>
      <c r="Q2763" s="5" t="str">
        <f t="shared" si="393"/>
        <v>2014-01-05</v>
      </c>
      <c r="S2763" s="1">
        <v>407055135</v>
      </c>
      <c r="T2763" s="1" t="s">
        <v>10695</v>
      </c>
      <c r="U2763" s="1" t="s">
        <v>10694</v>
      </c>
    </row>
    <row r="2764" spans="1:21" hidden="1" x14ac:dyDescent="0.25">
      <c r="A2764" s="2">
        <v>4.2562664892782502E+17</v>
      </c>
      <c r="B2764" s="1" t="s">
        <v>10697</v>
      </c>
      <c r="C2764" s="1" t="s">
        <v>1073</v>
      </c>
      <c r="D2764" s="1" t="s">
        <v>1072</v>
      </c>
      <c r="E2764" s="1" t="s">
        <v>23</v>
      </c>
      <c r="M2764" s="3">
        <f t="shared" si="391"/>
        <v>0</v>
      </c>
      <c r="N2764" s="4">
        <f t="shared" si="392"/>
        <v>0</v>
      </c>
      <c r="O2764" s="1" t="s">
        <v>10700</v>
      </c>
      <c r="Q2764" s="5" t="str">
        <f t="shared" si="393"/>
        <v>2014-01-21</v>
      </c>
      <c r="S2764" s="1">
        <v>341447360</v>
      </c>
      <c r="T2764" s="1" t="s">
        <v>10699</v>
      </c>
      <c r="U2764" s="1" t="s">
        <v>10698</v>
      </c>
    </row>
    <row r="2765" spans="1:21" hidden="1" x14ac:dyDescent="0.25">
      <c r="A2765" s="2">
        <v>4.3248611217126598E+17</v>
      </c>
      <c r="B2765" s="1" t="s">
        <v>10701</v>
      </c>
      <c r="C2765" s="1" t="s">
        <v>1073</v>
      </c>
      <c r="D2765" s="1" t="s">
        <v>1072</v>
      </c>
      <c r="E2765" s="1" t="s">
        <v>23</v>
      </c>
      <c r="M2765" s="3">
        <f t="shared" si="391"/>
        <v>0</v>
      </c>
      <c r="N2765" s="4">
        <f t="shared" si="392"/>
        <v>0</v>
      </c>
      <c r="O2765" s="1" t="s">
        <v>10704</v>
      </c>
      <c r="Q2765" s="5" t="str">
        <f t="shared" si="393"/>
        <v>2014-02-09</v>
      </c>
      <c r="S2765" s="1">
        <v>899998477</v>
      </c>
      <c r="T2765" s="1" t="s">
        <v>10703</v>
      </c>
      <c r="U2765" s="1" t="s">
        <v>10702</v>
      </c>
    </row>
    <row r="2766" spans="1:21" hidden="1" x14ac:dyDescent="0.25">
      <c r="A2766" s="2">
        <v>5.4825538899571501E+17</v>
      </c>
      <c r="B2766" s="1" t="s">
        <v>10705</v>
      </c>
      <c r="C2766" s="1" t="s">
        <v>1073</v>
      </c>
      <c r="D2766" s="1" t="s">
        <v>1072</v>
      </c>
      <c r="E2766" s="1" t="s">
        <v>23</v>
      </c>
      <c r="M2766" s="3">
        <f t="shared" si="391"/>
        <v>0</v>
      </c>
      <c r="N2766" s="4">
        <f t="shared" si="392"/>
        <v>0</v>
      </c>
      <c r="O2766" s="1" t="s">
        <v>10709</v>
      </c>
      <c r="Q2766" s="5" t="str">
        <f t="shared" si="393"/>
        <v>2014-12-25</v>
      </c>
      <c r="R2766" s="1" t="s">
        <v>10708</v>
      </c>
      <c r="S2766" s="1">
        <v>325721938</v>
      </c>
      <c r="T2766" s="1" t="s">
        <v>10707</v>
      </c>
      <c r="U2766" s="1" t="s">
        <v>10706</v>
      </c>
    </row>
    <row r="2767" spans="1:21" x14ac:dyDescent="0.25">
      <c r="A2767" s="2">
        <v>5.3297958522350298E+17</v>
      </c>
      <c r="B2767" s="1" t="s">
        <v>23867</v>
      </c>
      <c r="C2767" s="1" t="s">
        <v>15432</v>
      </c>
      <c r="D2767" s="1" t="s">
        <v>1072</v>
      </c>
      <c r="E2767" s="1" t="s">
        <v>12356</v>
      </c>
      <c r="F2767" s="1" t="s">
        <v>35878</v>
      </c>
      <c r="G2767" s="1">
        <v>51.219447500000001</v>
      </c>
      <c r="H2767" s="1">
        <v>4.4024643000000001</v>
      </c>
      <c r="L2767" s="1" t="str">
        <f>IF(ISBLANK(F2767),I2767,F2767)</f>
        <v>Antwerpen, Belgium</v>
      </c>
      <c r="M2767" s="3">
        <f t="shared" si="391"/>
        <v>4.4024643000000001</v>
      </c>
      <c r="N2767" s="4">
        <f t="shared" si="392"/>
        <v>51.219447500000001</v>
      </c>
      <c r="O2767" s="1" t="s">
        <v>23868</v>
      </c>
      <c r="P2767" s="1" t="str">
        <f>LEFT(Q2767,4)</f>
        <v>2014</v>
      </c>
      <c r="Q2767" s="5" t="str">
        <f t="shared" si="393"/>
        <v>2014-11-13</v>
      </c>
      <c r="R2767" s="1" t="s">
        <v>35878</v>
      </c>
      <c r="S2767" s="1">
        <v>2375508352</v>
      </c>
      <c r="T2767" s="1" t="s">
        <v>12825</v>
      </c>
      <c r="U2767" s="1" t="s">
        <v>12824</v>
      </c>
    </row>
    <row r="2768" spans="1:21" hidden="1" x14ac:dyDescent="0.25">
      <c r="A2768" s="2">
        <v>5.3589747163833498E+17</v>
      </c>
      <c r="B2768" s="1" t="s">
        <v>10712</v>
      </c>
      <c r="C2768" s="1" t="s">
        <v>1073</v>
      </c>
      <c r="D2768" s="1" t="s">
        <v>1072</v>
      </c>
      <c r="E2768" s="1" t="s">
        <v>23</v>
      </c>
      <c r="M2768" s="3">
        <f t="shared" si="391"/>
        <v>0</v>
      </c>
      <c r="N2768" s="4">
        <f t="shared" si="392"/>
        <v>0</v>
      </c>
      <c r="O2768" s="1" t="s">
        <v>10716</v>
      </c>
      <c r="Q2768" s="5" t="str">
        <f t="shared" si="393"/>
        <v>2014-11-21</v>
      </c>
      <c r="R2768" s="1" t="s">
        <v>10715</v>
      </c>
      <c r="S2768" s="1">
        <v>50712413</v>
      </c>
      <c r="T2768" s="1" t="s">
        <v>10714</v>
      </c>
      <c r="U2768" s="1" t="s">
        <v>10713</v>
      </c>
    </row>
    <row r="2769" spans="1:21" hidden="1" x14ac:dyDescent="0.25">
      <c r="A2769" s="2">
        <v>5.1867941928070701E+17</v>
      </c>
      <c r="B2769" s="1" t="s">
        <v>10717</v>
      </c>
      <c r="C2769" s="1" t="s">
        <v>1073</v>
      </c>
      <c r="D2769" s="1" t="s">
        <v>1072</v>
      </c>
      <c r="E2769" s="1" t="s">
        <v>23</v>
      </c>
      <c r="M2769" s="3">
        <f t="shared" si="391"/>
        <v>0</v>
      </c>
      <c r="N2769" s="4">
        <f t="shared" si="392"/>
        <v>0</v>
      </c>
      <c r="O2769" s="1" t="s">
        <v>10721</v>
      </c>
      <c r="Q2769" s="5" t="str">
        <f t="shared" si="393"/>
        <v>2014-10-05</v>
      </c>
      <c r="R2769" s="1" t="s">
        <v>10720</v>
      </c>
      <c r="S2769" s="1">
        <v>256648340</v>
      </c>
      <c r="T2769" s="1" t="s">
        <v>10719</v>
      </c>
      <c r="U2769" s="1" t="s">
        <v>10718</v>
      </c>
    </row>
    <row r="2770" spans="1:21" hidden="1" x14ac:dyDescent="0.25">
      <c r="A2770" s="2">
        <v>5.19144779037544E+17</v>
      </c>
      <c r="B2770" s="1" t="s">
        <v>10722</v>
      </c>
      <c r="C2770" s="1" t="s">
        <v>1073</v>
      </c>
      <c r="D2770" s="1" t="s">
        <v>1072</v>
      </c>
      <c r="E2770" s="1" t="s">
        <v>23</v>
      </c>
      <c r="M2770" s="3">
        <f t="shared" si="391"/>
        <v>0</v>
      </c>
      <c r="N2770" s="4">
        <f t="shared" si="392"/>
        <v>0</v>
      </c>
      <c r="O2770" s="1" t="s">
        <v>10724</v>
      </c>
      <c r="Q2770" s="5" t="str">
        <f t="shared" si="393"/>
        <v>2014-10-06</v>
      </c>
      <c r="R2770" s="1" t="s">
        <v>169</v>
      </c>
      <c r="S2770" s="1">
        <v>276111306</v>
      </c>
      <c r="T2770" s="1" t="s">
        <v>497</v>
      </c>
      <c r="U2770" s="1" t="s">
        <v>10723</v>
      </c>
    </row>
    <row r="2771" spans="1:21" hidden="1" x14ac:dyDescent="0.25">
      <c r="A2771" s="2">
        <v>5.0291886721649798E+17</v>
      </c>
      <c r="B2771" s="1" t="s">
        <v>10725</v>
      </c>
      <c r="C2771" s="1" t="s">
        <v>1073</v>
      </c>
      <c r="D2771" s="1" t="s">
        <v>1072</v>
      </c>
      <c r="E2771" s="1" t="s">
        <v>23</v>
      </c>
      <c r="M2771" s="3">
        <f t="shared" si="391"/>
        <v>0</v>
      </c>
      <c r="N2771" s="4">
        <f t="shared" si="392"/>
        <v>0</v>
      </c>
      <c r="O2771" s="1" t="s">
        <v>10729</v>
      </c>
      <c r="Q2771" s="5" t="str">
        <f t="shared" si="393"/>
        <v>2014-08-22</v>
      </c>
      <c r="R2771" s="1" t="s">
        <v>10728</v>
      </c>
      <c r="S2771" s="1">
        <v>2505112500</v>
      </c>
      <c r="T2771" s="1" t="s">
        <v>10727</v>
      </c>
      <c r="U2771" s="1" t="s">
        <v>10726</v>
      </c>
    </row>
    <row r="2772" spans="1:21" hidden="1" x14ac:dyDescent="0.25">
      <c r="A2772" s="2">
        <v>4.8250116822952301E+17</v>
      </c>
      <c r="B2772" s="1" t="s">
        <v>10730</v>
      </c>
      <c r="C2772" s="1" t="s">
        <v>1073</v>
      </c>
      <c r="D2772" s="1" t="s">
        <v>1072</v>
      </c>
      <c r="E2772" s="1" t="s">
        <v>23</v>
      </c>
      <c r="M2772" s="3">
        <f t="shared" si="391"/>
        <v>0</v>
      </c>
      <c r="N2772" s="4">
        <f t="shared" si="392"/>
        <v>0</v>
      </c>
      <c r="O2772" s="1" t="s">
        <v>10731</v>
      </c>
      <c r="Q2772" s="5" t="str">
        <f t="shared" si="393"/>
        <v>2014-06-27</v>
      </c>
      <c r="S2772" s="1">
        <v>387023267</v>
      </c>
      <c r="T2772" s="1" t="s">
        <v>2916</v>
      </c>
      <c r="U2772" s="1" t="s">
        <v>2915</v>
      </c>
    </row>
    <row r="2773" spans="1:21" hidden="1" x14ac:dyDescent="0.25">
      <c r="A2773" s="2">
        <v>5.0403708007142099E+17</v>
      </c>
      <c r="B2773" s="1" t="s">
        <v>10732</v>
      </c>
      <c r="C2773" s="1" t="s">
        <v>1073</v>
      </c>
      <c r="D2773" s="1" t="s">
        <v>1072</v>
      </c>
      <c r="E2773" s="1" t="s">
        <v>23</v>
      </c>
      <c r="M2773" s="3">
        <f t="shared" si="391"/>
        <v>0</v>
      </c>
      <c r="N2773" s="4">
        <f t="shared" si="392"/>
        <v>0</v>
      </c>
      <c r="O2773" s="1" t="s">
        <v>10735</v>
      </c>
      <c r="Q2773" s="5" t="str">
        <f t="shared" si="393"/>
        <v>2014-08-25</v>
      </c>
      <c r="S2773" s="1">
        <v>2446700208</v>
      </c>
      <c r="T2773" s="1" t="s">
        <v>10734</v>
      </c>
      <c r="U2773" s="1" t="s">
        <v>10733</v>
      </c>
    </row>
    <row r="2774" spans="1:21" hidden="1" x14ac:dyDescent="0.25">
      <c r="A2774" s="2">
        <v>4.8130709887860301E+17</v>
      </c>
      <c r="B2774" s="1" t="s">
        <v>10736</v>
      </c>
      <c r="C2774" s="1" t="s">
        <v>1073</v>
      </c>
      <c r="D2774" s="1" t="s">
        <v>1072</v>
      </c>
      <c r="E2774" s="1" t="s">
        <v>23</v>
      </c>
      <c r="M2774" s="3">
        <f t="shared" si="391"/>
        <v>0</v>
      </c>
      <c r="N2774" s="4">
        <f t="shared" si="392"/>
        <v>0</v>
      </c>
      <c r="O2774" s="1" t="s">
        <v>10739</v>
      </c>
      <c r="Q2774" s="5" t="str">
        <f t="shared" si="393"/>
        <v>2014-06-24</v>
      </c>
      <c r="S2774" s="1">
        <v>206582852</v>
      </c>
      <c r="T2774" s="1" t="s">
        <v>10738</v>
      </c>
      <c r="U2774" s="1" t="s">
        <v>10737</v>
      </c>
    </row>
    <row r="2775" spans="1:21" x14ac:dyDescent="0.25">
      <c r="A2775" s="2">
        <v>5.3211665835019398E+17</v>
      </c>
      <c r="B2775" s="1" t="s">
        <v>23869</v>
      </c>
      <c r="C2775" s="1" t="s">
        <v>15432</v>
      </c>
      <c r="D2775" s="1" t="s">
        <v>1072</v>
      </c>
      <c r="E2775" s="1" t="s">
        <v>12356</v>
      </c>
      <c r="F2775" s="1" t="s">
        <v>35878</v>
      </c>
      <c r="G2775" s="1">
        <v>51.219447500000001</v>
      </c>
      <c r="H2775" s="1">
        <v>4.4024643000000001</v>
      </c>
      <c r="L2775" s="1" t="str">
        <f t="shared" ref="L2775:L2776" si="394">IF(ISBLANK(F2775),I2775,F2775)</f>
        <v>Antwerpen, Belgium</v>
      </c>
      <c r="M2775" s="3">
        <f t="shared" si="391"/>
        <v>4.4024643000000001</v>
      </c>
      <c r="N2775" s="4">
        <f t="shared" si="392"/>
        <v>51.219447500000001</v>
      </c>
      <c r="O2775" s="1" t="s">
        <v>23870</v>
      </c>
      <c r="P2775" s="1" t="str">
        <f t="shared" ref="P2775:P2776" si="395">LEFT(Q2775,4)</f>
        <v>2014</v>
      </c>
      <c r="Q2775" s="5" t="str">
        <f t="shared" si="393"/>
        <v>2014-11-11</v>
      </c>
      <c r="R2775" s="1" t="s">
        <v>295</v>
      </c>
      <c r="S2775" s="1">
        <v>585903174</v>
      </c>
      <c r="T2775" s="1" t="s">
        <v>9948</v>
      </c>
      <c r="U2775" s="1" t="s">
        <v>9947</v>
      </c>
    </row>
    <row r="2776" spans="1:21" x14ac:dyDescent="0.25">
      <c r="A2776" s="2">
        <v>5.2756996236668102E+17</v>
      </c>
      <c r="B2776" s="1" t="s">
        <v>23877</v>
      </c>
      <c r="C2776" s="1" t="s">
        <v>15432</v>
      </c>
      <c r="D2776" s="1" t="s">
        <v>1072</v>
      </c>
      <c r="E2776" s="1" t="s">
        <v>12356</v>
      </c>
      <c r="F2776" s="1" t="s">
        <v>35878</v>
      </c>
      <c r="G2776" s="1">
        <v>51.219447500000001</v>
      </c>
      <c r="H2776" s="1">
        <v>4.4024643000000001</v>
      </c>
      <c r="L2776" s="1" t="str">
        <f t="shared" si="394"/>
        <v>Antwerpen, Belgium</v>
      </c>
      <c r="M2776" s="3">
        <f t="shared" si="391"/>
        <v>4.4024643000000001</v>
      </c>
      <c r="N2776" s="4">
        <f t="shared" si="392"/>
        <v>51.219447500000001</v>
      </c>
      <c r="O2776" s="1" t="s">
        <v>23878</v>
      </c>
      <c r="P2776" s="1" t="str">
        <f t="shared" si="395"/>
        <v>2014</v>
      </c>
      <c r="Q2776" s="5" t="str">
        <f t="shared" si="393"/>
        <v>2014-10-29</v>
      </c>
      <c r="R2776" s="1" t="s">
        <v>35878</v>
      </c>
      <c r="S2776" s="1">
        <v>2375508352</v>
      </c>
      <c r="T2776" s="1" t="s">
        <v>12825</v>
      </c>
      <c r="U2776" s="1" t="s">
        <v>12824</v>
      </c>
    </row>
    <row r="2777" spans="1:21" hidden="1" x14ac:dyDescent="0.25">
      <c r="A2777" s="2">
        <v>4.9266300375899302E+17</v>
      </c>
      <c r="B2777" s="1" t="s">
        <v>10746</v>
      </c>
      <c r="C2777" s="1" t="s">
        <v>1073</v>
      </c>
      <c r="D2777" s="1" t="s">
        <v>1072</v>
      </c>
      <c r="E2777" s="1" t="s">
        <v>23</v>
      </c>
      <c r="M2777" s="3">
        <f t="shared" si="391"/>
        <v>0</v>
      </c>
      <c r="N2777" s="4">
        <f t="shared" si="392"/>
        <v>0</v>
      </c>
      <c r="O2777" s="1" t="s">
        <v>10750</v>
      </c>
      <c r="Q2777" s="5" t="str">
        <f t="shared" si="393"/>
        <v>2014-07-25</v>
      </c>
      <c r="R2777" s="1" t="s">
        <v>10749</v>
      </c>
      <c r="S2777" s="1">
        <v>99674724</v>
      </c>
      <c r="T2777" s="1" t="s">
        <v>10748</v>
      </c>
      <c r="U2777" s="1" t="s">
        <v>10747</v>
      </c>
    </row>
    <row r="2778" spans="1:21" hidden="1" x14ac:dyDescent="0.25">
      <c r="A2778" s="2">
        <v>4.9418065542172602E+17</v>
      </c>
      <c r="B2778" s="1" t="s">
        <v>10751</v>
      </c>
      <c r="C2778" s="1" t="s">
        <v>1073</v>
      </c>
      <c r="D2778" s="1" t="s">
        <v>1072</v>
      </c>
      <c r="E2778" s="1" t="s">
        <v>23</v>
      </c>
      <c r="M2778" s="3">
        <f t="shared" si="391"/>
        <v>0</v>
      </c>
      <c r="N2778" s="4">
        <f t="shared" si="392"/>
        <v>0</v>
      </c>
      <c r="O2778" s="1" t="s">
        <v>10752</v>
      </c>
      <c r="Q2778" s="5" t="str">
        <f t="shared" si="393"/>
        <v>2014-07-29</v>
      </c>
      <c r="R2778" s="1" t="s">
        <v>35875</v>
      </c>
      <c r="S2778" s="1">
        <v>208563385</v>
      </c>
      <c r="T2778" s="1" t="s">
        <v>2213</v>
      </c>
      <c r="U2778" s="1" t="s">
        <v>2212</v>
      </c>
    </row>
    <row r="2779" spans="1:21" x14ac:dyDescent="0.25">
      <c r="A2779" s="2">
        <v>5.2320500493375802E+17</v>
      </c>
      <c r="B2779" s="1" t="s">
        <v>23885</v>
      </c>
      <c r="C2779" s="1" t="s">
        <v>15432</v>
      </c>
      <c r="D2779" s="1" t="s">
        <v>1072</v>
      </c>
      <c r="E2779" s="1" t="s">
        <v>12356</v>
      </c>
      <c r="F2779" s="1" t="s">
        <v>35959</v>
      </c>
      <c r="G2779" s="1">
        <v>51.047930000000001</v>
      </c>
      <c r="H2779" s="1">
        <v>5.2186199999999996</v>
      </c>
      <c r="L2779" s="1" t="str">
        <f>IF(ISBLANK(F2779),I2779,F2779)</f>
        <v>Beringen, Belgium</v>
      </c>
      <c r="M2779" s="3">
        <f t="shared" si="391"/>
        <v>5.2186199999999996</v>
      </c>
      <c r="N2779" s="4">
        <f t="shared" si="392"/>
        <v>51.047930000000001</v>
      </c>
      <c r="O2779" s="1" t="s">
        <v>23886</v>
      </c>
      <c r="P2779" s="1" t="str">
        <f>LEFT(Q2779,4)</f>
        <v>2014</v>
      </c>
      <c r="Q2779" s="5" t="str">
        <f t="shared" si="393"/>
        <v>2014-10-17</v>
      </c>
      <c r="R2779" s="1" t="s">
        <v>1167</v>
      </c>
      <c r="S2779" s="1">
        <v>1352452580</v>
      </c>
      <c r="T2779" s="1" t="s">
        <v>1166</v>
      </c>
      <c r="U2779" s="1" t="s">
        <v>1165</v>
      </c>
    </row>
    <row r="2780" spans="1:21" hidden="1" x14ac:dyDescent="0.25">
      <c r="A2780" s="2">
        <v>4.5286786057109498E+17</v>
      </c>
      <c r="B2780" s="1" t="s">
        <v>10755</v>
      </c>
      <c r="C2780" s="1" t="s">
        <v>1073</v>
      </c>
      <c r="D2780" s="1" t="s">
        <v>1072</v>
      </c>
      <c r="E2780" s="1" t="s">
        <v>23</v>
      </c>
      <c r="M2780" s="3">
        <f t="shared" si="391"/>
        <v>0</v>
      </c>
      <c r="N2780" s="4">
        <f t="shared" si="392"/>
        <v>0</v>
      </c>
      <c r="O2780" s="1" t="s">
        <v>10757</v>
      </c>
      <c r="Q2780" s="5" t="str">
        <f t="shared" si="393"/>
        <v>2014-04-06</v>
      </c>
      <c r="R2780" s="1" t="s">
        <v>35</v>
      </c>
      <c r="S2780" s="1">
        <v>1323527562</v>
      </c>
      <c r="T2780" s="1" t="s">
        <v>6098</v>
      </c>
      <c r="U2780" s="1" t="s">
        <v>10756</v>
      </c>
    </row>
    <row r="2781" spans="1:21" hidden="1" x14ac:dyDescent="0.25">
      <c r="A2781" s="2">
        <v>5.0722854971218298E+17</v>
      </c>
      <c r="B2781" s="1" t="s">
        <v>10758</v>
      </c>
      <c r="C2781" s="1" t="s">
        <v>1073</v>
      </c>
      <c r="D2781" s="1" t="s">
        <v>1072</v>
      </c>
      <c r="E2781" s="1" t="s">
        <v>23</v>
      </c>
      <c r="M2781" s="3">
        <f t="shared" si="391"/>
        <v>0</v>
      </c>
      <c r="N2781" s="4">
        <f t="shared" si="392"/>
        <v>0</v>
      </c>
      <c r="O2781" s="1" t="s">
        <v>10762</v>
      </c>
      <c r="Q2781" s="5" t="str">
        <f t="shared" si="393"/>
        <v>2014-09-03</v>
      </c>
      <c r="R2781" s="1" t="s">
        <v>10761</v>
      </c>
      <c r="S2781" s="1">
        <v>102617701</v>
      </c>
      <c r="T2781" s="1" t="s">
        <v>10760</v>
      </c>
      <c r="U2781" s="1" t="s">
        <v>10759</v>
      </c>
    </row>
    <row r="2782" spans="1:21" hidden="1" x14ac:dyDescent="0.25">
      <c r="A2782" s="2">
        <v>4.4270658931392499E+17</v>
      </c>
      <c r="B2782" s="1" t="s">
        <v>10763</v>
      </c>
      <c r="C2782" s="1" t="s">
        <v>1073</v>
      </c>
      <c r="D2782" s="1" t="s">
        <v>1072</v>
      </c>
      <c r="E2782" s="1" t="s">
        <v>23</v>
      </c>
      <c r="M2782" s="3">
        <f t="shared" si="391"/>
        <v>0</v>
      </c>
      <c r="N2782" s="4">
        <f t="shared" si="392"/>
        <v>0</v>
      </c>
      <c r="O2782" s="1" t="s">
        <v>10764</v>
      </c>
      <c r="Q2782" s="5" t="str">
        <f t="shared" si="393"/>
        <v>2014-03-09</v>
      </c>
      <c r="R2782" s="1" t="s">
        <v>9170</v>
      </c>
      <c r="S2782" s="1">
        <v>631090140</v>
      </c>
      <c r="T2782" s="1" t="s">
        <v>9169</v>
      </c>
      <c r="U2782" s="1" t="s">
        <v>9168</v>
      </c>
    </row>
    <row r="2783" spans="1:21" hidden="1" x14ac:dyDescent="0.25">
      <c r="A2783" s="2">
        <v>4.4858661302386598E+17</v>
      </c>
      <c r="B2783" s="1" t="s">
        <v>10765</v>
      </c>
      <c r="C2783" s="1" t="s">
        <v>1073</v>
      </c>
      <c r="D2783" s="1" t="s">
        <v>1072</v>
      </c>
      <c r="E2783" s="1" t="s">
        <v>23</v>
      </c>
      <c r="M2783" s="3">
        <f t="shared" si="391"/>
        <v>0</v>
      </c>
      <c r="N2783" s="4">
        <f t="shared" si="392"/>
        <v>0</v>
      </c>
      <c r="O2783" s="1" t="s">
        <v>10767</v>
      </c>
      <c r="Q2783" s="5" t="str">
        <f t="shared" si="393"/>
        <v>2014-03-25</v>
      </c>
      <c r="S2783" s="1">
        <v>179486158</v>
      </c>
      <c r="T2783" s="1" t="s">
        <v>4158</v>
      </c>
      <c r="U2783" s="1" t="s">
        <v>10766</v>
      </c>
    </row>
    <row r="2784" spans="1:21" hidden="1" x14ac:dyDescent="0.25">
      <c r="A2784" s="2">
        <v>4.4989696693240198E+17</v>
      </c>
      <c r="B2784" s="1" t="s">
        <v>10768</v>
      </c>
      <c r="C2784" s="1" t="s">
        <v>1073</v>
      </c>
      <c r="D2784" s="1" t="s">
        <v>1072</v>
      </c>
      <c r="E2784" s="1" t="s">
        <v>23</v>
      </c>
      <c r="M2784" s="3">
        <f t="shared" si="391"/>
        <v>0</v>
      </c>
      <c r="N2784" s="4">
        <f t="shared" si="392"/>
        <v>0</v>
      </c>
      <c r="O2784" s="1" t="s">
        <v>10771</v>
      </c>
      <c r="Q2784" s="5" t="str">
        <f t="shared" si="393"/>
        <v>2014-03-29</v>
      </c>
      <c r="S2784" s="1">
        <v>830737849</v>
      </c>
      <c r="T2784" s="1" t="s">
        <v>10770</v>
      </c>
      <c r="U2784" s="1" t="s">
        <v>10769</v>
      </c>
    </row>
    <row r="2785" spans="1:21" hidden="1" x14ac:dyDescent="0.25">
      <c r="A2785" s="2">
        <v>4.5062448319666899E+17</v>
      </c>
      <c r="B2785" s="1" t="s">
        <v>10772</v>
      </c>
      <c r="C2785" s="1" t="s">
        <v>1073</v>
      </c>
      <c r="D2785" s="1" t="s">
        <v>1072</v>
      </c>
      <c r="E2785" s="1" t="s">
        <v>23</v>
      </c>
      <c r="M2785" s="3">
        <f t="shared" si="391"/>
        <v>0</v>
      </c>
      <c r="N2785" s="4">
        <f t="shared" si="392"/>
        <v>0</v>
      </c>
      <c r="O2785" s="1" t="s">
        <v>10775</v>
      </c>
      <c r="Q2785" s="5" t="str">
        <f t="shared" si="393"/>
        <v>2014-03-31</v>
      </c>
      <c r="S2785" s="1">
        <v>78298992</v>
      </c>
      <c r="T2785" s="1" t="s">
        <v>10774</v>
      </c>
      <c r="U2785" s="1" t="s">
        <v>10773</v>
      </c>
    </row>
    <row r="2786" spans="1:21" hidden="1" x14ac:dyDescent="0.25">
      <c r="A2786" s="2">
        <v>4.7828128413831501E+17</v>
      </c>
      <c r="B2786" s="1" t="s">
        <v>10776</v>
      </c>
      <c r="C2786" s="1" t="s">
        <v>1073</v>
      </c>
      <c r="D2786" s="1" t="s">
        <v>1072</v>
      </c>
      <c r="E2786" s="1" t="s">
        <v>23</v>
      </c>
      <c r="M2786" s="3">
        <f t="shared" si="391"/>
        <v>0</v>
      </c>
      <c r="N2786" s="4">
        <f t="shared" si="392"/>
        <v>0</v>
      </c>
      <c r="O2786" s="1" t="s">
        <v>10777</v>
      </c>
      <c r="Q2786" s="5" t="str">
        <f t="shared" si="393"/>
        <v>2014-06-15</v>
      </c>
      <c r="R2786" s="6">
        <v>42857</v>
      </c>
      <c r="S2786" s="1">
        <v>403947774</v>
      </c>
      <c r="T2786" s="1" t="s">
        <v>10355</v>
      </c>
      <c r="U2786" s="1" t="s">
        <v>10354</v>
      </c>
    </row>
    <row r="2787" spans="1:21" x14ac:dyDescent="0.25">
      <c r="A2787" s="2">
        <v>4.5208963838010899E+17</v>
      </c>
      <c r="B2787" s="1" t="s">
        <v>23897</v>
      </c>
      <c r="C2787" s="1" t="s">
        <v>15432</v>
      </c>
      <c r="D2787" s="1" t="s">
        <v>1072</v>
      </c>
      <c r="E2787" s="1" t="s">
        <v>12356</v>
      </c>
      <c r="F2787" s="1" t="s">
        <v>35888</v>
      </c>
      <c r="G2787" s="1">
        <v>51.095390000000002</v>
      </c>
      <c r="H2787" s="1">
        <v>4.5051999999999897</v>
      </c>
      <c r="L2787" s="1" t="str">
        <f>IF(ISBLANK(F2787),I2787,F2787)</f>
        <v>Duffel, Belgium</v>
      </c>
      <c r="M2787" s="3">
        <f t="shared" si="391"/>
        <v>4.5051999999999897</v>
      </c>
      <c r="N2787" s="4">
        <f t="shared" si="392"/>
        <v>51.095390000000002</v>
      </c>
      <c r="O2787" s="1" t="s">
        <v>23898</v>
      </c>
      <c r="P2787" s="1" t="str">
        <f>LEFT(Q2787,4)</f>
        <v>2014</v>
      </c>
      <c r="Q2787" s="5" t="str">
        <f t="shared" si="393"/>
        <v>2014-04-04</v>
      </c>
      <c r="R2787" s="1" t="s">
        <v>429</v>
      </c>
      <c r="S2787" s="1">
        <v>745596751</v>
      </c>
      <c r="T2787" s="1" t="s">
        <v>2156</v>
      </c>
      <c r="U2787" s="1" t="s">
        <v>2155</v>
      </c>
    </row>
    <row r="2788" spans="1:21" hidden="1" x14ac:dyDescent="0.25">
      <c r="A2788" s="2">
        <v>4.2471803946116698E+17</v>
      </c>
      <c r="B2788" s="1" t="s">
        <v>10782</v>
      </c>
      <c r="C2788" s="1" t="s">
        <v>1073</v>
      </c>
      <c r="D2788" s="1" t="s">
        <v>1072</v>
      </c>
      <c r="E2788" s="1" t="s">
        <v>23</v>
      </c>
      <c r="M2788" s="3">
        <f t="shared" si="391"/>
        <v>0</v>
      </c>
      <c r="N2788" s="4">
        <f t="shared" si="392"/>
        <v>0</v>
      </c>
      <c r="O2788" s="1" t="s">
        <v>10785</v>
      </c>
      <c r="Q2788" s="5" t="str">
        <f t="shared" si="393"/>
        <v>2014-01-19</v>
      </c>
      <c r="S2788" s="1">
        <v>2289863164</v>
      </c>
      <c r="T2788" s="1" t="s">
        <v>10784</v>
      </c>
      <c r="U2788" s="1" t="s">
        <v>10783</v>
      </c>
    </row>
    <row r="2789" spans="1:21" x14ac:dyDescent="0.25">
      <c r="A2789" s="2">
        <v>5.1936026671136301E+17</v>
      </c>
      <c r="B2789" s="1" t="s">
        <v>23899</v>
      </c>
      <c r="C2789" s="1" t="s">
        <v>15432</v>
      </c>
      <c r="D2789" s="1" t="s">
        <v>1072</v>
      </c>
      <c r="E2789" s="1" t="s">
        <v>12356</v>
      </c>
      <c r="F2789" s="1" t="s">
        <v>35878</v>
      </c>
      <c r="G2789" s="1">
        <v>51.219447500000001</v>
      </c>
      <c r="H2789" s="1">
        <v>4.4024643000000001</v>
      </c>
      <c r="L2789" s="1" t="str">
        <f>IF(ISBLANK(F2789),I2789,F2789)</f>
        <v>Antwerpen, Belgium</v>
      </c>
      <c r="M2789" s="3">
        <f t="shared" si="391"/>
        <v>4.4024643000000001</v>
      </c>
      <c r="N2789" s="4">
        <f t="shared" si="392"/>
        <v>51.219447500000001</v>
      </c>
      <c r="O2789" s="1" t="s">
        <v>23900</v>
      </c>
      <c r="P2789" s="1" t="str">
        <f>LEFT(Q2789,4)</f>
        <v>2014</v>
      </c>
      <c r="Q2789" s="5" t="str">
        <f t="shared" si="393"/>
        <v>2014-10-07</v>
      </c>
      <c r="R2789" s="1" t="s">
        <v>127</v>
      </c>
      <c r="S2789" s="1">
        <v>602173959</v>
      </c>
      <c r="T2789" s="1" t="s">
        <v>484</v>
      </c>
      <c r="U2789" s="1" t="s">
        <v>483</v>
      </c>
    </row>
    <row r="2790" spans="1:21" hidden="1" x14ac:dyDescent="0.25">
      <c r="A2790" s="2">
        <v>4.3161805304734502E+17</v>
      </c>
      <c r="B2790" s="1" t="s">
        <v>10791</v>
      </c>
      <c r="C2790" s="1" t="s">
        <v>1073</v>
      </c>
      <c r="D2790" s="1" t="s">
        <v>1072</v>
      </c>
      <c r="E2790" s="1" t="s">
        <v>23</v>
      </c>
      <c r="M2790" s="3">
        <f t="shared" si="391"/>
        <v>0</v>
      </c>
      <c r="N2790" s="4">
        <f t="shared" si="392"/>
        <v>0</v>
      </c>
      <c r="O2790" s="1" t="s">
        <v>10792</v>
      </c>
      <c r="Q2790" s="5" t="str">
        <f t="shared" si="393"/>
        <v>2014-02-07</v>
      </c>
      <c r="R2790" s="1" t="s">
        <v>8890</v>
      </c>
      <c r="S2790" s="1">
        <v>71616236</v>
      </c>
      <c r="T2790" s="1" t="s">
        <v>8889</v>
      </c>
      <c r="U2790" s="1" t="s">
        <v>8888</v>
      </c>
    </row>
    <row r="2791" spans="1:21" hidden="1" x14ac:dyDescent="0.25">
      <c r="A2791" s="2">
        <v>4.2357541095027501E+17</v>
      </c>
      <c r="B2791" s="1" t="s">
        <v>10793</v>
      </c>
      <c r="C2791" s="1" t="s">
        <v>1073</v>
      </c>
      <c r="D2791" s="1" t="s">
        <v>1072</v>
      </c>
      <c r="E2791" s="1" t="s">
        <v>23</v>
      </c>
      <c r="M2791" s="3">
        <f t="shared" si="391"/>
        <v>0</v>
      </c>
      <c r="N2791" s="4">
        <f t="shared" si="392"/>
        <v>0</v>
      </c>
      <c r="O2791" s="1" t="s">
        <v>10796</v>
      </c>
      <c r="Q2791" s="5" t="str">
        <f t="shared" si="393"/>
        <v>2014-01-15</v>
      </c>
      <c r="R2791" s="1" t="s">
        <v>489</v>
      </c>
      <c r="S2791" s="1">
        <v>1581628500</v>
      </c>
      <c r="T2791" s="1" t="s">
        <v>10795</v>
      </c>
      <c r="U2791" s="1" t="s">
        <v>10794</v>
      </c>
    </row>
    <row r="2792" spans="1:21" x14ac:dyDescent="0.25">
      <c r="A2792" s="2">
        <v>5.4410530680105702E+17</v>
      </c>
      <c r="B2792" s="1" t="s">
        <v>23909</v>
      </c>
      <c r="C2792" s="1" t="s">
        <v>15432</v>
      </c>
      <c r="D2792" s="1" t="s">
        <v>1072</v>
      </c>
      <c r="E2792" s="1" t="s">
        <v>12356</v>
      </c>
      <c r="I2792" s="1" t="s">
        <v>35911</v>
      </c>
      <c r="J2792" s="1">
        <v>51.256162580000002</v>
      </c>
      <c r="K2792" s="1">
        <v>4.5975118500000001</v>
      </c>
      <c r="L2792" s="1" t="str">
        <f>IF(ISBLANK(F2792),I2792,F2792)</f>
        <v>Schilde, Belgium</v>
      </c>
      <c r="M2792" s="3">
        <f t="shared" si="391"/>
        <v>4.5975118500000001</v>
      </c>
      <c r="N2792" s="4">
        <f t="shared" si="392"/>
        <v>51.256162580000002</v>
      </c>
      <c r="O2792" s="1" t="s">
        <v>23910</v>
      </c>
      <c r="P2792" s="1" t="str">
        <f>LEFT(Q2792,4)</f>
        <v>2014</v>
      </c>
      <c r="Q2792" s="5" t="str">
        <f t="shared" si="393"/>
        <v>2014-12-14</v>
      </c>
      <c r="R2792" s="1" t="s">
        <v>164</v>
      </c>
      <c r="S2792" s="1">
        <v>217177285</v>
      </c>
      <c r="T2792" s="1" t="s">
        <v>163</v>
      </c>
      <c r="U2792" s="1" t="s">
        <v>162</v>
      </c>
    </row>
    <row r="2793" spans="1:21" hidden="1" x14ac:dyDescent="0.25">
      <c r="A2793" s="2">
        <v>5.8045058237432205E+17</v>
      </c>
      <c r="B2793" s="1" t="s">
        <v>10799</v>
      </c>
      <c r="C2793" s="1" t="s">
        <v>1073</v>
      </c>
      <c r="D2793" s="1" t="s">
        <v>1072</v>
      </c>
      <c r="E2793" s="1" t="s">
        <v>23</v>
      </c>
      <c r="M2793" s="3">
        <f t="shared" si="391"/>
        <v>0</v>
      </c>
      <c r="N2793" s="4">
        <f t="shared" si="392"/>
        <v>0</v>
      </c>
      <c r="O2793" s="1" t="s">
        <v>10802</v>
      </c>
      <c r="Q2793" s="5" t="str">
        <f t="shared" si="393"/>
        <v>2015-03-24</v>
      </c>
      <c r="S2793" s="1">
        <v>804715970</v>
      </c>
      <c r="T2793" s="1" t="s">
        <v>10801</v>
      </c>
      <c r="U2793" s="1" t="s">
        <v>10800</v>
      </c>
    </row>
    <row r="2794" spans="1:21" hidden="1" x14ac:dyDescent="0.25">
      <c r="A2794" s="2">
        <v>5.6888052149484698E+17</v>
      </c>
      <c r="B2794" s="1" t="s">
        <v>10803</v>
      </c>
      <c r="C2794" s="1" t="s">
        <v>1073</v>
      </c>
      <c r="D2794" s="1" t="s">
        <v>1072</v>
      </c>
      <c r="E2794" s="1" t="s">
        <v>23</v>
      </c>
      <c r="M2794" s="3">
        <f t="shared" si="391"/>
        <v>0</v>
      </c>
      <c r="N2794" s="4">
        <f t="shared" si="392"/>
        <v>0</v>
      </c>
      <c r="O2794" s="1" t="s">
        <v>10804</v>
      </c>
      <c r="Q2794" s="5" t="str">
        <f t="shared" si="393"/>
        <v>2015-02-20</v>
      </c>
      <c r="S2794" s="1">
        <v>804715970</v>
      </c>
      <c r="T2794" s="1" t="s">
        <v>10801</v>
      </c>
      <c r="U2794" s="1" t="s">
        <v>10800</v>
      </c>
    </row>
    <row r="2795" spans="1:21" hidden="1" x14ac:dyDescent="0.25">
      <c r="A2795" s="2">
        <v>5.6722056887822701E+17</v>
      </c>
      <c r="B2795" s="1" t="s">
        <v>10805</v>
      </c>
      <c r="C2795" s="1" t="s">
        <v>1073</v>
      </c>
      <c r="D2795" s="1" t="s">
        <v>1072</v>
      </c>
      <c r="E2795" s="1" t="s">
        <v>23</v>
      </c>
      <c r="M2795" s="3">
        <f t="shared" si="391"/>
        <v>0</v>
      </c>
      <c r="N2795" s="4">
        <f t="shared" si="392"/>
        <v>0</v>
      </c>
      <c r="O2795" s="1" t="s">
        <v>10808</v>
      </c>
      <c r="Q2795" s="5" t="str">
        <f t="shared" si="393"/>
        <v>2015-02-16</v>
      </c>
      <c r="S2795" s="1">
        <v>2490681185</v>
      </c>
      <c r="T2795" s="1" t="s">
        <v>10807</v>
      </c>
      <c r="U2795" s="1" t="s">
        <v>10806</v>
      </c>
    </row>
    <row r="2796" spans="1:21" hidden="1" x14ac:dyDescent="0.25">
      <c r="A2796" s="2">
        <v>5.7498012532803098E+17</v>
      </c>
      <c r="B2796" s="1" t="s">
        <v>10809</v>
      </c>
      <c r="C2796" s="1" t="s">
        <v>1073</v>
      </c>
      <c r="D2796" s="1" t="s">
        <v>1072</v>
      </c>
      <c r="E2796" s="1" t="s">
        <v>23</v>
      </c>
      <c r="M2796" s="3">
        <f t="shared" si="391"/>
        <v>0</v>
      </c>
      <c r="N2796" s="4">
        <f t="shared" si="392"/>
        <v>0</v>
      </c>
      <c r="O2796" s="1" t="s">
        <v>10812</v>
      </c>
      <c r="Q2796" s="5" t="str">
        <f t="shared" si="393"/>
        <v>2015-03-09</v>
      </c>
      <c r="R2796" s="1" t="s">
        <v>35</v>
      </c>
      <c r="S2796" s="1">
        <v>242348543</v>
      </c>
      <c r="T2796" s="1" t="s">
        <v>10811</v>
      </c>
      <c r="U2796" s="1" t="s">
        <v>10810</v>
      </c>
    </row>
    <row r="2797" spans="1:21" hidden="1" x14ac:dyDescent="0.25">
      <c r="A2797" s="2">
        <v>5.9568197127311296E+17</v>
      </c>
      <c r="B2797" s="1" t="s">
        <v>10813</v>
      </c>
      <c r="C2797" s="1" t="s">
        <v>1073</v>
      </c>
      <c r="D2797" s="1" t="s">
        <v>1072</v>
      </c>
      <c r="E2797" s="1" t="s">
        <v>23</v>
      </c>
      <c r="M2797" s="3">
        <f t="shared" si="391"/>
        <v>0</v>
      </c>
      <c r="N2797" s="4">
        <f t="shared" si="392"/>
        <v>0</v>
      </c>
      <c r="O2797" s="1" t="s">
        <v>10817</v>
      </c>
      <c r="Q2797" s="5" t="str">
        <f t="shared" si="393"/>
        <v>2015-05-05</v>
      </c>
      <c r="R2797" s="1" t="s">
        <v>10816</v>
      </c>
      <c r="S2797" s="1">
        <v>584010199</v>
      </c>
      <c r="T2797" s="1" t="s">
        <v>10815</v>
      </c>
      <c r="U2797" s="1" t="s">
        <v>10814</v>
      </c>
    </row>
    <row r="2798" spans="1:21" hidden="1" x14ac:dyDescent="0.25">
      <c r="A2798" s="2">
        <v>6.5833170322053094E+17</v>
      </c>
      <c r="B2798" s="1" t="s">
        <v>10818</v>
      </c>
      <c r="C2798" s="1" t="s">
        <v>1073</v>
      </c>
      <c r="D2798" s="1" t="s">
        <v>1072</v>
      </c>
      <c r="E2798" s="1" t="s">
        <v>23</v>
      </c>
      <c r="M2798" s="3">
        <f t="shared" si="391"/>
        <v>0</v>
      </c>
      <c r="N2798" s="4">
        <f t="shared" si="392"/>
        <v>0</v>
      </c>
      <c r="O2798" s="1" t="s">
        <v>10820</v>
      </c>
      <c r="Q2798" s="5" t="str">
        <f t="shared" si="393"/>
        <v>2015-10-25</v>
      </c>
      <c r="S2798" s="1">
        <v>320859773</v>
      </c>
      <c r="T2798" s="1" t="s">
        <v>6303</v>
      </c>
      <c r="U2798" s="1" t="s">
        <v>10819</v>
      </c>
    </row>
    <row r="2799" spans="1:21" hidden="1" x14ac:dyDescent="0.25">
      <c r="A2799" s="2">
        <v>5.8045726628290906E+17</v>
      </c>
      <c r="B2799" s="1" t="s">
        <v>10821</v>
      </c>
      <c r="C2799" s="1" t="s">
        <v>1073</v>
      </c>
      <c r="D2799" s="1" t="s">
        <v>1072</v>
      </c>
      <c r="E2799" s="1" t="s">
        <v>23</v>
      </c>
      <c r="M2799" s="3">
        <f t="shared" si="391"/>
        <v>0</v>
      </c>
      <c r="N2799" s="4">
        <f t="shared" si="392"/>
        <v>0</v>
      </c>
      <c r="O2799" s="1" t="s">
        <v>10822</v>
      </c>
      <c r="Q2799" s="5" t="str">
        <f t="shared" si="393"/>
        <v>2015-03-24</v>
      </c>
      <c r="S2799" s="1">
        <v>2390743842</v>
      </c>
      <c r="T2799" s="1" t="s">
        <v>594</v>
      </c>
      <c r="U2799" s="1" t="s">
        <v>593</v>
      </c>
    </row>
    <row r="2800" spans="1:21" hidden="1" x14ac:dyDescent="0.25">
      <c r="A2800" s="2">
        <v>5.5900992012603302E+17</v>
      </c>
      <c r="B2800" s="1" t="s">
        <v>10823</v>
      </c>
      <c r="C2800" s="1" t="s">
        <v>1073</v>
      </c>
      <c r="D2800" s="1" t="s">
        <v>1072</v>
      </c>
      <c r="E2800" s="1" t="s">
        <v>23</v>
      </c>
      <c r="M2800" s="3">
        <f t="shared" si="391"/>
        <v>0</v>
      </c>
      <c r="N2800" s="4">
        <f t="shared" si="392"/>
        <v>0</v>
      </c>
      <c r="O2800" s="1" t="s">
        <v>10824</v>
      </c>
      <c r="Q2800" s="5" t="str">
        <f t="shared" si="393"/>
        <v>2015-01-24</v>
      </c>
      <c r="S2800" s="1">
        <v>1160625277</v>
      </c>
      <c r="T2800" s="1" t="s">
        <v>9136</v>
      </c>
      <c r="U2800" s="1" t="s">
        <v>9135</v>
      </c>
    </row>
    <row r="2801" spans="1:21" hidden="1" x14ac:dyDescent="0.25">
      <c r="A2801" s="2">
        <v>5.5782439556639898E+17</v>
      </c>
      <c r="B2801" s="1" t="s">
        <v>10825</v>
      </c>
      <c r="C2801" s="1" t="s">
        <v>1073</v>
      </c>
      <c r="D2801" s="1" t="s">
        <v>1072</v>
      </c>
      <c r="E2801" s="1" t="s">
        <v>23</v>
      </c>
      <c r="M2801" s="3">
        <f t="shared" si="391"/>
        <v>0</v>
      </c>
      <c r="N2801" s="4">
        <f t="shared" si="392"/>
        <v>0</v>
      </c>
      <c r="O2801" s="1" t="s">
        <v>10829</v>
      </c>
      <c r="Q2801" s="5" t="str">
        <f t="shared" si="393"/>
        <v>2015-01-21</v>
      </c>
      <c r="R2801" s="1" t="s">
        <v>10828</v>
      </c>
      <c r="S2801" s="1">
        <v>2289449903</v>
      </c>
      <c r="T2801" s="1" t="s">
        <v>10827</v>
      </c>
      <c r="U2801" s="1" t="s">
        <v>10826</v>
      </c>
    </row>
    <row r="2802" spans="1:21" hidden="1" x14ac:dyDescent="0.25">
      <c r="A2802" s="2">
        <v>5.9240831125910298E+17</v>
      </c>
      <c r="B2802" s="1" t="s">
        <v>10830</v>
      </c>
      <c r="C2802" s="1" t="s">
        <v>1073</v>
      </c>
      <c r="D2802" s="1" t="s">
        <v>1072</v>
      </c>
      <c r="E2802" s="1" t="s">
        <v>23</v>
      </c>
      <c r="M2802" s="3">
        <f t="shared" si="391"/>
        <v>0</v>
      </c>
      <c r="N2802" s="4">
        <f t="shared" si="392"/>
        <v>0</v>
      </c>
      <c r="O2802" s="1" t="s">
        <v>10833</v>
      </c>
      <c r="Q2802" s="5" t="str">
        <f t="shared" si="393"/>
        <v>2015-04-26</v>
      </c>
      <c r="R2802" s="1" t="s">
        <v>35</v>
      </c>
      <c r="S2802" s="1">
        <v>704778456</v>
      </c>
      <c r="T2802" s="1" t="s">
        <v>10832</v>
      </c>
      <c r="U2802" s="1" t="s">
        <v>10831</v>
      </c>
    </row>
    <row r="2803" spans="1:21" x14ac:dyDescent="0.25">
      <c r="A2803" s="2">
        <v>5.45622387451256E+17</v>
      </c>
      <c r="B2803" s="1" t="s">
        <v>23911</v>
      </c>
      <c r="C2803" s="1" t="s">
        <v>15432</v>
      </c>
      <c r="D2803" s="1" t="s">
        <v>1072</v>
      </c>
      <c r="E2803" s="1" t="s">
        <v>12356</v>
      </c>
      <c r="I2803" s="1" t="s">
        <v>35883</v>
      </c>
      <c r="J2803" s="1">
        <v>51.247551379999997</v>
      </c>
      <c r="K2803" s="1">
        <v>4.4879418099999997</v>
      </c>
      <c r="L2803" s="1" t="str">
        <f>IF(ISBLANK(F2803),I2803,F2803)</f>
        <v>Schoten, Belgium</v>
      </c>
      <c r="M2803" s="3">
        <f t="shared" si="391"/>
        <v>4.4879418099999997</v>
      </c>
      <c r="N2803" s="4">
        <f t="shared" si="392"/>
        <v>51.247551379999997</v>
      </c>
      <c r="O2803" s="1" t="s">
        <v>23912</v>
      </c>
      <c r="P2803" s="1" t="str">
        <f>LEFT(Q2803,4)</f>
        <v>2014</v>
      </c>
      <c r="Q2803" s="5" t="str">
        <f t="shared" si="393"/>
        <v>2014-12-18</v>
      </c>
      <c r="R2803" s="1" t="s">
        <v>35</v>
      </c>
      <c r="S2803" s="1">
        <v>1522603370</v>
      </c>
      <c r="T2803" s="1" t="s">
        <v>611</v>
      </c>
      <c r="U2803" s="1" t="s">
        <v>610</v>
      </c>
    </row>
    <row r="2804" spans="1:21" hidden="1" x14ac:dyDescent="0.25">
      <c r="A2804" s="2">
        <v>6.3848310189162394E+17</v>
      </c>
      <c r="B2804" s="1" t="s">
        <v>10838</v>
      </c>
      <c r="C2804" s="1" t="s">
        <v>1073</v>
      </c>
      <c r="D2804" s="1" t="s">
        <v>1072</v>
      </c>
      <c r="E2804" s="1" t="s">
        <v>23</v>
      </c>
      <c r="I2804" s="1" t="s">
        <v>35939</v>
      </c>
      <c r="M2804" s="3">
        <f t="shared" si="391"/>
        <v>0</v>
      </c>
      <c r="N2804" s="4">
        <f t="shared" si="392"/>
        <v>0</v>
      </c>
      <c r="O2804" s="1" t="s">
        <v>10842</v>
      </c>
      <c r="Q2804" s="5" t="str">
        <f t="shared" si="393"/>
        <v>2015-08-31</v>
      </c>
      <c r="R2804" s="1" t="s">
        <v>10841</v>
      </c>
      <c r="S2804" s="1">
        <v>2211449845</v>
      </c>
      <c r="T2804" s="1" t="s">
        <v>10840</v>
      </c>
      <c r="U2804" s="1" t="s">
        <v>10839</v>
      </c>
    </row>
    <row r="2805" spans="1:21" hidden="1" x14ac:dyDescent="0.25">
      <c r="A2805" s="2">
        <v>6.1012064286044506E+17</v>
      </c>
      <c r="B2805" s="1" t="s">
        <v>10843</v>
      </c>
      <c r="C2805" s="1" t="s">
        <v>1073</v>
      </c>
      <c r="D2805" s="1" t="s">
        <v>1072</v>
      </c>
      <c r="E2805" s="1" t="s">
        <v>23</v>
      </c>
      <c r="M2805" s="3">
        <f t="shared" si="391"/>
        <v>0</v>
      </c>
      <c r="N2805" s="4">
        <f t="shared" si="392"/>
        <v>0</v>
      </c>
      <c r="O2805" s="1" t="s">
        <v>10846</v>
      </c>
      <c r="Q2805" s="5" t="str">
        <f t="shared" si="393"/>
        <v>2015-06-14</v>
      </c>
      <c r="S2805" s="1">
        <v>1236089833</v>
      </c>
      <c r="T2805" s="1" t="s">
        <v>10845</v>
      </c>
      <c r="U2805" s="1" t="s">
        <v>10844</v>
      </c>
    </row>
    <row r="2806" spans="1:21" hidden="1" x14ac:dyDescent="0.25">
      <c r="A2806" s="2">
        <v>6.1004096206524403E+17</v>
      </c>
      <c r="B2806" s="1" t="s">
        <v>10847</v>
      </c>
      <c r="C2806" s="1" t="s">
        <v>1073</v>
      </c>
      <c r="D2806" s="1" t="s">
        <v>1072</v>
      </c>
      <c r="E2806" s="1" t="s">
        <v>23</v>
      </c>
      <c r="M2806" s="3">
        <f t="shared" si="391"/>
        <v>0</v>
      </c>
      <c r="N2806" s="4">
        <f t="shared" si="392"/>
        <v>0</v>
      </c>
      <c r="O2806" s="1" t="s">
        <v>10850</v>
      </c>
      <c r="Q2806" s="5" t="str">
        <f t="shared" si="393"/>
        <v>2015-06-14</v>
      </c>
      <c r="S2806" s="1">
        <v>2310481423</v>
      </c>
      <c r="T2806" s="1" t="s">
        <v>10849</v>
      </c>
      <c r="U2806" s="1" t="s">
        <v>10848</v>
      </c>
    </row>
    <row r="2807" spans="1:21" hidden="1" x14ac:dyDescent="0.25">
      <c r="A2807" s="2">
        <v>6.1308493377560102E+17</v>
      </c>
      <c r="B2807" s="1" t="s">
        <v>10851</v>
      </c>
      <c r="C2807" s="1" t="s">
        <v>1073</v>
      </c>
      <c r="D2807" s="1" t="s">
        <v>1072</v>
      </c>
      <c r="E2807" s="1" t="s">
        <v>23</v>
      </c>
      <c r="M2807" s="3">
        <f t="shared" si="391"/>
        <v>0</v>
      </c>
      <c r="N2807" s="4">
        <f t="shared" si="392"/>
        <v>0</v>
      </c>
      <c r="O2807" s="1" t="s">
        <v>10853</v>
      </c>
      <c r="Q2807" s="5" t="str">
        <f t="shared" si="393"/>
        <v>2015-06-22</v>
      </c>
      <c r="S2807" s="1">
        <v>2292018705</v>
      </c>
      <c r="T2807" s="1" t="s">
        <v>6188</v>
      </c>
      <c r="U2807" s="1" t="s">
        <v>10852</v>
      </c>
    </row>
    <row r="2808" spans="1:21" x14ac:dyDescent="0.25">
      <c r="A2808" s="2">
        <v>5.4933411927322598E+17</v>
      </c>
      <c r="B2808" s="1" t="s">
        <v>23915</v>
      </c>
      <c r="C2808" s="1" t="s">
        <v>15432</v>
      </c>
      <c r="D2808" s="1" t="s">
        <v>1072</v>
      </c>
      <c r="E2808" s="1" t="s">
        <v>12356</v>
      </c>
      <c r="F2808" s="1" t="s">
        <v>35906</v>
      </c>
      <c r="G2808" s="1">
        <v>51.099605699999998</v>
      </c>
      <c r="H2808" s="1">
        <v>4.2404586000000002</v>
      </c>
      <c r="L2808" s="1" t="str">
        <f>IF(ISBLANK(F2808),I2808,F2808)</f>
        <v>Beurm, Belgium</v>
      </c>
      <c r="M2808" s="3">
        <f t="shared" si="391"/>
        <v>4.2404586000000002</v>
      </c>
      <c r="N2808" s="4">
        <f t="shared" si="392"/>
        <v>51.099605699999998</v>
      </c>
      <c r="O2808" s="1" t="s">
        <v>23916</v>
      </c>
      <c r="P2808" s="1" t="str">
        <f>LEFT(Q2808,4)</f>
        <v>2014</v>
      </c>
      <c r="Q2808" s="5" t="str">
        <f t="shared" si="393"/>
        <v>2014-12-28</v>
      </c>
      <c r="R2808" s="1" t="s">
        <v>35906</v>
      </c>
      <c r="S2808" s="1">
        <v>2330403003</v>
      </c>
      <c r="T2808" s="1" t="s">
        <v>671</v>
      </c>
      <c r="U2808" s="1" t="s">
        <v>670</v>
      </c>
    </row>
    <row r="2809" spans="1:21" hidden="1" x14ac:dyDescent="0.25">
      <c r="A2809" s="2">
        <v>6.0755197457008205E+17</v>
      </c>
      <c r="B2809" s="1" t="s">
        <v>10859</v>
      </c>
      <c r="C2809" s="1" t="s">
        <v>1073</v>
      </c>
      <c r="D2809" s="1" t="s">
        <v>1072</v>
      </c>
      <c r="E2809" s="1" t="s">
        <v>23</v>
      </c>
      <c r="M2809" s="3">
        <f t="shared" si="391"/>
        <v>0</v>
      </c>
      <c r="N2809" s="4">
        <f t="shared" si="392"/>
        <v>0</v>
      </c>
      <c r="O2809" s="1" t="s">
        <v>10862</v>
      </c>
      <c r="Q2809" s="5" t="str">
        <f t="shared" si="393"/>
        <v>2015-06-07</v>
      </c>
      <c r="S2809" s="1">
        <v>363183025</v>
      </c>
      <c r="T2809" s="1" t="s">
        <v>10861</v>
      </c>
      <c r="U2809" s="1" t="s">
        <v>10860</v>
      </c>
    </row>
    <row r="2810" spans="1:21" hidden="1" x14ac:dyDescent="0.25">
      <c r="A2810" s="2">
        <v>6.5148405468089894E+17</v>
      </c>
      <c r="B2810" s="1" t="s">
        <v>10863</v>
      </c>
      <c r="C2810" s="1" t="s">
        <v>1073</v>
      </c>
      <c r="D2810" s="1" t="s">
        <v>1072</v>
      </c>
      <c r="E2810" s="1" t="s">
        <v>23</v>
      </c>
      <c r="M2810" s="3">
        <f t="shared" si="391"/>
        <v>0</v>
      </c>
      <c r="N2810" s="4">
        <f t="shared" si="392"/>
        <v>0</v>
      </c>
      <c r="O2810" s="1" t="s">
        <v>10866</v>
      </c>
      <c r="Q2810" s="5" t="str">
        <f t="shared" si="393"/>
        <v>2015-10-06</v>
      </c>
      <c r="R2810" s="1" t="s">
        <v>35</v>
      </c>
      <c r="S2810" s="1">
        <v>2314593448</v>
      </c>
      <c r="T2810" s="1" t="s">
        <v>10865</v>
      </c>
      <c r="U2810" s="1" t="s">
        <v>10864</v>
      </c>
    </row>
    <row r="2811" spans="1:21" hidden="1" x14ac:dyDescent="0.25">
      <c r="A2811" s="2">
        <v>6.2832390009980902E+17</v>
      </c>
      <c r="B2811" s="1" t="s">
        <v>10867</v>
      </c>
      <c r="C2811" s="1" t="s">
        <v>1073</v>
      </c>
      <c r="D2811" s="1" t="s">
        <v>1072</v>
      </c>
      <c r="E2811" s="1" t="s">
        <v>23</v>
      </c>
      <c r="M2811" s="3">
        <f t="shared" si="391"/>
        <v>0</v>
      </c>
      <c r="N2811" s="4">
        <f t="shared" si="392"/>
        <v>0</v>
      </c>
      <c r="O2811" s="1" t="s">
        <v>10868</v>
      </c>
      <c r="Q2811" s="5" t="str">
        <f t="shared" si="393"/>
        <v>2015-08-03</v>
      </c>
      <c r="R2811" s="1" t="s">
        <v>10761</v>
      </c>
      <c r="S2811" s="1">
        <v>102617701</v>
      </c>
      <c r="T2811" s="1" t="s">
        <v>10760</v>
      </c>
      <c r="U2811" s="1" t="s">
        <v>10759</v>
      </c>
    </row>
    <row r="2812" spans="1:21" hidden="1" x14ac:dyDescent="0.25">
      <c r="A2812" s="2">
        <v>6.4839096835862106E+17</v>
      </c>
      <c r="B2812" s="1" t="s">
        <v>10869</v>
      </c>
      <c r="C2812" s="1" t="s">
        <v>1073</v>
      </c>
      <c r="D2812" s="1" t="s">
        <v>1072</v>
      </c>
      <c r="E2812" s="1" t="s">
        <v>23</v>
      </c>
      <c r="M2812" s="3">
        <f t="shared" si="391"/>
        <v>0</v>
      </c>
      <c r="N2812" s="4">
        <f t="shared" si="392"/>
        <v>0</v>
      </c>
      <c r="O2812" s="1" t="s">
        <v>10872</v>
      </c>
      <c r="Q2812" s="5" t="str">
        <f t="shared" si="393"/>
        <v>2015-09-28</v>
      </c>
      <c r="R2812" s="1" t="s">
        <v>10871</v>
      </c>
      <c r="S2812" s="1">
        <v>1162748509</v>
      </c>
      <c r="T2812" s="1" t="s">
        <v>9150</v>
      </c>
      <c r="U2812" s="1" t="s">
        <v>10870</v>
      </c>
    </row>
    <row r="2813" spans="1:21" hidden="1" x14ac:dyDescent="0.25">
      <c r="A2813" s="2">
        <v>5.8391813645134195E+17</v>
      </c>
      <c r="B2813" s="1" t="s">
        <v>10873</v>
      </c>
      <c r="C2813" s="1" t="s">
        <v>1073</v>
      </c>
      <c r="D2813" s="1" t="s">
        <v>1072</v>
      </c>
      <c r="E2813" s="1" t="s">
        <v>23</v>
      </c>
      <c r="M2813" s="3">
        <f t="shared" si="391"/>
        <v>0</v>
      </c>
      <c r="N2813" s="4">
        <f t="shared" si="392"/>
        <v>0</v>
      </c>
      <c r="O2813" s="1" t="s">
        <v>10876</v>
      </c>
      <c r="Q2813" s="5" t="str">
        <f t="shared" si="393"/>
        <v>2015-04-03</v>
      </c>
      <c r="S2813" s="1">
        <v>3129301192</v>
      </c>
      <c r="T2813" s="1" t="s">
        <v>10875</v>
      </c>
      <c r="U2813" s="1" t="s">
        <v>10874</v>
      </c>
    </row>
    <row r="2814" spans="1:21" hidden="1" x14ac:dyDescent="0.25">
      <c r="A2814" s="2">
        <v>5.5311514212973299E+17</v>
      </c>
      <c r="B2814" s="1" t="s">
        <v>10877</v>
      </c>
      <c r="C2814" s="1" t="s">
        <v>1073</v>
      </c>
      <c r="D2814" s="1" t="s">
        <v>1072</v>
      </c>
      <c r="E2814" s="1" t="s">
        <v>23</v>
      </c>
      <c r="M2814" s="3">
        <f t="shared" si="391"/>
        <v>0</v>
      </c>
      <c r="N2814" s="4">
        <f t="shared" si="392"/>
        <v>0</v>
      </c>
      <c r="O2814" s="1" t="s">
        <v>10880</v>
      </c>
      <c r="Q2814" s="5" t="str">
        <f t="shared" si="393"/>
        <v>2015-01-08</v>
      </c>
      <c r="S2814" s="1">
        <v>1668602700</v>
      </c>
      <c r="T2814" s="1" t="s">
        <v>10879</v>
      </c>
      <c r="U2814" s="1" t="s">
        <v>10878</v>
      </c>
    </row>
    <row r="2815" spans="1:21" hidden="1" x14ac:dyDescent="0.25">
      <c r="A2815" s="2">
        <v>5.5317661800989901E+17</v>
      </c>
      <c r="B2815" s="1" t="s">
        <v>10881</v>
      </c>
      <c r="C2815" s="1" t="s">
        <v>1073</v>
      </c>
      <c r="D2815" s="1" t="s">
        <v>1072</v>
      </c>
      <c r="E2815" s="1" t="s">
        <v>23</v>
      </c>
      <c r="M2815" s="3">
        <f t="shared" si="391"/>
        <v>0</v>
      </c>
      <c r="N2815" s="4">
        <f t="shared" si="392"/>
        <v>0</v>
      </c>
      <c r="O2815" s="1" t="s">
        <v>10884</v>
      </c>
      <c r="Q2815" s="5" t="str">
        <f t="shared" si="393"/>
        <v>2015-01-08</v>
      </c>
      <c r="S2815" s="1">
        <v>2744477242</v>
      </c>
      <c r="T2815" s="1" t="s">
        <v>10883</v>
      </c>
      <c r="U2815" s="1" t="s">
        <v>10882</v>
      </c>
    </row>
    <row r="2816" spans="1:21" hidden="1" x14ac:dyDescent="0.25">
      <c r="A2816" s="2">
        <v>5.6053493008278298E+17</v>
      </c>
      <c r="B2816" s="1" t="s">
        <v>10885</v>
      </c>
      <c r="C2816" s="1" t="s">
        <v>1073</v>
      </c>
      <c r="D2816" s="1" t="s">
        <v>1072</v>
      </c>
      <c r="E2816" s="1" t="s">
        <v>23</v>
      </c>
      <c r="M2816" s="3">
        <f t="shared" si="391"/>
        <v>0</v>
      </c>
      <c r="N2816" s="4">
        <f t="shared" si="392"/>
        <v>0</v>
      </c>
      <c r="O2816" s="1" t="s">
        <v>10888</v>
      </c>
      <c r="Q2816" s="5" t="str">
        <f t="shared" si="393"/>
        <v>2015-01-28</v>
      </c>
      <c r="S2816" s="1">
        <v>1001733126</v>
      </c>
      <c r="T2816" s="1" t="s">
        <v>10887</v>
      </c>
      <c r="U2816" s="1" t="s">
        <v>10886</v>
      </c>
    </row>
    <row r="2817" spans="1:21" hidden="1" x14ac:dyDescent="0.25">
      <c r="A2817" s="2">
        <v>6.2190646979818202E+17</v>
      </c>
      <c r="B2817" s="1" t="s">
        <v>10889</v>
      </c>
      <c r="C2817" s="1" t="s">
        <v>1073</v>
      </c>
      <c r="D2817" s="1" t="s">
        <v>1072</v>
      </c>
      <c r="E2817" s="1" t="s">
        <v>23</v>
      </c>
      <c r="M2817" s="3">
        <f t="shared" si="391"/>
        <v>0</v>
      </c>
      <c r="N2817" s="4">
        <f t="shared" si="392"/>
        <v>0</v>
      </c>
      <c r="O2817" s="1" t="s">
        <v>10892</v>
      </c>
      <c r="Q2817" s="5" t="str">
        <f t="shared" si="393"/>
        <v>2015-07-17</v>
      </c>
      <c r="S2817" s="1">
        <v>836194926</v>
      </c>
      <c r="T2817" s="1" t="s">
        <v>10891</v>
      </c>
      <c r="U2817" s="1" t="s">
        <v>10890</v>
      </c>
    </row>
    <row r="2818" spans="1:21" x14ac:dyDescent="0.25">
      <c r="A2818" s="2">
        <v>4.8912099912504499E+17</v>
      </c>
      <c r="B2818" s="1" t="s">
        <v>23923</v>
      </c>
      <c r="C2818" s="1" t="s">
        <v>15432</v>
      </c>
      <c r="D2818" s="1" t="s">
        <v>1072</v>
      </c>
      <c r="E2818" s="1" t="s">
        <v>12356</v>
      </c>
      <c r="F2818" s="1" t="s">
        <v>36161</v>
      </c>
      <c r="G2818" s="1">
        <v>51.155954100000002</v>
      </c>
      <c r="H2818" s="1">
        <v>4.4318936999999998</v>
      </c>
      <c r="L2818" s="1" t="str">
        <f>IF(ISBLANK(F2818),I2818,F2818)</f>
        <v>Edegem, Belgium</v>
      </c>
      <c r="M2818" s="3">
        <f t="shared" ref="M2818:M2881" si="396">IF(ISBLANK(K2818),H2818,K2818)</f>
        <v>4.4318936999999998</v>
      </c>
      <c r="N2818" s="4">
        <f t="shared" ref="N2818:N2881" si="397">IF(ISBLANK(J2818),G2818,J2818)</f>
        <v>51.155954100000002</v>
      </c>
      <c r="O2818" s="1" t="s">
        <v>23924</v>
      </c>
      <c r="P2818" s="1" t="str">
        <f>LEFT(Q2818,4)</f>
        <v>2014</v>
      </c>
      <c r="Q2818" s="5" t="str">
        <f t="shared" ref="Q2818:Q2881" si="398">LEFT(O2818,10)</f>
        <v>2014-07-15</v>
      </c>
      <c r="R2818" s="1" t="s">
        <v>835</v>
      </c>
      <c r="S2818" s="1">
        <v>757595065</v>
      </c>
      <c r="T2818" s="1" t="s">
        <v>834</v>
      </c>
      <c r="U2818" s="1" t="s">
        <v>833</v>
      </c>
    </row>
    <row r="2819" spans="1:21" hidden="1" x14ac:dyDescent="0.25">
      <c r="A2819" s="2">
        <v>6.3118768062218995E+17</v>
      </c>
      <c r="B2819" s="1" t="s">
        <v>10897</v>
      </c>
      <c r="C2819" s="1" t="s">
        <v>1073</v>
      </c>
      <c r="D2819" s="1" t="s">
        <v>1072</v>
      </c>
      <c r="E2819" s="1" t="s">
        <v>23</v>
      </c>
      <c r="M2819" s="3">
        <f t="shared" si="396"/>
        <v>0</v>
      </c>
      <c r="N2819" s="4">
        <f t="shared" si="397"/>
        <v>0</v>
      </c>
      <c r="O2819" s="1" t="s">
        <v>10900</v>
      </c>
      <c r="Q2819" s="5" t="str">
        <f t="shared" si="398"/>
        <v>2015-08-11</v>
      </c>
      <c r="S2819" s="1">
        <v>3412764027</v>
      </c>
      <c r="T2819" s="1" t="s">
        <v>10899</v>
      </c>
      <c r="U2819" s="1" t="s">
        <v>10898</v>
      </c>
    </row>
    <row r="2820" spans="1:21" hidden="1" x14ac:dyDescent="0.25">
      <c r="A2820" s="2">
        <v>6.1357212415917594E+17</v>
      </c>
      <c r="B2820" s="1" t="s">
        <v>10901</v>
      </c>
      <c r="C2820" s="1" t="s">
        <v>1073</v>
      </c>
      <c r="D2820" s="1" t="s">
        <v>1072</v>
      </c>
      <c r="E2820" s="1" t="s">
        <v>23</v>
      </c>
      <c r="M2820" s="3">
        <f t="shared" si="396"/>
        <v>0</v>
      </c>
      <c r="N2820" s="4">
        <f t="shared" si="397"/>
        <v>0</v>
      </c>
      <c r="O2820" s="1" t="s">
        <v>10904</v>
      </c>
      <c r="Q2820" s="5" t="str">
        <f t="shared" si="398"/>
        <v>2015-06-24</v>
      </c>
      <c r="S2820" s="1">
        <v>1876657314</v>
      </c>
      <c r="T2820" s="1" t="s">
        <v>10903</v>
      </c>
      <c r="U2820" s="1" t="s">
        <v>10902</v>
      </c>
    </row>
    <row r="2821" spans="1:21" x14ac:dyDescent="0.25">
      <c r="A2821" s="2">
        <v>4.9101233023145498E+17</v>
      </c>
      <c r="B2821" s="1" t="s">
        <v>23923</v>
      </c>
      <c r="C2821" s="1" t="s">
        <v>15432</v>
      </c>
      <c r="D2821" s="1" t="s">
        <v>1072</v>
      </c>
      <c r="E2821" s="1" t="s">
        <v>12356</v>
      </c>
      <c r="F2821" s="1" t="s">
        <v>35878</v>
      </c>
      <c r="G2821" s="1">
        <v>51.219447500000001</v>
      </c>
      <c r="H2821" s="1">
        <v>4.4024643000000001</v>
      </c>
      <c r="L2821" s="1" t="str">
        <f>IF(ISBLANK(F2821),I2821,F2821)</f>
        <v>Antwerpen, Belgium</v>
      </c>
      <c r="M2821" s="3">
        <f t="shared" si="396"/>
        <v>4.4024643000000001</v>
      </c>
      <c r="N2821" s="4">
        <f t="shared" si="397"/>
        <v>51.219447500000001</v>
      </c>
      <c r="O2821" s="1" t="s">
        <v>23931</v>
      </c>
      <c r="P2821" s="1" t="str">
        <f>LEFT(Q2821,4)</f>
        <v>2014</v>
      </c>
      <c r="Q2821" s="5" t="str">
        <f t="shared" si="398"/>
        <v>2014-07-21</v>
      </c>
      <c r="R2821" s="1" t="s">
        <v>35878</v>
      </c>
      <c r="S2821" s="1">
        <v>1351438250</v>
      </c>
      <c r="T2821" s="1" t="s">
        <v>526</v>
      </c>
      <c r="U2821" s="1" t="s">
        <v>525</v>
      </c>
    </row>
    <row r="2822" spans="1:21" hidden="1" x14ac:dyDescent="0.25">
      <c r="A2822" s="2">
        <v>6.21904182010736E+17</v>
      </c>
      <c r="B2822" s="1" t="s">
        <v>10909</v>
      </c>
      <c r="C2822" s="1" t="s">
        <v>1073</v>
      </c>
      <c r="D2822" s="1" t="s">
        <v>1072</v>
      </c>
      <c r="E2822" s="1" t="s">
        <v>23</v>
      </c>
      <c r="M2822" s="3">
        <f t="shared" si="396"/>
        <v>0</v>
      </c>
      <c r="N2822" s="4">
        <f t="shared" si="397"/>
        <v>0</v>
      </c>
      <c r="O2822" s="1" t="s">
        <v>10912</v>
      </c>
      <c r="Q2822" s="5" t="str">
        <f t="shared" si="398"/>
        <v>2015-07-17</v>
      </c>
      <c r="S2822" s="1">
        <v>395428101</v>
      </c>
      <c r="T2822" s="1" t="s">
        <v>10911</v>
      </c>
      <c r="U2822" s="1" t="s">
        <v>10910</v>
      </c>
    </row>
    <row r="2823" spans="1:21" hidden="1" x14ac:dyDescent="0.25">
      <c r="A2823" s="2">
        <v>6.1012077869729702E+17</v>
      </c>
      <c r="B2823" s="1" t="s">
        <v>10905</v>
      </c>
      <c r="C2823" s="1" t="s">
        <v>1073</v>
      </c>
      <c r="D2823" s="1" t="s">
        <v>1072</v>
      </c>
      <c r="E2823" s="1" t="s">
        <v>23</v>
      </c>
      <c r="M2823" s="3">
        <f t="shared" si="396"/>
        <v>0</v>
      </c>
      <c r="N2823" s="4">
        <f t="shared" si="397"/>
        <v>0</v>
      </c>
      <c r="O2823" s="1" t="s">
        <v>10915</v>
      </c>
      <c r="Q2823" s="5" t="str">
        <f t="shared" si="398"/>
        <v>2015-06-14</v>
      </c>
      <c r="S2823" s="1">
        <v>3312322318</v>
      </c>
      <c r="T2823" s="1" t="s">
        <v>10914</v>
      </c>
      <c r="U2823" s="1" t="s">
        <v>10913</v>
      </c>
    </row>
    <row r="2824" spans="1:21" x14ac:dyDescent="0.25">
      <c r="A2824" s="2">
        <v>4.9163342767510701E+17</v>
      </c>
      <c r="B2824" s="1" t="s">
        <v>23934</v>
      </c>
      <c r="C2824" s="1" t="s">
        <v>15432</v>
      </c>
      <c r="D2824" s="1" t="s">
        <v>1072</v>
      </c>
      <c r="E2824" s="1" t="s">
        <v>12356</v>
      </c>
      <c r="F2824" s="1" t="s">
        <v>35906</v>
      </c>
      <c r="G2824" s="1">
        <v>51.099605699999998</v>
      </c>
      <c r="H2824" s="1">
        <v>4.2404586000000002</v>
      </c>
      <c r="L2824" s="1" t="str">
        <f t="shared" ref="L2824" si="399">IF(ISBLANK(F2824),I2824,F2824)</f>
        <v>Beurm, Belgium</v>
      </c>
      <c r="M2824" s="3">
        <f t="shared" si="396"/>
        <v>4.2404586000000002</v>
      </c>
      <c r="N2824" s="4">
        <f t="shared" si="397"/>
        <v>51.099605699999998</v>
      </c>
      <c r="O2824" s="1" t="s">
        <v>23935</v>
      </c>
      <c r="P2824" s="1" t="str">
        <f t="shared" ref="P2824:P2825" si="400">LEFT(Q2824,4)</f>
        <v>2014</v>
      </c>
      <c r="Q2824" s="5" t="str">
        <f t="shared" si="398"/>
        <v>2014-07-22</v>
      </c>
      <c r="R2824" s="1" t="s">
        <v>35906</v>
      </c>
      <c r="S2824" s="1">
        <v>2330403003</v>
      </c>
      <c r="T2824" s="1" t="s">
        <v>671</v>
      </c>
      <c r="U2824" s="1" t="s">
        <v>670</v>
      </c>
    </row>
    <row r="2825" spans="1:21" x14ac:dyDescent="0.25">
      <c r="A2825" s="2">
        <v>4.3626477362665798E+17</v>
      </c>
      <c r="B2825" s="1" t="s">
        <v>23939</v>
      </c>
      <c r="C2825" s="1" t="s">
        <v>15432</v>
      </c>
      <c r="D2825" s="1" t="s">
        <v>1072</v>
      </c>
      <c r="E2825" s="1" t="s">
        <v>12356</v>
      </c>
      <c r="F2825" s="1" t="s">
        <v>35878</v>
      </c>
      <c r="G2825" s="1">
        <v>51.219447500000001</v>
      </c>
      <c r="H2825" s="1">
        <v>4.4024643000000001</v>
      </c>
      <c r="L2825" s="1" t="str">
        <f>IF(ISBLANK(F2825),I2825,F2825)</f>
        <v>Antwerpen, Belgium</v>
      </c>
      <c r="M2825" s="3">
        <f t="shared" si="396"/>
        <v>4.4024643000000001</v>
      </c>
      <c r="N2825" s="4">
        <f t="shared" si="397"/>
        <v>51.219447500000001</v>
      </c>
      <c r="O2825" s="1" t="s">
        <v>23940</v>
      </c>
      <c r="P2825" s="1" t="str">
        <f t="shared" si="400"/>
        <v>2014</v>
      </c>
      <c r="Q2825" s="5" t="str">
        <f t="shared" si="398"/>
        <v>2014-02-19</v>
      </c>
      <c r="R2825" s="1" t="s">
        <v>127</v>
      </c>
      <c r="S2825" s="1">
        <v>25330856</v>
      </c>
      <c r="T2825" s="1" t="s">
        <v>860</v>
      </c>
      <c r="U2825" s="1" t="s">
        <v>859</v>
      </c>
    </row>
    <row r="2826" spans="1:21" hidden="1" x14ac:dyDescent="0.25">
      <c r="A2826" s="2">
        <v>5.9567552576032704E+17</v>
      </c>
      <c r="B2826" s="1" t="s">
        <v>10924</v>
      </c>
      <c r="C2826" s="1" t="s">
        <v>1073</v>
      </c>
      <c r="D2826" s="1" t="s">
        <v>1072</v>
      </c>
      <c r="E2826" s="1" t="s">
        <v>23</v>
      </c>
      <c r="M2826" s="3">
        <f t="shared" si="396"/>
        <v>0</v>
      </c>
      <c r="N2826" s="4">
        <f t="shared" si="397"/>
        <v>0</v>
      </c>
      <c r="O2826" s="1" t="s">
        <v>10927</v>
      </c>
      <c r="Q2826" s="5" t="str">
        <f t="shared" si="398"/>
        <v>2015-05-05</v>
      </c>
      <c r="S2826" s="1">
        <v>2202447970</v>
      </c>
      <c r="T2826" s="1" t="s">
        <v>10926</v>
      </c>
      <c r="U2826" s="1" t="s">
        <v>10925</v>
      </c>
    </row>
    <row r="2827" spans="1:21" x14ac:dyDescent="0.25">
      <c r="A2827" s="2">
        <v>4.2753480803026099E+17</v>
      </c>
      <c r="B2827" s="1" t="s">
        <v>23941</v>
      </c>
      <c r="C2827" s="1" t="s">
        <v>15432</v>
      </c>
      <c r="D2827" s="1" t="s">
        <v>1072</v>
      </c>
      <c r="E2827" s="1" t="s">
        <v>12356</v>
      </c>
      <c r="F2827" s="1" t="s">
        <v>35888</v>
      </c>
      <c r="G2827" s="1">
        <v>51.095390000000002</v>
      </c>
      <c r="H2827" s="1">
        <v>4.5051999999999897</v>
      </c>
      <c r="L2827" s="1" t="str">
        <f>IF(ISBLANK(F2827),I2827,F2827)</f>
        <v>Duffel, Belgium</v>
      </c>
      <c r="M2827" s="3">
        <f t="shared" si="396"/>
        <v>4.5051999999999897</v>
      </c>
      <c r="N2827" s="4">
        <f t="shared" si="397"/>
        <v>51.095390000000002</v>
      </c>
      <c r="O2827" s="1" t="s">
        <v>23942</v>
      </c>
      <c r="P2827" s="1" t="str">
        <f>LEFT(Q2827,4)</f>
        <v>2014</v>
      </c>
      <c r="Q2827" s="5" t="str">
        <f t="shared" si="398"/>
        <v>2014-01-26</v>
      </c>
      <c r="R2827" s="1" t="s">
        <v>870</v>
      </c>
      <c r="S2827" s="1">
        <v>598294392</v>
      </c>
      <c r="T2827" s="1" t="s">
        <v>868</v>
      </c>
      <c r="U2827" s="1" t="s">
        <v>867</v>
      </c>
    </row>
    <row r="2828" spans="1:21" hidden="1" x14ac:dyDescent="0.25">
      <c r="A2828" s="2">
        <v>6.6163412313244403E+17</v>
      </c>
      <c r="B2828" s="1" t="s">
        <v>10932</v>
      </c>
      <c r="C2828" s="1" t="s">
        <v>1073</v>
      </c>
      <c r="D2828" s="1" t="s">
        <v>1072</v>
      </c>
      <c r="E2828" s="1" t="s">
        <v>23</v>
      </c>
      <c r="I2828" s="1" t="s">
        <v>35871</v>
      </c>
      <c r="M2828" s="3">
        <f t="shared" si="396"/>
        <v>0</v>
      </c>
      <c r="N2828" s="4">
        <f t="shared" si="397"/>
        <v>0</v>
      </c>
      <c r="O2828" s="1" t="s">
        <v>10933</v>
      </c>
      <c r="Q2828" s="5" t="str">
        <f t="shared" si="398"/>
        <v>2015-11-03</v>
      </c>
      <c r="R2828" s="1" t="s">
        <v>35</v>
      </c>
      <c r="S2828" s="1">
        <v>2314593448</v>
      </c>
      <c r="T2828" s="1" t="s">
        <v>10865</v>
      </c>
      <c r="U2828" s="1" t="s">
        <v>10864</v>
      </c>
    </row>
    <row r="2829" spans="1:21" hidden="1" x14ac:dyDescent="0.25">
      <c r="A2829" s="2">
        <v>6.2190118934967501E+17</v>
      </c>
      <c r="B2829" s="1" t="s">
        <v>10934</v>
      </c>
      <c r="C2829" s="1" t="s">
        <v>1073</v>
      </c>
      <c r="D2829" s="1" t="s">
        <v>1072</v>
      </c>
      <c r="E2829" s="1" t="s">
        <v>23</v>
      </c>
      <c r="M2829" s="3">
        <f t="shared" si="396"/>
        <v>0</v>
      </c>
      <c r="N2829" s="4">
        <f t="shared" si="397"/>
        <v>0</v>
      </c>
      <c r="O2829" s="1" t="s">
        <v>10937</v>
      </c>
      <c r="Q2829" s="5" t="str">
        <f t="shared" si="398"/>
        <v>2015-07-17</v>
      </c>
      <c r="S2829" s="1">
        <v>67930461</v>
      </c>
      <c r="T2829" s="1" t="s">
        <v>10936</v>
      </c>
      <c r="U2829" s="1" t="s">
        <v>10935</v>
      </c>
    </row>
    <row r="2830" spans="1:21" hidden="1" x14ac:dyDescent="0.25">
      <c r="A2830" s="2">
        <v>6.2194197612088499E+17</v>
      </c>
      <c r="B2830" s="1" t="s">
        <v>10938</v>
      </c>
      <c r="C2830" s="1" t="s">
        <v>1073</v>
      </c>
      <c r="D2830" s="1" t="s">
        <v>1072</v>
      </c>
      <c r="E2830" s="1" t="s">
        <v>23</v>
      </c>
      <c r="M2830" s="3">
        <f t="shared" si="396"/>
        <v>0</v>
      </c>
      <c r="N2830" s="4">
        <f t="shared" si="397"/>
        <v>0</v>
      </c>
      <c r="O2830" s="1" t="s">
        <v>10940</v>
      </c>
      <c r="Q2830" s="5" t="str">
        <f t="shared" si="398"/>
        <v>2015-07-17</v>
      </c>
      <c r="S2830" s="1">
        <v>835321862</v>
      </c>
      <c r="T2830" s="1" t="s">
        <v>10939</v>
      </c>
      <c r="U2830" s="1" t="s">
        <v>10939</v>
      </c>
    </row>
    <row r="2831" spans="1:21" x14ac:dyDescent="0.25">
      <c r="A2831" s="2">
        <v>4.40832948750008E+17</v>
      </c>
      <c r="B2831" s="1" t="s">
        <v>23943</v>
      </c>
      <c r="C2831" s="1" t="s">
        <v>15432</v>
      </c>
      <c r="D2831" s="1" t="s">
        <v>1072</v>
      </c>
      <c r="E2831" s="1" t="s">
        <v>12356</v>
      </c>
      <c r="F2831" s="1" t="s">
        <v>35877</v>
      </c>
      <c r="G2831" s="1">
        <v>50.850339599999998</v>
      </c>
      <c r="H2831" s="1">
        <v>4.3517102999999997</v>
      </c>
      <c r="L2831" s="1" t="str">
        <f>IF(ISBLANK(F2831),I2831,F2831)</f>
        <v>Brussel, Belgium</v>
      </c>
      <c r="M2831" s="3">
        <f t="shared" si="396"/>
        <v>4.3517102999999997</v>
      </c>
      <c r="N2831" s="4">
        <f t="shared" si="397"/>
        <v>50.850339599999998</v>
      </c>
      <c r="O2831" s="1" t="s">
        <v>23944</v>
      </c>
      <c r="P2831" s="1" t="str">
        <f>LEFT(Q2831,4)</f>
        <v>2014</v>
      </c>
      <c r="Q2831" s="5" t="str">
        <f t="shared" si="398"/>
        <v>2014-03-04</v>
      </c>
      <c r="R2831" s="1" t="s">
        <v>35877</v>
      </c>
      <c r="S2831" s="1">
        <v>2164644555</v>
      </c>
      <c r="T2831" s="1" t="s">
        <v>11646</v>
      </c>
      <c r="U2831" s="1" t="s">
        <v>11645</v>
      </c>
    </row>
    <row r="2832" spans="1:21" hidden="1" x14ac:dyDescent="0.25">
      <c r="A2832" s="2">
        <v>6.2194052378020595E+17</v>
      </c>
      <c r="B2832" s="1" t="s">
        <v>10946</v>
      </c>
      <c r="C2832" s="1" t="s">
        <v>1073</v>
      </c>
      <c r="D2832" s="1" t="s">
        <v>1072</v>
      </c>
      <c r="E2832" s="1" t="s">
        <v>23</v>
      </c>
      <c r="M2832" s="3">
        <f t="shared" si="396"/>
        <v>0</v>
      </c>
      <c r="N2832" s="4">
        <f t="shared" si="397"/>
        <v>0</v>
      </c>
      <c r="O2832" s="1" t="s">
        <v>10949</v>
      </c>
      <c r="Q2832" s="5" t="str">
        <f t="shared" si="398"/>
        <v>2015-07-17</v>
      </c>
      <c r="S2832" s="1">
        <v>790130868</v>
      </c>
      <c r="T2832" s="1" t="s">
        <v>10948</v>
      </c>
      <c r="U2832" s="1" t="s">
        <v>10947</v>
      </c>
    </row>
    <row r="2833" spans="1:21" x14ac:dyDescent="0.25">
      <c r="A2833" s="2">
        <v>4.2390172312484602E+17</v>
      </c>
      <c r="B2833" s="1" t="s">
        <v>23955</v>
      </c>
      <c r="C2833" s="1" t="s">
        <v>15432</v>
      </c>
      <c r="D2833" s="1" t="s">
        <v>1072</v>
      </c>
      <c r="E2833" s="1" t="s">
        <v>12356</v>
      </c>
      <c r="F2833" s="1" t="s">
        <v>35899</v>
      </c>
      <c r="G2833" s="1">
        <v>51.1302138</v>
      </c>
      <c r="H2833" s="1">
        <v>4.5715092000000004</v>
      </c>
      <c r="L2833" s="1" t="str">
        <f t="shared" ref="L2833" si="401">IF(ISBLANK(F2833),I2833,F2833)</f>
        <v>Lier, Belgium</v>
      </c>
      <c r="M2833" s="3">
        <f t="shared" si="396"/>
        <v>4.5715092000000004</v>
      </c>
      <c r="N2833" s="4">
        <f t="shared" si="397"/>
        <v>51.1302138</v>
      </c>
      <c r="O2833" s="1" t="s">
        <v>23956</v>
      </c>
      <c r="P2833" s="1" t="str">
        <f t="shared" ref="P2833:P2834" si="402">LEFT(Q2833,4)</f>
        <v>2014</v>
      </c>
      <c r="Q2833" s="5" t="str">
        <f t="shared" si="398"/>
        <v>2014-01-16</v>
      </c>
      <c r="R2833" s="1" t="s">
        <v>35899</v>
      </c>
      <c r="S2833" s="1">
        <v>939338034</v>
      </c>
      <c r="T2833" s="1" t="s">
        <v>1421</v>
      </c>
      <c r="U2833" s="1" t="s">
        <v>1420</v>
      </c>
    </row>
    <row r="2834" spans="1:21" x14ac:dyDescent="0.25">
      <c r="A2834" s="2">
        <v>4.636060189254E+17</v>
      </c>
      <c r="B2834" s="1" t="s">
        <v>23966</v>
      </c>
      <c r="C2834" s="1" t="s">
        <v>15432</v>
      </c>
      <c r="D2834" s="1" t="s">
        <v>1072</v>
      </c>
      <c r="E2834" s="1" t="s">
        <v>12356</v>
      </c>
      <c r="F2834" s="1" t="s">
        <v>35878</v>
      </c>
      <c r="G2834" s="1">
        <v>51.219447500000001</v>
      </c>
      <c r="H2834" s="1">
        <v>4.4024643000000001</v>
      </c>
      <c r="L2834" s="1" t="str">
        <f>IF(ISBLANK(F2834),I2834,F2834)</f>
        <v>Antwerpen, Belgium</v>
      </c>
      <c r="M2834" s="3">
        <f t="shared" si="396"/>
        <v>4.4024643000000001</v>
      </c>
      <c r="N2834" s="4">
        <f t="shared" si="397"/>
        <v>51.219447500000001</v>
      </c>
      <c r="O2834" s="1" t="s">
        <v>23967</v>
      </c>
      <c r="P2834" s="1" t="str">
        <f t="shared" si="402"/>
        <v>2014</v>
      </c>
      <c r="Q2834" s="5" t="str">
        <f t="shared" si="398"/>
        <v>2014-05-06</v>
      </c>
      <c r="R2834" s="1" t="s">
        <v>127</v>
      </c>
      <c r="S2834" s="1">
        <v>72557365</v>
      </c>
      <c r="T2834" s="1" t="s">
        <v>1288</v>
      </c>
      <c r="U2834" s="1" t="s">
        <v>1287</v>
      </c>
    </row>
    <row r="2835" spans="1:21" hidden="1" x14ac:dyDescent="0.25">
      <c r="A2835" s="2">
        <v>6.0286511104538202E+17</v>
      </c>
      <c r="B2835" s="1" t="s">
        <v>10957</v>
      </c>
      <c r="C2835" s="1" t="s">
        <v>1073</v>
      </c>
      <c r="D2835" s="1" t="s">
        <v>1072</v>
      </c>
      <c r="E2835" s="1" t="s">
        <v>23</v>
      </c>
      <c r="M2835" s="3">
        <f t="shared" si="396"/>
        <v>0</v>
      </c>
      <c r="N2835" s="4">
        <f t="shared" si="397"/>
        <v>0</v>
      </c>
      <c r="O2835" s="1" t="s">
        <v>10960</v>
      </c>
      <c r="Q2835" s="5" t="str">
        <f t="shared" si="398"/>
        <v>2015-05-25</v>
      </c>
      <c r="R2835" s="1" t="s">
        <v>35</v>
      </c>
      <c r="S2835" s="1">
        <v>480658159</v>
      </c>
      <c r="T2835" s="1" t="s">
        <v>10959</v>
      </c>
      <c r="U2835" s="1" t="s">
        <v>10958</v>
      </c>
    </row>
    <row r="2836" spans="1:21" hidden="1" x14ac:dyDescent="0.25">
      <c r="A2836" s="2">
        <v>6.5280065729715405E+17</v>
      </c>
      <c r="B2836" s="1" t="s">
        <v>10961</v>
      </c>
      <c r="C2836" s="1" t="s">
        <v>1073</v>
      </c>
      <c r="D2836" s="1" t="s">
        <v>1072</v>
      </c>
      <c r="E2836" s="1" t="s">
        <v>23</v>
      </c>
      <c r="M2836" s="3">
        <f t="shared" si="396"/>
        <v>0</v>
      </c>
      <c r="N2836" s="4">
        <f t="shared" si="397"/>
        <v>0</v>
      </c>
      <c r="O2836" s="1" t="s">
        <v>10962</v>
      </c>
      <c r="Q2836" s="5" t="str">
        <f t="shared" si="398"/>
        <v>2015-10-10</v>
      </c>
      <c r="S2836" s="1">
        <v>216327628</v>
      </c>
      <c r="T2836" s="1" t="s">
        <v>794</v>
      </c>
      <c r="U2836" s="1" t="s">
        <v>793</v>
      </c>
    </row>
    <row r="2837" spans="1:21" hidden="1" x14ac:dyDescent="0.25">
      <c r="A2837" s="2">
        <v>6.5244244792721395E+17</v>
      </c>
      <c r="B2837" s="1" t="s">
        <v>10963</v>
      </c>
      <c r="C2837" s="1" t="s">
        <v>1073</v>
      </c>
      <c r="D2837" s="1" t="s">
        <v>1072</v>
      </c>
      <c r="E2837" s="1" t="s">
        <v>23</v>
      </c>
      <c r="M2837" s="3">
        <f t="shared" si="396"/>
        <v>0</v>
      </c>
      <c r="N2837" s="4">
        <f t="shared" si="397"/>
        <v>0</v>
      </c>
      <c r="O2837" s="1" t="s">
        <v>10966</v>
      </c>
      <c r="Q2837" s="5" t="str">
        <f t="shared" si="398"/>
        <v>2015-10-09</v>
      </c>
      <c r="R2837" s="1" t="s">
        <v>35</v>
      </c>
      <c r="S2837" s="1">
        <v>3080428073</v>
      </c>
      <c r="T2837" s="1" t="s">
        <v>10965</v>
      </c>
      <c r="U2837" s="1" t="s">
        <v>10964</v>
      </c>
    </row>
    <row r="2838" spans="1:21" hidden="1" x14ac:dyDescent="0.25">
      <c r="A2838" s="2">
        <v>6.5298015991460595E+17</v>
      </c>
      <c r="B2838" s="1" t="s">
        <v>10967</v>
      </c>
      <c r="C2838" s="1" t="s">
        <v>1073</v>
      </c>
      <c r="D2838" s="1" t="s">
        <v>1072</v>
      </c>
      <c r="E2838" s="1" t="s">
        <v>23</v>
      </c>
      <c r="M2838" s="3">
        <f t="shared" si="396"/>
        <v>0</v>
      </c>
      <c r="N2838" s="4">
        <f t="shared" si="397"/>
        <v>0</v>
      </c>
      <c r="O2838" s="1" t="s">
        <v>10968</v>
      </c>
      <c r="Q2838" s="5" t="str">
        <f t="shared" si="398"/>
        <v>2015-10-10</v>
      </c>
      <c r="R2838" s="1" t="s">
        <v>35</v>
      </c>
      <c r="S2838" s="1">
        <v>2314593448</v>
      </c>
      <c r="T2838" s="1" t="s">
        <v>10865</v>
      </c>
      <c r="U2838" s="1" t="s">
        <v>10864</v>
      </c>
    </row>
    <row r="2839" spans="1:21" hidden="1" x14ac:dyDescent="0.25">
      <c r="A2839" s="2">
        <v>6.5403210548839194E+17</v>
      </c>
      <c r="B2839" s="1" t="s">
        <v>10969</v>
      </c>
      <c r="C2839" s="1" t="s">
        <v>1073</v>
      </c>
      <c r="D2839" s="1" t="s">
        <v>1072</v>
      </c>
      <c r="E2839" s="1" t="s">
        <v>23</v>
      </c>
      <c r="M2839" s="3">
        <f t="shared" si="396"/>
        <v>0</v>
      </c>
      <c r="N2839" s="4">
        <f t="shared" si="397"/>
        <v>0</v>
      </c>
      <c r="O2839" s="1" t="s">
        <v>10972</v>
      </c>
      <c r="Q2839" s="5" t="str">
        <f t="shared" si="398"/>
        <v>2015-10-13</v>
      </c>
      <c r="R2839" s="1" t="s">
        <v>35</v>
      </c>
      <c r="S2839" s="1">
        <v>231074459</v>
      </c>
      <c r="T2839" s="1" t="s">
        <v>10971</v>
      </c>
      <c r="U2839" s="1" t="s">
        <v>10970</v>
      </c>
    </row>
    <row r="2840" spans="1:21" x14ac:dyDescent="0.25">
      <c r="A2840" s="2">
        <v>4.6885874576709197E+17</v>
      </c>
      <c r="B2840" s="1" t="s">
        <v>23968</v>
      </c>
      <c r="C2840" s="1" t="s">
        <v>15432</v>
      </c>
      <c r="D2840" s="1" t="s">
        <v>1072</v>
      </c>
      <c r="E2840" s="1" t="s">
        <v>12356</v>
      </c>
      <c r="F2840" s="1" t="s">
        <v>8895</v>
      </c>
      <c r="G2840" s="1">
        <v>51.054342200000001</v>
      </c>
      <c r="H2840" s="1">
        <v>3.7174242999999998</v>
      </c>
      <c r="L2840" s="1" t="str">
        <f t="shared" ref="L2840" si="403">IF(ISBLANK(F2840),I2840,F2840)</f>
        <v>Gent, Belgium</v>
      </c>
      <c r="M2840" s="3">
        <f t="shared" si="396"/>
        <v>3.7174242999999998</v>
      </c>
      <c r="N2840" s="4">
        <f t="shared" si="397"/>
        <v>51.054342200000001</v>
      </c>
      <c r="O2840" s="1" t="s">
        <v>23969</v>
      </c>
      <c r="P2840" s="1" t="str">
        <f t="shared" ref="P2840:P2841" si="404">LEFT(Q2840,4)</f>
        <v>2014</v>
      </c>
      <c r="Q2840" s="5" t="str">
        <f t="shared" si="398"/>
        <v>2014-05-20</v>
      </c>
      <c r="R2840" s="1" t="s">
        <v>112</v>
      </c>
      <c r="S2840" s="1">
        <v>910808816</v>
      </c>
      <c r="T2840" s="1" t="s">
        <v>15418</v>
      </c>
      <c r="U2840" s="1" t="s">
        <v>15417</v>
      </c>
    </row>
    <row r="2841" spans="1:21" x14ac:dyDescent="0.25">
      <c r="A2841" s="2">
        <v>4.6374951525495603E+17</v>
      </c>
      <c r="B2841" s="1" t="s">
        <v>23979</v>
      </c>
      <c r="C2841" s="1" t="s">
        <v>15432</v>
      </c>
      <c r="D2841" s="1" t="s">
        <v>1072</v>
      </c>
      <c r="E2841" s="1" t="s">
        <v>12356</v>
      </c>
      <c r="F2841" s="1" t="s">
        <v>35878</v>
      </c>
      <c r="G2841" s="1">
        <v>51.219447500000001</v>
      </c>
      <c r="H2841" s="1">
        <v>4.4024643000000001</v>
      </c>
      <c r="L2841" s="1" t="str">
        <f>IF(ISBLANK(F2841),I2841,F2841)</f>
        <v>Antwerpen, Belgium</v>
      </c>
      <c r="M2841" s="3">
        <f t="shared" si="396"/>
        <v>4.4024643000000001</v>
      </c>
      <c r="N2841" s="4">
        <f t="shared" si="397"/>
        <v>51.219447500000001</v>
      </c>
      <c r="O2841" s="1" t="s">
        <v>23980</v>
      </c>
      <c r="P2841" s="1" t="str">
        <f t="shared" si="404"/>
        <v>2014</v>
      </c>
      <c r="Q2841" s="5" t="str">
        <f t="shared" si="398"/>
        <v>2014-05-06</v>
      </c>
      <c r="R2841" s="1" t="s">
        <v>35878</v>
      </c>
      <c r="S2841" s="1">
        <v>2375508352</v>
      </c>
      <c r="T2841" s="1" t="s">
        <v>12825</v>
      </c>
      <c r="U2841" s="1" t="s">
        <v>12824</v>
      </c>
    </row>
    <row r="2842" spans="1:21" hidden="1" x14ac:dyDescent="0.25">
      <c r="A2842" s="2">
        <v>6.5403171933561997E+17</v>
      </c>
      <c r="B2842" s="1" t="s">
        <v>10979</v>
      </c>
      <c r="C2842" s="1" t="s">
        <v>1073</v>
      </c>
      <c r="D2842" s="1" t="s">
        <v>1072</v>
      </c>
      <c r="E2842" s="1" t="s">
        <v>23</v>
      </c>
      <c r="M2842" s="3">
        <f t="shared" si="396"/>
        <v>0</v>
      </c>
      <c r="N2842" s="4">
        <f t="shared" si="397"/>
        <v>0</v>
      </c>
      <c r="O2842" s="1" t="s">
        <v>10980</v>
      </c>
      <c r="Q2842" s="5" t="str">
        <f t="shared" si="398"/>
        <v>2015-10-13</v>
      </c>
      <c r="R2842" s="1" t="s">
        <v>35</v>
      </c>
      <c r="S2842" s="1">
        <v>2314593448</v>
      </c>
      <c r="T2842" s="1" t="s">
        <v>10865</v>
      </c>
      <c r="U2842" s="1" t="s">
        <v>10864</v>
      </c>
    </row>
    <row r="2843" spans="1:21" hidden="1" x14ac:dyDescent="0.25">
      <c r="A2843" s="2">
        <v>5.5222384612083302E+17</v>
      </c>
      <c r="B2843" s="1" t="s">
        <v>10981</v>
      </c>
      <c r="C2843" s="1" t="s">
        <v>1073</v>
      </c>
      <c r="D2843" s="1" t="s">
        <v>1072</v>
      </c>
      <c r="E2843" s="1" t="s">
        <v>23</v>
      </c>
      <c r="M2843" s="3">
        <f t="shared" si="396"/>
        <v>0</v>
      </c>
      <c r="N2843" s="4">
        <f t="shared" si="397"/>
        <v>0</v>
      </c>
      <c r="O2843" s="1" t="s">
        <v>10984</v>
      </c>
      <c r="Q2843" s="5" t="str">
        <f t="shared" si="398"/>
        <v>2015-01-05</v>
      </c>
      <c r="S2843" s="1">
        <v>813068610</v>
      </c>
      <c r="T2843" s="1" t="s">
        <v>10983</v>
      </c>
      <c r="U2843" s="1" t="s">
        <v>10982</v>
      </c>
    </row>
    <row r="2844" spans="1:21" hidden="1" x14ac:dyDescent="0.25">
      <c r="A2844" s="2">
        <v>5.5713056339265901E+17</v>
      </c>
      <c r="B2844" s="1" t="s">
        <v>10985</v>
      </c>
      <c r="C2844" s="1" t="s">
        <v>1073</v>
      </c>
      <c r="D2844" s="1" t="s">
        <v>1072</v>
      </c>
      <c r="E2844" s="1" t="s">
        <v>23</v>
      </c>
      <c r="M2844" s="3">
        <f t="shared" si="396"/>
        <v>0</v>
      </c>
      <c r="N2844" s="4">
        <f t="shared" si="397"/>
        <v>0</v>
      </c>
      <c r="O2844" s="1" t="s">
        <v>10989</v>
      </c>
      <c r="Q2844" s="5" t="str">
        <f t="shared" si="398"/>
        <v>2015-01-19</v>
      </c>
      <c r="R2844" s="1" t="s">
        <v>10988</v>
      </c>
      <c r="S2844" s="1">
        <v>332449274</v>
      </c>
      <c r="T2844" s="1" t="s">
        <v>10987</v>
      </c>
      <c r="U2844" s="1" t="s">
        <v>10986</v>
      </c>
    </row>
    <row r="2845" spans="1:21" hidden="1" x14ac:dyDescent="0.25">
      <c r="A2845" s="2">
        <v>5.5331072071330598E+17</v>
      </c>
      <c r="B2845" s="1" t="s">
        <v>10990</v>
      </c>
      <c r="C2845" s="1" t="s">
        <v>1073</v>
      </c>
      <c r="D2845" s="1" t="s">
        <v>1072</v>
      </c>
      <c r="E2845" s="1" t="s">
        <v>23</v>
      </c>
      <c r="M2845" s="3">
        <f t="shared" si="396"/>
        <v>0</v>
      </c>
      <c r="N2845" s="4">
        <f t="shared" si="397"/>
        <v>0</v>
      </c>
      <c r="O2845" s="1" t="s">
        <v>10991</v>
      </c>
      <c r="Q2845" s="5" t="str">
        <f t="shared" si="398"/>
        <v>2015-01-08</v>
      </c>
      <c r="R2845" s="1" t="s">
        <v>35</v>
      </c>
      <c r="S2845" s="1">
        <v>1216439414</v>
      </c>
      <c r="T2845" s="1" t="s">
        <v>10206</v>
      </c>
      <c r="U2845" s="1" t="s">
        <v>10205</v>
      </c>
    </row>
    <row r="2846" spans="1:21" hidden="1" x14ac:dyDescent="0.25">
      <c r="A2846" s="2">
        <v>5.6998493364674502E+17</v>
      </c>
      <c r="B2846" s="1" t="s">
        <v>10992</v>
      </c>
      <c r="C2846" s="1" t="s">
        <v>1073</v>
      </c>
      <c r="D2846" s="1" t="s">
        <v>1072</v>
      </c>
      <c r="E2846" s="1" t="s">
        <v>23</v>
      </c>
      <c r="M2846" s="3">
        <f t="shared" si="396"/>
        <v>0</v>
      </c>
      <c r="N2846" s="4">
        <f t="shared" si="397"/>
        <v>0</v>
      </c>
      <c r="O2846" s="1" t="s">
        <v>10996</v>
      </c>
      <c r="Q2846" s="5" t="str">
        <f t="shared" si="398"/>
        <v>2015-02-23</v>
      </c>
      <c r="R2846" s="1" t="s">
        <v>10995</v>
      </c>
      <c r="S2846" s="1">
        <v>346468244</v>
      </c>
      <c r="T2846" s="1" t="s">
        <v>10994</v>
      </c>
      <c r="U2846" s="1" t="s">
        <v>10993</v>
      </c>
    </row>
    <row r="2847" spans="1:21" x14ac:dyDescent="0.25">
      <c r="A2847" s="2">
        <v>5.4481769038140998E+17</v>
      </c>
      <c r="B2847" s="1" t="s">
        <v>23983</v>
      </c>
      <c r="C2847" s="1" t="s">
        <v>15432</v>
      </c>
      <c r="D2847" s="1" t="s">
        <v>1072</v>
      </c>
      <c r="E2847" s="1" t="s">
        <v>12356</v>
      </c>
      <c r="F2847" s="1" t="s">
        <v>8895</v>
      </c>
      <c r="G2847" s="1">
        <v>51.054342200000001</v>
      </c>
      <c r="H2847" s="1">
        <v>3.7174242999999998</v>
      </c>
      <c r="L2847" s="1" t="str">
        <f t="shared" ref="L2847" si="405">IF(ISBLANK(F2847),I2847,F2847)</f>
        <v>Gent, Belgium</v>
      </c>
      <c r="M2847" s="3">
        <f t="shared" si="396"/>
        <v>3.7174242999999998</v>
      </c>
      <c r="N2847" s="4">
        <f t="shared" si="397"/>
        <v>51.054342200000001</v>
      </c>
      <c r="O2847" s="1" t="s">
        <v>23984</v>
      </c>
      <c r="P2847" s="1" t="str">
        <f>LEFT(Q2847,4)</f>
        <v>2014</v>
      </c>
      <c r="Q2847" s="5" t="str">
        <f t="shared" si="398"/>
        <v>2014-12-16</v>
      </c>
      <c r="R2847" s="1" t="s">
        <v>112</v>
      </c>
      <c r="S2847" s="1">
        <v>2191126603</v>
      </c>
      <c r="T2847" s="1" t="s">
        <v>3656</v>
      </c>
      <c r="U2847" s="1" t="s">
        <v>23489</v>
      </c>
    </row>
    <row r="2848" spans="1:21" hidden="1" x14ac:dyDescent="0.25">
      <c r="A2848" s="2">
        <v>6.3003861619088499E+17</v>
      </c>
      <c r="B2848" s="1" t="s">
        <v>11002</v>
      </c>
      <c r="C2848" s="1" t="s">
        <v>1073</v>
      </c>
      <c r="D2848" s="1" t="s">
        <v>1072</v>
      </c>
      <c r="E2848" s="1" t="s">
        <v>23</v>
      </c>
      <c r="I2848" s="1" t="s">
        <v>35986</v>
      </c>
      <c r="M2848" s="3">
        <f t="shared" si="396"/>
        <v>0</v>
      </c>
      <c r="N2848" s="4">
        <f t="shared" si="397"/>
        <v>0</v>
      </c>
      <c r="O2848" s="1" t="s">
        <v>11003</v>
      </c>
      <c r="Q2848" s="5" t="str">
        <f t="shared" si="398"/>
        <v>2015-08-08</v>
      </c>
      <c r="S2848" s="1">
        <v>182315642</v>
      </c>
      <c r="T2848" s="1" t="s">
        <v>10257</v>
      </c>
      <c r="U2848" s="1" t="s">
        <v>10256</v>
      </c>
    </row>
    <row r="2849" spans="1:21" x14ac:dyDescent="0.25">
      <c r="A2849" s="2">
        <v>4.7426117139537901E+17</v>
      </c>
      <c r="B2849" s="1" t="s">
        <v>23987</v>
      </c>
      <c r="C2849" s="1" t="s">
        <v>15432</v>
      </c>
      <c r="D2849" s="1" t="s">
        <v>1072</v>
      </c>
      <c r="E2849" s="1" t="s">
        <v>12356</v>
      </c>
      <c r="F2849" s="1" t="s">
        <v>8895</v>
      </c>
      <c r="G2849" s="1">
        <v>51.054342200000001</v>
      </c>
      <c r="H2849" s="1">
        <v>3.7174242999999998</v>
      </c>
      <c r="L2849" s="1" t="str">
        <f t="shared" ref="L2849" si="406">IF(ISBLANK(F2849),I2849,F2849)</f>
        <v>Gent, Belgium</v>
      </c>
      <c r="M2849" s="3">
        <f t="shared" si="396"/>
        <v>3.7174242999999998</v>
      </c>
      <c r="N2849" s="4">
        <f t="shared" si="397"/>
        <v>51.054342200000001</v>
      </c>
      <c r="O2849" s="1" t="s">
        <v>23988</v>
      </c>
      <c r="P2849" s="1" t="str">
        <f>LEFT(Q2849,4)</f>
        <v>2014</v>
      </c>
      <c r="Q2849" s="5" t="str">
        <f t="shared" si="398"/>
        <v>2014-06-04</v>
      </c>
      <c r="R2849" s="1" t="s">
        <v>112</v>
      </c>
      <c r="S2849" s="1">
        <v>2191126603</v>
      </c>
      <c r="T2849" s="1" t="s">
        <v>3656</v>
      </c>
      <c r="U2849" s="1" t="s">
        <v>23489</v>
      </c>
    </row>
    <row r="2850" spans="1:21" hidden="1" x14ac:dyDescent="0.25">
      <c r="A2850" s="2">
        <v>6.2194355272616704E+17</v>
      </c>
      <c r="B2850" s="1" t="s">
        <v>11008</v>
      </c>
      <c r="C2850" s="1" t="s">
        <v>1073</v>
      </c>
      <c r="D2850" s="1" t="s">
        <v>1072</v>
      </c>
      <c r="E2850" s="1" t="s">
        <v>23</v>
      </c>
      <c r="M2850" s="3">
        <f t="shared" si="396"/>
        <v>0</v>
      </c>
      <c r="N2850" s="4">
        <f t="shared" si="397"/>
        <v>0</v>
      </c>
      <c r="O2850" s="1" t="s">
        <v>11010</v>
      </c>
      <c r="Q2850" s="5" t="str">
        <f t="shared" si="398"/>
        <v>2015-07-17</v>
      </c>
      <c r="S2850" s="1">
        <v>591836976</v>
      </c>
      <c r="T2850" s="1" t="s">
        <v>11009</v>
      </c>
      <c r="U2850" s="1" t="s">
        <v>11009</v>
      </c>
    </row>
    <row r="2851" spans="1:21" x14ac:dyDescent="0.25">
      <c r="A2851" s="2">
        <v>4.7673310483371597E+17</v>
      </c>
      <c r="B2851" s="1" t="s">
        <v>23989</v>
      </c>
      <c r="C2851" s="1" t="s">
        <v>15432</v>
      </c>
      <c r="D2851" s="1" t="s">
        <v>1072</v>
      </c>
      <c r="E2851" s="1" t="s">
        <v>12356</v>
      </c>
      <c r="F2851" s="1" t="s">
        <v>36146</v>
      </c>
      <c r="G2851" s="1">
        <v>51.382980000000003</v>
      </c>
      <c r="H2851" s="1">
        <v>4.4751799999999999</v>
      </c>
      <c r="L2851" s="1" t="str">
        <f>IF(ISBLANK(F2851),I2851,F2851)</f>
        <v>Kalmthout, The Netherlands</v>
      </c>
      <c r="M2851" s="3">
        <f t="shared" si="396"/>
        <v>4.4751799999999999</v>
      </c>
      <c r="N2851" s="4">
        <f t="shared" si="397"/>
        <v>51.382980000000003</v>
      </c>
      <c r="O2851" s="1" t="s">
        <v>23990</v>
      </c>
      <c r="P2851" s="1" t="str">
        <f>LEFT(Q2851,4)</f>
        <v>2014</v>
      </c>
      <c r="Q2851" s="5" t="str">
        <f t="shared" si="398"/>
        <v>2014-06-11</v>
      </c>
      <c r="R2851" s="1" t="s">
        <v>688</v>
      </c>
      <c r="S2851" s="1">
        <v>1522807939</v>
      </c>
      <c r="T2851" s="1" t="s">
        <v>687</v>
      </c>
      <c r="U2851" s="1" t="s">
        <v>686</v>
      </c>
    </row>
    <row r="2852" spans="1:21" hidden="1" x14ac:dyDescent="0.25">
      <c r="A2852" s="2">
        <v>6.4859580604445402E+17</v>
      </c>
      <c r="B2852" s="1" t="s">
        <v>11014</v>
      </c>
      <c r="C2852" s="1" t="s">
        <v>1073</v>
      </c>
      <c r="D2852" s="1" t="s">
        <v>1072</v>
      </c>
      <c r="E2852" s="1" t="s">
        <v>23</v>
      </c>
      <c r="M2852" s="3">
        <f t="shared" si="396"/>
        <v>0</v>
      </c>
      <c r="N2852" s="4">
        <f t="shared" si="397"/>
        <v>0</v>
      </c>
      <c r="O2852" s="1" t="s">
        <v>11017</v>
      </c>
      <c r="Q2852" s="5" t="str">
        <f t="shared" si="398"/>
        <v>2015-09-28</v>
      </c>
      <c r="R2852" s="1" t="s">
        <v>4046</v>
      </c>
      <c r="S2852" s="1">
        <v>499150604</v>
      </c>
      <c r="T2852" s="1" t="s">
        <v>11016</v>
      </c>
      <c r="U2852" s="1" t="s">
        <v>11015</v>
      </c>
    </row>
    <row r="2853" spans="1:21" hidden="1" x14ac:dyDescent="0.25">
      <c r="A2853" s="2">
        <v>6.2243562087559898E+17</v>
      </c>
      <c r="B2853" s="1" t="s">
        <v>11018</v>
      </c>
      <c r="C2853" s="1" t="s">
        <v>1073</v>
      </c>
      <c r="D2853" s="1" t="s">
        <v>1072</v>
      </c>
      <c r="E2853" s="1" t="s">
        <v>23</v>
      </c>
      <c r="M2853" s="3">
        <f t="shared" si="396"/>
        <v>0</v>
      </c>
      <c r="N2853" s="4">
        <f t="shared" si="397"/>
        <v>0</v>
      </c>
      <c r="O2853" s="1" t="s">
        <v>11022</v>
      </c>
      <c r="Q2853" s="5" t="str">
        <f t="shared" si="398"/>
        <v>2015-07-18</v>
      </c>
      <c r="R2853" s="1" t="s">
        <v>11021</v>
      </c>
      <c r="S2853" s="1">
        <v>96608143</v>
      </c>
      <c r="T2853" s="1" t="s">
        <v>11020</v>
      </c>
      <c r="U2853" s="1" t="s">
        <v>11019</v>
      </c>
    </row>
    <row r="2854" spans="1:21" hidden="1" x14ac:dyDescent="0.25">
      <c r="A2854" s="2">
        <v>6.4319199584286694E+17</v>
      </c>
      <c r="B2854" s="1" t="s">
        <v>11023</v>
      </c>
      <c r="C2854" s="1" t="s">
        <v>1073</v>
      </c>
      <c r="D2854" s="1" t="s">
        <v>1072</v>
      </c>
      <c r="E2854" s="1" t="s">
        <v>23</v>
      </c>
      <c r="M2854" s="3">
        <f t="shared" si="396"/>
        <v>0</v>
      </c>
      <c r="N2854" s="4">
        <f t="shared" si="397"/>
        <v>0</v>
      </c>
      <c r="O2854" s="1" t="s">
        <v>11026</v>
      </c>
      <c r="Q2854" s="5" t="str">
        <f t="shared" si="398"/>
        <v>2015-09-13</v>
      </c>
      <c r="S2854" s="1">
        <v>2260762889</v>
      </c>
      <c r="T2854" s="1" t="s">
        <v>11025</v>
      </c>
      <c r="U2854" s="1" t="s">
        <v>11024</v>
      </c>
    </row>
    <row r="2855" spans="1:21" x14ac:dyDescent="0.25">
      <c r="A2855" s="2">
        <v>4.6376121991285901E+17</v>
      </c>
      <c r="B2855" s="1" t="s">
        <v>23991</v>
      </c>
      <c r="C2855" s="1" t="s">
        <v>15432</v>
      </c>
      <c r="D2855" s="1" t="s">
        <v>1072</v>
      </c>
      <c r="E2855" s="1" t="s">
        <v>12356</v>
      </c>
      <c r="F2855" s="1" t="s">
        <v>35878</v>
      </c>
      <c r="G2855" s="1">
        <v>51.219447500000001</v>
      </c>
      <c r="H2855" s="1">
        <v>4.4024643000000001</v>
      </c>
      <c r="L2855" s="1" t="str">
        <f>IF(ISBLANK(F2855),I2855,F2855)</f>
        <v>Antwerpen, Belgium</v>
      </c>
      <c r="M2855" s="3">
        <f t="shared" si="396"/>
        <v>4.4024643000000001</v>
      </c>
      <c r="N2855" s="4">
        <f t="shared" si="397"/>
        <v>51.219447500000001</v>
      </c>
      <c r="O2855" s="1" t="s">
        <v>23992</v>
      </c>
      <c r="P2855" s="1" t="str">
        <f t="shared" ref="P2855:P2857" si="407">LEFT(Q2855,4)</f>
        <v>2014</v>
      </c>
      <c r="Q2855" s="5" t="str">
        <f t="shared" si="398"/>
        <v>2014-05-06</v>
      </c>
      <c r="R2855" s="1" t="s">
        <v>35878</v>
      </c>
      <c r="S2855" s="1">
        <v>2375508352</v>
      </c>
      <c r="T2855" s="1" t="s">
        <v>12825</v>
      </c>
      <c r="U2855" s="1" t="s">
        <v>12824</v>
      </c>
    </row>
    <row r="2856" spans="1:21" x14ac:dyDescent="0.25">
      <c r="A2856" s="2">
        <v>5.3507226027375398E+17</v>
      </c>
      <c r="B2856" s="1" t="s">
        <v>24002</v>
      </c>
      <c r="C2856" s="1" t="s">
        <v>15432</v>
      </c>
      <c r="D2856" s="1" t="s">
        <v>1072</v>
      </c>
      <c r="E2856" s="1" t="s">
        <v>12356</v>
      </c>
      <c r="F2856" s="1" t="s">
        <v>35913</v>
      </c>
      <c r="G2856" s="1">
        <v>50.927251099999999</v>
      </c>
      <c r="H2856" s="1">
        <v>4.4257868</v>
      </c>
      <c r="L2856" s="1" t="str">
        <f t="shared" ref="L2856" si="408">IF(ISBLANK(F2856),I2856,F2856)</f>
        <v>Vilvoorde, Belgium</v>
      </c>
      <c r="M2856" s="3">
        <f t="shared" si="396"/>
        <v>4.4257868</v>
      </c>
      <c r="N2856" s="4">
        <f t="shared" si="397"/>
        <v>50.927251099999999</v>
      </c>
      <c r="O2856" s="1" t="s">
        <v>24003</v>
      </c>
      <c r="P2856" s="1" t="str">
        <f t="shared" si="407"/>
        <v>2014</v>
      </c>
      <c r="Q2856" s="5" t="str">
        <f t="shared" si="398"/>
        <v>2014-11-19</v>
      </c>
      <c r="R2856" s="1" t="s">
        <v>10930</v>
      </c>
      <c r="S2856" s="1">
        <v>1154745302</v>
      </c>
      <c r="T2856" s="1" t="s">
        <v>10929</v>
      </c>
      <c r="U2856" s="1" t="s">
        <v>10928</v>
      </c>
    </row>
    <row r="2857" spans="1:21" x14ac:dyDescent="0.25">
      <c r="A2857" s="2">
        <v>5.0287582868303002E+17</v>
      </c>
      <c r="B2857" s="1" t="s">
        <v>24022</v>
      </c>
      <c r="C2857" s="1" t="s">
        <v>15432</v>
      </c>
      <c r="D2857" s="1" t="s">
        <v>1072</v>
      </c>
      <c r="E2857" s="1" t="s">
        <v>12356</v>
      </c>
      <c r="F2857" s="1" t="s">
        <v>35878</v>
      </c>
      <c r="G2857" s="1">
        <v>51.219447500000001</v>
      </c>
      <c r="H2857" s="1">
        <v>4.4024643000000001</v>
      </c>
      <c r="I2857" s="1" t="s">
        <v>127</v>
      </c>
      <c r="J2857" s="1">
        <v>51.226789930000002</v>
      </c>
      <c r="K2857" s="1">
        <v>4.4683443900000004</v>
      </c>
      <c r="L2857" s="1" t="str">
        <f>IF(ISBLANK(F2857),I2857,F2857)</f>
        <v>Antwerpen, Belgium</v>
      </c>
      <c r="M2857" s="3">
        <f t="shared" si="396"/>
        <v>4.4683443900000004</v>
      </c>
      <c r="N2857" s="4">
        <f t="shared" si="397"/>
        <v>51.226789930000002</v>
      </c>
      <c r="O2857" s="1" t="s">
        <v>24023</v>
      </c>
      <c r="P2857" s="1" t="str">
        <f t="shared" si="407"/>
        <v>2014</v>
      </c>
      <c r="Q2857" s="5" t="str">
        <f t="shared" si="398"/>
        <v>2014-08-22</v>
      </c>
      <c r="R2857" s="1" t="s">
        <v>35878</v>
      </c>
      <c r="S2857" s="1">
        <v>2375508352</v>
      </c>
      <c r="T2857" s="1" t="s">
        <v>12825</v>
      </c>
      <c r="U2857" s="1" t="s">
        <v>12824</v>
      </c>
    </row>
    <row r="2858" spans="1:21" hidden="1" x14ac:dyDescent="0.25">
      <c r="A2858" s="2">
        <v>6.456954843848E+17</v>
      </c>
      <c r="B2858" s="1" t="s">
        <v>11032</v>
      </c>
      <c r="C2858" s="1" t="s">
        <v>1073</v>
      </c>
      <c r="D2858" s="1" t="s">
        <v>1072</v>
      </c>
      <c r="E2858" s="1" t="s">
        <v>23</v>
      </c>
      <c r="M2858" s="3">
        <f t="shared" si="396"/>
        <v>0</v>
      </c>
      <c r="N2858" s="4">
        <f t="shared" si="397"/>
        <v>0</v>
      </c>
      <c r="O2858" s="1" t="s">
        <v>11036</v>
      </c>
      <c r="Q2858" s="5" t="str">
        <f t="shared" si="398"/>
        <v>2015-09-20</v>
      </c>
      <c r="R2858" s="1" t="s">
        <v>11035</v>
      </c>
      <c r="S2858" s="1">
        <v>267370637</v>
      </c>
      <c r="T2858" s="1" t="s">
        <v>11034</v>
      </c>
      <c r="U2858" s="1" t="s">
        <v>11033</v>
      </c>
    </row>
    <row r="2859" spans="1:21" hidden="1" x14ac:dyDescent="0.25">
      <c r="A2859" s="2">
        <v>6.4812083933063104E+17</v>
      </c>
      <c r="B2859" s="1" t="s">
        <v>11037</v>
      </c>
      <c r="C2859" s="1" t="s">
        <v>1073</v>
      </c>
      <c r="D2859" s="1" t="s">
        <v>1072</v>
      </c>
      <c r="E2859" s="1" t="s">
        <v>23</v>
      </c>
      <c r="M2859" s="3">
        <f t="shared" si="396"/>
        <v>0</v>
      </c>
      <c r="N2859" s="4">
        <f t="shared" si="397"/>
        <v>0</v>
      </c>
      <c r="O2859" s="1" t="s">
        <v>11040</v>
      </c>
      <c r="Q2859" s="5" t="str">
        <f t="shared" si="398"/>
        <v>2015-09-27</v>
      </c>
      <c r="R2859" s="1" t="s">
        <v>489</v>
      </c>
      <c r="S2859" s="1">
        <v>278117021</v>
      </c>
      <c r="T2859" s="1" t="s">
        <v>11039</v>
      </c>
      <c r="U2859" s="1" t="s">
        <v>11038</v>
      </c>
    </row>
    <row r="2860" spans="1:21" hidden="1" x14ac:dyDescent="0.25">
      <c r="A2860" s="2">
        <v>6.4766841168685005E+17</v>
      </c>
      <c r="B2860" s="1" t="s">
        <v>11041</v>
      </c>
      <c r="C2860" s="1" t="s">
        <v>1073</v>
      </c>
      <c r="D2860" s="1" t="s">
        <v>1072</v>
      </c>
      <c r="E2860" s="1" t="s">
        <v>23</v>
      </c>
      <c r="M2860" s="3">
        <f t="shared" si="396"/>
        <v>0</v>
      </c>
      <c r="N2860" s="4">
        <f t="shared" si="397"/>
        <v>0</v>
      </c>
      <c r="O2860" s="1" t="s">
        <v>11042</v>
      </c>
      <c r="Q2860" s="5" t="str">
        <f t="shared" si="398"/>
        <v>2015-09-26</v>
      </c>
      <c r="R2860" s="1" t="s">
        <v>1734</v>
      </c>
      <c r="S2860" s="1">
        <v>2184201402</v>
      </c>
      <c r="T2860" s="1" t="s">
        <v>1733</v>
      </c>
      <c r="U2860" s="1" t="s">
        <v>1732</v>
      </c>
    </row>
    <row r="2861" spans="1:21" x14ac:dyDescent="0.25">
      <c r="A2861" s="2">
        <v>4.5125647529045101E+17</v>
      </c>
      <c r="B2861" s="1" t="s">
        <v>24032</v>
      </c>
      <c r="C2861" s="1" t="s">
        <v>15432</v>
      </c>
      <c r="D2861" s="1" t="s">
        <v>1072</v>
      </c>
      <c r="E2861" s="1" t="s">
        <v>12356</v>
      </c>
      <c r="F2861" s="1" t="s">
        <v>35878</v>
      </c>
      <c r="G2861" s="1">
        <v>51.219447500000001</v>
      </c>
      <c r="H2861" s="1">
        <v>4.4024643000000001</v>
      </c>
      <c r="L2861" s="1" t="str">
        <f t="shared" ref="L2861:L2864" si="409">IF(ISBLANK(F2861),I2861,F2861)</f>
        <v>Antwerpen, Belgium</v>
      </c>
      <c r="M2861" s="3">
        <f t="shared" si="396"/>
        <v>4.4024643000000001</v>
      </c>
      <c r="N2861" s="4">
        <f t="shared" si="397"/>
        <v>51.219447500000001</v>
      </c>
      <c r="O2861" s="1" t="s">
        <v>24033</v>
      </c>
      <c r="P2861" s="1" t="str">
        <f t="shared" ref="P2861:P2864" si="410">LEFT(Q2861,4)</f>
        <v>2014</v>
      </c>
      <c r="Q2861" s="5" t="str">
        <f t="shared" si="398"/>
        <v>2014-04-02</v>
      </c>
      <c r="R2861" s="1" t="s">
        <v>127</v>
      </c>
      <c r="S2861" s="1">
        <v>353273448</v>
      </c>
      <c r="T2861" s="1" t="s">
        <v>16397</v>
      </c>
      <c r="U2861" s="1" t="s">
        <v>16396</v>
      </c>
    </row>
    <row r="2862" spans="1:21" x14ac:dyDescent="0.25">
      <c r="A2862" s="2">
        <v>5.1935615274083898E+17</v>
      </c>
      <c r="B2862" s="1" t="s">
        <v>24034</v>
      </c>
      <c r="C2862" s="1" t="s">
        <v>15432</v>
      </c>
      <c r="D2862" s="1" t="s">
        <v>1072</v>
      </c>
      <c r="E2862" s="1" t="s">
        <v>12356</v>
      </c>
      <c r="F2862" s="1" t="s">
        <v>35878</v>
      </c>
      <c r="G2862" s="1">
        <v>51.219447500000001</v>
      </c>
      <c r="H2862" s="1">
        <v>4.4024643000000001</v>
      </c>
      <c r="L2862" s="1" t="str">
        <f t="shared" si="409"/>
        <v>Antwerpen, Belgium</v>
      </c>
      <c r="M2862" s="3">
        <f t="shared" si="396"/>
        <v>4.4024643000000001</v>
      </c>
      <c r="N2862" s="4">
        <f t="shared" si="397"/>
        <v>51.219447500000001</v>
      </c>
      <c r="O2862" s="1" t="s">
        <v>24035</v>
      </c>
      <c r="P2862" s="1" t="str">
        <f t="shared" si="410"/>
        <v>2014</v>
      </c>
      <c r="Q2862" s="5" t="str">
        <f t="shared" si="398"/>
        <v>2014-10-07</v>
      </c>
      <c r="R2862" s="1" t="s">
        <v>35878</v>
      </c>
      <c r="S2862" s="1">
        <v>2375508352</v>
      </c>
      <c r="T2862" s="1" t="s">
        <v>12825</v>
      </c>
      <c r="U2862" s="1" t="s">
        <v>12824</v>
      </c>
    </row>
    <row r="2863" spans="1:21" x14ac:dyDescent="0.25">
      <c r="A2863" s="2">
        <v>5.2390671255079699E+17</v>
      </c>
      <c r="B2863" s="1" t="s">
        <v>24036</v>
      </c>
      <c r="C2863" s="1" t="s">
        <v>15432</v>
      </c>
      <c r="D2863" s="1" t="s">
        <v>1072</v>
      </c>
      <c r="E2863" s="1" t="s">
        <v>12356</v>
      </c>
      <c r="F2863" s="1" t="s">
        <v>35878</v>
      </c>
      <c r="G2863" s="1">
        <v>51.219447500000001</v>
      </c>
      <c r="H2863" s="1">
        <v>4.4024643000000001</v>
      </c>
      <c r="L2863" s="1" t="str">
        <f t="shared" si="409"/>
        <v>Antwerpen, Belgium</v>
      </c>
      <c r="M2863" s="3">
        <f t="shared" si="396"/>
        <v>4.4024643000000001</v>
      </c>
      <c r="N2863" s="4">
        <f t="shared" si="397"/>
        <v>51.219447500000001</v>
      </c>
      <c r="O2863" s="1" t="s">
        <v>24037</v>
      </c>
      <c r="P2863" s="1" t="str">
        <f t="shared" si="410"/>
        <v>2014</v>
      </c>
      <c r="Q2863" s="5" t="str">
        <f t="shared" si="398"/>
        <v>2014-10-19</v>
      </c>
      <c r="R2863" s="1" t="s">
        <v>35878</v>
      </c>
      <c r="S2863" s="1">
        <v>2375508352</v>
      </c>
      <c r="T2863" s="1" t="s">
        <v>12825</v>
      </c>
      <c r="U2863" s="1" t="s">
        <v>12824</v>
      </c>
    </row>
    <row r="2864" spans="1:21" x14ac:dyDescent="0.25">
      <c r="A2864" s="2">
        <v>5.1629786914252301E+17</v>
      </c>
      <c r="B2864" s="1" t="s">
        <v>24038</v>
      </c>
      <c r="C2864" s="1" t="s">
        <v>15432</v>
      </c>
      <c r="D2864" s="1" t="s">
        <v>1072</v>
      </c>
      <c r="E2864" s="1" t="s">
        <v>12356</v>
      </c>
      <c r="F2864" s="1" t="s">
        <v>35878</v>
      </c>
      <c r="G2864" s="1">
        <v>51.219447500000001</v>
      </c>
      <c r="H2864" s="1">
        <v>4.4024643000000001</v>
      </c>
      <c r="L2864" s="1" t="str">
        <f t="shared" si="409"/>
        <v>Antwerpen, Belgium</v>
      </c>
      <c r="M2864" s="3">
        <f t="shared" si="396"/>
        <v>4.4024643000000001</v>
      </c>
      <c r="N2864" s="4">
        <f t="shared" si="397"/>
        <v>51.219447500000001</v>
      </c>
      <c r="O2864" s="1" t="s">
        <v>24039</v>
      </c>
      <c r="P2864" s="1" t="str">
        <f t="shared" si="410"/>
        <v>2014</v>
      </c>
      <c r="Q2864" s="5" t="str">
        <f t="shared" si="398"/>
        <v>2014-09-28</v>
      </c>
      <c r="R2864" s="1" t="s">
        <v>35878</v>
      </c>
      <c r="S2864" s="1">
        <v>2375508352</v>
      </c>
      <c r="T2864" s="1" t="s">
        <v>12825</v>
      </c>
      <c r="U2864" s="1" t="s">
        <v>12824</v>
      </c>
    </row>
    <row r="2865" spans="1:21" hidden="1" x14ac:dyDescent="0.25">
      <c r="A2865" s="2">
        <v>6.7102040071380096E+17</v>
      </c>
      <c r="B2865" s="1" t="s">
        <v>11058</v>
      </c>
      <c r="C2865" s="1" t="s">
        <v>1073</v>
      </c>
      <c r="D2865" s="1" t="s">
        <v>1072</v>
      </c>
      <c r="E2865" s="1" t="s">
        <v>23</v>
      </c>
      <c r="M2865" s="3">
        <f t="shared" si="396"/>
        <v>0</v>
      </c>
      <c r="N2865" s="4">
        <f t="shared" si="397"/>
        <v>0</v>
      </c>
      <c r="O2865" s="1" t="s">
        <v>11059</v>
      </c>
      <c r="Q2865" s="5" t="str">
        <f t="shared" si="398"/>
        <v>2015-11-29</v>
      </c>
      <c r="R2865" s="1" t="s">
        <v>9359</v>
      </c>
      <c r="S2865" s="1">
        <v>217858814</v>
      </c>
      <c r="T2865" s="1" t="s">
        <v>9358</v>
      </c>
      <c r="U2865" s="1" t="s">
        <v>9357</v>
      </c>
    </row>
    <row r="2866" spans="1:21" hidden="1" x14ac:dyDescent="0.25">
      <c r="A2866" s="2">
        <v>6.6884671266921203E+17</v>
      </c>
      <c r="B2866" s="1" t="s">
        <v>11060</v>
      </c>
      <c r="C2866" s="1" t="s">
        <v>1073</v>
      </c>
      <c r="D2866" s="1" t="s">
        <v>1072</v>
      </c>
      <c r="E2866" s="1" t="s">
        <v>23</v>
      </c>
      <c r="I2866" s="1" t="s">
        <v>35871</v>
      </c>
      <c r="M2866" s="3">
        <f t="shared" si="396"/>
        <v>0</v>
      </c>
      <c r="N2866" s="4">
        <f t="shared" si="397"/>
        <v>0</v>
      </c>
      <c r="O2866" s="1" t="s">
        <v>11061</v>
      </c>
      <c r="Q2866" s="5" t="str">
        <f t="shared" si="398"/>
        <v>2015-11-23</v>
      </c>
      <c r="R2866" s="1" t="s">
        <v>35</v>
      </c>
      <c r="S2866" s="1">
        <v>2314593448</v>
      </c>
      <c r="T2866" s="1" t="s">
        <v>10865</v>
      </c>
      <c r="U2866" s="1" t="s">
        <v>10864</v>
      </c>
    </row>
    <row r="2867" spans="1:21" hidden="1" x14ac:dyDescent="0.25">
      <c r="A2867" s="2">
        <v>6.7714784265018099E+17</v>
      </c>
      <c r="B2867" s="1" t="s">
        <v>11062</v>
      </c>
      <c r="C2867" s="1" t="s">
        <v>1073</v>
      </c>
      <c r="D2867" s="1" t="s">
        <v>1072</v>
      </c>
      <c r="E2867" s="1" t="s">
        <v>23</v>
      </c>
      <c r="M2867" s="3">
        <f t="shared" si="396"/>
        <v>0</v>
      </c>
      <c r="N2867" s="4">
        <f t="shared" si="397"/>
        <v>0</v>
      </c>
      <c r="O2867" s="1" t="s">
        <v>11066</v>
      </c>
      <c r="Q2867" s="5" t="str">
        <f t="shared" si="398"/>
        <v>2015-12-16</v>
      </c>
      <c r="R2867" s="1" t="s">
        <v>11065</v>
      </c>
      <c r="S2867" s="1">
        <v>3361872551</v>
      </c>
      <c r="T2867" s="1" t="s">
        <v>11064</v>
      </c>
      <c r="U2867" s="1" t="s">
        <v>11063</v>
      </c>
    </row>
    <row r="2868" spans="1:21" hidden="1" x14ac:dyDescent="0.25">
      <c r="A2868" s="2">
        <v>6.7781071315553395E+17</v>
      </c>
      <c r="B2868" s="1" t="s">
        <v>11067</v>
      </c>
      <c r="C2868" s="1" t="s">
        <v>1073</v>
      </c>
      <c r="D2868" s="1" t="s">
        <v>1072</v>
      </c>
      <c r="E2868" s="1" t="s">
        <v>23</v>
      </c>
      <c r="M2868" s="3">
        <f t="shared" si="396"/>
        <v>0</v>
      </c>
      <c r="N2868" s="4">
        <f t="shared" si="397"/>
        <v>0</v>
      </c>
      <c r="O2868" s="1" t="s">
        <v>11070</v>
      </c>
      <c r="Q2868" s="5" t="str">
        <f t="shared" si="398"/>
        <v>2015-12-18</v>
      </c>
      <c r="S2868" s="1">
        <v>2495754890</v>
      </c>
      <c r="T2868" s="1" t="s">
        <v>11069</v>
      </c>
      <c r="U2868" s="1" t="s">
        <v>11068</v>
      </c>
    </row>
    <row r="2869" spans="1:21" x14ac:dyDescent="0.25">
      <c r="A2869" s="2">
        <v>4.60527684289048E+17</v>
      </c>
      <c r="B2869" s="1" t="s">
        <v>24042</v>
      </c>
      <c r="C2869" s="1" t="s">
        <v>15432</v>
      </c>
      <c r="D2869" s="1" t="s">
        <v>1072</v>
      </c>
      <c r="E2869" s="1" t="s">
        <v>12356</v>
      </c>
      <c r="F2869" s="1" t="s">
        <v>8895</v>
      </c>
      <c r="G2869" s="1">
        <v>51.054342200000001</v>
      </c>
      <c r="H2869" s="1">
        <v>3.7174242999999998</v>
      </c>
      <c r="L2869" s="1" t="str">
        <f t="shared" ref="L2869" si="411">IF(ISBLANK(F2869),I2869,F2869)</f>
        <v>Gent, Belgium</v>
      </c>
      <c r="M2869" s="3">
        <f t="shared" si="396"/>
        <v>3.7174242999999998</v>
      </c>
      <c r="N2869" s="4">
        <f t="shared" si="397"/>
        <v>51.054342200000001</v>
      </c>
      <c r="O2869" s="1" t="s">
        <v>24043</v>
      </c>
      <c r="P2869" s="1" t="str">
        <f t="shared" ref="P2869:P2870" si="412">LEFT(Q2869,4)</f>
        <v>2014</v>
      </c>
      <c r="Q2869" s="5" t="str">
        <f t="shared" si="398"/>
        <v>2014-04-27</v>
      </c>
      <c r="R2869" s="1" t="s">
        <v>112</v>
      </c>
      <c r="S2869" s="1">
        <v>2191126603</v>
      </c>
      <c r="T2869" s="1" t="s">
        <v>3656</v>
      </c>
      <c r="U2869" s="1" t="s">
        <v>23489</v>
      </c>
    </row>
    <row r="2870" spans="1:21" x14ac:dyDescent="0.25">
      <c r="A2870" s="2">
        <v>5.4930508897270502E+17</v>
      </c>
      <c r="B2870" s="1" t="s">
        <v>24058</v>
      </c>
      <c r="C2870" s="1" t="s">
        <v>15432</v>
      </c>
      <c r="D2870" s="1" t="s">
        <v>1072</v>
      </c>
      <c r="E2870" s="1" t="s">
        <v>12356</v>
      </c>
      <c r="F2870" s="1" t="s">
        <v>35878</v>
      </c>
      <c r="G2870" s="1">
        <v>51.219447500000001</v>
      </c>
      <c r="H2870" s="1">
        <v>4.4024643000000001</v>
      </c>
      <c r="L2870" s="1" t="str">
        <f>IF(ISBLANK(F2870),I2870,F2870)</f>
        <v>Antwerpen, Belgium</v>
      </c>
      <c r="M2870" s="3">
        <f t="shared" si="396"/>
        <v>4.4024643000000001</v>
      </c>
      <c r="N2870" s="4">
        <f t="shared" si="397"/>
        <v>51.219447500000001</v>
      </c>
      <c r="O2870" s="1" t="s">
        <v>24059</v>
      </c>
      <c r="P2870" s="1" t="str">
        <f t="shared" si="412"/>
        <v>2014</v>
      </c>
      <c r="Q2870" s="5" t="str">
        <f t="shared" si="398"/>
        <v>2014-12-28</v>
      </c>
      <c r="R2870" s="1" t="s">
        <v>127</v>
      </c>
      <c r="S2870" s="1">
        <v>268824845</v>
      </c>
      <c r="T2870" s="1" t="s">
        <v>2190</v>
      </c>
      <c r="U2870" s="1" t="s">
        <v>2189</v>
      </c>
    </row>
    <row r="2871" spans="1:21" hidden="1" x14ac:dyDescent="0.25">
      <c r="A2871" s="2">
        <v>6.1371332432116506E+17</v>
      </c>
      <c r="B2871" s="1" t="s">
        <v>11080</v>
      </c>
      <c r="C2871" s="1" t="s">
        <v>1073</v>
      </c>
      <c r="D2871" s="1" t="s">
        <v>1072</v>
      </c>
      <c r="E2871" s="1" t="s">
        <v>23</v>
      </c>
      <c r="M2871" s="3">
        <f t="shared" si="396"/>
        <v>0</v>
      </c>
      <c r="N2871" s="4">
        <f t="shared" si="397"/>
        <v>0</v>
      </c>
      <c r="O2871" s="1" t="s">
        <v>11083</v>
      </c>
      <c r="Q2871" s="5" t="str">
        <f t="shared" si="398"/>
        <v>2015-06-24</v>
      </c>
      <c r="S2871" s="1">
        <v>369010288</v>
      </c>
      <c r="T2871" s="1" t="s">
        <v>11082</v>
      </c>
      <c r="U2871" s="1" t="s">
        <v>11081</v>
      </c>
    </row>
    <row r="2872" spans="1:21" hidden="1" x14ac:dyDescent="0.25">
      <c r="A2872" s="2">
        <v>6.1052272255317606E+17</v>
      </c>
      <c r="B2872" s="1" t="s">
        <v>11084</v>
      </c>
      <c r="C2872" s="1" t="s">
        <v>1073</v>
      </c>
      <c r="D2872" s="1" t="s">
        <v>1072</v>
      </c>
      <c r="E2872" s="1" t="s">
        <v>23</v>
      </c>
      <c r="M2872" s="3">
        <f t="shared" si="396"/>
        <v>0</v>
      </c>
      <c r="N2872" s="4">
        <f t="shared" si="397"/>
        <v>0</v>
      </c>
      <c r="O2872" s="1" t="s">
        <v>11087</v>
      </c>
      <c r="Q2872" s="5" t="str">
        <f t="shared" si="398"/>
        <v>2015-06-15</v>
      </c>
      <c r="S2872" s="1">
        <v>370133927</v>
      </c>
      <c r="T2872" s="1" t="s">
        <v>11086</v>
      </c>
      <c r="U2872" s="1" t="s">
        <v>11085</v>
      </c>
    </row>
    <row r="2873" spans="1:21" hidden="1" x14ac:dyDescent="0.25">
      <c r="A2873" s="2">
        <v>6.0316129532868595E+17</v>
      </c>
      <c r="B2873" s="1" t="s">
        <v>11088</v>
      </c>
      <c r="C2873" s="1" t="s">
        <v>1073</v>
      </c>
      <c r="D2873" s="1" t="s">
        <v>1072</v>
      </c>
      <c r="E2873" s="1" t="s">
        <v>23</v>
      </c>
      <c r="M2873" s="3">
        <f t="shared" si="396"/>
        <v>0</v>
      </c>
      <c r="N2873" s="4">
        <f t="shared" si="397"/>
        <v>0</v>
      </c>
      <c r="O2873" s="1" t="s">
        <v>11091</v>
      </c>
      <c r="Q2873" s="5" t="str">
        <f t="shared" si="398"/>
        <v>2015-05-26</v>
      </c>
      <c r="S2873" s="1">
        <v>149586387</v>
      </c>
      <c r="T2873" s="1" t="s">
        <v>11090</v>
      </c>
      <c r="U2873" s="1" t="s">
        <v>11089</v>
      </c>
    </row>
    <row r="2874" spans="1:21" hidden="1" x14ac:dyDescent="0.25">
      <c r="A2874" s="2">
        <v>6.0182228522225997E+17</v>
      </c>
      <c r="B2874" s="1" t="s">
        <v>11092</v>
      </c>
      <c r="C2874" s="1" t="s">
        <v>1073</v>
      </c>
      <c r="D2874" s="1" t="s">
        <v>1072</v>
      </c>
      <c r="E2874" s="1" t="s">
        <v>23</v>
      </c>
      <c r="M2874" s="3">
        <f t="shared" si="396"/>
        <v>0</v>
      </c>
      <c r="N2874" s="4">
        <f t="shared" si="397"/>
        <v>0</v>
      </c>
      <c r="O2874" s="1" t="s">
        <v>11095</v>
      </c>
      <c r="Q2874" s="5" t="str">
        <f t="shared" si="398"/>
        <v>2015-05-22</v>
      </c>
      <c r="S2874" s="1">
        <v>207977372</v>
      </c>
      <c r="T2874" s="1" t="s">
        <v>11094</v>
      </c>
      <c r="U2874" s="1" t="s">
        <v>11093</v>
      </c>
    </row>
    <row r="2875" spans="1:21" hidden="1" x14ac:dyDescent="0.25">
      <c r="A2875" s="2">
        <v>6.0182228576335398E+17</v>
      </c>
      <c r="B2875" s="1" t="s">
        <v>11092</v>
      </c>
      <c r="C2875" s="1" t="s">
        <v>1073</v>
      </c>
      <c r="D2875" s="1" t="s">
        <v>1072</v>
      </c>
      <c r="E2875" s="1" t="s">
        <v>23</v>
      </c>
      <c r="M2875" s="3">
        <f t="shared" si="396"/>
        <v>0</v>
      </c>
      <c r="N2875" s="4">
        <f t="shared" si="397"/>
        <v>0</v>
      </c>
      <c r="O2875" s="1" t="s">
        <v>11095</v>
      </c>
      <c r="Q2875" s="5" t="str">
        <f t="shared" si="398"/>
        <v>2015-05-22</v>
      </c>
      <c r="R2875" s="1" t="s">
        <v>1565</v>
      </c>
      <c r="S2875" s="1">
        <v>2829740210</v>
      </c>
      <c r="T2875" s="1" t="s">
        <v>11097</v>
      </c>
      <c r="U2875" s="1" t="s">
        <v>11096</v>
      </c>
    </row>
    <row r="2876" spans="1:21" hidden="1" x14ac:dyDescent="0.25">
      <c r="A2876" s="2">
        <v>6.0999435575615002E+17</v>
      </c>
      <c r="B2876" s="1" t="s">
        <v>11098</v>
      </c>
      <c r="C2876" s="1" t="s">
        <v>1073</v>
      </c>
      <c r="D2876" s="1" t="s">
        <v>1072</v>
      </c>
      <c r="E2876" s="1" t="s">
        <v>23</v>
      </c>
      <c r="M2876" s="3">
        <f t="shared" si="396"/>
        <v>0</v>
      </c>
      <c r="N2876" s="4">
        <f t="shared" si="397"/>
        <v>0</v>
      </c>
      <c r="O2876" s="1" t="s">
        <v>11101</v>
      </c>
      <c r="Q2876" s="5" t="str">
        <f t="shared" si="398"/>
        <v>2015-06-14</v>
      </c>
      <c r="S2876" s="1">
        <v>2922670498</v>
      </c>
      <c r="T2876" s="1" t="s">
        <v>11100</v>
      </c>
      <c r="U2876" s="1" t="s">
        <v>11099</v>
      </c>
    </row>
    <row r="2877" spans="1:21" hidden="1" x14ac:dyDescent="0.25">
      <c r="A2877" s="2">
        <v>5.8042280739536794E+17</v>
      </c>
      <c r="B2877" s="1" t="s">
        <v>11102</v>
      </c>
      <c r="C2877" s="1" t="s">
        <v>1073</v>
      </c>
      <c r="D2877" s="1" t="s">
        <v>1072</v>
      </c>
      <c r="E2877" s="1" t="s">
        <v>23</v>
      </c>
      <c r="M2877" s="3">
        <f t="shared" si="396"/>
        <v>0</v>
      </c>
      <c r="N2877" s="4">
        <f t="shared" si="397"/>
        <v>0</v>
      </c>
      <c r="O2877" s="1" t="s">
        <v>11105</v>
      </c>
      <c r="Q2877" s="5" t="str">
        <f t="shared" si="398"/>
        <v>2015-03-24</v>
      </c>
      <c r="S2877" s="1">
        <v>453377319</v>
      </c>
      <c r="T2877" s="1" t="s">
        <v>11104</v>
      </c>
      <c r="U2877" s="1" t="s">
        <v>11103</v>
      </c>
    </row>
    <row r="2878" spans="1:21" hidden="1" x14ac:dyDescent="0.25">
      <c r="A2878" s="2">
        <v>5.7318787544299098E+17</v>
      </c>
      <c r="B2878" s="1" t="s">
        <v>11106</v>
      </c>
      <c r="C2878" s="1" t="s">
        <v>1073</v>
      </c>
      <c r="D2878" s="1" t="s">
        <v>1072</v>
      </c>
      <c r="E2878" s="1" t="s">
        <v>23</v>
      </c>
      <c r="M2878" s="3">
        <f t="shared" si="396"/>
        <v>0</v>
      </c>
      <c r="N2878" s="4">
        <f t="shared" si="397"/>
        <v>0</v>
      </c>
      <c r="O2878" s="1" t="s">
        <v>11108</v>
      </c>
      <c r="Q2878" s="5" t="str">
        <f t="shared" si="398"/>
        <v>2015-03-04</v>
      </c>
      <c r="R2878" s="1" t="s">
        <v>2022</v>
      </c>
      <c r="S2878" s="1">
        <v>203900802</v>
      </c>
      <c r="T2878" s="1" t="s">
        <v>3432</v>
      </c>
      <c r="U2878" s="1" t="s">
        <v>11107</v>
      </c>
    </row>
    <row r="2879" spans="1:21" hidden="1" x14ac:dyDescent="0.25">
      <c r="A2879" s="2">
        <v>5.7537561886867002E+17</v>
      </c>
      <c r="B2879" s="1" t="s">
        <v>11047</v>
      </c>
      <c r="C2879" s="1" t="s">
        <v>1073</v>
      </c>
      <c r="D2879" s="1" t="s">
        <v>1072</v>
      </c>
      <c r="E2879" s="1" t="s">
        <v>23</v>
      </c>
      <c r="M2879" s="3">
        <f t="shared" si="396"/>
        <v>0</v>
      </c>
      <c r="N2879" s="4">
        <f t="shared" si="397"/>
        <v>0</v>
      </c>
      <c r="O2879" s="1" t="s">
        <v>11111</v>
      </c>
      <c r="Q2879" s="5" t="str">
        <f t="shared" si="398"/>
        <v>2015-03-10</v>
      </c>
      <c r="S2879" s="1">
        <v>793576088</v>
      </c>
      <c r="T2879" s="1" t="s">
        <v>11110</v>
      </c>
      <c r="U2879" s="1" t="s">
        <v>11109</v>
      </c>
    </row>
    <row r="2880" spans="1:21" x14ac:dyDescent="0.25">
      <c r="A2880" s="2">
        <v>4.2623352311751002E+17</v>
      </c>
      <c r="B2880" s="1" t="s">
        <v>24080</v>
      </c>
      <c r="C2880" s="1" t="s">
        <v>15432</v>
      </c>
      <c r="D2880" s="1" t="s">
        <v>1072</v>
      </c>
      <c r="E2880" s="1" t="s">
        <v>12356</v>
      </c>
      <c r="F2880" s="1" t="s">
        <v>35877</v>
      </c>
      <c r="G2880" s="1">
        <v>50.850339599999998</v>
      </c>
      <c r="H2880" s="1">
        <v>4.3517102999999997</v>
      </c>
      <c r="L2880" s="1" t="str">
        <f>IF(ISBLANK(F2880),I2880,F2880)</f>
        <v>Brussel, Belgium</v>
      </c>
      <c r="M2880" s="3">
        <f t="shared" si="396"/>
        <v>4.3517102999999997</v>
      </c>
      <c r="N2880" s="4">
        <f t="shared" si="397"/>
        <v>50.850339599999998</v>
      </c>
      <c r="O2880" s="1" t="s">
        <v>24081</v>
      </c>
      <c r="P2880" s="1" t="str">
        <f>LEFT(Q2880,4)</f>
        <v>2014</v>
      </c>
      <c r="Q2880" s="5" t="str">
        <f t="shared" si="398"/>
        <v>2014-01-23</v>
      </c>
      <c r="R2880" s="1" t="s">
        <v>35877</v>
      </c>
      <c r="S2880" s="1">
        <v>2164644555</v>
      </c>
      <c r="T2880" s="1" t="s">
        <v>11646</v>
      </c>
      <c r="U2880" s="1" t="s">
        <v>11645</v>
      </c>
    </row>
    <row r="2881" spans="1:21" hidden="1" x14ac:dyDescent="0.25">
      <c r="A2881" s="2">
        <v>6.03329121503072E+17</v>
      </c>
      <c r="B2881" s="1" t="s">
        <v>11116</v>
      </c>
      <c r="C2881" s="1" t="s">
        <v>1073</v>
      </c>
      <c r="D2881" s="1" t="s">
        <v>1072</v>
      </c>
      <c r="E2881" s="1" t="s">
        <v>23</v>
      </c>
      <c r="M2881" s="3">
        <f t="shared" si="396"/>
        <v>0</v>
      </c>
      <c r="N2881" s="4">
        <f t="shared" si="397"/>
        <v>0</v>
      </c>
      <c r="O2881" s="1" t="s">
        <v>11117</v>
      </c>
      <c r="Q2881" s="5" t="str">
        <f t="shared" si="398"/>
        <v>2015-05-26</v>
      </c>
      <c r="R2881" s="1" t="s">
        <v>35</v>
      </c>
      <c r="S2881" s="1">
        <v>2314593448</v>
      </c>
      <c r="T2881" s="1" t="s">
        <v>10865</v>
      </c>
      <c r="U2881" s="1" t="s">
        <v>10864</v>
      </c>
    </row>
    <row r="2882" spans="1:21" hidden="1" x14ac:dyDescent="0.25">
      <c r="A2882" s="2">
        <v>6.6194281676815104E+17</v>
      </c>
      <c r="B2882" s="1" t="s">
        <v>11118</v>
      </c>
      <c r="C2882" s="1" t="s">
        <v>1073</v>
      </c>
      <c r="D2882" s="1" t="s">
        <v>1072</v>
      </c>
      <c r="E2882" s="1" t="s">
        <v>23</v>
      </c>
      <c r="M2882" s="3">
        <f t="shared" ref="M2882:M2945" si="413">IF(ISBLANK(K2882),H2882,K2882)</f>
        <v>0</v>
      </c>
      <c r="N2882" s="4">
        <f t="shared" ref="N2882:N2945" si="414">IF(ISBLANK(J2882),G2882,J2882)</f>
        <v>0</v>
      </c>
      <c r="O2882" s="1" t="s">
        <v>11121</v>
      </c>
      <c r="Q2882" s="5" t="str">
        <f t="shared" ref="Q2882:Q2945" si="415">LEFT(O2882,10)</f>
        <v>2015-11-04</v>
      </c>
      <c r="R2882" s="1" t="s">
        <v>10671</v>
      </c>
      <c r="S2882" s="1">
        <v>95061950</v>
      </c>
      <c r="T2882" s="1" t="s">
        <v>11120</v>
      </c>
      <c r="U2882" s="1" t="s">
        <v>11119</v>
      </c>
    </row>
    <row r="2883" spans="1:21" hidden="1" x14ac:dyDescent="0.25">
      <c r="A2883" s="2">
        <v>6.0316129501007795E+17</v>
      </c>
      <c r="B2883" s="1" t="s">
        <v>11088</v>
      </c>
      <c r="C2883" s="1" t="s">
        <v>1073</v>
      </c>
      <c r="D2883" s="1" t="s">
        <v>1072</v>
      </c>
      <c r="E2883" s="1" t="s">
        <v>23</v>
      </c>
      <c r="M2883" s="3">
        <f t="shared" si="413"/>
        <v>0</v>
      </c>
      <c r="N2883" s="4">
        <f t="shared" si="414"/>
        <v>0</v>
      </c>
      <c r="O2883" s="1" t="s">
        <v>11091</v>
      </c>
      <c r="Q2883" s="5" t="str">
        <f t="shared" si="415"/>
        <v>2015-05-26</v>
      </c>
      <c r="S2883" s="1">
        <v>207977372</v>
      </c>
      <c r="T2883" s="1" t="s">
        <v>11094</v>
      </c>
      <c r="U2883" s="1" t="s">
        <v>11093</v>
      </c>
    </row>
    <row r="2884" spans="1:21" hidden="1" x14ac:dyDescent="0.25">
      <c r="A2884" s="2">
        <v>6.0182228466021504E+17</v>
      </c>
      <c r="B2884" s="1" t="s">
        <v>11092</v>
      </c>
      <c r="C2884" s="1" t="s">
        <v>1073</v>
      </c>
      <c r="D2884" s="1" t="s">
        <v>1072</v>
      </c>
      <c r="E2884" s="1" t="s">
        <v>23</v>
      </c>
      <c r="M2884" s="3">
        <f t="shared" si="413"/>
        <v>0</v>
      </c>
      <c r="N2884" s="4">
        <f t="shared" si="414"/>
        <v>0</v>
      </c>
      <c r="O2884" s="1" t="s">
        <v>11095</v>
      </c>
      <c r="Q2884" s="5" t="str">
        <f t="shared" si="415"/>
        <v>2015-05-22</v>
      </c>
      <c r="S2884" s="1">
        <v>149586387</v>
      </c>
      <c r="T2884" s="1" t="s">
        <v>11090</v>
      </c>
      <c r="U2884" s="1" t="s">
        <v>11089</v>
      </c>
    </row>
    <row r="2885" spans="1:21" hidden="1" x14ac:dyDescent="0.25">
      <c r="A2885" s="2">
        <v>6.0182228521388403E+17</v>
      </c>
      <c r="B2885" s="1" t="s">
        <v>11092</v>
      </c>
      <c r="C2885" s="1" t="s">
        <v>1073</v>
      </c>
      <c r="D2885" s="1" t="s">
        <v>1072</v>
      </c>
      <c r="E2885" s="1" t="s">
        <v>23</v>
      </c>
      <c r="M2885" s="3">
        <f t="shared" si="413"/>
        <v>0</v>
      </c>
      <c r="N2885" s="4">
        <f t="shared" si="414"/>
        <v>0</v>
      </c>
      <c r="O2885" s="1" t="s">
        <v>11095</v>
      </c>
      <c r="Q2885" s="5" t="str">
        <f t="shared" si="415"/>
        <v>2015-05-22</v>
      </c>
      <c r="S2885" s="1">
        <v>149591002</v>
      </c>
      <c r="T2885" s="1" t="s">
        <v>11123</v>
      </c>
      <c r="U2885" s="1" t="s">
        <v>11122</v>
      </c>
    </row>
    <row r="2886" spans="1:21" hidden="1" x14ac:dyDescent="0.25">
      <c r="A2886" s="2">
        <v>6.0182228576332096E+17</v>
      </c>
      <c r="B2886" s="1" t="s">
        <v>11092</v>
      </c>
      <c r="C2886" s="1" t="s">
        <v>1073</v>
      </c>
      <c r="D2886" s="1" t="s">
        <v>1072</v>
      </c>
      <c r="E2886" s="1" t="s">
        <v>23</v>
      </c>
      <c r="M2886" s="3">
        <f t="shared" si="413"/>
        <v>0</v>
      </c>
      <c r="N2886" s="4">
        <f t="shared" si="414"/>
        <v>0</v>
      </c>
      <c r="O2886" s="1" t="s">
        <v>11095</v>
      </c>
      <c r="Q2886" s="5" t="str">
        <f t="shared" si="415"/>
        <v>2015-05-22</v>
      </c>
      <c r="R2886" s="1" t="s">
        <v>1565</v>
      </c>
      <c r="S2886" s="1">
        <v>72906734</v>
      </c>
      <c r="T2886" s="1" t="s">
        <v>11125</v>
      </c>
      <c r="U2886" s="1" t="s">
        <v>11124</v>
      </c>
    </row>
    <row r="2887" spans="1:21" hidden="1" x14ac:dyDescent="0.25">
      <c r="A2887" s="2">
        <v>6.0316129502685504E+17</v>
      </c>
      <c r="B2887" s="1" t="s">
        <v>11088</v>
      </c>
      <c r="C2887" s="1" t="s">
        <v>1073</v>
      </c>
      <c r="D2887" s="1" t="s">
        <v>1072</v>
      </c>
      <c r="E2887" s="1" t="s">
        <v>23</v>
      </c>
      <c r="M2887" s="3">
        <f t="shared" si="413"/>
        <v>0</v>
      </c>
      <c r="N2887" s="4">
        <f t="shared" si="414"/>
        <v>0</v>
      </c>
      <c r="O2887" s="1" t="s">
        <v>11091</v>
      </c>
      <c r="Q2887" s="5" t="str">
        <f t="shared" si="415"/>
        <v>2015-05-26</v>
      </c>
      <c r="R2887" s="1" t="s">
        <v>1565</v>
      </c>
      <c r="S2887" s="1">
        <v>2829740210</v>
      </c>
      <c r="T2887" s="1" t="s">
        <v>11097</v>
      </c>
      <c r="U2887" s="1" t="s">
        <v>11096</v>
      </c>
    </row>
    <row r="2888" spans="1:21" hidden="1" x14ac:dyDescent="0.25">
      <c r="A2888" s="2">
        <v>5.9633182318725504E+17</v>
      </c>
      <c r="B2888" s="1" t="s">
        <v>11126</v>
      </c>
      <c r="C2888" s="1" t="s">
        <v>1073</v>
      </c>
      <c r="D2888" s="1" t="s">
        <v>1072</v>
      </c>
      <c r="E2888" s="1" t="s">
        <v>23</v>
      </c>
      <c r="M2888" s="3">
        <f t="shared" si="413"/>
        <v>0</v>
      </c>
      <c r="N2888" s="4">
        <f t="shared" si="414"/>
        <v>0</v>
      </c>
      <c r="O2888" s="1" t="s">
        <v>11129</v>
      </c>
      <c r="Q2888" s="5" t="str">
        <f t="shared" si="415"/>
        <v>2015-05-07</v>
      </c>
      <c r="S2888" s="1">
        <v>2246564392</v>
      </c>
      <c r="T2888" s="1" t="s">
        <v>11128</v>
      </c>
      <c r="U2888" s="1" t="s">
        <v>11127</v>
      </c>
    </row>
    <row r="2889" spans="1:21" hidden="1" x14ac:dyDescent="0.25">
      <c r="A2889" s="2">
        <v>6.5076291675763904E+17</v>
      </c>
      <c r="B2889" s="1" t="s">
        <v>11130</v>
      </c>
      <c r="C2889" s="1" t="s">
        <v>1073</v>
      </c>
      <c r="D2889" s="1" t="s">
        <v>1072</v>
      </c>
      <c r="E2889" s="1" t="s">
        <v>23</v>
      </c>
      <c r="I2889" s="1" t="s">
        <v>36011</v>
      </c>
      <c r="M2889" s="3">
        <f t="shared" si="413"/>
        <v>0</v>
      </c>
      <c r="N2889" s="4">
        <f t="shared" si="414"/>
        <v>0</v>
      </c>
      <c r="O2889" s="1" t="s">
        <v>11133</v>
      </c>
      <c r="Q2889" s="5" t="str">
        <f t="shared" si="415"/>
        <v>2015-10-04</v>
      </c>
      <c r="S2889" s="1">
        <v>2912767708</v>
      </c>
      <c r="T2889" s="1" t="s">
        <v>11132</v>
      </c>
      <c r="U2889" s="1" t="s">
        <v>11131</v>
      </c>
    </row>
    <row r="2890" spans="1:21" hidden="1" x14ac:dyDescent="0.25">
      <c r="A2890" s="2">
        <v>5.9272814947509005E+17</v>
      </c>
      <c r="B2890" s="1" t="s">
        <v>11134</v>
      </c>
      <c r="C2890" s="1" t="s">
        <v>1073</v>
      </c>
      <c r="D2890" s="1" t="s">
        <v>1072</v>
      </c>
      <c r="E2890" s="1" t="s">
        <v>23</v>
      </c>
      <c r="M2890" s="3">
        <f t="shared" si="413"/>
        <v>0</v>
      </c>
      <c r="N2890" s="4">
        <f t="shared" si="414"/>
        <v>0</v>
      </c>
      <c r="O2890" s="1" t="s">
        <v>11137</v>
      </c>
      <c r="Q2890" s="5" t="str">
        <f t="shared" si="415"/>
        <v>2015-04-27</v>
      </c>
      <c r="S2890" s="1">
        <v>2950069971</v>
      </c>
      <c r="T2890" s="1" t="s">
        <v>11136</v>
      </c>
      <c r="U2890" s="1" t="s">
        <v>11135</v>
      </c>
    </row>
    <row r="2891" spans="1:21" hidden="1" x14ac:dyDescent="0.25">
      <c r="A2891" s="2">
        <v>5.8655960359442406E+17</v>
      </c>
      <c r="B2891" s="1" t="s">
        <v>11138</v>
      </c>
      <c r="C2891" s="1" t="s">
        <v>1073</v>
      </c>
      <c r="D2891" s="1" t="s">
        <v>1072</v>
      </c>
      <c r="E2891" s="1" t="s">
        <v>23</v>
      </c>
      <c r="M2891" s="3">
        <f t="shared" si="413"/>
        <v>0</v>
      </c>
      <c r="N2891" s="4">
        <f t="shared" si="414"/>
        <v>0</v>
      </c>
      <c r="O2891" s="1" t="s">
        <v>11141</v>
      </c>
      <c r="Q2891" s="5" t="str">
        <f t="shared" si="415"/>
        <v>2015-04-10</v>
      </c>
      <c r="S2891" s="1">
        <v>130122913</v>
      </c>
      <c r="T2891" s="1" t="s">
        <v>11140</v>
      </c>
      <c r="U2891" s="1" t="s">
        <v>11139</v>
      </c>
    </row>
    <row r="2892" spans="1:21" x14ac:dyDescent="0.25">
      <c r="A2892" s="2">
        <v>4.2090003063219398E+17</v>
      </c>
      <c r="B2892" s="1" t="s">
        <v>24082</v>
      </c>
      <c r="C2892" s="1" t="s">
        <v>15432</v>
      </c>
      <c r="D2892" s="1" t="s">
        <v>1072</v>
      </c>
      <c r="E2892" s="1" t="s">
        <v>12356</v>
      </c>
      <c r="F2892" s="1" t="s">
        <v>35878</v>
      </c>
      <c r="G2892" s="1">
        <v>51.219447500000001</v>
      </c>
      <c r="H2892" s="1">
        <v>4.4024643000000001</v>
      </c>
      <c r="L2892" s="1" t="str">
        <f>IF(ISBLANK(F2892),I2892,F2892)</f>
        <v>Antwerpen, Belgium</v>
      </c>
      <c r="M2892" s="3">
        <f t="shared" si="413"/>
        <v>4.4024643000000001</v>
      </c>
      <c r="N2892" s="4">
        <f t="shared" si="414"/>
        <v>51.219447500000001</v>
      </c>
      <c r="O2892" s="1" t="s">
        <v>24083</v>
      </c>
      <c r="P2892" s="1" t="str">
        <f>LEFT(Q2892,4)</f>
        <v>2014</v>
      </c>
      <c r="Q2892" s="5" t="str">
        <f t="shared" si="415"/>
        <v>2014-01-08</v>
      </c>
      <c r="R2892" s="1" t="s">
        <v>821</v>
      </c>
      <c r="S2892" s="1">
        <v>889795178</v>
      </c>
      <c r="T2892" s="1" t="s">
        <v>820</v>
      </c>
      <c r="U2892" s="1" t="s">
        <v>819</v>
      </c>
    </row>
    <row r="2893" spans="1:21" hidden="1" x14ac:dyDescent="0.25">
      <c r="A2893" s="2">
        <v>6.5399712342436198E+17</v>
      </c>
      <c r="B2893" s="1" t="s">
        <v>11144</v>
      </c>
      <c r="C2893" s="1" t="s">
        <v>1073</v>
      </c>
      <c r="D2893" s="1" t="s">
        <v>1072</v>
      </c>
      <c r="E2893" s="1" t="s">
        <v>23</v>
      </c>
      <c r="M2893" s="3">
        <f t="shared" si="413"/>
        <v>0</v>
      </c>
      <c r="N2893" s="4">
        <f t="shared" si="414"/>
        <v>0</v>
      </c>
      <c r="O2893" s="1" t="s">
        <v>11145</v>
      </c>
      <c r="Q2893" s="5" t="str">
        <f t="shared" si="415"/>
        <v>2015-10-13</v>
      </c>
      <c r="S2893" s="1">
        <v>387023267</v>
      </c>
      <c r="T2893" s="1" t="s">
        <v>2916</v>
      </c>
      <c r="U2893" s="1" t="s">
        <v>2915</v>
      </c>
    </row>
    <row r="2894" spans="1:21" hidden="1" x14ac:dyDescent="0.25">
      <c r="A2894" s="2">
        <v>5.6268980250477702E+17</v>
      </c>
      <c r="B2894" s="1" t="s">
        <v>11146</v>
      </c>
      <c r="C2894" s="1" t="s">
        <v>1073</v>
      </c>
      <c r="D2894" s="1" t="s">
        <v>1072</v>
      </c>
      <c r="E2894" s="1" t="s">
        <v>23</v>
      </c>
      <c r="M2894" s="3">
        <f t="shared" si="413"/>
        <v>0</v>
      </c>
      <c r="N2894" s="4">
        <f t="shared" si="414"/>
        <v>0</v>
      </c>
      <c r="O2894" s="1" t="s">
        <v>11149</v>
      </c>
      <c r="Q2894" s="5" t="str">
        <f t="shared" si="415"/>
        <v>2015-02-03</v>
      </c>
      <c r="S2894" s="1">
        <v>164090853</v>
      </c>
      <c r="T2894" s="1" t="s">
        <v>11148</v>
      </c>
      <c r="U2894" s="1" t="s">
        <v>11147</v>
      </c>
    </row>
    <row r="2895" spans="1:21" hidden="1" x14ac:dyDescent="0.25">
      <c r="A2895" s="2">
        <v>6.4921400555536704E+17</v>
      </c>
      <c r="B2895" s="1" t="s">
        <v>11150</v>
      </c>
      <c r="C2895" s="1" t="s">
        <v>1073</v>
      </c>
      <c r="D2895" s="1" t="s">
        <v>1072</v>
      </c>
      <c r="E2895" s="1" t="s">
        <v>23</v>
      </c>
      <c r="M2895" s="3">
        <f t="shared" si="413"/>
        <v>0</v>
      </c>
      <c r="N2895" s="4">
        <f t="shared" si="414"/>
        <v>0</v>
      </c>
      <c r="O2895" s="1" t="s">
        <v>11153</v>
      </c>
      <c r="Q2895" s="5" t="str">
        <f t="shared" si="415"/>
        <v>2015-09-30</v>
      </c>
      <c r="S2895" s="1">
        <v>2945409871</v>
      </c>
      <c r="T2895" s="1" t="s">
        <v>11152</v>
      </c>
      <c r="U2895" s="1" t="s">
        <v>11151</v>
      </c>
    </row>
    <row r="2896" spans="1:21" hidden="1" x14ac:dyDescent="0.25">
      <c r="A2896" s="2">
        <v>6.4838798744163098E+17</v>
      </c>
      <c r="B2896" s="1" t="s">
        <v>11154</v>
      </c>
      <c r="C2896" s="1" t="s">
        <v>1073</v>
      </c>
      <c r="D2896" s="1" t="s">
        <v>1072</v>
      </c>
      <c r="E2896" s="1" t="s">
        <v>23</v>
      </c>
      <c r="M2896" s="3">
        <f t="shared" si="413"/>
        <v>0</v>
      </c>
      <c r="N2896" s="4">
        <f t="shared" si="414"/>
        <v>0</v>
      </c>
      <c r="O2896" s="1" t="s">
        <v>11155</v>
      </c>
      <c r="Q2896" s="5" t="str">
        <f t="shared" si="415"/>
        <v>2015-09-28</v>
      </c>
      <c r="R2896" s="1" t="s">
        <v>10871</v>
      </c>
      <c r="S2896" s="1">
        <v>1162748509</v>
      </c>
      <c r="T2896" s="1" t="s">
        <v>9150</v>
      </c>
      <c r="U2896" s="1" t="s">
        <v>10870</v>
      </c>
    </row>
    <row r="2897" spans="1:21" hidden="1" x14ac:dyDescent="0.25">
      <c r="A2897" s="2">
        <v>6.2190118887992102E+17</v>
      </c>
      <c r="B2897" s="1" t="s">
        <v>11156</v>
      </c>
      <c r="C2897" s="1" t="s">
        <v>1073</v>
      </c>
      <c r="D2897" s="1" t="s">
        <v>1072</v>
      </c>
      <c r="E2897" s="1" t="s">
        <v>23</v>
      </c>
      <c r="M2897" s="3">
        <f t="shared" si="413"/>
        <v>0</v>
      </c>
      <c r="N2897" s="4">
        <f t="shared" si="414"/>
        <v>0</v>
      </c>
      <c r="O2897" s="1" t="s">
        <v>10937</v>
      </c>
      <c r="Q2897" s="5" t="str">
        <f t="shared" si="415"/>
        <v>2015-07-17</v>
      </c>
      <c r="R2897" s="1" t="s">
        <v>1565</v>
      </c>
      <c r="S2897" s="1">
        <v>18731530</v>
      </c>
      <c r="T2897" s="1" t="s">
        <v>11158</v>
      </c>
      <c r="U2897" s="1" t="s">
        <v>11157</v>
      </c>
    </row>
    <row r="2898" spans="1:21" hidden="1" x14ac:dyDescent="0.25">
      <c r="A2898" s="2">
        <v>6.2193802694453197E+17</v>
      </c>
      <c r="B2898" s="1" t="s">
        <v>11159</v>
      </c>
      <c r="C2898" s="1" t="s">
        <v>1073</v>
      </c>
      <c r="D2898" s="1" t="s">
        <v>1072</v>
      </c>
      <c r="E2898" s="1" t="s">
        <v>23</v>
      </c>
      <c r="M2898" s="3">
        <f t="shared" si="413"/>
        <v>0</v>
      </c>
      <c r="N2898" s="4">
        <f t="shared" si="414"/>
        <v>0</v>
      </c>
      <c r="O2898" s="1" t="s">
        <v>11162</v>
      </c>
      <c r="Q2898" s="5" t="str">
        <f t="shared" si="415"/>
        <v>2015-07-17</v>
      </c>
      <c r="S2898" s="1">
        <v>478093341</v>
      </c>
      <c r="T2898" s="1" t="s">
        <v>11161</v>
      </c>
      <c r="U2898" s="1" t="s">
        <v>11160</v>
      </c>
    </row>
    <row r="2899" spans="1:21" hidden="1" x14ac:dyDescent="0.25">
      <c r="A2899" s="2">
        <v>6.2534275135006694E+17</v>
      </c>
      <c r="B2899" s="1" t="s">
        <v>11163</v>
      </c>
      <c r="C2899" s="1" t="s">
        <v>1073</v>
      </c>
      <c r="D2899" s="1" t="s">
        <v>1072</v>
      </c>
      <c r="E2899" s="1" t="s">
        <v>23</v>
      </c>
      <c r="M2899" s="3">
        <f t="shared" si="413"/>
        <v>0</v>
      </c>
      <c r="N2899" s="4">
        <f t="shared" si="414"/>
        <v>0</v>
      </c>
      <c r="O2899" s="1" t="s">
        <v>11167</v>
      </c>
      <c r="Q2899" s="5" t="str">
        <f t="shared" si="415"/>
        <v>2015-07-26</v>
      </c>
      <c r="R2899" s="1" t="s">
        <v>11166</v>
      </c>
      <c r="S2899" s="1">
        <v>843858804</v>
      </c>
      <c r="T2899" s="1" t="s">
        <v>11165</v>
      </c>
      <c r="U2899" s="1" t="s">
        <v>11164</v>
      </c>
    </row>
    <row r="2900" spans="1:21" hidden="1" x14ac:dyDescent="0.25">
      <c r="A2900" s="2">
        <v>5.7179022975504698E+17</v>
      </c>
      <c r="B2900" s="1" t="s">
        <v>11168</v>
      </c>
      <c r="C2900" s="1" t="s">
        <v>1073</v>
      </c>
      <c r="D2900" s="1" t="s">
        <v>1072</v>
      </c>
      <c r="E2900" s="1" t="s">
        <v>23</v>
      </c>
      <c r="M2900" s="3">
        <f t="shared" si="413"/>
        <v>0</v>
      </c>
      <c r="N2900" s="4">
        <f t="shared" si="414"/>
        <v>0</v>
      </c>
      <c r="O2900" s="1" t="s">
        <v>11171</v>
      </c>
      <c r="Q2900" s="5" t="str">
        <f t="shared" si="415"/>
        <v>2015-02-28</v>
      </c>
      <c r="S2900" s="1">
        <v>2741924394</v>
      </c>
      <c r="T2900" s="1" t="s">
        <v>11170</v>
      </c>
      <c r="U2900" s="1" t="s">
        <v>11169</v>
      </c>
    </row>
    <row r="2901" spans="1:21" hidden="1" x14ac:dyDescent="0.25">
      <c r="A2901" s="2">
        <v>6.3227962660636198E+17</v>
      </c>
      <c r="B2901" s="1" t="s">
        <v>11172</v>
      </c>
      <c r="C2901" s="1" t="s">
        <v>1073</v>
      </c>
      <c r="D2901" s="1" t="s">
        <v>1072</v>
      </c>
      <c r="E2901" s="1" t="s">
        <v>23</v>
      </c>
      <c r="M2901" s="3">
        <f t="shared" si="413"/>
        <v>0</v>
      </c>
      <c r="N2901" s="4">
        <f t="shared" si="414"/>
        <v>0</v>
      </c>
      <c r="O2901" s="1" t="s">
        <v>11175</v>
      </c>
      <c r="Q2901" s="5" t="str">
        <f t="shared" si="415"/>
        <v>2015-08-14</v>
      </c>
      <c r="S2901" s="1">
        <v>38681131</v>
      </c>
      <c r="T2901" s="1" t="s">
        <v>11174</v>
      </c>
      <c r="U2901" s="1" t="s">
        <v>11173</v>
      </c>
    </row>
    <row r="2902" spans="1:21" hidden="1" x14ac:dyDescent="0.25">
      <c r="A2902" s="2">
        <v>6.3485361414255002E+17</v>
      </c>
      <c r="B2902" s="1" t="s">
        <v>11176</v>
      </c>
      <c r="C2902" s="1" t="s">
        <v>1073</v>
      </c>
      <c r="D2902" s="1" t="s">
        <v>1072</v>
      </c>
      <c r="E2902" s="1" t="s">
        <v>23</v>
      </c>
      <c r="I2902" s="1" t="s">
        <v>35871</v>
      </c>
      <c r="M2902" s="3">
        <f t="shared" si="413"/>
        <v>0</v>
      </c>
      <c r="N2902" s="4">
        <f t="shared" si="414"/>
        <v>0</v>
      </c>
      <c r="O2902" s="1" t="s">
        <v>11179</v>
      </c>
      <c r="Q2902" s="5" t="str">
        <f t="shared" si="415"/>
        <v>2015-08-21</v>
      </c>
      <c r="S2902" s="1">
        <v>259728142</v>
      </c>
      <c r="T2902" s="1" t="s">
        <v>11178</v>
      </c>
      <c r="U2902" s="1" t="s">
        <v>11177</v>
      </c>
    </row>
    <row r="2903" spans="1:21" x14ac:dyDescent="0.25">
      <c r="A2903" s="2">
        <v>4.2644359327685402E+17</v>
      </c>
      <c r="B2903" s="1" t="s">
        <v>24086</v>
      </c>
      <c r="C2903" s="1" t="s">
        <v>15432</v>
      </c>
      <c r="D2903" s="1" t="s">
        <v>1072</v>
      </c>
      <c r="E2903" s="1" t="s">
        <v>12356</v>
      </c>
      <c r="F2903" s="1" t="s">
        <v>36160</v>
      </c>
      <c r="G2903" s="1">
        <v>51.249753200000001</v>
      </c>
      <c r="H2903" s="1">
        <v>4.4977062999999999</v>
      </c>
      <c r="L2903" s="1" t="str">
        <f>IF(ISBLANK(F2903),I2903,F2903)</f>
        <v>Merskem, Belgium</v>
      </c>
      <c r="M2903" s="3">
        <f t="shared" si="413"/>
        <v>4.4977062999999999</v>
      </c>
      <c r="N2903" s="4">
        <f t="shared" si="414"/>
        <v>51.249753200000001</v>
      </c>
      <c r="O2903" s="1" t="s">
        <v>24087</v>
      </c>
      <c r="P2903" s="1" t="str">
        <f>LEFT(Q2903,4)</f>
        <v>2014</v>
      </c>
      <c r="Q2903" s="5" t="str">
        <f t="shared" si="415"/>
        <v>2014-01-23</v>
      </c>
      <c r="R2903" s="1" t="s">
        <v>146</v>
      </c>
      <c r="S2903" s="1">
        <v>1002330319</v>
      </c>
      <c r="T2903" s="1" t="s">
        <v>2793</v>
      </c>
      <c r="U2903" s="1" t="s">
        <v>2792</v>
      </c>
    </row>
    <row r="2904" spans="1:21" hidden="1" x14ac:dyDescent="0.25">
      <c r="A2904" s="2">
        <v>6.0887454175925798E+17</v>
      </c>
      <c r="B2904" s="1" t="s">
        <v>11185</v>
      </c>
      <c r="C2904" s="1" t="s">
        <v>1073</v>
      </c>
      <c r="D2904" s="1" t="s">
        <v>1072</v>
      </c>
      <c r="E2904" s="1" t="s">
        <v>23</v>
      </c>
      <c r="M2904" s="3">
        <f t="shared" si="413"/>
        <v>0</v>
      </c>
      <c r="N2904" s="4">
        <f t="shared" si="414"/>
        <v>0</v>
      </c>
      <c r="O2904" s="1" t="s">
        <v>11187</v>
      </c>
      <c r="Q2904" s="5" t="str">
        <f t="shared" si="415"/>
        <v>2015-06-11</v>
      </c>
      <c r="S2904" s="1">
        <v>706997738</v>
      </c>
      <c r="T2904" s="1" t="s">
        <v>10122</v>
      </c>
      <c r="U2904" s="1" t="s">
        <v>11186</v>
      </c>
    </row>
    <row r="2905" spans="1:21" x14ac:dyDescent="0.25">
      <c r="A2905" s="2">
        <v>5.1040505756596602E+17</v>
      </c>
      <c r="B2905" s="1" t="s">
        <v>24096</v>
      </c>
      <c r="C2905" s="1" t="s">
        <v>15432</v>
      </c>
      <c r="D2905" s="1" t="s">
        <v>1072</v>
      </c>
      <c r="E2905" s="1" t="s">
        <v>12356</v>
      </c>
      <c r="F2905" s="1" t="s">
        <v>16465</v>
      </c>
      <c r="G2905" s="1">
        <v>50.879843800000003</v>
      </c>
      <c r="H2905" s="1">
        <v>4.7005176000000004</v>
      </c>
      <c r="I2905" s="1" t="s">
        <v>35940</v>
      </c>
      <c r="J2905" s="1">
        <v>51.01053469</v>
      </c>
      <c r="K2905" s="1">
        <v>4.7232160199999997</v>
      </c>
      <c r="L2905" s="1" t="str">
        <f>IF(ISBLANK(F2905),I2905,F2905)</f>
        <v>Leuven, Belgium</v>
      </c>
      <c r="M2905" s="3">
        <f t="shared" si="413"/>
        <v>4.7232160199999997</v>
      </c>
      <c r="N2905" s="4">
        <f t="shared" si="414"/>
        <v>51.01053469</v>
      </c>
      <c r="O2905" s="1" t="s">
        <v>24097</v>
      </c>
      <c r="P2905" s="1" t="str">
        <f>LEFT(Q2905,4)</f>
        <v>2014</v>
      </c>
      <c r="Q2905" s="5" t="str">
        <f t="shared" si="415"/>
        <v>2014-09-12</v>
      </c>
      <c r="R2905" s="1" t="s">
        <v>16465</v>
      </c>
      <c r="S2905" s="1">
        <v>1267337912</v>
      </c>
      <c r="T2905" s="1" t="s">
        <v>23301</v>
      </c>
      <c r="U2905" s="1" t="s">
        <v>23300</v>
      </c>
    </row>
    <row r="2906" spans="1:21" hidden="1" x14ac:dyDescent="0.25">
      <c r="A2906" s="2">
        <v>6.7317616928662694E+17</v>
      </c>
      <c r="B2906" s="1" t="s">
        <v>11190</v>
      </c>
      <c r="C2906" s="1" t="s">
        <v>1073</v>
      </c>
      <c r="D2906" s="1" t="s">
        <v>1072</v>
      </c>
      <c r="E2906" s="1" t="s">
        <v>23</v>
      </c>
      <c r="M2906" s="3">
        <f t="shared" si="413"/>
        <v>0</v>
      </c>
      <c r="N2906" s="4">
        <f t="shared" si="414"/>
        <v>0</v>
      </c>
      <c r="O2906" s="1" t="s">
        <v>11194</v>
      </c>
      <c r="Q2906" s="5" t="str">
        <f t="shared" si="415"/>
        <v>2015-12-05</v>
      </c>
      <c r="R2906" s="1" t="s">
        <v>11193</v>
      </c>
      <c r="S2906" s="1">
        <v>2419181780</v>
      </c>
      <c r="T2906" s="1" t="s">
        <v>11192</v>
      </c>
      <c r="U2906" s="1" t="s">
        <v>11191</v>
      </c>
    </row>
    <row r="2907" spans="1:21" hidden="1" x14ac:dyDescent="0.25">
      <c r="A2907" s="2">
        <v>6.2191534348162995E+17</v>
      </c>
      <c r="B2907" s="1" t="s">
        <v>11195</v>
      </c>
      <c r="C2907" s="1" t="s">
        <v>1073</v>
      </c>
      <c r="D2907" s="1" t="s">
        <v>1072</v>
      </c>
      <c r="E2907" s="1" t="s">
        <v>23</v>
      </c>
      <c r="M2907" s="3">
        <f t="shared" si="413"/>
        <v>0</v>
      </c>
      <c r="N2907" s="4">
        <f t="shared" si="414"/>
        <v>0</v>
      </c>
      <c r="O2907" s="1" t="s">
        <v>11197</v>
      </c>
      <c r="Q2907" s="5" t="str">
        <f t="shared" si="415"/>
        <v>2015-07-17</v>
      </c>
      <c r="R2907" s="1" t="s">
        <v>1811</v>
      </c>
      <c r="S2907" s="1">
        <v>580678766</v>
      </c>
      <c r="T2907" s="1" t="s">
        <v>11196</v>
      </c>
      <c r="U2907" s="1" t="s">
        <v>11196</v>
      </c>
    </row>
    <row r="2908" spans="1:21" hidden="1" x14ac:dyDescent="0.25">
      <c r="A2908" s="2">
        <v>6.0968140686904102E+17</v>
      </c>
      <c r="B2908" s="1" t="s">
        <v>11198</v>
      </c>
      <c r="C2908" s="1" t="s">
        <v>1073</v>
      </c>
      <c r="D2908" s="1" t="s">
        <v>1072</v>
      </c>
      <c r="E2908" s="1" t="s">
        <v>23</v>
      </c>
      <c r="M2908" s="3">
        <f t="shared" si="413"/>
        <v>0</v>
      </c>
      <c r="N2908" s="4">
        <f t="shared" si="414"/>
        <v>0</v>
      </c>
      <c r="O2908" s="1" t="s">
        <v>11201</v>
      </c>
      <c r="Q2908" s="5" t="str">
        <f t="shared" si="415"/>
        <v>2015-06-13</v>
      </c>
      <c r="R2908" s="1" t="s">
        <v>169</v>
      </c>
      <c r="S2908" s="1">
        <v>297421113</v>
      </c>
      <c r="T2908" s="1" t="s">
        <v>11200</v>
      </c>
      <c r="U2908" s="1" t="s">
        <v>11199</v>
      </c>
    </row>
    <row r="2909" spans="1:21" hidden="1" x14ac:dyDescent="0.25">
      <c r="A2909" s="2">
        <v>6.08180285025488E+17</v>
      </c>
      <c r="B2909" s="1" t="s">
        <v>11202</v>
      </c>
      <c r="C2909" s="1" t="s">
        <v>1073</v>
      </c>
      <c r="D2909" s="1" t="s">
        <v>1072</v>
      </c>
      <c r="E2909" s="1" t="s">
        <v>23</v>
      </c>
      <c r="M2909" s="3">
        <f t="shared" si="413"/>
        <v>0</v>
      </c>
      <c r="N2909" s="4">
        <f t="shared" si="414"/>
        <v>0</v>
      </c>
      <c r="O2909" s="1" t="s">
        <v>11205</v>
      </c>
      <c r="Q2909" s="5" t="str">
        <f t="shared" si="415"/>
        <v>2015-06-09</v>
      </c>
      <c r="R2909" s="1" t="s">
        <v>4017</v>
      </c>
      <c r="S2909" s="1">
        <v>547751387</v>
      </c>
      <c r="T2909" s="1" t="s">
        <v>11204</v>
      </c>
      <c r="U2909" s="1" t="s">
        <v>11203</v>
      </c>
    </row>
    <row r="2910" spans="1:21" x14ac:dyDescent="0.25">
      <c r="A2910" s="2">
        <v>4.2641202810297498E+17</v>
      </c>
      <c r="B2910" s="1" t="s">
        <v>24107</v>
      </c>
      <c r="C2910" s="1" t="s">
        <v>15432</v>
      </c>
      <c r="D2910" s="1" t="s">
        <v>1072</v>
      </c>
      <c r="E2910" s="1" t="s">
        <v>12356</v>
      </c>
      <c r="F2910" s="1" t="s">
        <v>35878</v>
      </c>
      <c r="G2910" s="1">
        <v>51.219447500000001</v>
      </c>
      <c r="H2910" s="1">
        <v>4.4024643000000001</v>
      </c>
      <c r="L2910" s="1" t="str">
        <f t="shared" ref="L2910:L2912" si="416">IF(ISBLANK(F2910),I2910,F2910)</f>
        <v>Antwerpen, Belgium</v>
      </c>
      <c r="M2910" s="3">
        <f t="shared" si="413"/>
        <v>4.4024643000000001</v>
      </c>
      <c r="N2910" s="4">
        <f t="shared" si="414"/>
        <v>51.219447500000001</v>
      </c>
      <c r="O2910" s="1" t="s">
        <v>24108</v>
      </c>
      <c r="P2910" s="1" t="str">
        <f t="shared" ref="P2910:P2912" si="417">LEFT(Q2910,4)</f>
        <v>2014</v>
      </c>
      <c r="Q2910" s="5" t="str">
        <f t="shared" si="415"/>
        <v>2014-01-23</v>
      </c>
      <c r="R2910" s="1" t="s">
        <v>35878</v>
      </c>
      <c r="S2910" s="1">
        <v>581795936</v>
      </c>
      <c r="T2910" s="1" t="s">
        <v>1413</v>
      </c>
      <c r="U2910" s="1" t="s">
        <v>1412</v>
      </c>
    </row>
    <row r="2911" spans="1:21" x14ac:dyDescent="0.25">
      <c r="A2911" s="2">
        <v>5.4137149224913702E+17</v>
      </c>
      <c r="B2911" s="1" t="s">
        <v>24111</v>
      </c>
      <c r="C2911" s="1" t="s">
        <v>15432</v>
      </c>
      <c r="D2911" s="1" t="s">
        <v>1072</v>
      </c>
      <c r="E2911" s="1" t="s">
        <v>12356</v>
      </c>
      <c r="F2911" s="1" t="s">
        <v>35878</v>
      </c>
      <c r="G2911" s="1">
        <v>51.219447500000001</v>
      </c>
      <c r="H2911" s="1">
        <v>4.4024643000000001</v>
      </c>
      <c r="L2911" s="1" t="str">
        <f t="shared" si="416"/>
        <v>Antwerpen, Belgium</v>
      </c>
      <c r="M2911" s="3">
        <f t="shared" si="413"/>
        <v>4.4024643000000001</v>
      </c>
      <c r="N2911" s="4">
        <f t="shared" si="414"/>
        <v>51.219447500000001</v>
      </c>
      <c r="O2911" s="1" t="s">
        <v>24112</v>
      </c>
      <c r="P2911" s="1" t="str">
        <f t="shared" si="417"/>
        <v>2014</v>
      </c>
      <c r="Q2911" s="5" t="str">
        <f t="shared" si="415"/>
        <v>2014-12-06</v>
      </c>
      <c r="R2911" s="1" t="s">
        <v>35878</v>
      </c>
      <c r="S2911" s="1">
        <v>391934604</v>
      </c>
      <c r="T2911" s="1" t="s">
        <v>1012</v>
      </c>
      <c r="U2911" s="1" t="s">
        <v>1011</v>
      </c>
    </row>
    <row r="2912" spans="1:21" x14ac:dyDescent="0.25">
      <c r="A2912" s="2">
        <v>5.4023585086990298E+17</v>
      </c>
      <c r="B2912" s="1" t="s">
        <v>24044</v>
      </c>
      <c r="C2912" s="1" t="s">
        <v>15432</v>
      </c>
      <c r="D2912" s="1" t="s">
        <v>1072</v>
      </c>
      <c r="E2912" s="1" t="s">
        <v>12356</v>
      </c>
      <c r="F2912" s="1" t="s">
        <v>35878</v>
      </c>
      <c r="G2912" s="1">
        <v>51.219447500000001</v>
      </c>
      <c r="H2912" s="1">
        <v>4.4024643000000001</v>
      </c>
      <c r="L2912" s="1" t="str">
        <f t="shared" si="416"/>
        <v>Antwerpen, Belgium</v>
      </c>
      <c r="M2912" s="3">
        <f t="shared" si="413"/>
        <v>4.4024643000000001</v>
      </c>
      <c r="N2912" s="4">
        <f t="shared" si="414"/>
        <v>51.219447500000001</v>
      </c>
      <c r="O2912" s="1" t="s">
        <v>24113</v>
      </c>
      <c r="P2912" s="1" t="str">
        <f t="shared" si="417"/>
        <v>2014</v>
      </c>
      <c r="Q2912" s="5" t="str">
        <f t="shared" si="415"/>
        <v>2014-12-03</v>
      </c>
      <c r="R2912" s="1" t="s">
        <v>295</v>
      </c>
      <c r="S2912" s="1">
        <v>461382165</v>
      </c>
      <c r="T2912" s="1" t="s">
        <v>9993</v>
      </c>
      <c r="U2912" s="1" t="s">
        <v>9992</v>
      </c>
    </row>
    <row r="2913" spans="1:21" hidden="1" x14ac:dyDescent="0.25">
      <c r="A2913" s="2">
        <v>5.7854617543707802E+17</v>
      </c>
      <c r="B2913" s="1" t="s">
        <v>11217</v>
      </c>
      <c r="C2913" s="1" t="s">
        <v>1073</v>
      </c>
      <c r="D2913" s="1" t="s">
        <v>1072</v>
      </c>
      <c r="E2913" s="1" t="s">
        <v>23</v>
      </c>
      <c r="M2913" s="3">
        <f t="shared" si="413"/>
        <v>0</v>
      </c>
      <c r="N2913" s="4">
        <f t="shared" si="414"/>
        <v>0</v>
      </c>
      <c r="O2913" s="1" t="s">
        <v>11220</v>
      </c>
      <c r="Q2913" s="5" t="str">
        <f t="shared" si="415"/>
        <v>2015-03-19</v>
      </c>
      <c r="S2913" s="1">
        <v>319087054</v>
      </c>
      <c r="T2913" s="1" t="s">
        <v>11219</v>
      </c>
      <c r="U2913" s="1" t="s">
        <v>11218</v>
      </c>
    </row>
    <row r="2914" spans="1:21" x14ac:dyDescent="0.25">
      <c r="A2914" s="2">
        <v>5.3981765052085402E+17</v>
      </c>
      <c r="B2914" s="1" t="s">
        <v>24114</v>
      </c>
      <c r="C2914" s="1" t="s">
        <v>15432</v>
      </c>
      <c r="D2914" s="1" t="s">
        <v>1072</v>
      </c>
      <c r="E2914" s="1" t="s">
        <v>12356</v>
      </c>
      <c r="F2914" s="1" t="s">
        <v>35878</v>
      </c>
      <c r="G2914" s="1">
        <v>51.219447500000001</v>
      </c>
      <c r="H2914" s="1">
        <v>4.4024643000000001</v>
      </c>
      <c r="L2914" s="1" t="str">
        <f>IF(ISBLANK(F2914),I2914,F2914)</f>
        <v>Antwerpen, Belgium</v>
      </c>
      <c r="M2914" s="3">
        <f t="shared" si="413"/>
        <v>4.4024643000000001</v>
      </c>
      <c r="N2914" s="4">
        <f t="shared" si="414"/>
        <v>51.219447500000001</v>
      </c>
      <c r="O2914" s="1" t="s">
        <v>24115</v>
      </c>
      <c r="P2914" s="1" t="str">
        <f>LEFT(Q2914,4)</f>
        <v>2014</v>
      </c>
      <c r="Q2914" s="5" t="str">
        <f t="shared" si="415"/>
        <v>2014-12-02</v>
      </c>
      <c r="R2914" s="1" t="s">
        <v>53</v>
      </c>
      <c r="S2914" s="1">
        <v>461067543</v>
      </c>
      <c r="T2914" s="1" t="s">
        <v>12691</v>
      </c>
      <c r="U2914" s="1" t="s">
        <v>12690</v>
      </c>
    </row>
    <row r="2915" spans="1:21" hidden="1" x14ac:dyDescent="0.25">
      <c r="A2915" s="2">
        <v>6.5945342848205594E+17</v>
      </c>
      <c r="B2915" s="1" t="s">
        <v>11223</v>
      </c>
      <c r="C2915" s="1" t="s">
        <v>1073</v>
      </c>
      <c r="D2915" s="1" t="s">
        <v>1072</v>
      </c>
      <c r="E2915" s="1" t="s">
        <v>23</v>
      </c>
      <c r="M2915" s="3">
        <f t="shared" si="413"/>
        <v>0</v>
      </c>
      <c r="N2915" s="4">
        <f t="shared" si="414"/>
        <v>0</v>
      </c>
      <c r="O2915" s="1" t="s">
        <v>11224</v>
      </c>
      <c r="Q2915" s="5" t="str">
        <f t="shared" si="415"/>
        <v>2015-10-28</v>
      </c>
      <c r="S2915" s="1">
        <v>387023267</v>
      </c>
      <c r="T2915" s="1" t="s">
        <v>2916</v>
      </c>
      <c r="U2915" s="1" t="s">
        <v>2915</v>
      </c>
    </row>
    <row r="2916" spans="1:21" x14ac:dyDescent="0.25">
      <c r="A2916" s="2">
        <v>4.7531975572613498E+17</v>
      </c>
      <c r="B2916" s="1" t="s">
        <v>24123</v>
      </c>
      <c r="C2916" s="1" t="s">
        <v>15432</v>
      </c>
      <c r="D2916" s="1" t="s">
        <v>1072</v>
      </c>
      <c r="E2916" s="1" t="s">
        <v>12356</v>
      </c>
      <c r="I2916" s="1" t="s">
        <v>35938</v>
      </c>
      <c r="J2916" s="1">
        <v>50.911578089999999</v>
      </c>
      <c r="K2916" s="1">
        <v>4.2012541399999996</v>
      </c>
      <c r="L2916" s="1" t="str">
        <f t="shared" ref="L2916:L2917" si="418">IF(ISBLANK(F2916),I2916,F2916)</f>
        <v>Asse, Belgium</v>
      </c>
      <c r="M2916" s="3">
        <f t="shared" si="413"/>
        <v>4.2012541399999996</v>
      </c>
      <c r="N2916" s="4">
        <f t="shared" si="414"/>
        <v>50.911578089999999</v>
      </c>
      <c r="O2916" s="1" t="s">
        <v>24124</v>
      </c>
      <c r="P2916" s="1" t="str">
        <f t="shared" ref="P2916:P2917" si="419">LEFT(Q2916,4)</f>
        <v>2014</v>
      </c>
      <c r="Q2916" s="5" t="str">
        <f t="shared" si="415"/>
        <v>2014-06-07</v>
      </c>
      <c r="S2916" s="1">
        <v>321579499</v>
      </c>
      <c r="T2916" s="1" t="s">
        <v>2757</v>
      </c>
      <c r="U2916" s="1" t="s">
        <v>2756</v>
      </c>
    </row>
    <row r="2917" spans="1:21" x14ac:dyDescent="0.25">
      <c r="A2917" s="2">
        <v>4.7014759285339699E+17</v>
      </c>
      <c r="B2917" s="1" t="s">
        <v>24125</v>
      </c>
      <c r="C2917" s="1" t="s">
        <v>15432</v>
      </c>
      <c r="D2917" s="1" t="s">
        <v>1072</v>
      </c>
      <c r="E2917" s="1" t="s">
        <v>12356</v>
      </c>
      <c r="I2917" s="1" t="s">
        <v>35938</v>
      </c>
      <c r="J2917" s="1">
        <v>50.911547650000003</v>
      </c>
      <c r="K2917" s="1">
        <v>4.2013104300000004</v>
      </c>
      <c r="L2917" s="1" t="str">
        <f t="shared" si="418"/>
        <v>Asse, Belgium</v>
      </c>
      <c r="M2917" s="3">
        <f t="shared" si="413"/>
        <v>4.2013104300000004</v>
      </c>
      <c r="N2917" s="4">
        <f t="shared" si="414"/>
        <v>50.911547650000003</v>
      </c>
      <c r="O2917" s="1" t="s">
        <v>24126</v>
      </c>
      <c r="P2917" s="1" t="str">
        <f t="shared" si="419"/>
        <v>2014</v>
      </c>
      <c r="Q2917" s="5" t="str">
        <f t="shared" si="415"/>
        <v>2014-05-24</v>
      </c>
      <c r="S2917" s="1">
        <v>321579499</v>
      </c>
      <c r="T2917" s="1" t="s">
        <v>2757</v>
      </c>
      <c r="U2917" s="1" t="s">
        <v>2756</v>
      </c>
    </row>
    <row r="2918" spans="1:21" hidden="1" x14ac:dyDescent="0.25">
      <c r="A2918" s="2">
        <v>5.5936076263720902E+17</v>
      </c>
      <c r="B2918" s="1" t="s">
        <v>11233</v>
      </c>
      <c r="C2918" s="1" t="s">
        <v>1073</v>
      </c>
      <c r="D2918" s="1" t="s">
        <v>1072</v>
      </c>
      <c r="E2918" s="1" t="s">
        <v>23</v>
      </c>
      <c r="M2918" s="3">
        <f t="shared" si="413"/>
        <v>0</v>
      </c>
      <c r="N2918" s="4">
        <f t="shared" si="414"/>
        <v>0</v>
      </c>
      <c r="O2918" s="1" t="s">
        <v>11236</v>
      </c>
      <c r="Q2918" s="5" t="str">
        <f t="shared" si="415"/>
        <v>2015-01-25</v>
      </c>
      <c r="R2918" s="1" t="s">
        <v>35</v>
      </c>
      <c r="S2918" s="1">
        <v>1577472386</v>
      </c>
      <c r="T2918" s="1" t="s">
        <v>11235</v>
      </c>
      <c r="U2918" s="1" t="s">
        <v>11234</v>
      </c>
    </row>
    <row r="2919" spans="1:21" hidden="1" x14ac:dyDescent="0.25">
      <c r="A2919" s="2">
        <v>5.5185012451182502E+17</v>
      </c>
      <c r="B2919" s="1" t="s">
        <v>11237</v>
      </c>
      <c r="C2919" s="1" t="s">
        <v>1073</v>
      </c>
      <c r="D2919" s="1" t="s">
        <v>1072</v>
      </c>
      <c r="E2919" s="1" t="s">
        <v>23</v>
      </c>
      <c r="M2919" s="3">
        <f t="shared" si="413"/>
        <v>0</v>
      </c>
      <c r="N2919" s="4">
        <f t="shared" si="414"/>
        <v>0</v>
      </c>
      <c r="O2919" s="1" t="s">
        <v>11238</v>
      </c>
      <c r="Q2919" s="5" t="str">
        <f t="shared" si="415"/>
        <v>2015-01-04</v>
      </c>
      <c r="R2919" s="1" t="s">
        <v>35</v>
      </c>
      <c r="S2919" s="1">
        <v>2314593448</v>
      </c>
      <c r="T2919" s="1" t="s">
        <v>10865</v>
      </c>
      <c r="U2919" s="1" t="s">
        <v>10864</v>
      </c>
    </row>
    <row r="2920" spans="1:21" hidden="1" x14ac:dyDescent="0.25">
      <c r="A2920" s="2">
        <v>5.8702697460392294E+17</v>
      </c>
      <c r="B2920" s="1" t="s">
        <v>11239</v>
      </c>
      <c r="C2920" s="1" t="s">
        <v>1073</v>
      </c>
      <c r="D2920" s="1" t="s">
        <v>1072</v>
      </c>
      <c r="E2920" s="1" t="s">
        <v>23</v>
      </c>
      <c r="M2920" s="3">
        <f t="shared" si="413"/>
        <v>0</v>
      </c>
      <c r="N2920" s="4">
        <f t="shared" si="414"/>
        <v>0</v>
      </c>
      <c r="O2920" s="1" t="s">
        <v>11242</v>
      </c>
      <c r="Q2920" s="5" t="str">
        <f t="shared" si="415"/>
        <v>2015-04-11</v>
      </c>
      <c r="R2920" s="1" t="s">
        <v>1565</v>
      </c>
      <c r="S2920" s="1">
        <v>1625364308</v>
      </c>
      <c r="T2920" s="1" t="s">
        <v>11241</v>
      </c>
      <c r="U2920" s="1" t="s">
        <v>11240</v>
      </c>
    </row>
    <row r="2921" spans="1:21" hidden="1" x14ac:dyDescent="0.25">
      <c r="A2921" s="2">
        <v>6.2881430056037901E+17</v>
      </c>
      <c r="B2921" s="1" t="s">
        <v>11243</v>
      </c>
      <c r="C2921" s="1" t="s">
        <v>1073</v>
      </c>
      <c r="D2921" s="1" t="s">
        <v>1072</v>
      </c>
      <c r="E2921" s="1" t="s">
        <v>23</v>
      </c>
      <c r="M2921" s="3">
        <f t="shared" si="413"/>
        <v>0</v>
      </c>
      <c r="N2921" s="4">
        <f t="shared" si="414"/>
        <v>0</v>
      </c>
      <c r="O2921" s="1" t="s">
        <v>11246</v>
      </c>
      <c r="Q2921" s="5" t="str">
        <f t="shared" si="415"/>
        <v>2015-08-05</v>
      </c>
      <c r="S2921" s="1">
        <v>777972122</v>
      </c>
      <c r="T2921" s="1" t="s">
        <v>11245</v>
      </c>
      <c r="U2921" s="1" t="s">
        <v>11244</v>
      </c>
    </row>
    <row r="2922" spans="1:21" hidden="1" x14ac:dyDescent="0.25">
      <c r="A2922" s="2">
        <v>5.6312434781743501E+17</v>
      </c>
      <c r="B2922" s="1" t="s">
        <v>11247</v>
      </c>
      <c r="C2922" s="1" t="s">
        <v>1073</v>
      </c>
      <c r="D2922" s="1" t="s">
        <v>1072</v>
      </c>
      <c r="E2922" s="1" t="s">
        <v>23</v>
      </c>
      <c r="M2922" s="3">
        <f t="shared" si="413"/>
        <v>0</v>
      </c>
      <c r="N2922" s="4">
        <f t="shared" si="414"/>
        <v>0</v>
      </c>
      <c r="O2922" s="1" t="s">
        <v>11249</v>
      </c>
      <c r="Q2922" s="5" t="str">
        <f t="shared" si="415"/>
        <v>2015-02-04</v>
      </c>
      <c r="R2922" s="1" t="s">
        <v>1811</v>
      </c>
      <c r="S2922" s="1">
        <v>238303944</v>
      </c>
      <c r="T2922" s="1" t="s">
        <v>8164</v>
      </c>
      <c r="U2922" s="1" t="s">
        <v>11248</v>
      </c>
    </row>
    <row r="2923" spans="1:21" x14ac:dyDescent="0.25">
      <c r="A2923" s="2">
        <v>6.4122768696740595E+17</v>
      </c>
      <c r="B2923" s="1" t="s">
        <v>24129</v>
      </c>
      <c r="C2923" s="1" t="s">
        <v>15432</v>
      </c>
      <c r="D2923" s="1" t="s">
        <v>1072</v>
      </c>
      <c r="E2923" s="1" t="s">
        <v>12356</v>
      </c>
      <c r="F2923" s="1" t="s">
        <v>35901</v>
      </c>
      <c r="G2923" s="1">
        <v>51.129550000000002</v>
      </c>
      <c r="H2923" s="1">
        <v>4.2127499999999998</v>
      </c>
      <c r="I2923" s="1" t="s">
        <v>35901</v>
      </c>
      <c r="L2923" s="1" t="str">
        <f>IF(ISBLANK(F2923),I2923,F2923)</f>
        <v>Temse, Belgium</v>
      </c>
      <c r="M2923" s="3">
        <f t="shared" si="413"/>
        <v>4.2127499999999998</v>
      </c>
      <c r="N2923" s="4">
        <f t="shared" si="414"/>
        <v>51.129550000000002</v>
      </c>
      <c r="O2923" s="1" t="s">
        <v>24130</v>
      </c>
      <c r="P2923" s="1" t="str">
        <f>LEFT(Q2923,4)</f>
        <v>2015</v>
      </c>
      <c r="Q2923" s="5" t="str">
        <f t="shared" si="415"/>
        <v>2015-09-08</v>
      </c>
      <c r="R2923" s="1" t="s">
        <v>35901</v>
      </c>
      <c r="S2923" s="1">
        <v>2260754635</v>
      </c>
      <c r="T2923" s="1" t="s">
        <v>455</v>
      </c>
      <c r="U2923" s="1" t="s">
        <v>454</v>
      </c>
    </row>
    <row r="2924" spans="1:21" hidden="1" x14ac:dyDescent="0.25">
      <c r="A2924" s="2">
        <v>6.4818869259565402E+17</v>
      </c>
      <c r="B2924" s="1" t="s">
        <v>11254</v>
      </c>
      <c r="C2924" s="1" t="s">
        <v>1073</v>
      </c>
      <c r="D2924" s="1" t="s">
        <v>1072</v>
      </c>
      <c r="E2924" s="1" t="s">
        <v>23</v>
      </c>
      <c r="M2924" s="3">
        <f t="shared" si="413"/>
        <v>0</v>
      </c>
      <c r="N2924" s="4">
        <f t="shared" si="414"/>
        <v>0</v>
      </c>
      <c r="O2924" s="1" t="s">
        <v>11258</v>
      </c>
      <c r="Q2924" s="5" t="str">
        <f t="shared" si="415"/>
        <v>2015-09-27</v>
      </c>
      <c r="R2924" s="1" t="s">
        <v>11257</v>
      </c>
      <c r="S2924" s="1">
        <v>2167953691</v>
      </c>
      <c r="T2924" s="1" t="s">
        <v>11256</v>
      </c>
      <c r="U2924" s="1" t="s">
        <v>11255</v>
      </c>
    </row>
    <row r="2925" spans="1:21" hidden="1" x14ac:dyDescent="0.25">
      <c r="A2925" s="2">
        <v>5.8702672719871104E+17</v>
      </c>
      <c r="B2925" s="1" t="s">
        <v>11259</v>
      </c>
      <c r="C2925" s="1" t="s">
        <v>1073</v>
      </c>
      <c r="D2925" s="1" t="s">
        <v>1072</v>
      </c>
      <c r="E2925" s="1" t="s">
        <v>23</v>
      </c>
      <c r="M2925" s="3">
        <f t="shared" si="413"/>
        <v>0</v>
      </c>
      <c r="N2925" s="4">
        <f t="shared" si="414"/>
        <v>0</v>
      </c>
      <c r="O2925" s="1" t="s">
        <v>11260</v>
      </c>
      <c r="Q2925" s="5" t="str">
        <f t="shared" si="415"/>
        <v>2015-04-11</v>
      </c>
      <c r="R2925" s="1" t="s">
        <v>1565</v>
      </c>
      <c r="S2925" s="1">
        <v>1625364308</v>
      </c>
      <c r="T2925" s="1" t="s">
        <v>11241</v>
      </c>
      <c r="U2925" s="1" t="s">
        <v>11240</v>
      </c>
    </row>
    <row r="2926" spans="1:21" hidden="1" x14ac:dyDescent="0.25">
      <c r="A2926" s="2">
        <v>5.9298164501742298E+17</v>
      </c>
      <c r="B2926" s="1" t="s">
        <v>11261</v>
      </c>
      <c r="C2926" s="1" t="s">
        <v>1073</v>
      </c>
      <c r="D2926" s="1" t="s">
        <v>1072</v>
      </c>
      <c r="E2926" s="1" t="s">
        <v>23</v>
      </c>
      <c r="M2926" s="3">
        <f t="shared" si="413"/>
        <v>0</v>
      </c>
      <c r="N2926" s="4">
        <f t="shared" si="414"/>
        <v>0</v>
      </c>
      <c r="O2926" s="1" t="s">
        <v>11264</v>
      </c>
      <c r="Q2926" s="5" t="str">
        <f t="shared" si="415"/>
        <v>2015-04-28</v>
      </c>
      <c r="S2926" s="1">
        <v>550382757</v>
      </c>
      <c r="T2926" s="1" t="s">
        <v>11263</v>
      </c>
      <c r="U2926" s="1" t="s">
        <v>11262</v>
      </c>
    </row>
    <row r="2927" spans="1:21" hidden="1" x14ac:dyDescent="0.25">
      <c r="A2927" s="2">
        <v>5.6797102928236499E+17</v>
      </c>
      <c r="B2927" s="1" t="s">
        <v>11265</v>
      </c>
      <c r="C2927" s="1" t="s">
        <v>1073</v>
      </c>
      <c r="D2927" s="1" t="s">
        <v>1072</v>
      </c>
      <c r="E2927" s="1" t="s">
        <v>23</v>
      </c>
      <c r="M2927" s="3">
        <f t="shared" si="413"/>
        <v>0</v>
      </c>
      <c r="N2927" s="4">
        <f t="shared" si="414"/>
        <v>0</v>
      </c>
      <c r="O2927" s="1" t="s">
        <v>11269</v>
      </c>
      <c r="Q2927" s="5" t="str">
        <f t="shared" si="415"/>
        <v>2015-02-18</v>
      </c>
      <c r="R2927" s="1" t="s">
        <v>11268</v>
      </c>
      <c r="S2927" s="1">
        <v>245909676</v>
      </c>
      <c r="T2927" s="1" t="s">
        <v>11267</v>
      </c>
      <c r="U2927" s="1" t="s">
        <v>11266</v>
      </c>
    </row>
    <row r="2928" spans="1:21" x14ac:dyDescent="0.25">
      <c r="A2928" s="2">
        <v>6.0931774259279398E+17</v>
      </c>
      <c r="B2928" s="1" t="s">
        <v>24131</v>
      </c>
      <c r="C2928" s="1" t="s">
        <v>15432</v>
      </c>
      <c r="D2928" s="1" t="s">
        <v>1072</v>
      </c>
      <c r="E2928" s="1" t="s">
        <v>12356</v>
      </c>
      <c r="F2928" s="1" t="s">
        <v>35878</v>
      </c>
      <c r="G2928" s="1">
        <v>51.219447500000001</v>
      </c>
      <c r="H2928" s="1">
        <v>4.4024643000000001</v>
      </c>
      <c r="L2928" s="1" t="str">
        <f>IF(ISBLANK(F2928),I2928,F2928)</f>
        <v>Antwerpen, Belgium</v>
      </c>
      <c r="M2928" s="3">
        <f t="shared" si="413"/>
        <v>4.4024643000000001</v>
      </c>
      <c r="N2928" s="4">
        <f t="shared" si="414"/>
        <v>51.219447500000001</v>
      </c>
      <c r="O2928" s="1" t="s">
        <v>24132</v>
      </c>
      <c r="P2928" s="1" t="str">
        <f>LEFT(Q2928,4)</f>
        <v>2015</v>
      </c>
      <c r="Q2928" s="5" t="str">
        <f t="shared" si="415"/>
        <v>2015-06-12</v>
      </c>
      <c r="R2928" s="1" t="s">
        <v>35878</v>
      </c>
      <c r="S2928" s="1">
        <v>2179241235</v>
      </c>
      <c r="T2928" s="1" t="s">
        <v>1041</v>
      </c>
      <c r="U2928" s="1" t="s">
        <v>1040</v>
      </c>
    </row>
    <row r="2929" spans="1:21" hidden="1" x14ac:dyDescent="0.25">
      <c r="A2929" s="2">
        <v>6.8109514325301197E+17</v>
      </c>
      <c r="B2929" s="1" t="s">
        <v>11274</v>
      </c>
      <c r="C2929" s="1" t="s">
        <v>1073</v>
      </c>
      <c r="D2929" s="1" t="s">
        <v>1072</v>
      </c>
      <c r="E2929" s="1" t="s">
        <v>23</v>
      </c>
      <c r="M2929" s="3">
        <f t="shared" si="413"/>
        <v>0</v>
      </c>
      <c r="N2929" s="4">
        <f t="shared" si="414"/>
        <v>0</v>
      </c>
      <c r="O2929" s="1" t="s">
        <v>11277</v>
      </c>
      <c r="Q2929" s="5" t="str">
        <f t="shared" si="415"/>
        <v>2015-12-27</v>
      </c>
      <c r="S2929" s="1">
        <v>2954733364</v>
      </c>
      <c r="T2929" s="1" t="s">
        <v>11276</v>
      </c>
      <c r="U2929" s="1" t="s">
        <v>11275</v>
      </c>
    </row>
    <row r="2930" spans="1:21" hidden="1" x14ac:dyDescent="0.25">
      <c r="A2930" s="2">
        <v>6.2197767587646605E+17</v>
      </c>
      <c r="B2930" s="1" t="s">
        <v>11278</v>
      </c>
      <c r="C2930" s="1" t="s">
        <v>1073</v>
      </c>
      <c r="D2930" s="1" t="s">
        <v>1072</v>
      </c>
      <c r="E2930" s="1" t="s">
        <v>23</v>
      </c>
      <c r="M2930" s="3">
        <f t="shared" si="413"/>
        <v>0</v>
      </c>
      <c r="N2930" s="4">
        <f t="shared" si="414"/>
        <v>0</v>
      </c>
      <c r="O2930" s="1" t="s">
        <v>11281</v>
      </c>
      <c r="Q2930" s="5" t="str">
        <f t="shared" si="415"/>
        <v>2015-07-17</v>
      </c>
      <c r="R2930" s="1" t="s">
        <v>3517</v>
      </c>
      <c r="S2930" s="1">
        <v>18897770</v>
      </c>
      <c r="T2930" s="1" t="s">
        <v>11280</v>
      </c>
      <c r="U2930" s="1" t="s">
        <v>11279</v>
      </c>
    </row>
    <row r="2931" spans="1:21" x14ac:dyDescent="0.25">
      <c r="A2931" s="2">
        <v>6.7323331941335795E+17</v>
      </c>
      <c r="B2931" s="1" t="s">
        <v>24133</v>
      </c>
      <c r="C2931" s="1" t="s">
        <v>15432</v>
      </c>
      <c r="D2931" s="1" t="s">
        <v>1072</v>
      </c>
      <c r="E2931" s="1" t="s">
        <v>12356</v>
      </c>
      <c r="F2931" s="1" t="s">
        <v>35888</v>
      </c>
      <c r="G2931" s="1">
        <v>51.095390000000002</v>
      </c>
      <c r="H2931" s="1">
        <v>4.5051999999999897</v>
      </c>
      <c r="L2931" s="1" t="str">
        <f>IF(ISBLANK(F2931),I2931,F2931)</f>
        <v>Duffel, Belgium</v>
      </c>
      <c r="M2931" s="3">
        <f t="shared" si="413"/>
        <v>4.5051999999999897</v>
      </c>
      <c r="N2931" s="4">
        <f t="shared" si="414"/>
        <v>51.095390000000002</v>
      </c>
      <c r="O2931" s="1" t="s">
        <v>24134</v>
      </c>
      <c r="P2931" s="1" t="str">
        <f>LEFT(Q2931,4)</f>
        <v>2015</v>
      </c>
      <c r="Q2931" s="5" t="str">
        <f t="shared" si="415"/>
        <v>2015-12-05</v>
      </c>
      <c r="R2931" s="1" t="s">
        <v>35888</v>
      </c>
      <c r="S2931" s="1">
        <v>1011532038</v>
      </c>
      <c r="T2931" s="1" t="s">
        <v>11670</v>
      </c>
      <c r="U2931" s="1" t="s">
        <v>11669</v>
      </c>
    </row>
    <row r="2932" spans="1:21" hidden="1" x14ac:dyDescent="0.25">
      <c r="A2932" s="2">
        <v>6.1275713045463398E+17</v>
      </c>
      <c r="B2932" s="1" t="s">
        <v>11286</v>
      </c>
      <c r="C2932" s="1" t="s">
        <v>1073</v>
      </c>
      <c r="D2932" s="1" t="s">
        <v>1072</v>
      </c>
      <c r="E2932" s="1" t="s">
        <v>23</v>
      </c>
      <c r="M2932" s="3">
        <f t="shared" si="413"/>
        <v>0</v>
      </c>
      <c r="N2932" s="4">
        <f t="shared" si="414"/>
        <v>0</v>
      </c>
      <c r="O2932" s="1" t="s">
        <v>11287</v>
      </c>
      <c r="Q2932" s="5" t="str">
        <f t="shared" si="415"/>
        <v>2015-06-21</v>
      </c>
      <c r="S2932" s="1">
        <v>804715970</v>
      </c>
      <c r="T2932" s="1" t="s">
        <v>10801</v>
      </c>
      <c r="U2932" s="1" t="s">
        <v>10800</v>
      </c>
    </row>
    <row r="2933" spans="1:21" hidden="1" x14ac:dyDescent="0.25">
      <c r="A2933" s="2">
        <v>6.2197408622749197E+17</v>
      </c>
      <c r="B2933" s="1" t="s">
        <v>11288</v>
      </c>
      <c r="C2933" s="1" t="s">
        <v>1073</v>
      </c>
      <c r="D2933" s="1" t="s">
        <v>1072</v>
      </c>
      <c r="E2933" s="1" t="s">
        <v>23</v>
      </c>
      <c r="M2933" s="3">
        <f t="shared" si="413"/>
        <v>0</v>
      </c>
      <c r="N2933" s="4">
        <f t="shared" si="414"/>
        <v>0</v>
      </c>
      <c r="O2933" s="1" t="s">
        <v>11289</v>
      </c>
      <c r="Q2933" s="5" t="str">
        <f t="shared" si="415"/>
        <v>2015-07-17</v>
      </c>
      <c r="R2933" s="1" t="s">
        <v>3517</v>
      </c>
      <c r="S2933" s="1">
        <v>18897770</v>
      </c>
      <c r="T2933" s="1" t="s">
        <v>11280</v>
      </c>
      <c r="U2933" s="1" t="s">
        <v>11279</v>
      </c>
    </row>
    <row r="2934" spans="1:21" x14ac:dyDescent="0.25">
      <c r="A2934" s="2">
        <v>5.60988751091232E+17</v>
      </c>
      <c r="B2934" s="1" t="s">
        <v>24147</v>
      </c>
      <c r="C2934" s="1" t="s">
        <v>15432</v>
      </c>
      <c r="D2934" s="1" t="s">
        <v>1072</v>
      </c>
      <c r="E2934" s="1" t="s">
        <v>12356</v>
      </c>
      <c r="F2934" s="1" t="s">
        <v>35907</v>
      </c>
      <c r="G2934" s="1">
        <v>51.314000399999998</v>
      </c>
      <c r="H2934" s="1">
        <v>4.4324003999999997</v>
      </c>
      <c r="L2934" s="1" t="str">
        <f>IF(ISBLANK(F2934),I2934,F2934)</f>
        <v>Kapellen, Belgium</v>
      </c>
      <c r="M2934" s="3">
        <f t="shared" si="413"/>
        <v>4.4324003999999997</v>
      </c>
      <c r="N2934" s="4">
        <f t="shared" si="414"/>
        <v>51.314000399999998</v>
      </c>
      <c r="O2934" s="1" t="s">
        <v>24148</v>
      </c>
      <c r="P2934" s="1" t="str">
        <f>LEFT(Q2934,4)</f>
        <v>2015</v>
      </c>
      <c r="Q2934" s="5" t="str">
        <f t="shared" si="415"/>
        <v>2015-01-30</v>
      </c>
      <c r="R2934" s="1" t="s">
        <v>35907</v>
      </c>
      <c r="S2934" s="1">
        <v>726715698</v>
      </c>
      <c r="T2934" s="1" t="s">
        <v>369</v>
      </c>
      <c r="U2934" s="1" t="s">
        <v>368</v>
      </c>
    </row>
    <row r="2935" spans="1:21" hidden="1" x14ac:dyDescent="0.25">
      <c r="A2935" s="2">
        <v>6.6332826575142899E+17</v>
      </c>
      <c r="B2935" s="1" t="s">
        <v>11292</v>
      </c>
      <c r="C2935" s="1" t="s">
        <v>1073</v>
      </c>
      <c r="D2935" s="1" t="s">
        <v>1072</v>
      </c>
      <c r="E2935" s="1" t="s">
        <v>23</v>
      </c>
      <c r="M2935" s="3">
        <f t="shared" si="413"/>
        <v>0</v>
      </c>
      <c r="N2935" s="4">
        <f t="shared" si="414"/>
        <v>0</v>
      </c>
      <c r="O2935" s="1" t="s">
        <v>11294</v>
      </c>
      <c r="Q2935" s="5" t="str">
        <f t="shared" si="415"/>
        <v>2015-11-08</v>
      </c>
      <c r="S2935" s="1">
        <v>2450333492</v>
      </c>
      <c r="T2935" s="1" t="s">
        <v>7970</v>
      </c>
      <c r="U2935" s="1" t="s">
        <v>11293</v>
      </c>
    </row>
    <row r="2936" spans="1:21" x14ac:dyDescent="0.25">
      <c r="A2936" s="2">
        <v>6.1818355727037197E+17</v>
      </c>
      <c r="B2936" s="1" t="s">
        <v>24163</v>
      </c>
      <c r="C2936" s="1" t="s">
        <v>15432</v>
      </c>
      <c r="D2936" s="1" t="s">
        <v>1072</v>
      </c>
      <c r="E2936" s="1" t="s">
        <v>12356</v>
      </c>
      <c r="F2936" s="1" t="s">
        <v>35878</v>
      </c>
      <c r="G2936" s="1">
        <v>51.219447500000001</v>
      </c>
      <c r="H2936" s="1">
        <v>4.4024643000000001</v>
      </c>
      <c r="L2936" s="1" t="str">
        <f>IF(ISBLANK(F2936),I2936,F2936)</f>
        <v>Antwerpen, Belgium</v>
      </c>
      <c r="M2936" s="3">
        <f t="shared" si="413"/>
        <v>4.4024643000000001</v>
      </c>
      <c r="N2936" s="4">
        <f t="shared" si="414"/>
        <v>51.219447500000001</v>
      </c>
      <c r="O2936" s="1" t="s">
        <v>24164</v>
      </c>
      <c r="P2936" s="1" t="str">
        <f>LEFT(Q2936,4)</f>
        <v>2015</v>
      </c>
      <c r="Q2936" s="5" t="str">
        <f t="shared" si="415"/>
        <v>2015-07-06</v>
      </c>
      <c r="R2936" s="1" t="s">
        <v>53</v>
      </c>
      <c r="S2936" s="1">
        <v>461067543</v>
      </c>
      <c r="T2936" s="1" t="s">
        <v>12691</v>
      </c>
      <c r="U2936" s="1" t="s">
        <v>12690</v>
      </c>
    </row>
    <row r="2937" spans="1:21" hidden="1" x14ac:dyDescent="0.25">
      <c r="A2937" s="2">
        <v>7.0506729371435405E+17</v>
      </c>
      <c r="B2937" s="1" t="s">
        <v>11300</v>
      </c>
      <c r="C2937" s="1" t="s">
        <v>1073</v>
      </c>
      <c r="D2937" s="1" t="s">
        <v>1072</v>
      </c>
      <c r="E2937" s="1" t="s">
        <v>23</v>
      </c>
      <c r="M2937" s="3">
        <f t="shared" si="413"/>
        <v>0</v>
      </c>
      <c r="N2937" s="4">
        <f t="shared" si="414"/>
        <v>0</v>
      </c>
      <c r="O2937" s="1" t="s">
        <v>11303</v>
      </c>
      <c r="Q2937" s="5" t="str">
        <f t="shared" si="415"/>
        <v>2016-03-02</v>
      </c>
      <c r="S2937" s="1">
        <v>4850509823</v>
      </c>
      <c r="T2937" s="1" t="s">
        <v>11302</v>
      </c>
      <c r="U2937" s="1" t="s">
        <v>11301</v>
      </c>
    </row>
    <row r="2938" spans="1:21" hidden="1" x14ac:dyDescent="0.25">
      <c r="A2938" s="2">
        <v>7.6220013223860595E+17</v>
      </c>
      <c r="B2938" s="1" t="s">
        <v>11304</v>
      </c>
      <c r="C2938" s="1" t="s">
        <v>1073</v>
      </c>
      <c r="D2938" s="1" t="s">
        <v>1072</v>
      </c>
      <c r="E2938" s="1" t="s">
        <v>23</v>
      </c>
      <c r="M2938" s="3">
        <f t="shared" si="413"/>
        <v>0</v>
      </c>
      <c r="N2938" s="4">
        <f t="shared" si="414"/>
        <v>0</v>
      </c>
      <c r="O2938" s="1" t="s">
        <v>11305</v>
      </c>
      <c r="Q2938" s="5" t="str">
        <f t="shared" si="415"/>
        <v>2016-08-07</v>
      </c>
      <c r="R2938" s="1" t="s">
        <v>7494</v>
      </c>
      <c r="S2938" s="1">
        <v>121491643</v>
      </c>
      <c r="T2938" s="1" t="s">
        <v>7493</v>
      </c>
      <c r="U2938" s="1" t="s">
        <v>7492</v>
      </c>
    </row>
    <row r="2939" spans="1:21" hidden="1" x14ac:dyDescent="0.25">
      <c r="A2939" s="2">
        <v>7.4699426023961306E+17</v>
      </c>
      <c r="B2939" s="1" t="s">
        <v>11306</v>
      </c>
      <c r="C2939" s="1" t="s">
        <v>1073</v>
      </c>
      <c r="D2939" s="1" t="s">
        <v>1072</v>
      </c>
      <c r="E2939" s="1" t="s">
        <v>23</v>
      </c>
      <c r="M2939" s="3">
        <f t="shared" si="413"/>
        <v>0</v>
      </c>
      <c r="N2939" s="4">
        <f t="shared" si="414"/>
        <v>0</v>
      </c>
      <c r="O2939" s="1" t="s">
        <v>11310</v>
      </c>
      <c r="Q2939" s="5" t="str">
        <f t="shared" si="415"/>
        <v>2016-06-26</v>
      </c>
      <c r="R2939" s="1" t="s">
        <v>11309</v>
      </c>
      <c r="S2939" s="1">
        <v>4582141707</v>
      </c>
      <c r="T2939" s="1" t="s">
        <v>11308</v>
      </c>
      <c r="U2939" s="1" t="s">
        <v>11307</v>
      </c>
    </row>
    <row r="2940" spans="1:21" x14ac:dyDescent="0.25">
      <c r="A2940" s="2">
        <v>5.8899610843893696E+17</v>
      </c>
      <c r="B2940" s="1" t="s">
        <v>24167</v>
      </c>
      <c r="C2940" s="1" t="s">
        <v>15432</v>
      </c>
      <c r="D2940" s="1" t="s">
        <v>1072</v>
      </c>
      <c r="E2940" s="1" t="s">
        <v>12356</v>
      </c>
      <c r="F2940" s="1" t="s">
        <v>35901</v>
      </c>
      <c r="G2940" s="1">
        <v>51.129550000000002</v>
      </c>
      <c r="H2940" s="1">
        <v>4.2127499999999998</v>
      </c>
      <c r="I2940" s="1" t="s">
        <v>35901</v>
      </c>
      <c r="J2940" s="1">
        <v>51.129690119999999</v>
      </c>
      <c r="K2940" s="1">
        <v>4.2133538100000001</v>
      </c>
      <c r="L2940" s="1" t="str">
        <f t="shared" ref="L2940:L2941" si="420">IF(ISBLANK(F2940),I2940,F2940)</f>
        <v>Temse, Belgium</v>
      </c>
      <c r="M2940" s="3">
        <f t="shared" si="413"/>
        <v>4.2133538100000001</v>
      </c>
      <c r="N2940" s="4">
        <f t="shared" si="414"/>
        <v>51.129690119999999</v>
      </c>
      <c r="O2940" s="1" t="s">
        <v>24168</v>
      </c>
      <c r="P2940" s="1" t="str">
        <f t="shared" ref="P2940:P2941" si="421">LEFT(Q2940,4)</f>
        <v>2015</v>
      </c>
      <c r="Q2940" s="5" t="str">
        <f t="shared" si="415"/>
        <v>2015-04-17</v>
      </c>
      <c r="R2940" s="1" t="s">
        <v>35901</v>
      </c>
      <c r="S2940" s="1">
        <v>2260754635</v>
      </c>
      <c r="T2940" s="1" t="s">
        <v>455</v>
      </c>
      <c r="U2940" s="1" t="s">
        <v>454</v>
      </c>
    </row>
    <row r="2941" spans="1:21" x14ac:dyDescent="0.25">
      <c r="A2941" s="2">
        <v>5.8793697865147098E+17</v>
      </c>
      <c r="B2941" s="1" t="s">
        <v>24169</v>
      </c>
      <c r="C2941" s="1" t="s">
        <v>15432</v>
      </c>
      <c r="D2941" s="1" t="s">
        <v>1072</v>
      </c>
      <c r="E2941" s="1" t="s">
        <v>12356</v>
      </c>
      <c r="F2941" s="1" t="s">
        <v>35901</v>
      </c>
      <c r="G2941" s="1">
        <v>51.129550000000002</v>
      </c>
      <c r="H2941" s="1">
        <v>4.2127499999999998</v>
      </c>
      <c r="I2941" s="1" t="s">
        <v>35901</v>
      </c>
      <c r="J2941" s="1">
        <v>51.12968549</v>
      </c>
      <c r="K2941" s="1">
        <v>4.2132879599999997</v>
      </c>
      <c r="L2941" s="1" t="str">
        <f t="shared" si="420"/>
        <v>Temse, Belgium</v>
      </c>
      <c r="M2941" s="3">
        <f t="shared" si="413"/>
        <v>4.2132879599999997</v>
      </c>
      <c r="N2941" s="4">
        <f t="shared" si="414"/>
        <v>51.12968549</v>
      </c>
      <c r="O2941" s="1" t="s">
        <v>24170</v>
      </c>
      <c r="P2941" s="1" t="str">
        <f t="shared" si="421"/>
        <v>2015</v>
      </c>
      <c r="Q2941" s="5" t="str">
        <f t="shared" si="415"/>
        <v>2015-04-14</v>
      </c>
      <c r="R2941" s="1" t="s">
        <v>35901</v>
      </c>
      <c r="S2941" s="1">
        <v>2260754635</v>
      </c>
      <c r="T2941" s="1" t="s">
        <v>455</v>
      </c>
      <c r="U2941" s="1" t="s">
        <v>454</v>
      </c>
    </row>
    <row r="2942" spans="1:21" hidden="1" x14ac:dyDescent="0.25">
      <c r="A2942" s="2">
        <v>6.9649548245826701E+17</v>
      </c>
      <c r="B2942" s="1" t="s">
        <v>11319</v>
      </c>
      <c r="C2942" s="1" t="s">
        <v>1073</v>
      </c>
      <c r="D2942" s="1" t="s">
        <v>1072</v>
      </c>
      <c r="E2942" s="1" t="s">
        <v>23</v>
      </c>
      <c r="M2942" s="3">
        <f t="shared" si="413"/>
        <v>0</v>
      </c>
      <c r="N2942" s="4">
        <f t="shared" si="414"/>
        <v>0</v>
      </c>
      <c r="O2942" s="1" t="s">
        <v>11322</v>
      </c>
      <c r="Q2942" s="5" t="str">
        <f t="shared" si="415"/>
        <v>2016-02-08</v>
      </c>
      <c r="R2942" s="1" t="s">
        <v>35</v>
      </c>
      <c r="S2942" s="1">
        <v>550268540</v>
      </c>
      <c r="T2942" s="1" t="s">
        <v>11321</v>
      </c>
      <c r="U2942" s="1" t="s">
        <v>11320</v>
      </c>
    </row>
    <row r="2943" spans="1:21" hidden="1" x14ac:dyDescent="0.25">
      <c r="A2943" s="2">
        <v>7.5914189574238195E+17</v>
      </c>
      <c r="B2943" s="1" t="s">
        <v>11323</v>
      </c>
      <c r="C2943" s="1" t="s">
        <v>1073</v>
      </c>
      <c r="D2943" s="1" t="s">
        <v>1072</v>
      </c>
      <c r="E2943" s="1" t="s">
        <v>23</v>
      </c>
      <c r="M2943" s="3">
        <f t="shared" si="413"/>
        <v>0</v>
      </c>
      <c r="N2943" s="4">
        <f t="shared" si="414"/>
        <v>0</v>
      </c>
      <c r="O2943" s="1" t="s">
        <v>11327</v>
      </c>
      <c r="Q2943" s="5" t="str">
        <f t="shared" si="415"/>
        <v>2016-07-29</v>
      </c>
      <c r="R2943" s="1" t="s">
        <v>11326</v>
      </c>
      <c r="S2943" s="1">
        <v>4092196276</v>
      </c>
      <c r="T2943" s="1" t="s">
        <v>11325</v>
      </c>
      <c r="U2943" s="1" t="s">
        <v>11324</v>
      </c>
    </row>
    <row r="2944" spans="1:21" hidden="1" x14ac:dyDescent="0.25">
      <c r="A2944" s="2">
        <v>7.5977733833906496E+17</v>
      </c>
      <c r="B2944" s="1" t="s">
        <v>11328</v>
      </c>
      <c r="C2944" s="1" t="s">
        <v>1073</v>
      </c>
      <c r="D2944" s="1" t="s">
        <v>1072</v>
      </c>
      <c r="E2944" s="1" t="s">
        <v>23</v>
      </c>
      <c r="M2944" s="3">
        <f t="shared" si="413"/>
        <v>0</v>
      </c>
      <c r="N2944" s="4">
        <f t="shared" si="414"/>
        <v>0</v>
      </c>
      <c r="O2944" s="1" t="s">
        <v>11331</v>
      </c>
      <c r="Q2944" s="5" t="str">
        <f t="shared" si="415"/>
        <v>2016-07-31</v>
      </c>
      <c r="S2944" s="1">
        <v>3027945050</v>
      </c>
      <c r="T2944" s="1" t="s">
        <v>11330</v>
      </c>
      <c r="U2944" s="1" t="s">
        <v>11329</v>
      </c>
    </row>
    <row r="2945" spans="1:21" hidden="1" x14ac:dyDescent="0.25">
      <c r="A2945" s="2">
        <v>7.5801312414659302E+17</v>
      </c>
      <c r="B2945" s="1" t="s">
        <v>11332</v>
      </c>
      <c r="C2945" s="1" t="s">
        <v>1073</v>
      </c>
      <c r="D2945" s="1" t="s">
        <v>1072</v>
      </c>
      <c r="E2945" s="1" t="s">
        <v>23</v>
      </c>
      <c r="M2945" s="3">
        <f t="shared" si="413"/>
        <v>0</v>
      </c>
      <c r="N2945" s="4">
        <f t="shared" si="414"/>
        <v>0</v>
      </c>
      <c r="O2945" s="1" t="s">
        <v>11334</v>
      </c>
      <c r="Q2945" s="5" t="str">
        <f t="shared" si="415"/>
        <v>2016-07-26</v>
      </c>
      <c r="S2945" s="1">
        <v>268857549</v>
      </c>
      <c r="T2945" s="1" t="s">
        <v>8107</v>
      </c>
      <c r="U2945" s="1" t="s">
        <v>11333</v>
      </c>
    </row>
    <row r="2946" spans="1:21" x14ac:dyDescent="0.25">
      <c r="A2946" s="2">
        <v>6.5114757178464205E+17</v>
      </c>
      <c r="B2946" s="1" t="s">
        <v>24171</v>
      </c>
      <c r="C2946" s="1" t="s">
        <v>15432</v>
      </c>
      <c r="D2946" s="1" t="s">
        <v>1072</v>
      </c>
      <c r="E2946" s="1" t="s">
        <v>12356</v>
      </c>
      <c r="F2946" s="1" t="s">
        <v>35878</v>
      </c>
      <c r="G2946" s="1">
        <v>51.219447500000001</v>
      </c>
      <c r="H2946" s="1">
        <v>4.4024643000000001</v>
      </c>
      <c r="L2946" s="1" t="str">
        <f>IF(ISBLANK(F2946),I2946,F2946)</f>
        <v>Antwerpen, Belgium</v>
      </c>
      <c r="M2946" s="3">
        <f t="shared" ref="M2946:M3009" si="422">IF(ISBLANK(K2946),H2946,K2946)</f>
        <v>4.4024643000000001</v>
      </c>
      <c r="N2946" s="4">
        <f t="shared" ref="N2946:N3009" si="423">IF(ISBLANK(J2946),G2946,J2946)</f>
        <v>51.219447500000001</v>
      </c>
      <c r="O2946" s="1" t="s">
        <v>24172</v>
      </c>
      <c r="P2946" s="1" t="str">
        <f>LEFT(Q2946,4)</f>
        <v>2015</v>
      </c>
      <c r="Q2946" s="5" t="str">
        <f t="shared" ref="Q2946:Q3009" si="424">LEFT(O2946,10)</f>
        <v>2015-10-05</v>
      </c>
      <c r="R2946" s="1" t="s">
        <v>35878</v>
      </c>
      <c r="S2946" s="1">
        <v>198598558</v>
      </c>
      <c r="T2946" s="1" t="s">
        <v>217</v>
      </c>
      <c r="U2946" s="1" t="s">
        <v>216</v>
      </c>
    </row>
    <row r="2947" spans="1:21" hidden="1" x14ac:dyDescent="0.25">
      <c r="A2947" s="2">
        <v>8.0117841791592E+17</v>
      </c>
      <c r="B2947" s="1" t="s">
        <v>11339</v>
      </c>
      <c r="C2947" s="1" t="s">
        <v>1073</v>
      </c>
      <c r="D2947" s="1" t="s">
        <v>1072</v>
      </c>
      <c r="E2947" s="1" t="s">
        <v>23</v>
      </c>
      <c r="I2947" s="1" t="s">
        <v>20</v>
      </c>
      <c r="M2947" s="3">
        <f t="shared" si="422"/>
        <v>0</v>
      </c>
      <c r="N2947" s="4">
        <f t="shared" si="423"/>
        <v>0</v>
      </c>
      <c r="O2947" s="1" t="s">
        <v>11340</v>
      </c>
      <c r="Q2947" s="5" t="str">
        <f t="shared" si="424"/>
        <v>2016-11-22</v>
      </c>
      <c r="S2947" s="1">
        <v>387023267</v>
      </c>
      <c r="T2947" s="1" t="s">
        <v>2916</v>
      </c>
      <c r="U2947" s="1" t="s">
        <v>2915</v>
      </c>
    </row>
    <row r="2948" spans="1:21" hidden="1" x14ac:dyDescent="0.25">
      <c r="A2948" s="2">
        <v>7.6377646359006797E+17</v>
      </c>
      <c r="B2948" s="1" t="s">
        <v>11341</v>
      </c>
      <c r="C2948" s="1" t="s">
        <v>1073</v>
      </c>
      <c r="D2948" s="1" t="s">
        <v>1072</v>
      </c>
      <c r="E2948" s="1" t="s">
        <v>23</v>
      </c>
      <c r="M2948" s="3">
        <f t="shared" si="422"/>
        <v>0</v>
      </c>
      <c r="N2948" s="4">
        <f t="shared" si="423"/>
        <v>0</v>
      </c>
      <c r="O2948" s="1" t="s">
        <v>11345</v>
      </c>
      <c r="Q2948" s="5" t="str">
        <f t="shared" si="424"/>
        <v>2016-08-11</v>
      </c>
      <c r="R2948" s="1" t="s">
        <v>11344</v>
      </c>
      <c r="S2948" s="1">
        <v>821587465</v>
      </c>
      <c r="T2948" s="1" t="s">
        <v>11343</v>
      </c>
      <c r="U2948" s="1" t="s">
        <v>11342</v>
      </c>
    </row>
    <row r="2949" spans="1:21" hidden="1" x14ac:dyDescent="0.25">
      <c r="A2949" s="2">
        <v>7.6302465164367795E+17</v>
      </c>
      <c r="B2949" s="1" t="s">
        <v>11346</v>
      </c>
      <c r="C2949" s="1" t="s">
        <v>1073</v>
      </c>
      <c r="D2949" s="1" t="s">
        <v>1072</v>
      </c>
      <c r="E2949" s="1" t="s">
        <v>23</v>
      </c>
      <c r="M2949" s="3">
        <f t="shared" si="422"/>
        <v>0</v>
      </c>
      <c r="N2949" s="4">
        <f t="shared" si="423"/>
        <v>0</v>
      </c>
      <c r="O2949" s="1" t="s">
        <v>11350</v>
      </c>
      <c r="Q2949" s="5" t="str">
        <f t="shared" si="424"/>
        <v>2016-08-09</v>
      </c>
      <c r="R2949" s="1" t="s">
        <v>11349</v>
      </c>
      <c r="S2949" s="1">
        <v>2573387374</v>
      </c>
      <c r="T2949" s="1" t="s">
        <v>11348</v>
      </c>
      <c r="U2949" s="1" t="s">
        <v>11347</v>
      </c>
    </row>
    <row r="2950" spans="1:21" x14ac:dyDescent="0.25">
      <c r="A2950" s="2">
        <v>6.5679638290542106E+17</v>
      </c>
      <c r="B2950" s="1" t="s">
        <v>24175</v>
      </c>
      <c r="C2950" s="1" t="s">
        <v>15432</v>
      </c>
      <c r="D2950" s="1" t="s">
        <v>1072</v>
      </c>
      <c r="E2950" s="1" t="s">
        <v>12356</v>
      </c>
      <c r="F2950" s="1" t="s">
        <v>35888</v>
      </c>
      <c r="G2950" s="1">
        <v>51.095390000000002</v>
      </c>
      <c r="H2950" s="1">
        <v>4.5051999999999897</v>
      </c>
      <c r="L2950" s="1" t="str">
        <f>IF(ISBLANK(F2950),I2950,F2950)</f>
        <v>Duffel, Belgium</v>
      </c>
      <c r="M2950" s="3">
        <f t="shared" si="422"/>
        <v>4.5051999999999897</v>
      </c>
      <c r="N2950" s="4">
        <f t="shared" si="423"/>
        <v>51.095390000000002</v>
      </c>
      <c r="O2950" s="1" t="s">
        <v>24176</v>
      </c>
      <c r="P2950" s="1" t="str">
        <f>LEFT(Q2950,4)</f>
        <v>2015</v>
      </c>
      <c r="Q2950" s="5" t="str">
        <f t="shared" si="424"/>
        <v>2015-10-21</v>
      </c>
      <c r="R2950" s="1" t="s">
        <v>35888</v>
      </c>
      <c r="S2950" s="1">
        <v>1011532038</v>
      </c>
      <c r="T2950" s="1" t="s">
        <v>11670</v>
      </c>
      <c r="U2950" s="1" t="s">
        <v>11669</v>
      </c>
    </row>
    <row r="2951" spans="1:21" hidden="1" x14ac:dyDescent="0.25">
      <c r="A2951" s="2">
        <v>7.88316218096816E+17</v>
      </c>
      <c r="B2951" s="1" t="s">
        <v>11355</v>
      </c>
      <c r="C2951" s="1" t="s">
        <v>1073</v>
      </c>
      <c r="D2951" s="1" t="s">
        <v>1072</v>
      </c>
      <c r="E2951" s="1" t="s">
        <v>23</v>
      </c>
      <c r="M2951" s="3">
        <f t="shared" si="422"/>
        <v>0</v>
      </c>
      <c r="N2951" s="4">
        <f t="shared" si="423"/>
        <v>0</v>
      </c>
      <c r="O2951" s="1" t="s">
        <v>11358</v>
      </c>
      <c r="Q2951" s="5" t="str">
        <f t="shared" si="424"/>
        <v>2016-10-18</v>
      </c>
      <c r="S2951" s="1">
        <v>983106301</v>
      </c>
      <c r="T2951" s="1" t="s">
        <v>11357</v>
      </c>
      <c r="U2951" s="1" t="s">
        <v>11356</v>
      </c>
    </row>
    <row r="2952" spans="1:21" x14ac:dyDescent="0.25">
      <c r="A2952" s="2">
        <v>6.4551942019498803E+17</v>
      </c>
      <c r="B2952" s="1" t="s">
        <v>24185</v>
      </c>
      <c r="C2952" s="1" t="s">
        <v>15432</v>
      </c>
      <c r="D2952" s="1" t="s">
        <v>1072</v>
      </c>
      <c r="E2952" s="1" t="s">
        <v>12356</v>
      </c>
      <c r="F2952" s="1" t="s">
        <v>8895</v>
      </c>
      <c r="G2952" s="1">
        <v>51.054342200000001</v>
      </c>
      <c r="H2952" s="1">
        <v>3.7174242999999998</v>
      </c>
      <c r="L2952" s="1" t="str">
        <f t="shared" ref="L2952" si="425">IF(ISBLANK(F2952),I2952,F2952)</f>
        <v>Gent, Belgium</v>
      </c>
      <c r="M2952" s="3">
        <f t="shared" si="422"/>
        <v>3.7174242999999998</v>
      </c>
      <c r="N2952" s="4">
        <f t="shared" si="423"/>
        <v>51.054342200000001</v>
      </c>
      <c r="O2952" s="1" t="s">
        <v>24186</v>
      </c>
      <c r="P2952" s="1" t="str">
        <f>LEFT(Q2952,4)</f>
        <v>2015</v>
      </c>
      <c r="Q2952" s="5" t="str">
        <f t="shared" si="424"/>
        <v>2015-09-20</v>
      </c>
      <c r="R2952" s="1" t="s">
        <v>112</v>
      </c>
      <c r="S2952" s="1">
        <v>910808816</v>
      </c>
      <c r="T2952" s="1" t="s">
        <v>15418</v>
      </c>
      <c r="U2952" s="1" t="s">
        <v>15417</v>
      </c>
    </row>
    <row r="2953" spans="1:21" hidden="1" x14ac:dyDescent="0.25">
      <c r="A2953" s="2">
        <v>7.86859468155936E+17</v>
      </c>
      <c r="B2953" s="1" t="s">
        <v>11362</v>
      </c>
      <c r="C2953" s="1" t="s">
        <v>1073</v>
      </c>
      <c r="D2953" s="1" t="s">
        <v>1072</v>
      </c>
      <c r="E2953" s="1" t="s">
        <v>23</v>
      </c>
      <c r="I2953" s="1" t="s">
        <v>2334</v>
      </c>
      <c r="M2953" s="3">
        <f t="shared" si="422"/>
        <v>0</v>
      </c>
      <c r="N2953" s="4">
        <f t="shared" si="423"/>
        <v>0</v>
      </c>
      <c r="O2953" s="1" t="s">
        <v>11366</v>
      </c>
      <c r="Q2953" s="5" t="str">
        <f t="shared" si="424"/>
        <v>2016-10-14</v>
      </c>
      <c r="R2953" s="1" t="s">
        <v>11365</v>
      </c>
      <c r="S2953" s="1">
        <v>3400721843</v>
      </c>
      <c r="T2953" s="1" t="s">
        <v>11364</v>
      </c>
      <c r="U2953" s="1" t="s">
        <v>11363</v>
      </c>
    </row>
    <row r="2954" spans="1:21" hidden="1" x14ac:dyDescent="0.25">
      <c r="A2954" s="2">
        <v>7.7322685571340198E+17</v>
      </c>
      <c r="B2954" s="1" t="s">
        <v>11367</v>
      </c>
      <c r="C2954" s="1" t="s">
        <v>1073</v>
      </c>
      <c r="D2954" s="1" t="s">
        <v>1072</v>
      </c>
      <c r="E2954" s="1" t="s">
        <v>23</v>
      </c>
      <c r="M2954" s="3">
        <f t="shared" si="422"/>
        <v>0</v>
      </c>
      <c r="N2954" s="4">
        <f t="shared" si="423"/>
        <v>0</v>
      </c>
      <c r="O2954" s="1" t="s">
        <v>11370</v>
      </c>
      <c r="Q2954" s="5" t="str">
        <f t="shared" si="424"/>
        <v>2016-09-06</v>
      </c>
      <c r="R2954" s="1" t="s">
        <v>35</v>
      </c>
      <c r="S2954" s="1">
        <v>4829701607</v>
      </c>
      <c r="T2954" s="1" t="s">
        <v>11369</v>
      </c>
      <c r="U2954" s="1" t="s">
        <v>11368</v>
      </c>
    </row>
    <row r="2955" spans="1:21" hidden="1" x14ac:dyDescent="0.25">
      <c r="A2955" s="2">
        <v>7.1196497767504602E+17</v>
      </c>
      <c r="B2955" s="1" t="s">
        <v>11371</v>
      </c>
      <c r="C2955" s="1" t="s">
        <v>1073</v>
      </c>
      <c r="D2955" s="1" t="s">
        <v>1072</v>
      </c>
      <c r="E2955" s="1" t="s">
        <v>23</v>
      </c>
      <c r="M2955" s="3">
        <f t="shared" si="422"/>
        <v>0</v>
      </c>
      <c r="N2955" s="4">
        <f t="shared" si="423"/>
        <v>0</v>
      </c>
      <c r="O2955" s="1" t="s">
        <v>11374</v>
      </c>
      <c r="Q2955" s="5" t="str">
        <f t="shared" si="424"/>
        <v>2016-03-21</v>
      </c>
      <c r="R2955" s="1" t="s">
        <v>35</v>
      </c>
      <c r="S2955" s="1">
        <v>521584935</v>
      </c>
      <c r="T2955" s="1" t="s">
        <v>11373</v>
      </c>
      <c r="U2955" s="1" t="s">
        <v>11372</v>
      </c>
    </row>
    <row r="2956" spans="1:21" x14ac:dyDescent="0.25">
      <c r="A2956" s="2">
        <v>6.4918065108264499E+17</v>
      </c>
      <c r="B2956" s="1" t="s">
        <v>24187</v>
      </c>
      <c r="C2956" s="1" t="s">
        <v>15432</v>
      </c>
      <c r="D2956" s="1" t="s">
        <v>1072</v>
      </c>
      <c r="E2956" s="1" t="s">
        <v>12356</v>
      </c>
      <c r="F2956" s="1" t="s">
        <v>35878</v>
      </c>
      <c r="G2956" s="1">
        <v>51.219447500000001</v>
      </c>
      <c r="H2956" s="1">
        <v>4.4024643000000001</v>
      </c>
      <c r="L2956" s="1" t="str">
        <f>IF(ISBLANK(F2956),I2956,F2956)</f>
        <v>Antwerpen, Belgium</v>
      </c>
      <c r="M2956" s="3">
        <f t="shared" si="422"/>
        <v>4.4024643000000001</v>
      </c>
      <c r="N2956" s="4">
        <f t="shared" si="423"/>
        <v>51.219447500000001</v>
      </c>
      <c r="O2956" s="1" t="s">
        <v>24188</v>
      </c>
      <c r="P2956" s="1" t="str">
        <f>LEFT(Q2956,4)</f>
        <v>2015</v>
      </c>
      <c r="Q2956" s="5" t="str">
        <f t="shared" si="424"/>
        <v>2015-09-30</v>
      </c>
      <c r="R2956" s="1" t="s">
        <v>35878</v>
      </c>
      <c r="S2956" s="1">
        <v>153773417</v>
      </c>
      <c r="T2956" s="1" t="s">
        <v>3249</v>
      </c>
      <c r="U2956" s="1" t="s">
        <v>11012</v>
      </c>
    </row>
    <row r="2957" spans="1:21" hidden="1" x14ac:dyDescent="0.25">
      <c r="A2957" s="2">
        <v>7.6636641689954304E+17</v>
      </c>
      <c r="B2957" s="1" t="s">
        <v>11378</v>
      </c>
      <c r="C2957" s="1" t="s">
        <v>1073</v>
      </c>
      <c r="D2957" s="1" t="s">
        <v>1072</v>
      </c>
      <c r="E2957" s="1" t="s">
        <v>23</v>
      </c>
      <c r="M2957" s="3">
        <f t="shared" si="422"/>
        <v>0</v>
      </c>
      <c r="N2957" s="4">
        <f t="shared" si="423"/>
        <v>0</v>
      </c>
      <c r="O2957" s="1" t="s">
        <v>11380</v>
      </c>
      <c r="Q2957" s="5" t="str">
        <f t="shared" si="424"/>
        <v>2016-08-18</v>
      </c>
      <c r="S2957" s="1">
        <v>1520020158</v>
      </c>
      <c r="T2957" s="1" t="s">
        <v>5391</v>
      </c>
      <c r="U2957" s="1" t="s">
        <v>11379</v>
      </c>
    </row>
    <row r="2958" spans="1:21" x14ac:dyDescent="0.25">
      <c r="A2958" s="2">
        <v>5.5425106205686502E+17</v>
      </c>
      <c r="B2958" s="1" t="s">
        <v>24191</v>
      </c>
      <c r="C2958" s="1" t="s">
        <v>15432</v>
      </c>
      <c r="D2958" s="1" t="s">
        <v>1072</v>
      </c>
      <c r="E2958" s="1" t="s">
        <v>12356</v>
      </c>
      <c r="F2958" s="1" t="s">
        <v>35907</v>
      </c>
      <c r="G2958" s="1">
        <v>51.314000399999998</v>
      </c>
      <c r="H2958" s="1">
        <v>4.4324003999999997</v>
      </c>
      <c r="L2958" s="1" t="str">
        <f>IF(ISBLANK(F2958),I2958,F2958)</f>
        <v>Kapellen, Belgium</v>
      </c>
      <c r="M2958" s="3">
        <f t="shared" si="422"/>
        <v>4.4324003999999997</v>
      </c>
      <c r="N2958" s="4">
        <f t="shared" si="423"/>
        <v>51.314000399999998</v>
      </c>
      <c r="O2958" s="1" t="s">
        <v>24192</v>
      </c>
      <c r="P2958" s="1" t="str">
        <f>LEFT(Q2958,4)</f>
        <v>2015</v>
      </c>
      <c r="Q2958" s="5" t="str">
        <f t="shared" si="424"/>
        <v>2015-01-11</v>
      </c>
      <c r="R2958" s="1" t="s">
        <v>35907</v>
      </c>
      <c r="S2958" s="1">
        <v>592902335</v>
      </c>
      <c r="T2958" s="1" t="s">
        <v>501</v>
      </c>
      <c r="U2958" s="1" t="s">
        <v>500</v>
      </c>
    </row>
    <row r="2959" spans="1:21" hidden="1" x14ac:dyDescent="0.25">
      <c r="A2959" s="2">
        <v>7.6960272296224294E+17</v>
      </c>
      <c r="B2959" s="1" t="s">
        <v>11386</v>
      </c>
      <c r="C2959" s="1" t="s">
        <v>1073</v>
      </c>
      <c r="D2959" s="1" t="s">
        <v>1072</v>
      </c>
      <c r="E2959" s="1" t="s">
        <v>23</v>
      </c>
      <c r="M2959" s="3">
        <f t="shared" si="422"/>
        <v>0</v>
      </c>
      <c r="N2959" s="4">
        <f t="shared" si="423"/>
        <v>0</v>
      </c>
      <c r="O2959" s="1" t="s">
        <v>11389</v>
      </c>
      <c r="Q2959" s="5" t="str">
        <f t="shared" si="424"/>
        <v>2016-08-27</v>
      </c>
      <c r="S2959" s="1">
        <v>4054106878</v>
      </c>
      <c r="T2959" s="1" t="s">
        <v>11388</v>
      </c>
      <c r="U2959" s="1" t="s">
        <v>11387</v>
      </c>
    </row>
    <row r="2960" spans="1:21" x14ac:dyDescent="0.25">
      <c r="A2960" s="2">
        <v>6.1125647317644006E+17</v>
      </c>
      <c r="B2960" s="1" t="s">
        <v>24197</v>
      </c>
      <c r="C2960" s="1" t="s">
        <v>15432</v>
      </c>
      <c r="D2960" s="1" t="s">
        <v>1072</v>
      </c>
      <c r="E2960" s="1" t="s">
        <v>12356</v>
      </c>
      <c r="F2960" s="1" t="s">
        <v>35878</v>
      </c>
      <c r="G2960" s="1">
        <v>51.219447500000001</v>
      </c>
      <c r="H2960" s="1">
        <v>4.4024643000000001</v>
      </c>
      <c r="L2960" s="1" t="str">
        <f>IF(ISBLANK(F2960),I2960,F2960)</f>
        <v>Antwerpen, Belgium</v>
      </c>
      <c r="M2960" s="3">
        <f t="shared" si="422"/>
        <v>4.4024643000000001</v>
      </c>
      <c r="N2960" s="4">
        <f t="shared" si="423"/>
        <v>51.219447500000001</v>
      </c>
      <c r="O2960" s="1" t="s">
        <v>24198</v>
      </c>
      <c r="P2960" s="1" t="str">
        <f>LEFT(Q2960,4)</f>
        <v>2015</v>
      </c>
      <c r="Q2960" s="5" t="str">
        <f t="shared" si="424"/>
        <v>2015-06-17</v>
      </c>
      <c r="R2960" s="1" t="s">
        <v>295</v>
      </c>
      <c r="S2960" s="1">
        <v>229843930</v>
      </c>
      <c r="T2960" s="1" t="s">
        <v>12648</v>
      </c>
      <c r="U2960" s="1" t="s">
        <v>12647</v>
      </c>
    </row>
    <row r="2961" spans="1:21" hidden="1" x14ac:dyDescent="0.25">
      <c r="A2961" s="2">
        <v>7.6478865775676198E+17</v>
      </c>
      <c r="B2961" s="1" t="s">
        <v>11395</v>
      </c>
      <c r="C2961" s="1" t="s">
        <v>1073</v>
      </c>
      <c r="D2961" s="1" t="s">
        <v>1072</v>
      </c>
      <c r="E2961" s="1" t="s">
        <v>23</v>
      </c>
      <c r="M2961" s="3">
        <f t="shared" si="422"/>
        <v>0</v>
      </c>
      <c r="N2961" s="4">
        <f t="shared" si="423"/>
        <v>0</v>
      </c>
      <c r="O2961" s="1" t="s">
        <v>11399</v>
      </c>
      <c r="Q2961" s="5" t="str">
        <f t="shared" si="424"/>
        <v>2016-08-14</v>
      </c>
      <c r="R2961" s="1" t="s">
        <v>11398</v>
      </c>
      <c r="S2961" s="1">
        <v>3631124656</v>
      </c>
      <c r="T2961" s="1" t="s">
        <v>11397</v>
      </c>
      <c r="U2961" s="1" t="s">
        <v>11396</v>
      </c>
    </row>
    <row r="2962" spans="1:21" x14ac:dyDescent="0.25">
      <c r="A2962" s="2">
        <v>5.7570742910471699E+17</v>
      </c>
      <c r="B2962" s="1" t="s">
        <v>24209</v>
      </c>
      <c r="C2962" s="1" t="s">
        <v>15432</v>
      </c>
      <c r="D2962" s="1" t="s">
        <v>1072</v>
      </c>
      <c r="E2962" s="1" t="s">
        <v>12356</v>
      </c>
      <c r="F2962" s="1" t="s">
        <v>16465</v>
      </c>
      <c r="G2962" s="1">
        <v>50.879843800000003</v>
      </c>
      <c r="H2962" s="1">
        <v>4.7005176000000004</v>
      </c>
      <c r="L2962" s="1" t="str">
        <f>IF(ISBLANK(F2962),I2962,F2962)</f>
        <v>Leuven, Belgium</v>
      </c>
      <c r="M2962" s="3">
        <f t="shared" si="422"/>
        <v>4.7005176000000004</v>
      </c>
      <c r="N2962" s="4">
        <f t="shared" si="423"/>
        <v>50.879843800000003</v>
      </c>
      <c r="O2962" s="1" t="s">
        <v>24210</v>
      </c>
      <c r="P2962" s="1" t="str">
        <f>LEFT(Q2962,4)</f>
        <v>2015</v>
      </c>
      <c r="Q2962" s="5" t="str">
        <f t="shared" si="424"/>
        <v>2015-03-11</v>
      </c>
      <c r="R2962" s="1" t="s">
        <v>16465</v>
      </c>
      <c r="S2962" s="1">
        <v>1257086587</v>
      </c>
      <c r="T2962" s="1" t="s">
        <v>11951</v>
      </c>
      <c r="U2962" s="1" t="s">
        <v>11950</v>
      </c>
    </row>
    <row r="2963" spans="1:21" hidden="1" x14ac:dyDescent="0.25">
      <c r="A2963" s="2">
        <v>7.2166431217619699E+17</v>
      </c>
      <c r="B2963" s="1" t="s">
        <v>11400</v>
      </c>
      <c r="C2963" s="1" t="s">
        <v>1073</v>
      </c>
      <c r="D2963" s="1" t="s">
        <v>1072</v>
      </c>
      <c r="E2963" s="1" t="s">
        <v>23</v>
      </c>
      <c r="M2963" s="3">
        <f t="shared" si="422"/>
        <v>0</v>
      </c>
      <c r="N2963" s="4">
        <f t="shared" si="423"/>
        <v>0</v>
      </c>
      <c r="O2963" s="1" t="s">
        <v>11404</v>
      </c>
      <c r="Q2963" s="5" t="str">
        <f t="shared" si="424"/>
        <v>2016-04-17</v>
      </c>
      <c r="R2963" s="1" t="s">
        <v>11403</v>
      </c>
      <c r="S2963" s="1">
        <v>7.1203006537087706E+17</v>
      </c>
      <c r="T2963" s="1" t="s">
        <v>11402</v>
      </c>
      <c r="U2963" s="1" t="s">
        <v>11401</v>
      </c>
    </row>
    <row r="2964" spans="1:21" hidden="1" x14ac:dyDescent="0.25">
      <c r="A2964" s="2">
        <v>8.0257549137479603E+17</v>
      </c>
      <c r="B2964" s="1" t="s">
        <v>11405</v>
      </c>
      <c r="C2964" s="1" t="s">
        <v>1073</v>
      </c>
      <c r="D2964" s="1" t="s">
        <v>1072</v>
      </c>
      <c r="E2964" s="1" t="s">
        <v>23</v>
      </c>
      <c r="M2964" s="3">
        <f t="shared" si="422"/>
        <v>0</v>
      </c>
      <c r="N2964" s="4">
        <f t="shared" si="423"/>
        <v>0</v>
      </c>
      <c r="O2964" s="1" t="s">
        <v>11408</v>
      </c>
      <c r="Q2964" s="5" t="str">
        <f t="shared" si="424"/>
        <v>2016-11-26</v>
      </c>
      <c r="S2964" s="1">
        <v>277654120</v>
      </c>
      <c r="T2964" s="1" t="s">
        <v>11407</v>
      </c>
      <c r="U2964" s="1" t="s">
        <v>11406</v>
      </c>
    </row>
    <row r="2965" spans="1:21" hidden="1" x14ac:dyDescent="0.25">
      <c r="A2965" s="2">
        <v>7.9572647229614003E+17</v>
      </c>
      <c r="B2965" s="1" t="s">
        <v>11409</v>
      </c>
      <c r="C2965" s="1" t="s">
        <v>1073</v>
      </c>
      <c r="D2965" s="1" t="s">
        <v>1072</v>
      </c>
      <c r="E2965" s="1" t="s">
        <v>23</v>
      </c>
      <c r="M2965" s="3">
        <f t="shared" si="422"/>
        <v>0</v>
      </c>
      <c r="N2965" s="4">
        <f t="shared" si="423"/>
        <v>0</v>
      </c>
      <c r="O2965" s="1" t="s">
        <v>11410</v>
      </c>
      <c r="Q2965" s="5" t="str">
        <f t="shared" si="424"/>
        <v>2016-11-07</v>
      </c>
      <c r="S2965" s="1">
        <v>277654120</v>
      </c>
      <c r="T2965" s="1" t="s">
        <v>11407</v>
      </c>
      <c r="U2965" s="1" t="s">
        <v>11406</v>
      </c>
    </row>
    <row r="2966" spans="1:21" hidden="1" x14ac:dyDescent="0.25">
      <c r="A2966" s="2">
        <v>7.1635323450864E+17</v>
      </c>
      <c r="B2966" s="1" t="s">
        <v>11411</v>
      </c>
      <c r="C2966" s="1" t="s">
        <v>1073</v>
      </c>
      <c r="D2966" s="1" t="s">
        <v>1072</v>
      </c>
      <c r="E2966" s="1" t="s">
        <v>23</v>
      </c>
      <c r="M2966" s="3">
        <f t="shared" si="422"/>
        <v>0</v>
      </c>
      <c r="N2966" s="4">
        <f t="shared" si="423"/>
        <v>0</v>
      </c>
      <c r="O2966" s="1" t="s">
        <v>11413</v>
      </c>
      <c r="Q2966" s="5" t="str">
        <f t="shared" si="424"/>
        <v>2016-04-02</v>
      </c>
      <c r="S2966" s="1">
        <v>2886022200</v>
      </c>
      <c r="T2966" s="1" t="s">
        <v>761</v>
      </c>
      <c r="U2966" s="1" t="s">
        <v>11412</v>
      </c>
    </row>
    <row r="2967" spans="1:21" hidden="1" x14ac:dyDescent="0.25">
      <c r="A2967" s="2">
        <v>6.97049532119584E+17</v>
      </c>
      <c r="B2967" s="1" t="s">
        <v>11414</v>
      </c>
      <c r="C2967" s="1" t="s">
        <v>1073</v>
      </c>
      <c r="D2967" s="1" t="s">
        <v>1072</v>
      </c>
      <c r="E2967" s="1" t="s">
        <v>23</v>
      </c>
      <c r="I2967" s="1" t="s">
        <v>36012</v>
      </c>
      <c r="M2967" s="3">
        <f t="shared" si="422"/>
        <v>0</v>
      </c>
      <c r="N2967" s="4">
        <f t="shared" si="423"/>
        <v>0</v>
      </c>
      <c r="O2967" s="1" t="s">
        <v>11417</v>
      </c>
      <c r="Q2967" s="5" t="str">
        <f t="shared" si="424"/>
        <v>2016-02-09</v>
      </c>
      <c r="S2967" s="1">
        <v>738122276</v>
      </c>
      <c r="T2967" s="1" t="s">
        <v>11416</v>
      </c>
      <c r="U2967" s="1" t="s">
        <v>11415</v>
      </c>
    </row>
    <row r="2968" spans="1:21" hidden="1" x14ac:dyDescent="0.25">
      <c r="A2968" s="2">
        <v>7.0403046651344397E+17</v>
      </c>
      <c r="B2968" s="1" t="s">
        <v>11418</v>
      </c>
      <c r="C2968" s="1" t="s">
        <v>1073</v>
      </c>
      <c r="D2968" s="1" t="s">
        <v>1072</v>
      </c>
      <c r="E2968" s="1" t="s">
        <v>23</v>
      </c>
      <c r="M2968" s="3">
        <f t="shared" si="422"/>
        <v>0</v>
      </c>
      <c r="N2968" s="4">
        <f t="shared" si="423"/>
        <v>0</v>
      </c>
      <c r="O2968" s="1" t="s">
        <v>11421</v>
      </c>
      <c r="Q2968" s="5" t="str">
        <f t="shared" si="424"/>
        <v>2016-02-28</v>
      </c>
      <c r="R2968" s="1" t="s">
        <v>8864</v>
      </c>
      <c r="S2968" s="1">
        <v>155521573</v>
      </c>
      <c r="T2968" s="1" t="s">
        <v>11420</v>
      </c>
      <c r="U2968" s="1" t="s">
        <v>11419</v>
      </c>
    </row>
    <row r="2969" spans="1:21" hidden="1" x14ac:dyDescent="0.25">
      <c r="A2969" s="2">
        <v>7.6913588535079296E+17</v>
      </c>
      <c r="B2969" s="1" t="s">
        <v>11422</v>
      </c>
      <c r="C2969" s="1" t="s">
        <v>1073</v>
      </c>
      <c r="D2969" s="1" t="s">
        <v>1072</v>
      </c>
      <c r="E2969" s="1" t="s">
        <v>23</v>
      </c>
      <c r="M2969" s="3">
        <f t="shared" si="422"/>
        <v>0</v>
      </c>
      <c r="N2969" s="4">
        <f t="shared" si="423"/>
        <v>0</v>
      </c>
      <c r="O2969" s="1" t="s">
        <v>11425</v>
      </c>
      <c r="Q2969" s="5" t="str">
        <f t="shared" si="424"/>
        <v>2016-08-26</v>
      </c>
      <c r="R2969" s="1" t="s">
        <v>35</v>
      </c>
      <c r="S2969" s="1">
        <v>78876225</v>
      </c>
      <c r="T2969" s="1" t="s">
        <v>11424</v>
      </c>
      <c r="U2969" s="1" t="s">
        <v>11423</v>
      </c>
    </row>
    <row r="2970" spans="1:21" hidden="1" x14ac:dyDescent="0.25">
      <c r="A2970" s="2">
        <v>7.4129224430558003E+17</v>
      </c>
      <c r="B2970" s="1" t="s">
        <v>11426</v>
      </c>
      <c r="C2970" s="1" t="s">
        <v>1073</v>
      </c>
      <c r="D2970" s="1" t="s">
        <v>1072</v>
      </c>
      <c r="E2970" s="1" t="s">
        <v>23</v>
      </c>
      <c r="M2970" s="3">
        <f t="shared" si="422"/>
        <v>0</v>
      </c>
      <c r="N2970" s="4">
        <f t="shared" si="423"/>
        <v>0</v>
      </c>
      <c r="O2970" s="1" t="s">
        <v>11428</v>
      </c>
      <c r="Q2970" s="5" t="str">
        <f t="shared" si="424"/>
        <v>2016-06-10</v>
      </c>
      <c r="R2970" s="1" t="s">
        <v>35908</v>
      </c>
      <c r="S2970" s="1">
        <v>2902732900</v>
      </c>
      <c r="T2970" s="1" t="s">
        <v>11427</v>
      </c>
      <c r="U2970" s="1" t="s">
        <v>11427</v>
      </c>
    </row>
    <row r="2971" spans="1:21" x14ac:dyDescent="0.25">
      <c r="A2971" s="2">
        <v>5.8227061421760102E+17</v>
      </c>
      <c r="B2971" s="1" t="s">
        <v>24215</v>
      </c>
      <c r="C2971" s="1" t="s">
        <v>15432</v>
      </c>
      <c r="D2971" s="1" t="s">
        <v>1072</v>
      </c>
      <c r="E2971" s="1" t="s">
        <v>12356</v>
      </c>
      <c r="I2971" s="1" t="s">
        <v>35938</v>
      </c>
      <c r="J2971" s="1">
        <v>50.903554909999997</v>
      </c>
      <c r="K2971" s="1">
        <v>4.1970173099999997</v>
      </c>
      <c r="L2971" s="1" t="str">
        <f>IF(ISBLANK(F2971),I2971,F2971)</f>
        <v>Asse, Belgium</v>
      </c>
      <c r="M2971" s="3">
        <f t="shared" si="422"/>
        <v>4.1970173099999997</v>
      </c>
      <c r="N2971" s="4">
        <f t="shared" si="423"/>
        <v>50.903554909999997</v>
      </c>
      <c r="O2971" s="1" t="s">
        <v>24216</v>
      </c>
      <c r="P2971" s="1" t="str">
        <f>LEFT(Q2971,4)</f>
        <v>2015</v>
      </c>
      <c r="Q2971" s="5" t="str">
        <f t="shared" si="424"/>
        <v>2015-03-29</v>
      </c>
      <c r="S2971" s="1">
        <v>321579499</v>
      </c>
      <c r="T2971" s="1" t="s">
        <v>2757</v>
      </c>
      <c r="U2971" s="1" t="s">
        <v>2756</v>
      </c>
    </row>
    <row r="2972" spans="1:21" hidden="1" x14ac:dyDescent="0.25">
      <c r="A2972" s="2">
        <v>7.8520279571667302E+17</v>
      </c>
      <c r="B2972" s="1" t="s">
        <v>11432</v>
      </c>
      <c r="C2972" s="1" t="s">
        <v>1073</v>
      </c>
      <c r="D2972" s="1" t="s">
        <v>1072</v>
      </c>
      <c r="E2972" s="1" t="s">
        <v>23</v>
      </c>
      <c r="M2972" s="3">
        <f t="shared" si="422"/>
        <v>0</v>
      </c>
      <c r="N2972" s="4">
        <f t="shared" si="423"/>
        <v>0</v>
      </c>
      <c r="O2972" s="1" t="s">
        <v>11435</v>
      </c>
      <c r="Q2972" s="5" t="str">
        <f t="shared" si="424"/>
        <v>2016-10-09</v>
      </c>
      <c r="S2972" s="1">
        <v>345522390</v>
      </c>
      <c r="T2972" s="1" t="s">
        <v>11434</v>
      </c>
      <c r="U2972" s="1" t="s">
        <v>11433</v>
      </c>
    </row>
    <row r="2973" spans="1:21" hidden="1" x14ac:dyDescent="0.25">
      <c r="A2973" s="2">
        <v>6.8991671519979494E+17</v>
      </c>
      <c r="B2973" s="1" t="s">
        <v>11436</v>
      </c>
      <c r="C2973" s="1" t="s">
        <v>1073</v>
      </c>
      <c r="D2973" s="1" t="s">
        <v>1072</v>
      </c>
      <c r="E2973" s="1" t="s">
        <v>23</v>
      </c>
      <c r="M2973" s="3">
        <f t="shared" si="422"/>
        <v>0</v>
      </c>
      <c r="N2973" s="4">
        <f t="shared" si="423"/>
        <v>0</v>
      </c>
      <c r="O2973" s="1" t="s">
        <v>11437</v>
      </c>
      <c r="Q2973" s="5" t="str">
        <f t="shared" si="424"/>
        <v>2016-01-20</v>
      </c>
      <c r="S2973" s="1">
        <v>804715970</v>
      </c>
      <c r="T2973" s="1" t="s">
        <v>10801</v>
      </c>
      <c r="U2973" s="1" t="s">
        <v>10800</v>
      </c>
    </row>
    <row r="2974" spans="1:21" hidden="1" x14ac:dyDescent="0.25">
      <c r="A2974" s="2">
        <v>8.0611639746199898E+17</v>
      </c>
      <c r="B2974" s="1" t="s">
        <v>11438</v>
      </c>
      <c r="C2974" s="1" t="s">
        <v>1073</v>
      </c>
      <c r="D2974" s="1" t="s">
        <v>1072</v>
      </c>
      <c r="E2974" s="1" t="s">
        <v>23</v>
      </c>
      <c r="M2974" s="3">
        <f t="shared" si="422"/>
        <v>0</v>
      </c>
      <c r="N2974" s="4">
        <f t="shared" si="423"/>
        <v>0</v>
      </c>
      <c r="O2974" s="1" t="s">
        <v>11441</v>
      </c>
      <c r="Q2974" s="5" t="str">
        <f t="shared" si="424"/>
        <v>2016-12-06</v>
      </c>
      <c r="S2974" s="1">
        <v>2466281322</v>
      </c>
      <c r="T2974" s="1" t="s">
        <v>11440</v>
      </c>
      <c r="U2974" s="1" t="s">
        <v>11439</v>
      </c>
    </row>
    <row r="2975" spans="1:21" hidden="1" x14ac:dyDescent="0.25">
      <c r="A2975" s="2">
        <v>8.0621346279177805E+17</v>
      </c>
      <c r="B2975" s="1" t="s">
        <v>11438</v>
      </c>
      <c r="C2975" s="1" t="s">
        <v>1073</v>
      </c>
      <c r="D2975" s="1" t="s">
        <v>1072</v>
      </c>
      <c r="E2975" s="1" t="s">
        <v>23</v>
      </c>
      <c r="M2975" s="3">
        <f t="shared" si="422"/>
        <v>0</v>
      </c>
      <c r="N2975" s="4">
        <f t="shared" si="423"/>
        <v>0</v>
      </c>
      <c r="O2975" s="1" t="s">
        <v>11444</v>
      </c>
      <c r="Q2975" s="5" t="str">
        <f t="shared" si="424"/>
        <v>2016-12-06</v>
      </c>
      <c r="R2975" s="1" t="s">
        <v>35</v>
      </c>
      <c r="S2975" s="1">
        <v>429180956</v>
      </c>
      <c r="T2975" s="1" t="s">
        <v>11443</v>
      </c>
      <c r="U2975" s="1" t="s">
        <v>11442</v>
      </c>
    </row>
    <row r="2976" spans="1:21" hidden="1" x14ac:dyDescent="0.25">
      <c r="A2976" s="2">
        <v>8.0617035304320602E+17</v>
      </c>
      <c r="B2976" s="1" t="s">
        <v>11438</v>
      </c>
      <c r="C2976" s="1" t="s">
        <v>1073</v>
      </c>
      <c r="D2976" s="1" t="s">
        <v>1072</v>
      </c>
      <c r="E2976" s="1" t="s">
        <v>23</v>
      </c>
      <c r="M2976" s="3">
        <f t="shared" si="422"/>
        <v>0</v>
      </c>
      <c r="N2976" s="4">
        <f t="shared" si="423"/>
        <v>0</v>
      </c>
      <c r="O2976" s="1" t="s">
        <v>11448</v>
      </c>
      <c r="Q2976" s="5" t="str">
        <f t="shared" si="424"/>
        <v>2016-12-06</v>
      </c>
      <c r="R2976" s="1" t="s">
        <v>11447</v>
      </c>
      <c r="S2976" s="1">
        <v>2786141927</v>
      </c>
      <c r="T2976" s="1" t="s">
        <v>11446</v>
      </c>
      <c r="U2976" s="1" t="s">
        <v>11445</v>
      </c>
    </row>
    <row r="2977" spans="1:21" hidden="1" x14ac:dyDescent="0.25">
      <c r="A2977" s="2">
        <v>8.0618969311736205E+17</v>
      </c>
      <c r="B2977" s="1" t="s">
        <v>11438</v>
      </c>
      <c r="C2977" s="1" t="s">
        <v>1073</v>
      </c>
      <c r="D2977" s="1" t="s">
        <v>1072</v>
      </c>
      <c r="E2977" s="1" t="s">
        <v>23</v>
      </c>
      <c r="M2977" s="3">
        <f t="shared" si="422"/>
        <v>0</v>
      </c>
      <c r="N2977" s="4">
        <f t="shared" si="423"/>
        <v>0</v>
      </c>
      <c r="O2977" s="1" t="s">
        <v>11451</v>
      </c>
      <c r="Q2977" s="5" t="str">
        <f t="shared" si="424"/>
        <v>2016-12-06</v>
      </c>
      <c r="S2977" s="1">
        <v>4902045803</v>
      </c>
      <c r="T2977" s="1" t="s">
        <v>11450</v>
      </c>
      <c r="U2977" s="1" t="s">
        <v>11449</v>
      </c>
    </row>
    <row r="2978" spans="1:21" hidden="1" x14ac:dyDescent="0.25">
      <c r="A2978" s="2">
        <v>8.0597500897991002E+17</v>
      </c>
      <c r="B2978" s="1" t="s">
        <v>11438</v>
      </c>
      <c r="C2978" s="1" t="s">
        <v>1073</v>
      </c>
      <c r="D2978" s="1" t="s">
        <v>1072</v>
      </c>
      <c r="E2978" s="1" t="s">
        <v>23</v>
      </c>
      <c r="M2978" s="3">
        <f t="shared" si="422"/>
        <v>0</v>
      </c>
      <c r="N2978" s="4">
        <f t="shared" si="423"/>
        <v>0</v>
      </c>
      <c r="O2978" s="1" t="s">
        <v>11454</v>
      </c>
      <c r="Q2978" s="5" t="str">
        <f t="shared" si="424"/>
        <v>2016-12-06</v>
      </c>
      <c r="R2978" s="1" t="s">
        <v>35</v>
      </c>
      <c r="S2978" s="1">
        <v>1864733426</v>
      </c>
      <c r="T2978" s="1" t="s">
        <v>11453</v>
      </c>
      <c r="U2978" s="1" t="s">
        <v>11452</v>
      </c>
    </row>
    <row r="2979" spans="1:21" hidden="1" x14ac:dyDescent="0.25">
      <c r="A2979" s="2">
        <v>8.0601831224942502E+17</v>
      </c>
      <c r="B2979" s="1" t="s">
        <v>11438</v>
      </c>
      <c r="C2979" s="1" t="s">
        <v>1073</v>
      </c>
      <c r="D2979" s="1" t="s">
        <v>1072</v>
      </c>
      <c r="E2979" s="1" t="s">
        <v>23</v>
      </c>
      <c r="M2979" s="3">
        <f t="shared" si="422"/>
        <v>0</v>
      </c>
      <c r="N2979" s="4">
        <f t="shared" si="423"/>
        <v>0</v>
      </c>
      <c r="O2979" s="1" t="s">
        <v>11457</v>
      </c>
      <c r="Q2979" s="5" t="str">
        <f t="shared" si="424"/>
        <v>2016-12-06</v>
      </c>
      <c r="S2979" s="1">
        <v>2301843701</v>
      </c>
      <c r="T2979" s="1" t="s">
        <v>11456</v>
      </c>
      <c r="U2979" s="1" t="s">
        <v>11455</v>
      </c>
    </row>
    <row r="2980" spans="1:21" hidden="1" x14ac:dyDescent="0.25">
      <c r="A2980" s="2">
        <v>8.0621957263851904E+17</v>
      </c>
      <c r="B2980" s="1" t="s">
        <v>11438</v>
      </c>
      <c r="C2980" s="1" t="s">
        <v>1073</v>
      </c>
      <c r="D2980" s="1" t="s">
        <v>1072</v>
      </c>
      <c r="E2980" s="1" t="s">
        <v>23</v>
      </c>
      <c r="M2980" s="3">
        <f t="shared" si="422"/>
        <v>0</v>
      </c>
      <c r="N2980" s="4">
        <f t="shared" si="423"/>
        <v>0</v>
      </c>
      <c r="O2980" s="1" t="s">
        <v>11460</v>
      </c>
      <c r="Q2980" s="5" t="str">
        <f t="shared" si="424"/>
        <v>2016-12-06</v>
      </c>
      <c r="S2980" s="1">
        <v>4055608546</v>
      </c>
      <c r="T2980" s="1" t="s">
        <v>11459</v>
      </c>
      <c r="U2980" s="1" t="s">
        <v>11458</v>
      </c>
    </row>
    <row r="2981" spans="1:21" hidden="1" x14ac:dyDescent="0.25">
      <c r="A2981" s="2">
        <v>8.0623966770425395E+17</v>
      </c>
      <c r="B2981" s="1" t="s">
        <v>11438</v>
      </c>
      <c r="C2981" s="1" t="s">
        <v>1073</v>
      </c>
      <c r="D2981" s="1" t="s">
        <v>1072</v>
      </c>
      <c r="E2981" s="1" t="s">
        <v>23</v>
      </c>
      <c r="M2981" s="3">
        <f t="shared" si="422"/>
        <v>0</v>
      </c>
      <c r="N2981" s="4">
        <f t="shared" si="423"/>
        <v>0</v>
      </c>
      <c r="O2981" s="1" t="s">
        <v>11463</v>
      </c>
      <c r="Q2981" s="5" t="str">
        <f t="shared" si="424"/>
        <v>2016-12-06</v>
      </c>
      <c r="S2981" s="1">
        <v>4180189258</v>
      </c>
      <c r="T2981" s="1" t="s">
        <v>11462</v>
      </c>
      <c r="U2981" s="1" t="s">
        <v>11461</v>
      </c>
    </row>
    <row r="2982" spans="1:21" hidden="1" x14ac:dyDescent="0.25">
      <c r="A2982" s="2">
        <v>8.0617651001304602E+17</v>
      </c>
      <c r="B2982" s="1" t="s">
        <v>11438</v>
      </c>
      <c r="C2982" s="1" t="s">
        <v>1073</v>
      </c>
      <c r="D2982" s="1" t="s">
        <v>1072</v>
      </c>
      <c r="E2982" s="1" t="s">
        <v>23</v>
      </c>
      <c r="M2982" s="3">
        <f t="shared" si="422"/>
        <v>0</v>
      </c>
      <c r="N2982" s="4">
        <f t="shared" si="423"/>
        <v>0</v>
      </c>
      <c r="O2982" s="1" t="s">
        <v>11466</v>
      </c>
      <c r="Q2982" s="5" t="str">
        <f t="shared" si="424"/>
        <v>2016-12-06</v>
      </c>
      <c r="S2982" s="1">
        <v>4725624976</v>
      </c>
      <c r="T2982" s="1" t="s">
        <v>11465</v>
      </c>
      <c r="U2982" s="1" t="s">
        <v>11464</v>
      </c>
    </row>
    <row r="2983" spans="1:21" hidden="1" x14ac:dyDescent="0.25">
      <c r="A2983" s="2">
        <v>8.0617688948002803E+17</v>
      </c>
      <c r="B2983" s="1" t="s">
        <v>11438</v>
      </c>
      <c r="C2983" s="1" t="s">
        <v>1073</v>
      </c>
      <c r="D2983" s="1" t="s">
        <v>1072</v>
      </c>
      <c r="E2983" s="1" t="s">
        <v>23</v>
      </c>
      <c r="M2983" s="3">
        <f t="shared" si="422"/>
        <v>0</v>
      </c>
      <c r="N2983" s="4">
        <f t="shared" si="423"/>
        <v>0</v>
      </c>
      <c r="O2983" s="1" t="s">
        <v>11469</v>
      </c>
      <c r="Q2983" s="5" t="str">
        <f t="shared" si="424"/>
        <v>2016-12-06</v>
      </c>
      <c r="S2983" s="1">
        <v>2996402596</v>
      </c>
      <c r="T2983" s="1" t="s">
        <v>11468</v>
      </c>
      <c r="U2983" s="1" t="s">
        <v>11467</v>
      </c>
    </row>
    <row r="2984" spans="1:21" hidden="1" x14ac:dyDescent="0.25">
      <c r="A2984" s="2">
        <v>8.0617957540325696E+17</v>
      </c>
      <c r="B2984" s="1" t="s">
        <v>11438</v>
      </c>
      <c r="C2984" s="1" t="s">
        <v>1073</v>
      </c>
      <c r="D2984" s="1" t="s">
        <v>1072</v>
      </c>
      <c r="E2984" s="1" t="s">
        <v>23</v>
      </c>
      <c r="M2984" s="3">
        <f t="shared" si="422"/>
        <v>0</v>
      </c>
      <c r="N2984" s="4">
        <f t="shared" si="423"/>
        <v>0</v>
      </c>
      <c r="O2984" s="1" t="s">
        <v>11472</v>
      </c>
      <c r="Q2984" s="5" t="str">
        <f t="shared" si="424"/>
        <v>2016-12-06</v>
      </c>
      <c r="S2984" s="1">
        <v>7.0756047731704602E+17</v>
      </c>
      <c r="T2984" s="1" t="s">
        <v>11471</v>
      </c>
      <c r="U2984" s="1" t="s">
        <v>11470</v>
      </c>
    </row>
    <row r="2985" spans="1:21" hidden="1" x14ac:dyDescent="0.25">
      <c r="A2985" s="2">
        <v>8.0601103142429901E+17</v>
      </c>
      <c r="B2985" s="1" t="s">
        <v>11438</v>
      </c>
      <c r="C2985" s="1" t="s">
        <v>1073</v>
      </c>
      <c r="D2985" s="1" t="s">
        <v>1072</v>
      </c>
      <c r="E2985" s="1" t="s">
        <v>23</v>
      </c>
      <c r="M2985" s="3">
        <f t="shared" si="422"/>
        <v>0</v>
      </c>
      <c r="N2985" s="4">
        <f t="shared" si="423"/>
        <v>0</v>
      </c>
      <c r="O2985" s="1" t="s">
        <v>11475</v>
      </c>
      <c r="Q2985" s="5" t="str">
        <f t="shared" si="424"/>
        <v>2016-12-06</v>
      </c>
      <c r="S2985" s="1">
        <v>3097600943</v>
      </c>
      <c r="T2985" s="1" t="s">
        <v>11474</v>
      </c>
      <c r="U2985" s="1" t="s">
        <v>11473</v>
      </c>
    </row>
    <row r="2986" spans="1:21" x14ac:dyDescent="0.25">
      <c r="A2986" s="2">
        <v>6.6371277653632998E+17</v>
      </c>
      <c r="B2986" s="1" t="s">
        <v>24227</v>
      </c>
      <c r="C2986" s="1" t="s">
        <v>15432</v>
      </c>
      <c r="D2986" s="1" t="s">
        <v>1072</v>
      </c>
      <c r="E2986" s="1" t="s">
        <v>12356</v>
      </c>
      <c r="F2986" s="1" t="s">
        <v>35878</v>
      </c>
      <c r="G2986" s="1">
        <v>51.219447500000001</v>
      </c>
      <c r="H2986" s="1">
        <v>4.4024643000000001</v>
      </c>
      <c r="L2986" s="1" t="str">
        <f>IF(ISBLANK(F2986),I2986,F2986)</f>
        <v>Antwerpen, Belgium</v>
      </c>
      <c r="M2986" s="3">
        <f t="shared" si="422"/>
        <v>4.4024643000000001</v>
      </c>
      <c r="N2986" s="4">
        <f t="shared" si="423"/>
        <v>51.219447500000001</v>
      </c>
      <c r="O2986" s="1" t="s">
        <v>24228</v>
      </c>
      <c r="P2986" s="1" t="str">
        <f>LEFT(Q2986,4)</f>
        <v>2015</v>
      </c>
      <c r="Q2986" s="5" t="str">
        <f t="shared" si="424"/>
        <v>2015-11-09</v>
      </c>
      <c r="R2986" s="1" t="s">
        <v>127</v>
      </c>
      <c r="S2986" s="1">
        <v>353273448</v>
      </c>
      <c r="T2986" s="1" t="s">
        <v>16397</v>
      </c>
      <c r="U2986" s="1" t="s">
        <v>16396</v>
      </c>
    </row>
    <row r="2987" spans="1:21" hidden="1" x14ac:dyDescent="0.25">
      <c r="A2987" s="2">
        <v>8.0619850587015104E+17</v>
      </c>
      <c r="B2987" s="1" t="s">
        <v>11438</v>
      </c>
      <c r="C2987" s="1" t="s">
        <v>1073</v>
      </c>
      <c r="D2987" s="1" t="s">
        <v>1072</v>
      </c>
      <c r="E2987" s="1" t="s">
        <v>23</v>
      </c>
      <c r="M2987" s="3">
        <f t="shared" si="422"/>
        <v>0</v>
      </c>
      <c r="N2987" s="4">
        <f t="shared" si="423"/>
        <v>0</v>
      </c>
      <c r="O2987" s="1" t="s">
        <v>11482</v>
      </c>
      <c r="Q2987" s="5" t="str">
        <f t="shared" si="424"/>
        <v>2016-12-06</v>
      </c>
      <c r="R2987" s="1" t="s">
        <v>35</v>
      </c>
      <c r="S2987" s="1">
        <v>282659301</v>
      </c>
      <c r="T2987" s="1" t="s">
        <v>11481</v>
      </c>
      <c r="U2987" s="1" t="s">
        <v>11480</v>
      </c>
    </row>
    <row r="2988" spans="1:21" x14ac:dyDescent="0.25">
      <c r="A2988" s="2">
        <v>6.6687647603012403E+17</v>
      </c>
      <c r="B2988" s="1" t="s">
        <v>24231</v>
      </c>
      <c r="C2988" s="1" t="s">
        <v>15432</v>
      </c>
      <c r="D2988" s="1" t="s">
        <v>1072</v>
      </c>
      <c r="E2988" s="1" t="s">
        <v>12356</v>
      </c>
      <c r="F2988" s="1" t="s">
        <v>35878</v>
      </c>
      <c r="G2988" s="1">
        <v>51.219447500000001</v>
      </c>
      <c r="H2988" s="1">
        <v>4.4024643000000001</v>
      </c>
      <c r="I2988" s="1" t="s">
        <v>127</v>
      </c>
      <c r="L2988" s="1" t="str">
        <f>IF(ISBLANK(F2988),I2988,F2988)</f>
        <v>Antwerpen, Belgium</v>
      </c>
      <c r="M2988" s="3">
        <f t="shared" si="422"/>
        <v>4.4024643000000001</v>
      </c>
      <c r="N2988" s="4">
        <f t="shared" si="423"/>
        <v>51.219447500000001</v>
      </c>
      <c r="O2988" s="1" t="s">
        <v>24232</v>
      </c>
      <c r="P2988" s="1" t="str">
        <f t="shared" ref="P2988:P2990" si="426">LEFT(Q2988,4)</f>
        <v>2015</v>
      </c>
      <c r="Q2988" s="5" t="str">
        <f t="shared" si="424"/>
        <v>2015-11-18</v>
      </c>
      <c r="R2988" s="1" t="s">
        <v>117</v>
      </c>
      <c r="S2988" s="1">
        <v>427813592</v>
      </c>
      <c r="T2988" s="1" t="s">
        <v>116</v>
      </c>
      <c r="U2988" s="1" t="s">
        <v>115</v>
      </c>
    </row>
    <row r="2989" spans="1:21" x14ac:dyDescent="0.25">
      <c r="A2989" s="2">
        <v>5.8538679660911795E+17</v>
      </c>
      <c r="B2989" s="1" t="s">
        <v>24247</v>
      </c>
      <c r="C2989" s="1" t="s">
        <v>15432</v>
      </c>
      <c r="D2989" s="1" t="s">
        <v>1072</v>
      </c>
      <c r="E2989" s="1" t="s">
        <v>12356</v>
      </c>
      <c r="F2989" s="1" t="s">
        <v>35877</v>
      </c>
      <c r="G2989" s="1">
        <v>50.850339599999998</v>
      </c>
      <c r="H2989" s="1">
        <v>4.3517102999999997</v>
      </c>
      <c r="L2989" s="1" t="str">
        <f t="shared" ref="L2989" si="427">IF(ISBLANK(F2989),I2989,F2989)</f>
        <v>Brussel, Belgium</v>
      </c>
      <c r="M2989" s="3">
        <f t="shared" si="422"/>
        <v>4.3517102999999997</v>
      </c>
      <c r="N2989" s="4">
        <f t="shared" si="423"/>
        <v>50.850339599999998</v>
      </c>
      <c r="O2989" s="1" t="s">
        <v>24248</v>
      </c>
      <c r="P2989" s="1" t="str">
        <f t="shared" si="426"/>
        <v>2015</v>
      </c>
      <c r="Q2989" s="5" t="str">
        <f t="shared" si="424"/>
        <v>2015-04-07</v>
      </c>
      <c r="R2989" s="1" t="s">
        <v>35877</v>
      </c>
      <c r="S2989" s="1">
        <v>2164644555</v>
      </c>
      <c r="T2989" s="1" t="s">
        <v>11646</v>
      </c>
      <c r="U2989" s="1" t="s">
        <v>11645</v>
      </c>
    </row>
    <row r="2990" spans="1:21" x14ac:dyDescent="0.25">
      <c r="A2990" s="2">
        <v>5.9234031115582605E+17</v>
      </c>
      <c r="B2990" s="1" t="s">
        <v>24255</v>
      </c>
      <c r="C2990" s="1" t="s">
        <v>15432</v>
      </c>
      <c r="D2990" s="1" t="s">
        <v>1072</v>
      </c>
      <c r="E2990" s="1" t="s">
        <v>12356</v>
      </c>
      <c r="I2990" s="1" t="s">
        <v>127</v>
      </c>
      <c r="J2990" s="1">
        <v>51.25492929</v>
      </c>
      <c r="K2990" s="1">
        <v>4.4451343999999997</v>
      </c>
      <c r="L2990" s="1" t="str">
        <f>IF(ISBLANK(F2990),I2990,F2990)</f>
        <v>Antwerp, Belgium</v>
      </c>
      <c r="M2990" s="3">
        <f t="shared" si="422"/>
        <v>4.4451343999999997</v>
      </c>
      <c r="N2990" s="4">
        <f t="shared" si="423"/>
        <v>51.25492929</v>
      </c>
      <c r="O2990" s="1" t="s">
        <v>24256</v>
      </c>
      <c r="P2990" s="1" t="str">
        <f t="shared" si="426"/>
        <v>2015</v>
      </c>
      <c r="Q2990" s="5" t="str">
        <f t="shared" si="424"/>
        <v>2015-04-26</v>
      </c>
      <c r="S2990" s="1">
        <v>442935400</v>
      </c>
      <c r="T2990" s="1" t="s">
        <v>16570</v>
      </c>
      <c r="U2990" s="1" t="s">
        <v>16569</v>
      </c>
    </row>
    <row r="2991" spans="1:21" hidden="1" x14ac:dyDescent="0.25">
      <c r="A2991" s="2">
        <v>8.0616066893630605E+17</v>
      </c>
      <c r="B2991" s="1" t="s">
        <v>11492</v>
      </c>
      <c r="C2991" s="1" t="s">
        <v>1073</v>
      </c>
      <c r="D2991" s="1" t="s">
        <v>1072</v>
      </c>
      <c r="E2991" s="1" t="s">
        <v>23</v>
      </c>
      <c r="M2991" s="3">
        <f t="shared" si="422"/>
        <v>0</v>
      </c>
      <c r="N2991" s="4">
        <f t="shared" si="423"/>
        <v>0</v>
      </c>
      <c r="O2991" s="1" t="s">
        <v>11495</v>
      </c>
      <c r="Q2991" s="5" t="str">
        <f t="shared" si="424"/>
        <v>2016-12-06</v>
      </c>
      <c r="S2991" s="1">
        <v>1129390892</v>
      </c>
      <c r="T2991" s="1" t="s">
        <v>11494</v>
      </c>
      <c r="U2991" s="1" t="s">
        <v>11493</v>
      </c>
    </row>
    <row r="2992" spans="1:21" x14ac:dyDescent="0.25">
      <c r="A2992" s="2">
        <v>6.5439550884535501E+17</v>
      </c>
      <c r="B2992" s="1" t="s">
        <v>24261</v>
      </c>
      <c r="C2992" s="1" t="s">
        <v>15432</v>
      </c>
      <c r="D2992" s="1" t="s">
        <v>1072</v>
      </c>
      <c r="E2992" s="1" t="s">
        <v>12356</v>
      </c>
      <c r="F2992" s="1" t="s">
        <v>35878</v>
      </c>
      <c r="G2992" s="1">
        <v>51.219447500000001</v>
      </c>
      <c r="H2992" s="1">
        <v>4.4024643000000001</v>
      </c>
      <c r="I2992" s="1" t="s">
        <v>127</v>
      </c>
      <c r="L2992" s="1" t="str">
        <f t="shared" ref="L2992:L2993" si="428">IF(ISBLANK(F2992),I2992,F2992)</f>
        <v>Antwerpen, Belgium</v>
      </c>
      <c r="M2992" s="3">
        <f t="shared" si="422"/>
        <v>4.4024643000000001</v>
      </c>
      <c r="N2992" s="4">
        <f t="shared" si="423"/>
        <v>51.219447500000001</v>
      </c>
      <c r="O2992" s="1" t="s">
        <v>24262</v>
      </c>
      <c r="P2992" s="1" t="str">
        <f t="shared" ref="P2992:P2993" si="429">LEFT(Q2992,4)</f>
        <v>2015</v>
      </c>
      <c r="Q2992" s="5" t="str">
        <f t="shared" si="424"/>
        <v>2015-10-14</v>
      </c>
      <c r="R2992" s="1" t="s">
        <v>35878</v>
      </c>
      <c r="S2992" s="1">
        <v>2375508352</v>
      </c>
      <c r="T2992" s="1" t="s">
        <v>12825</v>
      </c>
      <c r="U2992" s="1" t="s">
        <v>12824</v>
      </c>
    </row>
    <row r="2993" spans="1:21" x14ac:dyDescent="0.25">
      <c r="A2993" s="2">
        <v>5.9444256605929805E+17</v>
      </c>
      <c r="B2993" s="1" t="s">
        <v>24269</v>
      </c>
      <c r="C2993" s="1" t="s">
        <v>15432</v>
      </c>
      <c r="D2993" s="1" t="s">
        <v>1072</v>
      </c>
      <c r="E2993" s="1" t="s">
        <v>12356</v>
      </c>
      <c r="F2993" s="1" t="s">
        <v>35878</v>
      </c>
      <c r="G2993" s="1">
        <v>51.219447500000001</v>
      </c>
      <c r="H2993" s="1">
        <v>4.4024643000000001</v>
      </c>
      <c r="L2993" s="1" t="str">
        <f t="shared" si="428"/>
        <v>Antwerpen, Belgium</v>
      </c>
      <c r="M2993" s="3">
        <f t="shared" si="422"/>
        <v>4.4024643000000001</v>
      </c>
      <c r="N2993" s="4">
        <f t="shared" si="423"/>
        <v>51.219447500000001</v>
      </c>
      <c r="O2993" s="1" t="s">
        <v>24270</v>
      </c>
      <c r="P2993" s="1" t="str">
        <f t="shared" si="429"/>
        <v>2015</v>
      </c>
      <c r="Q2993" s="5" t="str">
        <f t="shared" si="424"/>
        <v>2015-05-02</v>
      </c>
      <c r="R2993" s="1" t="s">
        <v>53</v>
      </c>
      <c r="S2993" s="1">
        <v>461067543</v>
      </c>
      <c r="T2993" s="1" t="s">
        <v>12691</v>
      </c>
      <c r="U2993" s="1" t="s">
        <v>12690</v>
      </c>
    </row>
    <row r="2994" spans="1:21" hidden="1" x14ac:dyDescent="0.25">
      <c r="A2994" s="2">
        <v>8.0589212837945702E+17</v>
      </c>
      <c r="B2994" s="1" t="s">
        <v>11438</v>
      </c>
      <c r="C2994" s="1" t="s">
        <v>1073</v>
      </c>
      <c r="D2994" s="1" t="s">
        <v>1072</v>
      </c>
      <c r="E2994" s="1" t="s">
        <v>23</v>
      </c>
      <c r="M2994" s="3">
        <f t="shared" si="422"/>
        <v>0</v>
      </c>
      <c r="N2994" s="4">
        <f t="shared" si="423"/>
        <v>0</v>
      </c>
      <c r="O2994" s="1" t="s">
        <v>11503</v>
      </c>
      <c r="Q2994" s="5" t="str">
        <f t="shared" si="424"/>
        <v>2016-12-05</v>
      </c>
      <c r="S2994" s="1">
        <v>1345079059</v>
      </c>
      <c r="T2994" s="1" t="s">
        <v>11502</v>
      </c>
      <c r="U2994" s="1" t="s">
        <v>11501</v>
      </c>
    </row>
    <row r="2995" spans="1:21" hidden="1" x14ac:dyDescent="0.25">
      <c r="A2995" s="2">
        <v>8.0589146204294694E+17</v>
      </c>
      <c r="B2995" s="1" t="s">
        <v>11438</v>
      </c>
      <c r="C2995" s="1" t="s">
        <v>1073</v>
      </c>
      <c r="D2995" s="1" t="s">
        <v>1072</v>
      </c>
      <c r="E2995" s="1" t="s">
        <v>23</v>
      </c>
      <c r="M2995" s="3">
        <f t="shared" si="422"/>
        <v>0</v>
      </c>
      <c r="N2995" s="4">
        <f t="shared" si="423"/>
        <v>0</v>
      </c>
      <c r="O2995" s="1" t="s">
        <v>11506</v>
      </c>
      <c r="Q2995" s="5" t="str">
        <f t="shared" si="424"/>
        <v>2016-12-05</v>
      </c>
      <c r="R2995" s="1" t="s">
        <v>35</v>
      </c>
      <c r="S2995" s="1">
        <v>3140925383</v>
      </c>
      <c r="T2995" s="1" t="s">
        <v>11505</v>
      </c>
      <c r="U2995" s="1" t="s">
        <v>11504</v>
      </c>
    </row>
    <row r="2996" spans="1:21" hidden="1" x14ac:dyDescent="0.25">
      <c r="A2996" s="2">
        <v>8.0653406343154406E+17</v>
      </c>
      <c r="B2996" s="1" t="s">
        <v>11438</v>
      </c>
      <c r="C2996" s="1" t="s">
        <v>1073</v>
      </c>
      <c r="D2996" s="1" t="s">
        <v>1072</v>
      </c>
      <c r="E2996" s="1" t="s">
        <v>23</v>
      </c>
      <c r="M2996" s="3">
        <f t="shared" si="422"/>
        <v>0</v>
      </c>
      <c r="N2996" s="4">
        <f t="shared" si="423"/>
        <v>0</v>
      </c>
      <c r="O2996" s="1" t="s">
        <v>11509</v>
      </c>
      <c r="Q2996" s="5" t="str">
        <f t="shared" si="424"/>
        <v>2016-12-07</v>
      </c>
      <c r="S2996" s="1">
        <v>8.0034791214422797E+17</v>
      </c>
      <c r="T2996" s="1" t="s">
        <v>11508</v>
      </c>
      <c r="U2996" s="1" t="s">
        <v>11507</v>
      </c>
    </row>
    <row r="2997" spans="1:21" hidden="1" x14ac:dyDescent="0.25">
      <c r="A2997" s="2">
        <v>8.0589116074933005E+17</v>
      </c>
      <c r="B2997" s="1" t="s">
        <v>11438</v>
      </c>
      <c r="C2997" s="1" t="s">
        <v>1073</v>
      </c>
      <c r="D2997" s="1" t="s">
        <v>1072</v>
      </c>
      <c r="E2997" s="1" t="s">
        <v>23</v>
      </c>
      <c r="M2997" s="3">
        <f t="shared" si="422"/>
        <v>0</v>
      </c>
      <c r="N2997" s="4">
        <f t="shared" si="423"/>
        <v>0</v>
      </c>
      <c r="O2997" s="1" t="s">
        <v>11512</v>
      </c>
      <c r="Q2997" s="5" t="str">
        <f t="shared" si="424"/>
        <v>2016-12-05</v>
      </c>
      <c r="S2997" s="1">
        <v>3298742407</v>
      </c>
      <c r="T2997" s="1" t="s">
        <v>11511</v>
      </c>
      <c r="U2997" s="1" t="s">
        <v>11510</v>
      </c>
    </row>
    <row r="2998" spans="1:21" hidden="1" x14ac:dyDescent="0.25">
      <c r="A2998" s="2">
        <v>8.0589296291165299E+17</v>
      </c>
      <c r="B2998" s="1" t="s">
        <v>11438</v>
      </c>
      <c r="C2998" s="1" t="s">
        <v>1073</v>
      </c>
      <c r="D2998" s="1" t="s">
        <v>1072</v>
      </c>
      <c r="E2998" s="1" t="s">
        <v>23</v>
      </c>
      <c r="M2998" s="3">
        <f t="shared" si="422"/>
        <v>0</v>
      </c>
      <c r="N2998" s="4">
        <f t="shared" si="423"/>
        <v>0</v>
      </c>
      <c r="O2998" s="1" t="s">
        <v>11515</v>
      </c>
      <c r="Q2998" s="5" t="str">
        <f t="shared" si="424"/>
        <v>2016-12-05</v>
      </c>
      <c r="S2998" s="1">
        <v>2236413246</v>
      </c>
      <c r="T2998" s="1" t="s">
        <v>11514</v>
      </c>
      <c r="U2998" s="1" t="s">
        <v>11513</v>
      </c>
    </row>
    <row r="2999" spans="1:21" x14ac:dyDescent="0.25">
      <c r="A2999" s="2">
        <v>5.9924604032429594E+17</v>
      </c>
      <c r="B2999" s="1" t="s">
        <v>24271</v>
      </c>
      <c r="C2999" s="1" t="s">
        <v>15432</v>
      </c>
      <c r="D2999" s="1" t="s">
        <v>1072</v>
      </c>
      <c r="E2999" s="1" t="s">
        <v>12356</v>
      </c>
      <c r="F2999" s="1" t="s">
        <v>35878</v>
      </c>
      <c r="G2999" s="1">
        <v>51.219447500000001</v>
      </c>
      <c r="H2999" s="1">
        <v>4.4024643000000001</v>
      </c>
      <c r="L2999" s="1" t="str">
        <f t="shared" ref="L2999:L3000" si="430">IF(ISBLANK(F2999),I2999,F2999)</f>
        <v>Antwerpen, Belgium</v>
      </c>
      <c r="M2999" s="3">
        <f t="shared" si="422"/>
        <v>4.4024643000000001</v>
      </c>
      <c r="N2999" s="4">
        <f t="shared" si="423"/>
        <v>51.219447500000001</v>
      </c>
      <c r="O2999" s="1" t="s">
        <v>24272</v>
      </c>
      <c r="P2999" s="1" t="str">
        <f t="shared" ref="P2999:P3000" si="431">LEFT(Q2999,4)</f>
        <v>2015</v>
      </c>
      <c r="Q2999" s="5" t="str">
        <f t="shared" si="424"/>
        <v>2015-05-15</v>
      </c>
      <c r="R2999" s="1" t="s">
        <v>295</v>
      </c>
      <c r="S2999" s="1">
        <v>229843930</v>
      </c>
      <c r="T2999" s="1" t="s">
        <v>12648</v>
      </c>
      <c r="U2999" s="1" t="s">
        <v>12647</v>
      </c>
    </row>
    <row r="3000" spans="1:21" x14ac:dyDescent="0.25">
      <c r="A3000" s="2">
        <v>5.9419901859660096E+17</v>
      </c>
      <c r="B3000" s="1" t="s">
        <v>24279</v>
      </c>
      <c r="C3000" s="1" t="s">
        <v>15432</v>
      </c>
      <c r="D3000" s="1" t="s">
        <v>1072</v>
      </c>
      <c r="E3000" s="1" t="s">
        <v>12356</v>
      </c>
      <c r="F3000" s="1" t="s">
        <v>35878</v>
      </c>
      <c r="G3000" s="1">
        <v>51.219447500000001</v>
      </c>
      <c r="H3000" s="1">
        <v>4.4024643000000001</v>
      </c>
      <c r="L3000" s="1" t="str">
        <f t="shared" si="430"/>
        <v>Antwerpen, Belgium</v>
      </c>
      <c r="M3000" s="3">
        <f t="shared" si="422"/>
        <v>4.4024643000000001</v>
      </c>
      <c r="N3000" s="4">
        <f t="shared" si="423"/>
        <v>51.219447500000001</v>
      </c>
      <c r="O3000" s="1" t="s">
        <v>24280</v>
      </c>
      <c r="P3000" s="1" t="str">
        <f t="shared" si="431"/>
        <v>2015</v>
      </c>
      <c r="Q3000" s="5" t="str">
        <f t="shared" si="424"/>
        <v>2015-05-01</v>
      </c>
      <c r="R3000" s="1" t="s">
        <v>127</v>
      </c>
      <c r="S3000" s="1">
        <v>25330856</v>
      </c>
      <c r="T3000" s="1" t="s">
        <v>860</v>
      </c>
      <c r="U3000" s="1" t="s">
        <v>859</v>
      </c>
    </row>
    <row r="3001" spans="1:21" hidden="1" x14ac:dyDescent="0.25">
      <c r="A3001" s="2">
        <v>8.0589729829535296E+17</v>
      </c>
      <c r="B3001" s="1" t="s">
        <v>11438</v>
      </c>
      <c r="C3001" s="1" t="s">
        <v>1073</v>
      </c>
      <c r="D3001" s="1" t="s">
        <v>1072</v>
      </c>
      <c r="E3001" s="1" t="s">
        <v>23</v>
      </c>
      <c r="M3001" s="3">
        <f t="shared" si="422"/>
        <v>0</v>
      </c>
      <c r="N3001" s="4">
        <f t="shared" si="423"/>
        <v>0</v>
      </c>
      <c r="O3001" s="1" t="s">
        <v>11524</v>
      </c>
      <c r="Q3001" s="5" t="str">
        <f t="shared" si="424"/>
        <v>2016-12-05</v>
      </c>
      <c r="R3001" s="1" t="s">
        <v>35</v>
      </c>
      <c r="S3001" s="1">
        <v>2530149727</v>
      </c>
      <c r="T3001" s="1" t="s">
        <v>11523</v>
      </c>
      <c r="U3001" s="1" t="s">
        <v>11522</v>
      </c>
    </row>
    <row r="3002" spans="1:21" x14ac:dyDescent="0.25">
      <c r="A3002" s="2">
        <v>6.0006870432023706E+17</v>
      </c>
      <c r="B3002" s="1" t="s">
        <v>24281</v>
      </c>
      <c r="C3002" s="1" t="s">
        <v>15432</v>
      </c>
      <c r="D3002" s="1" t="s">
        <v>1072</v>
      </c>
      <c r="E3002" s="1" t="s">
        <v>12356</v>
      </c>
      <c r="F3002" s="1" t="s">
        <v>35878</v>
      </c>
      <c r="G3002" s="1">
        <v>51.219447500000001</v>
      </c>
      <c r="H3002" s="1">
        <v>4.4024643000000001</v>
      </c>
      <c r="L3002" s="1" t="str">
        <f>IF(ISBLANK(F3002),I3002,F3002)</f>
        <v>Antwerpen, Belgium</v>
      </c>
      <c r="M3002" s="3">
        <f t="shared" si="422"/>
        <v>4.4024643000000001</v>
      </c>
      <c r="N3002" s="4">
        <f t="shared" si="423"/>
        <v>51.219447500000001</v>
      </c>
      <c r="O3002" s="1" t="s">
        <v>24282</v>
      </c>
      <c r="P3002" s="1" t="str">
        <f>LEFT(Q3002,4)</f>
        <v>2015</v>
      </c>
      <c r="Q3002" s="5" t="str">
        <f t="shared" si="424"/>
        <v>2015-05-17</v>
      </c>
      <c r="R3002" s="1" t="s">
        <v>35878</v>
      </c>
      <c r="S3002" s="1">
        <v>391934604</v>
      </c>
      <c r="T3002" s="1" t="s">
        <v>1012</v>
      </c>
      <c r="U3002" s="1" t="s">
        <v>1011</v>
      </c>
    </row>
    <row r="3003" spans="1:21" hidden="1" x14ac:dyDescent="0.25">
      <c r="A3003" s="2">
        <v>8.06618531651616E+17</v>
      </c>
      <c r="B3003" s="1" t="s">
        <v>11438</v>
      </c>
      <c r="C3003" s="1" t="s">
        <v>1073</v>
      </c>
      <c r="D3003" s="1" t="s">
        <v>1072</v>
      </c>
      <c r="E3003" s="1" t="s">
        <v>23</v>
      </c>
      <c r="M3003" s="3">
        <f t="shared" si="422"/>
        <v>0</v>
      </c>
      <c r="N3003" s="4">
        <f t="shared" si="423"/>
        <v>0</v>
      </c>
      <c r="O3003" s="1" t="s">
        <v>11531</v>
      </c>
      <c r="Q3003" s="5" t="str">
        <f t="shared" si="424"/>
        <v>2016-12-07</v>
      </c>
      <c r="R3003" s="1" t="s">
        <v>784</v>
      </c>
      <c r="S3003" s="1">
        <v>3023377941</v>
      </c>
      <c r="T3003" s="1" t="s">
        <v>11530</v>
      </c>
      <c r="U3003" s="1" t="s">
        <v>11529</v>
      </c>
    </row>
    <row r="3004" spans="1:21" hidden="1" x14ac:dyDescent="0.25">
      <c r="A3004" s="2">
        <v>8.06581709537968E+17</v>
      </c>
      <c r="B3004" s="1" t="s">
        <v>11438</v>
      </c>
      <c r="C3004" s="1" t="s">
        <v>1073</v>
      </c>
      <c r="D3004" s="1" t="s">
        <v>1072</v>
      </c>
      <c r="E3004" s="1" t="s">
        <v>23</v>
      </c>
      <c r="M3004" s="3">
        <f t="shared" si="422"/>
        <v>0</v>
      </c>
      <c r="N3004" s="4">
        <f t="shared" si="423"/>
        <v>0</v>
      </c>
      <c r="O3004" s="1" t="s">
        <v>11533</v>
      </c>
      <c r="Q3004" s="5" t="str">
        <f t="shared" si="424"/>
        <v>2016-12-07</v>
      </c>
      <c r="S3004" s="1">
        <v>1392264582</v>
      </c>
      <c r="T3004" s="1" t="s">
        <v>2702</v>
      </c>
      <c r="U3004" s="1" t="s">
        <v>11532</v>
      </c>
    </row>
    <row r="3005" spans="1:21" hidden="1" x14ac:dyDescent="0.25">
      <c r="A3005" s="2">
        <v>8.0726496603009395E+17</v>
      </c>
      <c r="B3005" s="1" t="s">
        <v>11438</v>
      </c>
      <c r="C3005" s="1" t="s">
        <v>1073</v>
      </c>
      <c r="D3005" s="1" t="s">
        <v>1072</v>
      </c>
      <c r="E3005" s="1" t="s">
        <v>23</v>
      </c>
      <c r="M3005" s="3">
        <f t="shared" si="422"/>
        <v>0</v>
      </c>
      <c r="N3005" s="4">
        <f t="shared" si="423"/>
        <v>0</v>
      </c>
      <c r="O3005" s="1" t="s">
        <v>11536</v>
      </c>
      <c r="Q3005" s="5" t="str">
        <f t="shared" si="424"/>
        <v>2016-12-09</v>
      </c>
      <c r="S3005" s="1">
        <v>4663503082</v>
      </c>
      <c r="T3005" s="1" t="s">
        <v>11535</v>
      </c>
      <c r="U3005" s="1" t="s">
        <v>11534</v>
      </c>
    </row>
    <row r="3006" spans="1:21" hidden="1" x14ac:dyDescent="0.25">
      <c r="A3006" s="2">
        <v>8.0713574680097101E+17</v>
      </c>
      <c r="B3006" s="1" t="s">
        <v>11438</v>
      </c>
      <c r="C3006" s="1" t="s">
        <v>1073</v>
      </c>
      <c r="D3006" s="1" t="s">
        <v>1072</v>
      </c>
      <c r="E3006" s="1" t="s">
        <v>23</v>
      </c>
      <c r="M3006" s="3">
        <f t="shared" si="422"/>
        <v>0</v>
      </c>
      <c r="N3006" s="4">
        <f t="shared" si="423"/>
        <v>0</v>
      </c>
      <c r="O3006" s="1" t="s">
        <v>11539</v>
      </c>
      <c r="Q3006" s="5" t="str">
        <f t="shared" si="424"/>
        <v>2016-12-09</v>
      </c>
      <c r="S3006" s="1">
        <v>2878001037</v>
      </c>
      <c r="T3006" s="1" t="s">
        <v>11538</v>
      </c>
      <c r="U3006" s="1" t="s">
        <v>11537</v>
      </c>
    </row>
    <row r="3007" spans="1:21" x14ac:dyDescent="0.25">
      <c r="A3007" s="2">
        <v>6.0069764349757798E+17</v>
      </c>
      <c r="B3007" s="1" t="s">
        <v>24296</v>
      </c>
      <c r="C3007" s="1" t="s">
        <v>15432</v>
      </c>
      <c r="D3007" s="1" t="s">
        <v>1072</v>
      </c>
      <c r="E3007" s="1" t="s">
        <v>12356</v>
      </c>
      <c r="F3007" s="1" t="s">
        <v>35877</v>
      </c>
      <c r="G3007" s="1">
        <v>50.850339599999998</v>
      </c>
      <c r="H3007" s="1">
        <v>4.3517102999999997</v>
      </c>
      <c r="L3007" s="1" t="str">
        <f>IF(ISBLANK(F3007),I3007,F3007)</f>
        <v>Brussel, Belgium</v>
      </c>
      <c r="M3007" s="3">
        <f t="shared" si="422"/>
        <v>4.3517102999999997</v>
      </c>
      <c r="N3007" s="4">
        <f t="shared" si="423"/>
        <v>50.850339599999998</v>
      </c>
      <c r="O3007" s="1" t="s">
        <v>24297</v>
      </c>
      <c r="P3007" s="1" t="str">
        <f>LEFT(Q3007,4)</f>
        <v>2015</v>
      </c>
      <c r="Q3007" s="5" t="str">
        <f t="shared" si="424"/>
        <v>2015-05-19</v>
      </c>
      <c r="R3007" s="1" t="s">
        <v>35877</v>
      </c>
      <c r="S3007" s="1">
        <v>2164644555</v>
      </c>
      <c r="T3007" s="1" t="s">
        <v>11646</v>
      </c>
      <c r="U3007" s="1" t="s">
        <v>11645</v>
      </c>
    </row>
    <row r="3008" spans="1:21" hidden="1" x14ac:dyDescent="0.25">
      <c r="A3008" s="2">
        <v>8.05891927816208E+17</v>
      </c>
      <c r="B3008" s="1" t="s">
        <v>11438</v>
      </c>
      <c r="C3008" s="1" t="s">
        <v>1073</v>
      </c>
      <c r="D3008" s="1" t="s">
        <v>1072</v>
      </c>
      <c r="E3008" s="1" t="s">
        <v>23</v>
      </c>
      <c r="M3008" s="3">
        <f t="shared" si="422"/>
        <v>0</v>
      </c>
      <c r="N3008" s="4">
        <f t="shared" si="423"/>
        <v>0</v>
      </c>
      <c r="O3008" s="1" t="s">
        <v>11546</v>
      </c>
      <c r="Q3008" s="5" t="str">
        <f t="shared" si="424"/>
        <v>2016-12-05</v>
      </c>
      <c r="R3008" s="1" t="s">
        <v>35</v>
      </c>
      <c r="S3008" s="1">
        <v>3131368415</v>
      </c>
      <c r="T3008" s="1" t="s">
        <v>11545</v>
      </c>
      <c r="U3008" s="1" t="s">
        <v>11544</v>
      </c>
    </row>
    <row r="3009" spans="1:21" hidden="1" x14ac:dyDescent="0.25">
      <c r="A3009" s="2">
        <v>8.0589563437718298E+17</v>
      </c>
      <c r="B3009" s="1" t="s">
        <v>11438</v>
      </c>
      <c r="C3009" s="1" t="s">
        <v>1073</v>
      </c>
      <c r="D3009" s="1" t="s">
        <v>1072</v>
      </c>
      <c r="E3009" s="1" t="s">
        <v>23</v>
      </c>
      <c r="M3009" s="3">
        <f t="shared" si="422"/>
        <v>0</v>
      </c>
      <c r="N3009" s="4">
        <f t="shared" si="423"/>
        <v>0</v>
      </c>
      <c r="O3009" s="1" t="s">
        <v>11549</v>
      </c>
      <c r="Q3009" s="5" t="str">
        <f t="shared" si="424"/>
        <v>2016-12-05</v>
      </c>
      <c r="S3009" s="1">
        <v>2660668739</v>
      </c>
      <c r="T3009" s="1" t="s">
        <v>11548</v>
      </c>
      <c r="U3009" s="1" t="s">
        <v>11547</v>
      </c>
    </row>
    <row r="3010" spans="1:21" hidden="1" x14ac:dyDescent="0.25">
      <c r="A3010" s="2">
        <v>8.0589149955260403E+17</v>
      </c>
      <c r="B3010" s="1" t="s">
        <v>11438</v>
      </c>
      <c r="C3010" s="1" t="s">
        <v>1073</v>
      </c>
      <c r="D3010" s="1" t="s">
        <v>1072</v>
      </c>
      <c r="E3010" s="1" t="s">
        <v>23</v>
      </c>
      <c r="M3010" s="3">
        <f t="shared" ref="M3010:M3073" si="432">IF(ISBLANK(K3010),H3010,K3010)</f>
        <v>0</v>
      </c>
      <c r="N3010" s="4">
        <f t="shared" ref="N3010:N3073" si="433">IF(ISBLANK(J3010),G3010,J3010)</f>
        <v>0</v>
      </c>
      <c r="O3010" s="1" t="s">
        <v>11552</v>
      </c>
      <c r="Q3010" s="5" t="str">
        <f t="shared" ref="Q3010:Q3073" si="434">LEFT(O3010,10)</f>
        <v>2016-12-05</v>
      </c>
      <c r="S3010" s="1">
        <v>7.2068001984511104E+17</v>
      </c>
      <c r="T3010" s="1" t="s">
        <v>11551</v>
      </c>
      <c r="U3010" s="1" t="s">
        <v>11550</v>
      </c>
    </row>
    <row r="3011" spans="1:21" x14ac:dyDescent="0.25">
      <c r="A3011" s="2">
        <v>6.0493150187305306E+17</v>
      </c>
      <c r="B3011" s="1" t="s">
        <v>24300</v>
      </c>
      <c r="C3011" s="1" t="s">
        <v>15432</v>
      </c>
      <c r="D3011" s="1" t="s">
        <v>1072</v>
      </c>
      <c r="E3011" s="1" t="s">
        <v>12356</v>
      </c>
      <c r="F3011" s="1" t="s">
        <v>35909</v>
      </c>
      <c r="G3011" s="1">
        <v>51.160819400000001</v>
      </c>
      <c r="H3011" s="1">
        <v>4.5103875000000002</v>
      </c>
      <c r="L3011" s="1" t="str">
        <f t="shared" ref="L3011:L3015" si="435">IF(ISBLANK(F3011),I3011,F3011)</f>
        <v>Boechout, Belgium</v>
      </c>
      <c r="M3011" s="3">
        <f t="shared" si="432"/>
        <v>4.5103875000000002</v>
      </c>
      <c r="N3011" s="4">
        <f t="shared" si="433"/>
        <v>51.160819400000001</v>
      </c>
      <c r="O3011" s="1" t="s">
        <v>24301</v>
      </c>
      <c r="P3011" s="1" t="str">
        <f t="shared" ref="P3011:P3015" si="436">LEFT(Q3011,4)</f>
        <v>2015</v>
      </c>
      <c r="Q3011" s="5" t="str">
        <f t="shared" si="434"/>
        <v>2015-05-31</v>
      </c>
      <c r="R3011" s="1" t="s">
        <v>35909</v>
      </c>
      <c r="S3011" s="1">
        <v>777007826</v>
      </c>
      <c r="T3011" s="1" t="s">
        <v>407</v>
      </c>
      <c r="U3011" s="1" t="s">
        <v>406</v>
      </c>
    </row>
    <row r="3012" spans="1:21" x14ac:dyDescent="0.25">
      <c r="A3012" s="2">
        <v>6.3876589678221299E+17</v>
      </c>
      <c r="B3012" s="1" t="s">
        <v>24304</v>
      </c>
      <c r="C3012" s="1" t="s">
        <v>15432</v>
      </c>
      <c r="D3012" s="1" t="s">
        <v>1072</v>
      </c>
      <c r="E3012" s="1" t="s">
        <v>12356</v>
      </c>
      <c r="F3012" s="1" t="s">
        <v>35878</v>
      </c>
      <c r="G3012" s="1">
        <v>51.219447500000001</v>
      </c>
      <c r="H3012" s="1">
        <v>4.4024643000000001</v>
      </c>
      <c r="L3012" s="1" t="str">
        <f>IF(ISBLANK(F3012),I3012,F3012)</f>
        <v>Antwerpen, Belgium</v>
      </c>
      <c r="M3012" s="3">
        <f t="shared" si="432"/>
        <v>4.4024643000000001</v>
      </c>
      <c r="N3012" s="4">
        <f t="shared" si="433"/>
        <v>51.219447500000001</v>
      </c>
      <c r="O3012" s="1" t="s">
        <v>24305</v>
      </c>
      <c r="P3012" s="1" t="str">
        <f t="shared" si="436"/>
        <v>2015</v>
      </c>
      <c r="Q3012" s="5" t="str">
        <f t="shared" si="434"/>
        <v>2015-09-01</v>
      </c>
      <c r="R3012" s="1" t="s">
        <v>35878</v>
      </c>
      <c r="S3012" s="1">
        <v>2375508352</v>
      </c>
      <c r="T3012" s="1" t="s">
        <v>12825</v>
      </c>
      <c r="U3012" s="1" t="s">
        <v>12824</v>
      </c>
    </row>
    <row r="3013" spans="1:21" x14ac:dyDescent="0.25">
      <c r="A3013" s="2">
        <v>6.4751176791716595E+17</v>
      </c>
      <c r="B3013" s="1" t="s">
        <v>24306</v>
      </c>
      <c r="C3013" s="1" t="s">
        <v>15432</v>
      </c>
      <c r="D3013" s="1" t="s">
        <v>1072</v>
      </c>
      <c r="E3013" s="1" t="s">
        <v>12356</v>
      </c>
      <c r="F3013" s="1" t="s">
        <v>16465</v>
      </c>
      <c r="G3013" s="1">
        <v>50.879843800000003</v>
      </c>
      <c r="H3013" s="1">
        <v>4.7005176000000004</v>
      </c>
      <c r="L3013" s="1" t="str">
        <f t="shared" si="435"/>
        <v>Leuven, Belgium</v>
      </c>
      <c r="M3013" s="3">
        <f t="shared" si="432"/>
        <v>4.7005176000000004</v>
      </c>
      <c r="N3013" s="4">
        <f t="shared" si="433"/>
        <v>50.879843800000003</v>
      </c>
      <c r="O3013" s="1" t="s">
        <v>24307</v>
      </c>
      <c r="P3013" s="1" t="str">
        <f t="shared" si="436"/>
        <v>2015</v>
      </c>
      <c r="Q3013" s="5" t="str">
        <f t="shared" si="434"/>
        <v>2015-09-25</v>
      </c>
      <c r="R3013" s="1" t="s">
        <v>16465</v>
      </c>
      <c r="S3013" s="1">
        <v>1257086587</v>
      </c>
      <c r="T3013" s="1" t="s">
        <v>11951</v>
      </c>
      <c r="U3013" s="1" t="s">
        <v>11950</v>
      </c>
    </row>
    <row r="3014" spans="1:21" x14ac:dyDescent="0.25">
      <c r="A3014" s="2">
        <v>6.4855484572152205E+17</v>
      </c>
      <c r="B3014" s="1" t="s">
        <v>24308</v>
      </c>
      <c r="C3014" s="1" t="s">
        <v>15432</v>
      </c>
      <c r="D3014" s="1" t="s">
        <v>1072</v>
      </c>
      <c r="E3014" s="1" t="s">
        <v>12356</v>
      </c>
      <c r="F3014" s="1" t="s">
        <v>35901</v>
      </c>
      <c r="G3014" s="1">
        <v>51.129550000000002</v>
      </c>
      <c r="H3014" s="1">
        <v>4.2127499999999998</v>
      </c>
      <c r="I3014" s="1" t="s">
        <v>35901</v>
      </c>
      <c r="L3014" s="1" t="str">
        <f t="shared" si="435"/>
        <v>Temse, Belgium</v>
      </c>
      <c r="M3014" s="3">
        <f t="shared" si="432"/>
        <v>4.2127499999999998</v>
      </c>
      <c r="N3014" s="4">
        <f t="shared" si="433"/>
        <v>51.129550000000002</v>
      </c>
      <c r="O3014" s="1" t="s">
        <v>24309</v>
      </c>
      <c r="P3014" s="1" t="str">
        <f t="shared" si="436"/>
        <v>2015</v>
      </c>
      <c r="Q3014" s="5" t="str">
        <f t="shared" si="434"/>
        <v>2015-09-28</v>
      </c>
      <c r="R3014" s="1" t="s">
        <v>35901</v>
      </c>
      <c r="S3014" s="1">
        <v>2260754635</v>
      </c>
      <c r="T3014" s="1" t="s">
        <v>455</v>
      </c>
      <c r="U3014" s="1" t="s">
        <v>454</v>
      </c>
    </row>
    <row r="3015" spans="1:21" x14ac:dyDescent="0.25">
      <c r="A3015" s="2">
        <v>6.0854207457779302E+17</v>
      </c>
      <c r="B3015" s="1" t="s">
        <v>24322</v>
      </c>
      <c r="C3015" s="1" t="s">
        <v>15432</v>
      </c>
      <c r="D3015" s="1" t="s">
        <v>1072</v>
      </c>
      <c r="E3015" s="1" t="s">
        <v>12356</v>
      </c>
      <c r="F3015" s="1" t="s">
        <v>8895</v>
      </c>
      <c r="G3015" s="1">
        <v>51.054342200000001</v>
      </c>
      <c r="H3015" s="1">
        <v>3.7174242999999998</v>
      </c>
      <c r="L3015" s="1" t="str">
        <f t="shared" si="435"/>
        <v>Gent, Belgium</v>
      </c>
      <c r="M3015" s="3">
        <f t="shared" si="432"/>
        <v>3.7174242999999998</v>
      </c>
      <c r="N3015" s="4">
        <f t="shared" si="433"/>
        <v>51.054342200000001</v>
      </c>
      <c r="O3015" s="1" t="s">
        <v>24323</v>
      </c>
      <c r="P3015" s="1" t="str">
        <f t="shared" si="436"/>
        <v>2015</v>
      </c>
      <c r="Q3015" s="5" t="str">
        <f t="shared" si="434"/>
        <v>2015-06-10</v>
      </c>
      <c r="R3015" s="1" t="s">
        <v>112</v>
      </c>
      <c r="S3015" s="1">
        <v>2191126603</v>
      </c>
      <c r="T3015" s="1" t="s">
        <v>3656</v>
      </c>
      <c r="U3015" s="1" t="s">
        <v>23489</v>
      </c>
    </row>
    <row r="3016" spans="1:21" hidden="1" x14ac:dyDescent="0.25">
      <c r="A3016" s="2">
        <v>8.0725117038542797E+17</v>
      </c>
      <c r="B3016" s="1" t="s">
        <v>11438</v>
      </c>
      <c r="C3016" s="1" t="s">
        <v>1073</v>
      </c>
      <c r="D3016" s="1" t="s">
        <v>1072</v>
      </c>
      <c r="E3016" s="1" t="s">
        <v>23</v>
      </c>
      <c r="M3016" s="3">
        <f t="shared" si="432"/>
        <v>0</v>
      </c>
      <c r="N3016" s="4">
        <f t="shared" si="433"/>
        <v>0</v>
      </c>
      <c r="O3016" s="1" t="s">
        <v>11570</v>
      </c>
      <c r="Q3016" s="5" t="str">
        <f t="shared" si="434"/>
        <v>2016-12-09</v>
      </c>
      <c r="S3016" s="1">
        <v>2439754152</v>
      </c>
      <c r="T3016" s="1" t="s">
        <v>11569</v>
      </c>
      <c r="U3016" s="1" t="s">
        <v>11568</v>
      </c>
    </row>
    <row r="3017" spans="1:21" x14ac:dyDescent="0.25">
      <c r="A3017" s="2">
        <v>5.7794767751577101E+17</v>
      </c>
      <c r="B3017" s="1" t="s">
        <v>24336</v>
      </c>
      <c r="C3017" s="1" t="s">
        <v>15432</v>
      </c>
      <c r="D3017" s="1" t="s">
        <v>1072</v>
      </c>
      <c r="E3017" s="1" t="s">
        <v>12356</v>
      </c>
      <c r="I3017" s="1" t="s">
        <v>35938</v>
      </c>
      <c r="J3017" s="1">
        <v>50.903567019999997</v>
      </c>
      <c r="K3017" s="1">
        <v>4.1970513199999999</v>
      </c>
      <c r="L3017" s="1" t="str">
        <f>IF(ISBLANK(F3017),I3017,F3017)</f>
        <v>Asse, Belgium</v>
      </c>
      <c r="M3017" s="3">
        <f t="shared" si="432"/>
        <v>4.1970513199999999</v>
      </c>
      <c r="N3017" s="4">
        <f t="shared" si="433"/>
        <v>50.903567019999997</v>
      </c>
      <c r="O3017" s="1" t="s">
        <v>24337</v>
      </c>
      <c r="P3017" s="1" t="str">
        <f>LEFT(Q3017,4)</f>
        <v>2015</v>
      </c>
      <c r="Q3017" s="5" t="str">
        <f t="shared" si="434"/>
        <v>2015-03-17</v>
      </c>
      <c r="S3017" s="1">
        <v>321579499</v>
      </c>
      <c r="T3017" s="1" t="s">
        <v>2757</v>
      </c>
      <c r="U3017" s="1" t="s">
        <v>2756</v>
      </c>
    </row>
    <row r="3018" spans="1:21" hidden="1" x14ac:dyDescent="0.25">
      <c r="A3018" s="2">
        <v>8.0601311148450995E+17</v>
      </c>
      <c r="B3018" s="1" t="s">
        <v>11438</v>
      </c>
      <c r="C3018" s="1" t="s">
        <v>1073</v>
      </c>
      <c r="D3018" s="1" t="s">
        <v>1072</v>
      </c>
      <c r="E3018" s="1" t="s">
        <v>23</v>
      </c>
      <c r="M3018" s="3">
        <f t="shared" si="432"/>
        <v>0</v>
      </c>
      <c r="N3018" s="4">
        <f t="shared" si="433"/>
        <v>0</v>
      </c>
      <c r="O3018" s="1" t="s">
        <v>11576</v>
      </c>
      <c r="Q3018" s="5" t="str">
        <f t="shared" si="434"/>
        <v>2016-12-06</v>
      </c>
      <c r="S3018" s="1">
        <v>2844233714</v>
      </c>
      <c r="T3018" s="1" t="s">
        <v>11575</v>
      </c>
      <c r="U3018" s="1" t="s">
        <v>11574</v>
      </c>
    </row>
    <row r="3019" spans="1:21" hidden="1" x14ac:dyDescent="0.25">
      <c r="A3019" s="2">
        <v>8.0603475212174106E+17</v>
      </c>
      <c r="B3019" s="1" t="s">
        <v>11438</v>
      </c>
      <c r="C3019" s="1" t="s">
        <v>1073</v>
      </c>
      <c r="D3019" s="1" t="s">
        <v>1072</v>
      </c>
      <c r="E3019" s="1" t="s">
        <v>23</v>
      </c>
      <c r="M3019" s="3">
        <f t="shared" si="432"/>
        <v>0</v>
      </c>
      <c r="N3019" s="4">
        <f t="shared" si="433"/>
        <v>0</v>
      </c>
      <c r="O3019" s="1" t="s">
        <v>11579</v>
      </c>
      <c r="Q3019" s="5" t="str">
        <f t="shared" si="434"/>
        <v>2016-12-06</v>
      </c>
      <c r="R3019" s="1" t="s">
        <v>35</v>
      </c>
      <c r="S3019" s="1">
        <v>567429940</v>
      </c>
      <c r="T3019" s="1" t="s">
        <v>11578</v>
      </c>
      <c r="U3019" s="1" t="s">
        <v>11577</v>
      </c>
    </row>
    <row r="3020" spans="1:21" hidden="1" x14ac:dyDescent="0.25">
      <c r="A3020" s="2">
        <v>8.0613147213025203E+17</v>
      </c>
      <c r="B3020" s="1" t="s">
        <v>11438</v>
      </c>
      <c r="C3020" s="1" t="s">
        <v>1073</v>
      </c>
      <c r="D3020" s="1" t="s">
        <v>1072</v>
      </c>
      <c r="E3020" s="1" t="s">
        <v>23</v>
      </c>
      <c r="M3020" s="3">
        <f t="shared" si="432"/>
        <v>0</v>
      </c>
      <c r="N3020" s="4">
        <f t="shared" si="433"/>
        <v>0</v>
      </c>
      <c r="O3020" s="1" t="s">
        <v>11582</v>
      </c>
      <c r="Q3020" s="5" t="str">
        <f t="shared" si="434"/>
        <v>2016-12-06</v>
      </c>
      <c r="R3020" s="1" t="s">
        <v>35</v>
      </c>
      <c r="S3020" s="1">
        <v>7.4750697672530304E+17</v>
      </c>
      <c r="T3020" s="1" t="s">
        <v>11581</v>
      </c>
      <c r="U3020" s="1" t="s">
        <v>11580</v>
      </c>
    </row>
    <row r="3021" spans="1:21" x14ac:dyDescent="0.25">
      <c r="A3021" s="2">
        <v>5.7865411251183603E+17</v>
      </c>
      <c r="B3021" s="1" t="s">
        <v>24338</v>
      </c>
      <c r="C3021" s="1" t="s">
        <v>15432</v>
      </c>
      <c r="D3021" s="1" t="s">
        <v>1072</v>
      </c>
      <c r="E3021" s="1" t="s">
        <v>12356</v>
      </c>
      <c r="F3021" s="1" t="s">
        <v>35878</v>
      </c>
      <c r="G3021" s="1">
        <v>51.219447500000001</v>
      </c>
      <c r="H3021" s="1">
        <v>4.4024643000000001</v>
      </c>
      <c r="L3021" s="1" t="str">
        <f>IF(ISBLANK(F3021),I3021,F3021)</f>
        <v>Antwerpen, Belgium</v>
      </c>
      <c r="M3021" s="3">
        <f t="shared" si="432"/>
        <v>4.4024643000000001</v>
      </c>
      <c r="N3021" s="4">
        <f t="shared" si="433"/>
        <v>51.219447500000001</v>
      </c>
      <c r="O3021" s="1" t="s">
        <v>24339</v>
      </c>
      <c r="P3021" s="1" t="str">
        <f>LEFT(Q3021,4)</f>
        <v>2015</v>
      </c>
      <c r="Q3021" s="5" t="str">
        <f t="shared" si="434"/>
        <v>2015-03-19</v>
      </c>
      <c r="R3021" s="1" t="s">
        <v>117</v>
      </c>
      <c r="S3021" s="1">
        <v>427813592</v>
      </c>
      <c r="T3021" s="1" t="s">
        <v>116</v>
      </c>
      <c r="U3021" s="1" t="s">
        <v>115</v>
      </c>
    </row>
    <row r="3022" spans="1:21" hidden="1" x14ac:dyDescent="0.25">
      <c r="A3022" s="2">
        <v>8.0621399386612902E+17</v>
      </c>
      <c r="B3022" s="1" t="s">
        <v>11438</v>
      </c>
      <c r="C3022" s="1" t="s">
        <v>1073</v>
      </c>
      <c r="D3022" s="1" t="s">
        <v>1072</v>
      </c>
      <c r="E3022" s="1" t="s">
        <v>23</v>
      </c>
      <c r="M3022" s="3">
        <f t="shared" si="432"/>
        <v>0</v>
      </c>
      <c r="N3022" s="4">
        <f t="shared" si="433"/>
        <v>0</v>
      </c>
      <c r="O3022" s="1" t="s">
        <v>11588</v>
      </c>
      <c r="Q3022" s="5" t="str">
        <f t="shared" si="434"/>
        <v>2016-12-06</v>
      </c>
      <c r="S3022" s="1">
        <v>3261150940</v>
      </c>
      <c r="T3022" s="1" t="s">
        <v>11587</v>
      </c>
      <c r="U3022" s="1" t="s">
        <v>11586</v>
      </c>
    </row>
    <row r="3023" spans="1:21" hidden="1" x14ac:dyDescent="0.25">
      <c r="A3023" s="2">
        <v>8.06179081389744E+17</v>
      </c>
      <c r="B3023" s="1" t="s">
        <v>11438</v>
      </c>
      <c r="C3023" s="1" t="s">
        <v>1073</v>
      </c>
      <c r="D3023" s="1" t="s">
        <v>1072</v>
      </c>
      <c r="E3023" s="1" t="s">
        <v>23</v>
      </c>
      <c r="M3023" s="3">
        <f t="shared" si="432"/>
        <v>0</v>
      </c>
      <c r="N3023" s="4">
        <f t="shared" si="433"/>
        <v>0</v>
      </c>
      <c r="O3023" s="1" t="s">
        <v>11591</v>
      </c>
      <c r="Q3023" s="5" t="str">
        <f t="shared" si="434"/>
        <v>2016-12-06</v>
      </c>
      <c r="S3023" s="1">
        <v>1605855782</v>
      </c>
      <c r="T3023" s="1" t="s">
        <v>11590</v>
      </c>
      <c r="U3023" s="1" t="s">
        <v>11589</v>
      </c>
    </row>
    <row r="3024" spans="1:21" hidden="1" x14ac:dyDescent="0.25">
      <c r="A3024" s="2">
        <v>8.0624108962775795E+17</v>
      </c>
      <c r="B3024" s="1" t="s">
        <v>11438</v>
      </c>
      <c r="C3024" s="1" t="s">
        <v>1073</v>
      </c>
      <c r="D3024" s="1" t="s">
        <v>1072</v>
      </c>
      <c r="E3024" s="1" t="s">
        <v>23</v>
      </c>
      <c r="M3024" s="3">
        <f t="shared" si="432"/>
        <v>0</v>
      </c>
      <c r="N3024" s="4">
        <f t="shared" si="433"/>
        <v>0</v>
      </c>
      <c r="O3024" s="1" t="s">
        <v>11594</v>
      </c>
      <c r="Q3024" s="5" t="str">
        <f t="shared" si="434"/>
        <v>2016-12-06</v>
      </c>
      <c r="S3024" s="1">
        <v>7.1019149756871398E+17</v>
      </c>
      <c r="T3024" s="1" t="s">
        <v>11593</v>
      </c>
      <c r="U3024" s="1" t="s">
        <v>11592</v>
      </c>
    </row>
    <row r="3025" spans="1:21" hidden="1" x14ac:dyDescent="0.25">
      <c r="A3025" s="2">
        <v>8.0612888288573798E+17</v>
      </c>
      <c r="B3025" s="1" t="s">
        <v>11438</v>
      </c>
      <c r="C3025" s="1" t="s">
        <v>1073</v>
      </c>
      <c r="D3025" s="1" t="s">
        <v>1072</v>
      </c>
      <c r="E3025" s="1" t="s">
        <v>23</v>
      </c>
      <c r="M3025" s="3">
        <f t="shared" si="432"/>
        <v>0</v>
      </c>
      <c r="N3025" s="4">
        <f t="shared" si="433"/>
        <v>0</v>
      </c>
      <c r="O3025" s="1" t="s">
        <v>11597</v>
      </c>
      <c r="Q3025" s="5" t="str">
        <f t="shared" si="434"/>
        <v>2016-12-06</v>
      </c>
      <c r="R3025" s="1" t="s">
        <v>11596</v>
      </c>
      <c r="S3025" s="1">
        <v>1732831380</v>
      </c>
      <c r="T3025" s="1" t="s">
        <v>691</v>
      </c>
      <c r="U3025" s="1" t="s">
        <v>11595</v>
      </c>
    </row>
    <row r="3026" spans="1:21" hidden="1" x14ac:dyDescent="0.25">
      <c r="A3026" s="2">
        <v>8.0602087294336602E+17</v>
      </c>
      <c r="B3026" s="1" t="s">
        <v>11438</v>
      </c>
      <c r="C3026" s="1" t="s">
        <v>1073</v>
      </c>
      <c r="D3026" s="1" t="s">
        <v>1072</v>
      </c>
      <c r="E3026" s="1" t="s">
        <v>23</v>
      </c>
      <c r="M3026" s="3">
        <f t="shared" si="432"/>
        <v>0</v>
      </c>
      <c r="N3026" s="4">
        <f t="shared" si="433"/>
        <v>0</v>
      </c>
      <c r="O3026" s="1" t="s">
        <v>11600</v>
      </c>
      <c r="Q3026" s="5" t="str">
        <f t="shared" si="434"/>
        <v>2016-12-06</v>
      </c>
      <c r="S3026" s="1">
        <v>7.6052057112172902E+17</v>
      </c>
      <c r="T3026" s="1" t="s">
        <v>11599</v>
      </c>
      <c r="U3026" s="1" t="s">
        <v>11598</v>
      </c>
    </row>
    <row r="3027" spans="1:21" hidden="1" x14ac:dyDescent="0.25">
      <c r="A3027" s="2">
        <v>8.0616791371988506E+17</v>
      </c>
      <c r="B3027" s="1" t="s">
        <v>11438</v>
      </c>
      <c r="C3027" s="1" t="s">
        <v>1073</v>
      </c>
      <c r="D3027" s="1" t="s">
        <v>1072</v>
      </c>
      <c r="E3027" s="1" t="s">
        <v>23</v>
      </c>
      <c r="M3027" s="3">
        <f t="shared" si="432"/>
        <v>0</v>
      </c>
      <c r="N3027" s="4">
        <f t="shared" si="433"/>
        <v>0</v>
      </c>
      <c r="O3027" s="1" t="s">
        <v>11603</v>
      </c>
      <c r="Q3027" s="5" t="str">
        <f t="shared" si="434"/>
        <v>2016-12-06</v>
      </c>
      <c r="R3027" s="1" t="s">
        <v>11602</v>
      </c>
      <c r="S3027" s="1">
        <v>2856657886</v>
      </c>
      <c r="T3027" s="1" t="s">
        <v>6098</v>
      </c>
      <c r="U3027" s="1" t="s">
        <v>11601</v>
      </c>
    </row>
    <row r="3028" spans="1:21" x14ac:dyDescent="0.25">
      <c r="A3028" s="2">
        <v>5.8073939439245299E+17</v>
      </c>
      <c r="B3028" s="1" t="s">
        <v>24340</v>
      </c>
      <c r="C3028" s="1" t="s">
        <v>15432</v>
      </c>
      <c r="D3028" s="1" t="s">
        <v>1072</v>
      </c>
      <c r="E3028" s="1" t="s">
        <v>12356</v>
      </c>
      <c r="F3028" s="1" t="s">
        <v>35878</v>
      </c>
      <c r="G3028" s="1">
        <v>51.219447500000001</v>
      </c>
      <c r="H3028" s="1">
        <v>4.4024643000000001</v>
      </c>
      <c r="L3028" s="1" t="str">
        <f>IF(ISBLANK(F3028),I3028,F3028)</f>
        <v>Antwerpen, Belgium</v>
      </c>
      <c r="M3028" s="3">
        <f t="shared" si="432"/>
        <v>4.4024643000000001</v>
      </c>
      <c r="N3028" s="4">
        <f t="shared" si="433"/>
        <v>51.219447500000001</v>
      </c>
      <c r="O3028" s="1" t="s">
        <v>24341</v>
      </c>
      <c r="P3028" s="1" t="str">
        <f>LEFT(Q3028,4)</f>
        <v>2015</v>
      </c>
      <c r="Q3028" s="5" t="str">
        <f t="shared" si="434"/>
        <v>2015-03-25</v>
      </c>
      <c r="R3028" s="1" t="s">
        <v>117</v>
      </c>
      <c r="S3028" s="1">
        <v>427813592</v>
      </c>
      <c r="T3028" s="1" t="s">
        <v>116</v>
      </c>
      <c r="U3028" s="1" t="s">
        <v>115</v>
      </c>
    </row>
    <row r="3029" spans="1:21" hidden="1" x14ac:dyDescent="0.25">
      <c r="A3029" s="2">
        <v>8.0621374164998899E+17</v>
      </c>
      <c r="B3029" s="1" t="s">
        <v>11438</v>
      </c>
      <c r="C3029" s="1" t="s">
        <v>1073</v>
      </c>
      <c r="D3029" s="1" t="s">
        <v>1072</v>
      </c>
      <c r="E3029" s="1" t="s">
        <v>23</v>
      </c>
      <c r="M3029" s="3">
        <f t="shared" si="432"/>
        <v>0</v>
      </c>
      <c r="N3029" s="4">
        <f t="shared" si="433"/>
        <v>0</v>
      </c>
      <c r="O3029" s="1" t="s">
        <v>11609</v>
      </c>
      <c r="Q3029" s="5" t="str">
        <f t="shared" si="434"/>
        <v>2016-12-06</v>
      </c>
      <c r="S3029" s="1">
        <v>3345272151</v>
      </c>
      <c r="T3029" s="1" t="s">
        <v>11608</v>
      </c>
      <c r="U3029" s="1" t="s">
        <v>11607</v>
      </c>
    </row>
    <row r="3030" spans="1:21" hidden="1" x14ac:dyDescent="0.25">
      <c r="A3030" s="2">
        <v>8.0620912672030694E+17</v>
      </c>
      <c r="B3030" s="1" t="s">
        <v>11438</v>
      </c>
      <c r="C3030" s="1" t="s">
        <v>1073</v>
      </c>
      <c r="D3030" s="1" t="s">
        <v>1072</v>
      </c>
      <c r="E3030" s="1" t="s">
        <v>23</v>
      </c>
      <c r="M3030" s="3">
        <f t="shared" si="432"/>
        <v>0</v>
      </c>
      <c r="N3030" s="4">
        <f t="shared" si="433"/>
        <v>0</v>
      </c>
      <c r="O3030" s="1" t="s">
        <v>11613</v>
      </c>
      <c r="Q3030" s="5" t="str">
        <f t="shared" si="434"/>
        <v>2016-12-06</v>
      </c>
      <c r="R3030" s="1" t="s">
        <v>11612</v>
      </c>
      <c r="S3030" s="1">
        <v>1320569971</v>
      </c>
      <c r="T3030" s="1" t="s">
        <v>11611</v>
      </c>
      <c r="U3030" s="1" t="s">
        <v>11610</v>
      </c>
    </row>
    <row r="3031" spans="1:21" hidden="1" x14ac:dyDescent="0.25">
      <c r="A3031" s="2">
        <v>8.0620886503759795E+17</v>
      </c>
      <c r="B3031" s="1" t="s">
        <v>11438</v>
      </c>
      <c r="C3031" s="1" t="s">
        <v>1073</v>
      </c>
      <c r="D3031" s="1" t="s">
        <v>1072</v>
      </c>
      <c r="E3031" s="1" t="s">
        <v>23</v>
      </c>
      <c r="M3031" s="3">
        <f t="shared" si="432"/>
        <v>0</v>
      </c>
      <c r="N3031" s="4">
        <f t="shared" si="433"/>
        <v>0</v>
      </c>
      <c r="O3031" s="1" t="s">
        <v>11616</v>
      </c>
      <c r="Q3031" s="5" t="str">
        <f t="shared" si="434"/>
        <v>2016-12-06</v>
      </c>
      <c r="S3031" s="1">
        <v>7.8331174016354701E+17</v>
      </c>
      <c r="T3031" s="1" t="s">
        <v>11615</v>
      </c>
      <c r="U3031" s="1" t="s">
        <v>11614</v>
      </c>
    </row>
    <row r="3032" spans="1:21" x14ac:dyDescent="0.25">
      <c r="A3032" s="2">
        <v>5.7450957719617101E+17</v>
      </c>
      <c r="B3032" s="1" t="s">
        <v>24344</v>
      </c>
      <c r="C3032" s="1" t="s">
        <v>15432</v>
      </c>
      <c r="D3032" s="1" t="s">
        <v>1072</v>
      </c>
      <c r="E3032" s="1" t="s">
        <v>12356</v>
      </c>
      <c r="F3032" s="1" t="s">
        <v>35878</v>
      </c>
      <c r="G3032" s="1">
        <v>51.219447500000001</v>
      </c>
      <c r="H3032" s="1">
        <v>4.4024643000000001</v>
      </c>
      <c r="L3032" s="1" t="str">
        <f>IF(ISBLANK(F3032),I3032,F3032)</f>
        <v>Antwerpen, Belgium</v>
      </c>
      <c r="M3032" s="3">
        <f t="shared" si="432"/>
        <v>4.4024643000000001</v>
      </c>
      <c r="N3032" s="4">
        <f t="shared" si="433"/>
        <v>51.219447500000001</v>
      </c>
      <c r="O3032" s="1" t="s">
        <v>24345</v>
      </c>
      <c r="P3032" s="1" t="str">
        <f t="shared" ref="P3032:P3033" si="437">LEFT(Q3032,4)</f>
        <v>2015</v>
      </c>
      <c r="Q3032" s="5" t="str">
        <f t="shared" si="434"/>
        <v>2015-03-08</v>
      </c>
      <c r="R3032" s="1" t="s">
        <v>295</v>
      </c>
      <c r="S3032" s="1">
        <v>229843930</v>
      </c>
      <c r="T3032" s="1" t="s">
        <v>12648</v>
      </c>
      <c r="U3032" s="1" t="s">
        <v>12647</v>
      </c>
    </row>
    <row r="3033" spans="1:21" x14ac:dyDescent="0.25">
      <c r="A3033" s="2">
        <v>5.8013272421371405E+17</v>
      </c>
      <c r="B3033" s="1" t="s">
        <v>24348</v>
      </c>
      <c r="C3033" s="1" t="s">
        <v>15432</v>
      </c>
      <c r="D3033" s="1" t="s">
        <v>1072</v>
      </c>
      <c r="E3033" s="1" t="s">
        <v>12356</v>
      </c>
      <c r="F3033" s="1" t="s">
        <v>35959</v>
      </c>
      <c r="G3033" s="1">
        <v>51.047930000000001</v>
      </c>
      <c r="H3033" s="1">
        <v>5.2186199999999996</v>
      </c>
      <c r="L3033" s="1" t="str">
        <f t="shared" ref="L3033" si="438">IF(ISBLANK(F3033),I3033,F3033)</f>
        <v>Beringen, Belgium</v>
      </c>
      <c r="M3033" s="3">
        <f t="shared" si="432"/>
        <v>5.2186199999999996</v>
      </c>
      <c r="N3033" s="4">
        <f t="shared" si="433"/>
        <v>51.047930000000001</v>
      </c>
      <c r="O3033" s="1" t="s">
        <v>24349</v>
      </c>
      <c r="P3033" s="1" t="str">
        <f t="shared" si="437"/>
        <v>2015</v>
      </c>
      <c r="Q3033" s="5" t="str">
        <f t="shared" si="434"/>
        <v>2015-03-23</v>
      </c>
      <c r="R3033" s="1" t="s">
        <v>1167</v>
      </c>
      <c r="S3033" s="1">
        <v>1352452580</v>
      </c>
      <c r="T3033" s="1" t="s">
        <v>1166</v>
      </c>
      <c r="U3033" s="1" t="s">
        <v>1165</v>
      </c>
    </row>
    <row r="3034" spans="1:21" hidden="1" x14ac:dyDescent="0.25">
      <c r="A3034" s="2">
        <v>8.0590925299700506E+17</v>
      </c>
      <c r="B3034" s="1" t="s">
        <v>11438</v>
      </c>
      <c r="C3034" s="1" t="s">
        <v>1073</v>
      </c>
      <c r="D3034" s="1" t="s">
        <v>1072</v>
      </c>
      <c r="E3034" s="1" t="s">
        <v>23</v>
      </c>
      <c r="M3034" s="3">
        <f t="shared" si="432"/>
        <v>0</v>
      </c>
      <c r="N3034" s="4">
        <f t="shared" si="433"/>
        <v>0</v>
      </c>
      <c r="O3034" s="1" t="s">
        <v>11625</v>
      </c>
      <c r="Q3034" s="5" t="str">
        <f t="shared" si="434"/>
        <v>2016-12-05</v>
      </c>
      <c r="R3034" s="1" t="s">
        <v>35</v>
      </c>
      <c r="S3034" s="1">
        <v>2524086298</v>
      </c>
      <c r="T3034" s="1" t="s">
        <v>11624</v>
      </c>
      <c r="U3034" s="1" t="s">
        <v>11623</v>
      </c>
    </row>
    <row r="3035" spans="1:21" x14ac:dyDescent="0.25">
      <c r="A3035" s="2">
        <v>5.8259428782680806E+17</v>
      </c>
      <c r="B3035" s="1" t="s">
        <v>24350</v>
      </c>
      <c r="C3035" s="1" t="s">
        <v>15432</v>
      </c>
      <c r="D3035" s="1" t="s">
        <v>1072</v>
      </c>
      <c r="E3035" s="1" t="s">
        <v>12356</v>
      </c>
      <c r="F3035" s="1" t="s">
        <v>16465</v>
      </c>
      <c r="G3035" s="1">
        <v>50.879843800000003</v>
      </c>
      <c r="H3035" s="1">
        <v>4.7005176000000004</v>
      </c>
      <c r="L3035" s="1" t="str">
        <f>IF(ISBLANK(F3035),I3035,F3035)</f>
        <v>Leuven, Belgium</v>
      </c>
      <c r="M3035" s="3">
        <f t="shared" si="432"/>
        <v>4.7005176000000004</v>
      </c>
      <c r="N3035" s="4">
        <f t="shared" si="433"/>
        <v>50.879843800000003</v>
      </c>
      <c r="O3035" s="1" t="s">
        <v>24351</v>
      </c>
      <c r="P3035" s="1" t="str">
        <f>LEFT(Q3035,4)</f>
        <v>2015</v>
      </c>
      <c r="Q3035" s="5" t="str">
        <f t="shared" si="434"/>
        <v>2015-03-30</v>
      </c>
      <c r="R3035" s="1" t="s">
        <v>16465</v>
      </c>
      <c r="S3035" s="1">
        <v>1267337912</v>
      </c>
      <c r="T3035" s="1" t="s">
        <v>23301</v>
      </c>
      <c r="U3035" s="1" t="s">
        <v>23300</v>
      </c>
    </row>
    <row r="3036" spans="1:21" hidden="1" x14ac:dyDescent="0.25">
      <c r="A3036" s="2">
        <v>8.0623824385126797E+17</v>
      </c>
      <c r="B3036" s="1" t="s">
        <v>11438</v>
      </c>
      <c r="C3036" s="1" t="s">
        <v>1073</v>
      </c>
      <c r="D3036" s="1" t="s">
        <v>1072</v>
      </c>
      <c r="E3036" s="1" t="s">
        <v>23</v>
      </c>
      <c r="M3036" s="3">
        <f t="shared" si="432"/>
        <v>0</v>
      </c>
      <c r="N3036" s="4">
        <f t="shared" si="433"/>
        <v>0</v>
      </c>
      <c r="O3036" s="1" t="s">
        <v>11631</v>
      </c>
      <c r="Q3036" s="5" t="str">
        <f t="shared" si="434"/>
        <v>2016-12-06</v>
      </c>
      <c r="S3036" s="1">
        <v>2245440035</v>
      </c>
      <c r="T3036" s="1" t="s">
        <v>11630</v>
      </c>
      <c r="U3036" s="1" t="s">
        <v>11629</v>
      </c>
    </row>
    <row r="3037" spans="1:21" hidden="1" x14ac:dyDescent="0.25">
      <c r="A3037" s="2">
        <v>8.0617420830483994E+17</v>
      </c>
      <c r="B3037" s="1" t="s">
        <v>11438</v>
      </c>
      <c r="C3037" s="1" t="s">
        <v>1073</v>
      </c>
      <c r="D3037" s="1" t="s">
        <v>1072</v>
      </c>
      <c r="E3037" s="1" t="s">
        <v>23</v>
      </c>
      <c r="M3037" s="3">
        <f t="shared" si="432"/>
        <v>0</v>
      </c>
      <c r="N3037" s="4">
        <f t="shared" si="433"/>
        <v>0</v>
      </c>
      <c r="O3037" s="1" t="s">
        <v>11634</v>
      </c>
      <c r="Q3037" s="5" t="str">
        <f t="shared" si="434"/>
        <v>2016-12-06</v>
      </c>
      <c r="S3037" s="1">
        <v>126719016</v>
      </c>
      <c r="T3037" s="1" t="s">
        <v>11633</v>
      </c>
      <c r="U3037" s="1" t="s">
        <v>11632</v>
      </c>
    </row>
    <row r="3038" spans="1:21" hidden="1" x14ac:dyDescent="0.25">
      <c r="A3038" s="2">
        <v>8.0621533615248499E+17</v>
      </c>
      <c r="B3038" s="1" t="s">
        <v>11438</v>
      </c>
      <c r="C3038" s="1" t="s">
        <v>1073</v>
      </c>
      <c r="D3038" s="1" t="s">
        <v>1072</v>
      </c>
      <c r="E3038" s="1" t="s">
        <v>23</v>
      </c>
      <c r="M3038" s="3">
        <f t="shared" si="432"/>
        <v>0</v>
      </c>
      <c r="N3038" s="4">
        <f t="shared" si="433"/>
        <v>0</v>
      </c>
      <c r="O3038" s="1" t="s">
        <v>11637</v>
      </c>
      <c r="Q3038" s="5" t="str">
        <f t="shared" si="434"/>
        <v>2016-12-06</v>
      </c>
      <c r="S3038" s="1">
        <v>2514933256</v>
      </c>
      <c r="T3038" s="1" t="s">
        <v>11636</v>
      </c>
      <c r="U3038" s="1" t="s">
        <v>11635</v>
      </c>
    </row>
    <row r="3039" spans="1:21" hidden="1" x14ac:dyDescent="0.25">
      <c r="A3039" s="2">
        <v>8.0617005690433894E+17</v>
      </c>
      <c r="B3039" s="1" t="s">
        <v>11438</v>
      </c>
      <c r="C3039" s="1" t="s">
        <v>1073</v>
      </c>
      <c r="D3039" s="1" t="s">
        <v>1072</v>
      </c>
      <c r="E3039" s="1" t="s">
        <v>23</v>
      </c>
      <c r="M3039" s="3">
        <f t="shared" si="432"/>
        <v>0</v>
      </c>
      <c r="N3039" s="4">
        <f t="shared" si="433"/>
        <v>0</v>
      </c>
      <c r="O3039" s="1" t="s">
        <v>11641</v>
      </c>
      <c r="Q3039" s="5" t="str">
        <f t="shared" si="434"/>
        <v>2016-12-06</v>
      </c>
      <c r="R3039" s="1" t="s">
        <v>11640</v>
      </c>
      <c r="S3039" s="1">
        <v>334665202</v>
      </c>
      <c r="T3039" s="1" t="s">
        <v>11639</v>
      </c>
      <c r="U3039" s="1" t="s">
        <v>11638</v>
      </c>
    </row>
    <row r="3040" spans="1:21" hidden="1" x14ac:dyDescent="0.25">
      <c r="A3040" s="2">
        <v>8.0607123017243405E+17</v>
      </c>
      <c r="B3040" s="1" t="s">
        <v>11438</v>
      </c>
      <c r="C3040" s="1" t="s">
        <v>1073</v>
      </c>
      <c r="D3040" s="1" t="s">
        <v>1072</v>
      </c>
      <c r="E3040" s="1" t="s">
        <v>23</v>
      </c>
      <c r="M3040" s="3">
        <f t="shared" si="432"/>
        <v>0</v>
      </c>
      <c r="N3040" s="4">
        <f t="shared" si="433"/>
        <v>0</v>
      </c>
      <c r="O3040" s="1" t="s">
        <v>11644</v>
      </c>
      <c r="Q3040" s="5" t="str">
        <f t="shared" si="434"/>
        <v>2016-12-06</v>
      </c>
      <c r="S3040" s="1">
        <v>1441770752</v>
      </c>
      <c r="T3040" s="1" t="s">
        <v>11643</v>
      </c>
      <c r="U3040" s="1" t="s">
        <v>11642</v>
      </c>
    </row>
    <row r="3041" spans="1:21" x14ac:dyDescent="0.25">
      <c r="A3041" s="2">
        <v>5.5714758052285197E+17</v>
      </c>
      <c r="B3041" s="1" t="s">
        <v>24354</v>
      </c>
      <c r="C3041" s="1" t="s">
        <v>15432</v>
      </c>
      <c r="D3041" s="1" t="s">
        <v>1072</v>
      </c>
      <c r="E3041" s="1" t="s">
        <v>12356</v>
      </c>
      <c r="F3041" s="1" t="s">
        <v>35872</v>
      </c>
      <c r="G3041" s="1">
        <v>51.031242399999996</v>
      </c>
      <c r="H3041" s="1">
        <v>5.3765453000000001</v>
      </c>
      <c r="L3041" s="1" t="str">
        <f>IF(ISBLANK(F3041),I3041,F3041)</f>
        <v>Houthalen-Helchteren, Belgium</v>
      </c>
      <c r="M3041" s="3">
        <f t="shared" si="432"/>
        <v>5.3765453000000001</v>
      </c>
      <c r="N3041" s="4">
        <f t="shared" si="433"/>
        <v>51.031242399999996</v>
      </c>
      <c r="O3041" s="1" t="s">
        <v>24355</v>
      </c>
      <c r="P3041" s="1" t="str">
        <f>LEFT(Q3041,4)</f>
        <v>2015</v>
      </c>
      <c r="Q3041" s="5" t="str">
        <f t="shared" si="434"/>
        <v>2015-01-19</v>
      </c>
      <c r="R3041" s="1" t="s">
        <v>35872</v>
      </c>
      <c r="S3041" s="1">
        <v>859434619</v>
      </c>
      <c r="T3041" s="1" t="s">
        <v>2815</v>
      </c>
      <c r="U3041" s="1" t="s">
        <v>2814</v>
      </c>
    </row>
    <row r="3042" spans="1:21" hidden="1" x14ac:dyDescent="0.25">
      <c r="A3042" s="2">
        <v>8.0617946727412506E+17</v>
      </c>
      <c r="B3042" s="1" t="s">
        <v>11438</v>
      </c>
      <c r="C3042" s="1" t="s">
        <v>1073</v>
      </c>
      <c r="D3042" s="1" t="s">
        <v>1072</v>
      </c>
      <c r="E3042" s="1" t="s">
        <v>23</v>
      </c>
      <c r="M3042" s="3">
        <f t="shared" si="432"/>
        <v>0</v>
      </c>
      <c r="N3042" s="4">
        <f t="shared" si="433"/>
        <v>0</v>
      </c>
      <c r="O3042" s="1" t="s">
        <v>11650</v>
      </c>
      <c r="Q3042" s="5" t="str">
        <f t="shared" si="434"/>
        <v>2016-12-06</v>
      </c>
      <c r="S3042" s="1">
        <v>7.4850196213665306E+17</v>
      </c>
      <c r="T3042" s="1" t="s">
        <v>11649</v>
      </c>
      <c r="U3042" s="1" t="s">
        <v>11648</v>
      </c>
    </row>
    <row r="3043" spans="1:21" hidden="1" x14ac:dyDescent="0.25">
      <c r="A3043" s="2">
        <v>8.0624147349474496E+17</v>
      </c>
      <c r="B3043" s="1" t="s">
        <v>11438</v>
      </c>
      <c r="C3043" s="1" t="s">
        <v>1073</v>
      </c>
      <c r="D3043" s="1" t="s">
        <v>1072</v>
      </c>
      <c r="E3043" s="1" t="s">
        <v>23</v>
      </c>
      <c r="M3043" s="3">
        <f t="shared" si="432"/>
        <v>0</v>
      </c>
      <c r="N3043" s="4">
        <f t="shared" si="433"/>
        <v>0</v>
      </c>
      <c r="O3043" s="1" t="s">
        <v>11653</v>
      </c>
      <c r="Q3043" s="5" t="str">
        <f t="shared" si="434"/>
        <v>2016-12-06</v>
      </c>
      <c r="S3043" s="1">
        <v>1201131530</v>
      </c>
      <c r="T3043" s="1" t="s">
        <v>11652</v>
      </c>
      <c r="U3043" s="1" t="s">
        <v>11651</v>
      </c>
    </row>
    <row r="3044" spans="1:21" hidden="1" x14ac:dyDescent="0.25">
      <c r="A3044" s="2">
        <v>8.0625557867896E+17</v>
      </c>
      <c r="B3044" s="1" t="s">
        <v>11438</v>
      </c>
      <c r="C3044" s="1" t="s">
        <v>1073</v>
      </c>
      <c r="D3044" s="1" t="s">
        <v>1072</v>
      </c>
      <c r="E3044" s="1" t="s">
        <v>23</v>
      </c>
      <c r="M3044" s="3">
        <f t="shared" si="432"/>
        <v>0</v>
      </c>
      <c r="N3044" s="4">
        <f t="shared" si="433"/>
        <v>0</v>
      </c>
      <c r="O3044" s="1" t="s">
        <v>11656</v>
      </c>
      <c r="Q3044" s="5" t="str">
        <f t="shared" si="434"/>
        <v>2016-12-06</v>
      </c>
      <c r="R3044" s="1" t="s">
        <v>35</v>
      </c>
      <c r="S3044" s="1">
        <v>2921902389</v>
      </c>
      <c r="T3044" s="1" t="s">
        <v>11655</v>
      </c>
      <c r="U3044" s="1" t="s">
        <v>11654</v>
      </c>
    </row>
    <row r="3045" spans="1:21" hidden="1" x14ac:dyDescent="0.25">
      <c r="A3045" s="2">
        <v>8.0617521696361203E+17</v>
      </c>
      <c r="B3045" s="1" t="s">
        <v>11438</v>
      </c>
      <c r="C3045" s="1" t="s">
        <v>1073</v>
      </c>
      <c r="D3045" s="1" t="s">
        <v>1072</v>
      </c>
      <c r="E3045" s="1" t="s">
        <v>23</v>
      </c>
      <c r="M3045" s="3">
        <f t="shared" si="432"/>
        <v>0</v>
      </c>
      <c r="N3045" s="4">
        <f t="shared" si="433"/>
        <v>0</v>
      </c>
      <c r="O3045" s="1" t="s">
        <v>11659</v>
      </c>
      <c r="Q3045" s="5" t="str">
        <f t="shared" si="434"/>
        <v>2016-12-06</v>
      </c>
      <c r="R3045" s="1" t="s">
        <v>35</v>
      </c>
      <c r="S3045" s="1">
        <v>7.8656682671727795E+17</v>
      </c>
      <c r="T3045" s="1" t="s">
        <v>11658</v>
      </c>
      <c r="U3045" s="1" t="s">
        <v>11657</v>
      </c>
    </row>
    <row r="3046" spans="1:21" x14ac:dyDescent="0.25">
      <c r="A3046" s="2">
        <v>6.6724291925080397E+17</v>
      </c>
      <c r="B3046" s="1" t="s">
        <v>24364</v>
      </c>
      <c r="C3046" s="1" t="s">
        <v>15432</v>
      </c>
      <c r="D3046" s="1" t="s">
        <v>1072</v>
      </c>
      <c r="E3046" s="1" t="s">
        <v>12356</v>
      </c>
      <c r="F3046" s="1" t="s">
        <v>35878</v>
      </c>
      <c r="G3046" s="1">
        <v>51.219447500000001</v>
      </c>
      <c r="H3046" s="1">
        <v>4.4024643000000001</v>
      </c>
      <c r="L3046" s="1" t="str">
        <f>IF(ISBLANK(F3046),I3046,F3046)</f>
        <v>Antwerpen, Belgium</v>
      </c>
      <c r="M3046" s="3">
        <f t="shared" si="432"/>
        <v>4.4024643000000001</v>
      </c>
      <c r="N3046" s="4">
        <f t="shared" si="433"/>
        <v>51.219447500000001</v>
      </c>
      <c r="O3046" s="1" t="s">
        <v>24365</v>
      </c>
      <c r="P3046" s="1" t="str">
        <f>LEFT(Q3046,4)</f>
        <v>2015</v>
      </c>
      <c r="Q3046" s="5" t="str">
        <f t="shared" si="434"/>
        <v>2015-11-19</v>
      </c>
      <c r="R3046" s="1" t="s">
        <v>35878</v>
      </c>
      <c r="S3046" s="1">
        <v>2375508352</v>
      </c>
      <c r="T3046" s="1" t="s">
        <v>12825</v>
      </c>
      <c r="U3046" s="1" t="s">
        <v>12824</v>
      </c>
    </row>
    <row r="3047" spans="1:21" hidden="1" x14ac:dyDescent="0.25">
      <c r="A3047" s="2">
        <v>8.0589412066544794E+17</v>
      </c>
      <c r="B3047" s="1" t="s">
        <v>11438</v>
      </c>
      <c r="C3047" s="1" t="s">
        <v>1073</v>
      </c>
      <c r="D3047" s="1" t="s">
        <v>1072</v>
      </c>
      <c r="E3047" s="1" t="s">
        <v>23</v>
      </c>
      <c r="M3047" s="3">
        <f t="shared" si="432"/>
        <v>0</v>
      </c>
      <c r="N3047" s="4">
        <f t="shared" si="433"/>
        <v>0</v>
      </c>
      <c r="O3047" s="1" t="s">
        <v>11665</v>
      </c>
      <c r="Q3047" s="5" t="str">
        <f t="shared" si="434"/>
        <v>2016-12-05</v>
      </c>
      <c r="S3047" s="1">
        <v>2800124453</v>
      </c>
      <c r="T3047" s="1" t="s">
        <v>11664</v>
      </c>
      <c r="U3047" s="1" t="s">
        <v>11663</v>
      </c>
    </row>
    <row r="3048" spans="1:21" x14ac:dyDescent="0.25">
      <c r="A3048" s="2">
        <v>6.6116328560623603E+17</v>
      </c>
      <c r="B3048" s="1" t="s">
        <v>24368</v>
      </c>
      <c r="C3048" s="1" t="s">
        <v>15432</v>
      </c>
      <c r="D3048" s="1" t="s">
        <v>1072</v>
      </c>
      <c r="E3048" s="1" t="s">
        <v>12356</v>
      </c>
      <c r="F3048" s="1" t="s">
        <v>35878</v>
      </c>
      <c r="G3048" s="1">
        <v>51.219447500000001</v>
      </c>
      <c r="H3048" s="1">
        <v>4.4024643000000001</v>
      </c>
      <c r="I3048" s="1" t="s">
        <v>127</v>
      </c>
      <c r="L3048" s="1" t="str">
        <f t="shared" ref="L3048:L3049" si="439">IF(ISBLANK(F3048),I3048,F3048)</f>
        <v>Antwerpen, Belgium</v>
      </c>
      <c r="M3048" s="3">
        <f t="shared" si="432"/>
        <v>4.4024643000000001</v>
      </c>
      <c r="N3048" s="4">
        <f t="shared" si="433"/>
        <v>51.219447500000001</v>
      </c>
      <c r="O3048" s="1" t="s">
        <v>24369</v>
      </c>
      <c r="P3048" s="1" t="str">
        <f t="shared" ref="P3048:P3049" si="440">LEFT(Q3048,4)</f>
        <v>2015</v>
      </c>
      <c r="Q3048" s="5" t="str">
        <f t="shared" si="434"/>
        <v>2015-11-02</v>
      </c>
      <c r="R3048" s="1" t="s">
        <v>35878</v>
      </c>
      <c r="S3048" s="1">
        <v>581795936</v>
      </c>
      <c r="T3048" s="1" t="s">
        <v>1413</v>
      </c>
      <c r="U3048" s="1" t="s">
        <v>1412</v>
      </c>
    </row>
    <row r="3049" spans="1:21" x14ac:dyDescent="0.25">
      <c r="A3049" s="2">
        <v>6.6486420105636198E+17</v>
      </c>
      <c r="B3049" s="1" t="s">
        <v>24370</v>
      </c>
      <c r="C3049" s="1" t="s">
        <v>15432</v>
      </c>
      <c r="D3049" s="1" t="s">
        <v>1072</v>
      </c>
      <c r="E3049" s="1" t="s">
        <v>12356</v>
      </c>
      <c r="F3049" s="1" t="s">
        <v>35878</v>
      </c>
      <c r="G3049" s="1">
        <v>51.219447500000001</v>
      </c>
      <c r="H3049" s="1">
        <v>4.4024643000000001</v>
      </c>
      <c r="L3049" s="1" t="str">
        <f t="shared" si="439"/>
        <v>Antwerpen, Belgium</v>
      </c>
      <c r="M3049" s="3">
        <f t="shared" si="432"/>
        <v>4.4024643000000001</v>
      </c>
      <c r="N3049" s="4">
        <f t="shared" si="433"/>
        <v>51.219447500000001</v>
      </c>
      <c r="O3049" s="1" t="s">
        <v>24371</v>
      </c>
      <c r="P3049" s="1" t="str">
        <f t="shared" si="440"/>
        <v>2015</v>
      </c>
      <c r="Q3049" s="5" t="str">
        <f t="shared" si="434"/>
        <v>2015-11-12</v>
      </c>
      <c r="R3049" s="1" t="s">
        <v>35878</v>
      </c>
      <c r="S3049" s="1">
        <v>2189579536</v>
      </c>
      <c r="T3049" s="1" t="s">
        <v>2243</v>
      </c>
      <c r="U3049" s="1" t="s">
        <v>2242</v>
      </c>
    </row>
    <row r="3050" spans="1:21" hidden="1" x14ac:dyDescent="0.25">
      <c r="A3050" s="2">
        <v>8.0588802473112294E+17</v>
      </c>
      <c r="B3050" s="1" t="s">
        <v>11438</v>
      </c>
      <c r="C3050" s="1" t="s">
        <v>1073</v>
      </c>
      <c r="D3050" s="1" t="s">
        <v>1072</v>
      </c>
      <c r="E3050" s="1" t="s">
        <v>23</v>
      </c>
      <c r="M3050" s="3">
        <f t="shared" si="432"/>
        <v>0</v>
      </c>
      <c r="N3050" s="4">
        <f t="shared" si="433"/>
        <v>0</v>
      </c>
      <c r="O3050" s="1" t="s">
        <v>11674</v>
      </c>
      <c r="Q3050" s="5" t="str">
        <f t="shared" si="434"/>
        <v>2016-12-05</v>
      </c>
      <c r="S3050" s="1">
        <v>3500810475</v>
      </c>
      <c r="T3050" s="1" t="s">
        <v>11673</v>
      </c>
      <c r="U3050" s="1" t="s">
        <v>11672</v>
      </c>
    </row>
    <row r="3051" spans="1:21" hidden="1" x14ac:dyDescent="0.25">
      <c r="A3051" s="2">
        <v>8.0657905565925299E+17</v>
      </c>
      <c r="B3051" s="1" t="s">
        <v>11438</v>
      </c>
      <c r="C3051" s="1" t="s">
        <v>1073</v>
      </c>
      <c r="D3051" s="1" t="s">
        <v>1072</v>
      </c>
      <c r="E3051" s="1" t="s">
        <v>23</v>
      </c>
      <c r="M3051" s="3">
        <f t="shared" si="432"/>
        <v>0</v>
      </c>
      <c r="N3051" s="4">
        <f t="shared" si="433"/>
        <v>0</v>
      </c>
      <c r="O3051" s="1" t="s">
        <v>11677</v>
      </c>
      <c r="Q3051" s="5" t="str">
        <f t="shared" si="434"/>
        <v>2016-12-07</v>
      </c>
      <c r="R3051" s="1" t="s">
        <v>522</v>
      </c>
      <c r="S3051" s="1">
        <v>578349762</v>
      </c>
      <c r="T3051" s="1" t="s">
        <v>11676</v>
      </c>
      <c r="U3051" s="1" t="s">
        <v>11675</v>
      </c>
    </row>
    <row r="3052" spans="1:21" hidden="1" x14ac:dyDescent="0.25">
      <c r="A3052" s="2">
        <v>8.0644932300531699E+17</v>
      </c>
      <c r="B3052" s="1" t="s">
        <v>11438</v>
      </c>
      <c r="C3052" s="1" t="s">
        <v>1073</v>
      </c>
      <c r="D3052" s="1" t="s">
        <v>1072</v>
      </c>
      <c r="E3052" s="1" t="s">
        <v>23</v>
      </c>
      <c r="M3052" s="3">
        <f t="shared" si="432"/>
        <v>0</v>
      </c>
      <c r="N3052" s="4">
        <f t="shared" si="433"/>
        <v>0</v>
      </c>
      <c r="O3052" s="1" t="s">
        <v>11680</v>
      </c>
      <c r="Q3052" s="5" t="str">
        <f t="shared" si="434"/>
        <v>2016-12-07</v>
      </c>
      <c r="S3052" s="1">
        <v>3128747584</v>
      </c>
      <c r="T3052" s="1" t="s">
        <v>11679</v>
      </c>
      <c r="U3052" s="1" t="s">
        <v>11678</v>
      </c>
    </row>
    <row r="3053" spans="1:21" x14ac:dyDescent="0.25">
      <c r="A3053" s="2">
        <v>6.6443339965077005E+17</v>
      </c>
      <c r="B3053" s="1" t="s">
        <v>24379</v>
      </c>
      <c r="C3053" s="1" t="s">
        <v>15432</v>
      </c>
      <c r="D3053" s="1" t="s">
        <v>1072</v>
      </c>
      <c r="E3053" s="1" t="s">
        <v>12356</v>
      </c>
      <c r="F3053" s="1" t="s">
        <v>35878</v>
      </c>
      <c r="G3053" s="1">
        <v>51.219447500000001</v>
      </c>
      <c r="H3053" s="1">
        <v>4.4024643000000001</v>
      </c>
      <c r="L3053" s="1" t="str">
        <f>IF(ISBLANK(F3053),I3053,F3053)</f>
        <v>Antwerpen, Belgium</v>
      </c>
      <c r="M3053" s="3">
        <f t="shared" si="432"/>
        <v>4.4024643000000001</v>
      </c>
      <c r="N3053" s="4">
        <f t="shared" si="433"/>
        <v>51.219447500000001</v>
      </c>
      <c r="O3053" s="1" t="s">
        <v>24380</v>
      </c>
      <c r="P3053" s="1" t="str">
        <f t="shared" ref="P3053:P3054" si="441">LEFT(Q3053,4)</f>
        <v>2015</v>
      </c>
      <c r="Q3053" s="5" t="str">
        <f t="shared" si="434"/>
        <v>2015-11-11</v>
      </c>
      <c r="R3053" s="1" t="s">
        <v>35878</v>
      </c>
      <c r="S3053" s="1">
        <v>1351438250</v>
      </c>
      <c r="T3053" s="1" t="s">
        <v>526</v>
      </c>
      <c r="U3053" s="1" t="s">
        <v>525</v>
      </c>
    </row>
    <row r="3054" spans="1:21" x14ac:dyDescent="0.25">
      <c r="A3054" s="2">
        <v>6.1852242571048499E+17</v>
      </c>
      <c r="B3054" s="1" t="s">
        <v>24384</v>
      </c>
      <c r="C3054" s="1" t="s">
        <v>15432</v>
      </c>
      <c r="D3054" s="1" t="s">
        <v>1072</v>
      </c>
      <c r="E3054" s="1" t="s">
        <v>12356</v>
      </c>
      <c r="F3054" s="1" t="s">
        <v>35902</v>
      </c>
      <c r="G3054" s="1">
        <v>51.099605699999998</v>
      </c>
      <c r="H3054" s="1">
        <v>4.2404586000000002</v>
      </c>
      <c r="L3054" s="1" t="str">
        <f t="shared" ref="L3054" si="442">IF(ISBLANK(F3054),I3054,F3054)</f>
        <v>Bornem, Belgium</v>
      </c>
      <c r="M3054" s="3">
        <f t="shared" si="432"/>
        <v>4.2404586000000002</v>
      </c>
      <c r="N3054" s="4">
        <f t="shared" si="433"/>
        <v>51.099605699999998</v>
      </c>
      <c r="O3054" s="1" t="s">
        <v>24385</v>
      </c>
      <c r="P3054" s="1" t="str">
        <f t="shared" si="441"/>
        <v>2015</v>
      </c>
      <c r="Q3054" s="5" t="str">
        <f t="shared" si="434"/>
        <v>2015-07-07</v>
      </c>
      <c r="R3054" s="1" t="s">
        <v>35902</v>
      </c>
      <c r="S3054" s="1">
        <v>2347344814</v>
      </c>
      <c r="T3054" s="1" t="s">
        <v>627</v>
      </c>
      <c r="U3054" s="1" t="s">
        <v>626</v>
      </c>
    </row>
    <row r="3055" spans="1:21" hidden="1" x14ac:dyDescent="0.25">
      <c r="A3055" s="2">
        <v>8.0601732130735706E+17</v>
      </c>
      <c r="B3055" s="1" t="s">
        <v>11438</v>
      </c>
      <c r="C3055" s="1" t="s">
        <v>1073</v>
      </c>
      <c r="D3055" s="1" t="s">
        <v>1072</v>
      </c>
      <c r="E3055" s="1" t="s">
        <v>23</v>
      </c>
      <c r="M3055" s="3">
        <f t="shared" si="432"/>
        <v>0</v>
      </c>
      <c r="N3055" s="4">
        <f t="shared" si="433"/>
        <v>0</v>
      </c>
      <c r="O3055" s="1" t="s">
        <v>11690</v>
      </c>
      <c r="Q3055" s="5" t="str">
        <f t="shared" si="434"/>
        <v>2016-12-06</v>
      </c>
      <c r="S3055" s="1">
        <v>2940813015</v>
      </c>
      <c r="T3055" s="1" t="s">
        <v>11689</v>
      </c>
      <c r="U3055" s="1" t="s">
        <v>11688</v>
      </c>
    </row>
    <row r="3056" spans="1:21" hidden="1" x14ac:dyDescent="0.25">
      <c r="A3056" s="2">
        <v>8.0616772304676403E+17</v>
      </c>
      <c r="B3056" s="1" t="s">
        <v>11438</v>
      </c>
      <c r="C3056" s="1" t="s">
        <v>1073</v>
      </c>
      <c r="D3056" s="1" t="s">
        <v>1072</v>
      </c>
      <c r="E3056" s="1" t="s">
        <v>23</v>
      </c>
      <c r="M3056" s="3">
        <f t="shared" si="432"/>
        <v>0</v>
      </c>
      <c r="N3056" s="4">
        <f t="shared" si="433"/>
        <v>0</v>
      </c>
      <c r="O3056" s="1" t="s">
        <v>11693</v>
      </c>
      <c r="Q3056" s="5" t="str">
        <f t="shared" si="434"/>
        <v>2016-12-06</v>
      </c>
      <c r="S3056" s="1">
        <v>3053680258</v>
      </c>
      <c r="T3056" s="1" t="s">
        <v>11692</v>
      </c>
      <c r="U3056" s="1" t="s">
        <v>11691</v>
      </c>
    </row>
    <row r="3057" spans="1:21" x14ac:dyDescent="0.25">
      <c r="A3057" s="2">
        <v>6.0509844530572403E+17</v>
      </c>
      <c r="B3057" s="1" t="s">
        <v>24394</v>
      </c>
      <c r="C3057" s="1" t="s">
        <v>15432</v>
      </c>
      <c r="D3057" s="1" t="s">
        <v>1072</v>
      </c>
      <c r="E3057" s="1" t="s">
        <v>12356</v>
      </c>
      <c r="F3057" s="1" t="s">
        <v>35878</v>
      </c>
      <c r="G3057" s="1">
        <v>51.219447500000001</v>
      </c>
      <c r="H3057" s="1">
        <v>4.4024643000000001</v>
      </c>
      <c r="L3057" s="1" t="str">
        <f t="shared" ref="L3057:L3058" si="443">IF(ISBLANK(F3057),I3057,F3057)</f>
        <v>Antwerpen, Belgium</v>
      </c>
      <c r="M3057" s="3">
        <f t="shared" si="432"/>
        <v>4.4024643000000001</v>
      </c>
      <c r="N3057" s="4">
        <f t="shared" si="433"/>
        <v>51.219447500000001</v>
      </c>
      <c r="O3057" s="1" t="s">
        <v>24395</v>
      </c>
      <c r="P3057" s="1" t="str">
        <f t="shared" ref="P3057:P3058" si="444">LEFT(Q3057,4)</f>
        <v>2015</v>
      </c>
      <c r="Q3057" s="5" t="str">
        <f t="shared" si="434"/>
        <v>2015-05-31</v>
      </c>
      <c r="R3057" s="1" t="s">
        <v>295</v>
      </c>
      <c r="S3057" s="1">
        <v>461382165</v>
      </c>
      <c r="T3057" s="1" t="s">
        <v>9993</v>
      </c>
      <c r="U3057" s="1" t="s">
        <v>9992</v>
      </c>
    </row>
    <row r="3058" spans="1:21" x14ac:dyDescent="0.25">
      <c r="A3058" s="2">
        <v>6.0329844445587802E+17</v>
      </c>
      <c r="B3058" s="1" t="s">
        <v>24396</v>
      </c>
      <c r="C3058" s="1" t="s">
        <v>15432</v>
      </c>
      <c r="D3058" s="1" t="s">
        <v>1072</v>
      </c>
      <c r="E3058" s="1" t="s">
        <v>12356</v>
      </c>
      <c r="F3058" s="1" t="s">
        <v>35878</v>
      </c>
      <c r="G3058" s="1">
        <v>51.219447500000001</v>
      </c>
      <c r="H3058" s="1">
        <v>4.4024643000000001</v>
      </c>
      <c r="L3058" s="1" t="str">
        <f t="shared" si="443"/>
        <v>Antwerpen, Belgium</v>
      </c>
      <c r="M3058" s="3">
        <f t="shared" si="432"/>
        <v>4.4024643000000001</v>
      </c>
      <c r="N3058" s="4">
        <f t="shared" si="433"/>
        <v>51.219447500000001</v>
      </c>
      <c r="O3058" s="1" t="s">
        <v>24397</v>
      </c>
      <c r="P3058" s="1" t="str">
        <f t="shared" si="444"/>
        <v>2015</v>
      </c>
      <c r="Q3058" s="5" t="str">
        <f t="shared" si="434"/>
        <v>2015-05-26</v>
      </c>
      <c r="R3058" s="1" t="s">
        <v>295</v>
      </c>
      <c r="S3058" s="1">
        <v>461382165</v>
      </c>
      <c r="T3058" s="1" t="s">
        <v>9993</v>
      </c>
      <c r="U3058" s="1" t="s">
        <v>9992</v>
      </c>
    </row>
    <row r="3059" spans="1:21" hidden="1" x14ac:dyDescent="0.25">
      <c r="A3059" s="2">
        <v>8.0616077066489395E+17</v>
      </c>
      <c r="B3059" s="1" t="s">
        <v>11438</v>
      </c>
      <c r="C3059" s="1" t="s">
        <v>1073</v>
      </c>
      <c r="D3059" s="1" t="s">
        <v>1072</v>
      </c>
      <c r="E3059" s="1" t="s">
        <v>23</v>
      </c>
      <c r="M3059" s="3">
        <f t="shared" si="432"/>
        <v>0</v>
      </c>
      <c r="N3059" s="4">
        <f t="shared" si="433"/>
        <v>0</v>
      </c>
      <c r="O3059" s="1" t="s">
        <v>11700</v>
      </c>
      <c r="Q3059" s="5" t="str">
        <f t="shared" si="434"/>
        <v>2016-12-06</v>
      </c>
      <c r="R3059" s="1" t="s">
        <v>35</v>
      </c>
      <c r="S3059" s="1">
        <v>1351786873</v>
      </c>
      <c r="T3059" s="1" t="s">
        <v>11699</v>
      </c>
      <c r="U3059" s="1" t="s">
        <v>11698</v>
      </c>
    </row>
    <row r="3060" spans="1:21" hidden="1" x14ac:dyDescent="0.25">
      <c r="A3060" s="2">
        <v>8.0620693344740506E+17</v>
      </c>
      <c r="B3060" s="1" t="s">
        <v>11438</v>
      </c>
      <c r="C3060" s="1" t="s">
        <v>1073</v>
      </c>
      <c r="D3060" s="1" t="s">
        <v>1072</v>
      </c>
      <c r="E3060" s="1" t="s">
        <v>23</v>
      </c>
      <c r="M3060" s="3">
        <f t="shared" si="432"/>
        <v>0</v>
      </c>
      <c r="N3060" s="4">
        <f t="shared" si="433"/>
        <v>0</v>
      </c>
      <c r="O3060" s="1" t="s">
        <v>11702</v>
      </c>
      <c r="Q3060" s="5" t="str">
        <f t="shared" si="434"/>
        <v>2016-12-06</v>
      </c>
      <c r="R3060" s="1" t="s">
        <v>169</v>
      </c>
      <c r="S3060" s="1">
        <v>3404551743</v>
      </c>
      <c r="T3060" s="1" t="s">
        <v>9411</v>
      </c>
      <c r="U3060" s="1" t="s">
        <v>11701</v>
      </c>
    </row>
    <row r="3061" spans="1:21" hidden="1" x14ac:dyDescent="0.25">
      <c r="A3061" s="2">
        <v>8.0620707982855706E+17</v>
      </c>
      <c r="B3061" s="1" t="s">
        <v>11438</v>
      </c>
      <c r="C3061" s="1" t="s">
        <v>1073</v>
      </c>
      <c r="D3061" s="1" t="s">
        <v>1072</v>
      </c>
      <c r="E3061" s="1" t="s">
        <v>23</v>
      </c>
      <c r="M3061" s="3">
        <f t="shared" si="432"/>
        <v>0</v>
      </c>
      <c r="N3061" s="4">
        <f t="shared" si="433"/>
        <v>0</v>
      </c>
      <c r="O3061" s="1" t="s">
        <v>11706</v>
      </c>
      <c r="Q3061" s="5" t="str">
        <f t="shared" si="434"/>
        <v>2016-12-06</v>
      </c>
      <c r="R3061" s="1" t="s">
        <v>11705</v>
      </c>
      <c r="S3061" s="1">
        <v>3424568573</v>
      </c>
      <c r="T3061" s="1" t="s">
        <v>11704</v>
      </c>
      <c r="U3061" s="1" t="s">
        <v>11703</v>
      </c>
    </row>
    <row r="3062" spans="1:21" hidden="1" x14ac:dyDescent="0.25">
      <c r="A3062" s="2">
        <v>8.0619275916194598E+17</v>
      </c>
      <c r="B3062" s="1" t="s">
        <v>11438</v>
      </c>
      <c r="C3062" s="1" t="s">
        <v>1073</v>
      </c>
      <c r="D3062" s="1" t="s">
        <v>1072</v>
      </c>
      <c r="E3062" s="1" t="s">
        <v>23</v>
      </c>
      <c r="M3062" s="3">
        <f t="shared" si="432"/>
        <v>0</v>
      </c>
      <c r="N3062" s="4">
        <f t="shared" si="433"/>
        <v>0</v>
      </c>
      <c r="O3062" s="1" t="s">
        <v>11709</v>
      </c>
      <c r="Q3062" s="5" t="str">
        <f t="shared" si="434"/>
        <v>2016-12-06</v>
      </c>
      <c r="S3062" s="1">
        <v>4157373741</v>
      </c>
      <c r="T3062" s="1" t="s">
        <v>11708</v>
      </c>
      <c r="U3062" s="1" t="s">
        <v>11707</v>
      </c>
    </row>
    <row r="3063" spans="1:21" hidden="1" x14ac:dyDescent="0.25">
      <c r="A3063" s="2">
        <v>8.0657709676824102E+17</v>
      </c>
      <c r="B3063" s="1" t="s">
        <v>11438</v>
      </c>
      <c r="C3063" s="1" t="s">
        <v>1073</v>
      </c>
      <c r="D3063" s="1" t="s">
        <v>1072</v>
      </c>
      <c r="E3063" s="1" t="s">
        <v>23</v>
      </c>
      <c r="M3063" s="3">
        <f t="shared" si="432"/>
        <v>0</v>
      </c>
      <c r="N3063" s="4">
        <f t="shared" si="433"/>
        <v>0</v>
      </c>
      <c r="O3063" s="1" t="s">
        <v>11712</v>
      </c>
      <c r="Q3063" s="5" t="str">
        <f t="shared" si="434"/>
        <v>2016-12-07</v>
      </c>
      <c r="S3063" s="1">
        <v>4097059402</v>
      </c>
      <c r="T3063" s="1" t="s">
        <v>11711</v>
      </c>
      <c r="U3063" s="1" t="s">
        <v>11710</v>
      </c>
    </row>
    <row r="3064" spans="1:21" hidden="1" x14ac:dyDescent="0.25">
      <c r="A3064" s="2">
        <v>8.0652408383596506E+17</v>
      </c>
      <c r="B3064" s="1" t="s">
        <v>11438</v>
      </c>
      <c r="C3064" s="1" t="s">
        <v>1073</v>
      </c>
      <c r="D3064" s="1" t="s">
        <v>1072</v>
      </c>
      <c r="E3064" s="1" t="s">
        <v>23</v>
      </c>
      <c r="M3064" s="3">
        <f t="shared" si="432"/>
        <v>0</v>
      </c>
      <c r="N3064" s="4">
        <f t="shared" si="433"/>
        <v>0</v>
      </c>
      <c r="O3064" s="1" t="s">
        <v>11715</v>
      </c>
      <c r="Q3064" s="5" t="str">
        <f t="shared" si="434"/>
        <v>2016-12-07</v>
      </c>
      <c r="S3064" s="1">
        <v>7.0386974000826701E+17</v>
      </c>
      <c r="T3064" s="1" t="s">
        <v>11714</v>
      </c>
      <c r="U3064" s="1" t="s">
        <v>11713</v>
      </c>
    </row>
    <row r="3065" spans="1:21" x14ac:dyDescent="0.25">
      <c r="A3065" s="2">
        <v>6.0464438099825395E+17</v>
      </c>
      <c r="B3065" s="1" t="s">
        <v>24400</v>
      </c>
      <c r="C3065" s="1" t="s">
        <v>15432</v>
      </c>
      <c r="D3065" s="1" t="s">
        <v>1072</v>
      </c>
      <c r="E3065" s="1" t="s">
        <v>12356</v>
      </c>
      <c r="F3065" s="1" t="s">
        <v>35879</v>
      </c>
      <c r="G3065" s="1">
        <v>50.909224700000003</v>
      </c>
      <c r="H3065" s="1">
        <v>4.6768700999999897</v>
      </c>
      <c r="L3065" s="1" t="str">
        <f>IF(ISBLANK(F3065),I3065,F3065)</f>
        <v>Herent, Belgium</v>
      </c>
      <c r="M3065" s="3">
        <f t="shared" si="432"/>
        <v>4.6768700999999897</v>
      </c>
      <c r="N3065" s="4">
        <f t="shared" si="433"/>
        <v>50.909224700000003</v>
      </c>
      <c r="O3065" s="1" t="s">
        <v>24401</v>
      </c>
      <c r="P3065" s="1" t="str">
        <f>LEFT(Q3065,4)</f>
        <v>2015</v>
      </c>
      <c r="Q3065" s="5" t="str">
        <f t="shared" si="434"/>
        <v>2015-05-30</v>
      </c>
      <c r="R3065" s="1" t="s">
        <v>35879</v>
      </c>
      <c r="S3065" s="1">
        <v>26290715</v>
      </c>
      <c r="T3065" s="1" t="s">
        <v>10491</v>
      </c>
      <c r="U3065" s="1" t="s">
        <v>10490</v>
      </c>
    </row>
    <row r="3066" spans="1:21" hidden="1" x14ac:dyDescent="0.25">
      <c r="A3066" s="2">
        <v>8.0796812195699494E+17</v>
      </c>
      <c r="B3066" s="1" t="s">
        <v>11438</v>
      </c>
      <c r="C3066" s="1" t="s">
        <v>1073</v>
      </c>
      <c r="D3066" s="1" t="s">
        <v>1072</v>
      </c>
      <c r="E3066" s="1" t="s">
        <v>23</v>
      </c>
      <c r="M3066" s="3">
        <f t="shared" si="432"/>
        <v>0</v>
      </c>
      <c r="N3066" s="4">
        <f t="shared" si="433"/>
        <v>0</v>
      </c>
      <c r="O3066" s="1" t="s">
        <v>11720</v>
      </c>
      <c r="Q3066" s="5" t="str">
        <f t="shared" si="434"/>
        <v>2016-12-11</v>
      </c>
      <c r="S3066" s="1">
        <v>2879585889</v>
      </c>
      <c r="T3066" s="1" t="s">
        <v>11719</v>
      </c>
      <c r="U3066" s="1" t="s">
        <v>11718</v>
      </c>
    </row>
    <row r="3067" spans="1:21" hidden="1" x14ac:dyDescent="0.25">
      <c r="A3067" s="2">
        <v>8.08000007508992E+17</v>
      </c>
      <c r="B3067" s="1" t="s">
        <v>11438</v>
      </c>
      <c r="C3067" s="1" t="s">
        <v>1073</v>
      </c>
      <c r="D3067" s="1" t="s">
        <v>1072</v>
      </c>
      <c r="E3067" s="1" t="s">
        <v>23</v>
      </c>
      <c r="M3067" s="3">
        <f t="shared" si="432"/>
        <v>0</v>
      </c>
      <c r="N3067" s="4">
        <f t="shared" si="433"/>
        <v>0</v>
      </c>
      <c r="O3067" s="1" t="s">
        <v>11723</v>
      </c>
      <c r="Q3067" s="5" t="str">
        <f t="shared" si="434"/>
        <v>2016-12-11</v>
      </c>
      <c r="S3067" s="1">
        <v>1174599110</v>
      </c>
      <c r="T3067" s="1" t="s">
        <v>11722</v>
      </c>
      <c r="U3067" s="1" t="s">
        <v>11721</v>
      </c>
    </row>
    <row r="3068" spans="1:21" hidden="1" x14ac:dyDescent="0.25">
      <c r="A3068" s="2">
        <v>8.0800784957402304E+17</v>
      </c>
      <c r="B3068" s="1" t="s">
        <v>11438</v>
      </c>
      <c r="C3068" s="1" t="s">
        <v>1073</v>
      </c>
      <c r="D3068" s="1" t="s">
        <v>1072</v>
      </c>
      <c r="E3068" s="1" t="s">
        <v>23</v>
      </c>
      <c r="M3068" s="3">
        <f t="shared" si="432"/>
        <v>0</v>
      </c>
      <c r="N3068" s="4">
        <f t="shared" si="433"/>
        <v>0</v>
      </c>
      <c r="O3068" s="1" t="s">
        <v>11726</v>
      </c>
      <c r="Q3068" s="5" t="str">
        <f t="shared" si="434"/>
        <v>2016-12-11</v>
      </c>
      <c r="R3068" s="1" t="s">
        <v>35</v>
      </c>
      <c r="S3068" s="1">
        <v>7.0166086575867904E+17</v>
      </c>
      <c r="T3068" s="1" t="s">
        <v>11725</v>
      </c>
      <c r="U3068" s="1" t="s">
        <v>11724</v>
      </c>
    </row>
    <row r="3069" spans="1:21" x14ac:dyDescent="0.25">
      <c r="A3069" s="2">
        <v>6.3721767430985702E+17</v>
      </c>
      <c r="B3069" s="1" t="s">
        <v>24408</v>
      </c>
      <c r="C3069" s="1" t="s">
        <v>15432</v>
      </c>
      <c r="D3069" s="1" t="s">
        <v>1072</v>
      </c>
      <c r="E3069" s="1" t="s">
        <v>12356</v>
      </c>
      <c r="F3069" s="1" t="s">
        <v>35878</v>
      </c>
      <c r="G3069" s="1">
        <v>51.219447500000001</v>
      </c>
      <c r="H3069" s="1">
        <v>4.4024643000000001</v>
      </c>
      <c r="L3069" s="1" t="str">
        <f>IF(ISBLANK(F3069),I3069,F3069)</f>
        <v>Antwerpen, Belgium</v>
      </c>
      <c r="M3069" s="3">
        <f t="shared" si="432"/>
        <v>4.4024643000000001</v>
      </c>
      <c r="N3069" s="4">
        <f t="shared" si="433"/>
        <v>51.219447500000001</v>
      </c>
      <c r="O3069" s="1" t="s">
        <v>24409</v>
      </c>
      <c r="P3069" s="1" t="str">
        <f>LEFT(Q3069,4)</f>
        <v>2015</v>
      </c>
      <c r="Q3069" s="5" t="str">
        <f t="shared" si="434"/>
        <v>2015-08-28</v>
      </c>
      <c r="R3069" s="1" t="s">
        <v>127</v>
      </c>
      <c r="S3069" s="1">
        <v>72557365</v>
      </c>
      <c r="T3069" s="1" t="s">
        <v>1288</v>
      </c>
      <c r="U3069" s="1" t="s">
        <v>1287</v>
      </c>
    </row>
    <row r="3070" spans="1:21" hidden="1" x14ac:dyDescent="0.25">
      <c r="A3070" s="2">
        <v>8.0804580848664102E+17</v>
      </c>
      <c r="B3070" s="1" t="s">
        <v>11438</v>
      </c>
      <c r="C3070" s="1" t="s">
        <v>1073</v>
      </c>
      <c r="D3070" s="1" t="s">
        <v>1072</v>
      </c>
      <c r="E3070" s="1" t="s">
        <v>23</v>
      </c>
      <c r="M3070" s="3">
        <f t="shared" si="432"/>
        <v>0</v>
      </c>
      <c r="N3070" s="4">
        <f t="shared" si="433"/>
        <v>0</v>
      </c>
      <c r="O3070" s="1" t="s">
        <v>11731</v>
      </c>
      <c r="Q3070" s="5" t="str">
        <f t="shared" si="434"/>
        <v>2016-12-11</v>
      </c>
      <c r="S3070" s="1">
        <v>2481160523</v>
      </c>
      <c r="T3070" s="1" t="s">
        <v>1661</v>
      </c>
      <c r="U3070" s="1" t="s">
        <v>11730</v>
      </c>
    </row>
    <row r="3071" spans="1:21" hidden="1" x14ac:dyDescent="0.25">
      <c r="A3071" s="2">
        <v>8.0800328607059494E+17</v>
      </c>
      <c r="B3071" s="1" t="s">
        <v>11438</v>
      </c>
      <c r="C3071" s="1" t="s">
        <v>1073</v>
      </c>
      <c r="D3071" s="1" t="s">
        <v>1072</v>
      </c>
      <c r="E3071" s="1" t="s">
        <v>23</v>
      </c>
      <c r="M3071" s="3">
        <f t="shared" si="432"/>
        <v>0</v>
      </c>
      <c r="N3071" s="4">
        <f t="shared" si="433"/>
        <v>0</v>
      </c>
      <c r="O3071" s="1" t="s">
        <v>11734</v>
      </c>
      <c r="Q3071" s="5" t="str">
        <f t="shared" si="434"/>
        <v>2016-12-11</v>
      </c>
      <c r="S3071" s="1">
        <v>3393796599</v>
      </c>
      <c r="T3071" s="1" t="s">
        <v>11733</v>
      </c>
      <c r="U3071" s="1" t="s">
        <v>11732</v>
      </c>
    </row>
    <row r="3072" spans="1:21" x14ac:dyDescent="0.25">
      <c r="A3072" s="2">
        <v>5.5618929860597702E+17</v>
      </c>
      <c r="B3072" s="1" t="s">
        <v>24418</v>
      </c>
      <c r="C3072" s="1" t="s">
        <v>15432</v>
      </c>
      <c r="D3072" s="1" t="s">
        <v>1072</v>
      </c>
      <c r="E3072" s="1" t="s">
        <v>12356</v>
      </c>
      <c r="F3072" s="1" t="s">
        <v>35878</v>
      </c>
      <c r="G3072" s="1">
        <v>51.219447500000001</v>
      </c>
      <c r="H3072" s="1">
        <v>4.4024643000000001</v>
      </c>
      <c r="L3072" s="1" t="str">
        <f>IF(ISBLANK(F3072),I3072,F3072)</f>
        <v>Antwerpen, Belgium</v>
      </c>
      <c r="M3072" s="3">
        <f t="shared" si="432"/>
        <v>4.4024643000000001</v>
      </c>
      <c r="N3072" s="4">
        <f t="shared" si="433"/>
        <v>51.219447500000001</v>
      </c>
      <c r="O3072" s="1" t="s">
        <v>24419</v>
      </c>
      <c r="P3072" s="1" t="str">
        <f>LEFT(Q3072,4)</f>
        <v>2015</v>
      </c>
      <c r="Q3072" s="5" t="str">
        <f t="shared" si="434"/>
        <v>2015-01-16</v>
      </c>
      <c r="R3072" s="1" t="s">
        <v>53</v>
      </c>
      <c r="S3072" s="1">
        <v>461067543</v>
      </c>
      <c r="T3072" s="1" t="s">
        <v>12691</v>
      </c>
      <c r="U3072" s="1" t="s">
        <v>12690</v>
      </c>
    </row>
    <row r="3073" spans="1:21" hidden="1" x14ac:dyDescent="0.25">
      <c r="A3073" s="2">
        <v>8.0589450013674701E+17</v>
      </c>
      <c r="B3073" s="1" t="s">
        <v>11438</v>
      </c>
      <c r="C3073" s="1" t="s">
        <v>1073</v>
      </c>
      <c r="D3073" s="1" t="s">
        <v>1072</v>
      </c>
      <c r="E3073" s="1" t="s">
        <v>23</v>
      </c>
      <c r="M3073" s="3">
        <f t="shared" si="432"/>
        <v>0</v>
      </c>
      <c r="N3073" s="4">
        <f t="shared" si="433"/>
        <v>0</v>
      </c>
      <c r="O3073" s="1" t="s">
        <v>11740</v>
      </c>
      <c r="Q3073" s="5" t="str">
        <f t="shared" si="434"/>
        <v>2016-12-05</v>
      </c>
      <c r="R3073" s="1" t="s">
        <v>35</v>
      </c>
      <c r="S3073" s="1">
        <v>3236322772</v>
      </c>
      <c r="T3073" s="1" t="s">
        <v>11739</v>
      </c>
      <c r="U3073" s="1" t="s">
        <v>11738</v>
      </c>
    </row>
    <row r="3074" spans="1:21" hidden="1" x14ac:dyDescent="0.25">
      <c r="A3074" s="2">
        <v>8.0588968177483699E+17</v>
      </c>
      <c r="B3074" s="1" t="s">
        <v>11741</v>
      </c>
      <c r="C3074" s="1" t="s">
        <v>1073</v>
      </c>
      <c r="D3074" s="1" t="s">
        <v>1072</v>
      </c>
      <c r="E3074" s="1" t="s">
        <v>23</v>
      </c>
      <c r="M3074" s="3">
        <f t="shared" ref="M3074:M3137" si="445">IF(ISBLANK(K3074),H3074,K3074)</f>
        <v>0</v>
      </c>
      <c r="N3074" s="4">
        <f t="shared" ref="N3074:N3137" si="446">IF(ISBLANK(J3074),G3074,J3074)</f>
        <v>0</v>
      </c>
      <c r="O3074" s="1" t="s">
        <v>11744</v>
      </c>
      <c r="Q3074" s="5" t="str">
        <f t="shared" ref="Q3074:Q3137" si="447">LEFT(O3074,10)</f>
        <v>2016-12-05</v>
      </c>
      <c r="R3074" s="1" t="s">
        <v>10348</v>
      </c>
      <c r="S3074" s="1">
        <v>7.4314722754838502E+17</v>
      </c>
      <c r="T3074" s="1" t="s">
        <v>11743</v>
      </c>
      <c r="U3074" s="1" t="s">
        <v>11742</v>
      </c>
    </row>
    <row r="3075" spans="1:21" hidden="1" x14ac:dyDescent="0.25">
      <c r="A3075" s="2">
        <v>8.0602269572072205E+17</v>
      </c>
      <c r="B3075" s="1" t="s">
        <v>11438</v>
      </c>
      <c r="C3075" s="1" t="s">
        <v>1073</v>
      </c>
      <c r="D3075" s="1" t="s">
        <v>1072</v>
      </c>
      <c r="E3075" s="1" t="s">
        <v>23</v>
      </c>
      <c r="M3075" s="3">
        <f t="shared" si="445"/>
        <v>0</v>
      </c>
      <c r="N3075" s="4">
        <f t="shared" si="446"/>
        <v>0</v>
      </c>
      <c r="O3075" s="1" t="s">
        <v>11747</v>
      </c>
      <c r="Q3075" s="5" t="str">
        <f t="shared" si="447"/>
        <v>2016-12-06</v>
      </c>
      <c r="S3075" s="1">
        <v>833734662</v>
      </c>
      <c r="T3075" s="1" t="s">
        <v>11746</v>
      </c>
      <c r="U3075" s="1" t="s">
        <v>11745</v>
      </c>
    </row>
    <row r="3076" spans="1:21" hidden="1" x14ac:dyDescent="0.25">
      <c r="A3076" s="2">
        <v>8.0612406424699597E+17</v>
      </c>
      <c r="B3076" s="1" t="s">
        <v>11438</v>
      </c>
      <c r="C3076" s="1" t="s">
        <v>1073</v>
      </c>
      <c r="D3076" s="1" t="s">
        <v>1072</v>
      </c>
      <c r="E3076" s="1" t="s">
        <v>23</v>
      </c>
      <c r="M3076" s="3">
        <f t="shared" si="445"/>
        <v>0</v>
      </c>
      <c r="N3076" s="4">
        <f t="shared" si="446"/>
        <v>0</v>
      </c>
      <c r="O3076" s="1" t="s">
        <v>11749</v>
      </c>
      <c r="Q3076" s="5" t="str">
        <f t="shared" si="447"/>
        <v>2016-12-06</v>
      </c>
      <c r="S3076" s="1">
        <v>2995785119</v>
      </c>
      <c r="T3076" s="1" t="s">
        <v>2213</v>
      </c>
      <c r="U3076" s="1" t="s">
        <v>11748</v>
      </c>
    </row>
    <row r="3077" spans="1:21" hidden="1" x14ac:dyDescent="0.25">
      <c r="A3077" s="2">
        <v>8.0618690465589606E+17</v>
      </c>
      <c r="B3077" s="1" t="s">
        <v>11438</v>
      </c>
      <c r="C3077" s="1" t="s">
        <v>1073</v>
      </c>
      <c r="D3077" s="1" t="s">
        <v>1072</v>
      </c>
      <c r="E3077" s="1" t="s">
        <v>23</v>
      </c>
      <c r="M3077" s="3">
        <f t="shared" si="445"/>
        <v>0</v>
      </c>
      <c r="N3077" s="4">
        <f t="shared" si="446"/>
        <v>0</v>
      </c>
      <c r="O3077" s="1" t="s">
        <v>11752</v>
      </c>
      <c r="Q3077" s="5" t="str">
        <f t="shared" si="447"/>
        <v>2016-12-06</v>
      </c>
      <c r="S3077" s="1">
        <v>1707883038</v>
      </c>
      <c r="T3077" s="1" t="s">
        <v>11751</v>
      </c>
      <c r="U3077" s="1" t="s">
        <v>11750</v>
      </c>
    </row>
    <row r="3078" spans="1:21" hidden="1" x14ac:dyDescent="0.25">
      <c r="A3078" s="2">
        <v>8.0617415009625203E+17</v>
      </c>
      <c r="B3078" s="1" t="s">
        <v>11438</v>
      </c>
      <c r="C3078" s="1" t="s">
        <v>1073</v>
      </c>
      <c r="D3078" s="1" t="s">
        <v>1072</v>
      </c>
      <c r="E3078" s="1" t="s">
        <v>23</v>
      </c>
      <c r="M3078" s="3">
        <f t="shared" si="445"/>
        <v>0</v>
      </c>
      <c r="N3078" s="4">
        <f t="shared" si="446"/>
        <v>0</v>
      </c>
      <c r="O3078" s="1" t="s">
        <v>11755</v>
      </c>
      <c r="Q3078" s="5" t="str">
        <f t="shared" si="447"/>
        <v>2016-12-06</v>
      </c>
      <c r="S3078" s="1">
        <v>3018185919</v>
      </c>
      <c r="T3078" s="1" t="s">
        <v>11754</v>
      </c>
      <c r="U3078" s="1" t="s">
        <v>11753</v>
      </c>
    </row>
    <row r="3079" spans="1:21" hidden="1" x14ac:dyDescent="0.25">
      <c r="A3079" s="2">
        <v>8.0621109487639706E+17</v>
      </c>
      <c r="B3079" s="1" t="s">
        <v>11438</v>
      </c>
      <c r="C3079" s="1" t="s">
        <v>1073</v>
      </c>
      <c r="D3079" s="1" t="s">
        <v>1072</v>
      </c>
      <c r="E3079" s="1" t="s">
        <v>23</v>
      </c>
      <c r="M3079" s="3">
        <f t="shared" si="445"/>
        <v>0</v>
      </c>
      <c r="N3079" s="4">
        <f t="shared" si="446"/>
        <v>0</v>
      </c>
      <c r="O3079" s="1" t="s">
        <v>11758</v>
      </c>
      <c r="Q3079" s="5" t="str">
        <f t="shared" si="447"/>
        <v>2016-12-06</v>
      </c>
      <c r="S3079" s="1">
        <v>710806223</v>
      </c>
      <c r="T3079" s="1" t="s">
        <v>11757</v>
      </c>
      <c r="U3079" s="1" t="s">
        <v>11756</v>
      </c>
    </row>
    <row r="3080" spans="1:21" x14ac:dyDescent="0.25">
      <c r="A3080" s="2">
        <v>5.5795985077347098E+17</v>
      </c>
      <c r="B3080" s="1" t="s">
        <v>24420</v>
      </c>
      <c r="C3080" s="1" t="s">
        <v>15432</v>
      </c>
      <c r="D3080" s="1" t="s">
        <v>1072</v>
      </c>
      <c r="E3080" s="1" t="s">
        <v>12356</v>
      </c>
      <c r="F3080" s="1" t="s">
        <v>35878</v>
      </c>
      <c r="G3080" s="1">
        <v>51.219447500000001</v>
      </c>
      <c r="H3080" s="1">
        <v>4.4024643000000001</v>
      </c>
      <c r="L3080" s="1" t="str">
        <f>IF(ISBLANK(F3080),I3080,F3080)</f>
        <v>Antwerpen, Belgium</v>
      </c>
      <c r="M3080" s="3">
        <f t="shared" si="445"/>
        <v>4.4024643000000001</v>
      </c>
      <c r="N3080" s="4">
        <f t="shared" si="446"/>
        <v>51.219447500000001</v>
      </c>
      <c r="O3080" s="1" t="s">
        <v>24421</v>
      </c>
      <c r="P3080" s="1" t="str">
        <f>LEFT(Q3080,4)</f>
        <v>2015</v>
      </c>
      <c r="Q3080" s="5" t="str">
        <f t="shared" si="447"/>
        <v>2015-01-21</v>
      </c>
      <c r="R3080" s="1" t="s">
        <v>53</v>
      </c>
      <c r="S3080" s="1">
        <v>461067543</v>
      </c>
      <c r="T3080" s="1" t="s">
        <v>12691</v>
      </c>
      <c r="U3080" s="1" t="s">
        <v>12690</v>
      </c>
    </row>
    <row r="3081" spans="1:21" hidden="1" x14ac:dyDescent="0.25">
      <c r="A3081" s="2">
        <v>8.0616846319048704E+17</v>
      </c>
      <c r="B3081" s="1" t="s">
        <v>11438</v>
      </c>
      <c r="C3081" s="1" t="s">
        <v>1073</v>
      </c>
      <c r="D3081" s="1" t="s">
        <v>1072</v>
      </c>
      <c r="E3081" s="1" t="s">
        <v>23</v>
      </c>
      <c r="M3081" s="3">
        <f t="shared" si="445"/>
        <v>0</v>
      </c>
      <c r="N3081" s="4">
        <f t="shared" si="446"/>
        <v>0</v>
      </c>
      <c r="O3081" s="1" t="s">
        <v>11764</v>
      </c>
      <c r="Q3081" s="5" t="str">
        <f t="shared" si="447"/>
        <v>2016-12-06</v>
      </c>
      <c r="S3081" s="1">
        <v>2562554997</v>
      </c>
      <c r="T3081" s="1" t="s">
        <v>11763</v>
      </c>
      <c r="U3081" s="1" t="s">
        <v>11762</v>
      </c>
    </row>
    <row r="3082" spans="1:21" hidden="1" x14ac:dyDescent="0.25">
      <c r="A3082" s="2">
        <v>8.0623923985160998E+17</v>
      </c>
      <c r="B3082" s="1" t="s">
        <v>11438</v>
      </c>
      <c r="C3082" s="1" t="s">
        <v>1073</v>
      </c>
      <c r="D3082" s="1" t="s">
        <v>1072</v>
      </c>
      <c r="E3082" s="1" t="s">
        <v>23</v>
      </c>
      <c r="M3082" s="3">
        <f t="shared" si="445"/>
        <v>0</v>
      </c>
      <c r="N3082" s="4">
        <f t="shared" si="446"/>
        <v>0</v>
      </c>
      <c r="O3082" s="1" t="s">
        <v>11767</v>
      </c>
      <c r="Q3082" s="5" t="str">
        <f t="shared" si="447"/>
        <v>2016-12-06</v>
      </c>
      <c r="S3082" s="1">
        <v>3335064886</v>
      </c>
      <c r="T3082" s="1" t="s">
        <v>11766</v>
      </c>
      <c r="U3082" s="1" t="s">
        <v>11765</v>
      </c>
    </row>
    <row r="3083" spans="1:21" hidden="1" x14ac:dyDescent="0.25">
      <c r="A3083" s="2">
        <v>8.0623861487943194E+17</v>
      </c>
      <c r="B3083" s="1" t="s">
        <v>11438</v>
      </c>
      <c r="C3083" s="1" t="s">
        <v>1073</v>
      </c>
      <c r="D3083" s="1" t="s">
        <v>1072</v>
      </c>
      <c r="E3083" s="1" t="s">
        <v>23</v>
      </c>
      <c r="M3083" s="3">
        <f t="shared" si="445"/>
        <v>0</v>
      </c>
      <c r="N3083" s="4">
        <f t="shared" si="446"/>
        <v>0</v>
      </c>
      <c r="O3083" s="1" t="s">
        <v>11770</v>
      </c>
      <c r="Q3083" s="5" t="str">
        <f t="shared" si="447"/>
        <v>2016-12-06</v>
      </c>
      <c r="S3083" s="1">
        <v>1390324849</v>
      </c>
      <c r="T3083" s="1" t="s">
        <v>11769</v>
      </c>
      <c r="U3083" s="1" t="s">
        <v>11768</v>
      </c>
    </row>
    <row r="3084" spans="1:21" hidden="1" x14ac:dyDescent="0.25">
      <c r="A3084" s="2">
        <v>8.0623183633471398E+17</v>
      </c>
      <c r="B3084" s="1" t="s">
        <v>11438</v>
      </c>
      <c r="C3084" s="1" t="s">
        <v>1073</v>
      </c>
      <c r="D3084" s="1" t="s">
        <v>1072</v>
      </c>
      <c r="E3084" s="1" t="s">
        <v>23</v>
      </c>
      <c r="M3084" s="3">
        <f t="shared" si="445"/>
        <v>0</v>
      </c>
      <c r="N3084" s="4">
        <f t="shared" si="446"/>
        <v>0</v>
      </c>
      <c r="O3084" s="1" t="s">
        <v>11773</v>
      </c>
      <c r="Q3084" s="5" t="str">
        <f t="shared" si="447"/>
        <v>2016-12-06</v>
      </c>
      <c r="R3084" s="1" t="s">
        <v>35910</v>
      </c>
      <c r="S3084" s="1">
        <v>4642148693</v>
      </c>
      <c r="T3084" s="1" t="s">
        <v>11772</v>
      </c>
      <c r="U3084" s="1" t="s">
        <v>11771</v>
      </c>
    </row>
    <row r="3085" spans="1:21" x14ac:dyDescent="0.25">
      <c r="A3085" s="2">
        <v>6.7146778543696602E+17</v>
      </c>
      <c r="B3085" s="1" t="s">
        <v>24422</v>
      </c>
      <c r="C3085" s="1" t="s">
        <v>15432</v>
      </c>
      <c r="D3085" s="1" t="s">
        <v>1072</v>
      </c>
      <c r="E3085" s="1" t="s">
        <v>12356</v>
      </c>
      <c r="F3085" s="1" t="s">
        <v>35878</v>
      </c>
      <c r="G3085" s="1">
        <v>51.219447500000001</v>
      </c>
      <c r="H3085" s="1">
        <v>4.4024643000000001</v>
      </c>
      <c r="L3085" s="1" t="str">
        <f t="shared" ref="L3085:L3086" si="448">IF(ISBLANK(F3085),I3085,F3085)</f>
        <v>Antwerpen, Belgium</v>
      </c>
      <c r="M3085" s="3">
        <f t="shared" si="445"/>
        <v>4.4024643000000001</v>
      </c>
      <c r="N3085" s="4">
        <f t="shared" si="446"/>
        <v>51.219447500000001</v>
      </c>
      <c r="O3085" s="1" t="s">
        <v>24423</v>
      </c>
      <c r="P3085" s="1" t="str">
        <f t="shared" ref="P3085:P3086" si="449">LEFT(Q3085,4)</f>
        <v>2015</v>
      </c>
      <c r="Q3085" s="5" t="str">
        <f t="shared" si="447"/>
        <v>2015-11-30</v>
      </c>
      <c r="R3085" s="1" t="s">
        <v>53</v>
      </c>
      <c r="S3085" s="1">
        <v>461067543</v>
      </c>
      <c r="T3085" s="1" t="s">
        <v>12691</v>
      </c>
      <c r="U3085" s="1" t="s">
        <v>12690</v>
      </c>
    </row>
    <row r="3086" spans="1:21" x14ac:dyDescent="0.25">
      <c r="A3086" s="2">
        <v>5.74921702628528E+17</v>
      </c>
      <c r="B3086" s="1" t="s">
        <v>24428</v>
      </c>
      <c r="C3086" s="1" t="s">
        <v>15432</v>
      </c>
      <c r="D3086" s="1" t="s">
        <v>1072</v>
      </c>
      <c r="E3086" s="1" t="s">
        <v>12356</v>
      </c>
      <c r="F3086" s="1" t="s">
        <v>35878</v>
      </c>
      <c r="G3086" s="1">
        <v>51.219447500000001</v>
      </c>
      <c r="H3086" s="1">
        <v>4.4024643000000001</v>
      </c>
      <c r="L3086" s="1" t="str">
        <f t="shared" si="448"/>
        <v>Antwerpen, Belgium</v>
      </c>
      <c r="M3086" s="3">
        <f t="shared" si="445"/>
        <v>4.4024643000000001</v>
      </c>
      <c r="N3086" s="4">
        <f t="shared" si="446"/>
        <v>51.219447500000001</v>
      </c>
      <c r="O3086" s="1" t="s">
        <v>24429</v>
      </c>
      <c r="P3086" s="1" t="str">
        <f t="shared" si="449"/>
        <v>2015</v>
      </c>
      <c r="Q3086" s="5" t="str">
        <f t="shared" si="447"/>
        <v>2015-03-09</v>
      </c>
      <c r="R3086" s="1" t="s">
        <v>53</v>
      </c>
      <c r="S3086" s="1">
        <v>461067543</v>
      </c>
      <c r="T3086" s="1" t="s">
        <v>12691</v>
      </c>
      <c r="U3086" s="1" t="s">
        <v>12690</v>
      </c>
    </row>
    <row r="3087" spans="1:21" hidden="1" x14ac:dyDescent="0.25">
      <c r="A3087" s="2">
        <v>8.0612883031438106E+17</v>
      </c>
      <c r="B3087" s="1" t="s">
        <v>11438</v>
      </c>
      <c r="C3087" s="1" t="s">
        <v>1073</v>
      </c>
      <c r="D3087" s="1" t="s">
        <v>1072</v>
      </c>
      <c r="E3087" s="1" t="s">
        <v>23</v>
      </c>
      <c r="M3087" s="3">
        <f t="shared" si="445"/>
        <v>0</v>
      </c>
      <c r="N3087" s="4">
        <f t="shared" si="446"/>
        <v>0</v>
      </c>
      <c r="O3087" s="1" t="s">
        <v>11781</v>
      </c>
      <c r="Q3087" s="5" t="str">
        <f t="shared" si="447"/>
        <v>2016-12-06</v>
      </c>
      <c r="R3087" s="1" t="s">
        <v>35</v>
      </c>
      <c r="S3087" s="1">
        <v>1898166468</v>
      </c>
      <c r="T3087" s="1" t="s">
        <v>7635</v>
      </c>
      <c r="U3087" s="1" t="s">
        <v>11780</v>
      </c>
    </row>
    <row r="3088" spans="1:21" hidden="1" x14ac:dyDescent="0.25">
      <c r="A3088" s="2">
        <v>8.0643227712325606E+17</v>
      </c>
      <c r="B3088" s="1" t="s">
        <v>11438</v>
      </c>
      <c r="C3088" s="1" t="s">
        <v>1073</v>
      </c>
      <c r="D3088" s="1" t="s">
        <v>1072</v>
      </c>
      <c r="E3088" s="1" t="s">
        <v>23</v>
      </c>
      <c r="M3088" s="3">
        <f t="shared" si="445"/>
        <v>0</v>
      </c>
      <c r="N3088" s="4">
        <f t="shared" si="446"/>
        <v>0</v>
      </c>
      <c r="O3088" s="1" t="s">
        <v>11784</v>
      </c>
      <c r="Q3088" s="5" t="str">
        <f t="shared" si="447"/>
        <v>2016-12-07</v>
      </c>
      <c r="S3088" s="1">
        <v>1643558239</v>
      </c>
      <c r="T3088" s="1" t="s">
        <v>11783</v>
      </c>
      <c r="U3088" s="1" t="s">
        <v>11782</v>
      </c>
    </row>
    <row r="3089" spans="1:21" hidden="1" x14ac:dyDescent="0.25">
      <c r="A3089" s="2">
        <v>8.0622970373658995E+17</v>
      </c>
      <c r="B3089" s="1" t="s">
        <v>11438</v>
      </c>
      <c r="C3089" s="1" t="s">
        <v>1073</v>
      </c>
      <c r="D3089" s="1" t="s">
        <v>1072</v>
      </c>
      <c r="E3089" s="1" t="s">
        <v>23</v>
      </c>
      <c r="M3089" s="3">
        <f t="shared" si="445"/>
        <v>0</v>
      </c>
      <c r="N3089" s="4">
        <f t="shared" si="446"/>
        <v>0</v>
      </c>
      <c r="O3089" s="1" t="s">
        <v>11787</v>
      </c>
      <c r="Q3089" s="5" t="str">
        <f t="shared" si="447"/>
        <v>2016-12-06</v>
      </c>
      <c r="S3089" s="1">
        <v>7.2535039837092595E+17</v>
      </c>
      <c r="T3089" s="1" t="s">
        <v>11786</v>
      </c>
      <c r="U3089" s="1" t="s">
        <v>11785</v>
      </c>
    </row>
    <row r="3090" spans="1:21" hidden="1" x14ac:dyDescent="0.25">
      <c r="A3090" s="2">
        <v>8.0601693713432102E+17</v>
      </c>
      <c r="B3090" s="1" t="s">
        <v>11438</v>
      </c>
      <c r="C3090" s="1" t="s">
        <v>1073</v>
      </c>
      <c r="D3090" s="1" t="s">
        <v>1072</v>
      </c>
      <c r="E3090" s="1" t="s">
        <v>23</v>
      </c>
      <c r="M3090" s="3">
        <f t="shared" si="445"/>
        <v>0</v>
      </c>
      <c r="N3090" s="4">
        <f t="shared" si="446"/>
        <v>0</v>
      </c>
      <c r="O3090" s="1" t="s">
        <v>11790</v>
      </c>
      <c r="Q3090" s="5" t="str">
        <f t="shared" si="447"/>
        <v>2016-12-06</v>
      </c>
      <c r="S3090" s="1">
        <v>2613269245</v>
      </c>
      <c r="T3090" s="1" t="s">
        <v>11789</v>
      </c>
      <c r="U3090" s="1" t="s">
        <v>11788</v>
      </c>
    </row>
    <row r="3091" spans="1:21" hidden="1" x14ac:dyDescent="0.25">
      <c r="A3091" s="2">
        <v>8.0597273163635494E+17</v>
      </c>
      <c r="B3091" s="1" t="s">
        <v>11438</v>
      </c>
      <c r="C3091" s="1" t="s">
        <v>1073</v>
      </c>
      <c r="D3091" s="1" t="s">
        <v>1072</v>
      </c>
      <c r="E3091" s="1" t="s">
        <v>23</v>
      </c>
      <c r="M3091" s="3">
        <f t="shared" si="445"/>
        <v>0</v>
      </c>
      <c r="N3091" s="4">
        <f t="shared" si="446"/>
        <v>0</v>
      </c>
      <c r="O3091" s="1" t="s">
        <v>11793</v>
      </c>
      <c r="Q3091" s="5" t="str">
        <f t="shared" si="447"/>
        <v>2016-12-06</v>
      </c>
      <c r="S3091" s="1">
        <v>2429206584</v>
      </c>
      <c r="T3091" s="1" t="s">
        <v>11792</v>
      </c>
      <c r="U3091" s="1" t="s">
        <v>11791</v>
      </c>
    </row>
    <row r="3092" spans="1:21" hidden="1" x14ac:dyDescent="0.25">
      <c r="A3092" s="2">
        <v>8.0604407805188506E+17</v>
      </c>
      <c r="B3092" s="1" t="s">
        <v>11438</v>
      </c>
      <c r="C3092" s="1" t="s">
        <v>1073</v>
      </c>
      <c r="D3092" s="1" t="s">
        <v>1072</v>
      </c>
      <c r="E3092" s="1" t="s">
        <v>23</v>
      </c>
      <c r="M3092" s="3">
        <f t="shared" si="445"/>
        <v>0</v>
      </c>
      <c r="N3092" s="4">
        <f t="shared" si="446"/>
        <v>0</v>
      </c>
      <c r="O3092" s="1" t="s">
        <v>11797</v>
      </c>
      <c r="Q3092" s="5" t="str">
        <f t="shared" si="447"/>
        <v>2016-12-06</v>
      </c>
      <c r="R3092" s="1" t="s">
        <v>11796</v>
      </c>
      <c r="S3092" s="1">
        <v>3086881121</v>
      </c>
      <c r="T3092" s="1" t="s">
        <v>11795</v>
      </c>
      <c r="U3092" s="1" t="s">
        <v>11794</v>
      </c>
    </row>
    <row r="3093" spans="1:21" x14ac:dyDescent="0.25">
      <c r="A3093" s="2">
        <v>6.7327863547905203E+17</v>
      </c>
      <c r="B3093" s="1" t="s">
        <v>24440</v>
      </c>
      <c r="C3093" s="1" t="s">
        <v>15432</v>
      </c>
      <c r="D3093" s="1" t="s">
        <v>1072</v>
      </c>
      <c r="E3093" s="1" t="s">
        <v>12356</v>
      </c>
      <c r="F3093" s="1" t="s">
        <v>35878</v>
      </c>
      <c r="G3093" s="1">
        <v>51.219447500000001</v>
      </c>
      <c r="H3093" s="1">
        <v>4.4024643000000001</v>
      </c>
      <c r="L3093" s="1" t="str">
        <f>IF(ISBLANK(F3093),I3093,F3093)</f>
        <v>Antwerpen, Belgium</v>
      </c>
      <c r="M3093" s="3">
        <f t="shared" si="445"/>
        <v>4.4024643000000001</v>
      </c>
      <c r="N3093" s="4">
        <f t="shared" si="446"/>
        <v>51.219447500000001</v>
      </c>
      <c r="O3093" s="1" t="s">
        <v>24441</v>
      </c>
      <c r="P3093" s="1" t="str">
        <f>LEFT(Q3093,4)</f>
        <v>2015</v>
      </c>
      <c r="Q3093" s="5" t="str">
        <f t="shared" si="447"/>
        <v>2015-12-05</v>
      </c>
      <c r="R3093" s="1" t="s">
        <v>35878</v>
      </c>
      <c r="S3093" s="1">
        <v>2375508352</v>
      </c>
      <c r="T3093" s="1" t="s">
        <v>12825</v>
      </c>
      <c r="U3093" s="1" t="s">
        <v>12824</v>
      </c>
    </row>
    <row r="3094" spans="1:21" hidden="1" x14ac:dyDescent="0.25">
      <c r="A3094" s="2">
        <v>8.0620620205728102E+17</v>
      </c>
      <c r="B3094" s="1" t="s">
        <v>11438</v>
      </c>
      <c r="C3094" s="1" t="s">
        <v>1073</v>
      </c>
      <c r="D3094" s="1" t="s">
        <v>1072</v>
      </c>
      <c r="E3094" s="1" t="s">
        <v>23</v>
      </c>
      <c r="M3094" s="3">
        <f t="shared" si="445"/>
        <v>0</v>
      </c>
      <c r="N3094" s="4">
        <f t="shared" si="446"/>
        <v>0</v>
      </c>
      <c r="O3094" s="1" t="s">
        <v>11803</v>
      </c>
      <c r="Q3094" s="5" t="str">
        <f t="shared" si="447"/>
        <v>2016-12-06</v>
      </c>
      <c r="R3094" s="1" t="s">
        <v>35</v>
      </c>
      <c r="S3094" s="1">
        <v>3326907335</v>
      </c>
      <c r="T3094" s="1" t="s">
        <v>11802</v>
      </c>
      <c r="U3094" s="1" t="s">
        <v>11801</v>
      </c>
    </row>
    <row r="3095" spans="1:21" x14ac:dyDescent="0.25">
      <c r="A3095" s="2">
        <v>6.2320896557757197E+17</v>
      </c>
      <c r="B3095" s="1" t="s">
        <v>24455</v>
      </c>
      <c r="C3095" s="1" t="s">
        <v>15432</v>
      </c>
      <c r="D3095" s="1" t="s">
        <v>1072</v>
      </c>
      <c r="E3095" s="1" t="s">
        <v>12356</v>
      </c>
      <c r="F3095" s="1" t="s">
        <v>36161</v>
      </c>
      <c r="G3095" s="1">
        <v>51.155954100000002</v>
      </c>
      <c r="H3095" s="1">
        <v>4.4318936999999998</v>
      </c>
      <c r="L3095" s="1" t="str">
        <f>IF(ISBLANK(F3095),I3095,F3095)</f>
        <v>Edegem, Belgium</v>
      </c>
      <c r="M3095" s="3">
        <f t="shared" si="445"/>
        <v>4.4318936999999998</v>
      </c>
      <c r="N3095" s="4">
        <f t="shared" si="446"/>
        <v>51.155954100000002</v>
      </c>
      <c r="O3095" s="1" t="s">
        <v>24456</v>
      </c>
      <c r="P3095" s="1" t="str">
        <f>LEFT(Q3095,4)</f>
        <v>2015</v>
      </c>
      <c r="Q3095" s="5" t="str">
        <f t="shared" si="447"/>
        <v>2015-07-20</v>
      </c>
      <c r="R3095" s="1" t="s">
        <v>835</v>
      </c>
      <c r="S3095" s="1">
        <v>226271899</v>
      </c>
      <c r="T3095" s="1" t="s">
        <v>2797</v>
      </c>
      <c r="U3095" s="1" t="s">
        <v>2796</v>
      </c>
    </row>
    <row r="3096" spans="1:21" hidden="1" x14ac:dyDescent="0.25">
      <c r="A3096" s="2">
        <v>8.0800026329870694E+17</v>
      </c>
      <c r="B3096" s="1" t="s">
        <v>11438</v>
      </c>
      <c r="C3096" s="1" t="s">
        <v>1073</v>
      </c>
      <c r="D3096" s="1" t="s">
        <v>1072</v>
      </c>
      <c r="E3096" s="1" t="s">
        <v>23</v>
      </c>
      <c r="M3096" s="3">
        <f t="shared" si="445"/>
        <v>0</v>
      </c>
      <c r="N3096" s="4">
        <f t="shared" si="446"/>
        <v>0</v>
      </c>
      <c r="O3096" s="1" t="s">
        <v>11808</v>
      </c>
      <c r="Q3096" s="5" t="str">
        <f t="shared" si="447"/>
        <v>2016-12-11</v>
      </c>
      <c r="S3096" s="1">
        <v>2546195029</v>
      </c>
      <c r="T3096" s="1" t="s">
        <v>248</v>
      </c>
      <c r="U3096" s="1" t="s">
        <v>11807</v>
      </c>
    </row>
    <row r="3097" spans="1:21" x14ac:dyDescent="0.25">
      <c r="A3097" s="2">
        <v>5.9370311939931302E+17</v>
      </c>
      <c r="B3097" s="1" t="s">
        <v>24459</v>
      </c>
      <c r="C3097" s="1" t="s">
        <v>15432</v>
      </c>
      <c r="D3097" s="1" t="s">
        <v>1072</v>
      </c>
      <c r="E3097" s="1" t="s">
        <v>12356</v>
      </c>
      <c r="F3097" s="1" t="s">
        <v>35878</v>
      </c>
      <c r="G3097" s="1">
        <v>51.219447500000001</v>
      </c>
      <c r="H3097" s="1">
        <v>4.4024643000000001</v>
      </c>
      <c r="L3097" s="1" t="str">
        <f>IF(ISBLANK(F3097),I3097,F3097)</f>
        <v>Antwerpen, Belgium</v>
      </c>
      <c r="M3097" s="3">
        <f t="shared" si="445"/>
        <v>4.4024643000000001</v>
      </c>
      <c r="N3097" s="4">
        <f t="shared" si="446"/>
        <v>51.219447500000001</v>
      </c>
      <c r="O3097" s="1" t="s">
        <v>24460</v>
      </c>
      <c r="P3097" s="1" t="str">
        <f>LEFT(Q3097,4)</f>
        <v>2015</v>
      </c>
      <c r="Q3097" s="5" t="str">
        <f t="shared" si="447"/>
        <v>2015-04-30</v>
      </c>
      <c r="R3097" s="1" t="s">
        <v>53</v>
      </c>
      <c r="S3097" s="1">
        <v>461067543</v>
      </c>
      <c r="T3097" s="1" t="s">
        <v>12691</v>
      </c>
      <c r="U3097" s="1" t="s">
        <v>12690</v>
      </c>
    </row>
    <row r="3098" spans="1:21" hidden="1" x14ac:dyDescent="0.25">
      <c r="A3098" s="2">
        <v>7.0834040861563597E+17</v>
      </c>
      <c r="B3098" s="1" t="s">
        <v>11812</v>
      </c>
      <c r="C3098" s="1" t="s">
        <v>1073</v>
      </c>
      <c r="D3098" s="1" t="s">
        <v>1072</v>
      </c>
      <c r="E3098" s="1" t="s">
        <v>23</v>
      </c>
      <c r="M3098" s="3">
        <f t="shared" si="445"/>
        <v>0</v>
      </c>
      <c r="N3098" s="4">
        <f t="shared" si="446"/>
        <v>0</v>
      </c>
      <c r="O3098" s="1" t="s">
        <v>11815</v>
      </c>
      <c r="Q3098" s="5" t="str">
        <f t="shared" si="447"/>
        <v>2016-03-11</v>
      </c>
      <c r="R3098" s="1" t="s">
        <v>3358</v>
      </c>
      <c r="S3098" s="1">
        <v>128935329</v>
      </c>
      <c r="T3098" s="1" t="s">
        <v>11814</v>
      </c>
      <c r="U3098" s="1" t="s">
        <v>11813</v>
      </c>
    </row>
    <row r="3099" spans="1:21" hidden="1" x14ac:dyDescent="0.25">
      <c r="A3099" s="2">
        <v>7.0838669439184E+17</v>
      </c>
      <c r="B3099" s="1" t="s">
        <v>11816</v>
      </c>
      <c r="C3099" s="1" t="s">
        <v>1073</v>
      </c>
      <c r="D3099" s="1" t="s">
        <v>1072</v>
      </c>
      <c r="E3099" s="1" t="s">
        <v>23</v>
      </c>
      <c r="I3099" s="1" t="s">
        <v>20</v>
      </c>
      <c r="M3099" s="3">
        <f t="shared" si="445"/>
        <v>0</v>
      </c>
      <c r="N3099" s="4">
        <f t="shared" si="446"/>
        <v>0</v>
      </c>
      <c r="O3099" s="1" t="s">
        <v>11817</v>
      </c>
      <c r="Q3099" s="5" t="str">
        <f t="shared" si="447"/>
        <v>2016-03-11</v>
      </c>
      <c r="S3099" s="1">
        <v>387023267</v>
      </c>
      <c r="T3099" s="1" t="s">
        <v>2916</v>
      </c>
      <c r="U3099" s="1" t="s">
        <v>2915</v>
      </c>
    </row>
    <row r="3100" spans="1:21" hidden="1" x14ac:dyDescent="0.25">
      <c r="A3100" s="2">
        <v>7.3736855459352499E+17</v>
      </c>
      <c r="B3100" s="1" t="s">
        <v>11818</v>
      </c>
      <c r="C3100" s="1" t="s">
        <v>1073</v>
      </c>
      <c r="D3100" s="1" t="s">
        <v>1072</v>
      </c>
      <c r="E3100" s="1" t="s">
        <v>23</v>
      </c>
      <c r="M3100" s="3">
        <f t="shared" si="445"/>
        <v>0</v>
      </c>
      <c r="N3100" s="4">
        <f t="shared" si="446"/>
        <v>0</v>
      </c>
      <c r="O3100" s="1" t="s">
        <v>11822</v>
      </c>
      <c r="Q3100" s="5" t="str">
        <f t="shared" si="447"/>
        <v>2016-05-30</v>
      </c>
      <c r="R3100" s="1" t="s">
        <v>11821</v>
      </c>
      <c r="S3100" s="1">
        <v>4927610680</v>
      </c>
      <c r="T3100" s="1" t="s">
        <v>11820</v>
      </c>
      <c r="U3100" s="1" t="s">
        <v>11819</v>
      </c>
    </row>
    <row r="3101" spans="1:21" hidden="1" x14ac:dyDescent="0.25">
      <c r="A3101" s="2">
        <v>7.5242410663778701E+17</v>
      </c>
      <c r="B3101" s="1" t="s">
        <v>11823</v>
      </c>
      <c r="C3101" s="1" t="s">
        <v>1073</v>
      </c>
      <c r="D3101" s="1" t="s">
        <v>1072</v>
      </c>
      <c r="E3101" s="1" t="s">
        <v>23</v>
      </c>
      <c r="M3101" s="3">
        <f t="shared" si="445"/>
        <v>0</v>
      </c>
      <c r="N3101" s="4">
        <f t="shared" si="446"/>
        <v>0</v>
      </c>
      <c r="O3101" s="1" t="s">
        <v>11826</v>
      </c>
      <c r="Q3101" s="5" t="str">
        <f t="shared" si="447"/>
        <v>2016-07-11</v>
      </c>
      <c r="S3101" s="1">
        <v>4620852034</v>
      </c>
      <c r="T3101" s="1" t="s">
        <v>11825</v>
      </c>
      <c r="U3101" s="1" t="s">
        <v>11824</v>
      </c>
    </row>
    <row r="3102" spans="1:21" hidden="1" x14ac:dyDescent="0.25">
      <c r="A3102" s="2">
        <v>7.5208431905374605E+17</v>
      </c>
      <c r="B3102" s="1" t="s">
        <v>11827</v>
      </c>
      <c r="C3102" s="1" t="s">
        <v>1073</v>
      </c>
      <c r="D3102" s="1" t="s">
        <v>1072</v>
      </c>
      <c r="E3102" s="1" t="s">
        <v>23</v>
      </c>
      <c r="M3102" s="3">
        <f t="shared" si="445"/>
        <v>0</v>
      </c>
      <c r="N3102" s="4">
        <f t="shared" si="446"/>
        <v>0</v>
      </c>
      <c r="O3102" s="1" t="s">
        <v>11830</v>
      </c>
      <c r="Q3102" s="5" t="str">
        <f t="shared" si="447"/>
        <v>2016-07-10</v>
      </c>
      <c r="S3102" s="1">
        <v>2580822874</v>
      </c>
      <c r="T3102" s="1" t="s">
        <v>11829</v>
      </c>
      <c r="U3102" s="1" t="s">
        <v>11828</v>
      </c>
    </row>
    <row r="3103" spans="1:21" hidden="1" x14ac:dyDescent="0.25">
      <c r="A3103" s="2">
        <v>7.5984826336958797E+17</v>
      </c>
      <c r="B3103" s="1" t="s">
        <v>11831</v>
      </c>
      <c r="C3103" s="1" t="s">
        <v>1073</v>
      </c>
      <c r="D3103" s="1" t="s">
        <v>1072</v>
      </c>
      <c r="E3103" s="1" t="s">
        <v>23</v>
      </c>
      <c r="M3103" s="3">
        <f t="shared" si="445"/>
        <v>0</v>
      </c>
      <c r="N3103" s="4">
        <f t="shared" si="446"/>
        <v>0</v>
      </c>
      <c r="O3103" s="1" t="s">
        <v>11834</v>
      </c>
      <c r="Q3103" s="5" t="str">
        <f t="shared" si="447"/>
        <v>2016-07-31</v>
      </c>
      <c r="R3103" s="1" t="s">
        <v>11833</v>
      </c>
      <c r="S3103" s="1">
        <v>2909157069</v>
      </c>
      <c r="T3103" s="1">
        <v>1312</v>
      </c>
      <c r="U3103" s="1" t="s">
        <v>11832</v>
      </c>
    </row>
    <row r="3104" spans="1:21" hidden="1" x14ac:dyDescent="0.25">
      <c r="A3104" s="2">
        <v>7.6839502810440896E+17</v>
      </c>
      <c r="B3104" s="1" t="s">
        <v>11835</v>
      </c>
      <c r="C3104" s="1" t="s">
        <v>1073</v>
      </c>
      <c r="D3104" s="1" t="s">
        <v>1072</v>
      </c>
      <c r="E3104" s="1" t="s">
        <v>23</v>
      </c>
      <c r="M3104" s="3">
        <f t="shared" si="445"/>
        <v>0</v>
      </c>
      <c r="N3104" s="4">
        <f t="shared" si="446"/>
        <v>0</v>
      </c>
      <c r="O3104" s="1" t="s">
        <v>11837</v>
      </c>
      <c r="Q3104" s="5" t="str">
        <f t="shared" si="447"/>
        <v>2016-08-24</v>
      </c>
      <c r="S3104" s="1">
        <v>3027977319</v>
      </c>
      <c r="T3104" s="1" t="s">
        <v>8136</v>
      </c>
      <c r="U3104" s="1" t="s">
        <v>11836</v>
      </c>
    </row>
    <row r="3105" spans="1:21" hidden="1" x14ac:dyDescent="0.25">
      <c r="A3105" s="2">
        <v>6.9705261786065306E+17</v>
      </c>
      <c r="B3105" s="1" t="s">
        <v>11838</v>
      </c>
      <c r="C3105" s="1" t="s">
        <v>1073</v>
      </c>
      <c r="D3105" s="1" t="s">
        <v>1072</v>
      </c>
      <c r="E3105" s="1" t="s">
        <v>23</v>
      </c>
      <c r="M3105" s="3">
        <f t="shared" si="445"/>
        <v>0</v>
      </c>
      <c r="N3105" s="4">
        <f t="shared" si="446"/>
        <v>0</v>
      </c>
      <c r="O3105" s="1" t="s">
        <v>11839</v>
      </c>
      <c r="Q3105" s="5" t="str">
        <f t="shared" si="447"/>
        <v>2016-02-09</v>
      </c>
      <c r="S3105" s="1">
        <v>738122276</v>
      </c>
      <c r="T3105" s="1" t="s">
        <v>11416</v>
      </c>
      <c r="U3105" s="1" t="s">
        <v>11415</v>
      </c>
    </row>
    <row r="3106" spans="1:21" hidden="1" x14ac:dyDescent="0.25">
      <c r="A3106" s="2">
        <v>7.3358636358124301E+17</v>
      </c>
      <c r="B3106" s="1" t="s">
        <v>11840</v>
      </c>
      <c r="C3106" s="1" t="s">
        <v>1073</v>
      </c>
      <c r="D3106" s="1" t="s">
        <v>1072</v>
      </c>
      <c r="E3106" s="1" t="s">
        <v>23</v>
      </c>
      <c r="M3106" s="3">
        <f t="shared" si="445"/>
        <v>0</v>
      </c>
      <c r="N3106" s="4">
        <f t="shared" si="446"/>
        <v>0</v>
      </c>
      <c r="O3106" s="1" t="s">
        <v>11841</v>
      </c>
      <c r="Q3106" s="5" t="str">
        <f t="shared" si="447"/>
        <v>2016-05-20</v>
      </c>
      <c r="R3106" s="1" t="s">
        <v>2707</v>
      </c>
      <c r="S3106" s="1">
        <v>593990871</v>
      </c>
      <c r="T3106" s="1" t="s">
        <v>2706</v>
      </c>
      <c r="U3106" s="1" t="s">
        <v>2705</v>
      </c>
    </row>
    <row r="3107" spans="1:21" x14ac:dyDescent="0.25">
      <c r="A3107" s="2">
        <v>5.6977458750180102E+17</v>
      </c>
      <c r="B3107" s="1" t="s">
        <v>24469</v>
      </c>
      <c r="C3107" s="1" t="s">
        <v>15432</v>
      </c>
      <c r="D3107" s="1" t="s">
        <v>1072</v>
      </c>
      <c r="E3107" s="1" t="s">
        <v>12356</v>
      </c>
      <c r="F3107" s="1" t="s">
        <v>35878</v>
      </c>
      <c r="G3107" s="1">
        <v>51.219447500000001</v>
      </c>
      <c r="H3107" s="1">
        <v>4.4024643000000001</v>
      </c>
      <c r="L3107" s="1" t="str">
        <f>IF(ISBLANK(F3107),I3107,F3107)</f>
        <v>Antwerpen, Belgium</v>
      </c>
      <c r="M3107" s="3">
        <f t="shared" si="445"/>
        <v>4.4024643000000001</v>
      </c>
      <c r="N3107" s="4">
        <f t="shared" si="446"/>
        <v>51.219447500000001</v>
      </c>
      <c r="O3107" s="1" t="s">
        <v>24470</v>
      </c>
      <c r="P3107" s="1" t="str">
        <f>LEFT(Q3107,4)</f>
        <v>2015</v>
      </c>
      <c r="Q3107" s="5" t="str">
        <f t="shared" si="447"/>
        <v>2015-02-23</v>
      </c>
      <c r="R3107" s="1" t="s">
        <v>53</v>
      </c>
      <c r="S3107" s="1">
        <v>461067543</v>
      </c>
      <c r="T3107" s="1" t="s">
        <v>12691</v>
      </c>
      <c r="U3107" s="1" t="s">
        <v>12690</v>
      </c>
    </row>
    <row r="3108" spans="1:21" hidden="1" x14ac:dyDescent="0.25">
      <c r="A3108" s="2">
        <v>7.6985457515109094E+17</v>
      </c>
      <c r="B3108" s="1" t="s">
        <v>11846</v>
      </c>
      <c r="C3108" s="1" t="s">
        <v>1073</v>
      </c>
      <c r="D3108" s="1" t="s">
        <v>1072</v>
      </c>
      <c r="E3108" s="1" t="s">
        <v>23</v>
      </c>
      <c r="M3108" s="3">
        <f t="shared" si="445"/>
        <v>0</v>
      </c>
      <c r="N3108" s="4">
        <f t="shared" si="446"/>
        <v>0</v>
      </c>
      <c r="O3108" s="1" t="s">
        <v>11849</v>
      </c>
      <c r="Q3108" s="5" t="str">
        <f t="shared" si="447"/>
        <v>2016-08-28</v>
      </c>
      <c r="S3108" s="1">
        <v>294162875</v>
      </c>
      <c r="T3108" s="1" t="s">
        <v>11848</v>
      </c>
      <c r="U3108" s="1" t="s">
        <v>11847</v>
      </c>
    </row>
    <row r="3109" spans="1:21" hidden="1" x14ac:dyDescent="0.25">
      <c r="A3109" s="2">
        <v>7.3374142578392998E+17</v>
      </c>
      <c r="B3109" s="1" t="s">
        <v>11850</v>
      </c>
      <c r="C3109" s="1" t="s">
        <v>1073</v>
      </c>
      <c r="D3109" s="1" t="s">
        <v>1072</v>
      </c>
      <c r="E3109" s="1" t="s">
        <v>23</v>
      </c>
      <c r="M3109" s="3">
        <f t="shared" si="445"/>
        <v>0</v>
      </c>
      <c r="N3109" s="4">
        <f t="shared" si="446"/>
        <v>0</v>
      </c>
      <c r="O3109" s="1" t="s">
        <v>11854</v>
      </c>
      <c r="Q3109" s="5" t="str">
        <f t="shared" si="447"/>
        <v>2016-05-20</v>
      </c>
      <c r="R3109" s="1" t="s">
        <v>11853</v>
      </c>
      <c r="S3109" s="1">
        <v>246910664</v>
      </c>
      <c r="T3109" s="1" t="s">
        <v>11852</v>
      </c>
      <c r="U3109" s="1" t="s">
        <v>11851</v>
      </c>
    </row>
    <row r="3110" spans="1:21" hidden="1" x14ac:dyDescent="0.25">
      <c r="A3110" s="2">
        <v>7.5984585822136704E+17</v>
      </c>
      <c r="B3110" s="1" t="s">
        <v>11855</v>
      </c>
      <c r="C3110" s="1" t="s">
        <v>1073</v>
      </c>
      <c r="D3110" s="1" t="s">
        <v>1072</v>
      </c>
      <c r="E3110" s="1" t="s">
        <v>23</v>
      </c>
      <c r="M3110" s="3">
        <f t="shared" si="445"/>
        <v>0</v>
      </c>
      <c r="N3110" s="4">
        <f t="shared" si="446"/>
        <v>0</v>
      </c>
      <c r="O3110" s="1" t="s">
        <v>11858</v>
      </c>
      <c r="Q3110" s="5" t="str">
        <f t="shared" si="447"/>
        <v>2016-07-31</v>
      </c>
      <c r="R3110" s="1" t="s">
        <v>315</v>
      </c>
      <c r="S3110" s="1">
        <v>406308132</v>
      </c>
      <c r="T3110" s="1" t="s">
        <v>11857</v>
      </c>
      <c r="U3110" s="1" t="s">
        <v>11856</v>
      </c>
    </row>
    <row r="3111" spans="1:21" hidden="1" x14ac:dyDescent="0.25">
      <c r="A3111" s="2">
        <v>8.0026641098335795E+17</v>
      </c>
      <c r="B3111" s="1" t="s">
        <v>11859</v>
      </c>
      <c r="C3111" s="1" t="s">
        <v>1073</v>
      </c>
      <c r="D3111" s="1" t="s">
        <v>1072</v>
      </c>
      <c r="E3111" s="1" t="s">
        <v>23</v>
      </c>
      <c r="M3111" s="3">
        <f t="shared" si="445"/>
        <v>0</v>
      </c>
      <c r="N3111" s="4">
        <f t="shared" si="446"/>
        <v>0</v>
      </c>
      <c r="O3111" s="1" t="s">
        <v>11860</v>
      </c>
      <c r="Q3111" s="5" t="str">
        <f t="shared" si="447"/>
        <v>2016-11-20</v>
      </c>
      <c r="R3111" s="1" t="s">
        <v>35</v>
      </c>
      <c r="S3111" s="1">
        <v>3080428073</v>
      </c>
      <c r="T3111" s="1" t="s">
        <v>10965</v>
      </c>
      <c r="U3111" s="1" t="s">
        <v>10964</v>
      </c>
    </row>
    <row r="3112" spans="1:21" hidden="1" x14ac:dyDescent="0.25">
      <c r="A3112" s="2">
        <v>7.2148023565344704E+17</v>
      </c>
      <c r="B3112" s="1" t="s">
        <v>11861</v>
      </c>
      <c r="C3112" s="1" t="s">
        <v>1073</v>
      </c>
      <c r="D3112" s="1" t="s">
        <v>1072</v>
      </c>
      <c r="E3112" s="1" t="s">
        <v>23</v>
      </c>
      <c r="M3112" s="3">
        <f t="shared" si="445"/>
        <v>0</v>
      </c>
      <c r="N3112" s="4">
        <f t="shared" si="446"/>
        <v>0</v>
      </c>
      <c r="O3112" s="1" t="s">
        <v>11864</v>
      </c>
      <c r="Q3112" s="5" t="str">
        <f t="shared" si="447"/>
        <v>2016-04-16</v>
      </c>
      <c r="R3112" s="1" t="s">
        <v>169</v>
      </c>
      <c r="S3112" s="1">
        <v>143029587</v>
      </c>
      <c r="T3112" s="1" t="s">
        <v>11863</v>
      </c>
      <c r="U3112" s="1" t="s">
        <v>11862</v>
      </c>
    </row>
    <row r="3113" spans="1:21" x14ac:dyDescent="0.25">
      <c r="A3113" s="2">
        <v>6.3337337570499302E+17</v>
      </c>
      <c r="B3113" s="1" t="s">
        <v>24478</v>
      </c>
      <c r="C3113" s="1" t="s">
        <v>15432</v>
      </c>
      <c r="D3113" s="1" t="s">
        <v>1072</v>
      </c>
      <c r="E3113" s="1" t="s">
        <v>12356</v>
      </c>
      <c r="F3113" s="1" t="s">
        <v>35878</v>
      </c>
      <c r="G3113" s="1">
        <v>51.219447500000001</v>
      </c>
      <c r="H3113" s="1">
        <v>4.4024643000000001</v>
      </c>
      <c r="L3113" s="1" t="str">
        <f>IF(ISBLANK(F3113),I3113,F3113)</f>
        <v>Antwerpen, Belgium</v>
      </c>
      <c r="M3113" s="3">
        <f t="shared" si="445"/>
        <v>4.4024643000000001</v>
      </c>
      <c r="N3113" s="4">
        <f t="shared" si="446"/>
        <v>51.219447500000001</v>
      </c>
      <c r="O3113" s="1" t="s">
        <v>24480</v>
      </c>
      <c r="P3113" s="1" t="str">
        <f>LEFT(Q3113,4)</f>
        <v>2015</v>
      </c>
      <c r="Q3113" s="5" t="str">
        <f t="shared" si="447"/>
        <v>2015-08-17</v>
      </c>
      <c r="R3113" s="1" t="s">
        <v>35878</v>
      </c>
      <c r="S3113" s="1">
        <v>2375508352</v>
      </c>
      <c r="T3113" s="1" t="s">
        <v>12825</v>
      </c>
      <c r="U3113" s="1" t="s">
        <v>12824</v>
      </c>
    </row>
    <row r="3114" spans="1:21" hidden="1" x14ac:dyDescent="0.25">
      <c r="A3114" s="2">
        <v>7.9499648955888794E+17</v>
      </c>
      <c r="B3114" s="1" t="s">
        <v>11869</v>
      </c>
      <c r="C3114" s="1" t="s">
        <v>1073</v>
      </c>
      <c r="D3114" s="1" t="s">
        <v>1072</v>
      </c>
      <c r="E3114" s="1" t="s">
        <v>23</v>
      </c>
      <c r="M3114" s="3">
        <f t="shared" si="445"/>
        <v>0</v>
      </c>
      <c r="N3114" s="4">
        <f t="shared" si="446"/>
        <v>0</v>
      </c>
      <c r="O3114" s="1" t="s">
        <v>11873</v>
      </c>
      <c r="Q3114" s="5" t="str">
        <f t="shared" si="447"/>
        <v>2016-11-05</v>
      </c>
      <c r="R3114" s="1" t="s">
        <v>11872</v>
      </c>
      <c r="S3114" s="1">
        <v>51826619</v>
      </c>
      <c r="T3114" s="1" t="s">
        <v>11871</v>
      </c>
      <c r="U3114" s="1" t="s">
        <v>11870</v>
      </c>
    </row>
    <row r="3115" spans="1:21" hidden="1" x14ac:dyDescent="0.25">
      <c r="A3115" s="2">
        <v>7.9558218799952205E+17</v>
      </c>
      <c r="B3115" s="1" t="s">
        <v>11874</v>
      </c>
      <c r="C3115" s="1" t="s">
        <v>1073</v>
      </c>
      <c r="D3115" s="1" t="s">
        <v>1072</v>
      </c>
      <c r="E3115" s="1" t="s">
        <v>23</v>
      </c>
      <c r="M3115" s="3">
        <f t="shared" si="445"/>
        <v>0</v>
      </c>
      <c r="N3115" s="4">
        <f t="shared" si="446"/>
        <v>0</v>
      </c>
      <c r="O3115" s="1" t="s">
        <v>11875</v>
      </c>
      <c r="Q3115" s="5" t="str">
        <f t="shared" si="447"/>
        <v>2016-11-07</v>
      </c>
      <c r="R3115" s="1" t="s">
        <v>10871</v>
      </c>
      <c r="S3115" s="1">
        <v>1162748509</v>
      </c>
      <c r="T3115" s="1" t="s">
        <v>9150</v>
      </c>
      <c r="U3115" s="1" t="s">
        <v>10870</v>
      </c>
    </row>
    <row r="3116" spans="1:21" x14ac:dyDescent="0.25">
      <c r="A3116" s="2">
        <v>6.3697327652328602E+17</v>
      </c>
      <c r="B3116" s="1" t="s">
        <v>24483</v>
      </c>
      <c r="C3116" s="1" t="s">
        <v>15432</v>
      </c>
      <c r="D3116" s="1" t="s">
        <v>1072</v>
      </c>
      <c r="E3116" s="1" t="s">
        <v>12356</v>
      </c>
      <c r="F3116" s="1" t="s">
        <v>35878</v>
      </c>
      <c r="G3116" s="1">
        <v>51.219447500000001</v>
      </c>
      <c r="H3116" s="1">
        <v>4.4024643000000001</v>
      </c>
      <c r="L3116" s="1" t="str">
        <f>IF(ISBLANK(F3116),I3116,F3116)</f>
        <v>Antwerpen, Belgium</v>
      </c>
      <c r="M3116" s="3">
        <f t="shared" si="445"/>
        <v>4.4024643000000001</v>
      </c>
      <c r="N3116" s="4">
        <f t="shared" si="446"/>
        <v>51.219447500000001</v>
      </c>
      <c r="O3116" s="1" t="s">
        <v>24484</v>
      </c>
      <c r="P3116" s="1" t="str">
        <f>LEFT(Q3116,4)</f>
        <v>2015</v>
      </c>
      <c r="Q3116" s="5" t="str">
        <f t="shared" si="447"/>
        <v>2015-08-27</v>
      </c>
      <c r="R3116" s="1" t="s">
        <v>53</v>
      </c>
      <c r="S3116" s="1">
        <v>461067543</v>
      </c>
      <c r="T3116" s="1" t="s">
        <v>12691</v>
      </c>
      <c r="U3116" s="1" t="s">
        <v>12690</v>
      </c>
    </row>
    <row r="3117" spans="1:21" hidden="1" x14ac:dyDescent="0.25">
      <c r="A3117" s="2">
        <v>8.0293153463430298E+17</v>
      </c>
      <c r="B3117" s="1" t="s">
        <v>11881</v>
      </c>
      <c r="C3117" s="1" t="s">
        <v>1073</v>
      </c>
      <c r="D3117" s="1" t="s">
        <v>1072</v>
      </c>
      <c r="E3117" s="1" t="s">
        <v>23</v>
      </c>
      <c r="M3117" s="3">
        <f t="shared" si="445"/>
        <v>0</v>
      </c>
      <c r="N3117" s="4">
        <f t="shared" si="446"/>
        <v>0</v>
      </c>
      <c r="O3117" s="1" t="s">
        <v>11884</v>
      </c>
      <c r="Q3117" s="5" t="str">
        <f t="shared" si="447"/>
        <v>2016-11-27</v>
      </c>
      <c r="S3117" s="1">
        <v>4047148420</v>
      </c>
      <c r="T3117" s="1" t="s">
        <v>11883</v>
      </c>
      <c r="U3117" s="1" t="s">
        <v>11882</v>
      </c>
    </row>
    <row r="3118" spans="1:21" hidden="1" x14ac:dyDescent="0.25">
      <c r="A3118" s="2">
        <v>7.4719991259346496E+17</v>
      </c>
      <c r="B3118" s="1" t="s">
        <v>11885</v>
      </c>
      <c r="C3118" s="1" t="s">
        <v>1073</v>
      </c>
      <c r="D3118" s="1" t="s">
        <v>1072</v>
      </c>
      <c r="E3118" s="1" t="s">
        <v>23</v>
      </c>
      <c r="M3118" s="3">
        <f t="shared" si="445"/>
        <v>0</v>
      </c>
      <c r="N3118" s="4">
        <f t="shared" si="446"/>
        <v>0</v>
      </c>
      <c r="O3118" s="1" t="s">
        <v>11889</v>
      </c>
      <c r="Q3118" s="5" t="str">
        <f t="shared" si="447"/>
        <v>2016-06-26</v>
      </c>
      <c r="R3118" s="1" t="s">
        <v>11888</v>
      </c>
      <c r="S3118" s="1">
        <v>7.1529694429853197E+17</v>
      </c>
      <c r="T3118" s="1" t="s">
        <v>11887</v>
      </c>
      <c r="U3118" s="1" t="s">
        <v>11886</v>
      </c>
    </row>
    <row r="3119" spans="1:21" hidden="1" x14ac:dyDescent="0.25">
      <c r="A3119" s="2">
        <v>7.6385190115056794E+17</v>
      </c>
      <c r="B3119" s="1" t="s">
        <v>11890</v>
      </c>
      <c r="C3119" s="1" t="s">
        <v>1073</v>
      </c>
      <c r="D3119" s="1" t="s">
        <v>1072</v>
      </c>
      <c r="E3119" s="1" t="s">
        <v>23</v>
      </c>
      <c r="M3119" s="3">
        <f t="shared" si="445"/>
        <v>0</v>
      </c>
      <c r="N3119" s="4">
        <f t="shared" si="446"/>
        <v>0</v>
      </c>
      <c r="O3119" s="1" t="s">
        <v>11893</v>
      </c>
      <c r="Q3119" s="5" t="str">
        <f t="shared" si="447"/>
        <v>2016-08-11</v>
      </c>
      <c r="S3119" s="1">
        <v>4484661520</v>
      </c>
      <c r="T3119" s="1" t="s">
        <v>11892</v>
      </c>
      <c r="U3119" s="1" t="s">
        <v>11891</v>
      </c>
    </row>
    <row r="3120" spans="1:21" hidden="1" x14ac:dyDescent="0.25">
      <c r="A3120" s="2">
        <v>7.6274601546835904E+17</v>
      </c>
      <c r="B3120" s="1" t="s">
        <v>11894</v>
      </c>
      <c r="C3120" s="1" t="s">
        <v>1073</v>
      </c>
      <c r="D3120" s="1" t="s">
        <v>1072</v>
      </c>
      <c r="E3120" s="1" t="s">
        <v>23</v>
      </c>
      <c r="M3120" s="3">
        <f t="shared" si="445"/>
        <v>0</v>
      </c>
      <c r="N3120" s="4">
        <f t="shared" si="446"/>
        <v>0</v>
      </c>
      <c r="O3120" s="1" t="s">
        <v>11896</v>
      </c>
      <c r="Q3120" s="5" t="str">
        <f t="shared" si="447"/>
        <v>2016-08-08</v>
      </c>
      <c r="S3120" s="1">
        <v>970287218</v>
      </c>
      <c r="T3120" s="1" t="s">
        <v>4773</v>
      </c>
      <c r="U3120" s="1" t="s">
        <v>11895</v>
      </c>
    </row>
    <row r="3121" spans="1:21" x14ac:dyDescent="0.25">
      <c r="A3121" s="2">
        <v>6.0877366449083494E+17</v>
      </c>
      <c r="B3121" s="1" t="s">
        <v>24489</v>
      </c>
      <c r="C3121" s="1" t="s">
        <v>15432</v>
      </c>
      <c r="D3121" s="1" t="s">
        <v>1072</v>
      </c>
      <c r="E3121" s="1" t="s">
        <v>12356</v>
      </c>
      <c r="F3121" s="1" t="s">
        <v>35888</v>
      </c>
      <c r="G3121" s="1">
        <v>51.095390000000002</v>
      </c>
      <c r="H3121" s="1">
        <v>4.5051999999999897</v>
      </c>
      <c r="I3121" s="1" t="s">
        <v>869</v>
      </c>
      <c r="L3121" s="1" t="str">
        <f>IF(ISBLANK(F3121),I3121,F3121)</f>
        <v>Duffel, Belgium</v>
      </c>
      <c r="M3121" s="3">
        <f t="shared" si="445"/>
        <v>4.5051999999999897</v>
      </c>
      <c r="N3121" s="4">
        <f t="shared" si="446"/>
        <v>51.095390000000002</v>
      </c>
      <c r="O3121" s="1" t="s">
        <v>24490</v>
      </c>
      <c r="P3121" s="1" t="str">
        <f>LEFT(Q3121,4)</f>
        <v>2015</v>
      </c>
      <c r="Q3121" s="5" t="str">
        <f t="shared" si="447"/>
        <v>2015-06-10</v>
      </c>
      <c r="R3121" s="1" t="s">
        <v>870</v>
      </c>
      <c r="S3121" s="1">
        <v>598294392</v>
      </c>
      <c r="T3121" s="1" t="s">
        <v>868</v>
      </c>
      <c r="U3121" s="1" t="s">
        <v>867</v>
      </c>
    </row>
    <row r="3122" spans="1:21" hidden="1" x14ac:dyDescent="0.25">
      <c r="A3122" s="2">
        <v>7.8644007448127002E+17</v>
      </c>
      <c r="B3122" s="1" t="s">
        <v>11899</v>
      </c>
      <c r="C3122" s="1" t="s">
        <v>1073</v>
      </c>
      <c r="D3122" s="1" t="s">
        <v>1072</v>
      </c>
      <c r="E3122" s="1" t="s">
        <v>23</v>
      </c>
      <c r="M3122" s="3">
        <f t="shared" si="445"/>
        <v>0</v>
      </c>
      <c r="N3122" s="4">
        <f t="shared" si="446"/>
        <v>0</v>
      </c>
      <c r="O3122" s="1" t="s">
        <v>11900</v>
      </c>
      <c r="Q3122" s="5" t="str">
        <f t="shared" si="447"/>
        <v>2016-10-13</v>
      </c>
      <c r="R3122" s="1" t="s">
        <v>35908</v>
      </c>
      <c r="S3122" s="1">
        <v>2902732900</v>
      </c>
      <c r="T3122" s="1" t="s">
        <v>11427</v>
      </c>
      <c r="U3122" s="1" t="s">
        <v>11427</v>
      </c>
    </row>
    <row r="3123" spans="1:21" hidden="1" x14ac:dyDescent="0.25">
      <c r="A3123" s="2">
        <v>6.8948658838496794E+17</v>
      </c>
      <c r="B3123" s="1" t="s">
        <v>11901</v>
      </c>
      <c r="C3123" s="1" t="s">
        <v>1073</v>
      </c>
      <c r="D3123" s="1" t="s">
        <v>1072</v>
      </c>
      <c r="E3123" s="1" t="s">
        <v>23</v>
      </c>
      <c r="M3123" s="3">
        <f t="shared" si="445"/>
        <v>0</v>
      </c>
      <c r="N3123" s="4">
        <f t="shared" si="446"/>
        <v>0</v>
      </c>
      <c r="O3123" s="1" t="s">
        <v>11904</v>
      </c>
      <c r="Q3123" s="5" t="str">
        <f t="shared" si="447"/>
        <v>2016-01-19</v>
      </c>
      <c r="S3123" s="1">
        <v>3039719590</v>
      </c>
      <c r="T3123" s="1" t="s">
        <v>11903</v>
      </c>
      <c r="U3123" s="1" t="s">
        <v>11902</v>
      </c>
    </row>
    <row r="3124" spans="1:21" x14ac:dyDescent="0.25">
      <c r="A3124" s="2">
        <v>5.6053732586502502E+17</v>
      </c>
      <c r="B3124" s="1" t="s">
        <v>24496</v>
      </c>
      <c r="C3124" s="1" t="s">
        <v>15432</v>
      </c>
      <c r="D3124" s="1" t="s">
        <v>1072</v>
      </c>
      <c r="E3124" s="1" t="s">
        <v>12356</v>
      </c>
      <c r="I3124" s="1" t="s">
        <v>35911</v>
      </c>
      <c r="J3124" s="1">
        <v>51.256141909999997</v>
      </c>
      <c r="K3124" s="1">
        <v>4.5974772499999998</v>
      </c>
      <c r="L3124" s="1" t="str">
        <f t="shared" ref="L3124" si="450">IF(ISBLANK(F3124),I3124,F3124)</f>
        <v>Schilde, Belgium</v>
      </c>
      <c r="M3124" s="3">
        <f t="shared" si="445"/>
        <v>4.5974772499999998</v>
      </c>
      <c r="N3124" s="4">
        <f t="shared" si="446"/>
        <v>51.256141909999997</v>
      </c>
      <c r="O3124" s="1" t="s">
        <v>24497</v>
      </c>
      <c r="P3124" s="1" t="str">
        <f t="shared" ref="P3124:P3125" si="451">LEFT(Q3124,4)</f>
        <v>2015</v>
      </c>
      <c r="Q3124" s="5" t="str">
        <f t="shared" si="447"/>
        <v>2015-01-28</v>
      </c>
      <c r="R3124" s="1" t="s">
        <v>164</v>
      </c>
      <c r="S3124" s="1">
        <v>217177285</v>
      </c>
      <c r="T3124" s="1" t="s">
        <v>163</v>
      </c>
      <c r="U3124" s="1" t="s">
        <v>162</v>
      </c>
    </row>
    <row r="3125" spans="1:21" x14ac:dyDescent="0.25">
      <c r="A3125" s="2">
        <v>6.7307330302470106E+17</v>
      </c>
      <c r="B3125" s="1" t="s">
        <v>24498</v>
      </c>
      <c r="C3125" s="1" t="s">
        <v>15432</v>
      </c>
      <c r="D3125" s="1" t="s">
        <v>1072</v>
      </c>
      <c r="E3125" s="1" t="s">
        <v>12356</v>
      </c>
      <c r="F3125" s="1" t="s">
        <v>35878</v>
      </c>
      <c r="G3125" s="1">
        <v>51.219447500000001</v>
      </c>
      <c r="H3125" s="1">
        <v>4.4024643000000001</v>
      </c>
      <c r="L3125" s="1" t="str">
        <f>IF(ISBLANK(F3125),I3125,F3125)</f>
        <v>Antwerpen, Belgium</v>
      </c>
      <c r="M3125" s="3">
        <f t="shared" si="445"/>
        <v>4.4024643000000001</v>
      </c>
      <c r="N3125" s="4">
        <f t="shared" si="446"/>
        <v>51.219447500000001</v>
      </c>
      <c r="O3125" s="1" t="s">
        <v>24499</v>
      </c>
      <c r="P3125" s="1" t="str">
        <f t="shared" si="451"/>
        <v>2015</v>
      </c>
      <c r="Q3125" s="5" t="str">
        <f t="shared" si="447"/>
        <v>2015-12-05</v>
      </c>
      <c r="R3125" s="1" t="s">
        <v>35878</v>
      </c>
      <c r="S3125" s="1">
        <v>2375508352</v>
      </c>
      <c r="T3125" s="1" t="s">
        <v>12825</v>
      </c>
      <c r="U3125" s="1" t="s">
        <v>12824</v>
      </c>
    </row>
    <row r="3126" spans="1:21" hidden="1" x14ac:dyDescent="0.25">
      <c r="A3126" s="2">
        <v>8.1456210682147597E+17</v>
      </c>
      <c r="B3126" s="1" t="s">
        <v>11912</v>
      </c>
      <c r="C3126" s="1" t="s">
        <v>1073</v>
      </c>
      <c r="D3126" s="1" t="s">
        <v>1072</v>
      </c>
      <c r="E3126" s="1" t="s">
        <v>23</v>
      </c>
      <c r="M3126" s="3">
        <f t="shared" si="445"/>
        <v>0</v>
      </c>
      <c r="N3126" s="4">
        <f t="shared" si="446"/>
        <v>0</v>
      </c>
      <c r="O3126" s="1" t="s">
        <v>11916</v>
      </c>
      <c r="Q3126" s="5" t="str">
        <f t="shared" si="447"/>
        <v>2016-12-29</v>
      </c>
      <c r="R3126" s="1" t="s">
        <v>11915</v>
      </c>
      <c r="S3126" s="1">
        <v>23267040</v>
      </c>
      <c r="T3126" s="1" t="s">
        <v>11914</v>
      </c>
      <c r="U3126" s="1" t="s">
        <v>11913</v>
      </c>
    </row>
    <row r="3127" spans="1:21" hidden="1" x14ac:dyDescent="0.25">
      <c r="A3127" s="2">
        <v>7.7387865315963597E+17</v>
      </c>
      <c r="B3127" s="1" t="s">
        <v>11917</v>
      </c>
      <c r="C3127" s="1" t="s">
        <v>1073</v>
      </c>
      <c r="D3127" s="1" t="s">
        <v>1072</v>
      </c>
      <c r="E3127" s="1" t="s">
        <v>23</v>
      </c>
      <c r="M3127" s="3">
        <f t="shared" si="445"/>
        <v>0</v>
      </c>
      <c r="N3127" s="4">
        <f t="shared" si="446"/>
        <v>0</v>
      </c>
      <c r="O3127" s="1" t="s">
        <v>11920</v>
      </c>
      <c r="Q3127" s="5" t="str">
        <f t="shared" si="447"/>
        <v>2016-09-08</v>
      </c>
      <c r="R3127" s="1" t="s">
        <v>5612</v>
      </c>
      <c r="S3127" s="1">
        <v>784147135</v>
      </c>
      <c r="T3127" s="1" t="s">
        <v>11919</v>
      </c>
      <c r="U3127" s="1" t="s">
        <v>11918</v>
      </c>
    </row>
    <row r="3128" spans="1:21" hidden="1" x14ac:dyDescent="0.25">
      <c r="A3128" s="2">
        <v>7.0506729371435405E+17</v>
      </c>
      <c r="B3128" s="1" t="s">
        <v>11300</v>
      </c>
      <c r="C3128" s="1" t="s">
        <v>1073</v>
      </c>
      <c r="D3128" s="1" t="s">
        <v>1072</v>
      </c>
      <c r="E3128" s="1" t="s">
        <v>23</v>
      </c>
      <c r="M3128" s="3">
        <f t="shared" si="445"/>
        <v>0</v>
      </c>
      <c r="N3128" s="4">
        <f t="shared" si="446"/>
        <v>0</v>
      </c>
      <c r="O3128" s="1" t="s">
        <v>11303</v>
      </c>
      <c r="Q3128" s="5" t="str">
        <f t="shared" si="447"/>
        <v>2016-03-02</v>
      </c>
      <c r="S3128" s="1">
        <v>4850509823</v>
      </c>
      <c r="T3128" s="1" t="s">
        <v>11302</v>
      </c>
      <c r="U3128" s="1" t="s">
        <v>11301</v>
      </c>
    </row>
    <row r="3129" spans="1:21" hidden="1" x14ac:dyDescent="0.25">
      <c r="A3129" s="2">
        <v>7.2976453322977997E+17</v>
      </c>
      <c r="B3129" s="1" t="s">
        <v>11921</v>
      </c>
      <c r="C3129" s="1" t="s">
        <v>1073</v>
      </c>
      <c r="D3129" s="1" t="s">
        <v>1072</v>
      </c>
      <c r="E3129" s="1" t="s">
        <v>23</v>
      </c>
      <c r="M3129" s="3">
        <f t="shared" si="445"/>
        <v>0</v>
      </c>
      <c r="N3129" s="4">
        <f t="shared" si="446"/>
        <v>0</v>
      </c>
      <c r="O3129" s="1" t="s">
        <v>11924</v>
      </c>
      <c r="Q3129" s="5" t="str">
        <f t="shared" si="447"/>
        <v>2016-05-09</v>
      </c>
      <c r="S3129" s="1">
        <v>794258809</v>
      </c>
      <c r="T3129" s="1" t="s">
        <v>11923</v>
      </c>
      <c r="U3129" s="1" t="s">
        <v>11922</v>
      </c>
    </row>
    <row r="3130" spans="1:21" x14ac:dyDescent="0.25">
      <c r="A3130" s="2">
        <v>5.7969202362994598E+17</v>
      </c>
      <c r="B3130" s="1" t="s">
        <v>24506</v>
      </c>
      <c r="C3130" s="1" t="s">
        <v>15432</v>
      </c>
      <c r="D3130" s="1" t="s">
        <v>1072</v>
      </c>
      <c r="E3130" s="1" t="s">
        <v>12356</v>
      </c>
      <c r="F3130" s="1" t="s">
        <v>8895</v>
      </c>
      <c r="G3130" s="1">
        <v>51.054342200000001</v>
      </c>
      <c r="H3130" s="1">
        <v>3.7174242999999998</v>
      </c>
      <c r="L3130" s="1" t="str">
        <f t="shared" ref="L3130" si="452">IF(ISBLANK(F3130),I3130,F3130)</f>
        <v>Gent, Belgium</v>
      </c>
      <c r="M3130" s="3">
        <f t="shared" si="445"/>
        <v>3.7174242999999998</v>
      </c>
      <c r="N3130" s="4">
        <f t="shared" si="446"/>
        <v>51.054342200000001</v>
      </c>
      <c r="O3130" s="1" t="s">
        <v>24507</v>
      </c>
      <c r="P3130" s="1" t="str">
        <f>LEFT(Q3130,4)</f>
        <v>2015</v>
      </c>
      <c r="Q3130" s="5" t="str">
        <f t="shared" si="447"/>
        <v>2015-03-22</v>
      </c>
      <c r="R3130" s="1" t="s">
        <v>8895</v>
      </c>
      <c r="S3130" s="1">
        <v>3094118226</v>
      </c>
      <c r="T3130" s="1" t="s">
        <v>20516</v>
      </c>
      <c r="U3130" s="1" t="s">
        <v>20515</v>
      </c>
    </row>
    <row r="3131" spans="1:21" hidden="1" x14ac:dyDescent="0.25">
      <c r="A3131" s="2">
        <v>7.6305262047907802E+17</v>
      </c>
      <c r="B3131" s="1" t="s">
        <v>11930</v>
      </c>
      <c r="C3131" s="1" t="s">
        <v>1073</v>
      </c>
      <c r="D3131" s="1" t="s">
        <v>1072</v>
      </c>
      <c r="E3131" s="1" t="s">
        <v>23</v>
      </c>
      <c r="M3131" s="3">
        <f t="shared" si="445"/>
        <v>0</v>
      </c>
      <c r="N3131" s="4">
        <f t="shared" si="446"/>
        <v>0</v>
      </c>
      <c r="O3131" s="1" t="s">
        <v>11934</v>
      </c>
      <c r="Q3131" s="5" t="str">
        <f t="shared" si="447"/>
        <v>2016-08-09</v>
      </c>
      <c r="R3131" s="1" t="s">
        <v>11933</v>
      </c>
      <c r="S3131" s="1">
        <v>3288701716</v>
      </c>
      <c r="T3131" s="1" t="s">
        <v>11932</v>
      </c>
      <c r="U3131" s="1" t="s">
        <v>11931</v>
      </c>
    </row>
    <row r="3132" spans="1:21" hidden="1" x14ac:dyDescent="0.25">
      <c r="A3132" s="2">
        <v>7.6806774838355904E+17</v>
      </c>
      <c r="B3132" s="1" t="s">
        <v>11935</v>
      </c>
      <c r="C3132" s="1" t="s">
        <v>1073</v>
      </c>
      <c r="D3132" s="1" t="s">
        <v>1072</v>
      </c>
      <c r="E3132" s="1" t="s">
        <v>23</v>
      </c>
      <c r="M3132" s="3">
        <f t="shared" si="445"/>
        <v>0</v>
      </c>
      <c r="N3132" s="4">
        <f t="shared" si="446"/>
        <v>0</v>
      </c>
      <c r="O3132" s="1" t="s">
        <v>11938</v>
      </c>
      <c r="Q3132" s="5" t="str">
        <f t="shared" si="447"/>
        <v>2016-08-23</v>
      </c>
      <c r="S3132" s="1">
        <v>7.1238806275661005E+17</v>
      </c>
      <c r="T3132" s="1" t="s">
        <v>11937</v>
      </c>
      <c r="U3132" s="1" t="s">
        <v>11936</v>
      </c>
    </row>
    <row r="3133" spans="1:21" hidden="1" x14ac:dyDescent="0.25">
      <c r="A3133" s="2">
        <v>7.6958561396418906E+17</v>
      </c>
      <c r="B3133" s="1" t="s">
        <v>11939</v>
      </c>
      <c r="C3133" s="1" t="s">
        <v>1073</v>
      </c>
      <c r="D3133" s="1" t="s">
        <v>1072</v>
      </c>
      <c r="E3133" s="1" t="s">
        <v>23</v>
      </c>
      <c r="M3133" s="3">
        <f t="shared" si="445"/>
        <v>0</v>
      </c>
      <c r="N3133" s="4">
        <f t="shared" si="446"/>
        <v>0</v>
      </c>
      <c r="O3133" s="1" t="s">
        <v>11940</v>
      </c>
      <c r="Q3133" s="5" t="str">
        <f t="shared" si="447"/>
        <v>2016-08-27</v>
      </c>
      <c r="S3133" s="1">
        <v>4054106878</v>
      </c>
      <c r="T3133" s="1" t="s">
        <v>11388</v>
      </c>
      <c r="U3133" s="1" t="s">
        <v>11387</v>
      </c>
    </row>
    <row r="3134" spans="1:21" hidden="1" x14ac:dyDescent="0.25">
      <c r="A3134" s="2">
        <v>7.6306405441610496E+17</v>
      </c>
      <c r="B3134" s="1" t="s">
        <v>11941</v>
      </c>
      <c r="C3134" s="1" t="s">
        <v>1073</v>
      </c>
      <c r="D3134" s="1" t="s">
        <v>1072</v>
      </c>
      <c r="E3134" s="1" t="s">
        <v>23</v>
      </c>
      <c r="M3134" s="3">
        <f t="shared" si="445"/>
        <v>0</v>
      </c>
      <c r="N3134" s="4">
        <f t="shared" si="446"/>
        <v>0</v>
      </c>
      <c r="O3134" s="1" t="s">
        <v>11944</v>
      </c>
      <c r="Q3134" s="5" t="str">
        <f t="shared" si="447"/>
        <v>2016-08-09</v>
      </c>
      <c r="S3134" s="1">
        <v>461196285</v>
      </c>
      <c r="T3134" s="1" t="s">
        <v>11943</v>
      </c>
      <c r="U3134" s="1" t="s">
        <v>11942</v>
      </c>
    </row>
    <row r="3135" spans="1:21" hidden="1" x14ac:dyDescent="0.25">
      <c r="A3135" s="2">
        <v>6.9896972879520102E+17</v>
      </c>
      <c r="B3135" s="1" t="s">
        <v>11945</v>
      </c>
      <c r="C3135" s="1" t="s">
        <v>1073</v>
      </c>
      <c r="D3135" s="1" t="s">
        <v>1072</v>
      </c>
      <c r="E3135" s="1" t="s">
        <v>23</v>
      </c>
      <c r="M3135" s="3">
        <f t="shared" si="445"/>
        <v>0</v>
      </c>
      <c r="N3135" s="4">
        <f t="shared" si="446"/>
        <v>0</v>
      </c>
      <c r="O3135" s="1" t="s">
        <v>11948</v>
      </c>
      <c r="Q3135" s="5" t="str">
        <f t="shared" si="447"/>
        <v>2016-02-14</v>
      </c>
      <c r="S3135" s="1">
        <v>3390602927</v>
      </c>
      <c r="T3135" s="1" t="s">
        <v>11947</v>
      </c>
      <c r="U3135" s="1" t="s">
        <v>11946</v>
      </c>
    </row>
    <row r="3136" spans="1:21" x14ac:dyDescent="0.25">
      <c r="A3136" s="2">
        <v>5.7967195991668698E+17</v>
      </c>
      <c r="B3136" s="1" t="s">
        <v>24506</v>
      </c>
      <c r="C3136" s="1" t="s">
        <v>15432</v>
      </c>
      <c r="D3136" s="1" t="s">
        <v>1072</v>
      </c>
      <c r="E3136" s="1" t="s">
        <v>12356</v>
      </c>
      <c r="F3136" s="1" t="s">
        <v>35878</v>
      </c>
      <c r="G3136" s="1">
        <v>51.219447500000001</v>
      </c>
      <c r="H3136" s="1">
        <v>4.4024643000000001</v>
      </c>
      <c r="L3136" s="1" t="str">
        <f>IF(ISBLANK(F3136),I3136,F3136)</f>
        <v>Antwerpen, Belgium</v>
      </c>
      <c r="M3136" s="3">
        <f t="shared" si="445"/>
        <v>4.4024643000000001</v>
      </c>
      <c r="N3136" s="4">
        <f t="shared" si="446"/>
        <v>51.219447500000001</v>
      </c>
      <c r="O3136" s="1" t="s">
        <v>24512</v>
      </c>
      <c r="P3136" s="1" t="str">
        <f>LEFT(Q3136,4)</f>
        <v>2015</v>
      </c>
      <c r="Q3136" s="5" t="str">
        <f t="shared" si="447"/>
        <v>2015-03-22</v>
      </c>
      <c r="R3136" s="1" t="s">
        <v>295</v>
      </c>
      <c r="S3136" s="1">
        <v>229843930</v>
      </c>
      <c r="T3136" s="1" t="s">
        <v>12648</v>
      </c>
      <c r="U3136" s="1" t="s">
        <v>12647</v>
      </c>
    </row>
    <row r="3137" spans="1:21" hidden="1" x14ac:dyDescent="0.25">
      <c r="A3137" s="2">
        <v>7.5032125448647398E+17</v>
      </c>
      <c r="B3137" s="1" t="s">
        <v>11953</v>
      </c>
      <c r="C3137" s="1" t="s">
        <v>1073</v>
      </c>
      <c r="D3137" s="1" t="s">
        <v>1072</v>
      </c>
      <c r="E3137" s="1" t="s">
        <v>23</v>
      </c>
      <c r="M3137" s="3">
        <f t="shared" si="445"/>
        <v>0</v>
      </c>
      <c r="N3137" s="4">
        <f t="shared" si="446"/>
        <v>0</v>
      </c>
      <c r="O3137" s="1" t="s">
        <v>11957</v>
      </c>
      <c r="Q3137" s="5" t="str">
        <f t="shared" si="447"/>
        <v>2016-07-05</v>
      </c>
      <c r="R3137" s="1" t="s">
        <v>11956</v>
      </c>
      <c r="S3137" s="1">
        <v>1419431216</v>
      </c>
      <c r="T3137" s="1" t="s">
        <v>11955</v>
      </c>
      <c r="U3137" s="1" t="s">
        <v>11954</v>
      </c>
    </row>
    <row r="3138" spans="1:21" hidden="1" x14ac:dyDescent="0.25">
      <c r="A3138" s="2">
        <v>7.9558863524875802E+17</v>
      </c>
      <c r="B3138" s="1" t="s">
        <v>11958</v>
      </c>
      <c r="C3138" s="1" t="s">
        <v>1073</v>
      </c>
      <c r="D3138" s="1" t="s">
        <v>1072</v>
      </c>
      <c r="E3138" s="1" t="s">
        <v>23</v>
      </c>
      <c r="M3138" s="3">
        <f t="shared" ref="M3138:M3201" si="453">IF(ISBLANK(K3138),H3138,K3138)</f>
        <v>0</v>
      </c>
      <c r="N3138" s="4">
        <f t="shared" ref="N3138:N3201" si="454">IF(ISBLANK(J3138),G3138,J3138)</f>
        <v>0</v>
      </c>
      <c r="O3138" s="1" t="s">
        <v>11962</v>
      </c>
      <c r="Q3138" s="5" t="str">
        <f t="shared" ref="Q3138:Q3201" si="455">LEFT(O3138,10)</f>
        <v>2016-11-07</v>
      </c>
      <c r="R3138" s="1" t="s">
        <v>11961</v>
      </c>
      <c r="S3138" s="1">
        <v>2359083375</v>
      </c>
      <c r="T3138" s="1" t="s">
        <v>11960</v>
      </c>
      <c r="U3138" s="1" t="s">
        <v>11959</v>
      </c>
    </row>
    <row r="3139" spans="1:21" hidden="1" x14ac:dyDescent="0.25">
      <c r="A3139" s="2">
        <v>7.9562662525364198E+17</v>
      </c>
      <c r="B3139" s="1" t="s">
        <v>11958</v>
      </c>
      <c r="C3139" s="1" t="s">
        <v>1073</v>
      </c>
      <c r="D3139" s="1" t="s">
        <v>1072</v>
      </c>
      <c r="E3139" s="1" t="s">
        <v>23</v>
      </c>
      <c r="M3139" s="3">
        <f t="shared" si="453"/>
        <v>0</v>
      </c>
      <c r="N3139" s="4">
        <f t="shared" si="454"/>
        <v>0</v>
      </c>
      <c r="O3139" s="1" t="s">
        <v>11965</v>
      </c>
      <c r="Q3139" s="5" t="str">
        <f t="shared" si="455"/>
        <v>2016-11-07</v>
      </c>
      <c r="S3139" s="1">
        <v>7.3613369860151706E+17</v>
      </c>
      <c r="T3139" s="1" t="s">
        <v>11964</v>
      </c>
      <c r="U3139" s="1" t="s">
        <v>11963</v>
      </c>
    </row>
    <row r="3140" spans="1:21" x14ac:dyDescent="0.25">
      <c r="A3140" s="2">
        <v>6.7685686308704602E+17</v>
      </c>
      <c r="B3140" s="1" t="s">
        <v>24528</v>
      </c>
      <c r="C3140" s="1" t="s">
        <v>15432</v>
      </c>
      <c r="D3140" s="1" t="s">
        <v>1072</v>
      </c>
      <c r="E3140" s="1" t="s">
        <v>12356</v>
      </c>
      <c r="F3140" s="1" t="s">
        <v>35878</v>
      </c>
      <c r="G3140" s="1">
        <v>51.219447500000001</v>
      </c>
      <c r="H3140" s="1">
        <v>4.4024643000000001</v>
      </c>
      <c r="I3140" s="1" t="s">
        <v>127</v>
      </c>
      <c r="L3140" s="1" t="str">
        <f>IF(ISBLANK(F3140),I3140,F3140)</f>
        <v>Antwerpen, Belgium</v>
      </c>
      <c r="M3140" s="3">
        <f t="shared" si="453"/>
        <v>4.4024643000000001</v>
      </c>
      <c r="N3140" s="4">
        <f t="shared" si="454"/>
        <v>51.219447500000001</v>
      </c>
      <c r="O3140" s="1" t="s">
        <v>24529</v>
      </c>
      <c r="P3140" s="1" t="str">
        <f>LEFT(Q3140,4)</f>
        <v>2015</v>
      </c>
      <c r="Q3140" s="5" t="str">
        <f t="shared" si="455"/>
        <v>2015-12-15</v>
      </c>
      <c r="R3140" s="1" t="s">
        <v>35878</v>
      </c>
      <c r="S3140" s="1">
        <v>2375508352</v>
      </c>
      <c r="T3140" s="1" t="s">
        <v>12825</v>
      </c>
      <c r="U3140" s="1" t="s">
        <v>12824</v>
      </c>
    </row>
    <row r="3141" spans="1:21" hidden="1" x14ac:dyDescent="0.25">
      <c r="A3141" s="2">
        <v>7.9562214491075699E+17</v>
      </c>
      <c r="B3141" s="1" t="s">
        <v>11958</v>
      </c>
      <c r="C3141" s="1" t="s">
        <v>1073</v>
      </c>
      <c r="D3141" s="1" t="s">
        <v>1072</v>
      </c>
      <c r="E3141" s="1" t="s">
        <v>23</v>
      </c>
      <c r="M3141" s="3">
        <f t="shared" si="453"/>
        <v>0</v>
      </c>
      <c r="N3141" s="4">
        <f t="shared" si="454"/>
        <v>0</v>
      </c>
      <c r="O3141" s="1" t="s">
        <v>11972</v>
      </c>
      <c r="Q3141" s="5" t="str">
        <f t="shared" si="455"/>
        <v>2016-11-07</v>
      </c>
      <c r="S3141" s="1">
        <v>966239202</v>
      </c>
      <c r="T3141" s="1" t="s">
        <v>11971</v>
      </c>
      <c r="U3141" s="1" t="s">
        <v>11970</v>
      </c>
    </row>
    <row r="3142" spans="1:21" hidden="1" x14ac:dyDescent="0.25">
      <c r="A3142" s="2">
        <v>7.9559150445881306E+17</v>
      </c>
      <c r="B3142" s="1" t="s">
        <v>11958</v>
      </c>
      <c r="C3142" s="1" t="s">
        <v>1073</v>
      </c>
      <c r="D3142" s="1" t="s">
        <v>1072</v>
      </c>
      <c r="E3142" s="1" t="s">
        <v>23</v>
      </c>
      <c r="M3142" s="3">
        <f t="shared" si="453"/>
        <v>0</v>
      </c>
      <c r="N3142" s="4">
        <f t="shared" si="454"/>
        <v>0</v>
      </c>
      <c r="O3142" s="1" t="s">
        <v>11975</v>
      </c>
      <c r="Q3142" s="5" t="str">
        <f t="shared" si="455"/>
        <v>2016-11-07</v>
      </c>
      <c r="R3142" s="1" t="s">
        <v>2681</v>
      </c>
      <c r="S3142" s="1">
        <v>7.86921470672896E+17</v>
      </c>
      <c r="T3142" s="1" t="s">
        <v>11974</v>
      </c>
      <c r="U3142" s="1" t="s">
        <v>11973</v>
      </c>
    </row>
    <row r="3143" spans="1:21" hidden="1" x14ac:dyDescent="0.25">
      <c r="A3143" s="2">
        <v>7.9561419534152397E+17</v>
      </c>
      <c r="B3143" s="1" t="s">
        <v>11958</v>
      </c>
      <c r="C3143" s="1" t="s">
        <v>1073</v>
      </c>
      <c r="D3143" s="1" t="s">
        <v>1072</v>
      </c>
      <c r="E3143" s="1" t="s">
        <v>23</v>
      </c>
      <c r="M3143" s="3">
        <f t="shared" si="453"/>
        <v>0</v>
      </c>
      <c r="N3143" s="4">
        <f t="shared" si="454"/>
        <v>0</v>
      </c>
      <c r="O3143" s="1" t="s">
        <v>11979</v>
      </c>
      <c r="Q3143" s="5" t="str">
        <f t="shared" si="455"/>
        <v>2016-11-07</v>
      </c>
      <c r="R3143" s="1" t="s">
        <v>11978</v>
      </c>
      <c r="S3143" s="1">
        <v>7.7279297443458995E+17</v>
      </c>
      <c r="T3143" s="1" t="s">
        <v>11977</v>
      </c>
      <c r="U3143" s="1" t="s">
        <v>11976</v>
      </c>
    </row>
    <row r="3144" spans="1:21" hidden="1" x14ac:dyDescent="0.25">
      <c r="A3144" s="2">
        <v>7.9560377985289395E+17</v>
      </c>
      <c r="B3144" s="1" t="s">
        <v>11958</v>
      </c>
      <c r="C3144" s="1" t="s">
        <v>1073</v>
      </c>
      <c r="D3144" s="1" t="s">
        <v>1072</v>
      </c>
      <c r="E3144" s="1" t="s">
        <v>23</v>
      </c>
      <c r="M3144" s="3">
        <f t="shared" si="453"/>
        <v>0</v>
      </c>
      <c r="N3144" s="4">
        <f t="shared" si="454"/>
        <v>0</v>
      </c>
      <c r="O3144" s="1" t="s">
        <v>11982</v>
      </c>
      <c r="Q3144" s="5" t="str">
        <f t="shared" si="455"/>
        <v>2016-11-07</v>
      </c>
      <c r="S3144" s="1">
        <v>272528947</v>
      </c>
      <c r="T3144" s="1" t="s">
        <v>11981</v>
      </c>
      <c r="U3144" s="1" t="s">
        <v>11980</v>
      </c>
    </row>
    <row r="3145" spans="1:21" hidden="1" x14ac:dyDescent="0.25">
      <c r="A3145" s="2">
        <v>7.6309333643768602E+17</v>
      </c>
      <c r="B3145" s="1" t="s">
        <v>11941</v>
      </c>
      <c r="C3145" s="1" t="s">
        <v>1073</v>
      </c>
      <c r="D3145" s="1" t="s">
        <v>1072</v>
      </c>
      <c r="E3145" s="1" t="s">
        <v>23</v>
      </c>
      <c r="M3145" s="3">
        <f t="shared" si="453"/>
        <v>0</v>
      </c>
      <c r="N3145" s="4">
        <f t="shared" si="454"/>
        <v>0</v>
      </c>
      <c r="O3145" s="1" t="s">
        <v>11983</v>
      </c>
      <c r="Q3145" s="5" t="str">
        <f t="shared" si="455"/>
        <v>2016-08-09</v>
      </c>
      <c r="S3145" s="1">
        <v>970287218</v>
      </c>
      <c r="T3145" s="1" t="s">
        <v>4773</v>
      </c>
      <c r="U3145" s="1" t="s">
        <v>11895</v>
      </c>
    </row>
    <row r="3146" spans="1:21" hidden="1" x14ac:dyDescent="0.25">
      <c r="A3146" s="2">
        <v>6.8877999080936205E+17</v>
      </c>
      <c r="B3146" s="1" t="s">
        <v>11984</v>
      </c>
      <c r="C3146" s="1" t="s">
        <v>1073</v>
      </c>
      <c r="D3146" s="1" t="s">
        <v>1072</v>
      </c>
      <c r="E3146" s="1" t="s">
        <v>23</v>
      </c>
      <c r="M3146" s="3">
        <f t="shared" si="453"/>
        <v>0</v>
      </c>
      <c r="N3146" s="4">
        <f t="shared" si="454"/>
        <v>0</v>
      </c>
      <c r="O3146" s="1" t="s">
        <v>11985</v>
      </c>
      <c r="Q3146" s="5" t="str">
        <f t="shared" si="455"/>
        <v>2016-01-17</v>
      </c>
      <c r="S3146" s="1">
        <v>3039719590</v>
      </c>
      <c r="T3146" s="1" t="s">
        <v>11903</v>
      </c>
      <c r="U3146" s="1" t="s">
        <v>11902</v>
      </c>
    </row>
    <row r="3147" spans="1:21" x14ac:dyDescent="0.25">
      <c r="A3147" s="2">
        <v>7.0803217527543795E+17</v>
      </c>
      <c r="B3147" s="1" t="s">
        <v>24549</v>
      </c>
      <c r="C3147" s="1" t="s">
        <v>15432</v>
      </c>
      <c r="D3147" s="1" t="s">
        <v>1072</v>
      </c>
      <c r="E3147" s="1" t="s">
        <v>12356</v>
      </c>
      <c r="F3147" s="1" t="s">
        <v>16465</v>
      </c>
      <c r="G3147" s="1">
        <v>50.879843800000003</v>
      </c>
      <c r="H3147" s="1">
        <v>4.7005176000000004</v>
      </c>
      <c r="L3147" s="1" t="str">
        <f>IF(ISBLANK(F3147),I3147,F3147)</f>
        <v>Leuven, Belgium</v>
      </c>
      <c r="M3147" s="3">
        <f t="shared" si="453"/>
        <v>4.7005176000000004</v>
      </c>
      <c r="N3147" s="4">
        <f t="shared" si="454"/>
        <v>50.879843800000003</v>
      </c>
      <c r="O3147" s="1" t="s">
        <v>24550</v>
      </c>
      <c r="P3147" s="1" t="str">
        <f>LEFT(Q3147,4)</f>
        <v>2016</v>
      </c>
      <c r="Q3147" s="5" t="str">
        <f t="shared" si="455"/>
        <v>2016-03-10</v>
      </c>
      <c r="R3147" s="1" t="s">
        <v>16465</v>
      </c>
      <c r="S3147" s="1">
        <v>1257086587</v>
      </c>
      <c r="T3147" s="1" t="s">
        <v>11951</v>
      </c>
      <c r="U3147" s="1" t="s">
        <v>11950</v>
      </c>
    </row>
    <row r="3148" spans="1:21" hidden="1" x14ac:dyDescent="0.25">
      <c r="A3148" s="2">
        <v>7.8500581208745101E+17</v>
      </c>
      <c r="B3148" s="1" t="s">
        <v>11989</v>
      </c>
      <c r="C3148" s="1" t="s">
        <v>1073</v>
      </c>
      <c r="D3148" s="1" t="s">
        <v>1072</v>
      </c>
      <c r="E3148" s="1" t="s">
        <v>23</v>
      </c>
      <c r="M3148" s="3">
        <f t="shared" si="453"/>
        <v>0</v>
      </c>
      <c r="N3148" s="4">
        <f t="shared" si="454"/>
        <v>0</v>
      </c>
      <c r="O3148" s="1" t="s">
        <v>11992</v>
      </c>
      <c r="Q3148" s="5" t="str">
        <f t="shared" si="455"/>
        <v>2016-10-09</v>
      </c>
      <c r="S3148" s="1">
        <v>3323251083</v>
      </c>
      <c r="T3148" s="1" t="s">
        <v>11991</v>
      </c>
      <c r="U3148" s="1" t="s">
        <v>11990</v>
      </c>
    </row>
    <row r="3149" spans="1:21" x14ac:dyDescent="0.25">
      <c r="A3149" s="2">
        <v>7.0548125730045504E+17</v>
      </c>
      <c r="B3149" s="1" t="s">
        <v>24551</v>
      </c>
      <c r="C3149" s="1" t="s">
        <v>15432</v>
      </c>
      <c r="D3149" s="1" t="s">
        <v>1072</v>
      </c>
      <c r="E3149" s="1" t="s">
        <v>12356</v>
      </c>
      <c r="F3149" s="1" t="s">
        <v>16465</v>
      </c>
      <c r="G3149" s="1">
        <v>50.879843800000003</v>
      </c>
      <c r="H3149" s="1">
        <v>4.7005176000000004</v>
      </c>
      <c r="L3149" s="1" t="str">
        <f t="shared" ref="L3149" si="456">IF(ISBLANK(F3149),I3149,F3149)</f>
        <v>Leuven, Belgium</v>
      </c>
      <c r="M3149" s="3">
        <f t="shared" si="453"/>
        <v>4.7005176000000004</v>
      </c>
      <c r="N3149" s="4">
        <f t="shared" si="454"/>
        <v>50.879843800000003</v>
      </c>
      <c r="O3149" s="1" t="s">
        <v>24552</v>
      </c>
      <c r="P3149" s="1" t="str">
        <f t="shared" ref="P3149:P3150" si="457">LEFT(Q3149,4)</f>
        <v>2016</v>
      </c>
      <c r="Q3149" s="5" t="str">
        <f t="shared" si="455"/>
        <v>2016-03-03</v>
      </c>
      <c r="R3149" s="1" t="s">
        <v>16465</v>
      </c>
      <c r="S3149" s="1">
        <v>1257086587</v>
      </c>
      <c r="T3149" s="1" t="s">
        <v>11951</v>
      </c>
      <c r="U3149" s="1" t="s">
        <v>11950</v>
      </c>
    </row>
    <row r="3150" spans="1:21" x14ac:dyDescent="0.25">
      <c r="A3150" s="2">
        <v>7.9139077601820595E+17</v>
      </c>
      <c r="B3150" s="1" t="s">
        <v>24557</v>
      </c>
      <c r="C3150" s="1" t="s">
        <v>15432</v>
      </c>
      <c r="D3150" s="1" t="s">
        <v>1072</v>
      </c>
      <c r="E3150" s="1" t="s">
        <v>12356</v>
      </c>
      <c r="F3150" s="1" t="s">
        <v>35878</v>
      </c>
      <c r="G3150" s="1">
        <v>51.219447500000001</v>
      </c>
      <c r="H3150" s="1">
        <v>4.4024643000000001</v>
      </c>
      <c r="L3150" s="1" t="str">
        <f>IF(ISBLANK(F3150),I3150,F3150)</f>
        <v>Antwerpen, Belgium</v>
      </c>
      <c r="M3150" s="3">
        <f t="shared" si="453"/>
        <v>4.4024643000000001</v>
      </c>
      <c r="N3150" s="4">
        <f t="shared" si="454"/>
        <v>51.219447500000001</v>
      </c>
      <c r="O3150" s="1" t="s">
        <v>24558</v>
      </c>
      <c r="P3150" s="1" t="str">
        <f t="shared" si="457"/>
        <v>2016</v>
      </c>
      <c r="Q3150" s="5" t="str">
        <f t="shared" si="455"/>
        <v>2016-10-26</v>
      </c>
      <c r="R3150" s="1" t="s">
        <v>35878</v>
      </c>
      <c r="S3150" s="1">
        <v>4395865113</v>
      </c>
      <c r="T3150" s="1" t="s">
        <v>11572</v>
      </c>
      <c r="U3150" s="1" t="s">
        <v>11571</v>
      </c>
    </row>
    <row r="3151" spans="1:21" hidden="1" x14ac:dyDescent="0.25">
      <c r="A3151" s="2">
        <v>7.5296059032745101E+17</v>
      </c>
      <c r="B3151" s="1" t="s">
        <v>11999</v>
      </c>
      <c r="C3151" s="1" t="s">
        <v>1073</v>
      </c>
      <c r="D3151" s="1" t="s">
        <v>1072</v>
      </c>
      <c r="E3151" s="1" t="s">
        <v>23</v>
      </c>
      <c r="M3151" s="3">
        <f t="shared" si="453"/>
        <v>0</v>
      </c>
      <c r="N3151" s="4">
        <f t="shared" si="454"/>
        <v>0</v>
      </c>
      <c r="O3151" s="1" t="s">
        <v>12000</v>
      </c>
      <c r="Q3151" s="5" t="str">
        <f t="shared" si="455"/>
        <v>2016-07-12</v>
      </c>
      <c r="R3151" s="1" t="s">
        <v>10671</v>
      </c>
      <c r="S3151" s="1">
        <v>95061950</v>
      </c>
      <c r="T3151" s="1" t="s">
        <v>11120</v>
      </c>
      <c r="U3151" s="1" t="s">
        <v>11119</v>
      </c>
    </row>
    <row r="3152" spans="1:21" hidden="1" x14ac:dyDescent="0.25">
      <c r="A3152" s="2">
        <v>7.5803351472603904E+17</v>
      </c>
      <c r="B3152" s="1" t="s">
        <v>12001</v>
      </c>
      <c r="C3152" s="1" t="s">
        <v>1073</v>
      </c>
      <c r="D3152" s="1" t="s">
        <v>1072</v>
      </c>
      <c r="E3152" s="1" t="s">
        <v>23</v>
      </c>
      <c r="M3152" s="3">
        <f t="shared" si="453"/>
        <v>0</v>
      </c>
      <c r="N3152" s="4">
        <f t="shared" si="454"/>
        <v>0</v>
      </c>
      <c r="O3152" s="1" t="s">
        <v>12002</v>
      </c>
      <c r="Q3152" s="5" t="str">
        <f t="shared" si="455"/>
        <v>2016-07-26</v>
      </c>
      <c r="S3152" s="1">
        <v>3039719590</v>
      </c>
      <c r="T3152" s="1" t="s">
        <v>11903</v>
      </c>
      <c r="U3152" s="1" t="s">
        <v>11902</v>
      </c>
    </row>
    <row r="3153" spans="1:21" hidden="1" x14ac:dyDescent="0.25">
      <c r="A3153" s="2">
        <v>6.9935478198330906E+17</v>
      </c>
      <c r="B3153" s="1" t="s">
        <v>12003</v>
      </c>
      <c r="C3153" s="1" t="s">
        <v>1073</v>
      </c>
      <c r="D3153" s="1" t="s">
        <v>1072</v>
      </c>
      <c r="E3153" s="1" t="s">
        <v>23</v>
      </c>
      <c r="M3153" s="3">
        <f t="shared" si="453"/>
        <v>0</v>
      </c>
      <c r="N3153" s="4">
        <f t="shared" si="454"/>
        <v>0</v>
      </c>
      <c r="O3153" s="1" t="s">
        <v>12006</v>
      </c>
      <c r="Q3153" s="5" t="str">
        <f t="shared" si="455"/>
        <v>2016-02-15</v>
      </c>
      <c r="S3153" s="1">
        <v>4754758761</v>
      </c>
      <c r="T3153" s="1" t="s">
        <v>12005</v>
      </c>
      <c r="U3153" s="1" t="s">
        <v>12004</v>
      </c>
    </row>
    <row r="3154" spans="1:21" hidden="1" x14ac:dyDescent="0.25">
      <c r="A3154" s="2">
        <v>7.6749123566586598E+17</v>
      </c>
      <c r="B3154" s="1" t="s">
        <v>12007</v>
      </c>
      <c r="C3154" s="1" t="s">
        <v>1073</v>
      </c>
      <c r="D3154" s="1" t="s">
        <v>1072</v>
      </c>
      <c r="E3154" s="1" t="s">
        <v>23</v>
      </c>
      <c r="M3154" s="3">
        <f t="shared" si="453"/>
        <v>0</v>
      </c>
      <c r="N3154" s="4">
        <f t="shared" si="454"/>
        <v>0</v>
      </c>
      <c r="O3154" s="1" t="s">
        <v>12010</v>
      </c>
      <c r="Q3154" s="5" t="str">
        <f t="shared" si="455"/>
        <v>2016-08-21</v>
      </c>
      <c r="R3154" s="1" t="s">
        <v>1565</v>
      </c>
      <c r="S3154" s="1">
        <v>7.1488931345714304E+17</v>
      </c>
      <c r="T3154" s="1" t="s">
        <v>12009</v>
      </c>
      <c r="U3154" s="1" t="s">
        <v>12008</v>
      </c>
    </row>
    <row r="3155" spans="1:21" x14ac:dyDescent="0.25">
      <c r="A3155" s="2">
        <v>7.4354798713832602E+17</v>
      </c>
      <c r="B3155" s="1" t="s">
        <v>24561</v>
      </c>
      <c r="C3155" s="1" t="s">
        <v>15432</v>
      </c>
      <c r="D3155" s="1" t="s">
        <v>1072</v>
      </c>
      <c r="E3155" s="1" t="s">
        <v>12356</v>
      </c>
      <c r="F3155" s="1" t="s">
        <v>35878</v>
      </c>
      <c r="G3155" s="1">
        <v>51.219447500000001</v>
      </c>
      <c r="H3155" s="1">
        <v>4.4024643000000001</v>
      </c>
      <c r="L3155" s="1" t="str">
        <f>IF(ISBLANK(F3155),I3155,F3155)</f>
        <v>Antwerpen, Belgium</v>
      </c>
      <c r="M3155" s="3">
        <f t="shared" si="453"/>
        <v>4.4024643000000001</v>
      </c>
      <c r="N3155" s="4">
        <f t="shared" si="454"/>
        <v>51.219447500000001</v>
      </c>
      <c r="O3155" s="1" t="s">
        <v>24562</v>
      </c>
      <c r="P3155" s="1" t="str">
        <f>LEFT(Q3155,4)</f>
        <v>2016</v>
      </c>
      <c r="Q3155" s="5" t="str">
        <f t="shared" si="455"/>
        <v>2016-06-16</v>
      </c>
      <c r="R3155" s="1" t="s">
        <v>35878</v>
      </c>
      <c r="S3155" s="1">
        <v>2179241235</v>
      </c>
      <c r="T3155" s="1" t="s">
        <v>1041</v>
      </c>
      <c r="U3155" s="1" t="s">
        <v>1040</v>
      </c>
    </row>
    <row r="3156" spans="1:21" hidden="1" x14ac:dyDescent="0.25">
      <c r="A3156" s="2">
        <v>7.9557541448380006E+17</v>
      </c>
      <c r="B3156" s="1" t="s">
        <v>12016</v>
      </c>
      <c r="C3156" s="1" t="s">
        <v>1073</v>
      </c>
      <c r="D3156" s="1" t="s">
        <v>1072</v>
      </c>
      <c r="E3156" s="1" t="s">
        <v>23</v>
      </c>
      <c r="M3156" s="3">
        <f t="shared" si="453"/>
        <v>0</v>
      </c>
      <c r="N3156" s="4">
        <f t="shared" si="454"/>
        <v>0</v>
      </c>
      <c r="O3156" s="1" t="s">
        <v>12019</v>
      </c>
      <c r="Q3156" s="5" t="str">
        <f t="shared" si="455"/>
        <v>2016-11-07</v>
      </c>
      <c r="S3156" s="1">
        <v>52491234</v>
      </c>
      <c r="T3156" s="1" t="s">
        <v>12018</v>
      </c>
      <c r="U3156" s="1" t="s">
        <v>12017</v>
      </c>
    </row>
    <row r="3157" spans="1:21" hidden="1" x14ac:dyDescent="0.25">
      <c r="A3157" s="2">
        <v>7.9818137704887898E+17</v>
      </c>
      <c r="B3157" s="1" t="s">
        <v>12020</v>
      </c>
      <c r="C3157" s="1" t="s">
        <v>1073</v>
      </c>
      <c r="D3157" s="1" t="s">
        <v>1072</v>
      </c>
      <c r="E3157" s="1" t="s">
        <v>23</v>
      </c>
      <c r="M3157" s="3">
        <f t="shared" si="453"/>
        <v>0</v>
      </c>
      <c r="N3157" s="4">
        <f t="shared" si="454"/>
        <v>0</v>
      </c>
      <c r="O3157" s="1" t="s">
        <v>12023</v>
      </c>
      <c r="Q3157" s="5" t="str">
        <f t="shared" si="455"/>
        <v>2016-11-14</v>
      </c>
      <c r="S3157" s="1">
        <v>119098099</v>
      </c>
      <c r="T3157" s="1" t="s">
        <v>12022</v>
      </c>
      <c r="U3157" s="1" t="s">
        <v>12021</v>
      </c>
    </row>
    <row r="3158" spans="1:21" x14ac:dyDescent="0.25">
      <c r="A3158" s="2">
        <v>7.3157235690950195E+17</v>
      </c>
      <c r="B3158" s="1" t="s">
        <v>24569</v>
      </c>
      <c r="C3158" s="1" t="s">
        <v>15432</v>
      </c>
      <c r="D3158" s="1" t="s">
        <v>1072</v>
      </c>
      <c r="E3158" s="1" t="s">
        <v>12356</v>
      </c>
      <c r="F3158" s="1" t="s">
        <v>35878</v>
      </c>
      <c r="G3158" s="1">
        <v>51.219447500000001</v>
      </c>
      <c r="H3158" s="1">
        <v>4.4024643000000001</v>
      </c>
      <c r="L3158" s="1" t="str">
        <f>IF(ISBLANK(F3158),I3158,F3158)</f>
        <v>Antwerpen, Belgium</v>
      </c>
      <c r="M3158" s="3">
        <f t="shared" si="453"/>
        <v>4.4024643000000001</v>
      </c>
      <c r="N3158" s="4">
        <f t="shared" si="454"/>
        <v>51.219447500000001</v>
      </c>
      <c r="O3158" s="1" t="s">
        <v>24570</v>
      </c>
      <c r="P3158" s="1" t="str">
        <f>LEFT(Q3158,4)</f>
        <v>2016</v>
      </c>
      <c r="Q3158" s="5" t="str">
        <f t="shared" si="455"/>
        <v>2016-05-14</v>
      </c>
      <c r="R3158" s="1" t="s">
        <v>35878</v>
      </c>
      <c r="S3158" s="1">
        <v>4395865113</v>
      </c>
      <c r="T3158" s="1" t="s">
        <v>11572</v>
      </c>
      <c r="U3158" s="1" t="s">
        <v>11571</v>
      </c>
    </row>
    <row r="3159" spans="1:21" hidden="1" x14ac:dyDescent="0.25">
      <c r="A3159" s="2">
        <v>7.9534902045779494E+17</v>
      </c>
      <c r="B3159" s="1" t="s">
        <v>12029</v>
      </c>
      <c r="C3159" s="1" t="s">
        <v>1073</v>
      </c>
      <c r="D3159" s="1" t="s">
        <v>1072</v>
      </c>
      <c r="E3159" s="1" t="s">
        <v>23</v>
      </c>
      <c r="M3159" s="3">
        <f t="shared" si="453"/>
        <v>0</v>
      </c>
      <c r="N3159" s="4">
        <f t="shared" si="454"/>
        <v>0</v>
      </c>
      <c r="O3159" s="1" t="s">
        <v>12033</v>
      </c>
      <c r="Q3159" s="5" t="str">
        <f t="shared" si="455"/>
        <v>2016-11-06</v>
      </c>
      <c r="R3159" s="1" t="s">
        <v>12032</v>
      </c>
      <c r="S3159" s="1">
        <v>390817534</v>
      </c>
      <c r="T3159" s="1" t="s">
        <v>12031</v>
      </c>
      <c r="U3159" s="1" t="s">
        <v>12030</v>
      </c>
    </row>
    <row r="3160" spans="1:21" hidden="1" x14ac:dyDescent="0.25">
      <c r="A3160" s="2">
        <v>6.8474303965131904E+17</v>
      </c>
      <c r="B3160" s="1" t="s">
        <v>12034</v>
      </c>
      <c r="C3160" s="1" t="s">
        <v>1073</v>
      </c>
      <c r="D3160" s="1" t="s">
        <v>1072</v>
      </c>
      <c r="E3160" s="1" t="s">
        <v>23</v>
      </c>
      <c r="M3160" s="3">
        <f t="shared" si="453"/>
        <v>0</v>
      </c>
      <c r="N3160" s="4">
        <f t="shared" si="454"/>
        <v>0</v>
      </c>
      <c r="O3160" s="1" t="s">
        <v>12037</v>
      </c>
      <c r="Q3160" s="5" t="str">
        <f t="shared" si="455"/>
        <v>2016-01-06</v>
      </c>
      <c r="S3160" s="1">
        <v>502632747</v>
      </c>
      <c r="T3160" s="1" t="s">
        <v>12036</v>
      </c>
      <c r="U3160" s="1" t="s">
        <v>12035</v>
      </c>
    </row>
    <row r="3161" spans="1:21" hidden="1" x14ac:dyDescent="0.25">
      <c r="A3161" s="2">
        <v>7.4285383308116698E+17</v>
      </c>
      <c r="B3161" s="1" t="s">
        <v>12038</v>
      </c>
      <c r="C3161" s="1" t="s">
        <v>1073</v>
      </c>
      <c r="D3161" s="1" t="s">
        <v>1072</v>
      </c>
      <c r="E3161" s="1" t="s">
        <v>23</v>
      </c>
      <c r="M3161" s="3">
        <f t="shared" si="453"/>
        <v>0</v>
      </c>
      <c r="N3161" s="4">
        <f t="shared" si="454"/>
        <v>0</v>
      </c>
      <c r="O3161" s="1" t="s">
        <v>12040</v>
      </c>
      <c r="Q3161" s="5" t="str">
        <f t="shared" si="455"/>
        <v>2016-06-14</v>
      </c>
      <c r="S3161" s="1">
        <v>1912381686</v>
      </c>
      <c r="T3161" s="1" t="s">
        <v>921</v>
      </c>
      <c r="U3161" s="1" t="s">
        <v>12039</v>
      </c>
    </row>
    <row r="3162" spans="1:21" hidden="1" x14ac:dyDescent="0.25">
      <c r="A3162" s="2">
        <v>6.8832979373828902E+17</v>
      </c>
      <c r="B3162" s="1" t="s">
        <v>12041</v>
      </c>
      <c r="C3162" s="1" t="s">
        <v>1073</v>
      </c>
      <c r="D3162" s="1" t="s">
        <v>1072</v>
      </c>
      <c r="E3162" s="1" t="s">
        <v>23</v>
      </c>
      <c r="M3162" s="3">
        <f t="shared" si="453"/>
        <v>0</v>
      </c>
      <c r="N3162" s="4">
        <f t="shared" si="454"/>
        <v>0</v>
      </c>
      <c r="O3162" s="1" t="s">
        <v>12045</v>
      </c>
      <c r="Q3162" s="5" t="str">
        <f t="shared" si="455"/>
        <v>2016-01-16</v>
      </c>
      <c r="R3162" s="1" t="s">
        <v>12044</v>
      </c>
      <c r="S3162" s="1">
        <v>3128108791</v>
      </c>
      <c r="T3162" s="1" t="s">
        <v>12043</v>
      </c>
      <c r="U3162" s="1" t="s">
        <v>12042</v>
      </c>
    </row>
    <row r="3163" spans="1:21" hidden="1" x14ac:dyDescent="0.25">
      <c r="A3163" s="2">
        <v>6.9208510518829798E+17</v>
      </c>
      <c r="B3163" s="1" t="s">
        <v>12046</v>
      </c>
      <c r="C3163" s="1" t="s">
        <v>1073</v>
      </c>
      <c r="D3163" s="1" t="s">
        <v>1072</v>
      </c>
      <c r="E3163" s="1" t="s">
        <v>23</v>
      </c>
      <c r="M3163" s="3">
        <f t="shared" si="453"/>
        <v>0</v>
      </c>
      <c r="N3163" s="4">
        <f t="shared" si="454"/>
        <v>0</v>
      </c>
      <c r="O3163" s="1" t="s">
        <v>12047</v>
      </c>
      <c r="Q3163" s="5" t="str">
        <f t="shared" si="455"/>
        <v>2016-01-26</v>
      </c>
      <c r="R3163" s="1" t="s">
        <v>5978</v>
      </c>
      <c r="S3163" s="1">
        <v>46076361</v>
      </c>
      <c r="T3163" s="1" t="s">
        <v>5977</v>
      </c>
      <c r="U3163" s="1" t="s">
        <v>5976</v>
      </c>
    </row>
    <row r="3164" spans="1:21" hidden="1" x14ac:dyDescent="0.25">
      <c r="A3164" s="2">
        <v>6.8867967920154598E+17</v>
      </c>
      <c r="B3164" s="1" t="s">
        <v>12048</v>
      </c>
      <c r="C3164" s="1" t="s">
        <v>1073</v>
      </c>
      <c r="D3164" s="1" t="s">
        <v>1072</v>
      </c>
      <c r="E3164" s="1" t="s">
        <v>23</v>
      </c>
      <c r="I3164" s="1" t="s">
        <v>4752</v>
      </c>
      <c r="M3164" s="3">
        <f t="shared" si="453"/>
        <v>0</v>
      </c>
      <c r="N3164" s="4">
        <f t="shared" si="454"/>
        <v>0</v>
      </c>
      <c r="O3164" s="1" t="s">
        <v>12049</v>
      </c>
      <c r="Q3164" s="5" t="str">
        <f t="shared" si="455"/>
        <v>2016-01-17</v>
      </c>
      <c r="R3164" s="1" t="s">
        <v>9802</v>
      </c>
      <c r="S3164" s="1">
        <v>173395480</v>
      </c>
      <c r="T3164" s="1" t="s">
        <v>9801</v>
      </c>
      <c r="U3164" s="1" t="s">
        <v>9800</v>
      </c>
    </row>
    <row r="3165" spans="1:21" hidden="1" x14ac:dyDescent="0.25">
      <c r="A3165" s="2">
        <v>6.9382579264887603E+17</v>
      </c>
      <c r="B3165" s="1" t="s">
        <v>12050</v>
      </c>
      <c r="C3165" s="1" t="s">
        <v>1073</v>
      </c>
      <c r="D3165" s="1" t="s">
        <v>1072</v>
      </c>
      <c r="E3165" s="1" t="s">
        <v>23</v>
      </c>
      <c r="M3165" s="3">
        <f t="shared" si="453"/>
        <v>0</v>
      </c>
      <c r="N3165" s="4">
        <f t="shared" si="454"/>
        <v>0</v>
      </c>
      <c r="O3165" s="1" t="s">
        <v>12051</v>
      </c>
      <c r="Q3165" s="5" t="str">
        <f t="shared" si="455"/>
        <v>2016-01-31</v>
      </c>
      <c r="R3165" s="1" t="s">
        <v>1946</v>
      </c>
      <c r="S3165" s="1">
        <v>384262193</v>
      </c>
      <c r="T3165" s="1" t="s">
        <v>1945</v>
      </c>
      <c r="U3165" s="1" t="s">
        <v>1944</v>
      </c>
    </row>
    <row r="3166" spans="1:21" hidden="1" x14ac:dyDescent="0.25">
      <c r="A3166" s="2">
        <v>7.8911936832824896E+17</v>
      </c>
      <c r="B3166" s="1" t="s">
        <v>12052</v>
      </c>
      <c r="C3166" s="1" t="s">
        <v>1073</v>
      </c>
      <c r="D3166" s="1" t="s">
        <v>1072</v>
      </c>
      <c r="E3166" s="1" t="s">
        <v>23</v>
      </c>
      <c r="M3166" s="3">
        <f t="shared" si="453"/>
        <v>0</v>
      </c>
      <c r="N3166" s="4">
        <f t="shared" si="454"/>
        <v>0</v>
      </c>
      <c r="O3166" s="1" t="s">
        <v>12055</v>
      </c>
      <c r="Q3166" s="5" t="str">
        <f t="shared" si="455"/>
        <v>2016-10-20</v>
      </c>
      <c r="R3166" s="1" t="s">
        <v>35</v>
      </c>
      <c r="S3166" s="1">
        <v>3420820247</v>
      </c>
      <c r="T3166" s="1" t="s">
        <v>12054</v>
      </c>
      <c r="U3166" s="1" t="s">
        <v>12053</v>
      </c>
    </row>
    <row r="3167" spans="1:21" hidden="1" x14ac:dyDescent="0.25">
      <c r="A3167" s="2">
        <v>8.1012747697839296E+17</v>
      </c>
      <c r="B3167" s="1" t="s">
        <v>12056</v>
      </c>
      <c r="C3167" s="1" t="s">
        <v>1073</v>
      </c>
      <c r="D3167" s="1" t="s">
        <v>1072</v>
      </c>
      <c r="E3167" s="1" t="s">
        <v>23</v>
      </c>
      <c r="M3167" s="3">
        <f t="shared" si="453"/>
        <v>0</v>
      </c>
      <c r="N3167" s="4">
        <f t="shared" si="454"/>
        <v>0</v>
      </c>
      <c r="O3167" s="1" t="s">
        <v>12058</v>
      </c>
      <c r="Q3167" s="5" t="str">
        <f t="shared" si="455"/>
        <v>2016-12-17</v>
      </c>
      <c r="R3167" s="1" t="s">
        <v>1565</v>
      </c>
      <c r="S3167" s="1">
        <v>226246030</v>
      </c>
      <c r="T3167" s="1" t="s">
        <v>1610</v>
      </c>
      <c r="U3167" s="1" t="s">
        <v>12057</v>
      </c>
    </row>
    <row r="3168" spans="1:21" x14ac:dyDescent="0.25">
      <c r="A3168" s="2">
        <v>8.076032642504E+17</v>
      </c>
      <c r="B3168" s="1" t="s">
        <v>24579</v>
      </c>
      <c r="C3168" s="1" t="s">
        <v>15432</v>
      </c>
      <c r="D3168" s="1" t="s">
        <v>1072</v>
      </c>
      <c r="E3168" s="1" t="s">
        <v>12356</v>
      </c>
      <c r="F3168" s="1" t="s">
        <v>534</v>
      </c>
      <c r="G3168" s="1">
        <v>51.025876099999998</v>
      </c>
      <c r="H3168" s="1">
        <v>4.4775361999999896</v>
      </c>
      <c r="L3168" s="1" t="str">
        <f>IF(ISBLANK(F3168),I3168,F3168)</f>
        <v>Mechelen, Belgium</v>
      </c>
      <c r="M3168" s="3">
        <f t="shared" si="453"/>
        <v>4.4775361999999896</v>
      </c>
      <c r="N3168" s="4">
        <f t="shared" si="454"/>
        <v>51.025876099999998</v>
      </c>
      <c r="O3168" s="1" t="s">
        <v>24580</v>
      </c>
      <c r="P3168" s="1" t="str">
        <f>LEFT(Q3168,4)</f>
        <v>2016</v>
      </c>
      <c r="Q3168" s="5" t="str">
        <f t="shared" si="455"/>
        <v>2016-12-10</v>
      </c>
      <c r="R3168" s="1" t="s">
        <v>40</v>
      </c>
      <c r="S3168" s="1">
        <v>2223898302</v>
      </c>
      <c r="T3168" s="1" t="s">
        <v>11728</v>
      </c>
      <c r="U3168" s="1" t="s">
        <v>11727</v>
      </c>
    </row>
    <row r="3169" spans="1:21" hidden="1" x14ac:dyDescent="0.25">
      <c r="A3169" s="2">
        <v>7.7997157445575398E+17</v>
      </c>
      <c r="B3169" s="1" t="s">
        <v>12063</v>
      </c>
      <c r="C3169" s="1" t="s">
        <v>1073</v>
      </c>
      <c r="D3169" s="1" t="s">
        <v>1072</v>
      </c>
      <c r="E3169" s="1" t="s">
        <v>23</v>
      </c>
      <c r="M3169" s="3">
        <f t="shared" si="453"/>
        <v>0</v>
      </c>
      <c r="N3169" s="4">
        <f t="shared" si="454"/>
        <v>0</v>
      </c>
      <c r="O3169" s="1" t="s">
        <v>12066</v>
      </c>
      <c r="Q3169" s="5" t="str">
        <f t="shared" si="455"/>
        <v>2016-09-25</v>
      </c>
      <c r="R3169" s="1" t="s">
        <v>12065</v>
      </c>
      <c r="S3169" s="1">
        <v>7.6900427161862502E+17</v>
      </c>
      <c r="T3169" s="1" t="s">
        <v>4001</v>
      </c>
      <c r="U3169" s="1" t="s">
        <v>12064</v>
      </c>
    </row>
    <row r="3170" spans="1:21" hidden="1" x14ac:dyDescent="0.25">
      <c r="A3170" s="2">
        <v>6.9066906204994304E+17</v>
      </c>
      <c r="B3170" s="1" t="s">
        <v>12067</v>
      </c>
      <c r="C3170" s="1" t="s">
        <v>1073</v>
      </c>
      <c r="D3170" s="1" t="s">
        <v>1072</v>
      </c>
      <c r="E3170" s="1" t="s">
        <v>23</v>
      </c>
      <c r="M3170" s="3">
        <f t="shared" si="453"/>
        <v>0</v>
      </c>
      <c r="N3170" s="4">
        <f t="shared" si="454"/>
        <v>0</v>
      </c>
      <c r="O3170" s="1" t="s">
        <v>12068</v>
      </c>
      <c r="Q3170" s="5" t="str">
        <f t="shared" si="455"/>
        <v>2016-01-22</v>
      </c>
      <c r="S3170" s="1">
        <v>3039719590</v>
      </c>
      <c r="T3170" s="1" t="s">
        <v>11903</v>
      </c>
      <c r="U3170" s="1" t="s">
        <v>11902</v>
      </c>
    </row>
    <row r="3171" spans="1:21" hidden="1" x14ac:dyDescent="0.25">
      <c r="A3171" s="2">
        <v>2.8460982138111501E+17</v>
      </c>
      <c r="B3171" s="1" t="s">
        <v>12069</v>
      </c>
      <c r="C3171" s="1" t="s">
        <v>12074</v>
      </c>
      <c r="D3171" s="1" t="s">
        <v>1072</v>
      </c>
      <c r="E3171" s="1" t="s">
        <v>23</v>
      </c>
      <c r="M3171" s="3">
        <f t="shared" si="453"/>
        <v>0</v>
      </c>
      <c r="N3171" s="4">
        <f t="shared" si="454"/>
        <v>0</v>
      </c>
      <c r="O3171" s="1" t="s">
        <v>12073</v>
      </c>
      <c r="Q3171" s="5" t="str">
        <f t="shared" si="455"/>
        <v>2012-12-28</v>
      </c>
      <c r="R3171" s="1" t="s">
        <v>12072</v>
      </c>
      <c r="S3171" s="1">
        <v>554583809</v>
      </c>
      <c r="T3171" s="1" t="s">
        <v>12071</v>
      </c>
      <c r="U3171" s="1" t="s">
        <v>12070</v>
      </c>
    </row>
    <row r="3172" spans="1:21" hidden="1" x14ac:dyDescent="0.25">
      <c r="A3172" s="2">
        <v>2.22756310565916E+17</v>
      </c>
      <c r="B3172" s="1" t="s">
        <v>12075</v>
      </c>
      <c r="C3172" s="1" t="s">
        <v>12074</v>
      </c>
      <c r="D3172" s="1" t="s">
        <v>1072</v>
      </c>
      <c r="E3172" s="1" t="s">
        <v>23</v>
      </c>
      <c r="M3172" s="3">
        <f t="shared" si="453"/>
        <v>0</v>
      </c>
      <c r="N3172" s="4">
        <f t="shared" si="454"/>
        <v>0</v>
      </c>
      <c r="O3172" s="1" t="s">
        <v>12079</v>
      </c>
      <c r="Q3172" s="5" t="str">
        <f t="shared" si="455"/>
        <v>2012-07-10</v>
      </c>
      <c r="R3172" s="1" t="s">
        <v>12078</v>
      </c>
      <c r="S3172" s="1">
        <v>250194222</v>
      </c>
      <c r="T3172" s="1" t="s">
        <v>12077</v>
      </c>
      <c r="U3172" s="1" t="s">
        <v>12076</v>
      </c>
    </row>
    <row r="3173" spans="1:21" hidden="1" x14ac:dyDescent="0.25">
      <c r="A3173" s="2">
        <v>2.1145650441343299E+17</v>
      </c>
      <c r="B3173" s="1" t="s">
        <v>12080</v>
      </c>
      <c r="C3173" s="1" t="s">
        <v>12074</v>
      </c>
      <c r="D3173" s="1" t="s">
        <v>1072</v>
      </c>
      <c r="E3173" s="1" t="s">
        <v>23</v>
      </c>
      <c r="M3173" s="3">
        <f t="shared" si="453"/>
        <v>0</v>
      </c>
      <c r="N3173" s="4">
        <f t="shared" si="454"/>
        <v>0</v>
      </c>
      <c r="O3173" s="1" t="s">
        <v>12081</v>
      </c>
      <c r="Q3173" s="5" t="str">
        <f t="shared" si="455"/>
        <v>2012-06-09</v>
      </c>
      <c r="S3173" s="1">
        <v>262665048</v>
      </c>
      <c r="T3173" s="1" t="s">
        <v>3208</v>
      </c>
      <c r="U3173" s="1" t="s">
        <v>3207</v>
      </c>
    </row>
    <row r="3174" spans="1:21" hidden="1" x14ac:dyDescent="0.25">
      <c r="A3174" s="2">
        <v>2.7353710962371699E+17</v>
      </c>
      <c r="B3174" s="1" t="s">
        <v>12082</v>
      </c>
      <c r="C3174" s="1" t="s">
        <v>12074</v>
      </c>
      <c r="D3174" s="1" t="s">
        <v>1072</v>
      </c>
      <c r="E3174" s="1" t="s">
        <v>23</v>
      </c>
      <c r="M3174" s="3">
        <f t="shared" si="453"/>
        <v>0</v>
      </c>
      <c r="N3174" s="4">
        <f t="shared" si="454"/>
        <v>0</v>
      </c>
      <c r="O3174" s="1" t="s">
        <v>12083</v>
      </c>
      <c r="Q3174" s="5" t="str">
        <f t="shared" si="455"/>
        <v>2012-11-27</v>
      </c>
      <c r="R3174" s="1" t="s">
        <v>5405</v>
      </c>
      <c r="S3174" s="1">
        <v>273061636</v>
      </c>
      <c r="T3174" s="1" t="s">
        <v>5404</v>
      </c>
      <c r="U3174" s="1" t="s">
        <v>5403</v>
      </c>
    </row>
    <row r="3175" spans="1:21" hidden="1" x14ac:dyDescent="0.25">
      <c r="A3175" s="2">
        <v>2.8366797902617798E+17</v>
      </c>
      <c r="B3175" s="1" t="s">
        <v>12084</v>
      </c>
      <c r="C3175" s="1" t="s">
        <v>12074</v>
      </c>
      <c r="D3175" s="1" t="s">
        <v>1072</v>
      </c>
      <c r="E3175" s="1" t="s">
        <v>23</v>
      </c>
      <c r="M3175" s="3">
        <f t="shared" si="453"/>
        <v>0</v>
      </c>
      <c r="N3175" s="4">
        <f t="shared" si="454"/>
        <v>0</v>
      </c>
      <c r="O3175" s="1" t="s">
        <v>12087</v>
      </c>
      <c r="Q3175" s="5" t="str">
        <f t="shared" si="455"/>
        <v>2012-12-25</v>
      </c>
      <c r="S3175" s="1">
        <v>346453595</v>
      </c>
      <c r="T3175" s="1" t="s">
        <v>12086</v>
      </c>
      <c r="U3175" s="1" t="s">
        <v>12085</v>
      </c>
    </row>
    <row r="3176" spans="1:21" hidden="1" x14ac:dyDescent="0.25">
      <c r="A3176" s="2">
        <v>2.8357983674684602E+17</v>
      </c>
      <c r="B3176" s="1" t="s">
        <v>12088</v>
      </c>
      <c r="C3176" s="1" t="s">
        <v>12074</v>
      </c>
      <c r="D3176" s="1" t="s">
        <v>1072</v>
      </c>
      <c r="E3176" s="1" t="s">
        <v>23</v>
      </c>
      <c r="M3176" s="3">
        <f t="shared" si="453"/>
        <v>0</v>
      </c>
      <c r="N3176" s="4">
        <f t="shared" si="454"/>
        <v>0</v>
      </c>
      <c r="O3176" s="1" t="s">
        <v>12089</v>
      </c>
      <c r="Q3176" s="5" t="str">
        <f t="shared" si="455"/>
        <v>2012-12-25</v>
      </c>
      <c r="S3176" s="1">
        <v>359529473</v>
      </c>
      <c r="T3176" s="1" t="s">
        <v>3633</v>
      </c>
      <c r="U3176" s="1" t="s">
        <v>3632</v>
      </c>
    </row>
    <row r="3177" spans="1:21" hidden="1" x14ac:dyDescent="0.25">
      <c r="A3177" s="2">
        <v>2.8502746970104602E+17</v>
      </c>
      <c r="B3177" s="1" t="s">
        <v>12090</v>
      </c>
      <c r="C3177" s="1" t="s">
        <v>12074</v>
      </c>
      <c r="D3177" s="1" t="s">
        <v>1072</v>
      </c>
      <c r="E3177" s="1" t="s">
        <v>23</v>
      </c>
      <c r="M3177" s="3">
        <f t="shared" si="453"/>
        <v>0</v>
      </c>
      <c r="N3177" s="4">
        <f t="shared" si="454"/>
        <v>0</v>
      </c>
      <c r="O3177" s="1" t="s">
        <v>12091</v>
      </c>
      <c r="Q3177" s="5" t="str">
        <f t="shared" si="455"/>
        <v>2012-12-29</v>
      </c>
      <c r="S3177" s="1">
        <v>401557793</v>
      </c>
      <c r="T3177" s="1" t="s">
        <v>8675</v>
      </c>
      <c r="U3177" s="1" t="s">
        <v>8674</v>
      </c>
    </row>
    <row r="3178" spans="1:21" hidden="1" x14ac:dyDescent="0.25">
      <c r="A3178" s="2">
        <v>2.2417913689631101E+17</v>
      </c>
      <c r="B3178" s="1" t="s">
        <v>12092</v>
      </c>
      <c r="C3178" s="1" t="s">
        <v>12074</v>
      </c>
      <c r="D3178" s="1" t="s">
        <v>1072</v>
      </c>
      <c r="E3178" s="1" t="s">
        <v>23</v>
      </c>
      <c r="M3178" s="3">
        <f t="shared" si="453"/>
        <v>0</v>
      </c>
      <c r="N3178" s="4">
        <f t="shared" si="454"/>
        <v>0</v>
      </c>
      <c r="O3178" s="1" t="s">
        <v>12095</v>
      </c>
      <c r="Q3178" s="5" t="str">
        <f t="shared" si="455"/>
        <v>2012-07-14</v>
      </c>
      <c r="R3178" s="1" t="s">
        <v>12094</v>
      </c>
      <c r="S3178" s="1">
        <v>362615986</v>
      </c>
      <c r="T3178" s="1" t="s">
        <v>3966</v>
      </c>
      <c r="U3178" s="1" t="s">
        <v>12093</v>
      </c>
    </row>
    <row r="3179" spans="1:21" x14ac:dyDescent="0.25">
      <c r="A3179" s="2">
        <v>7.9068191965045901E+17</v>
      </c>
      <c r="B3179" s="1" t="s">
        <v>24585</v>
      </c>
      <c r="C3179" s="1" t="s">
        <v>15432</v>
      </c>
      <c r="D3179" s="1" t="s">
        <v>1072</v>
      </c>
      <c r="E3179" s="1" t="s">
        <v>12356</v>
      </c>
      <c r="F3179" s="1" t="s">
        <v>8895</v>
      </c>
      <c r="G3179" s="1">
        <v>51.054342200000001</v>
      </c>
      <c r="H3179" s="1">
        <v>3.7174242999999998</v>
      </c>
      <c r="L3179" s="1" t="str">
        <f t="shared" ref="L3179" si="458">IF(ISBLANK(F3179),I3179,F3179)</f>
        <v>Gent, Belgium</v>
      </c>
      <c r="M3179" s="3">
        <f t="shared" si="453"/>
        <v>3.7174242999999998</v>
      </c>
      <c r="N3179" s="4">
        <f t="shared" si="454"/>
        <v>51.054342200000001</v>
      </c>
      <c r="O3179" s="1" t="s">
        <v>24586</v>
      </c>
      <c r="P3179" s="1" t="str">
        <f>LEFT(Q3179,4)</f>
        <v>2016</v>
      </c>
      <c r="Q3179" s="5" t="str">
        <f t="shared" si="455"/>
        <v>2016-10-24</v>
      </c>
      <c r="R3179" s="1" t="s">
        <v>112</v>
      </c>
      <c r="S3179" s="1">
        <v>2191126603</v>
      </c>
      <c r="T3179" s="1" t="s">
        <v>3656</v>
      </c>
      <c r="U3179" s="1" t="s">
        <v>23489</v>
      </c>
    </row>
    <row r="3180" spans="1:21" hidden="1" x14ac:dyDescent="0.25">
      <c r="A3180" s="2">
        <v>2.7048395763052099E+17</v>
      </c>
      <c r="B3180" s="1" t="s">
        <v>12100</v>
      </c>
      <c r="C3180" s="1" t="s">
        <v>12074</v>
      </c>
      <c r="D3180" s="1" t="s">
        <v>1072</v>
      </c>
      <c r="E3180" s="1" t="s">
        <v>23</v>
      </c>
      <c r="M3180" s="3">
        <f t="shared" si="453"/>
        <v>0</v>
      </c>
      <c r="N3180" s="4">
        <f t="shared" si="454"/>
        <v>0</v>
      </c>
      <c r="O3180" s="1" t="s">
        <v>12101</v>
      </c>
      <c r="Q3180" s="5" t="str">
        <f t="shared" si="455"/>
        <v>2012-11-19</v>
      </c>
      <c r="S3180" s="1">
        <v>413743777</v>
      </c>
      <c r="T3180" s="1" t="s">
        <v>3330</v>
      </c>
      <c r="U3180" s="1" t="s">
        <v>3329</v>
      </c>
    </row>
    <row r="3181" spans="1:21" hidden="1" x14ac:dyDescent="0.25">
      <c r="A3181" s="2">
        <v>2.7592661136954499E+17</v>
      </c>
      <c r="B3181" s="1" t="s">
        <v>12102</v>
      </c>
      <c r="C3181" s="1" t="s">
        <v>12074</v>
      </c>
      <c r="D3181" s="1" t="s">
        <v>1072</v>
      </c>
      <c r="E3181" s="1" t="s">
        <v>23</v>
      </c>
      <c r="M3181" s="3">
        <f t="shared" si="453"/>
        <v>0</v>
      </c>
      <c r="N3181" s="4">
        <f t="shared" si="454"/>
        <v>0</v>
      </c>
      <c r="O3181" s="1" t="s">
        <v>12106</v>
      </c>
      <c r="Q3181" s="5" t="str">
        <f t="shared" si="455"/>
        <v>2012-12-04</v>
      </c>
      <c r="R3181" s="1" t="s">
        <v>12105</v>
      </c>
      <c r="S3181" s="1">
        <v>75217748</v>
      </c>
      <c r="T3181" s="1" t="s">
        <v>12104</v>
      </c>
      <c r="U3181" s="1" t="s">
        <v>12103</v>
      </c>
    </row>
    <row r="3182" spans="1:21" hidden="1" x14ac:dyDescent="0.25">
      <c r="A3182" s="2">
        <v>2.8103544118301402E+17</v>
      </c>
      <c r="B3182" s="1" t="s">
        <v>12107</v>
      </c>
      <c r="C3182" s="1" t="s">
        <v>12074</v>
      </c>
      <c r="D3182" s="1" t="s">
        <v>1072</v>
      </c>
      <c r="E3182" s="1" t="s">
        <v>23</v>
      </c>
      <c r="M3182" s="3">
        <f t="shared" si="453"/>
        <v>0</v>
      </c>
      <c r="N3182" s="4">
        <f t="shared" si="454"/>
        <v>0</v>
      </c>
      <c r="O3182" s="1" t="s">
        <v>12111</v>
      </c>
      <c r="Q3182" s="5" t="str">
        <f t="shared" si="455"/>
        <v>2012-12-18</v>
      </c>
      <c r="R3182" s="1" t="s">
        <v>12110</v>
      </c>
      <c r="S3182" s="1">
        <v>165745400</v>
      </c>
      <c r="T3182" s="1" t="s">
        <v>12109</v>
      </c>
      <c r="U3182" s="1" t="s">
        <v>12108</v>
      </c>
    </row>
    <row r="3183" spans="1:21" hidden="1" x14ac:dyDescent="0.25">
      <c r="A3183" s="2">
        <v>2.8581007809800602E+17</v>
      </c>
      <c r="B3183" s="1" t="s">
        <v>12112</v>
      </c>
      <c r="C3183" s="1" t="s">
        <v>12074</v>
      </c>
      <c r="D3183" s="1" t="s">
        <v>1072</v>
      </c>
      <c r="E3183" s="1" t="s">
        <v>23</v>
      </c>
      <c r="M3183" s="3">
        <f t="shared" si="453"/>
        <v>0</v>
      </c>
      <c r="N3183" s="4">
        <f t="shared" si="454"/>
        <v>0</v>
      </c>
      <c r="O3183" s="1" t="s">
        <v>12116</v>
      </c>
      <c r="Q3183" s="5" t="str">
        <f t="shared" si="455"/>
        <v>2012-12-31</v>
      </c>
      <c r="R3183" s="1" t="s">
        <v>12115</v>
      </c>
      <c r="S3183" s="1">
        <v>298486177</v>
      </c>
      <c r="T3183" s="1" t="s">
        <v>12114</v>
      </c>
      <c r="U3183" s="1" t="s">
        <v>12113</v>
      </c>
    </row>
    <row r="3184" spans="1:21" hidden="1" x14ac:dyDescent="0.25">
      <c r="A3184" s="2">
        <v>2.8580978762568E+17</v>
      </c>
      <c r="B3184" s="1" t="s">
        <v>12117</v>
      </c>
      <c r="C3184" s="1" t="s">
        <v>12074</v>
      </c>
      <c r="D3184" s="1" t="s">
        <v>1072</v>
      </c>
      <c r="E3184" s="1" t="s">
        <v>23</v>
      </c>
      <c r="M3184" s="3">
        <f t="shared" si="453"/>
        <v>0</v>
      </c>
      <c r="N3184" s="4">
        <f t="shared" si="454"/>
        <v>0</v>
      </c>
      <c r="O3184" s="1" t="s">
        <v>12118</v>
      </c>
      <c r="Q3184" s="5" t="str">
        <f t="shared" si="455"/>
        <v>2012-12-31</v>
      </c>
      <c r="S3184" s="1">
        <v>374961343</v>
      </c>
      <c r="T3184" s="1" t="s">
        <v>7723</v>
      </c>
      <c r="U3184" s="1" t="s">
        <v>7722</v>
      </c>
    </row>
    <row r="3185" spans="1:21" hidden="1" x14ac:dyDescent="0.25">
      <c r="A3185" s="2">
        <v>2.1933646248581501E+17</v>
      </c>
      <c r="B3185" s="1" t="s">
        <v>12119</v>
      </c>
      <c r="C3185" s="1" t="s">
        <v>12074</v>
      </c>
      <c r="D3185" s="1" t="s">
        <v>1072</v>
      </c>
      <c r="E3185" s="1" t="s">
        <v>23</v>
      </c>
      <c r="M3185" s="3">
        <f t="shared" si="453"/>
        <v>0</v>
      </c>
      <c r="N3185" s="4">
        <f t="shared" si="454"/>
        <v>0</v>
      </c>
      <c r="O3185" s="1" t="s">
        <v>12122</v>
      </c>
      <c r="Q3185" s="5" t="str">
        <f t="shared" si="455"/>
        <v>2012-07-01</v>
      </c>
      <c r="S3185" s="1">
        <v>144603105</v>
      </c>
      <c r="T3185" s="1" t="s">
        <v>12121</v>
      </c>
      <c r="U3185" s="1" t="s">
        <v>12120</v>
      </c>
    </row>
    <row r="3186" spans="1:21" hidden="1" x14ac:dyDescent="0.25">
      <c r="A3186" s="2">
        <v>2.2294347112265699E+17</v>
      </c>
      <c r="B3186" s="1" t="s">
        <v>12123</v>
      </c>
      <c r="C3186" s="1" t="s">
        <v>12074</v>
      </c>
      <c r="D3186" s="1" t="s">
        <v>1072</v>
      </c>
      <c r="E3186" s="1" t="s">
        <v>23</v>
      </c>
      <c r="M3186" s="3">
        <f t="shared" si="453"/>
        <v>0</v>
      </c>
      <c r="N3186" s="4">
        <f t="shared" si="454"/>
        <v>0</v>
      </c>
      <c r="O3186" s="1" t="s">
        <v>12126</v>
      </c>
      <c r="Q3186" s="5" t="str">
        <f t="shared" si="455"/>
        <v>2012-07-11</v>
      </c>
      <c r="S3186" s="1">
        <v>244572996</v>
      </c>
      <c r="T3186" s="1" t="s">
        <v>12125</v>
      </c>
      <c r="U3186" s="1" t="s">
        <v>12124</v>
      </c>
    </row>
    <row r="3187" spans="1:21" hidden="1" x14ac:dyDescent="0.25">
      <c r="A3187" s="2">
        <v>2.3799592553927398E+17</v>
      </c>
      <c r="B3187" s="1" t="s">
        <v>12127</v>
      </c>
      <c r="C3187" s="1" t="s">
        <v>12074</v>
      </c>
      <c r="D3187" s="1" t="s">
        <v>1072</v>
      </c>
      <c r="E3187" s="1" t="s">
        <v>23</v>
      </c>
      <c r="M3187" s="3">
        <f t="shared" si="453"/>
        <v>0</v>
      </c>
      <c r="N3187" s="4">
        <f t="shared" si="454"/>
        <v>0</v>
      </c>
      <c r="O3187" s="1" t="s">
        <v>12128</v>
      </c>
      <c r="Q3187" s="5" t="str">
        <f t="shared" si="455"/>
        <v>2012-08-21</v>
      </c>
      <c r="R3187" s="1" t="s">
        <v>1565</v>
      </c>
      <c r="S3187" s="1">
        <v>319807776</v>
      </c>
      <c r="T3187" s="1" t="s">
        <v>5580</v>
      </c>
      <c r="U3187" s="1" t="s">
        <v>5579</v>
      </c>
    </row>
    <row r="3188" spans="1:21" hidden="1" x14ac:dyDescent="0.25">
      <c r="A3188" s="2">
        <v>2.5723577092500602E+17</v>
      </c>
      <c r="B3188" s="1" t="s">
        <v>12129</v>
      </c>
      <c r="C3188" s="1" t="s">
        <v>12074</v>
      </c>
      <c r="D3188" s="1" t="s">
        <v>1072</v>
      </c>
      <c r="E3188" s="1" t="s">
        <v>23</v>
      </c>
      <c r="M3188" s="3">
        <f t="shared" si="453"/>
        <v>0</v>
      </c>
      <c r="N3188" s="4">
        <f t="shared" si="454"/>
        <v>0</v>
      </c>
      <c r="O3188" s="1" t="s">
        <v>12133</v>
      </c>
      <c r="Q3188" s="5" t="str">
        <f t="shared" si="455"/>
        <v>2012-10-13</v>
      </c>
      <c r="R3188" s="1" t="s">
        <v>12132</v>
      </c>
      <c r="S3188" s="1">
        <v>239466035</v>
      </c>
      <c r="T3188" s="1" t="s">
        <v>12131</v>
      </c>
      <c r="U3188" s="1" t="s">
        <v>12130</v>
      </c>
    </row>
    <row r="3189" spans="1:21" hidden="1" x14ac:dyDescent="0.25">
      <c r="A3189" s="2">
        <v>2.777597259894E+17</v>
      </c>
      <c r="B3189" s="1" t="s">
        <v>12134</v>
      </c>
      <c r="C3189" s="1" t="s">
        <v>12074</v>
      </c>
      <c r="D3189" s="1" t="s">
        <v>1072</v>
      </c>
      <c r="E3189" s="1" t="s">
        <v>23</v>
      </c>
      <c r="M3189" s="3">
        <f t="shared" si="453"/>
        <v>0</v>
      </c>
      <c r="N3189" s="4">
        <f t="shared" si="454"/>
        <v>0</v>
      </c>
      <c r="O3189" s="1" t="s">
        <v>12137</v>
      </c>
      <c r="Q3189" s="5" t="str">
        <f t="shared" si="455"/>
        <v>2012-12-09</v>
      </c>
      <c r="S3189" s="1">
        <v>342846322</v>
      </c>
      <c r="T3189" s="1" t="s">
        <v>12136</v>
      </c>
      <c r="U3189" s="1" t="s">
        <v>12135</v>
      </c>
    </row>
    <row r="3190" spans="1:21" hidden="1" x14ac:dyDescent="0.25">
      <c r="A3190" s="2">
        <v>2.6860127461692998E+17</v>
      </c>
      <c r="B3190" s="1" t="s">
        <v>12138</v>
      </c>
      <c r="C3190" s="1" t="s">
        <v>12074</v>
      </c>
      <c r="D3190" s="1" t="s">
        <v>1072</v>
      </c>
      <c r="E3190" s="1" t="s">
        <v>23</v>
      </c>
      <c r="M3190" s="3">
        <f t="shared" si="453"/>
        <v>0</v>
      </c>
      <c r="N3190" s="4">
        <f t="shared" si="454"/>
        <v>0</v>
      </c>
      <c r="O3190" s="1" t="s">
        <v>12139</v>
      </c>
      <c r="Q3190" s="5" t="str">
        <f t="shared" si="455"/>
        <v>2012-11-14</v>
      </c>
      <c r="R3190" s="1" t="s">
        <v>5193</v>
      </c>
      <c r="S3190" s="1">
        <v>302004201</v>
      </c>
      <c r="T3190" s="1" t="s">
        <v>5192</v>
      </c>
      <c r="U3190" s="1" t="s">
        <v>5191</v>
      </c>
    </row>
    <row r="3191" spans="1:21" hidden="1" x14ac:dyDescent="0.25">
      <c r="A3191" s="2">
        <v>2.7623479108137299E+17</v>
      </c>
      <c r="B3191" s="1" t="s">
        <v>12140</v>
      </c>
      <c r="C3191" s="1" t="s">
        <v>12074</v>
      </c>
      <c r="D3191" s="1" t="s">
        <v>1072</v>
      </c>
      <c r="E3191" s="1" t="s">
        <v>23</v>
      </c>
      <c r="M3191" s="3">
        <f t="shared" si="453"/>
        <v>0</v>
      </c>
      <c r="N3191" s="4">
        <f t="shared" si="454"/>
        <v>0</v>
      </c>
      <c r="O3191" s="1" t="s">
        <v>12143</v>
      </c>
      <c r="Q3191" s="5" t="str">
        <f t="shared" si="455"/>
        <v>2012-12-05</v>
      </c>
      <c r="R3191" s="1" t="s">
        <v>1565</v>
      </c>
      <c r="S3191" s="1">
        <v>220355683</v>
      </c>
      <c r="T3191" s="1" t="s">
        <v>12142</v>
      </c>
      <c r="U3191" s="1" t="s">
        <v>12141</v>
      </c>
    </row>
    <row r="3192" spans="1:21" hidden="1" x14ac:dyDescent="0.25">
      <c r="A3192" s="2">
        <v>3.0003593502904301E+17</v>
      </c>
      <c r="B3192" s="1" t="s">
        <v>12144</v>
      </c>
      <c r="C3192" s="1" t="s">
        <v>12074</v>
      </c>
      <c r="D3192" s="1" t="s">
        <v>1072</v>
      </c>
      <c r="E3192" s="1" t="s">
        <v>23</v>
      </c>
      <c r="M3192" s="3">
        <f t="shared" si="453"/>
        <v>0</v>
      </c>
      <c r="N3192" s="4">
        <f t="shared" si="454"/>
        <v>0</v>
      </c>
      <c r="O3192" s="1" t="s">
        <v>12145</v>
      </c>
      <c r="Q3192" s="5" t="str">
        <f t="shared" si="455"/>
        <v>2013-02-09</v>
      </c>
      <c r="R3192" s="1" t="s">
        <v>8085</v>
      </c>
      <c r="S3192" s="1">
        <v>387628119</v>
      </c>
      <c r="T3192" s="1" t="s">
        <v>8084</v>
      </c>
      <c r="U3192" s="1" t="s">
        <v>8083</v>
      </c>
    </row>
    <row r="3193" spans="1:21" hidden="1" x14ac:dyDescent="0.25">
      <c r="A3193" s="2">
        <v>3.47826396938248E+17</v>
      </c>
      <c r="B3193" s="1" t="s">
        <v>12146</v>
      </c>
      <c r="C3193" s="1" t="s">
        <v>12074</v>
      </c>
      <c r="D3193" s="1" t="s">
        <v>1072</v>
      </c>
      <c r="E3193" s="1" t="s">
        <v>23</v>
      </c>
      <c r="M3193" s="3">
        <f t="shared" si="453"/>
        <v>0</v>
      </c>
      <c r="N3193" s="4">
        <f t="shared" si="454"/>
        <v>0</v>
      </c>
      <c r="O3193" s="1" t="s">
        <v>12149</v>
      </c>
      <c r="Q3193" s="5" t="str">
        <f t="shared" si="455"/>
        <v>2013-06-20</v>
      </c>
      <c r="S3193" s="1">
        <v>522109609</v>
      </c>
      <c r="T3193" s="1" t="s">
        <v>12148</v>
      </c>
      <c r="U3193" s="1" t="s">
        <v>12147</v>
      </c>
    </row>
    <row r="3194" spans="1:21" x14ac:dyDescent="0.25">
      <c r="A3194" s="2">
        <v>7.8332724011748902E+17</v>
      </c>
      <c r="B3194" s="1" t="s">
        <v>24588</v>
      </c>
      <c r="C3194" s="1" t="s">
        <v>15432</v>
      </c>
      <c r="D3194" s="1" t="s">
        <v>1072</v>
      </c>
      <c r="E3194" s="1" t="s">
        <v>12356</v>
      </c>
      <c r="F3194" s="1" t="s">
        <v>35878</v>
      </c>
      <c r="G3194" s="1">
        <v>51.219447500000001</v>
      </c>
      <c r="H3194" s="1">
        <v>4.4024643000000001</v>
      </c>
      <c r="L3194" s="1" t="str">
        <f>IF(ISBLANK(F3194),I3194,F3194)</f>
        <v>Antwerpen, Belgium</v>
      </c>
      <c r="M3194" s="3">
        <f t="shared" si="453"/>
        <v>4.4024643000000001</v>
      </c>
      <c r="N3194" s="4">
        <f t="shared" si="454"/>
        <v>51.219447500000001</v>
      </c>
      <c r="O3194" s="1" t="s">
        <v>24589</v>
      </c>
      <c r="P3194" s="1" t="str">
        <f>LEFT(Q3194,4)</f>
        <v>2016</v>
      </c>
      <c r="Q3194" s="5" t="str">
        <f t="shared" si="455"/>
        <v>2016-10-04</v>
      </c>
      <c r="R3194" s="1" t="s">
        <v>117</v>
      </c>
      <c r="S3194" s="1">
        <v>427813592</v>
      </c>
      <c r="T3194" s="1" t="s">
        <v>116</v>
      </c>
      <c r="U3194" s="1" t="s">
        <v>115</v>
      </c>
    </row>
    <row r="3195" spans="1:21" hidden="1" x14ac:dyDescent="0.25">
      <c r="A3195" s="2">
        <v>4.0993402322264E+17</v>
      </c>
      <c r="B3195" s="1" t="s">
        <v>12152</v>
      </c>
      <c r="C3195" s="1" t="s">
        <v>12074</v>
      </c>
      <c r="D3195" s="1" t="s">
        <v>1072</v>
      </c>
      <c r="E3195" s="1" t="s">
        <v>23</v>
      </c>
      <c r="M3195" s="3">
        <f t="shared" si="453"/>
        <v>0</v>
      </c>
      <c r="N3195" s="4">
        <f t="shared" si="454"/>
        <v>0</v>
      </c>
      <c r="O3195" s="1" t="s">
        <v>12155</v>
      </c>
      <c r="Q3195" s="5" t="str">
        <f t="shared" si="455"/>
        <v>2013-12-09</v>
      </c>
      <c r="R3195" s="1" t="s">
        <v>8085</v>
      </c>
      <c r="S3195" s="1">
        <v>352331384</v>
      </c>
      <c r="T3195" s="1" t="s">
        <v>12154</v>
      </c>
      <c r="U3195" s="1" t="s">
        <v>12153</v>
      </c>
    </row>
    <row r="3196" spans="1:21" hidden="1" x14ac:dyDescent="0.25">
      <c r="A3196" s="2">
        <v>3.1310318374238202E+17</v>
      </c>
      <c r="B3196" s="1" t="s">
        <v>12156</v>
      </c>
      <c r="C3196" s="1" t="s">
        <v>12074</v>
      </c>
      <c r="D3196" s="1" t="s">
        <v>1072</v>
      </c>
      <c r="E3196" s="1" t="s">
        <v>23</v>
      </c>
      <c r="M3196" s="3">
        <f t="shared" si="453"/>
        <v>0</v>
      </c>
      <c r="N3196" s="4">
        <f t="shared" si="454"/>
        <v>0</v>
      </c>
      <c r="O3196" s="1" t="s">
        <v>12157</v>
      </c>
      <c r="Q3196" s="5" t="str">
        <f t="shared" si="455"/>
        <v>2013-03-17</v>
      </c>
      <c r="S3196" s="1">
        <v>228517686</v>
      </c>
      <c r="T3196" s="1" t="s">
        <v>7613</v>
      </c>
      <c r="U3196" s="1" t="s">
        <v>7612</v>
      </c>
    </row>
    <row r="3197" spans="1:21" x14ac:dyDescent="0.25">
      <c r="A3197" s="2">
        <v>7.2506616563934797E+17</v>
      </c>
      <c r="B3197" s="1" t="s">
        <v>24596</v>
      </c>
      <c r="C3197" s="1" t="s">
        <v>15432</v>
      </c>
      <c r="D3197" s="1" t="s">
        <v>1072</v>
      </c>
      <c r="E3197" s="1" t="s">
        <v>12356</v>
      </c>
      <c r="F3197" s="1" t="s">
        <v>35878</v>
      </c>
      <c r="G3197" s="1">
        <v>51.219447500000001</v>
      </c>
      <c r="H3197" s="1">
        <v>4.4024643000000001</v>
      </c>
      <c r="L3197" s="1" t="str">
        <f t="shared" ref="L3197:L3198" si="459">IF(ISBLANK(F3197),I3197,F3197)</f>
        <v>Antwerpen, Belgium</v>
      </c>
      <c r="M3197" s="3">
        <f t="shared" si="453"/>
        <v>4.4024643000000001</v>
      </c>
      <c r="N3197" s="4">
        <f t="shared" si="454"/>
        <v>51.219447500000001</v>
      </c>
      <c r="O3197" s="1" t="s">
        <v>24597</v>
      </c>
      <c r="P3197" s="1" t="str">
        <f t="shared" ref="P3197:P3198" si="460">LEFT(Q3197,4)</f>
        <v>2016</v>
      </c>
      <c r="Q3197" s="5" t="str">
        <f t="shared" si="455"/>
        <v>2016-04-26</v>
      </c>
      <c r="R3197" s="1" t="s">
        <v>35878</v>
      </c>
      <c r="S3197" s="1">
        <v>198598558</v>
      </c>
      <c r="T3197" s="1" t="s">
        <v>217</v>
      </c>
      <c r="U3197" s="1" t="s">
        <v>216</v>
      </c>
    </row>
    <row r="3198" spans="1:21" x14ac:dyDescent="0.25">
      <c r="A3198" s="2">
        <v>7.6043303687808998E+17</v>
      </c>
      <c r="B3198" s="1" t="s">
        <v>24608</v>
      </c>
      <c r="C3198" s="1" t="s">
        <v>15432</v>
      </c>
      <c r="D3198" s="1" t="s">
        <v>1072</v>
      </c>
      <c r="E3198" s="1" t="s">
        <v>12356</v>
      </c>
      <c r="F3198" s="1" t="s">
        <v>35878</v>
      </c>
      <c r="G3198" s="1">
        <v>51.219447500000001</v>
      </c>
      <c r="H3198" s="1">
        <v>4.4024643000000001</v>
      </c>
      <c r="I3198" s="1" t="s">
        <v>127</v>
      </c>
      <c r="L3198" s="1" t="str">
        <f t="shared" si="459"/>
        <v>Antwerpen, Belgium</v>
      </c>
      <c r="M3198" s="3">
        <f t="shared" si="453"/>
        <v>4.4024643000000001</v>
      </c>
      <c r="N3198" s="4">
        <f t="shared" si="454"/>
        <v>51.219447500000001</v>
      </c>
      <c r="O3198" s="1" t="s">
        <v>24609</v>
      </c>
      <c r="P3198" s="1" t="str">
        <f t="shared" si="460"/>
        <v>2016</v>
      </c>
      <c r="Q3198" s="5" t="str">
        <f t="shared" si="455"/>
        <v>2016-08-02</v>
      </c>
      <c r="R3198" s="1" t="s">
        <v>35878</v>
      </c>
      <c r="S3198" s="1">
        <v>2375508352</v>
      </c>
      <c r="T3198" s="1" t="s">
        <v>12825</v>
      </c>
      <c r="U3198" s="1" t="s">
        <v>12824</v>
      </c>
    </row>
    <row r="3199" spans="1:21" hidden="1" x14ac:dyDescent="0.25">
      <c r="A3199" s="2">
        <v>3.9232276057726502E+17</v>
      </c>
      <c r="B3199" s="1" t="s">
        <v>12168</v>
      </c>
      <c r="C3199" s="1" t="s">
        <v>12074</v>
      </c>
      <c r="D3199" s="1" t="s">
        <v>1072</v>
      </c>
      <c r="E3199" s="1" t="s">
        <v>23</v>
      </c>
      <c r="M3199" s="3">
        <f t="shared" si="453"/>
        <v>0</v>
      </c>
      <c r="N3199" s="4">
        <f t="shared" si="454"/>
        <v>0</v>
      </c>
      <c r="O3199" s="1" t="s">
        <v>12169</v>
      </c>
      <c r="Q3199" s="5" t="str">
        <f t="shared" si="455"/>
        <v>2013-10-21</v>
      </c>
      <c r="S3199" s="1">
        <v>358903454</v>
      </c>
      <c r="T3199" s="1" t="s">
        <v>5837</v>
      </c>
      <c r="U3199" s="1" t="s">
        <v>5836</v>
      </c>
    </row>
    <row r="3200" spans="1:21" hidden="1" x14ac:dyDescent="0.25">
      <c r="A3200" s="2">
        <v>3.6463498756948301E+17</v>
      </c>
      <c r="B3200" s="1" t="s">
        <v>12170</v>
      </c>
      <c r="C3200" s="1" t="s">
        <v>12074</v>
      </c>
      <c r="D3200" s="1" t="s">
        <v>1072</v>
      </c>
      <c r="E3200" s="1" t="s">
        <v>23</v>
      </c>
      <c r="M3200" s="3">
        <f t="shared" si="453"/>
        <v>0</v>
      </c>
      <c r="N3200" s="4">
        <f t="shared" si="454"/>
        <v>0</v>
      </c>
      <c r="O3200" s="1" t="s">
        <v>12174</v>
      </c>
      <c r="Q3200" s="5" t="str">
        <f t="shared" si="455"/>
        <v>2013-08-06</v>
      </c>
      <c r="R3200" s="1" t="s">
        <v>12173</v>
      </c>
      <c r="S3200" s="1">
        <v>123014242</v>
      </c>
      <c r="T3200" s="1" t="s">
        <v>12172</v>
      </c>
      <c r="U3200" s="1" t="s">
        <v>12171</v>
      </c>
    </row>
    <row r="3201" spans="1:21" hidden="1" x14ac:dyDescent="0.25">
      <c r="A3201" s="2">
        <v>2.9020545123523699E+17</v>
      </c>
      <c r="B3201" s="1" t="s">
        <v>12175</v>
      </c>
      <c r="C3201" s="1" t="s">
        <v>12074</v>
      </c>
      <c r="D3201" s="1" t="s">
        <v>1072</v>
      </c>
      <c r="E3201" s="1" t="s">
        <v>23</v>
      </c>
      <c r="M3201" s="3">
        <f t="shared" si="453"/>
        <v>0</v>
      </c>
      <c r="N3201" s="4">
        <f t="shared" si="454"/>
        <v>0</v>
      </c>
      <c r="O3201" s="1" t="s">
        <v>12176</v>
      </c>
      <c r="Q3201" s="5" t="str">
        <f t="shared" si="455"/>
        <v>2013-01-12</v>
      </c>
      <c r="R3201" s="1" t="s">
        <v>3213</v>
      </c>
      <c r="S3201" s="1">
        <v>374684318</v>
      </c>
      <c r="T3201" s="1" t="s">
        <v>3212</v>
      </c>
      <c r="U3201" s="1" t="s">
        <v>3211</v>
      </c>
    </row>
    <row r="3202" spans="1:21" hidden="1" x14ac:dyDescent="0.25">
      <c r="A3202" s="2">
        <v>3.1621925955660102E+17</v>
      </c>
      <c r="B3202" s="1" t="s">
        <v>12177</v>
      </c>
      <c r="C3202" s="1" t="s">
        <v>12074</v>
      </c>
      <c r="D3202" s="1" t="s">
        <v>1072</v>
      </c>
      <c r="E3202" s="1" t="s">
        <v>23</v>
      </c>
      <c r="M3202" s="3">
        <f t="shared" ref="M3202:M3265" si="461">IF(ISBLANK(K3202),H3202,K3202)</f>
        <v>0</v>
      </c>
      <c r="N3202" s="4">
        <f t="shared" ref="N3202:N3265" si="462">IF(ISBLANK(J3202),G3202,J3202)</f>
        <v>0</v>
      </c>
      <c r="O3202" s="1" t="s">
        <v>12178</v>
      </c>
      <c r="Q3202" s="5" t="str">
        <f t="shared" ref="Q3202:Q3265" si="463">LEFT(O3202,10)</f>
        <v>2013-03-25</v>
      </c>
      <c r="S3202" s="1">
        <v>246685142</v>
      </c>
      <c r="T3202" s="1" t="s">
        <v>6044</v>
      </c>
      <c r="U3202" s="1" t="s">
        <v>6043</v>
      </c>
    </row>
    <row r="3203" spans="1:21" x14ac:dyDescent="0.25">
      <c r="A3203" s="2">
        <v>7.7746814445774797E+17</v>
      </c>
      <c r="B3203" s="1" t="s">
        <v>24630</v>
      </c>
      <c r="C3203" s="1" t="s">
        <v>15432</v>
      </c>
      <c r="D3203" s="1" t="s">
        <v>1072</v>
      </c>
      <c r="E3203" s="1" t="s">
        <v>12356</v>
      </c>
      <c r="F3203" s="1" t="s">
        <v>531</v>
      </c>
      <c r="G3203" s="1">
        <v>51.0468914</v>
      </c>
      <c r="H3203" s="1">
        <v>4.4137290999999896</v>
      </c>
      <c r="L3203" s="1" t="str">
        <f t="shared" ref="L3203:L3204" si="464">IF(ISBLANK(F3203),I3203,F3203)</f>
        <v>Heffen, Belgium</v>
      </c>
      <c r="M3203" s="3">
        <f t="shared" si="461"/>
        <v>4.4137290999999896</v>
      </c>
      <c r="N3203" s="4">
        <f t="shared" si="462"/>
        <v>51.0468914</v>
      </c>
      <c r="O3203" s="1" t="s">
        <v>24631</v>
      </c>
      <c r="P3203" s="1" t="str">
        <f t="shared" ref="P3203:P3204" si="465">LEFT(Q3203,4)</f>
        <v>2016</v>
      </c>
      <c r="Q3203" s="5" t="str">
        <f t="shared" si="463"/>
        <v>2016-09-18</v>
      </c>
      <c r="R3203" s="1" t="s">
        <v>10907</v>
      </c>
      <c r="S3203" s="1">
        <v>838242931</v>
      </c>
      <c r="T3203" s="1" t="s">
        <v>3249</v>
      </c>
      <c r="U3203" s="1" t="s">
        <v>10906</v>
      </c>
    </row>
    <row r="3204" spans="1:21" x14ac:dyDescent="0.25">
      <c r="A3204" s="2">
        <v>6.9884099494349594E+17</v>
      </c>
      <c r="B3204" s="1" t="s">
        <v>24636</v>
      </c>
      <c r="C3204" s="1" t="s">
        <v>15432</v>
      </c>
      <c r="D3204" s="1" t="s">
        <v>1072</v>
      </c>
      <c r="E3204" s="1" t="s">
        <v>12356</v>
      </c>
      <c r="F3204" s="1" t="s">
        <v>35911</v>
      </c>
      <c r="G3204" s="1">
        <v>51.240735200000003</v>
      </c>
      <c r="H3204" s="1">
        <v>4.5834231000000001</v>
      </c>
      <c r="L3204" s="1" t="str">
        <f t="shared" si="464"/>
        <v>Schilde, Belgium</v>
      </c>
      <c r="M3204" s="3">
        <f t="shared" si="461"/>
        <v>4.5834231000000001</v>
      </c>
      <c r="N3204" s="4">
        <f t="shared" si="462"/>
        <v>51.240735200000003</v>
      </c>
      <c r="O3204" s="1" t="s">
        <v>24637</v>
      </c>
      <c r="P3204" s="1" t="str">
        <f t="shared" si="465"/>
        <v>2016</v>
      </c>
      <c r="Q3204" s="5" t="str">
        <f t="shared" si="463"/>
        <v>2016-02-14</v>
      </c>
      <c r="R3204" s="1" t="s">
        <v>35911</v>
      </c>
      <c r="S3204" s="1">
        <v>3093932355</v>
      </c>
      <c r="T3204" s="1" t="s">
        <v>1024</v>
      </c>
      <c r="U3204" s="1" t="s">
        <v>1023</v>
      </c>
    </row>
    <row r="3205" spans="1:21" hidden="1" x14ac:dyDescent="0.25">
      <c r="A3205" s="2">
        <v>3.0473227805406797E+17</v>
      </c>
      <c r="B3205" s="1" t="s">
        <v>12186</v>
      </c>
      <c r="C3205" s="1" t="s">
        <v>12074</v>
      </c>
      <c r="D3205" s="1" t="s">
        <v>1072</v>
      </c>
      <c r="E3205" s="1" t="s">
        <v>23</v>
      </c>
      <c r="M3205" s="3">
        <f t="shared" si="461"/>
        <v>0</v>
      </c>
      <c r="N3205" s="4">
        <f t="shared" si="462"/>
        <v>0</v>
      </c>
      <c r="O3205" s="1" t="s">
        <v>12190</v>
      </c>
      <c r="Q3205" s="5" t="str">
        <f t="shared" si="463"/>
        <v>2013-02-21</v>
      </c>
      <c r="R3205" s="1" t="s">
        <v>12189</v>
      </c>
      <c r="S3205" s="1">
        <v>386762068</v>
      </c>
      <c r="T3205" s="1" t="s">
        <v>12188</v>
      </c>
      <c r="U3205" s="1" t="s">
        <v>12187</v>
      </c>
    </row>
    <row r="3206" spans="1:21" hidden="1" x14ac:dyDescent="0.25">
      <c r="A3206" s="2">
        <v>3.5887964899154298E+17</v>
      </c>
      <c r="B3206" s="1" t="s">
        <v>12191</v>
      </c>
      <c r="C3206" s="1" t="s">
        <v>12074</v>
      </c>
      <c r="D3206" s="1" t="s">
        <v>1072</v>
      </c>
      <c r="E3206" s="1" t="s">
        <v>23</v>
      </c>
      <c r="M3206" s="3">
        <f t="shared" si="461"/>
        <v>0</v>
      </c>
      <c r="N3206" s="4">
        <f t="shared" si="462"/>
        <v>0</v>
      </c>
      <c r="O3206" s="1" t="s">
        <v>12192</v>
      </c>
      <c r="Q3206" s="5" t="str">
        <f t="shared" si="463"/>
        <v>2013-07-21</v>
      </c>
      <c r="S3206" s="1">
        <v>244572996</v>
      </c>
      <c r="T3206" s="1" t="s">
        <v>12125</v>
      </c>
      <c r="U3206" s="1" t="s">
        <v>12124</v>
      </c>
    </row>
    <row r="3207" spans="1:21" hidden="1" x14ac:dyDescent="0.25">
      <c r="A3207" s="2">
        <v>3.3417953623947597E+17</v>
      </c>
      <c r="B3207" s="1" t="s">
        <v>12193</v>
      </c>
      <c r="C3207" s="1" t="s">
        <v>12074</v>
      </c>
      <c r="D3207" s="1" t="s">
        <v>1072</v>
      </c>
      <c r="E3207" s="1" t="s">
        <v>23</v>
      </c>
      <c r="M3207" s="3">
        <f t="shared" si="461"/>
        <v>0</v>
      </c>
      <c r="N3207" s="4">
        <f t="shared" si="462"/>
        <v>0</v>
      </c>
      <c r="O3207" s="1" t="s">
        <v>12195</v>
      </c>
      <c r="Q3207" s="5" t="str">
        <f t="shared" si="463"/>
        <v>2013-05-14</v>
      </c>
      <c r="S3207" s="1">
        <v>220314402</v>
      </c>
      <c r="T3207" s="1" t="s">
        <v>3952</v>
      </c>
      <c r="U3207" s="1" t="s">
        <v>12194</v>
      </c>
    </row>
    <row r="3208" spans="1:21" hidden="1" x14ac:dyDescent="0.25">
      <c r="A3208" s="2">
        <v>3.5063830786199098E+17</v>
      </c>
      <c r="B3208" s="1" t="s">
        <v>12196</v>
      </c>
      <c r="C3208" s="1" t="s">
        <v>12074</v>
      </c>
      <c r="D3208" s="1" t="s">
        <v>1072</v>
      </c>
      <c r="E3208" s="1" t="s">
        <v>23</v>
      </c>
      <c r="M3208" s="3">
        <f t="shared" si="461"/>
        <v>0</v>
      </c>
      <c r="N3208" s="4">
        <f t="shared" si="462"/>
        <v>0</v>
      </c>
      <c r="O3208" s="1" t="s">
        <v>12200</v>
      </c>
      <c r="Q3208" s="5" t="str">
        <f t="shared" si="463"/>
        <v>2013-06-28</v>
      </c>
      <c r="R3208" s="1" t="s">
        <v>12199</v>
      </c>
      <c r="S3208" s="1">
        <v>518605837</v>
      </c>
      <c r="T3208" s="1" t="s">
        <v>12198</v>
      </c>
      <c r="U3208" s="1" t="s">
        <v>12197</v>
      </c>
    </row>
    <row r="3209" spans="1:21" hidden="1" x14ac:dyDescent="0.25">
      <c r="A3209" s="2">
        <v>2.9454002546135002E+17</v>
      </c>
      <c r="B3209" s="1" t="s">
        <v>12201</v>
      </c>
      <c r="C3209" s="1" t="s">
        <v>12074</v>
      </c>
      <c r="D3209" s="1" t="s">
        <v>1072</v>
      </c>
      <c r="E3209" s="1" t="s">
        <v>23</v>
      </c>
      <c r="M3209" s="3">
        <f t="shared" si="461"/>
        <v>0</v>
      </c>
      <c r="N3209" s="4">
        <f t="shared" si="462"/>
        <v>0</v>
      </c>
      <c r="O3209" s="1" t="s">
        <v>12202</v>
      </c>
      <c r="Q3209" s="5" t="str">
        <f t="shared" si="463"/>
        <v>2013-01-24</v>
      </c>
      <c r="R3209" s="1" t="s">
        <v>7272</v>
      </c>
      <c r="S3209" s="1">
        <v>903911490</v>
      </c>
      <c r="T3209" s="1" t="s">
        <v>1908</v>
      </c>
      <c r="U3209" s="1" t="s">
        <v>7271</v>
      </c>
    </row>
    <row r="3210" spans="1:21" hidden="1" x14ac:dyDescent="0.25">
      <c r="A3210" s="2">
        <v>2.9453996175406202E+17</v>
      </c>
      <c r="B3210" s="1" t="s">
        <v>12203</v>
      </c>
      <c r="C3210" s="1" t="s">
        <v>12074</v>
      </c>
      <c r="D3210" s="1" t="s">
        <v>1072</v>
      </c>
      <c r="E3210" s="1" t="s">
        <v>23</v>
      </c>
      <c r="M3210" s="3">
        <f t="shared" si="461"/>
        <v>0</v>
      </c>
      <c r="N3210" s="4">
        <f t="shared" si="462"/>
        <v>0</v>
      </c>
      <c r="O3210" s="1" t="s">
        <v>12204</v>
      </c>
      <c r="Q3210" s="5" t="str">
        <f t="shared" si="463"/>
        <v>2013-01-24</v>
      </c>
      <c r="R3210" s="1" t="s">
        <v>1565</v>
      </c>
      <c r="S3210" s="1">
        <v>319807776</v>
      </c>
      <c r="T3210" s="1" t="s">
        <v>5580</v>
      </c>
      <c r="U3210" s="1" t="s">
        <v>5579</v>
      </c>
    </row>
    <row r="3211" spans="1:21" hidden="1" x14ac:dyDescent="0.25">
      <c r="A3211" s="2">
        <v>2.9454052781735501E+17</v>
      </c>
      <c r="B3211" s="1" t="s">
        <v>12205</v>
      </c>
      <c r="C3211" s="1" t="s">
        <v>12074</v>
      </c>
      <c r="D3211" s="1" t="s">
        <v>1072</v>
      </c>
      <c r="E3211" s="1" t="s">
        <v>23</v>
      </c>
      <c r="M3211" s="3">
        <f t="shared" si="461"/>
        <v>0</v>
      </c>
      <c r="N3211" s="4">
        <f t="shared" si="462"/>
        <v>0</v>
      </c>
      <c r="O3211" s="1" t="s">
        <v>12208</v>
      </c>
      <c r="Q3211" s="5" t="str">
        <f t="shared" si="463"/>
        <v>2013-01-24</v>
      </c>
      <c r="S3211" s="1">
        <v>713981311</v>
      </c>
      <c r="T3211" s="1" t="s">
        <v>12207</v>
      </c>
      <c r="U3211" s="1" t="s">
        <v>12206</v>
      </c>
    </row>
    <row r="3212" spans="1:21" hidden="1" x14ac:dyDescent="0.25">
      <c r="A3212" s="2">
        <v>3.0528502314841203E+17</v>
      </c>
      <c r="B3212" s="1" t="s">
        <v>12209</v>
      </c>
      <c r="C3212" s="1" t="s">
        <v>12074</v>
      </c>
      <c r="D3212" s="1" t="s">
        <v>1072</v>
      </c>
      <c r="E3212" s="1" t="s">
        <v>23</v>
      </c>
      <c r="M3212" s="3">
        <f t="shared" si="461"/>
        <v>0</v>
      </c>
      <c r="N3212" s="4">
        <f t="shared" si="462"/>
        <v>0</v>
      </c>
      <c r="O3212" s="1" t="s">
        <v>12212</v>
      </c>
      <c r="Q3212" s="5" t="str">
        <f t="shared" si="463"/>
        <v>2013-02-23</v>
      </c>
      <c r="S3212" s="1">
        <v>996765920</v>
      </c>
      <c r="T3212" s="1" t="s">
        <v>12211</v>
      </c>
      <c r="U3212" s="1" t="s">
        <v>12210</v>
      </c>
    </row>
    <row r="3213" spans="1:21" hidden="1" x14ac:dyDescent="0.25">
      <c r="A3213" s="2">
        <v>3.0360203170743002E+17</v>
      </c>
      <c r="B3213" s="1" t="s">
        <v>12213</v>
      </c>
      <c r="C3213" s="1" t="s">
        <v>12074</v>
      </c>
      <c r="D3213" s="1" t="s">
        <v>1072</v>
      </c>
      <c r="E3213" s="1" t="s">
        <v>23</v>
      </c>
      <c r="M3213" s="3">
        <f t="shared" si="461"/>
        <v>0</v>
      </c>
      <c r="N3213" s="4">
        <f t="shared" si="462"/>
        <v>0</v>
      </c>
      <c r="O3213" s="1" t="s">
        <v>12216</v>
      </c>
      <c r="Q3213" s="5" t="str">
        <f t="shared" si="463"/>
        <v>2013-02-18</v>
      </c>
      <c r="R3213" s="1" t="s">
        <v>12215</v>
      </c>
      <c r="S3213" s="1">
        <v>214500992</v>
      </c>
      <c r="T3213" s="1" t="s">
        <v>2698</v>
      </c>
      <c r="U3213" s="1" t="s">
        <v>12214</v>
      </c>
    </row>
    <row r="3214" spans="1:21" hidden="1" x14ac:dyDescent="0.25">
      <c r="A3214" s="2">
        <v>3.4084053217353299E+17</v>
      </c>
      <c r="B3214" s="1" t="s">
        <v>12217</v>
      </c>
      <c r="C3214" s="1" t="s">
        <v>12074</v>
      </c>
      <c r="D3214" s="1" t="s">
        <v>1072</v>
      </c>
      <c r="E3214" s="1" t="s">
        <v>23</v>
      </c>
      <c r="M3214" s="3">
        <f t="shared" si="461"/>
        <v>0</v>
      </c>
      <c r="N3214" s="4">
        <f t="shared" si="462"/>
        <v>0</v>
      </c>
      <c r="O3214" s="1" t="s">
        <v>12220</v>
      </c>
      <c r="Q3214" s="5" t="str">
        <f t="shared" si="463"/>
        <v>2013-06-01</v>
      </c>
      <c r="R3214" s="1" t="s">
        <v>3358</v>
      </c>
      <c r="S3214" s="1">
        <v>245327024</v>
      </c>
      <c r="T3214" s="1" t="s">
        <v>12219</v>
      </c>
      <c r="U3214" s="1" t="s">
        <v>12218</v>
      </c>
    </row>
    <row r="3215" spans="1:21" x14ac:dyDescent="0.25">
      <c r="A3215" s="2">
        <v>6.9446435329527296E+17</v>
      </c>
      <c r="B3215" s="1" t="s">
        <v>24644</v>
      </c>
      <c r="C3215" s="1" t="s">
        <v>15432</v>
      </c>
      <c r="D3215" s="1" t="s">
        <v>1072</v>
      </c>
      <c r="E3215" s="1" t="s">
        <v>12356</v>
      </c>
      <c r="F3215" s="1" t="s">
        <v>35878</v>
      </c>
      <c r="G3215" s="1">
        <v>51.219447500000001</v>
      </c>
      <c r="H3215" s="1">
        <v>4.4024643000000001</v>
      </c>
      <c r="L3215" s="1" t="str">
        <f>IF(ISBLANK(F3215),I3215,F3215)</f>
        <v>Antwerpen, Belgium</v>
      </c>
      <c r="M3215" s="3">
        <f t="shared" si="461"/>
        <v>4.4024643000000001</v>
      </c>
      <c r="N3215" s="4">
        <f t="shared" si="462"/>
        <v>51.219447500000001</v>
      </c>
      <c r="O3215" s="1" t="s">
        <v>24645</v>
      </c>
      <c r="P3215" s="1" t="str">
        <f>LEFT(Q3215,4)</f>
        <v>2016</v>
      </c>
      <c r="Q3215" s="5" t="str">
        <f t="shared" si="463"/>
        <v>2016-02-02</v>
      </c>
      <c r="R3215" s="1" t="s">
        <v>53</v>
      </c>
      <c r="S3215" s="1">
        <v>1010817000</v>
      </c>
      <c r="T3215" s="1" t="s">
        <v>547</v>
      </c>
      <c r="U3215" s="1" t="s">
        <v>546</v>
      </c>
    </row>
    <row r="3216" spans="1:21" hidden="1" x14ac:dyDescent="0.25">
      <c r="A3216" s="2">
        <v>3.6672239691433101E+17</v>
      </c>
      <c r="B3216" s="1" t="s">
        <v>12223</v>
      </c>
      <c r="C3216" s="1" t="s">
        <v>12074</v>
      </c>
      <c r="D3216" s="1" t="s">
        <v>1072</v>
      </c>
      <c r="E3216" s="1" t="s">
        <v>23</v>
      </c>
      <c r="M3216" s="3">
        <f t="shared" si="461"/>
        <v>0</v>
      </c>
      <c r="N3216" s="4">
        <f t="shared" si="462"/>
        <v>0</v>
      </c>
      <c r="O3216" s="1" t="s">
        <v>12227</v>
      </c>
      <c r="Q3216" s="5" t="str">
        <f t="shared" si="463"/>
        <v>2013-08-12</v>
      </c>
      <c r="R3216" s="1" t="s">
        <v>12226</v>
      </c>
      <c r="S3216" s="1">
        <v>1369512204</v>
      </c>
      <c r="T3216" s="1" t="s">
        <v>12225</v>
      </c>
      <c r="U3216" s="1" t="s">
        <v>12224</v>
      </c>
    </row>
    <row r="3217" spans="1:21" hidden="1" x14ac:dyDescent="0.25">
      <c r="A3217" s="2">
        <v>3.0323230413698598E+17</v>
      </c>
      <c r="B3217" s="1" t="s">
        <v>12228</v>
      </c>
      <c r="C3217" s="1" t="s">
        <v>12074</v>
      </c>
      <c r="D3217" s="1" t="s">
        <v>1072</v>
      </c>
      <c r="E3217" s="1" t="s">
        <v>23</v>
      </c>
      <c r="M3217" s="3">
        <f t="shared" si="461"/>
        <v>0</v>
      </c>
      <c r="N3217" s="4">
        <f t="shared" si="462"/>
        <v>0</v>
      </c>
      <c r="O3217" s="1" t="s">
        <v>12231</v>
      </c>
      <c r="Q3217" s="5" t="str">
        <f t="shared" si="463"/>
        <v>2013-02-17</v>
      </c>
      <c r="S3217" s="1">
        <v>148837064</v>
      </c>
      <c r="T3217" s="1" t="s">
        <v>12230</v>
      </c>
      <c r="U3217" s="1" t="s">
        <v>12229</v>
      </c>
    </row>
    <row r="3218" spans="1:21" hidden="1" x14ac:dyDescent="0.25">
      <c r="A3218" s="2">
        <v>3.3146397901887802E+17</v>
      </c>
      <c r="B3218" s="1" t="s">
        <v>12232</v>
      </c>
      <c r="C3218" s="1" t="s">
        <v>12074</v>
      </c>
      <c r="D3218" s="1" t="s">
        <v>1072</v>
      </c>
      <c r="E3218" s="1" t="s">
        <v>23</v>
      </c>
      <c r="M3218" s="3">
        <f t="shared" si="461"/>
        <v>0</v>
      </c>
      <c r="N3218" s="4">
        <f t="shared" si="462"/>
        <v>0</v>
      </c>
      <c r="O3218" s="1" t="s">
        <v>12233</v>
      </c>
      <c r="Q3218" s="5" t="str">
        <f t="shared" si="463"/>
        <v>2013-05-06</v>
      </c>
      <c r="S3218" s="1">
        <v>230441392</v>
      </c>
      <c r="T3218" s="1" t="s">
        <v>7886</v>
      </c>
      <c r="U3218" s="1" t="s">
        <v>7885</v>
      </c>
    </row>
    <row r="3219" spans="1:21" x14ac:dyDescent="0.25">
      <c r="A3219" s="2">
        <v>6.8450437371671706E+17</v>
      </c>
      <c r="B3219" s="1" t="s">
        <v>24649</v>
      </c>
      <c r="C3219" s="1" t="s">
        <v>15432</v>
      </c>
      <c r="D3219" s="1" t="s">
        <v>1072</v>
      </c>
      <c r="E3219" s="1" t="s">
        <v>12356</v>
      </c>
      <c r="F3219" s="1" t="s">
        <v>35878</v>
      </c>
      <c r="G3219" s="1">
        <v>51.219447500000001</v>
      </c>
      <c r="H3219" s="1">
        <v>4.4024643000000001</v>
      </c>
      <c r="L3219" s="1" t="str">
        <f>IF(ISBLANK(F3219),I3219,F3219)</f>
        <v>Antwerpen, Belgium</v>
      </c>
      <c r="M3219" s="3">
        <f t="shared" si="461"/>
        <v>4.4024643000000001</v>
      </c>
      <c r="N3219" s="4">
        <f t="shared" si="462"/>
        <v>51.219447500000001</v>
      </c>
      <c r="O3219" s="1" t="s">
        <v>24650</v>
      </c>
      <c r="P3219" s="1" t="str">
        <f>LEFT(Q3219,4)</f>
        <v>2016</v>
      </c>
      <c r="Q3219" s="5" t="str">
        <f t="shared" si="463"/>
        <v>2016-01-05</v>
      </c>
      <c r="R3219" s="1" t="s">
        <v>295</v>
      </c>
      <c r="S3219" s="1">
        <v>229843930</v>
      </c>
      <c r="T3219" s="1" t="s">
        <v>12648</v>
      </c>
      <c r="U3219" s="1" t="s">
        <v>12647</v>
      </c>
    </row>
    <row r="3220" spans="1:21" hidden="1" x14ac:dyDescent="0.25">
      <c r="A3220" s="2">
        <v>3.4855652892986502E+17</v>
      </c>
      <c r="B3220" s="1" t="s">
        <v>12239</v>
      </c>
      <c r="C3220" s="1" t="s">
        <v>12074</v>
      </c>
      <c r="D3220" s="1" t="s">
        <v>1072</v>
      </c>
      <c r="E3220" s="1" t="s">
        <v>23</v>
      </c>
      <c r="M3220" s="3">
        <f t="shared" si="461"/>
        <v>0</v>
      </c>
      <c r="N3220" s="4">
        <f t="shared" si="462"/>
        <v>0</v>
      </c>
      <c r="O3220" s="1" t="s">
        <v>12242</v>
      </c>
      <c r="Q3220" s="5" t="str">
        <f t="shared" si="463"/>
        <v>2013-06-22</v>
      </c>
      <c r="S3220" s="1">
        <v>191956503</v>
      </c>
      <c r="T3220" s="1" t="s">
        <v>12241</v>
      </c>
      <c r="U3220" s="1" t="s">
        <v>12240</v>
      </c>
    </row>
    <row r="3221" spans="1:21" hidden="1" x14ac:dyDescent="0.25">
      <c r="A3221" s="2">
        <v>3.4739552386455898E+17</v>
      </c>
      <c r="B3221" s="1" t="s">
        <v>12243</v>
      </c>
      <c r="C3221" s="1" t="s">
        <v>12074</v>
      </c>
      <c r="D3221" s="1" t="s">
        <v>1072</v>
      </c>
      <c r="E3221" s="1" t="s">
        <v>23</v>
      </c>
      <c r="M3221" s="3">
        <f t="shared" si="461"/>
        <v>0</v>
      </c>
      <c r="N3221" s="4">
        <f t="shared" si="462"/>
        <v>0</v>
      </c>
      <c r="O3221" s="1" t="s">
        <v>12246</v>
      </c>
      <c r="Q3221" s="5" t="str">
        <f t="shared" si="463"/>
        <v>2013-06-19</v>
      </c>
      <c r="S3221" s="1">
        <v>534839418</v>
      </c>
      <c r="T3221" s="1" t="s">
        <v>12245</v>
      </c>
      <c r="U3221" s="1" t="s">
        <v>12244</v>
      </c>
    </row>
    <row r="3222" spans="1:21" hidden="1" x14ac:dyDescent="0.25">
      <c r="A3222" s="2">
        <v>3.6119165249428602E+17</v>
      </c>
      <c r="B3222" s="1" t="s">
        <v>12247</v>
      </c>
      <c r="C3222" s="1" t="s">
        <v>12074</v>
      </c>
      <c r="D3222" s="1" t="s">
        <v>1072</v>
      </c>
      <c r="E3222" s="1" t="s">
        <v>23</v>
      </c>
      <c r="F3222" s="1" t="s">
        <v>36147</v>
      </c>
      <c r="G3222" s="1">
        <v>52.342202499999999</v>
      </c>
      <c r="H3222" s="1">
        <v>5.6367422999999999</v>
      </c>
      <c r="J3222" s="1">
        <v>13.691353680000001</v>
      </c>
      <c r="K3222" s="1">
        <v>100.75100392</v>
      </c>
      <c r="M3222" s="3">
        <f t="shared" si="461"/>
        <v>100.75100392</v>
      </c>
      <c r="N3222" s="4">
        <f t="shared" si="462"/>
        <v>13.691353680000001</v>
      </c>
      <c r="O3222" s="1" t="s">
        <v>12251</v>
      </c>
      <c r="Q3222" s="5" t="str">
        <f t="shared" si="463"/>
        <v>2013-07-27</v>
      </c>
      <c r="R3222" s="1" t="s">
        <v>12250</v>
      </c>
      <c r="S3222" s="1">
        <v>198183066</v>
      </c>
      <c r="T3222" s="1" t="s">
        <v>12249</v>
      </c>
      <c r="U3222" s="1" t="s">
        <v>12248</v>
      </c>
    </row>
    <row r="3223" spans="1:21" hidden="1" x14ac:dyDescent="0.25">
      <c r="A3223" s="2">
        <v>4.3732411887543898E+17</v>
      </c>
      <c r="B3223" s="1" t="s">
        <v>12252</v>
      </c>
      <c r="C3223" s="1" t="s">
        <v>12074</v>
      </c>
      <c r="D3223" s="1" t="s">
        <v>1072</v>
      </c>
      <c r="E3223" s="1" t="s">
        <v>23</v>
      </c>
      <c r="M3223" s="3">
        <f t="shared" si="461"/>
        <v>0</v>
      </c>
      <c r="N3223" s="4">
        <f t="shared" si="462"/>
        <v>0</v>
      </c>
      <c r="O3223" s="1" t="s">
        <v>12255</v>
      </c>
      <c r="Q3223" s="5" t="str">
        <f t="shared" si="463"/>
        <v>2014-02-22</v>
      </c>
      <c r="S3223" s="1">
        <v>2317745673</v>
      </c>
      <c r="T3223" s="1" t="s">
        <v>12254</v>
      </c>
      <c r="U3223" s="1" t="s">
        <v>12253</v>
      </c>
    </row>
    <row r="3224" spans="1:21" hidden="1" x14ac:dyDescent="0.25">
      <c r="A3224" s="2">
        <v>4.3765001694636E+17</v>
      </c>
      <c r="B3224" s="1" t="s">
        <v>12256</v>
      </c>
      <c r="C3224" s="1" t="s">
        <v>12074</v>
      </c>
      <c r="D3224" s="1" t="s">
        <v>1072</v>
      </c>
      <c r="E3224" s="1" t="s">
        <v>23</v>
      </c>
      <c r="M3224" s="3">
        <f t="shared" si="461"/>
        <v>0</v>
      </c>
      <c r="N3224" s="4">
        <f t="shared" si="462"/>
        <v>0</v>
      </c>
      <c r="O3224" s="1" t="s">
        <v>12257</v>
      </c>
      <c r="Q3224" s="5" t="str">
        <f t="shared" si="463"/>
        <v>2014-02-23</v>
      </c>
      <c r="S3224" s="1">
        <v>2317745673</v>
      </c>
      <c r="T3224" s="1" t="s">
        <v>12254</v>
      </c>
      <c r="U3224" s="1" t="s">
        <v>12253</v>
      </c>
    </row>
    <row r="3225" spans="1:21" hidden="1" x14ac:dyDescent="0.25">
      <c r="A3225" s="2">
        <v>5.1983796129969702E+17</v>
      </c>
      <c r="B3225" s="1" t="s">
        <v>12258</v>
      </c>
      <c r="C3225" s="1" t="s">
        <v>12074</v>
      </c>
      <c r="D3225" s="1" t="s">
        <v>1072</v>
      </c>
      <c r="E3225" s="1" t="s">
        <v>23</v>
      </c>
      <c r="M3225" s="3">
        <f t="shared" si="461"/>
        <v>0</v>
      </c>
      <c r="N3225" s="4">
        <f t="shared" si="462"/>
        <v>0</v>
      </c>
      <c r="O3225" s="1" t="s">
        <v>12261</v>
      </c>
      <c r="Q3225" s="5" t="str">
        <f t="shared" si="463"/>
        <v>2014-10-08</v>
      </c>
      <c r="R3225" s="1" t="s">
        <v>35</v>
      </c>
      <c r="S3225" s="1">
        <v>2211099717</v>
      </c>
      <c r="T3225" s="1" t="s">
        <v>12260</v>
      </c>
      <c r="U3225" s="1" t="s">
        <v>12259</v>
      </c>
    </row>
    <row r="3226" spans="1:21" hidden="1" x14ac:dyDescent="0.25">
      <c r="A3226" s="2">
        <v>4.2102510504169798E+17</v>
      </c>
      <c r="B3226" s="1" t="s">
        <v>12262</v>
      </c>
      <c r="C3226" s="1" t="s">
        <v>12074</v>
      </c>
      <c r="D3226" s="1" t="s">
        <v>1072</v>
      </c>
      <c r="E3226" s="1" t="s">
        <v>23</v>
      </c>
      <c r="M3226" s="3">
        <f t="shared" si="461"/>
        <v>0</v>
      </c>
      <c r="N3226" s="4">
        <f t="shared" si="462"/>
        <v>0</v>
      </c>
      <c r="O3226" s="1" t="s">
        <v>12266</v>
      </c>
      <c r="Q3226" s="5" t="str">
        <f t="shared" si="463"/>
        <v>2014-01-08</v>
      </c>
      <c r="R3226" s="1" t="s">
        <v>12265</v>
      </c>
      <c r="S3226" s="1">
        <v>1006537164</v>
      </c>
      <c r="T3226" s="1" t="s">
        <v>12264</v>
      </c>
      <c r="U3226" s="1" t="s">
        <v>12263</v>
      </c>
    </row>
    <row r="3227" spans="1:21" hidden="1" x14ac:dyDescent="0.25">
      <c r="A3227" s="2">
        <v>4.2956683516051398E+17</v>
      </c>
      <c r="B3227" s="1" t="s">
        <v>12267</v>
      </c>
      <c r="C3227" s="1" t="s">
        <v>12074</v>
      </c>
      <c r="D3227" s="1" t="s">
        <v>1072</v>
      </c>
      <c r="E3227" s="1" t="s">
        <v>23</v>
      </c>
      <c r="M3227" s="3">
        <f t="shared" si="461"/>
        <v>0</v>
      </c>
      <c r="N3227" s="4">
        <f t="shared" si="462"/>
        <v>0</v>
      </c>
      <c r="O3227" s="1" t="s">
        <v>12270</v>
      </c>
      <c r="Q3227" s="5" t="str">
        <f t="shared" si="463"/>
        <v>2014-02-01</v>
      </c>
      <c r="S3227" s="1">
        <v>350865006</v>
      </c>
      <c r="T3227" s="1" t="s">
        <v>12269</v>
      </c>
      <c r="U3227" s="1" t="s">
        <v>12268</v>
      </c>
    </row>
    <row r="3228" spans="1:21" x14ac:dyDescent="0.25">
      <c r="A3228" s="2">
        <v>7.5583109202905395E+17</v>
      </c>
      <c r="B3228" s="1" t="s">
        <v>24665</v>
      </c>
      <c r="C3228" s="1" t="s">
        <v>15432</v>
      </c>
      <c r="D3228" s="1" t="s">
        <v>1072</v>
      </c>
      <c r="E3228" s="1" t="s">
        <v>12356</v>
      </c>
      <c r="F3228" s="1" t="s">
        <v>35878</v>
      </c>
      <c r="G3228" s="1">
        <v>51.219447500000001</v>
      </c>
      <c r="H3228" s="1">
        <v>4.4024643000000001</v>
      </c>
      <c r="I3228" s="1" t="s">
        <v>127</v>
      </c>
      <c r="L3228" s="1" t="str">
        <f>IF(ISBLANK(F3228),I3228,F3228)</f>
        <v>Antwerpen, Belgium</v>
      </c>
      <c r="M3228" s="3">
        <f t="shared" si="461"/>
        <v>4.4024643000000001</v>
      </c>
      <c r="N3228" s="4">
        <f t="shared" si="462"/>
        <v>51.219447500000001</v>
      </c>
      <c r="O3228" s="1" t="s">
        <v>24666</v>
      </c>
      <c r="P3228" s="1" t="str">
        <f>LEFT(Q3228,4)</f>
        <v>2016</v>
      </c>
      <c r="Q3228" s="5" t="str">
        <f t="shared" si="463"/>
        <v>2016-07-20</v>
      </c>
      <c r="R3228" s="1" t="s">
        <v>35878</v>
      </c>
      <c r="S3228" s="1">
        <v>2375508352</v>
      </c>
      <c r="T3228" s="1" t="s">
        <v>12825</v>
      </c>
      <c r="U3228" s="1" t="s">
        <v>12824</v>
      </c>
    </row>
    <row r="3229" spans="1:21" hidden="1" x14ac:dyDescent="0.25">
      <c r="A3229" s="2">
        <v>4.3756643145537901E+17</v>
      </c>
      <c r="B3229" s="1" t="s">
        <v>12275</v>
      </c>
      <c r="C3229" s="1" t="s">
        <v>12074</v>
      </c>
      <c r="D3229" s="1" t="s">
        <v>1072</v>
      </c>
      <c r="E3229" s="1" t="s">
        <v>23</v>
      </c>
      <c r="M3229" s="3">
        <f t="shared" si="461"/>
        <v>0</v>
      </c>
      <c r="N3229" s="4">
        <f t="shared" si="462"/>
        <v>0</v>
      </c>
      <c r="O3229" s="1" t="s">
        <v>12278</v>
      </c>
      <c r="Q3229" s="5" t="str">
        <f t="shared" si="463"/>
        <v>2014-02-23</v>
      </c>
      <c r="S3229" s="1">
        <v>237435579</v>
      </c>
      <c r="T3229" s="1" t="s">
        <v>12277</v>
      </c>
      <c r="U3229" s="1" t="s">
        <v>12276</v>
      </c>
    </row>
    <row r="3230" spans="1:21" x14ac:dyDescent="0.25">
      <c r="A3230" s="2">
        <v>7.8548272034444006E+17</v>
      </c>
      <c r="B3230" s="1" t="s">
        <v>24671</v>
      </c>
      <c r="C3230" s="1" t="s">
        <v>15432</v>
      </c>
      <c r="D3230" s="1" t="s">
        <v>1072</v>
      </c>
      <c r="E3230" s="1" t="s">
        <v>12356</v>
      </c>
      <c r="F3230" s="1" t="s">
        <v>35912</v>
      </c>
      <c r="G3230" s="1">
        <v>51.154004299999997</v>
      </c>
      <c r="H3230" s="1">
        <v>4.4711512999999998</v>
      </c>
      <c r="L3230" s="1" t="str">
        <f>IF(ISBLANK(F3230),I3230,F3230)</f>
        <v>Hove, Belgium</v>
      </c>
      <c r="M3230" s="3">
        <f t="shared" si="461"/>
        <v>4.4711512999999998</v>
      </c>
      <c r="N3230" s="4">
        <f t="shared" si="462"/>
        <v>51.154004299999997</v>
      </c>
      <c r="O3230" s="1" t="s">
        <v>24674</v>
      </c>
      <c r="P3230" s="1" t="str">
        <f>LEFT(Q3230,4)</f>
        <v>2016</v>
      </c>
      <c r="Q3230" s="5" t="str">
        <f t="shared" si="463"/>
        <v>2016-10-10</v>
      </c>
      <c r="R3230" s="1" t="s">
        <v>35912</v>
      </c>
      <c r="S3230" s="1">
        <v>2656565039</v>
      </c>
      <c r="T3230" s="1" t="s">
        <v>1004</v>
      </c>
      <c r="U3230" s="1" t="s">
        <v>1003</v>
      </c>
    </row>
    <row r="3231" spans="1:21" hidden="1" x14ac:dyDescent="0.25">
      <c r="A3231" s="2">
        <v>5.6272685351411699E+17</v>
      </c>
      <c r="B3231" s="1" t="s">
        <v>12281</v>
      </c>
      <c r="C3231" s="1" t="s">
        <v>12074</v>
      </c>
      <c r="D3231" s="1" t="s">
        <v>1072</v>
      </c>
      <c r="E3231" s="1" t="s">
        <v>23</v>
      </c>
      <c r="M3231" s="3">
        <f t="shared" si="461"/>
        <v>0</v>
      </c>
      <c r="N3231" s="4">
        <f t="shared" si="462"/>
        <v>0</v>
      </c>
      <c r="O3231" s="1" t="s">
        <v>12284</v>
      </c>
      <c r="Q3231" s="5" t="str">
        <f t="shared" si="463"/>
        <v>2015-02-03</v>
      </c>
      <c r="R3231" s="1" t="s">
        <v>2681</v>
      </c>
      <c r="S3231" s="1">
        <v>591659771</v>
      </c>
      <c r="T3231" s="1" t="s">
        <v>12283</v>
      </c>
      <c r="U3231" s="1" t="s">
        <v>12282</v>
      </c>
    </row>
    <row r="3232" spans="1:21" hidden="1" x14ac:dyDescent="0.25">
      <c r="A3232" s="2">
        <v>5.68834162414784E+17</v>
      </c>
      <c r="B3232" s="1" t="s">
        <v>12285</v>
      </c>
      <c r="C3232" s="1" t="s">
        <v>12074</v>
      </c>
      <c r="D3232" s="1" t="s">
        <v>1072</v>
      </c>
      <c r="E3232" s="1" t="s">
        <v>23</v>
      </c>
      <c r="M3232" s="3">
        <f t="shared" si="461"/>
        <v>0</v>
      </c>
      <c r="N3232" s="4">
        <f t="shared" si="462"/>
        <v>0</v>
      </c>
      <c r="O3232" s="1" t="s">
        <v>12286</v>
      </c>
      <c r="Q3232" s="5" t="str">
        <f t="shared" si="463"/>
        <v>2015-02-20</v>
      </c>
      <c r="R3232" s="1" t="s">
        <v>35</v>
      </c>
      <c r="S3232" s="1">
        <v>2314593448</v>
      </c>
      <c r="T3232" s="1" t="s">
        <v>10865</v>
      </c>
      <c r="U3232" s="1" t="s">
        <v>10864</v>
      </c>
    </row>
    <row r="3233" spans="1:21" x14ac:dyDescent="0.25">
      <c r="A3233" s="2">
        <v>7.8521291494066496E+17</v>
      </c>
      <c r="B3233" s="1" t="s">
        <v>24671</v>
      </c>
      <c r="C3233" s="1" t="s">
        <v>15432</v>
      </c>
      <c r="D3233" s="1" t="s">
        <v>1072</v>
      </c>
      <c r="E3233" s="1" t="s">
        <v>12356</v>
      </c>
      <c r="F3233" s="1" t="s">
        <v>35895</v>
      </c>
      <c r="G3233" s="1">
        <v>50.9797558</v>
      </c>
      <c r="H3233" s="1">
        <v>5.7018474000000001</v>
      </c>
      <c r="L3233" s="1" t="str">
        <f t="shared" ref="L3233:L3235" si="466">IF(ISBLANK(F3233),I3233,F3233)</f>
        <v>Maasmechelen, Belgium</v>
      </c>
      <c r="M3233" s="3">
        <f t="shared" si="461"/>
        <v>5.7018474000000001</v>
      </c>
      <c r="N3233" s="4">
        <f t="shared" si="462"/>
        <v>50.9797558</v>
      </c>
      <c r="O3233" s="1" t="s">
        <v>24678</v>
      </c>
      <c r="P3233" s="1" t="str">
        <f t="shared" ref="P3233:P3235" si="467">LEFT(Q3233,4)</f>
        <v>2016</v>
      </c>
      <c r="Q3233" s="5" t="str">
        <f t="shared" si="463"/>
        <v>2016-10-09</v>
      </c>
      <c r="R3233" s="1" t="s">
        <v>35895</v>
      </c>
      <c r="S3233" s="1">
        <v>3542497577</v>
      </c>
      <c r="T3233" s="1" t="s">
        <v>3249</v>
      </c>
      <c r="U3233" s="1" t="s">
        <v>11694</v>
      </c>
    </row>
    <row r="3234" spans="1:21" x14ac:dyDescent="0.25">
      <c r="A3234" s="2">
        <v>7.6275419553139494E+17</v>
      </c>
      <c r="B3234" s="1" t="s">
        <v>24685</v>
      </c>
      <c r="C3234" s="1" t="s">
        <v>15432</v>
      </c>
      <c r="D3234" s="1" t="s">
        <v>1072</v>
      </c>
      <c r="E3234" s="1" t="s">
        <v>12356</v>
      </c>
      <c r="F3234" s="1" t="s">
        <v>35890</v>
      </c>
      <c r="G3234" s="1">
        <v>50.935935299999997</v>
      </c>
      <c r="H3234" s="1">
        <v>4.3294598000000004</v>
      </c>
      <c r="L3234" s="1" t="str">
        <f t="shared" si="466"/>
        <v>Meise, Belgium</v>
      </c>
      <c r="M3234" s="3">
        <f t="shared" si="461"/>
        <v>4.3294598000000004</v>
      </c>
      <c r="N3234" s="4">
        <f t="shared" si="462"/>
        <v>50.935935299999997</v>
      </c>
      <c r="O3234" s="1" t="s">
        <v>24686</v>
      </c>
      <c r="P3234" s="1" t="str">
        <f t="shared" si="467"/>
        <v>2016</v>
      </c>
      <c r="Q3234" s="5" t="str">
        <f t="shared" si="463"/>
        <v>2016-08-08</v>
      </c>
      <c r="R3234" s="1" t="s">
        <v>35890</v>
      </c>
      <c r="S3234" s="1">
        <v>3928759575</v>
      </c>
      <c r="T3234" s="1" t="s">
        <v>11605</v>
      </c>
      <c r="U3234" s="1" t="s">
        <v>11604</v>
      </c>
    </row>
    <row r="3235" spans="1:21" x14ac:dyDescent="0.25">
      <c r="A3235" s="2">
        <v>7.6724929311166003E+17</v>
      </c>
      <c r="B3235" s="1" t="s">
        <v>24687</v>
      </c>
      <c r="C3235" s="1" t="s">
        <v>15432</v>
      </c>
      <c r="D3235" s="1" t="s">
        <v>1072</v>
      </c>
      <c r="E3235" s="1" t="s">
        <v>12356</v>
      </c>
      <c r="F3235" s="1" t="s">
        <v>8895</v>
      </c>
      <c r="G3235" s="1">
        <v>51.054342200000001</v>
      </c>
      <c r="H3235" s="1">
        <v>3.7174242999999998</v>
      </c>
      <c r="L3235" s="1" t="str">
        <f t="shared" si="466"/>
        <v>Gent, Belgium</v>
      </c>
      <c r="M3235" s="3">
        <f t="shared" si="461"/>
        <v>3.7174242999999998</v>
      </c>
      <c r="N3235" s="4">
        <f t="shared" si="462"/>
        <v>51.054342200000001</v>
      </c>
      <c r="O3235" s="1" t="s">
        <v>24688</v>
      </c>
      <c r="P3235" s="1" t="str">
        <f t="shared" si="467"/>
        <v>2016</v>
      </c>
      <c r="Q3235" s="5" t="str">
        <f t="shared" si="463"/>
        <v>2016-08-21</v>
      </c>
      <c r="R3235" s="1" t="s">
        <v>112</v>
      </c>
      <c r="S3235" s="1">
        <v>910808816</v>
      </c>
      <c r="T3235" s="1" t="s">
        <v>15418</v>
      </c>
      <c r="U3235" s="1" t="s">
        <v>15417</v>
      </c>
    </row>
    <row r="3236" spans="1:21" hidden="1" x14ac:dyDescent="0.25">
      <c r="A3236" s="2">
        <v>7.8454631108118899E+17</v>
      </c>
      <c r="B3236" s="1" t="s">
        <v>12295</v>
      </c>
      <c r="C3236" s="1" t="s">
        <v>12074</v>
      </c>
      <c r="D3236" s="1" t="s">
        <v>1072</v>
      </c>
      <c r="E3236" s="1" t="s">
        <v>23</v>
      </c>
      <c r="M3236" s="3">
        <f t="shared" si="461"/>
        <v>0</v>
      </c>
      <c r="N3236" s="4">
        <f t="shared" si="462"/>
        <v>0</v>
      </c>
      <c r="O3236" s="1" t="s">
        <v>12298</v>
      </c>
      <c r="Q3236" s="5" t="str">
        <f t="shared" si="463"/>
        <v>2016-10-08</v>
      </c>
      <c r="S3236" s="1">
        <v>2448233041</v>
      </c>
      <c r="T3236" s="1" t="s">
        <v>12297</v>
      </c>
      <c r="U3236" s="1" t="s">
        <v>12296</v>
      </c>
    </row>
    <row r="3237" spans="1:21" x14ac:dyDescent="0.25">
      <c r="A3237" s="2">
        <v>7.0548125730045504E+17</v>
      </c>
      <c r="B3237" s="1" t="s">
        <v>24551</v>
      </c>
      <c r="C3237" s="1" t="s">
        <v>15432</v>
      </c>
      <c r="D3237" s="1" t="s">
        <v>1072</v>
      </c>
      <c r="E3237" s="1" t="s">
        <v>12356</v>
      </c>
      <c r="F3237" s="1" t="s">
        <v>16465</v>
      </c>
      <c r="G3237" s="1">
        <v>50.879843800000003</v>
      </c>
      <c r="H3237" s="1">
        <v>4.7005176000000004</v>
      </c>
      <c r="L3237" s="1" t="str">
        <f>IF(ISBLANK(F3237),I3237,F3237)</f>
        <v>Leuven, Belgium</v>
      </c>
      <c r="M3237" s="3">
        <f t="shared" si="461"/>
        <v>4.7005176000000004</v>
      </c>
      <c r="N3237" s="4">
        <f t="shared" si="462"/>
        <v>50.879843800000003</v>
      </c>
      <c r="O3237" s="1" t="s">
        <v>24552</v>
      </c>
      <c r="P3237" s="1" t="str">
        <f>LEFT(Q3237,4)</f>
        <v>2016</v>
      </c>
      <c r="Q3237" s="5" t="str">
        <f t="shared" si="463"/>
        <v>2016-03-03</v>
      </c>
      <c r="R3237" s="1" t="s">
        <v>16465</v>
      </c>
      <c r="S3237" s="1">
        <v>1257086587</v>
      </c>
      <c r="T3237" s="1" t="s">
        <v>11951</v>
      </c>
      <c r="U3237" s="1" t="s">
        <v>11950</v>
      </c>
    </row>
    <row r="3238" spans="1:21" hidden="1" x14ac:dyDescent="0.25">
      <c r="A3238" s="2">
        <v>6.9227234790722701E+17</v>
      </c>
      <c r="B3238" s="1" t="s">
        <v>12303</v>
      </c>
      <c r="C3238" s="1" t="s">
        <v>12074</v>
      </c>
      <c r="D3238" s="1" t="s">
        <v>1072</v>
      </c>
      <c r="E3238" s="1" t="s">
        <v>23</v>
      </c>
      <c r="M3238" s="3">
        <f t="shared" si="461"/>
        <v>0</v>
      </c>
      <c r="N3238" s="4">
        <f t="shared" si="462"/>
        <v>0</v>
      </c>
      <c r="O3238" s="1" t="s">
        <v>12306</v>
      </c>
      <c r="Q3238" s="5" t="str">
        <f t="shared" si="463"/>
        <v>2016-01-27</v>
      </c>
      <c r="S3238" s="1">
        <v>24934353</v>
      </c>
      <c r="T3238" s="1" t="s">
        <v>12305</v>
      </c>
      <c r="U3238" s="1" t="s">
        <v>12304</v>
      </c>
    </row>
    <row r="3239" spans="1:21" hidden="1" x14ac:dyDescent="0.25">
      <c r="A3239" s="2">
        <v>8.1438882944456704E+17</v>
      </c>
      <c r="B3239" s="1" t="s">
        <v>12307</v>
      </c>
      <c r="C3239" s="1" t="s">
        <v>12074</v>
      </c>
      <c r="D3239" s="1" t="s">
        <v>1072</v>
      </c>
      <c r="E3239" s="1" t="s">
        <v>23</v>
      </c>
      <c r="M3239" s="3">
        <f t="shared" si="461"/>
        <v>0</v>
      </c>
      <c r="N3239" s="4">
        <f t="shared" si="462"/>
        <v>0</v>
      </c>
      <c r="O3239" s="1" t="s">
        <v>12311</v>
      </c>
      <c r="Q3239" s="5" t="str">
        <f t="shared" si="463"/>
        <v>2016-12-29</v>
      </c>
      <c r="R3239" s="1" t="s">
        <v>12310</v>
      </c>
      <c r="S3239" s="1">
        <v>3366018982</v>
      </c>
      <c r="T3239" s="1" t="s">
        <v>12309</v>
      </c>
      <c r="U3239" s="1" t="s">
        <v>12308</v>
      </c>
    </row>
    <row r="3240" spans="1:21" hidden="1" x14ac:dyDescent="0.25">
      <c r="A3240" s="2">
        <v>3.3879048888898298E+17</v>
      </c>
      <c r="B3240" s="1" t="s">
        <v>12312</v>
      </c>
      <c r="C3240" s="1" t="s">
        <v>12316</v>
      </c>
      <c r="D3240" s="1" t="s">
        <v>1072</v>
      </c>
      <c r="E3240" s="1" t="s">
        <v>23</v>
      </c>
      <c r="M3240" s="3">
        <f t="shared" si="461"/>
        <v>0</v>
      </c>
      <c r="N3240" s="4">
        <f t="shared" si="462"/>
        <v>0</v>
      </c>
      <c r="O3240" s="1" t="s">
        <v>12315</v>
      </c>
      <c r="Q3240" s="5" t="str">
        <f t="shared" si="463"/>
        <v>2013-05-26</v>
      </c>
      <c r="S3240" s="1">
        <v>148445519</v>
      </c>
      <c r="T3240" s="1" t="s">
        <v>12314</v>
      </c>
      <c r="U3240" s="1" t="s">
        <v>12313</v>
      </c>
    </row>
    <row r="3241" spans="1:21" x14ac:dyDescent="0.25">
      <c r="A3241" s="2">
        <v>7.1744451522160998E+17</v>
      </c>
      <c r="B3241" s="1" t="s">
        <v>24702</v>
      </c>
      <c r="C3241" s="1" t="s">
        <v>15432</v>
      </c>
      <c r="D3241" s="1" t="s">
        <v>1072</v>
      </c>
      <c r="E3241" s="1" t="s">
        <v>12356</v>
      </c>
      <c r="F3241" s="1" t="s">
        <v>35902</v>
      </c>
      <c r="G3241" s="1">
        <v>51.099605699999998</v>
      </c>
      <c r="H3241" s="1">
        <v>4.2404586000000002</v>
      </c>
      <c r="L3241" s="1" t="str">
        <f>IF(ISBLANK(F3241),I3241,F3241)</f>
        <v>Bornem, Belgium</v>
      </c>
      <c r="M3241" s="3">
        <f t="shared" si="461"/>
        <v>4.2404586000000002</v>
      </c>
      <c r="N3241" s="4">
        <f t="shared" si="462"/>
        <v>51.099605699999998</v>
      </c>
      <c r="O3241" s="1" t="s">
        <v>24703</v>
      </c>
      <c r="P3241" s="1" t="str">
        <f>LEFT(Q3241,4)</f>
        <v>2016</v>
      </c>
      <c r="Q3241" s="5" t="str">
        <f t="shared" si="463"/>
        <v>2016-04-05</v>
      </c>
      <c r="R3241" s="1" t="s">
        <v>35902</v>
      </c>
      <c r="S3241" s="1">
        <v>2347344814</v>
      </c>
      <c r="T3241" s="1" t="s">
        <v>627</v>
      </c>
      <c r="U3241" s="1" t="s">
        <v>626</v>
      </c>
    </row>
    <row r="3242" spans="1:21" hidden="1" x14ac:dyDescent="0.25">
      <c r="A3242" s="2">
        <v>5.0925540812573901E+17</v>
      </c>
      <c r="B3242" s="1" t="s">
        <v>12322</v>
      </c>
      <c r="C3242" s="1" t="s">
        <v>12316</v>
      </c>
      <c r="D3242" s="1" t="s">
        <v>1072</v>
      </c>
      <c r="E3242" s="1" t="s">
        <v>23</v>
      </c>
      <c r="M3242" s="3">
        <f t="shared" si="461"/>
        <v>0</v>
      </c>
      <c r="N3242" s="4">
        <f t="shared" si="462"/>
        <v>0</v>
      </c>
      <c r="O3242" s="1" t="s">
        <v>12326</v>
      </c>
      <c r="Q3242" s="5" t="str">
        <f t="shared" si="463"/>
        <v>2014-09-09</v>
      </c>
      <c r="R3242" s="1" t="s">
        <v>12325</v>
      </c>
      <c r="S3242" s="1">
        <v>233226204</v>
      </c>
      <c r="T3242" s="1" t="s">
        <v>12324</v>
      </c>
      <c r="U3242" s="1" t="s">
        <v>12323</v>
      </c>
    </row>
    <row r="3243" spans="1:21" hidden="1" x14ac:dyDescent="0.25">
      <c r="A3243" s="2">
        <v>4.8410864178901798E+17</v>
      </c>
      <c r="B3243" s="1" t="s">
        <v>12327</v>
      </c>
      <c r="C3243" s="1" t="s">
        <v>12316</v>
      </c>
      <c r="D3243" s="1" t="s">
        <v>1072</v>
      </c>
      <c r="E3243" s="1" t="s">
        <v>23</v>
      </c>
      <c r="M3243" s="3">
        <f t="shared" si="461"/>
        <v>0</v>
      </c>
      <c r="N3243" s="4">
        <f t="shared" si="462"/>
        <v>0</v>
      </c>
      <c r="O3243" s="1" t="s">
        <v>12329</v>
      </c>
      <c r="Q3243" s="5" t="str">
        <f t="shared" si="463"/>
        <v>2014-07-01</v>
      </c>
      <c r="S3243" s="1">
        <v>304394100</v>
      </c>
      <c r="T3243" s="1" t="s">
        <v>9094</v>
      </c>
      <c r="U3243" s="1" t="s">
        <v>12328</v>
      </c>
    </row>
    <row r="3244" spans="1:21" hidden="1" x14ac:dyDescent="0.25">
      <c r="A3244" s="2">
        <v>4.3211809231171098E+17</v>
      </c>
      <c r="B3244" s="1" t="s">
        <v>12330</v>
      </c>
      <c r="C3244" s="1" t="s">
        <v>12316</v>
      </c>
      <c r="D3244" s="1" t="s">
        <v>1072</v>
      </c>
      <c r="E3244" s="1" t="s">
        <v>23</v>
      </c>
      <c r="M3244" s="3">
        <f t="shared" si="461"/>
        <v>0</v>
      </c>
      <c r="N3244" s="4">
        <f t="shared" si="462"/>
        <v>0</v>
      </c>
      <c r="O3244" s="1" t="s">
        <v>12334</v>
      </c>
      <c r="Q3244" s="5" t="str">
        <f t="shared" si="463"/>
        <v>2014-02-08</v>
      </c>
      <c r="R3244" s="1" t="s">
        <v>12333</v>
      </c>
      <c r="S3244" s="1">
        <v>1633535173</v>
      </c>
      <c r="T3244" s="1" t="s">
        <v>12332</v>
      </c>
      <c r="U3244" s="1" t="s">
        <v>12331</v>
      </c>
    </row>
    <row r="3245" spans="1:21" hidden="1" x14ac:dyDescent="0.25">
      <c r="A3245" s="2">
        <v>5.2649769435818298E+17</v>
      </c>
      <c r="B3245" s="1" t="s">
        <v>12335</v>
      </c>
      <c r="C3245" s="1" t="s">
        <v>12316</v>
      </c>
      <c r="D3245" s="1" t="s">
        <v>1072</v>
      </c>
      <c r="E3245" s="1" t="s">
        <v>23</v>
      </c>
      <c r="M3245" s="3">
        <f t="shared" si="461"/>
        <v>0</v>
      </c>
      <c r="N3245" s="4">
        <f t="shared" si="462"/>
        <v>0</v>
      </c>
      <c r="O3245" s="1" t="s">
        <v>12336</v>
      </c>
      <c r="Q3245" s="5" t="str">
        <f t="shared" si="463"/>
        <v>2014-10-26</v>
      </c>
      <c r="R3245" s="1" t="s">
        <v>7494</v>
      </c>
      <c r="S3245" s="1">
        <v>121491643</v>
      </c>
      <c r="T3245" s="1" t="s">
        <v>7493</v>
      </c>
      <c r="U3245" s="1" t="s">
        <v>7492</v>
      </c>
    </row>
    <row r="3246" spans="1:21" hidden="1" x14ac:dyDescent="0.25">
      <c r="A3246" s="2">
        <v>4.4205550484483597E+17</v>
      </c>
      <c r="B3246" s="1" t="s">
        <v>12337</v>
      </c>
      <c r="C3246" s="1" t="s">
        <v>12316</v>
      </c>
      <c r="D3246" s="1" t="s">
        <v>1072</v>
      </c>
      <c r="E3246" s="1" t="s">
        <v>23</v>
      </c>
      <c r="M3246" s="3">
        <f t="shared" si="461"/>
        <v>0</v>
      </c>
      <c r="N3246" s="4">
        <f t="shared" si="462"/>
        <v>0</v>
      </c>
      <c r="O3246" s="1" t="s">
        <v>12340</v>
      </c>
      <c r="Q3246" s="5" t="str">
        <f t="shared" si="463"/>
        <v>2014-03-07</v>
      </c>
      <c r="S3246" s="1">
        <v>220114168</v>
      </c>
      <c r="T3246" s="1" t="s">
        <v>12339</v>
      </c>
      <c r="U3246" s="1" t="s">
        <v>12338</v>
      </c>
    </row>
    <row r="3247" spans="1:21" x14ac:dyDescent="0.25">
      <c r="A3247" s="2">
        <v>7.25031812280496E+17</v>
      </c>
      <c r="B3247" s="1" t="s">
        <v>24704</v>
      </c>
      <c r="C3247" s="1" t="s">
        <v>15432</v>
      </c>
      <c r="D3247" s="1" t="s">
        <v>1072</v>
      </c>
      <c r="E3247" s="1" t="s">
        <v>12356</v>
      </c>
      <c r="F3247" s="1" t="s">
        <v>16465</v>
      </c>
      <c r="G3247" s="1">
        <v>50.879843800000003</v>
      </c>
      <c r="H3247" s="1">
        <v>4.7005176000000004</v>
      </c>
      <c r="L3247" s="1" t="str">
        <f t="shared" ref="L3247:L3248" si="468">IF(ISBLANK(F3247),I3247,F3247)</f>
        <v>Leuven, Belgium</v>
      </c>
      <c r="M3247" s="3">
        <f t="shared" si="461"/>
        <v>4.7005176000000004</v>
      </c>
      <c r="N3247" s="4">
        <f t="shared" si="462"/>
        <v>50.879843800000003</v>
      </c>
      <c r="O3247" s="1" t="s">
        <v>24705</v>
      </c>
      <c r="P3247" s="1" t="str">
        <f t="shared" ref="P3247:P3248" si="469">LEFT(Q3247,4)</f>
        <v>2016</v>
      </c>
      <c r="Q3247" s="5" t="str">
        <f t="shared" si="463"/>
        <v>2016-04-26</v>
      </c>
      <c r="R3247" s="1" t="s">
        <v>16465</v>
      </c>
      <c r="S3247" s="1">
        <v>1257086587</v>
      </c>
      <c r="T3247" s="1" t="s">
        <v>11951</v>
      </c>
      <c r="U3247" s="1" t="s">
        <v>11950</v>
      </c>
    </row>
    <row r="3248" spans="1:21" x14ac:dyDescent="0.25">
      <c r="A3248" s="2">
        <v>7.3651176287543706E+17</v>
      </c>
      <c r="B3248" s="1" t="s">
        <v>24713</v>
      </c>
      <c r="C3248" s="1" t="s">
        <v>15432</v>
      </c>
      <c r="D3248" s="1" t="s">
        <v>1072</v>
      </c>
      <c r="E3248" s="1" t="s">
        <v>12356</v>
      </c>
      <c r="F3248" s="1" t="s">
        <v>35888</v>
      </c>
      <c r="G3248" s="1">
        <v>51.095390000000002</v>
      </c>
      <c r="H3248" s="1">
        <v>4.5051999999999897</v>
      </c>
      <c r="L3248" s="1" t="str">
        <f t="shared" si="468"/>
        <v>Duffel, Belgium</v>
      </c>
      <c r="M3248" s="3">
        <f t="shared" si="461"/>
        <v>4.5051999999999897</v>
      </c>
      <c r="N3248" s="4">
        <f t="shared" si="462"/>
        <v>51.095390000000002</v>
      </c>
      <c r="O3248" s="1" t="s">
        <v>24714</v>
      </c>
      <c r="P3248" s="1" t="str">
        <f t="shared" si="469"/>
        <v>2016</v>
      </c>
      <c r="Q3248" s="5" t="str">
        <f t="shared" si="463"/>
        <v>2016-05-28</v>
      </c>
      <c r="R3248" s="1" t="s">
        <v>870</v>
      </c>
      <c r="S3248" s="1">
        <v>598294392</v>
      </c>
      <c r="T3248" s="1" t="s">
        <v>868</v>
      </c>
      <c r="U3248" s="1" t="s">
        <v>867</v>
      </c>
    </row>
    <row r="3249" spans="1:21" hidden="1" x14ac:dyDescent="0.25">
      <c r="A3249" s="2">
        <v>2.4955333357509798E+17</v>
      </c>
      <c r="B3249" s="1" t="s">
        <v>12351</v>
      </c>
      <c r="C3249" s="1" t="s">
        <v>12355</v>
      </c>
      <c r="E3249" s="1" t="s">
        <v>12356</v>
      </c>
      <c r="M3249" s="3">
        <f t="shared" si="461"/>
        <v>0</v>
      </c>
      <c r="N3249" s="4">
        <f t="shared" si="462"/>
        <v>0</v>
      </c>
      <c r="O3249" s="1" t="s">
        <v>12354</v>
      </c>
      <c r="Q3249" s="5" t="str">
        <f t="shared" si="463"/>
        <v>2012-09-22</v>
      </c>
      <c r="S3249" s="1">
        <v>345544898</v>
      </c>
      <c r="T3249" s="1" t="s">
        <v>12353</v>
      </c>
      <c r="U3249" s="1" t="s">
        <v>12352</v>
      </c>
    </row>
    <row r="3250" spans="1:21" hidden="1" x14ac:dyDescent="0.25">
      <c r="A3250" s="2">
        <v>2.81459366853488E+17</v>
      </c>
      <c r="B3250" s="1" t="s">
        <v>12357</v>
      </c>
      <c r="C3250" s="1" t="s">
        <v>12355</v>
      </c>
      <c r="E3250" s="1" t="s">
        <v>12356</v>
      </c>
      <c r="M3250" s="3">
        <f t="shared" si="461"/>
        <v>0</v>
      </c>
      <c r="N3250" s="4">
        <f t="shared" si="462"/>
        <v>0</v>
      </c>
      <c r="O3250" s="1" t="s">
        <v>12360</v>
      </c>
      <c r="Q3250" s="5" t="str">
        <f t="shared" si="463"/>
        <v>2012-12-19</v>
      </c>
      <c r="R3250" s="1" t="s">
        <v>12359</v>
      </c>
      <c r="S3250" s="1">
        <v>517925800</v>
      </c>
      <c r="T3250" s="1" t="s">
        <v>5663</v>
      </c>
      <c r="U3250" s="1" t="s">
        <v>12358</v>
      </c>
    </row>
    <row r="3251" spans="1:21" hidden="1" x14ac:dyDescent="0.25">
      <c r="A3251" s="2">
        <v>2.4302231071242202E+17</v>
      </c>
      <c r="B3251" s="1" t="s">
        <v>12361</v>
      </c>
      <c r="C3251" s="1" t="s">
        <v>12355</v>
      </c>
      <c r="E3251" s="1" t="s">
        <v>12356</v>
      </c>
      <c r="M3251" s="3">
        <f t="shared" si="461"/>
        <v>0</v>
      </c>
      <c r="N3251" s="4">
        <f t="shared" si="462"/>
        <v>0</v>
      </c>
      <c r="O3251" s="1" t="s">
        <v>12363</v>
      </c>
      <c r="Q3251" s="5" t="str">
        <f t="shared" si="463"/>
        <v>2012-09-04</v>
      </c>
      <c r="S3251" s="1">
        <v>584966669</v>
      </c>
      <c r="T3251" s="1" t="s">
        <v>4385</v>
      </c>
      <c r="U3251" s="1" t="s">
        <v>12362</v>
      </c>
    </row>
    <row r="3252" spans="1:21" hidden="1" x14ac:dyDescent="0.25">
      <c r="A3252" s="2">
        <v>2.4074200781803901E+17</v>
      </c>
      <c r="B3252" s="1" t="s">
        <v>12364</v>
      </c>
      <c r="C3252" s="1" t="s">
        <v>12355</v>
      </c>
      <c r="E3252" s="1" t="s">
        <v>12356</v>
      </c>
      <c r="M3252" s="3">
        <f t="shared" si="461"/>
        <v>0</v>
      </c>
      <c r="N3252" s="4">
        <f t="shared" si="462"/>
        <v>0</v>
      </c>
      <c r="O3252" s="1" t="s">
        <v>12367</v>
      </c>
      <c r="Q3252" s="5" t="str">
        <f t="shared" si="463"/>
        <v>2012-08-29</v>
      </c>
      <c r="R3252" s="1" t="s">
        <v>35</v>
      </c>
      <c r="S3252" s="1">
        <v>80393657</v>
      </c>
      <c r="T3252" s="1" t="s">
        <v>12366</v>
      </c>
      <c r="U3252" s="1" t="s">
        <v>12365</v>
      </c>
    </row>
    <row r="3253" spans="1:21" hidden="1" x14ac:dyDescent="0.25">
      <c r="A3253" s="2">
        <v>2.7598946453332701E+17</v>
      </c>
      <c r="B3253" s="1" t="s">
        <v>12368</v>
      </c>
      <c r="C3253" s="1" t="s">
        <v>12355</v>
      </c>
      <c r="E3253" s="1" t="s">
        <v>12356</v>
      </c>
      <c r="M3253" s="3">
        <f t="shared" si="461"/>
        <v>0</v>
      </c>
      <c r="N3253" s="4">
        <f t="shared" si="462"/>
        <v>0</v>
      </c>
      <c r="O3253" s="1" t="s">
        <v>12371</v>
      </c>
      <c r="Q3253" s="5" t="str">
        <f t="shared" si="463"/>
        <v>2012-12-04</v>
      </c>
      <c r="S3253" s="1">
        <v>247265149</v>
      </c>
      <c r="T3253" s="1" t="s">
        <v>12370</v>
      </c>
      <c r="U3253" s="1" t="s">
        <v>12369</v>
      </c>
    </row>
    <row r="3254" spans="1:21" hidden="1" x14ac:dyDescent="0.25">
      <c r="A3254" s="2">
        <v>2.3463345173364701E+17</v>
      </c>
      <c r="B3254" s="1" t="s">
        <v>12372</v>
      </c>
      <c r="C3254" s="1" t="s">
        <v>12355</v>
      </c>
      <c r="E3254" s="1" t="s">
        <v>12356</v>
      </c>
      <c r="M3254" s="3">
        <f t="shared" si="461"/>
        <v>0</v>
      </c>
      <c r="N3254" s="4">
        <f t="shared" si="462"/>
        <v>0</v>
      </c>
      <c r="O3254" s="1" t="s">
        <v>12375</v>
      </c>
      <c r="Q3254" s="5" t="str">
        <f t="shared" si="463"/>
        <v>2012-08-12</v>
      </c>
      <c r="S3254" s="1">
        <v>625661657</v>
      </c>
      <c r="T3254" s="1" t="s">
        <v>12374</v>
      </c>
      <c r="U3254" s="1" t="s">
        <v>12373</v>
      </c>
    </row>
    <row r="3255" spans="1:21" hidden="1" x14ac:dyDescent="0.25">
      <c r="A3255" s="2">
        <v>2.34717006677544E+17</v>
      </c>
      <c r="B3255" s="1" t="s">
        <v>12376</v>
      </c>
      <c r="C3255" s="1" t="s">
        <v>12355</v>
      </c>
      <c r="E3255" s="1" t="s">
        <v>12356</v>
      </c>
      <c r="M3255" s="3">
        <f t="shared" si="461"/>
        <v>0</v>
      </c>
      <c r="N3255" s="4">
        <f t="shared" si="462"/>
        <v>0</v>
      </c>
      <c r="O3255" s="1" t="s">
        <v>12379</v>
      </c>
      <c r="Q3255" s="5" t="str">
        <f t="shared" si="463"/>
        <v>2012-08-12</v>
      </c>
      <c r="R3255" s="1" t="s">
        <v>35</v>
      </c>
      <c r="S3255" s="1">
        <v>372391979</v>
      </c>
      <c r="T3255" s="1" t="s">
        <v>12378</v>
      </c>
      <c r="U3255" s="1" t="s">
        <v>12377</v>
      </c>
    </row>
    <row r="3256" spans="1:21" hidden="1" x14ac:dyDescent="0.25">
      <c r="A3256" s="2">
        <v>2.1039143152794E+17</v>
      </c>
      <c r="B3256" s="1" t="s">
        <v>12380</v>
      </c>
      <c r="C3256" s="1" t="s">
        <v>12355</v>
      </c>
      <c r="E3256" s="1" t="s">
        <v>12356</v>
      </c>
      <c r="M3256" s="3">
        <f t="shared" si="461"/>
        <v>0</v>
      </c>
      <c r="N3256" s="4">
        <f t="shared" si="462"/>
        <v>0</v>
      </c>
      <c r="O3256" s="1" t="s">
        <v>12383</v>
      </c>
      <c r="Q3256" s="5" t="str">
        <f t="shared" si="463"/>
        <v>2012-06-06</v>
      </c>
      <c r="S3256" s="1">
        <v>329022349</v>
      </c>
      <c r="T3256" s="1" t="s">
        <v>12382</v>
      </c>
      <c r="U3256" s="1" t="s">
        <v>12381</v>
      </c>
    </row>
    <row r="3257" spans="1:21" hidden="1" x14ac:dyDescent="0.25">
      <c r="A3257" s="2">
        <v>2.5774898268250899E+17</v>
      </c>
      <c r="B3257" s="1" t="s">
        <v>12384</v>
      </c>
      <c r="C3257" s="1" t="s">
        <v>12355</v>
      </c>
      <c r="E3257" s="1" t="s">
        <v>12356</v>
      </c>
      <c r="M3257" s="3">
        <f t="shared" si="461"/>
        <v>0</v>
      </c>
      <c r="N3257" s="4">
        <f t="shared" si="462"/>
        <v>0</v>
      </c>
      <c r="O3257" s="1" t="s">
        <v>12388</v>
      </c>
      <c r="Q3257" s="5" t="str">
        <f t="shared" si="463"/>
        <v>2012-10-15</v>
      </c>
      <c r="R3257" s="1" t="s">
        <v>12387</v>
      </c>
      <c r="S3257" s="1">
        <v>241302031</v>
      </c>
      <c r="T3257" s="1" t="s">
        <v>12386</v>
      </c>
      <c r="U3257" s="1" t="s">
        <v>12385</v>
      </c>
    </row>
    <row r="3258" spans="1:21" x14ac:dyDescent="0.25">
      <c r="A3258" s="2">
        <v>7.7829248092828006E+17</v>
      </c>
      <c r="B3258" s="1" t="s">
        <v>24715</v>
      </c>
      <c r="C3258" s="1" t="s">
        <v>15432</v>
      </c>
      <c r="D3258" s="1" t="s">
        <v>1072</v>
      </c>
      <c r="E3258" s="1" t="s">
        <v>12356</v>
      </c>
      <c r="F3258" s="1" t="s">
        <v>35878</v>
      </c>
      <c r="G3258" s="1">
        <v>51.219447500000001</v>
      </c>
      <c r="H3258" s="1">
        <v>4.4024643000000001</v>
      </c>
      <c r="L3258" s="1" t="str">
        <f>IF(ISBLANK(F3258),I3258,F3258)</f>
        <v>Antwerpen, Belgium</v>
      </c>
      <c r="M3258" s="3">
        <f t="shared" si="461"/>
        <v>4.4024643000000001</v>
      </c>
      <c r="N3258" s="4">
        <f t="shared" si="462"/>
        <v>51.219447500000001</v>
      </c>
      <c r="O3258" s="1" t="s">
        <v>24716</v>
      </c>
      <c r="P3258" s="1" t="str">
        <f>LEFT(Q3258,4)</f>
        <v>2016</v>
      </c>
      <c r="Q3258" s="5" t="str">
        <f t="shared" si="463"/>
        <v>2016-09-20</v>
      </c>
      <c r="R3258" s="1" t="s">
        <v>35878</v>
      </c>
      <c r="S3258" s="1">
        <v>198598558</v>
      </c>
      <c r="T3258" s="1" t="s">
        <v>217</v>
      </c>
      <c r="U3258" s="1" t="s">
        <v>216</v>
      </c>
    </row>
    <row r="3259" spans="1:21" hidden="1" x14ac:dyDescent="0.25">
      <c r="A3259" s="2">
        <v>2.5395983066923002E+17</v>
      </c>
      <c r="B3259" s="1" t="s">
        <v>12393</v>
      </c>
      <c r="C3259" s="1" t="s">
        <v>12355</v>
      </c>
      <c r="E3259" s="1" t="s">
        <v>12356</v>
      </c>
      <c r="M3259" s="3">
        <f t="shared" si="461"/>
        <v>0</v>
      </c>
      <c r="N3259" s="4">
        <f t="shared" si="462"/>
        <v>0</v>
      </c>
      <c r="O3259" s="1" t="s">
        <v>12396</v>
      </c>
      <c r="Q3259" s="5" t="str">
        <f t="shared" si="463"/>
        <v>2012-10-04</v>
      </c>
      <c r="S3259" s="1">
        <v>57657930</v>
      </c>
      <c r="T3259" s="1" t="s">
        <v>12395</v>
      </c>
      <c r="U3259" s="1" t="s">
        <v>12394</v>
      </c>
    </row>
    <row r="3260" spans="1:21" x14ac:dyDescent="0.25">
      <c r="A3260" s="2">
        <v>7.6116794452524198E+17</v>
      </c>
      <c r="B3260" s="1" t="s">
        <v>24717</v>
      </c>
      <c r="C3260" s="1" t="s">
        <v>15432</v>
      </c>
      <c r="D3260" s="1" t="s">
        <v>1072</v>
      </c>
      <c r="E3260" s="1" t="s">
        <v>12356</v>
      </c>
      <c r="F3260" s="1" t="s">
        <v>35878</v>
      </c>
      <c r="G3260" s="1">
        <v>51.219447500000001</v>
      </c>
      <c r="H3260" s="1">
        <v>4.4024643000000001</v>
      </c>
      <c r="I3260" s="1" t="s">
        <v>127</v>
      </c>
      <c r="L3260" s="1" t="str">
        <f>IF(ISBLANK(F3260),I3260,F3260)</f>
        <v>Antwerpen, Belgium</v>
      </c>
      <c r="M3260" s="3">
        <f t="shared" si="461"/>
        <v>4.4024643000000001</v>
      </c>
      <c r="N3260" s="4">
        <f t="shared" si="462"/>
        <v>51.219447500000001</v>
      </c>
      <c r="O3260" s="1" t="s">
        <v>24718</v>
      </c>
      <c r="P3260" s="1" t="str">
        <f>LEFT(Q3260,4)</f>
        <v>2016</v>
      </c>
      <c r="Q3260" s="5" t="str">
        <f t="shared" si="463"/>
        <v>2016-08-04</v>
      </c>
      <c r="R3260" s="1" t="s">
        <v>35878</v>
      </c>
      <c r="S3260" s="1">
        <v>2375508352</v>
      </c>
      <c r="T3260" s="1" t="s">
        <v>12825</v>
      </c>
      <c r="U3260" s="1" t="s">
        <v>12824</v>
      </c>
    </row>
    <row r="3261" spans="1:21" hidden="1" x14ac:dyDescent="0.25">
      <c r="A3261" s="2">
        <v>2.5117989997550701E+17</v>
      </c>
      <c r="B3261" s="1" t="s">
        <v>12401</v>
      </c>
      <c r="C3261" s="1" t="s">
        <v>12355</v>
      </c>
      <c r="E3261" s="1" t="s">
        <v>12356</v>
      </c>
      <c r="I3261" s="1" t="s">
        <v>36013</v>
      </c>
      <c r="M3261" s="3">
        <f t="shared" si="461"/>
        <v>0</v>
      </c>
      <c r="N3261" s="4">
        <f t="shared" si="462"/>
        <v>0</v>
      </c>
      <c r="O3261" s="1" t="s">
        <v>12404</v>
      </c>
      <c r="Q3261" s="5" t="str">
        <f t="shared" si="463"/>
        <v>2012-09-27</v>
      </c>
      <c r="S3261" s="1">
        <v>336632848</v>
      </c>
      <c r="T3261" s="1" t="s">
        <v>12403</v>
      </c>
      <c r="U3261" s="1" t="s">
        <v>12402</v>
      </c>
    </row>
    <row r="3262" spans="1:21" x14ac:dyDescent="0.25">
      <c r="A3262" s="2">
        <v>7.1482995192988403E+17</v>
      </c>
      <c r="B3262" s="1" t="s">
        <v>24730</v>
      </c>
      <c r="C3262" s="1" t="s">
        <v>15432</v>
      </c>
      <c r="D3262" s="1" t="s">
        <v>1072</v>
      </c>
      <c r="E3262" s="1" t="s">
        <v>12356</v>
      </c>
      <c r="F3262" s="1" t="s">
        <v>16465</v>
      </c>
      <c r="G3262" s="1">
        <v>50.879843800000003</v>
      </c>
      <c r="H3262" s="1">
        <v>4.7005176000000004</v>
      </c>
      <c r="L3262" s="1" t="str">
        <f>IF(ISBLANK(F3262),I3262,F3262)</f>
        <v>Leuven, Belgium</v>
      </c>
      <c r="M3262" s="3">
        <f t="shared" si="461"/>
        <v>4.7005176000000004</v>
      </c>
      <c r="N3262" s="4">
        <f t="shared" si="462"/>
        <v>50.879843800000003</v>
      </c>
      <c r="O3262" s="1" t="s">
        <v>24731</v>
      </c>
      <c r="P3262" s="1" t="str">
        <f>LEFT(Q3262,4)</f>
        <v>2016</v>
      </c>
      <c r="Q3262" s="5" t="str">
        <f t="shared" si="463"/>
        <v>2016-03-29</v>
      </c>
      <c r="R3262" s="1" t="s">
        <v>16465</v>
      </c>
      <c r="S3262" s="1">
        <v>1257086587</v>
      </c>
      <c r="T3262" s="1" t="s">
        <v>11951</v>
      </c>
      <c r="U3262" s="1" t="s">
        <v>11950</v>
      </c>
    </row>
    <row r="3263" spans="1:21" hidden="1" x14ac:dyDescent="0.25">
      <c r="A3263" s="2">
        <v>2.2027514131213101E+17</v>
      </c>
      <c r="B3263" s="1" t="s">
        <v>12410</v>
      </c>
      <c r="C3263" s="1" t="s">
        <v>12355</v>
      </c>
      <c r="E3263" s="1" t="s">
        <v>12356</v>
      </c>
      <c r="M3263" s="3">
        <f t="shared" si="461"/>
        <v>0</v>
      </c>
      <c r="N3263" s="4">
        <f t="shared" si="462"/>
        <v>0</v>
      </c>
      <c r="O3263" s="1" t="s">
        <v>12413</v>
      </c>
      <c r="Q3263" s="5" t="str">
        <f t="shared" si="463"/>
        <v>2012-07-03</v>
      </c>
      <c r="S3263" s="1">
        <v>411722530</v>
      </c>
      <c r="T3263" s="1" t="s">
        <v>12412</v>
      </c>
      <c r="U3263" s="1" t="s">
        <v>12411</v>
      </c>
    </row>
    <row r="3264" spans="1:21" hidden="1" x14ac:dyDescent="0.25">
      <c r="A3264" s="2">
        <v>2.3548110355995398E+17</v>
      </c>
      <c r="B3264" s="1" t="s">
        <v>12414</v>
      </c>
      <c r="C3264" s="1" t="s">
        <v>12355</v>
      </c>
      <c r="E3264" s="1" t="s">
        <v>12356</v>
      </c>
      <c r="M3264" s="3">
        <f t="shared" si="461"/>
        <v>0</v>
      </c>
      <c r="N3264" s="4">
        <f t="shared" si="462"/>
        <v>0</v>
      </c>
      <c r="O3264" s="1" t="s">
        <v>12418</v>
      </c>
      <c r="Q3264" s="5" t="str">
        <f t="shared" si="463"/>
        <v>2012-08-14</v>
      </c>
      <c r="R3264" s="1" t="s">
        <v>12417</v>
      </c>
      <c r="S3264" s="1">
        <v>283211453</v>
      </c>
      <c r="T3264" s="1" t="s">
        <v>12416</v>
      </c>
      <c r="U3264" s="1" t="s">
        <v>12415</v>
      </c>
    </row>
    <row r="3265" spans="1:21" hidden="1" x14ac:dyDescent="0.25">
      <c r="A3265" s="2">
        <v>2.1461831235155501E+17</v>
      </c>
      <c r="B3265" s="1" t="s">
        <v>12419</v>
      </c>
      <c r="C3265" s="1" t="s">
        <v>12355</v>
      </c>
      <c r="E3265" s="1" t="s">
        <v>12356</v>
      </c>
      <c r="M3265" s="3">
        <f t="shared" si="461"/>
        <v>0</v>
      </c>
      <c r="N3265" s="4">
        <f t="shared" si="462"/>
        <v>0</v>
      </c>
      <c r="O3265" s="1" t="s">
        <v>12422</v>
      </c>
      <c r="Q3265" s="5" t="str">
        <f t="shared" si="463"/>
        <v>2012-06-18</v>
      </c>
      <c r="S3265" s="1">
        <v>329000478</v>
      </c>
      <c r="T3265" s="1" t="s">
        <v>12421</v>
      </c>
      <c r="U3265" s="1" t="s">
        <v>12420</v>
      </c>
    </row>
    <row r="3266" spans="1:21" hidden="1" x14ac:dyDescent="0.25">
      <c r="A3266" s="2">
        <v>2.5472192369775802E+17</v>
      </c>
      <c r="B3266" s="1" t="s">
        <v>12423</v>
      </c>
      <c r="C3266" s="1" t="s">
        <v>12355</v>
      </c>
      <c r="E3266" s="1" t="s">
        <v>12356</v>
      </c>
      <c r="M3266" s="3">
        <f t="shared" ref="M3266:M3329" si="470">IF(ISBLANK(K3266),H3266,K3266)</f>
        <v>0</v>
      </c>
      <c r="N3266" s="4">
        <f t="shared" ref="N3266:N3329" si="471">IF(ISBLANK(J3266),G3266,J3266)</f>
        <v>0</v>
      </c>
      <c r="O3266" s="1" t="s">
        <v>12426</v>
      </c>
      <c r="Q3266" s="5" t="str">
        <f t="shared" ref="Q3266:Q3329" si="472">LEFT(O3266,10)</f>
        <v>2012-10-06</v>
      </c>
      <c r="S3266" s="1">
        <v>415923164</v>
      </c>
      <c r="T3266" s="1" t="s">
        <v>12425</v>
      </c>
      <c r="U3266" s="1" t="s">
        <v>12424</v>
      </c>
    </row>
    <row r="3267" spans="1:21" hidden="1" x14ac:dyDescent="0.25">
      <c r="A3267" s="2">
        <v>2.41845428256124E+17</v>
      </c>
      <c r="B3267" s="1" t="s">
        <v>12427</v>
      </c>
      <c r="C3267" s="1" t="s">
        <v>12355</v>
      </c>
      <c r="E3267" s="1" t="s">
        <v>12356</v>
      </c>
      <c r="M3267" s="3">
        <f t="shared" si="470"/>
        <v>0</v>
      </c>
      <c r="N3267" s="4">
        <f t="shared" si="471"/>
        <v>0</v>
      </c>
      <c r="O3267" s="1" t="s">
        <v>12430</v>
      </c>
      <c r="Q3267" s="5" t="str">
        <f t="shared" si="472"/>
        <v>2012-09-01</v>
      </c>
      <c r="R3267" s="1" t="s">
        <v>35</v>
      </c>
      <c r="S3267" s="1">
        <v>448936921</v>
      </c>
      <c r="T3267" s="1" t="s">
        <v>12429</v>
      </c>
      <c r="U3267" s="1" t="s">
        <v>12428</v>
      </c>
    </row>
    <row r="3268" spans="1:21" hidden="1" x14ac:dyDescent="0.25">
      <c r="A3268" s="2">
        <v>2.4992818673602899E+17</v>
      </c>
      <c r="B3268" s="1" t="s">
        <v>12431</v>
      </c>
      <c r="C3268" s="1" t="s">
        <v>12355</v>
      </c>
      <c r="E3268" s="1" t="s">
        <v>12356</v>
      </c>
      <c r="M3268" s="3">
        <f t="shared" si="470"/>
        <v>0</v>
      </c>
      <c r="N3268" s="4">
        <f t="shared" si="471"/>
        <v>0</v>
      </c>
      <c r="O3268" s="1" t="s">
        <v>12435</v>
      </c>
      <c r="Q3268" s="5" t="str">
        <f t="shared" si="472"/>
        <v>2012-09-23</v>
      </c>
      <c r="R3268" s="1" t="s">
        <v>12434</v>
      </c>
      <c r="S3268" s="1">
        <v>406847331</v>
      </c>
      <c r="T3268" s="1" t="s">
        <v>12433</v>
      </c>
      <c r="U3268" s="1" t="s">
        <v>12432</v>
      </c>
    </row>
    <row r="3269" spans="1:21" hidden="1" x14ac:dyDescent="0.25">
      <c r="A3269" s="2">
        <v>2.85030591404072E+17</v>
      </c>
      <c r="B3269" s="1" t="s">
        <v>12436</v>
      </c>
      <c r="C3269" s="1" t="s">
        <v>12355</v>
      </c>
      <c r="E3269" s="1" t="s">
        <v>12356</v>
      </c>
      <c r="M3269" s="3">
        <f t="shared" si="470"/>
        <v>0</v>
      </c>
      <c r="N3269" s="4">
        <f t="shared" si="471"/>
        <v>0</v>
      </c>
      <c r="O3269" s="1" t="s">
        <v>12440</v>
      </c>
      <c r="Q3269" s="5" t="str">
        <f t="shared" si="472"/>
        <v>2012-12-29</v>
      </c>
      <c r="R3269" s="1" t="s">
        <v>12439</v>
      </c>
      <c r="S3269" s="1">
        <v>477606374</v>
      </c>
      <c r="T3269" s="1" t="s">
        <v>12438</v>
      </c>
      <c r="U3269" s="1" t="s">
        <v>12437</v>
      </c>
    </row>
    <row r="3270" spans="1:21" x14ac:dyDescent="0.25">
      <c r="A3270" s="2">
        <v>7.94671552381984E+17</v>
      </c>
      <c r="B3270" s="1" t="s">
        <v>24736</v>
      </c>
      <c r="C3270" s="1" t="s">
        <v>15432</v>
      </c>
      <c r="D3270" s="1" t="s">
        <v>1072</v>
      </c>
      <c r="E3270" s="1" t="s">
        <v>12356</v>
      </c>
      <c r="F3270" s="1" t="s">
        <v>35878</v>
      </c>
      <c r="G3270" s="1">
        <v>51.219447500000001</v>
      </c>
      <c r="H3270" s="1">
        <v>4.4024643000000001</v>
      </c>
      <c r="L3270" s="1" t="str">
        <f>IF(ISBLANK(F3270),I3270,F3270)</f>
        <v>Antwerpen, Belgium</v>
      </c>
      <c r="M3270" s="3">
        <f t="shared" si="470"/>
        <v>4.4024643000000001</v>
      </c>
      <c r="N3270" s="4">
        <f t="shared" si="471"/>
        <v>51.219447500000001</v>
      </c>
      <c r="O3270" s="1" t="s">
        <v>24737</v>
      </c>
      <c r="P3270" s="1" t="str">
        <f>LEFT(Q3270,4)</f>
        <v>2016</v>
      </c>
      <c r="Q3270" s="5" t="str">
        <f t="shared" si="472"/>
        <v>2016-11-04</v>
      </c>
      <c r="R3270" s="1" t="s">
        <v>35878</v>
      </c>
      <c r="S3270" s="1">
        <v>2375508352</v>
      </c>
      <c r="T3270" s="1" t="s">
        <v>12825</v>
      </c>
      <c r="U3270" s="1" t="s">
        <v>12824</v>
      </c>
    </row>
    <row r="3271" spans="1:21" hidden="1" x14ac:dyDescent="0.25">
      <c r="A3271" s="2">
        <v>2.3283812783477501E+17</v>
      </c>
      <c r="B3271" s="1" t="s">
        <v>12445</v>
      </c>
      <c r="C3271" s="1" t="s">
        <v>12355</v>
      </c>
      <c r="E3271" s="1" t="s">
        <v>12356</v>
      </c>
      <c r="M3271" s="3">
        <f t="shared" si="470"/>
        <v>0</v>
      </c>
      <c r="N3271" s="4">
        <f t="shared" si="471"/>
        <v>0</v>
      </c>
      <c r="O3271" s="1" t="s">
        <v>12449</v>
      </c>
      <c r="Q3271" s="5" t="str">
        <f t="shared" si="472"/>
        <v>2012-08-07</v>
      </c>
      <c r="R3271" s="1" t="s">
        <v>12448</v>
      </c>
      <c r="S3271" s="1">
        <v>238280658</v>
      </c>
      <c r="T3271" s="1" t="s">
        <v>12447</v>
      </c>
      <c r="U3271" s="1" t="s">
        <v>12446</v>
      </c>
    </row>
    <row r="3272" spans="1:21" hidden="1" x14ac:dyDescent="0.25">
      <c r="A3272" s="2">
        <v>2.3420952912923398E+17</v>
      </c>
      <c r="B3272" s="1" t="s">
        <v>12450</v>
      </c>
      <c r="C3272" s="1" t="s">
        <v>12355</v>
      </c>
      <c r="E3272" s="1" t="s">
        <v>12356</v>
      </c>
      <c r="M3272" s="3">
        <f t="shared" si="470"/>
        <v>0</v>
      </c>
      <c r="N3272" s="4">
        <f t="shared" si="471"/>
        <v>0</v>
      </c>
      <c r="O3272" s="1" t="s">
        <v>12453</v>
      </c>
      <c r="Q3272" s="5" t="str">
        <f t="shared" si="472"/>
        <v>2012-08-11</v>
      </c>
      <c r="S3272" s="1">
        <v>389609946</v>
      </c>
      <c r="T3272" s="1" t="s">
        <v>12452</v>
      </c>
      <c r="U3272" s="1" t="s">
        <v>12451</v>
      </c>
    </row>
    <row r="3273" spans="1:21" hidden="1" x14ac:dyDescent="0.25">
      <c r="A3273" s="2">
        <v>2.3578666306911802E+17</v>
      </c>
      <c r="B3273" s="1" t="s">
        <v>12454</v>
      </c>
      <c r="C3273" s="1" t="s">
        <v>12355</v>
      </c>
      <c r="E3273" s="1" t="s">
        <v>12356</v>
      </c>
      <c r="M3273" s="3">
        <f t="shared" si="470"/>
        <v>0</v>
      </c>
      <c r="N3273" s="4">
        <f t="shared" si="471"/>
        <v>0</v>
      </c>
      <c r="O3273" s="1" t="s">
        <v>12456</v>
      </c>
      <c r="Q3273" s="5" t="str">
        <f t="shared" si="472"/>
        <v>2012-08-15</v>
      </c>
      <c r="S3273" s="1">
        <v>189564322</v>
      </c>
      <c r="T3273" s="1" t="s">
        <v>1899</v>
      </c>
      <c r="U3273" s="1" t="s">
        <v>12455</v>
      </c>
    </row>
    <row r="3274" spans="1:21" hidden="1" x14ac:dyDescent="0.25">
      <c r="A3274" s="2">
        <v>2.78570523561168E+17</v>
      </c>
      <c r="B3274" s="1" t="s">
        <v>12457</v>
      </c>
      <c r="C3274" s="1" t="s">
        <v>12355</v>
      </c>
      <c r="E3274" s="1" t="s">
        <v>12356</v>
      </c>
      <c r="M3274" s="3">
        <f t="shared" si="470"/>
        <v>0</v>
      </c>
      <c r="N3274" s="4">
        <f t="shared" si="471"/>
        <v>0</v>
      </c>
      <c r="O3274" s="1" t="s">
        <v>12460</v>
      </c>
      <c r="Q3274" s="5" t="str">
        <f t="shared" si="472"/>
        <v>2012-12-11</v>
      </c>
      <c r="R3274" s="1" t="s">
        <v>12459</v>
      </c>
      <c r="S3274" s="1">
        <v>332396008</v>
      </c>
      <c r="T3274" s="1" t="s">
        <v>12458</v>
      </c>
      <c r="U3274" s="1" t="s">
        <v>12458</v>
      </c>
    </row>
    <row r="3275" spans="1:21" hidden="1" x14ac:dyDescent="0.25">
      <c r="A3275" s="2">
        <v>2.2123183347034899E+17</v>
      </c>
      <c r="B3275" s="1" t="s">
        <v>12461</v>
      </c>
      <c r="C3275" s="1" t="s">
        <v>12355</v>
      </c>
      <c r="E3275" s="1" t="s">
        <v>12356</v>
      </c>
      <c r="M3275" s="3">
        <f t="shared" si="470"/>
        <v>0</v>
      </c>
      <c r="N3275" s="4">
        <f t="shared" si="471"/>
        <v>0</v>
      </c>
      <c r="O3275" s="1" t="s">
        <v>12464</v>
      </c>
      <c r="Q3275" s="5" t="str">
        <f t="shared" si="472"/>
        <v>2012-07-06</v>
      </c>
      <c r="S3275" s="1">
        <v>243357344</v>
      </c>
      <c r="T3275" s="1" t="s">
        <v>12463</v>
      </c>
      <c r="U3275" s="1" t="s">
        <v>12462</v>
      </c>
    </row>
    <row r="3276" spans="1:21" hidden="1" x14ac:dyDescent="0.25">
      <c r="A3276" s="2">
        <v>2.27336035066064E+17</v>
      </c>
      <c r="B3276" s="1" t="s">
        <v>12465</v>
      </c>
      <c r="C3276" s="1" t="s">
        <v>12355</v>
      </c>
      <c r="E3276" s="1" t="s">
        <v>12356</v>
      </c>
      <c r="M3276" s="3">
        <f t="shared" si="470"/>
        <v>0</v>
      </c>
      <c r="N3276" s="4">
        <f t="shared" si="471"/>
        <v>0</v>
      </c>
      <c r="O3276" s="1" t="s">
        <v>12466</v>
      </c>
      <c r="Q3276" s="5" t="str">
        <f t="shared" si="472"/>
        <v>2012-07-23</v>
      </c>
      <c r="R3276" s="1" t="s">
        <v>12387</v>
      </c>
      <c r="S3276" s="1">
        <v>241302031</v>
      </c>
      <c r="T3276" s="1" t="s">
        <v>12386</v>
      </c>
      <c r="U3276" s="1" t="s">
        <v>12385</v>
      </c>
    </row>
    <row r="3277" spans="1:21" hidden="1" x14ac:dyDescent="0.25">
      <c r="A3277" s="2">
        <v>3.3591825146695603E+17</v>
      </c>
      <c r="B3277" s="1" t="s">
        <v>12467</v>
      </c>
      <c r="C3277" s="1" t="s">
        <v>12355</v>
      </c>
      <c r="E3277" s="1" t="s">
        <v>12356</v>
      </c>
      <c r="M3277" s="3">
        <f t="shared" si="470"/>
        <v>0</v>
      </c>
      <c r="N3277" s="4">
        <f t="shared" si="471"/>
        <v>0</v>
      </c>
      <c r="O3277" s="1" t="s">
        <v>12468</v>
      </c>
      <c r="Q3277" s="5" t="str">
        <f t="shared" si="472"/>
        <v>2013-05-19</v>
      </c>
      <c r="S3277" s="1">
        <v>585128828</v>
      </c>
      <c r="T3277" s="1" t="s">
        <v>7011</v>
      </c>
      <c r="U3277" s="1" t="s">
        <v>7010</v>
      </c>
    </row>
    <row r="3278" spans="1:21" hidden="1" x14ac:dyDescent="0.25">
      <c r="A3278" s="2">
        <v>3.1575086538438598E+17</v>
      </c>
      <c r="B3278" s="1" t="s">
        <v>12469</v>
      </c>
      <c r="C3278" s="1" t="s">
        <v>12355</v>
      </c>
      <c r="E3278" s="1" t="s">
        <v>12356</v>
      </c>
      <c r="M3278" s="3">
        <f t="shared" si="470"/>
        <v>0</v>
      </c>
      <c r="N3278" s="4">
        <f t="shared" si="471"/>
        <v>0</v>
      </c>
      <c r="O3278" s="1" t="s">
        <v>12472</v>
      </c>
      <c r="Q3278" s="5" t="str">
        <f t="shared" si="472"/>
        <v>2013-03-24</v>
      </c>
      <c r="S3278" s="1">
        <v>1294362408</v>
      </c>
      <c r="T3278" s="1" t="s">
        <v>12471</v>
      </c>
      <c r="U3278" s="1" t="s">
        <v>12470</v>
      </c>
    </row>
    <row r="3279" spans="1:21" hidden="1" x14ac:dyDescent="0.25">
      <c r="A3279" s="2">
        <v>4.1183920014598502E+17</v>
      </c>
      <c r="B3279" s="1" t="s">
        <v>12473</v>
      </c>
      <c r="C3279" s="1" t="s">
        <v>12355</v>
      </c>
      <c r="E3279" s="1" t="s">
        <v>12356</v>
      </c>
      <c r="M3279" s="3">
        <f t="shared" si="470"/>
        <v>0</v>
      </c>
      <c r="N3279" s="4">
        <f t="shared" si="471"/>
        <v>0</v>
      </c>
      <c r="O3279" s="1" t="s">
        <v>12476</v>
      </c>
      <c r="Q3279" s="5" t="str">
        <f t="shared" si="472"/>
        <v>2013-12-14</v>
      </c>
      <c r="R3279" s="1" t="s">
        <v>2229</v>
      </c>
      <c r="S3279" s="1">
        <v>1521730003</v>
      </c>
      <c r="T3279" s="1" t="s">
        <v>12475</v>
      </c>
      <c r="U3279" s="1" t="s">
        <v>12474</v>
      </c>
    </row>
    <row r="3280" spans="1:21" hidden="1" x14ac:dyDescent="0.25">
      <c r="A3280" s="2">
        <v>3.4368127426064698E+17</v>
      </c>
      <c r="B3280" s="1" t="s">
        <v>12477</v>
      </c>
      <c r="C3280" s="1" t="s">
        <v>12355</v>
      </c>
      <c r="E3280" s="1" t="s">
        <v>12356</v>
      </c>
      <c r="M3280" s="3">
        <f t="shared" si="470"/>
        <v>0</v>
      </c>
      <c r="N3280" s="4">
        <f t="shared" si="471"/>
        <v>0</v>
      </c>
      <c r="O3280" s="1" t="s">
        <v>12480</v>
      </c>
      <c r="Q3280" s="5" t="str">
        <f t="shared" si="472"/>
        <v>2013-06-09</v>
      </c>
      <c r="R3280" s="1" t="s">
        <v>35</v>
      </c>
      <c r="S3280" s="1">
        <v>98138679</v>
      </c>
      <c r="T3280" s="1" t="s">
        <v>12479</v>
      </c>
      <c r="U3280" s="1" t="s">
        <v>12478</v>
      </c>
    </row>
    <row r="3281" spans="1:21" hidden="1" x14ac:dyDescent="0.25">
      <c r="A3281" s="2">
        <v>3.5827629882293798E+17</v>
      </c>
      <c r="B3281" s="1" t="s">
        <v>12481</v>
      </c>
      <c r="C3281" s="1" t="s">
        <v>12355</v>
      </c>
      <c r="E3281" s="1" t="s">
        <v>12356</v>
      </c>
      <c r="M3281" s="3">
        <f t="shared" si="470"/>
        <v>0</v>
      </c>
      <c r="N3281" s="4">
        <f t="shared" si="471"/>
        <v>0</v>
      </c>
      <c r="O3281" s="1" t="s">
        <v>12484</v>
      </c>
      <c r="Q3281" s="5" t="str">
        <f t="shared" si="472"/>
        <v>2013-07-19</v>
      </c>
      <c r="S3281" s="1">
        <v>1062703458</v>
      </c>
      <c r="T3281" s="1" t="s">
        <v>12483</v>
      </c>
      <c r="U3281" s="1" t="s">
        <v>12482</v>
      </c>
    </row>
    <row r="3282" spans="1:21" x14ac:dyDescent="0.25">
      <c r="A3282" s="2">
        <v>7.7175503257649101E+17</v>
      </c>
      <c r="B3282" s="1" t="s">
        <v>24741</v>
      </c>
      <c r="C3282" s="1" t="s">
        <v>15432</v>
      </c>
      <c r="D3282" s="1" t="s">
        <v>1072</v>
      </c>
      <c r="E3282" s="1" t="s">
        <v>12356</v>
      </c>
      <c r="F3282" s="1" t="s">
        <v>35890</v>
      </c>
      <c r="G3282" s="1">
        <v>50.935935299999997</v>
      </c>
      <c r="H3282" s="1">
        <v>4.3294598000000004</v>
      </c>
      <c r="L3282" s="1" t="str">
        <f t="shared" ref="L3282:L3283" si="473">IF(ISBLANK(F3282),I3282,F3282)</f>
        <v>Meise, Belgium</v>
      </c>
      <c r="M3282" s="3">
        <f t="shared" si="470"/>
        <v>4.3294598000000004</v>
      </c>
      <c r="N3282" s="4">
        <f t="shared" si="471"/>
        <v>50.935935299999997</v>
      </c>
      <c r="O3282" s="1" t="s">
        <v>24742</v>
      </c>
      <c r="P3282" s="1" t="str">
        <f t="shared" ref="P3282:P3283" si="474">LEFT(Q3282,4)</f>
        <v>2016</v>
      </c>
      <c r="Q3282" s="5" t="str">
        <f t="shared" si="472"/>
        <v>2016-09-02</v>
      </c>
      <c r="R3282" s="1" t="s">
        <v>35890</v>
      </c>
      <c r="S3282" s="1">
        <v>3928759575</v>
      </c>
      <c r="T3282" s="1" t="s">
        <v>11605</v>
      </c>
      <c r="U3282" s="1" t="s">
        <v>11604</v>
      </c>
    </row>
    <row r="3283" spans="1:21" x14ac:dyDescent="0.25">
      <c r="A3283" s="2">
        <v>7.72410202666704E+17</v>
      </c>
      <c r="B3283" s="1" t="s">
        <v>24743</v>
      </c>
      <c r="C3283" s="1" t="s">
        <v>15432</v>
      </c>
      <c r="D3283" s="1" t="s">
        <v>1072</v>
      </c>
      <c r="E3283" s="1" t="s">
        <v>12356</v>
      </c>
      <c r="F3283" s="1" t="s">
        <v>35890</v>
      </c>
      <c r="G3283" s="1">
        <v>50.935935299999997</v>
      </c>
      <c r="H3283" s="1">
        <v>4.3294598000000004</v>
      </c>
      <c r="L3283" s="1" t="str">
        <f t="shared" si="473"/>
        <v>Meise, Belgium</v>
      </c>
      <c r="M3283" s="3">
        <f t="shared" si="470"/>
        <v>4.3294598000000004</v>
      </c>
      <c r="N3283" s="4">
        <f t="shared" si="471"/>
        <v>50.935935299999997</v>
      </c>
      <c r="O3283" s="1" t="s">
        <v>24744</v>
      </c>
      <c r="P3283" s="1" t="str">
        <f t="shared" si="474"/>
        <v>2016</v>
      </c>
      <c r="Q3283" s="5" t="str">
        <f t="shared" si="472"/>
        <v>2016-09-04</v>
      </c>
      <c r="R3283" s="1" t="s">
        <v>35890</v>
      </c>
      <c r="S3283" s="1">
        <v>3928759575</v>
      </c>
      <c r="T3283" s="1" t="s">
        <v>11605</v>
      </c>
      <c r="U3283" s="1" t="s">
        <v>11604</v>
      </c>
    </row>
    <row r="3284" spans="1:21" hidden="1" x14ac:dyDescent="0.25">
      <c r="A3284" s="2">
        <v>3.9987744742205402E+17</v>
      </c>
      <c r="B3284" s="1" t="s">
        <v>12493</v>
      </c>
      <c r="C3284" s="1" t="s">
        <v>12355</v>
      </c>
      <c r="E3284" s="1" t="s">
        <v>12356</v>
      </c>
      <c r="M3284" s="3">
        <f t="shared" si="470"/>
        <v>0</v>
      </c>
      <c r="N3284" s="4">
        <f t="shared" si="471"/>
        <v>0</v>
      </c>
      <c r="O3284" s="1" t="s">
        <v>12496</v>
      </c>
      <c r="Q3284" s="5" t="str">
        <f t="shared" si="472"/>
        <v>2013-11-11</v>
      </c>
      <c r="S3284" s="1">
        <v>1699339020</v>
      </c>
      <c r="T3284" s="1" t="s">
        <v>12495</v>
      </c>
      <c r="U3284" s="1" t="s">
        <v>12494</v>
      </c>
    </row>
    <row r="3285" spans="1:21" hidden="1" x14ac:dyDescent="0.25">
      <c r="A3285" s="2">
        <v>3.1804592162985101E+17</v>
      </c>
      <c r="B3285" s="1" t="s">
        <v>12497</v>
      </c>
      <c r="C3285" s="1" t="s">
        <v>12355</v>
      </c>
      <c r="E3285" s="1" t="s">
        <v>12356</v>
      </c>
      <c r="M3285" s="3">
        <f t="shared" si="470"/>
        <v>0</v>
      </c>
      <c r="N3285" s="4">
        <f t="shared" si="471"/>
        <v>0</v>
      </c>
      <c r="O3285" s="1" t="s">
        <v>12500</v>
      </c>
      <c r="Q3285" s="5" t="str">
        <f t="shared" si="472"/>
        <v>2013-03-30</v>
      </c>
      <c r="S3285" s="1">
        <v>555227552</v>
      </c>
      <c r="T3285" s="1" t="s">
        <v>12499</v>
      </c>
      <c r="U3285" s="1" t="s">
        <v>12498</v>
      </c>
    </row>
    <row r="3286" spans="1:21" hidden="1" x14ac:dyDescent="0.25">
      <c r="A3286" s="2">
        <v>2.9255276412547802E+17</v>
      </c>
      <c r="B3286" s="1" t="s">
        <v>12501</v>
      </c>
      <c r="C3286" s="1" t="s">
        <v>12355</v>
      </c>
      <c r="E3286" s="1" t="s">
        <v>12356</v>
      </c>
      <c r="M3286" s="3">
        <f t="shared" si="470"/>
        <v>0</v>
      </c>
      <c r="N3286" s="4">
        <f t="shared" si="471"/>
        <v>0</v>
      </c>
      <c r="O3286" s="1" t="s">
        <v>12504</v>
      </c>
      <c r="Q3286" s="5" t="str">
        <f t="shared" si="472"/>
        <v>2013-01-19</v>
      </c>
      <c r="R3286" s="1" t="s">
        <v>35</v>
      </c>
      <c r="S3286" s="1">
        <v>456621807</v>
      </c>
      <c r="T3286" s="1" t="s">
        <v>12503</v>
      </c>
      <c r="U3286" s="1" t="s">
        <v>12502</v>
      </c>
    </row>
    <row r="3287" spans="1:21" x14ac:dyDescent="0.25">
      <c r="A3287" s="2">
        <v>7.7938500133082701E+17</v>
      </c>
      <c r="B3287" s="1" t="s">
        <v>24749</v>
      </c>
      <c r="C3287" s="1" t="s">
        <v>15432</v>
      </c>
      <c r="D3287" s="1" t="s">
        <v>1072</v>
      </c>
      <c r="E3287" s="1" t="s">
        <v>12356</v>
      </c>
      <c r="F3287" s="1" t="s">
        <v>35878</v>
      </c>
      <c r="G3287" s="1">
        <v>51.219447500000001</v>
      </c>
      <c r="H3287" s="1">
        <v>4.4024643000000001</v>
      </c>
      <c r="L3287" s="1" t="str">
        <f>IF(ISBLANK(F3287),I3287,F3287)</f>
        <v>Antwerpen, Belgium</v>
      </c>
      <c r="M3287" s="3">
        <f t="shared" si="470"/>
        <v>4.4024643000000001</v>
      </c>
      <c r="N3287" s="4">
        <f t="shared" si="471"/>
        <v>51.219447500000001</v>
      </c>
      <c r="O3287" s="1" t="s">
        <v>24750</v>
      </c>
      <c r="P3287" s="1" t="str">
        <f>LEFT(Q3287,4)</f>
        <v>2016</v>
      </c>
      <c r="Q3287" s="5" t="str">
        <f t="shared" si="472"/>
        <v>2016-09-23</v>
      </c>
      <c r="R3287" s="1" t="s">
        <v>35878</v>
      </c>
      <c r="S3287" s="1">
        <v>198598558</v>
      </c>
      <c r="T3287" s="1" t="s">
        <v>217</v>
      </c>
      <c r="U3287" s="1" t="s">
        <v>216</v>
      </c>
    </row>
    <row r="3288" spans="1:21" hidden="1" x14ac:dyDescent="0.25">
      <c r="A3288" s="2">
        <v>3.0612455423176198E+17</v>
      </c>
      <c r="B3288" s="1" t="s">
        <v>12507</v>
      </c>
      <c r="C3288" s="1" t="s">
        <v>12355</v>
      </c>
      <c r="E3288" s="1" t="s">
        <v>12356</v>
      </c>
      <c r="M3288" s="3">
        <f t="shared" si="470"/>
        <v>0</v>
      </c>
      <c r="N3288" s="4">
        <f t="shared" si="471"/>
        <v>0</v>
      </c>
      <c r="O3288" s="1" t="s">
        <v>12510</v>
      </c>
      <c r="Q3288" s="5" t="str">
        <f t="shared" si="472"/>
        <v>2013-02-25</v>
      </c>
      <c r="S3288" s="1">
        <v>239919516</v>
      </c>
      <c r="T3288" s="1" t="s">
        <v>12509</v>
      </c>
      <c r="U3288" s="1" t="s">
        <v>12508</v>
      </c>
    </row>
    <row r="3289" spans="1:21" hidden="1" x14ac:dyDescent="0.25">
      <c r="A3289" s="2">
        <v>3.3190184689559098E+17</v>
      </c>
      <c r="B3289" s="1" t="s">
        <v>12511</v>
      </c>
      <c r="C3289" s="1" t="s">
        <v>12355</v>
      </c>
      <c r="E3289" s="1" t="s">
        <v>12356</v>
      </c>
      <c r="M3289" s="3">
        <f t="shared" si="470"/>
        <v>0</v>
      </c>
      <c r="N3289" s="4">
        <f t="shared" si="471"/>
        <v>0</v>
      </c>
      <c r="O3289" s="1" t="s">
        <v>12512</v>
      </c>
      <c r="Q3289" s="5" t="str">
        <f t="shared" si="472"/>
        <v>2013-05-07</v>
      </c>
      <c r="R3289" s="1" t="s">
        <v>4418</v>
      </c>
      <c r="S3289" s="1">
        <v>388225929</v>
      </c>
      <c r="T3289" s="1" t="s">
        <v>4417</v>
      </c>
      <c r="U3289" s="1" t="s">
        <v>4416</v>
      </c>
    </row>
    <row r="3290" spans="1:21" hidden="1" x14ac:dyDescent="0.25">
      <c r="A3290" s="2">
        <v>3.4372767777096902E+17</v>
      </c>
      <c r="B3290" s="1" t="s">
        <v>12513</v>
      </c>
      <c r="C3290" s="1" t="s">
        <v>12355</v>
      </c>
      <c r="E3290" s="1" t="s">
        <v>12356</v>
      </c>
      <c r="M3290" s="3">
        <f t="shared" si="470"/>
        <v>0</v>
      </c>
      <c r="N3290" s="4">
        <f t="shared" si="471"/>
        <v>0</v>
      </c>
      <c r="O3290" s="1" t="s">
        <v>12514</v>
      </c>
      <c r="Q3290" s="5" t="str">
        <f t="shared" si="472"/>
        <v>2013-06-09</v>
      </c>
      <c r="S3290" s="1">
        <v>387023267</v>
      </c>
      <c r="T3290" s="1" t="s">
        <v>2916</v>
      </c>
      <c r="U3290" s="1" t="s">
        <v>2915</v>
      </c>
    </row>
    <row r="3291" spans="1:21" x14ac:dyDescent="0.25">
      <c r="A3291" s="2">
        <v>8.0241466709626803E+17</v>
      </c>
      <c r="B3291" s="1" t="s">
        <v>24753</v>
      </c>
      <c r="C3291" s="1" t="s">
        <v>15432</v>
      </c>
      <c r="D3291" s="1" t="s">
        <v>1072</v>
      </c>
      <c r="E3291" s="1" t="s">
        <v>12356</v>
      </c>
      <c r="F3291" s="1" t="s">
        <v>35878</v>
      </c>
      <c r="G3291" s="1">
        <v>51.219447500000001</v>
      </c>
      <c r="H3291" s="1">
        <v>4.4024643000000001</v>
      </c>
      <c r="L3291" s="1" t="str">
        <f>IF(ISBLANK(F3291),I3291,F3291)</f>
        <v>Antwerpen, Belgium</v>
      </c>
      <c r="M3291" s="3">
        <f t="shared" si="470"/>
        <v>4.4024643000000001</v>
      </c>
      <c r="N3291" s="4">
        <f t="shared" si="471"/>
        <v>51.219447500000001</v>
      </c>
      <c r="O3291" s="1" t="s">
        <v>24754</v>
      </c>
      <c r="P3291" s="1" t="str">
        <f>LEFT(Q3291,4)</f>
        <v>2016</v>
      </c>
      <c r="Q3291" s="5" t="str">
        <f t="shared" si="472"/>
        <v>2016-11-26</v>
      </c>
      <c r="R3291" s="1" t="s">
        <v>35878</v>
      </c>
      <c r="S3291" s="1">
        <v>2375508352</v>
      </c>
      <c r="T3291" s="1" t="s">
        <v>12825</v>
      </c>
      <c r="U3291" s="1" t="s">
        <v>12824</v>
      </c>
    </row>
    <row r="3292" spans="1:21" hidden="1" x14ac:dyDescent="0.25">
      <c r="A3292" s="2">
        <v>3.5818452943072E+17</v>
      </c>
      <c r="B3292" s="1" t="s">
        <v>12517</v>
      </c>
      <c r="C3292" s="1" t="s">
        <v>12355</v>
      </c>
      <c r="E3292" s="1" t="s">
        <v>12356</v>
      </c>
      <c r="M3292" s="3">
        <f t="shared" si="470"/>
        <v>0</v>
      </c>
      <c r="N3292" s="4">
        <f t="shared" si="471"/>
        <v>0</v>
      </c>
      <c r="O3292" s="1" t="s">
        <v>12520</v>
      </c>
      <c r="Q3292" s="5" t="str">
        <f t="shared" si="472"/>
        <v>2013-07-19</v>
      </c>
      <c r="S3292" s="1">
        <v>1131956954</v>
      </c>
      <c r="T3292" s="1" t="s">
        <v>12519</v>
      </c>
      <c r="U3292" s="1" t="s">
        <v>12518</v>
      </c>
    </row>
    <row r="3293" spans="1:21" hidden="1" x14ac:dyDescent="0.25">
      <c r="A3293" s="2">
        <v>3.2287900203968902E+17</v>
      </c>
      <c r="B3293" s="1" t="s">
        <v>12521</v>
      </c>
      <c r="C3293" s="1" t="s">
        <v>12355</v>
      </c>
      <c r="E3293" s="1" t="s">
        <v>12356</v>
      </c>
      <c r="M3293" s="3">
        <f t="shared" si="470"/>
        <v>0</v>
      </c>
      <c r="N3293" s="4">
        <f t="shared" si="471"/>
        <v>0</v>
      </c>
      <c r="O3293" s="1" t="s">
        <v>12522</v>
      </c>
      <c r="Q3293" s="5" t="str">
        <f t="shared" si="472"/>
        <v>2013-04-13</v>
      </c>
      <c r="R3293" s="1" t="s">
        <v>35</v>
      </c>
      <c r="S3293" s="1">
        <v>320311431</v>
      </c>
      <c r="T3293" s="1" t="s">
        <v>187</v>
      </c>
      <c r="U3293" s="1" t="s">
        <v>186</v>
      </c>
    </row>
    <row r="3294" spans="1:21" hidden="1" x14ac:dyDescent="0.25">
      <c r="A3294" s="2">
        <v>3.2634795323096998E+17</v>
      </c>
      <c r="B3294" s="1" t="s">
        <v>12523</v>
      </c>
      <c r="C3294" s="1" t="s">
        <v>12355</v>
      </c>
      <c r="E3294" s="1" t="s">
        <v>12356</v>
      </c>
      <c r="M3294" s="3">
        <f t="shared" si="470"/>
        <v>0</v>
      </c>
      <c r="N3294" s="4">
        <f t="shared" si="471"/>
        <v>0</v>
      </c>
      <c r="O3294" s="1" t="s">
        <v>12526</v>
      </c>
      <c r="Q3294" s="5" t="str">
        <f t="shared" si="472"/>
        <v>2013-04-22</v>
      </c>
      <c r="S3294" s="1">
        <v>1308548262</v>
      </c>
      <c r="T3294" s="1" t="s">
        <v>12525</v>
      </c>
      <c r="U3294" s="1" t="s">
        <v>12524</v>
      </c>
    </row>
    <row r="3295" spans="1:21" hidden="1" x14ac:dyDescent="0.25">
      <c r="A3295" s="2">
        <v>3.2806642177291802E+17</v>
      </c>
      <c r="B3295" s="1" t="s">
        <v>12527</v>
      </c>
      <c r="C3295" s="1" t="s">
        <v>12355</v>
      </c>
      <c r="E3295" s="1" t="s">
        <v>12356</v>
      </c>
      <c r="M3295" s="3">
        <f t="shared" si="470"/>
        <v>0</v>
      </c>
      <c r="N3295" s="4">
        <f t="shared" si="471"/>
        <v>0</v>
      </c>
      <c r="O3295" s="1" t="s">
        <v>12528</v>
      </c>
      <c r="Q3295" s="5" t="str">
        <f t="shared" si="472"/>
        <v>2013-04-27</v>
      </c>
      <c r="S3295" s="1">
        <v>329000478</v>
      </c>
      <c r="T3295" s="1" t="s">
        <v>12421</v>
      </c>
      <c r="U3295" s="1" t="s">
        <v>12420</v>
      </c>
    </row>
    <row r="3296" spans="1:21" hidden="1" x14ac:dyDescent="0.25">
      <c r="A3296" s="2">
        <v>2.9615028102719002E+17</v>
      </c>
      <c r="B3296" s="1" t="s">
        <v>12529</v>
      </c>
      <c r="C3296" s="1" t="s">
        <v>12355</v>
      </c>
      <c r="E3296" s="1" t="s">
        <v>12356</v>
      </c>
      <c r="M3296" s="3">
        <f t="shared" si="470"/>
        <v>0</v>
      </c>
      <c r="N3296" s="4">
        <f t="shared" si="471"/>
        <v>0</v>
      </c>
      <c r="O3296" s="1" t="s">
        <v>12532</v>
      </c>
      <c r="Q3296" s="5" t="str">
        <f t="shared" si="472"/>
        <v>2013-01-29</v>
      </c>
      <c r="S3296" s="1">
        <v>363198029</v>
      </c>
      <c r="T3296" s="1" t="s">
        <v>12531</v>
      </c>
      <c r="U3296" s="1" t="s">
        <v>12530</v>
      </c>
    </row>
    <row r="3297" spans="1:21" hidden="1" x14ac:dyDescent="0.25">
      <c r="A3297" s="2">
        <v>2.8830338984510202E+17</v>
      </c>
      <c r="B3297" s="1" t="s">
        <v>12533</v>
      </c>
      <c r="C3297" s="1" t="s">
        <v>12355</v>
      </c>
      <c r="E3297" s="1" t="s">
        <v>12356</v>
      </c>
      <c r="M3297" s="3">
        <f t="shared" si="470"/>
        <v>0</v>
      </c>
      <c r="N3297" s="4">
        <f t="shared" si="471"/>
        <v>0</v>
      </c>
      <c r="O3297" s="1" t="s">
        <v>12537</v>
      </c>
      <c r="Q3297" s="5" t="str">
        <f t="shared" si="472"/>
        <v>2013-01-07</v>
      </c>
      <c r="R3297" s="1" t="s">
        <v>12536</v>
      </c>
      <c r="S3297" s="1">
        <v>395388925</v>
      </c>
      <c r="T3297" s="1" t="s">
        <v>12535</v>
      </c>
      <c r="U3297" s="1" t="s">
        <v>12534</v>
      </c>
    </row>
    <row r="3298" spans="1:21" hidden="1" x14ac:dyDescent="0.25">
      <c r="A3298" s="2">
        <v>3.0311900831876301E+17</v>
      </c>
      <c r="B3298" s="1" t="s">
        <v>12538</v>
      </c>
      <c r="C3298" s="1" t="s">
        <v>12355</v>
      </c>
      <c r="E3298" s="1" t="s">
        <v>12356</v>
      </c>
      <c r="M3298" s="3">
        <f t="shared" si="470"/>
        <v>0</v>
      </c>
      <c r="N3298" s="4">
        <f t="shared" si="471"/>
        <v>0</v>
      </c>
      <c r="O3298" s="1" t="s">
        <v>12541</v>
      </c>
      <c r="Q3298" s="5" t="str">
        <f t="shared" si="472"/>
        <v>2013-02-17</v>
      </c>
      <c r="S3298" s="1">
        <v>241969257</v>
      </c>
      <c r="T3298" s="1" t="s">
        <v>12540</v>
      </c>
      <c r="U3298" s="1" t="s">
        <v>12539</v>
      </c>
    </row>
    <row r="3299" spans="1:21" x14ac:dyDescent="0.25">
      <c r="A3299" s="2">
        <v>7.0001782502549005E+17</v>
      </c>
      <c r="B3299" s="1" t="s">
        <v>24763</v>
      </c>
      <c r="C3299" s="1" t="s">
        <v>15432</v>
      </c>
      <c r="D3299" s="1" t="s">
        <v>1072</v>
      </c>
      <c r="E3299" s="1" t="s">
        <v>12356</v>
      </c>
      <c r="F3299" s="1" t="s">
        <v>35959</v>
      </c>
      <c r="G3299" s="1">
        <v>51.047930000000001</v>
      </c>
      <c r="H3299" s="1">
        <v>5.2186199999999996</v>
      </c>
      <c r="L3299" s="1" t="str">
        <f>IF(ISBLANK(F3299),I3299,F3299)</f>
        <v>Beringen, Belgium</v>
      </c>
      <c r="M3299" s="3">
        <f t="shared" si="470"/>
        <v>5.2186199999999996</v>
      </c>
      <c r="N3299" s="4">
        <f t="shared" si="471"/>
        <v>51.047930000000001</v>
      </c>
      <c r="O3299" s="1" t="s">
        <v>24764</v>
      </c>
      <c r="P3299" s="1" t="str">
        <f>LEFT(Q3299,4)</f>
        <v>2016</v>
      </c>
      <c r="Q3299" s="5" t="str">
        <f t="shared" si="472"/>
        <v>2016-02-17</v>
      </c>
      <c r="R3299" s="1" t="s">
        <v>1167</v>
      </c>
      <c r="S3299" s="1">
        <v>1352452580</v>
      </c>
      <c r="T3299" s="1" t="s">
        <v>1166</v>
      </c>
      <c r="U3299" s="1" t="s">
        <v>1165</v>
      </c>
    </row>
    <row r="3300" spans="1:21" hidden="1" x14ac:dyDescent="0.25">
      <c r="A3300" s="2">
        <v>3.96410616807976E+17</v>
      </c>
      <c r="B3300" s="1" t="s">
        <v>12544</v>
      </c>
      <c r="C3300" s="1" t="s">
        <v>12355</v>
      </c>
      <c r="E3300" s="1" t="s">
        <v>12356</v>
      </c>
      <c r="M3300" s="3">
        <f t="shared" si="470"/>
        <v>0</v>
      </c>
      <c r="N3300" s="4">
        <f t="shared" si="471"/>
        <v>0</v>
      </c>
      <c r="O3300" s="1" t="s">
        <v>12546</v>
      </c>
      <c r="Q3300" s="5" t="str">
        <f t="shared" si="472"/>
        <v>2013-11-01</v>
      </c>
      <c r="S3300" s="1">
        <v>1916711366</v>
      </c>
      <c r="T3300" s="1" t="s">
        <v>9753</v>
      </c>
      <c r="U3300" s="1" t="s">
        <v>12545</v>
      </c>
    </row>
    <row r="3301" spans="1:21" hidden="1" x14ac:dyDescent="0.25">
      <c r="A3301" s="2">
        <v>3.1651184219114701E+17</v>
      </c>
      <c r="B3301" s="1" t="s">
        <v>12547</v>
      </c>
      <c r="C3301" s="1" t="s">
        <v>12355</v>
      </c>
      <c r="E3301" s="1" t="s">
        <v>12356</v>
      </c>
      <c r="M3301" s="3">
        <f t="shared" si="470"/>
        <v>0</v>
      </c>
      <c r="N3301" s="4">
        <f t="shared" si="471"/>
        <v>0</v>
      </c>
      <c r="O3301" s="1" t="s">
        <v>12550</v>
      </c>
      <c r="Q3301" s="5" t="str">
        <f t="shared" si="472"/>
        <v>2013-03-26</v>
      </c>
      <c r="R3301" s="1" t="s">
        <v>2199</v>
      </c>
      <c r="S3301" s="1">
        <v>328481393</v>
      </c>
      <c r="T3301" s="1" t="s">
        <v>12549</v>
      </c>
      <c r="U3301" s="1" t="s">
        <v>12548</v>
      </c>
    </row>
    <row r="3302" spans="1:21" x14ac:dyDescent="0.25">
      <c r="A3302" s="2">
        <v>6.8883686889767296E+17</v>
      </c>
      <c r="B3302" s="1" t="s">
        <v>24767</v>
      </c>
      <c r="C3302" s="1" t="s">
        <v>15432</v>
      </c>
      <c r="D3302" s="1" t="s">
        <v>1072</v>
      </c>
      <c r="E3302" s="1" t="s">
        <v>12356</v>
      </c>
      <c r="F3302" s="1" t="s">
        <v>16465</v>
      </c>
      <c r="G3302" s="1">
        <v>50.879843800000003</v>
      </c>
      <c r="H3302" s="1">
        <v>4.7005176000000004</v>
      </c>
      <c r="L3302" s="1" t="str">
        <f>IF(ISBLANK(F3302),I3302,F3302)</f>
        <v>Leuven, Belgium</v>
      </c>
      <c r="M3302" s="3">
        <f t="shared" si="470"/>
        <v>4.7005176000000004</v>
      </c>
      <c r="N3302" s="4">
        <f t="shared" si="471"/>
        <v>50.879843800000003</v>
      </c>
      <c r="O3302" s="1" t="s">
        <v>24768</v>
      </c>
      <c r="P3302" s="1" t="str">
        <f>LEFT(Q3302,4)</f>
        <v>2016</v>
      </c>
      <c r="Q3302" s="5" t="str">
        <f t="shared" si="472"/>
        <v>2016-01-17</v>
      </c>
      <c r="R3302" s="1" t="s">
        <v>16465</v>
      </c>
      <c r="S3302" s="1">
        <v>1257086587</v>
      </c>
      <c r="T3302" s="1" t="s">
        <v>11951</v>
      </c>
      <c r="U3302" s="1" t="s">
        <v>11950</v>
      </c>
    </row>
    <row r="3303" spans="1:21" hidden="1" x14ac:dyDescent="0.25">
      <c r="A3303" s="2">
        <v>3.4113575315113498E+17</v>
      </c>
      <c r="B3303" s="1" t="s">
        <v>12556</v>
      </c>
      <c r="C3303" s="1" t="s">
        <v>12355</v>
      </c>
      <c r="E3303" s="1" t="s">
        <v>12356</v>
      </c>
      <c r="M3303" s="3">
        <f t="shared" si="470"/>
        <v>0</v>
      </c>
      <c r="N3303" s="4">
        <f t="shared" si="471"/>
        <v>0</v>
      </c>
      <c r="O3303" s="1" t="s">
        <v>12559</v>
      </c>
      <c r="Q3303" s="5" t="str">
        <f t="shared" si="472"/>
        <v>2013-06-02</v>
      </c>
      <c r="S3303" s="1">
        <v>244667062</v>
      </c>
      <c r="T3303" s="1" t="s">
        <v>12558</v>
      </c>
      <c r="U3303" s="1" t="s">
        <v>12557</v>
      </c>
    </row>
    <row r="3304" spans="1:21" x14ac:dyDescent="0.25">
      <c r="A3304" s="2">
        <v>6.8548805075601805E+17</v>
      </c>
      <c r="B3304" s="1" t="s">
        <v>24769</v>
      </c>
      <c r="C3304" s="1" t="s">
        <v>15432</v>
      </c>
      <c r="D3304" s="1" t="s">
        <v>1072</v>
      </c>
      <c r="E3304" s="1" t="s">
        <v>12356</v>
      </c>
      <c r="F3304" s="1" t="s">
        <v>35913</v>
      </c>
      <c r="G3304" s="1">
        <v>50.927251099999999</v>
      </c>
      <c r="H3304" s="1">
        <v>4.4257868</v>
      </c>
      <c r="L3304" s="1" t="str">
        <f t="shared" ref="L3304:L3307" si="475">IF(ISBLANK(F3304),I3304,F3304)</f>
        <v>Vilvoorde, Belgium</v>
      </c>
      <c r="M3304" s="3">
        <f t="shared" si="470"/>
        <v>4.4257868</v>
      </c>
      <c r="N3304" s="4">
        <f t="shared" si="471"/>
        <v>50.927251099999999</v>
      </c>
      <c r="O3304" s="1" t="s">
        <v>24770</v>
      </c>
      <c r="P3304" s="1" t="str">
        <f t="shared" ref="P3304:P3307" si="476">LEFT(Q3304,4)</f>
        <v>2016</v>
      </c>
      <c r="Q3304" s="5" t="str">
        <f t="shared" si="472"/>
        <v>2016-01-08</v>
      </c>
      <c r="R3304" s="1" t="s">
        <v>35913</v>
      </c>
      <c r="S3304" s="1">
        <v>785583666</v>
      </c>
      <c r="T3304" s="1" t="s">
        <v>15359</v>
      </c>
      <c r="U3304" s="1" t="s">
        <v>15358</v>
      </c>
    </row>
    <row r="3305" spans="1:21" x14ac:dyDescent="0.25">
      <c r="A3305" s="2">
        <v>6.8297221071424704E+17</v>
      </c>
      <c r="B3305" s="1" t="s">
        <v>24771</v>
      </c>
      <c r="C3305" s="1" t="s">
        <v>15432</v>
      </c>
      <c r="D3305" s="1" t="s">
        <v>1072</v>
      </c>
      <c r="E3305" s="1" t="s">
        <v>12356</v>
      </c>
      <c r="F3305" s="1" t="s">
        <v>35878</v>
      </c>
      <c r="G3305" s="1">
        <v>51.219447500000001</v>
      </c>
      <c r="H3305" s="1">
        <v>4.4024643000000001</v>
      </c>
      <c r="L3305" s="1" t="str">
        <f t="shared" si="475"/>
        <v>Antwerpen, Belgium</v>
      </c>
      <c r="M3305" s="3">
        <f t="shared" si="470"/>
        <v>4.4024643000000001</v>
      </c>
      <c r="N3305" s="4">
        <f t="shared" si="471"/>
        <v>51.219447500000001</v>
      </c>
      <c r="O3305" s="1" t="s">
        <v>24772</v>
      </c>
      <c r="P3305" s="1" t="str">
        <f t="shared" si="476"/>
        <v>2016</v>
      </c>
      <c r="Q3305" s="5" t="str">
        <f t="shared" si="472"/>
        <v>2016-01-01</v>
      </c>
      <c r="R3305" s="1" t="s">
        <v>821</v>
      </c>
      <c r="S3305" s="1">
        <v>889795178</v>
      </c>
      <c r="T3305" s="1" t="s">
        <v>820</v>
      </c>
      <c r="U3305" s="1" t="s">
        <v>819</v>
      </c>
    </row>
    <row r="3306" spans="1:21" x14ac:dyDescent="0.25">
      <c r="A3306" s="2">
        <v>6.9135952360125197E+17</v>
      </c>
      <c r="B3306" s="1" t="s">
        <v>24777</v>
      </c>
      <c r="C3306" s="1" t="s">
        <v>15432</v>
      </c>
      <c r="D3306" s="1" t="s">
        <v>1072</v>
      </c>
      <c r="E3306" s="1" t="s">
        <v>12356</v>
      </c>
      <c r="F3306" s="1" t="s">
        <v>35878</v>
      </c>
      <c r="G3306" s="1">
        <v>51.219447500000001</v>
      </c>
      <c r="H3306" s="1">
        <v>4.4024643000000001</v>
      </c>
      <c r="L3306" s="1" t="str">
        <f t="shared" si="475"/>
        <v>Antwerpen, Belgium</v>
      </c>
      <c r="M3306" s="3">
        <f t="shared" si="470"/>
        <v>4.4024643000000001</v>
      </c>
      <c r="N3306" s="4">
        <f t="shared" si="471"/>
        <v>51.219447500000001</v>
      </c>
      <c r="O3306" s="1" t="s">
        <v>24778</v>
      </c>
      <c r="P3306" s="1" t="str">
        <f t="shared" si="476"/>
        <v>2016</v>
      </c>
      <c r="Q3306" s="5" t="str">
        <f t="shared" si="472"/>
        <v>2016-01-24</v>
      </c>
      <c r="R3306" s="1" t="s">
        <v>117</v>
      </c>
      <c r="S3306" s="1">
        <v>427813592</v>
      </c>
      <c r="T3306" s="1" t="s">
        <v>116</v>
      </c>
      <c r="U3306" s="1" t="s">
        <v>115</v>
      </c>
    </row>
    <row r="3307" spans="1:21" x14ac:dyDescent="0.25">
      <c r="A3307" s="2">
        <v>6.8340913824899802E+17</v>
      </c>
      <c r="B3307" s="1" t="s">
        <v>24779</v>
      </c>
      <c r="C3307" s="1" t="s">
        <v>15432</v>
      </c>
      <c r="D3307" s="1" t="s">
        <v>1072</v>
      </c>
      <c r="E3307" s="1" t="s">
        <v>12356</v>
      </c>
      <c r="F3307" s="1" t="s">
        <v>35878</v>
      </c>
      <c r="G3307" s="1">
        <v>51.219447500000001</v>
      </c>
      <c r="H3307" s="1">
        <v>4.4024643000000001</v>
      </c>
      <c r="I3307" s="1" t="s">
        <v>127</v>
      </c>
      <c r="L3307" s="1" t="str">
        <f t="shared" si="475"/>
        <v>Antwerpen, Belgium</v>
      </c>
      <c r="M3307" s="3">
        <f t="shared" si="470"/>
        <v>4.4024643000000001</v>
      </c>
      <c r="N3307" s="4">
        <f t="shared" si="471"/>
        <v>51.219447500000001</v>
      </c>
      <c r="O3307" s="1" t="s">
        <v>24780</v>
      </c>
      <c r="P3307" s="1" t="str">
        <f t="shared" si="476"/>
        <v>2016</v>
      </c>
      <c r="Q3307" s="5" t="str">
        <f t="shared" si="472"/>
        <v>2016-01-02</v>
      </c>
      <c r="R3307" s="1" t="s">
        <v>35878</v>
      </c>
      <c r="S3307" s="1">
        <v>2375508352</v>
      </c>
      <c r="T3307" s="1" t="s">
        <v>12825</v>
      </c>
      <c r="U3307" s="1" t="s">
        <v>12824</v>
      </c>
    </row>
    <row r="3308" spans="1:21" hidden="1" x14ac:dyDescent="0.25">
      <c r="A3308" s="2">
        <v>3.84773375685832E+17</v>
      </c>
      <c r="B3308" s="1" t="s">
        <v>12578</v>
      </c>
      <c r="C3308" s="1" t="s">
        <v>12355</v>
      </c>
      <c r="E3308" s="1" t="s">
        <v>12356</v>
      </c>
      <c r="M3308" s="3">
        <f t="shared" si="470"/>
        <v>0</v>
      </c>
      <c r="N3308" s="4">
        <f t="shared" si="471"/>
        <v>0</v>
      </c>
      <c r="O3308" s="1" t="s">
        <v>12582</v>
      </c>
      <c r="Q3308" s="5" t="str">
        <f t="shared" si="472"/>
        <v>2013-09-30</v>
      </c>
      <c r="R3308" s="1" t="s">
        <v>12581</v>
      </c>
      <c r="S3308" s="1">
        <v>615437353</v>
      </c>
      <c r="T3308" s="1" t="s">
        <v>12580</v>
      </c>
      <c r="U3308" s="1" t="s">
        <v>12579</v>
      </c>
    </row>
    <row r="3309" spans="1:21" hidden="1" x14ac:dyDescent="0.25">
      <c r="A3309" s="2">
        <v>3.9002373466674298E+17</v>
      </c>
      <c r="B3309" s="1" t="s">
        <v>12583</v>
      </c>
      <c r="C3309" s="1" t="s">
        <v>12355</v>
      </c>
      <c r="E3309" s="1" t="s">
        <v>12356</v>
      </c>
      <c r="M3309" s="3">
        <f t="shared" si="470"/>
        <v>0</v>
      </c>
      <c r="N3309" s="4">
        <f t="shared" si="471"/>
        <v>0</v>
      </c>
      <c r="O3309" s="1" t="s">
        <v>12585</v>
      </c>
      <c r="Q3309" s="5" t="str">
        <f t="shared" si="472"/>
        <v>2013-10-15</v>
      </c>
      <c r="S3309" s="1">
        <v>595307783</v>
      </c>
      <c r="T3309" s="1" t="s">
        <v>10744</v>
      </c>
      <c r="U3309" s="1" t="s">
        <v>12584</v>
      </c>
    </row>
    <row r="3310" spans="1:21" x14ac:dyDescent="0.25">
      <c r="A3310" s="2">
        <v>8.0616486923819405E+17</v>
      </c>
      <c r="B3310" s="1" t="s">
        <v>24783</v>
      </c>
      <c r="C3310" s="1" t="s">
        <v>15432</v>
      </c>
      <c r="D3310" s="1" t="s">
        <v>1072</v>
      </c>
      <c r="E3310" s="1" t="s">
        <v>12356</v>
      </c>
      <c r="F3310" s="1" t="s">
        <v>35878</v>
      </c>
      <c r="G3310" s="1">
        <v>51.219447500000001</v>
      </c>
      <c r="H3310" s="1">
        <v>4.4024643000000001</v>
      </c>
      <c r="L3310" s="1" t="str">
        <f>IF(ISBLANK(F3310),I3310,F3310)</f>
        <v>Antwerpen, Belgium</v>
      </c>
      <c r="M3310" s="3">
        <f t="shared" si="470"/>
        <v>4.4024643000000001</v>
      </c>
      <c r="N3310" s="4">
        <f t="shared" si="471"/>
        <v>51.219447500000001</v>
      </c>
      <c r="O3310" s="1" t="s">
        <v>24784</v>
      </c>
      <c r="P3310" s="1" t="str">
        <f>LEFT(Q3310,4)</f>
        <v>2016</v>
      </c>
      <c r="Q3310" s="5" t="str">
        <f t="shared" si="472"/>
        <v>2016-12-06</v>
      </c>
      <c r="R3310" s="1" t="s">
        <v>117</v>
      </c>
      <c r="S3310" s="1">
        <v>427813592</v>
      </c>
      <c r="T3310" s="1" t="s">
        <v>116</v>
      </c>
      <c r="U3310" s="1" t="s">
        <v>115</v>
      </c>
    </row>
    <row r="3311" spans="1:21" hidden="1" x14ac:dyDescent="0.25">
      <c r="A3311" s="2">
        <v>3.7228513442832698E+17</v>
      </c>
      <c r="B3311" s="1" t="s">
        <v>12588</v>
      </c>
      <c r="C3311" s="1" t="s">
        <v>12355</v>
      </c>
      <c r="E3311" s="1" t="s">
        <v>12356</v>
      </c>
      <c r="M3311" s="3">
        <f t="shared" si="470"/>
        <v>0</v>
      </c>
      <c r="N3311" s="4">
        <f t="shared" si="471"/>
        <v>0</v>
      </c>
      <c r="O3311" s="1" t="s">
        <v>12589</v>
      </c>
      <c r="Q3311" s="5" t="str">
        <f t="shared" si="472"/>
        <v>2013-08-27</v>
      </c>
      <c r="R3311" s="1" t="s">
        <v>9669</v>
      </c>
      <c r="S3311" s="1">
        <v>255103106</v>
      </c>
      <c r="T3311" s="1" t="s">
        <v>9668</v>
      </c>
      <c r="U3311" s="1" t="s">
        <v>9667</v>
      </c>
    </row>
    <row r="3312" spans="1:21" x14ac:dyDescent="0.25">
      <c r="A3312" s="2">
        <v>7.4901240125786496E+17</v>
      </c>
      <c r="B3312" s="1" t="s">
        <v>24792</v>
      </c>
      <c r="C3312" s="1" t="s">
        <v>15432</v>
      </c>
      <c r="D3312" s="1" t="s">
        <v>1072</v>
      </c>
      <c r="E3312" s="1" t="s">
        <v>12356</v>
      </c>
      <c r="F3312" s="1" t="s">
        <v>35878</v>
      </c>
      <c r="G3312" s="1">
        <v>51.219447500000001</v>
      </c>
      <c r="H3312" s="1">
        <v>4.4024643000000001</v>
      </c>
      <c r="L3312" s="1" t="str">
        <f>IF(ISBLANK(F3312),I3312,F3312)</f>
        <v>Antwerpen, Belgium</v>
      </c>
      <c r="M3312" s="3">
        <f t="shared" si="470"/>
        <v>4.4024643000000001</v>
      </c>
      <c r="N3312" s="4">
        <f t="shared" si="471"/>
        <v>51.219447500000001</v>
      </c>
      <c r="O3312" s="1" t="s">
        <v>24793</v>
      </c>
      <c r="P3312" s="1" t="str">
        <f>LEFT(Q3312,4)</f>
        <v>2016</v>
      </c>
      <c r="Q3312" s="5" t="str">
        <f t="shared" si="472"/>
        <v>2016-07-01</v>
      </c>
      <c r="R3312" s="1" t="s">
        <v>53</v>
      </c>
      <c r="S3312" s="1">
        <v>99998777</v>
      </c>
      <c r="T3312" s="1" t="s">
        <v>2904</v>
      </c>
      <c r="U3312" s="1" t="s">
        <v>2904</v>
      </c>
    </row>
    <row r="3313" spans="1:21" hidden="1" x14ac:dyDescent="0.25">
      <c r="A3313" s="2">
        <v>3.58420038530768E+17</v>
      </c>
      <c r="B3313" s="1" t="s">
        <v>12592</v>
      </c>
      <c r="C3313" s="1" t="s">
        <v>12355</v>
      </c>
      <c r="E3313" s="1" t="s">
        <v>12356</v>
      </c>
      <c r="M3313" s="3">
        <f t="shared" si="470"/>
        <v>0</v>
      </c>
      <c r="N3313" s="4">
        <f t="shared" si="471"/>
        <v>0</v>
      </c>
      <c r="O3313" s="1" t="s">
        <v>12593</v>
      </c>
      <c r="Q3313" s="5" t="str">
        <f t="shared" si="472"/>
        <v>2013-07-20</v>
      </c>
      <c r="R3313" s="1" t="s">
        <v>35</v>
      </c>
      <c r="S3313" s="1">
        <v>320311431</v>
      </c>
      <c r="T3313" s="1" t="s">
        <v>187</v>
      </c>
      <c r="U3313" s="1" t="s">
        <v>186</v>
      </c>
    </row>
    <row r="3314" spans="1:21" hidden="1" x14ac:dyDescent="0.25">
      <c r="A3314" s="2">
        <v>2.8988120229335398E+17</v>
      </c>
      <c r="B3314" s="1" t="s">
        <v>12594</v>
      </c>
      <c r="C3314" s="1" t="s">
        <v>12355</v>
      </c>
      <c r="E3314" s="1" t="s">
        <v>12356</v>
      </c>
      <c r="M3314" s="3">
        <f t="shared" si="470"/>
        <v>0</v>
      </c>
      <c r="N3314" s="4">
        <f t="shared" si="471"/>
        <v>0</v>
      </c>
      <c r="O3314" s="1" t="s">
        <v>12595</v>
      </c>
      <c r="Q3314" s="5" t="str">
        <f t="shared" si="472"/>
        <v>2013-01-11</v>
      </c>
      <c r="S3314" s="1">
        <v>387023267</v>
      </c>
      <c r="T3314" s="1" t="s">
        <v>2916</v>
      </c>
      <c r="U3314" s="1" t="s">
        <v>2915</v>
      </c>
    </row>
    <row r="3315" spans="1:21" hidden="1" x14ac:dyDescent="0.25">
      <c r="A3315" s="2">
        <v>4.0324163827925402E+17</v>
      </c>
      <c r="B3315" s="1" t="s">
        <v>12596</v>
      </c>
      <c r="C3315" s="1" t="s">
        <v>12355</v>
      </c>
      <c r="E3315" s="1" t="s">
        <v>12356</v>
      </c>
      <c r="M3315" s="3">
        <f t="shared" si="470"/>
        <v>0</v>
      </c>
      <c r="N3315" s="4">
        <f t="shared" si="471"/>
        <v>0</v>
      </c>
      <c r="O3315" s="1" t="s">
        <v>12598</v>
      </c>
      <c r="Q3315" s="5" t="str">
        <f t="shared" si="472"/>
        <v>2013-11-20</v>
      </c>
      <c r="S3315" s="1">
        <v>260768759</v>
      </c>
      <c r="T3315" s="1" t="s">
        <v>1899</v>
      </c>
      <c r="U3315" s="1" t="s">
        <v>12597</v>
      </c>
    </row>
    <row r="3316" spans="1:21" x14ac:dyDescent="0.25">
      <c r="A3316" s="2">
        <v>7.8724017577249894E+17</v>
      </c>
      <c r="B3316" s="1" t="s">
        <v>24796</v>
      </c>
      <c r="C3316" s="1" t="s">
        <v>15432</v>
      </c>
      <c r="D3316" s="1" t="s">
        <v>1072</v>
      </c>
      <c r="E3316" s="1" t="s">
        <v>12356</v>
      </c>
      <c r="F3316" s="1" t="s">
        <v>35878</v>
      </c>
      <c r="G3316" s="1">
        <v>51.219447500000001</v>
      </c>
      <c r="H3316" s="1">
        <v>4.4024643000000001</v>
      </c>
      <c r="L3316" s="1" t="str">
        <f>IF(ISBLANK(F3316),I3316,F3316)</f>
        <v>Antwerpen, Belgium</v>
      </c>
      <c r="M3316" s="3">
        <f t="shared" si="470"/>
        <v>4.4024643000000001</v>
      </c>
      <c r="N3316" s="4">
        <f t="shared" si="471"/>
        <v>51.219447500000001</v>
      </c>
      <c r="O3316" s="1" t="s">
        <v>24797</v>
      </c>
      <c r="P3316" s="1" t="str">
        <f>LEFT(Q3316,4)</f>
        <v>2016</v>
      </c>
      <c r="Q3316" s="5" t="str">
        <f t="shared" si="472"/>
        <v>2016-10-15</v>
      </c>
      <c r="R3316" s="1" t="s">
        <v>35878</v>
      </c>
      <c r="S3316" s="1">
        <v>2364813543</v>
      </c>
      <c r="T3316" s="1" t="s">
        <v>708</v>
      </c>
      <c r="U3316" s="1" t="s">
        <v>707</v>
      </c>
    </row>
    <row r="3317" spans="1:21" hidden="1" x14ac:dyDescent="0.25">
      <c r="A3317" s="2">
        <v>4.14857430921936E+17</v>
      </c>
      <c r="B3317" s="1" t="s">
        <v>12603</v>
      </c>
      <c r="C3317" s="1" t="s">
        <v>12355</v>
      </c>
      <c r="E3317" s="1" t="s">
        <v>12356</v>
      </c>
      <c r="M3317" s="3">
        <f t="shared" si="470"/>
        <v>0</v>
      </c>
      <c r="N3317" s="4">
        <f t="shared" si="471"/>
        <v>0</v>
      </c>
      <c r="O3317" s="1" t="s">
        <v>12606</v>
      </c>
      <c r="Q3317" s="5" t="str">
        <f t="shared" si="472"/>
        <v>2013-12-22</v>
      </c>
      <c r="S3317" s="1">
        <v>1360146067</v>
      </c>
      <c r="T3317" s="1" t="s">
        <v>12605</v>
      </c>
      <c r="U3317" s="1" t="s">
        <v>12604</v>
      </c>
    </row>
    <row r="3318" spans="1:21" hidden="1" x14ac:dyDescent="0.25">
      <c r="A3318" s="2">
        <v>4.0798269026127802E+17</v>
      </c>
      <c r="B3318" s="1" t="s">
        <v>12607</v>
      </c>
      <c r="C3318" s="1" t="s">
        <v>12355</v>
      </c>
      <c r="E3318" s="1" t="s">
        <v>12356</v>
      </c>
      <c r="M3318" s="3">
        <f t="shared" si="470"/>
        <v>0</v>
      </c>
      <c r="N3318" s="4">
        <f t="shared" si="471"/>
        <v>0</v>
      </c>
      <c r="O3318" s="1" t="s">
        <v>12610</v>
      </c>
      <c r="Q3318" s="5" t="str">
        <f t="shared" si="472"/>
        <v>2013-12-03</v>
      </c>
      <c r="S3318" s="1">
        <v>1262835092</v>
      </c>
      <c r="T3318" s="1" t="s">
        <v>12609</v>
      </c>
      <c r="U3318" s="1" t="s">
        <v>12608</v>
      </c>
    </row>
    <row r="3319" spans="1:21" hidden="1" x14ac:dyDescent="0.25">
      <c r="A3319" s="2">
        <v>3.6560494763666202E+17</v>
      </c>
      <c r="B3319" s="1" t="s">
        <v>12611</v>
      </c>
      <c r="C3319" s="1" t="s">
        <v>12355</v>
      </c>
      <c r="E3319" s="1" t="s">
        <v>12356</v>
      </c>
      <c r="M3319" s="3">
        <f t="shared" si="470"/>
        <v>0</v>
      </c>
      <c r="N3319" s="4">
        <f t="shared" si="471"/>
        <v>0</v>
      </c>
      <c r="O3319" s="1" t="s">
        <v>12615</v>
      </c>
      <c r="Q3319" s="5" t="str">
        <f t="shared" si="472"/>
        <v>2013-08-08</v>
      </c>
      <c r="R3319" s="1" t="s">
        <v>12614</v>
      </c>
      <c r="S3319" s="1">
        <v>854628193</v>
      </c>
      <c r="T3319" s="1" t="s">
        <v>12613</v>
      </c>
      <c r="U3319" s="1" t="s">
        <v>12612</v>
      </c>
    </row>
    <row r="3320" spans="1:21" hidden="1" x14ac:dyDescent="0.25">
      <c r="A3320" s="2">
        <v>3.7206228991636198E+17</v>
      </c>
      <c r="B3320" s="1" t="s">
        <v>12616</v>
      </c>
      <c r="C3320" s="1" t="s">
        <v>12355</v>
      </c>
      <c r="E3320" s="1" t="s">
        <v>12356</v>
      </c>
      <c r="M3320" s="3">
        <f t="shared" si="470"/>
        <v>0</v>
      </c>
      <c r="N3320" s="4">
        <f t="shared" si="471"/>
        <v>0</v>
      </c>
      <c r="O3320" s="1" t="s">
        <v>12617</v>
      </c>
      <c r="Q3320" s="5" t="str">
        <f t="shared" si="472"/>
        <v>2013-08-26</v>
      </c>
      <c r="S3320" s="1">
        <v>1699339020</v>
      </c>
      <c r="T3320" s="1" t="s">
        <v>12495</v>
      </c>
      <c r="U3320" s="1" t="s">
        <v>12494</v>
      </c>
    </row>
    <row r="3321" spans="1:21" x14ac:dyDescent="0.25">
      <c r="A3321" s="2">
        <v>7.89773299102416E+17</v>
      </c>
      <c r="B3321" s="1" t="s">
        <v>24800</v>
      </c>
      <c r="C3321" s="1" t="s">
        <v>15432</v>
      </c>
      <c r="D3321" s="1" t="s">
        <v>1072</v>
      </c>
      <c r="E3321" s="1" t="s">
        <v>12356</v>
      </c>
      <c r="F3321" s="1" t="s">
        <v>35888</v>
      </c>
      <c r="G3321" s="1">
        <v>51.095390000000002</v>
      </c>
      <c r="H3321" s="1">
        <v>4.5051999999999897</v>
      </c>
      <c r="L3321" s="1" t="str">
        <f>IF(ISBLANK(F3321),I3321,F3321)</f>
        <v>Duffel, Belgium</v>
      </c>
      <c r="M3321" s="3">
        <f t="shared" si="470"/>
        <v>4.5051999999999897</v>
      </c>
      <c r="N3321" s="4">
        <f t="shared" si="471"/>
        <v>51.095390000000002</v>
      </c>
      <c r="O3321" s="1" t="s">
        <v>24801</v>
      </c>
      <c r="P3321" s="1" t="str">
        <f>LEFT(Q3321,4)</f>
        <v>2016</v>
      </c>
      <c r="Q3321" s="5" t="str">
        <f t="shared" si="472"/>
        <v>2016-10-22</v>
      </c>
      <c r="R3321" s="1" t="s">
        <v>870</v>
      </c>
      <c r="S3321" s="1">
        <v>598294392</v>
      </c>
      <c r="T3321" s="1" t="s">
        <v>868</v>
      </c>
      <c r="U3321" s="1" t="s">
        <v>867</v>
      </c>
    </row>
    <row r="3322" spans="1:21" hidden="1" x14ac:dyDescent="0.25">
      <c r="A3322" s="2">
        <v>3.2571963960055302E+17</v>
      </c>
      <c r="B3322" s="1" t="s">
        <v>12622</v>
      </c>
      <c r="C3322" s="1" t="s">
        <v>12355</v>
      </c>
      <c r="E3322" s="1" t="s">
        <v>12356</v>
      </c>
      <c r="M3322" s="3">
        <f t="shared" si="470"/>
        <v>0</v>
      </c>
      <c r="N3322" s="4">
        <f t="shared" si="471"/>
        <v>0</v>
      </c>
      <c r="O3322" s="1" t="s">
        <v>12625</v>
      </c>
      <c r="Q3322" s="5" t="str">
        <f t="shared" si="472"/>
        <v>2013-04-20</v>
      </c>
      <c r="S3322" s="1">
        <v>225741330</v>
      </c>
      <c r="T3322" s="1" t="s">
        <v>12624</v>
      </c>
      <c r="U3322" s="1" t="s">
        <v>12623</v>
      </c>
    </row>
    <row r="3323" spans="1:21" hidden="1" x14ac:dyDescent="0.25">
      <c r="A3323" s="2">
        <v>4.0102167889067597E+17</v>
      </c>
      <c r="B3323" s="1" t="s">
        <v>12626</v>
      </c>
      <c r="C3323" s="1" t="s">
        <v>12355</v>
      </c>
      <c r="E3323" s="1" t="s">
        <v>12356</v>
      </c>
      <c r="M3323" s="3">
        <f t="shared" si="470"/>
        <v>0</v>
      </c>
      <c r="N3323" s="4">
        <f t="shared" si="471"/>
        <v>0</v>
      </c>
      <c r="O3323" s="1" t="s">
        <v>12629</v>
      </c>
      <c r="Q3323" s="5" t="str">
        <f t="shared" si="472"/>
        <v>2013-11-14</v>
      </c>
      <c r="S3323" s="1">
        <v>256127795</v>
      </c>
      <c r="T3323" s="1" t="s">
        <v>12628</v>
      </c>
      <c r="U3323" s="1" t="s">
        <v>12627</v>
      </c>
    </row>
    <row r="3324" spans="1:21" hidden="1" x14ac:dyDescent="0.25">
      <c r="A3324" s="2">
        <v>3.1448766047337203E+17</v>
      </c>
      <c r="B3324" s="1" t="s">
        <v>12630</v>
      </c>
      <c r="C3324" s="1" t="s">
        <v>12355</v>
      </c>
      <c r="E3324" s="1" t="s">
        <v>12356</v>
      </c>
      <c r="M3324" s="3">
        <f t="shared" si="470"/>
        <v>0</v>
      </c>
      <c r="N3324" s="4">
        <f t="shared" si="471"/>
        <v>0</v>
      </c>
      <c r="O3324" s="1" t="s">
        <v>12631</v>
      </c>
      <c r="Q3324" s="5" t="str">
        <f t="shared" si="472"/>
        <v>2013-03-20</v>
      </c>
      <c r="S3324" s="1">
        <v>387023267</v>
      </c>
      <c r="T3324" s="1" t="s">
        <v>2916</v>
      </c>
      <c r="U3324" s="1" t="s">
        <v>2915</v>
      </c>
    </row>
    <row r="3325" spans="1:21" hidden="1" x14ac:dyDescent="0.25">
      <c r="A3325" s="2">
        <v>3.4255046024010502E+17</v>
      </c>
      <c r="B3325" s="1" t="s">
        <v>12632</v>
      </c>
      <c r="C3325" s="1" t="s">
        <v>12355</v>
      </c>
      <c r="E3325" s="1" t="s">
        <v>12356</v>
      </c>
      <c r="M3325" s="3">
        <f t="shared" si="470"/>
        <v>0</v>
      </c>
      <c r="N3325" s="4">
        <f t="shared" si="471"/>
        <v>0</v>
      </c>
      <c r="O3325" s="1" t="s">
        <v>12635</v>
      </c>
      <c r="Q3325" s="5" t="str">
        <f t="shared" si="472"/>
        <v>2013-06-06</v>
      </c>
      <c r="R3325" s="1" t="s">
        <v>489</v>
      </c>
      <c r="S3325" s="1">
        <v>374431809</v>
      </c>
      <c r="T3325" s="1" t="s">
        <v>12634</v>
      </c>
      <c r="U3325" s="1" t="s">
        <v>12633</v>
      </c>
    </row>
    <row r="3326" spans="1:21" hidden="1" x14ac:dyDescent="0.25">
      <c r="A3326" s="2">
        <v>3.6989826343844198E+17</v>
      </c>
      <c r="B3326" s="1" t="s">
        <v>12636</v>
      </c>
      <c r="C3326" s="1" t="s">
        <v>12355</v>
      </c>
      <c r="E3326" s="1" t="s">
        <v>12356</v>
      </c>
      <c r="M3326" s="3">
        <f t="shared" si="470"/>
        <v>0</v>
      </c>
      <c r="N3326" s="4">
        <f t="shared" si="471"/>
        <v>0</v>
      </c>
      <c r="O3326" s="1" t="s">
        <v>12639</v>
      </c>
      <c r="Q3326" s="5" t="str">
        <f t="shared" si="472"/>
        <v>2013-08-20</v>
      </c>
      <c r="S3326" s="1">
        <v>1171358594</v>
      </c>
      <c r="T3326" s="1" t="s">
        <v>12638</v>
      </c>
      <c r="U3326" s="1" t="s">
        <v>12637</v>
      </c>
    </row>
    <row r="3327" spans="1:21" x14ac:dyDescent="0.25">
      <c r="A3327" s="2">
        <v>7.4487380177158899E+17</v>
      </c>
      <c r="B3327" s="1" t="s">
        <v>24811</v>
      </c>
      <c r="C3327" s="1" t="s">
        <v>15432</v>
      </c>
      <c r="D3327" s="1" t="s">
        <v>1072</v>
      </c>
      <c r="E3327" s="1" t="s">
        <v>12356</v>
      </c>
      <c r="F3327" s="1" t="s">
        <v>35904</v>
      </c>
      <c r="G3327" s="1">
        <v>51.229818199999997</v>
      </c>
      <c r="H3327" s="1">
        <v>4.5108974000000002</v>
      </c>
      <c r="L3327" s="1" t="str">
        <f>IF(ISBLANK(F3327),I3327,F3327)</f>
        <v>Wijnegem, Belgium</v>
      </c>
      <c r="M3327" s="3">
        <f t="shared" si="470"/>
        <v>4.5108974000000002</v>
      </c>
      <c r="N3327" s="4">
        <f t="shared" si="471"/>
        <v>51.229818199999997</v>
      </c>
      <c r="O3327" s="1" t="s">
        <v>24813</v>
      </c>
      <c r="P3327" s="1" t="str">
        <f>LEFT(Q3327,4)</f>
        <v>2016</v>
      </c>
      <c r="Q3327" s="5" t="str">
        <f t="shared" si="472"/>
        <v>2016-06-20</v>
      </c>
      <c r="R3327" s="1" t="s">
        <v>35904</v>
      </c>
      <c r="S3327" s="1">
        <v>2332625662</v>
      </c>
      <c r="T3327" s="1" t="s">
        <v>433</v>
      </c>
      <c r="U3327" s="1" t="s">
        <v>432</v>
      </c>
    </row>
    <row r="3328" spans="1:21" hidden="1" x14ac:dyDescent="0.25">
      <c r="A3328" s="2">
        <v>4.6493326056151002E+17</v>
      </c>
      <c r="B3328" s="1" t="s">
        <v>12642</v>
      </c>
      <c r="C3328" s="1" t="s">
        <v>12355</v>
      </c>
      <c r="E3328" s="1" t="s">
        <v>12356</v>
      </c>
      <c r="M3328" s="3">
        <f t="shared" si="470"/>
        <v>0</v>
      </c>
      <c r="N3328" s="4">
        <f t="shared" si="471"/>
        <v>0</v>
      </c>
      <c r="O3328" s="1" t="s">
        <v>12645</v>
      </c>
      <c r="Q3328" s="5" t="str">
        <f t="shared" si="472"/>
        <v>2014-05-10</v>
      </c>
      <c r="S3328" s="1">
        <v>548665198</v>
      </c>
      <c r="T3328" s="1" t="s">
        <v>12644</v>
      </c>
      <c r="U3328" s="1" t="s">
        <v>12643</v>
      </c>
    </row>
    <row r="3329" spans="1:21" x14ac:dyDescent="0.25">
      <c r="A3329" s="2">
        <v>7.1857475152293005E+17</v>
      </c>
      <c r="B3329" s="1" t="s">
        <v>24815</v>
      </c>
      <c r="C3329" s="1" t="s">
        <v>15432</v>
      </c>
      <c r="D3329" s="1" t="s">
        <v>1072</v>
      </c>
      <c r="E3329" s="1" t="s">
        <v>12356</v>
      </c>
      <c r="F3329" s="1" t="s">
        <v>35878</v>
      </c>
      <c r="G3329" s="1">
        <v>51.219447500000001</v>
      </c>
      <c r="H3329" s="1">
        <v>4.4024643000000001</v>
      </c>
      <c r="L3329" s="1" t="str">
        <f t="shared" ref="L3329:L3330" si="477">IF(ISBLANK(F3329),I3329,F3329)</f>
        <v>Antwerpen, Belgium</v>
      </c>
      <c r="M3329" s="3">
        <f t="shared" si="470"/>
        <v>4.4024643000000001</v>
      </c>
      <c r="N3329" s="4">
        <f t="shared" si="471"/>
        <v>51.219447500000001</v>
      </c>
      <c r="O3329" s="1" t="s">
        <v>24818</v>
      </c>
      <c r="P3329" s="1" t="str">
        <f t="shared" ref="P3329:P3330" si="478">LEFT(Q3329,4)</f>
        <v>2016</v>
      </c>
      <c r="Q3329" s="5" t="str">
        <f t="shared" si="472"/>
        <v>2016-04-08</v>
      </c>
      <c r="R3329" s="1" t="s">
        <v>295</v>
      </c>
      <c r="S3329" s="1">
        <v>216817373</v>
      </c>
      <c r="T3329" s="1" t="s">
        <v>24817</v>
      </c>
      <c r="U3329" s="1" t="s">
        <v>24816</v>
      </c>
    </row>
    <row r="3330" spans="1:21" x14ac:dyDescent="0.25">
      <c r="A3330" s="2">
        <v>7.2780046968337997E+17</v>
      </c>
      <c r="B3330" s="1" t="s">
        <v>24819</v>
      </c>
      <c r="C3330" s="1" t="s">
        <v>15432</v>
      </c>
      <c r="D3330" s="1" t="s">
        <v>1072</v>
      </c>
      <c r="E3330" s="1" t="s">
        <v>12356</v>
      </c>
      <c r="F3330" s="1" t="s">
        <v>35878</v>
      </c>
      <c r="G3330" s="1">
        <v>51.219447500000001</v>
      </c>
      <c r="H3330" s="1">
        <v>4.4024643000000001</v>
      </c>
      <c r="I3330" s="1" t="s">
        <v>127</v>
      </c>
      <c r="L3330" s="1" t="str">
        <f t="shared" si="477"/>
        <v>Antwerpen, Belgium</v>
      </c>
      <c r="M3330" s="3">
        <f t="shared" ref="M3330:M3393" si="479">IF(ISBLANK(K3330),H3330,K3330)</f>
        <v>4.4024643000000001</v>
      </c>
      <c r="N3330" s="4">
        <f t="shared" ref="N3330:N3393" si="480">IF(ISBLANK(J3330),G3330,J3330)</f>
        <v>51.219447500000001</v>
      </c>
      <c r="O3330" s="1" t="s">
        <v>24820</v>
      </c>
      <c r="P3330" s="1" t="str">
        <f t="shared" si="478"/>
        <v>2016</v>
      </c>
      <c r="Q3330" s="5" t="str">
        <f t="shared" ref="Q3330:Q3393" si="481">LEFT(O3330,10)</f>
        <v>2016-05-04</v>
      </c>
      <c r="R3330" s="1" t="s">
        <v>35878</v>
      </c>
      <c r="S3330" s="1">
        <v>198598558</v>
      </c>
      <c r="T3330" s="1" t="s">
        <v>217</v>
      </c>
      <c r="U3330" s="1" t="s">
        <v>216</v>
      </c>
    </row>
    <row r="3331" spans="1:21" hidden="1" x14ac:dyDescent="0.25">
      <c r="A3331" s="2">
        <v>5.2190097708836403E+17</v>
      </c>
      <c r="B3331" s="1" t="s">
        <v>12652</v>
      </c>
      <c r="C3331" s="1" t="s">
        <v>12355</v>
      </c>
      <c r="E3331" s="1" t="s">
        <v>12356</v>
      </c>
      <c r="M3331" s="3">
        <f t="shared" si="479"/>
        <v>0</v>
      </c>
      <c r="N3331" s="4">
        <f t="shared" si="480"/>
        <v>0</v>
      </c>
      <c r="O3331" s="1" t="s">
        <v>12655</v>
      </c>
      <c r="Q3331" s="5" t="str">
        <f t="shared" si="481"/>
        <v>2014-10-14</v>
      </c>
      <c r="S3331" s="1">
        <v>2824540115</v>
      </c>
      <c r="T3331" s="1" t="s">
        <v>12654</v>
      </c>
      <c r="U3331" s="1" t="s">
        <v>12653</v>
      </c>
    </row>
    <row r="3332" spans="1:21" hidden="1" x14ac:dyDescent="0.25">
      <c r="A3332" s="2">
        <v>4.2084780971445402E+17</v>
      </c>
      <c r="B3332" s="1" t="s">
        <v>12656</v>
      </c>
      <c r="C3332" s="1" t="s">
        <v>12355</v>
      </c>
      <c r="E3332" s="1" t="s">
        <v>12356</v>
      </c>
      <c r="I3332" s="1" t="s">
        <v>12659</v>
      </c>
      <c r="J3332" s="1">
        <v>40.038977279999997</v>
      </c>
      <c r="K3332" s="1">
        <v>5.0760140000000002E-2</v>
      </c>
      <c r="M3332" s="3">
        <f t="shared" si="479"/>
        <v>5.0760140000000002E-2</v>
      </c>
      <c r="N3332" s="4">
        <f t="shared" si="480"/>
        <v>40.038977279999997</v>
      </c>
      <c r="O3332" s="1" t="s">
        <v>12660</v>
      </c>
      <c r="Q3332" s="5" t="str">
        <f t="shared" si="481"/>
        <v>2014-01-08</v>
      </c>
      <c r="S3332" s="1">
        <v>259865888</v>
      </c>
      <c r="T3332" s="1" t="s">
        <v>12658</v>
      </c>
      <c r="U3332" s="1" t="s">
        <v>12657</v>
      </c>
    </row>
    <row r="3333" spans="1:21" x14ac:dyDescent="0.25">
      <c r="A3333" s="2">
        <v>7.7643920139498202E+17</v>
      </c>
      <c r="B3333" s="1" t="s">
        <v>24823</v>
      </c>
      <c r="C3333" s="1" t="s">
        <v>15432</v>
      </c>
      <c r="D3333" s="1" t="s">
        <v>1072</v>
      </c>
      <c r="E3333" s="1" t="s">
        <v>12356</v>
      </c>
      <c r="F3333" s="1" t="s">
        <v>35878</v>
      </c>
      <c r="G3333" s="1">
        <v>51.219447500000001</v>
      </c>
      <c r="H3333" s="1">
        <v>4.4024643000000001</v>
      </c>
      <c r="L3333" s="1" t="str">
        <f>IF(ISBLANK(F3333),I3333,F3333)</f>
        <v>Antwerpen, Belgium</v>
      </c>
      <c r="M3333" s="3">
        <f t="shared" si="479"/>
        <v>4.4024643000000001</v>
      </c>
      <c r="N3333" s="4">
        <f t="shared" si="480"/>
        <v>51.219447500000001</v>
      </c>
      <c r="O3333" s="1" t="s">
        <v>24824</v>
      </c>
      <c r="P3333" s="1" t="str">
        <f>LEFT(Q3333,4)</f>
        <v>2016</v>
      </c>
      <c r="Q3333" s="5" t="str">
        <f t="shared" si="481"/>
        <v>2016-09-15</v>
      </c>
      <c r="R3333" s="1" t="s">
        <v>117</v>
      </c>
      <c r="S3333" s="1">
        <v>427813592</v>
      </c>
      <c r="T3333" s="1" t="s">
        <v>116</v>
      </c>
      <c r="U3333" s="1" t="s">
        <v>115</v>
      </c>
    </row>
    <row r="3334" spans="1:21" hidden="1" x14ac:dyDescent="0.25">
      <c r="A3334" s="2">
        <v>5.2432537414325798E+17</v>
      </c>
      <c r="B3334" s="1" t="s">
        <v>12663</v>
      </c>
      <c r="C3334" s="1" t="s">
        <v>12355</v>
      </c>
      <c r="E3334" s="1" t="s">
        <v>12356</v>
      </c>
      <c r="M3334" s="3">
        <f t="shared" si="479"/>
        <v>0</v>
      </c>
      <c r="N3334" s="4">
        <f t="shared" si="480"/>
        <v>0</v>
      </c>
      <c r="O3334" s="1" t="s">
        <v>12666</v>
      </c>
      <c r="Q3334" s="5" t="str">
        <f t="shared" si="481"/>
        <v>2014-10-20</v>
      </c>
      <c r="S3334" s="1">
        <v>717902435</v>
      </c>
      <c r="T3334" s="1" t="s">
        <v>12665</v>
      </c>
      <c r="U3334" s="1" t="s">
        <v>12664</v>
      </c>
    </row>
    <row r="3335" spans="1:21" x14ac:dyDescent="0.25">
      <c r="A3335" s="2">
        <v>7.6273803186241101E+17</v>
      </c>
      <c r="B3335" s="1" t="s">
        <v>24829</v>
      </c>
      <c r="C3335" s="1" t="s">
        <v>15432</v>
      </c>
      <c r="D3335" s="1" t="s">
        <v>1072</v>
      </c>
      <c r="E3335" s="1" t="s">
        <v>12356</v>
      </c>
      <c r="F3335" s="1" t="s">
        <v>35878</v>
      </c>
      <c r="G3335" s="1">
        <v>51.219447500000001</v>
      </c>
      <c r="H3335" s="1">
        <v>4.4024643000000001</v>
      </c>
      <c r="I3335" s="1" t="s">
        <v>127</v>
      </c>
      <c r="L3335" s="1" t="str">
        <f>IF(ISBLANK(F3335),I3335,F3335)</f>
        <v>Antwerpen, Belgium</v>
      </c>
      <c r="M3335" s="3">
        <f t="shared" si="479"/>
        <v>4.4024643000000001</v>
      </c>
      <c r="N3335" s="4">
        <f t="shared" si="480"/>
        <v>51.219447500000001</v>
      </c>
      <c r="O3335" s="1" t="s">
        <v>24830</v>
      </c>
      <c r="P3335" s="1" t="str">
        <f>LEFT(Q3335,4)</f>
        <v>2016</v>
      </c>
      <c r="Q3335" s="5" t="str">
        <f t="shared" si="481"/>
        <v>2016-08-08</v>
      </c>
      <c r="R3335" s="1" t="s">
        <v>35878</v>
      </c>
      <c r="S3335" s="1">
        <v>2375508352</v>
      </c>
      <c r="T3335" s="1" t="s">
        <v>12825</v>
      </c>
      <c r="U3335" s="1" t="s">
        <v>12824</v>
      </c>
    </row>
    <row r="3336" spans="1:21" hidden="1" x14ac:dyDescent="0.25">
      <c r="A3336" s="2">
        <v>5.0021980003214502E+17</v>
      </c>
      <c r="B3336" s="1" t="s">
        <v>12670</v>
      </c>
      <c r="C3336" s="1" t="s">
        <v>12355</v>
      </c>
      <c r="E3336" s="1" t="s">
        <v>12356</v>
      </c>
      <c r="M3336" s="3">
        <f t="shared" si="479"/>
        <v>0</v>
      </c>
      <c r="N3336" s="4">
        <f t="shared" si="480"/>
        <v>0</v>
      </c>
      <c r="O3336" s="1" t="s">
        <v>12673</v>
      </c>
      <c r="Q3336" s="5" t="str">
        <f t="shared" si="481"/>
        <v>2014-08-15</v>
      </c>
      <c r="R3336" s="1" t="s">
        <v>35</v>
      </c>
      <c r="S3336" s="1">
        <v>314426815</v>
      </c>
      <c r="T3336" s="1" t="s">
        <v>12672</v>
      </c>
      <c r="U3336" s="1" t="s">
        <v>12671</v>
      </c>
    </row>
    <row r="3337" spans="1:21" hidden="1" x14ac:dyDescent="0.25">
      <c r="A3337" s="2">
        <v>5.3812816676284403E+17</v>
      </c>
      <c r="B3337" s="1" t="s">
        <v>12674</v>
      </c>
      <c r="C3337" s="1" t="s">
        <v>12355</v>
      </c>
      <c r="E3337" s="1" t="s">
        <v>12356</v>
      </c>
      <c r="M3337" s="3">
        <f t="shared" si="479"/>
        <v>0</v>
      </c>
      <c r="N3337" s="4">
        <f t="shared" si="480"/>
        <v>0</v>
      </c>
      <c r="O3337" s="1" t="s">
        <v>12678</v>
      </c>
      <c r="Q3337" s="5" t="str">
        <f t="shared" si="481"/>
        <v>2014-11-28</v>
      </c>
      <c r="R3337" s="1" t="s">
        <v>12677</v>
      </c>
      <c r="S3337" s="1">
        <v>478023507</v>
      </c>
      <c r="T3337" s="1" t="s">
        <v>12676</v>
      </c>
      <c r="U3337" s="1" t="s">
        <v>12675</v>
      </c>
    </row>
    <row r="3338" spans="1:21" hidden="1" x14ac:dyDescent="0.25">
      <c r="A3338" s="2">
        <v>5.1770312281976397E+17</v>
      </c>
      <c r="B3338" s="1" t="s">
        <v>12679</v>
      </c>
      <c r="C3338" s="1" t="s">
        <v>12355</v>
      </c>
      <c r="E3338" s="1" t="s">
        <v>12356</v>
      </c>
      <c r="M3338" s="3">
        <f t="shared" si="479"/>
        <v>0</v>
      </c>
      <c r="N3338" s="4">
        <f t="shared" si="480"/>
        <v>0</v>
      </c>
      <c r="O3338" s="1" t="s">
        <v>12680</v>
      </c>
      <c r="Q3338" s="5" t="str">
        <f t="shared" si="481"/>
        <v>2014-10-02</v>
      </c>
      <c r="S3338" s="1">
        <v>591830710</v>
      </c>
      <c r="T3338" s="1" t="s">
        <v>8816</v>
      </c>
      <c r="U3338" s="1" t="s">
        <v>8815</v>
      </c>
    </row>
    <row r="3339" spans="1:21" hidden="1" x14ac:dyDescent="0.25">
      <c r="A3339" s="2">
        <v>5.2432543044719002E+17</v>
      </c>
      <c r="B3339" s="1" t="s">
        <v>12681</v>
      </c>
      <c r="C3339" s="1" t="s">
        <v>12355</v>
      </c>
      <c r="E3339" s="1" t="s">
        <v>12356</v>
      </c>
      <c r="M3339" s="3">
        <f t="shared" si="479"/>
        <v>0</v>
      </c>
      <c r="N3339" s="4">
        <f t="shared" si="480"/>
        <v>0</v>
      </c>
      <c r="O3339" s="1" t="s">
        <v>12684</v>
      </c>
      <c r="Q3339" s="5" t="str">
        <f t="shared" si="481"/>
        <v>2014-10-20</v>
      </c>
      <c r="S3339" s="1">
        <v>2608859716</v>
      </c>
      <c r="T3339" s="1" t="s">
        <v>12683</v>
      </c>
      <c r="U3339" s="1" t="s">
        <v>12682</v>
      </c>
    </row>
    <row r="3340" spans="1:21" x14ac:dyDescent="0.25">
      <c r="A3340" s="2">
        <v>7.9570358198692198E+17</v>
      </c>
      <c r="B3340" s="1" t="s">
        <v>24804</v>
      </c>
      <c r="C3340" s="1" t="s">
        <v>15432</v>
      </c>
      <c r="D3340" s="1" t="s">
        <v>1072</v>
      </c>
      <c r="E3340" s="1" t="s">
        <v>12356</v>
      </c>
      <c r="F3340" s="1" t="s">
        <v>35902</v>
      </c>
      <c r="G3340" s="1">
        <v>51.099605699999998</v>
      </c>
      <c r="H3340" s="1">
        <v>4.2404586000000002</v>
      </c>
      <c r="L3340" s="1" t="str">
        <f t="shared" ref="L3340:L3341" si="482">IF(ISBLANK(F3340),I3340,F3340)</f>
        <v>Bornem, Belgium</v>
      </c>
      <c r="M3340" s="3">
        <f t="shared" si="479"/>
        <v>4.2404586000000002</v>
      </c>
      <c r="N3340" s="4">
        <f t="shared" si="480"/>
        <v>51.099605699999998</v>
      </c>
      <c r="O3340" s="1" t="s">
        <v>24831</v>
      </c>
      <c r="P3340" s="1" t="str">
        <f t="shared" ref="P3340:P3342" si="483">LEFT(Q3340,4)</f>
        <v>2016</v>
      </c>
      <c r="Q3340" s="5" t="str">
        <f t="shared" si="481"/>
        <v>2016-11-07</v>
      </c>
      <c r="R3340" s="1" t="s">
        <v>35902</v>
      </c>
      <c r="S3340" s="1">
        <v>2347344814</v>
      </c>
      <c r="T3340" s="1" t="s">
        <v>627</v>
      </c>
      <c r="U3340" s="1" t="s">
        <v>626</v>
      </c>
    </row>
    <row r="3341" spans="1:21" x14ac:dyDescent="0.25">
      <c r="A3341" s="2">
        <v>7.4408650323251597E+17</v>
      </c>
      <c r="B3341" s="1" t="s">
        <v>24811</v>
      </c>
      <c r="C3341" s="1" t="s">
        <v>15432</v>
      </c>
      <c r="D3341" s="1" t="s">
        <v>1072</v>
      </c>
      <c r="E3341" s="1" t="s">
        <v>12356</v>
      </c>
      <c r="F3341" s="1" t="s">
        <v>35877</v>
      </c>
      <c r="G3341" s="1">
        <v>50.850339599999998</v>
      </c>
      <c r="H3341" s="1">
        <v>4.3517102999999997</v>
      </c>
      <c r="L3341" s="1" t="str">
        <f t="shared" si="482"/>
        <v>Brussel, Belgium</v>
      </c>
      <c r="M3341" s="3">
        <f t="shared" si="479"/>
        <v>4.3517102999999997</v>
      </c>
      <c r="N3341" s="4">
        <f t="shared" si="480"/>
        <v>50.850339599999998</v>
      </c>
      <c r="O3341" s="1" t="s">
        <v>24835</v>
      </c>
      <c r="P3341" s="1" t="str">
        <f t="shared" si="483"/>
        <v>2016</v>
      </c>
      <c r="Q3341" s="5" t="str">
        <f t="shared" si="481"/>
        <v>2016-06-18</v>
      </c>
      <c r="R3341" s="1" t="s">
        <v>35877</v>
      </c>
      <c r="S3341" s="1">
        <v>2164644555</v>
      </c>
      <c r="T3341" s="1" t="s">
        <v>11646</v>
      </c>
      <c r="U3341" s="1" t="s">
        <v>11645</v>
      </c>
    </row>
    <row r="3342" spans="1:21" x14ac:dyDescent="0.25">
      <c r="A3342" s="2">
        <v>7.4822233200775104E+17</v>
      </c>
      <c r="B3342" s="1" t="s">
        <v>24837</v>
      </c>
      <c r="C3342" s="1" t="s">
        <v>15432</v>
      </c>
      <c r="D3342" s="1" t="s">
        <v>1072</v>
      </c>
      <c r="E3342" s="1" t="s">
        <v>12356</v>
      </c>
      <c r="F3342" s="1" t="s">
        <v>35878</v>
      </c>
      <c r="G3342" s="1">
        <v>51.219447500000001</v>
      </c>
      <c r="H3342" s="1">
        <v>4.4024643000000001</v>
      </c>
      <c r="I3342" s="1" t="s">
        <v>534</v>
      </c>
      <c r="L3342" s="1" t="str">
        <f>IF(ISBLANK(F3342),I3342,F3342)</f>
        <v>Antwerpen, Belgium</v>
      </c>
      <c r="M3342" s="3">
        <f t="shared" si="479"/>
        <v>4.4024643000000001</v>
      </c>
      <c r="N3342" s="4">
        <f t="shared" si="480"/>
        <v>51.219447500000001</v>
      </c>
      <c r="O3342" s="1" t="s">
        <v>24838</v>
      </c>
      <c r="P3342" s="1" t="str">
        <f t="shared" si="483"/>
        <v>2016</v>
      </c>
      <c r="Q3342" s="5" t="str">
        <f t="shared" si="481"/>
        <v>2016-06-29</v>
      </c>
      <c r="R3342" s="1" t="s">
        <v>35878</v>
      </c>
      <c r="S3342" s="1">
        <v>2375508352</v>
      </c>
      <c r="T3342" s="1" t="s">
        <v>12825</v>
      </c>
      <c r="U3342" s="1" t="s">
        <v>12824</v>
      </c>
    </row>
    <row r="3343" spans="1:21" hidden="1" x14ac:dyDescent="0.25">
      <c r="A3343" s="2">
        <v>4.7137158435231302E+17</v>
      </c>
      <c r="B3343" s="1" t="s">
        <v>12695</v>
      </c>
      <c r="C3343" s="1" t="s">
        <v>12355</v>
      </c>
      <c r="E3343" s="1" t="s">
        <v>12356</v>
      </c>
      <c r="M3343" s="3">
        <f t="shared" si="479"/>
        <v>0</v>
      </c>
      <c r="N3343" s="4">
        <f t="shared" si="480"/>
        <v>0</v>
      </c>
      <c r="O3343" s="1" t="s">
        <v>12699</v>
      </c>
      <c r="Q3343" s="5" t="str">
        <f t="shared" si="481"/>
        <v>2014-05-27</v>
      </c>
      <c r="R3343" s="1" t="s">
        <v>12698</v>
      </c>
      <c r="S3343" s="1">
        <v>1400083614</v>
      </c>
      <c r="T3343" s="1" t="s">
        <v>12697</v>
      </c>
      <c r="U3343" s="1" t="s">
        <v>12696</v>
      </c>
    </row>
    <row r="3344" spans="1:21" x14ac:dyDescent="0.25">
      <c r="A3344" s="2">
        <v>7.0564259598093504E+17</v>
      </c>
      <c r="B3344" s="1" t="s">
        <v>24839</v>
      </c>
      <c r="C3344" s="1" t="s">
        <v>15432</v>
      </c>
      <c r="D3344" s="1" t="s">
        <v>1072</v>
      </c>
      <c r="E3344" s="1" t="s">
        <v>12356</v>
      </c>
      <c r="F3344" s="1" t="s">
        <v>35884</v>
      </c>
      <c r="G3344" s="1">
        <v>51.135238600000001</v>
      </c>
      <c r="H3344" s="1">
        <v>4.4450064999999999</v>
      </c>
      <c r="L3344" s="1" t="str">
        <f>IF(ISBLANK(F3344),I3344,F3344)</f>
        <v>Kontich, Belgium</v>
      </c>
      <c r="M3344" s="3">
        <f t="shared" si="479"/>
        <v>4.4450064999999999</v>
      </c>
      <c r="N3344" s="4">
        <f t="shared" si="480"/>
        <v>51.135238600000001</v>
      </c>
      <c r="O3344" s="1" t="s">
        <v>24843</v>
      </c>
      <c r="P3344" s="1" t="str">
        <f>LEFT(Q3344,4)</f>
        <v>2016</v>
      </c>
      <c r="Q3344" s="5" t="str">
        <f t="shared" si="481"/>
        <v>2016-03-04</v>
      </c>
      <c r="R3344" s="1" t="s">
        <v>24842</v>
      </c>
      <c r="S3344" s="1">
        <v>2825987051</v>
      </c>
      <c r="T3344" s="1" t="s">
        <v>24841</v>
      </c>
      <c r="U3344" s="1" t="s">
        <v>24840</v>
      </c>
    </row>
    <row r="3345" spans="1:21" hidden="1" x14ac:dyDescent="0.25">
      <c r="A3345" s="2">
        <v>5.0139276536500998E+17</v>
      </c>
      <c r="B3345" s="1" t="s">
        <v>12702</v>
      </c>
      <c r="C3345" s="1" t="s">
        <v>12355</v>
      </c>
      <c r="E3345" s="1" t="s">
        <v>12356</v>
      </c>
      <c r="M3345" s="3">
        <f t="shared" si="479"/>
        <v>0</v>
      </c>
      <c r="N3345" s="4">
        <f t="shared" si="480"/>
        <v>0</v>
      </c>
      <c r="O3345" s="1" t="s">
        <v>12705</v>
      </c>
      <c r="Q3345" s="5" t="str">
        <f t="shared" si="481"/>
        <v>2014-08-18</v>
      </c>
      <c r="S3345" s="1">
        <v>442075353</v>
      </c>
      <c r="T3345" s="1" t="s">
        <v>12704</v>
      </c>
      <c r="U3345" s="1" t="s">
        <v>12703</v>
      </c>
    </row>
    <row r="3346" spans="1:21" x14ac:dyDescent="0.25">
      <c r="A3346" s="2">
        <v>7.0972388415783706E+17</v>
      </c>
      <c r="B3346" s="1" t="s">
        <v>24844</v>
      </c>
      <c r="C3346" s="1" t="s">
        <v>15432</v>
      </c>
      <c r="D3346" s="1" t="s">
        <v>1072</v>
      </c>
      <c r="E3346" s="1" t="s">
        <v>12356</v>
      </c>
      <c r="F3346" s="1" t="s">
        <v>35902</v>
      </c>
      <c r="G3346" s="1">
        <v>51.099605699999998</v>
      </c>
      <c r="H3346" s="1">
        <v>4.2404586000000002</v>
      </c>
      <c r="L3346" s="1" t="str">
        <f>IF(ISBLANK(F3346),I3346,F3346)</f>
        <v>Bornem, Belgium</v>
      </c>
      <c r="M3346" s="3">
        <f t="shared" si="479"/>
        <v>4.2404586000000002</v>
      </c>
      <c r="N3346" s="4">
        <f t="shared" si="480"/>
        <v>51.099605699999998</v>
      </c>
      <c r="O3346" s="1" t="s">
        <v>24845</v>
      </c>
      <c r="P3346" s="1" t="str">
        <f>LEFT(Q3346,4)</f>
        <v>2016</v>
      </c>
      <c r="Q3346" s="5" t="str">
        <f t="shared" si="481"/>
        <v>2016-03-15</v>
      </c>
      <c r="R3346" s="1" t="s">
        <v>35902</v>
      </c>
      <c r="S3346" s="1">
        <v>2347344814</v>
      </c>
      <c r="T3346" s="1" t="s">
        <v>627</v>
      </c>
      <c r="U3346" s="1" t="s">
        <v>626</v>
      </c>
    </row>
    <row r="3347" spans="1:21" hidden="1" x14ac:dyDescent="0.25">
      <c r="A3347" s="2">
        <v>4.2467225393115898E+17</v>
      </c>
      <c r="B3347" s="1" t="s">
        <v>12708</v>
      </c>
      <c r="C3347" s="1" t="s">
        <v>12355</v>
      </c>
      <c r="E3347" s="1" t="s">
        <v>12356</v>
      </c>
      <c r="M3347" s="3">
        <f t="shared" si="479"/>
        <v>0</v>
      </c>
      <c r="N3347" s="4">
        <f t="shared" si="480"/>
        <v>0</v>
      </c>
      <c r="O3347" s="1" t="s">
        <v>12712</v>
      </c>
      <c r="Q3347" s="5" t="str">
        <f t="shared" si="481"/>
        <v>2014-01-18</v>
      </c>
      <c r="R3347" s="1" t="s">
        <v>12711</v>
      </c>
      <c r="S3347" s="1">
        <v>474739287</v>
      </c>
      <c r="T3347" s="1" t="s">
        <v>12710</v>
      </c>
      <c r="U3347" s="1" t="s">
        <v>12709</v>
      </c>
    </row>
    <row r="3348" spans="1:21" x14ac:dyDescent="0.25">
      <c r="A3348" s="2">
        <v>7.2873157762318694E+17</v>
      </c>
      <c r="B3348" s="1" t="s">
        <v>24848</v>
      </c>
      <c r="C3348" s="1" t="s">
        <v>15432</v>
      </c>
      <c r="D3348" s="1" t="s">
        <v>1072</v>
      </c>
      <c r="E3348" s="1" t="s">
        <v>12356</v>
      </c>
      <c r="F3348" s="1" t="s">
        <v>35877</v>
      </c>
      <c r="G3348" s="1">
        <v>50.850339599999998</v>
      </c>
      <c r="H3348" s="1">
        <v>4.3517102999999997</v>
      </c>
      <c r="L3348" s="1" t="str">
        <f t="shared" ref="L3348:L3349" si="484">IF(ISBLANK(F3348),I3348,F3348)</f>
        <v>Brussel, Belgium</v>
      </c>
      <c r="M3348" s="3">
        <f t="shared" si="479"/>
        <v>4.3517102999999997</v>
      </c>
      <c r="N3348" s="4">
        <f t="shared" si="480"/>
        <v>50.850339599999998</v>
      </c>
      <c r="O3348" s="1" t="s">
        <v>24849</v>
      </c>
      <c r="P3348" s="1" t="str">
        <f t="shared" ref="P3348:P3349" si="485">LEFT(Q3348,4)</f>
        <v>2016</v>
      </c>
      <c r="Q3348" s="5" t="str">
        <f t="shared" si="481"/>
        <v>2016-05-06</v>
      </c>
      <c r="R3348" s="1" t="s">
        <v>270</v>
      </c>
      <c r="S3348" s="1">
        <v>70952139</v>
      </c>
      <c r="T3348" s="1" t="s">
        <v>17289</v>
      </c>
      <c r="U3348" s="1" t="s">
        <v>17288</v>
      </c>
    </row>
    <row r="3349" spans="1:21" x14ac:dyDescent="0.25">
      <c r="A3349" s="2">
        <v>7.9449812476508506E+17</v>
      </c>
      <c r="B3349" s="1" t="s">
        <v>24852</v>
      </c>
      <c r="C3349" s="1" t="s">
        <v>15432</v>
      </c>
      <c r="D3349" s="1" t="s">
        <v>1072</v>
      </c>
      <c r="E3349" s="1" t="s">
        <v>12356</v>
      </c>
      <c r="F3349" s="1" t="s">
        <v>35887</v>
      </c>
      <c r="G3349" s="1">
        <v>51.0704639</v>
      </c>
      <c r="H3349" s="1">
        <v>4.5313914000000004</v>
      </c>
      <c r="L3349" s="1" t="str">
        <f t="shared" si="484"/>
        <v>Sint-Katelijne-Waver, Belgium</v>
      </c>
      <c r="M3349" s="3">
        <f t="shared" si="479"/>
        <v>4.5313914000000004</v>
      </c>
      <c r="N3349" s="4">
        <f t="shared" si="480"/>
        <v>51.0704639</v>
      </c>
      <c r="O3349" s="1" t="s">
        <v>24853</v>
      </c>
      <c r="P3349" s="1" t="str">
        <f t="shared" si="485"/>
        <v>2016</v>
      </c>
      <c r="Q3349" s="5" t="str">
        <f t="shared" si="481"/>
        <v>2016-11-04</v>
      </c>
      <c r="R3349" s="1" t="s">
        <v>35887</v>
      </c>
      <c r="S3349" s="1">
        <v>1696216172</v>
      </c>
      <c r="T3349" s="1" t="s">
        <v>11618</v>
      </c>
      <c r="U3349" s="1" t="s">
        <v>11617</v>
      </c>
    </row>
    <row r="3350" spans="1:21" hidden="1" x14ac:dyDescent="0.25">
      <c r="A3350" s="2">
        <v>6.0458971803934694E+17</v>
      </c>
      <c r="B3350" s="1" t="s">
        <v>12718</v>
      </c>
      <c r="C3350" s="1" t="s">
        <v>12355</v>
      </c>
      <c r="E3350" s="1" t="s">
        <v>12356</v>
      </c>
      <c r="M3350" s="3">
        <f t="shared" si="479"/>
        <v>0</v>
      </c>
      <c r="N3350" s="4">
        <f t="shared" si="480"/>
        <v>0</v>
      </c>
      <c r="O3350" s="1" t="s">
        <v>12721</v>
      </c>
      <c r="Q3350" s="5" t="str">
        <f t="shared" si="481"/>
        <v>2015-05-30</v>
      </c>
      <c r="R3350" s="1" t="s">
        <v>12720</v>
      </c>
      <c r="S3350" s="1">
        <v>2649262441</v>
      </c>
      <c r="T3350" s="1" t="s">
        <v>12719</v>
      </c>
      <c r="U3350" s="1" t="s">
        <v>12719</v>
      </c>
    </row>
    <row r="3351" spans="1:21" hidden="1" x14ac:dyDescent="0.25">
      <c r="A3351" s="2">
        <v>5.7229554007297997E+17</v>
      </c>
      <c r="B3351" s="1" t="s">
        <v>12722</v>
      </c>
      <c r="C3351" s="1" t="s">
        <v>12355</v>
      </c>
      <c r="E3351" s="1" t="s">
        <v>12356</v>
      </c>
      <c r="M3351" s="3">
        <f t="shared" si="479"/>
        <v>0</v>
      </c>
      <c r="N3351" s="4">
        <f t="shared" si="480"/>
        <v>0</v>
      </c>
      <c r="O3351" s="1" t="s">
        <v>12723</v>
      </c>
      <c r="Q3351" s="5" t="str">
        <f t="shared" si="481"/>
        <v>2015-03-02</v>
      </c>
      <c r="S3351" s="1">
        <v>1350273733</v>
      </c>
      <c r="T3351" s="1" t="s">
        <v>577</v>
      </c>
      <c r="U3351" s="1" t="s">
        <v>576</v>
      </c>
    </row>
    <row r="3352" spans="1:21" x14ac:dyDescent="0.25">
      <c r="A3352" s="2">
        <v>7.7435084495962099E+17</v>
      </c>
      <c r="B3352" s="1" t="s">
        <v>24854</v>
      </c>
      <c r="C3352" s="1" t="s">
        <v>15432</v>
      </c>
      <c r="D3352" s="1" t="s">
        <v>1072</v>
      </c>
      <c r="E3352" s="1" t="s">
        <v>12356</v>
      </c>
      <c r="F3352" s="1" t="s">
        <v>35895</v>
      </c>
      <c r="G3352" s="1">
        <v>50.9797558</v>
      </c>
      <c r="H3352" s="1">
        <v>5.7018474000000001</v>
      </c>
      <c r="L3352" s="1" t="str">
        <f t="shared" ref="L3352:L3354" si="486">IF(ISBLANK(F3352),I3352,F3352)</f>
        <v>Maasmechelen, Belgium</v>
      </c>
      <c r="M3352" s="3">
        <f t="shared" si="479"/>
        <v>5.7018474000000001</v>
      </c>
      <c r="N3352" s="4">
        <f t="shared" si="480"/>
        <v>50.9797558</v>
      </c>
      <c r="O3352" s="1" t="s">
        <v>24855</v>
      </c>
      <c r="P3352" s="1" t="str">
        <f t="shared" ref="P3352:P3354" si="487">LEFT(Q3352,4)</f>
        <v>2016</v>
      </c>
      <c r="Q3352" s="5" t="str">
        <f t="shared" si="481"/>
        <v>2016-09-09</v>
      </c>
      <c r="R3352" s="1" t="s">
        <v>35895</v>
      </c>
      <c r="S3352" s="1">
        <v>3542497577</v>
      </c>
      <c r="T3352" s="1" t="s">
        <v>3249</v>
      </c>
      <c r="U3352" s="1" t="s">
        <v>11694</v>
      </c>
    </row>
    <row r="3353" spans="1:21" x14ac:dyDescent="0.25">
      <c r="A3353" s="2">
        <v>7.0350085399136998E+17</v>
      </c>
      <c r="B3353" s="1" t="s">
        <v>24863</v>
      </c>
      <c r="C3353" s="1" t="s">
        <v>15432</v>
      </c>
      <c r="D3353" s="1" t="s">
        <v>1072</v>
      </c>
      <c r="E3353" s="1" t="s">
        <v>12356</v>
      </c>
      <c r="F3353" s="1" t="s">
        <v>35878</v>
      </c>
      <c r="G3353" s="1">
        <v>51.219447500000001</v>
      </c>
      <c r="H3353" s="1">
        <v>4.4024643000000001</v>
      </c>
      <c r="L3353" s="1" t="str">
        <f>IF(ISBLANK(F3353),I3353,F3353)</f>
        <v>Antwerpen, Belgium</v>
      </c>
      <c r="M3353" s="3">
        <f t="shared" si="479"/>
        <v>4.4024643000000001</v>
      </c>
      <c r="N3353" s="4">
        <f t="shared" si="480"/>
        <v>51.219447500000001</v>
      </c>
      <c r="O3353" s="1" t="s">
        <v>24864</v>
      </c>
      <c r="P3353" s="1" t="str">
        <f t="shared" si="487"/>
        <v>2016</v>
      </c>
      <c r="Q3353" s="5" t="str">
        <f t="shared" si="481"/>
        <v>2016-02-27</v>
      </c>
      <c r="R3353" s="1" t="s">
        <v>35878</v>
      </c>
      <c r="S3353" s="1">
        <v>2375508352</v>
      </c>
      <c r="T3353" s="1" t="s">
        <v>12825</v>
      </c>
      <c r="U3353" s="1" t="s">
        <v>12824</v>
      </c>
    </row>
    <row r="3354" spans="1:21" x14ac:dyDescent="0.25">
      <c r="A3354" s="2">
        <v>6.9708599998223898E+17</v>
      </c>
      <c r="B3354" s="1" t="s">
        <v>24866</v>
      </c>
      <c r="C3354" s="1" t="s">
        <v>15432</v>
      </c>
      <c r="D3354" s="1" t="s">
        <v>1072</v>
      </c>
      <c r="E3354" s="1" t="s">
        <v>12356</v>
      </c>
      <c r="F3354" s="1" t="s">
        <v>2334</v>
      </c>
      <c r="G3354" s="1">
        <v>52.370215700000003</v>
      </c>
      <c r="H3354" s="1">
        <v>4.8951678999999997</v>
      </c>
      <c r="L3354" s="1" t="str">
        <f t="shared" si="486"/>
        <v>Amsterdam, The Netherlands</v>
      </c>
      <c r="M3354" s="3">
        <f t="shared" si="479"/>
        <v>4.8951678999999997</v>
      </c>
      <c r="N3354" s="4">
        <f t="shared" si="480"/>
        <v>52.370215700000003</v>
      </c>
      <c r="O3354" s="1" t="s">
        <v>24867</v>
      </c>
      <c r="P3354" s="1" t="str">
        <f t="shared" si="487"/>
        <v>2016</v>
      </c>
      <c r="Q3354" s="5" t="str">
        <f t="shared" si="481"/>
        <v>2016-02-09</v>
      </c>
      <c r="R3354" s="1" t="s">
        <v>11183</v>
      </c>
      <c r="S3354" s="1">
        <v>3057093970</v>
      </c>
      <c r="T3354" s="1" t="s">
        <v>11182</v>
      </c>
      <c r="U3354" s="1" t="s">
        <v>11181</v>
      </c>
    </row>
    <row r="3355" spans="1:21" hidden="1" x14ac:dyDescent="0.25">
      <c r="A3355" s="2">
        <v>6.7505265314410394E+17</v>
      </c>
      <c r="B3355" s="1" t="s">
        <v>12738</v>
      </c>
      <c r="C3355" s="1" t="s">
        <v>12355</v>
      </c>
      <c r="E3355" s="1" t="s">
        <v>12356</v>
      </c>
      <c r="I3355" s="1" t="s">
        <v>35871</v>
      </c>
      <c r="M3355" s="3">
        <f t="shared" si="479"/>
        <v>0</v>
      </c>
      <c r="N3355" s="4">
        <f t="shared" si="480"/>
        <v>0</v>
      </c>
      <c r="O3355" s="1" t="s">
        <v>12739</v>
      </c>
      <c r="Q3355" s="5" t="str">
        <f t="shared" si="481"/>
        <v>2015-12-10</v>
      </c>
      <c r="R3355" s="1" t="s">
        <v>35</v>
      </c>
      <c r="S3355" s="1">
        <v>2314593448</v>
      </c>
      <c r="T3355" s="1" t="s">
        <v>10865</v>
      </c>
      <c r="U3355" s="1" t="s">
        <v>10864</v>
      </c>
    </row>
    <row r="3356" spans="1:21" hidden="1" x14ac:dyDescent="0.25">
      <c r="A3356" s="2">
        <v>6.1446704623613504E+17</v>
      </c>
      <c r="B3356" s="1" t="s">
        <v>12740</v>
      </c>
      <c r="C3356" s="1" t="s">
        <v>12355</v>
      </c>
      <c r="E3356" s="1" t="s">
        <v>12356</v>
      </c>
      <c r="M3356" s="3">
        <f t="shared" si="479"/>
        <v>0</v>
      </c>
      <c r="N3356" s="4">
        <f t="shared" si="480"/>
        <v>0</v>
      </c>
      <c r="O3356" s="1" t="s">
        <v>12743</v>
      </c>
      <c r="Q3356" s="5" t="str">
        <f t="shared" si="481"/>
        <v>2015-06-26</v>
      </c>
      <c r="S3356" s="1">
        <v>3259943015</v>
      </c>
      <c r="T3356" s="1" t="s">
        <v>12742</v>
      </c>
      <c r="U3356" s="1" t="s">
        <v>12741</v>
      </c>
    </row>
    <row r="3357" spans="1:21" hidden="1" x14ac:dyDescent="0.25">
      <c r="A3357" s="2">
        <v>6.0849845657605696E+17</v>
      </c>
      <c r="B3357" s="1" t="s">
        <v>12744</v>
      </c>
      <c r="C3357" s="1" t="s">
        <v>12355</v>
      </c>
      <c r="E3357" s="1" t="s">
        <v>12356</v>
      </c>
      <c r="M3357" s="3">
        <f t="shared" si="479"/>
        <v>0</v>
      </c>
      <c r="N3357" s="4">
        <f t="shared" si="480"/>
        <v>0</v>
      </c>
      <c r="O3357" s="1" t="s">
        <v>12747</v>
      </c>
      <c r="Q3357" s="5" t="str">
        <f t="shared" si="481"/>
        <v>2015-06-10</v>
      </c>
      <c r="S3357" s="1">
        <v>761340438</v>
      </c>
      <c r="T3357" s="1" t="s">
        <v>12746</v>
      </c>
      <c r="U3357" s="1" t="s">
        <v>12745</v>
      </c>
    </row>
    <row r="3358" spans="1:21" hidden="1" x14ac:dyDescent="0.25">
      <c r="A3358" s="2">
        <v>5.8899724453321894E+17</v>
      </c>
      <c r="B3358" s="1" t="s">
        <v>12748</v>
      </c>
      <c r="C3358" s="1" t="s">
        <v>12355</v>
      </c>
      <c r="E3358" s="1" t="s">
        <v>12356</v>
      </c>
      <c r="M3358" s="3">
        <f t="shared" si="479"/>
        <v>0</v>
      </c>
      <c r="N3358" s="4">
        <f t="shared" si="480"/>
        <v>0</v>
      </c>
      <c r="O3358" s="1" t="s">
        <v>12751</v>
      </c>
      <c r="Q3358" s="5" t="str">
        <f t="shared" si="481"/>
        <v>2015-04-17</v>
      </c>
      <c r="S3358" s="1">
        <v>1103405406</v>
      </c>
      <c r="T3358" s="1" t="s">
        <v>12750</v>
      </c>
      <c r="U3358" s="1" t="s">
        <v>12749</v>
      </c>
    </row>
    <row r="3359" spans="1:21" hidden="1" x14ac:dyDescent="0.25">
      <c r="A3359" s="2">
        <v>6.4995047430990605E+17</v>
      </c>
      <c r="B3359" s="1" t="s">
        <v>12752</v>
      </c>
      <c r="C3359" s="1" t="s">
        <v>12355</v>
      </c>
      <c r="E3359" s="1" t="s">
        <v>12356</v>
      </c>
      <c r="M3359" s="3">
        <f t="shared" si="479"/>
        <v>0</v>
      </c>
      <c r="N3359" s="4">
        <f t="shared" si="480"/>
        <v>0</v>
      </c>
      <c r="O3359" s="1" t="s">
        <v>12756</v>
      </c>
      <c r="Q3359" s="5" t="str">
        <f t="shared" si="481"/>
        <v>2015-10-02</v>
      </c>
      <c r="R3359" s="1" t="s">
        <v>12755</v>
      </c>
      <c r="S3359" s="1">
        <v>33473440</v>
      </c>
      <c r="T3359" s="1" t="s">
        <v>12754</v>
      </c>
      <c r="U3359" s="1" t="s">
        <v>12753</v>
      </c>
    </row>
    <row r="3360" spans="1:21" hidden="1" x14ac:dyDescent="0.25">
      <c r="A3360" s="2">
        <v>6.3590749633972198E+17</v>
      </c>
      <c r="B3360" s="1" t="s">
        <v>12757</v>
      </c>
      <c r="C3360" s="1" t="s">
        <v>12355</v>
      </c>
      <c r="E3360" s="1" t="s">
        <v>12356</v>
      </c>
      <c r="M3360" s="3">
        <f t="shared" si="479"/>
        <v>0</v>
      </c>
      <c r="N3360" s="4">
        <f t="shared" si="480"/>
        <v>0</v>
      </c>
      <c r="O3360" s="1" t="s">
        <v>12760</v>
      </c>
      <c r="Q3360" s="5" t="str">
        <f t="shared" si="481"/>
        <v>2015-08-24</v>
      </c>
      <c r="S3360" s="1">
        <v>2994575205</v>
      </c>
      <c r="T3360" s="1" t="s">
        <v>12759</v>
      </c>
      <c r="U3360" s="1" t="s">
        <v>12758</v>
      </c>
    </row>
    <row r="3361" spans="1:21" x14ac:dyDescent="0.25">
      <c r="A3361" s="2">
        <v>6.8982502018141696E+17</v>
      </c>
      <c r="B3361" s="1" t="s">
        <v>24874</v>
      </c>
      <c r="C3361" s="1" t="s">
        <v>15432</v>
      </c>
      <c r="D3361" s="1" t="s">
        <v>1072</v>
      </c>
      <c r="E3361" s="1" t="s">
        <v>12356</v>
      </c>
      <c r="F3361" s="1" t="s">
        <v>35878</v>
      </c>
      <c r="G3361" s="1">
        <v>51.219447500000001</v>
      </c>
      <c r="H3361" s="1">
        <v>4.4024643000000001</v>
      </c>
      <c r="L3361" s="1" t="str">
        <f>IF(ISBLANK(F3361),I3361,F3361)</f>
        <v>Antwerpen, Belgium</v>
      </c>
      <c r="M3361" s="3">
        <f t="shared" si="479"/>
        <v>4.4024643000000001</v>
      </c>
      <c r="N3361" s="4">
        <f t="shared" si="480"/>
        <v>51.219447500000001</v>
      </c>
      <c r="O3361" s="1" t="s">
        <v>24875</v>
      </c>
      <c r="P3361" s="1" t="str">
        <f t="shared" ref="P3361:P3362" si="488">LEFT(Q3361,4)</f>
        <v>2016</v>
      </c>
      <c r="Q3361" s="5" t="str">
        <f t="shared" si="481"/>
        <v>2016-01-20</v>
      </c>
      <c r="R3361" s="1" t="s">
        <v>53</v>
      </c>
      <c r="S3361" s="1">
        <v>461067543</v>
      </c>
      <c r="T3361" s="1" t="s">
        <v>12691</v>
      </c>
      <c r="U3361" s="1" t="s">
        <v>12690</v>
      </c>
    </row>
    <row r="3362" spans="1:21" x14ac:dyDescent="0.25">
      <c r="A3362" s="2">
        <v>8.0841491456185101E+17</v>
      </c>
      <c r="B3362" s="1" t="s">
        <v>24880</v>
      </c>
      <c r="C3362" s="1" t="s">
        <v>15432</v>
      </c>
      <c r="D3362" s="1" t="s">
        <v>1072</v>
      </c>
      <c r="E3362" s="1" t="s">
        <v>12356</v>
      </c>
      <c r="F3362" s="1" t="s">
        <v>35895</v>
      </c>
      <c r="G3362" s="1">
        <v>50.9797558</v>
      </c>
      <c r="H3362" s="1">
        <v>5.7018474000000001</v>
      </c>
      <c r="L3362" s="1" t="str">
        <f t="shared" ref="L3362" si="489">IF(ISBLANK(F3362),I3362,F3362)</f>
        <v>Maasmechelen, Belgium</v>
      </c>
      <c r="M3362" s="3">
        <f t="shared" si="479"/>
        <v>5.7018474000000001</v>
      </c>
      <c r="N3362" s="4">
        <f t="shared" si="480"/>
        <v>50.9797558</v>
      </c>
      <c r="O3362" s="1" t="s">
        <v>24881</v>
      </c>
      <c r="P3362" s="1" t="str">
        <f t="shared" si="488"/>
        <v>2016</v>
      </c>
      <c r="Q3362" s="5" t="str">
        <f t="shared" si="481"/>
        <v>2016-12-12</v>
      </c>
      <c r="R3362" s="1" t="s">
        <v>35895</v>
      </c>
      <c r="S3362" s="1">
        <v>3542497577</v>
      </c>
      <c r="T3362" s="1" t="s">
        <v>3249</v>
      </c>
      <c r="U3362" s="1" t="s">
        <v>11694</v>
      </c>
    </row>
    <row r="3363" spans="1:21" hidden="1" x14ac:dyDescent="0.25">
      <c r="A3363" s="2">
        <v>6.2522861363439206E+17</v>
      </c>
      <c r="B3363" s="1" t="s">
        <v>12768</v>
      </c>
      <c r="C3363" s="1" t="s">
        <v>12355</v>
      </c>
      <c r="E3363" s="1" t="s">
        <v>12356</v>
      </c>
      <c r="I3363" s="1" t="s">
        <v>20</v>
      </c>
      <c r="M3363" s="3">
        <f t="shared" si="479"/>
        <v>0</v>
      </c>
      <c r="N3363" s="4">
        <f t="shared" si="480"/>
        <v>0</v>
      </c>
      <c r="O3363" s="1" t="s">
        <v>12771</v>
      </c>
      <c r="Q3363" s="5" t="str">
        <f t="shared" si="481"/>
        <v>2015-07-26</v>
      </c>
      <c r="R3363" s="1" t="s">
        <v>35</v>
      </c>
      <c r="S3363" s="1">
        <v>1926581168</v>
      </c>
      <c r="T3363" s="1" t="s">
        <v>12770</v>
      </c>
      <c r="U3363" s="1" t="s">
        <v>12769</v>
      </c>
    </row>
    <row r="3364" spans="1:21" hidden="1" x14ac:dyDescent="0.25">
      <c r="A3364" s="2">
        <v>5.5463107819629702E+17</v>
      </c>
      <c r="B3364" s="1" t="s">
        <v>12772</v>
      </c>
      <c r="C3364" s="1" t="s">
        <v>12355</v>
      </c>
      <c r="E3364" s="1" t="s">
        <v>12356</v>
      </c>
      <c r="M3364" s="3">
        <f t="shared" si="479"/>
        <v>0</v>
      </c>
      <c r="N3364" s="4">
        <f t="shared" si="480"/>
        <v>0</v>
      </c>
      <c r="O3364" s="1" t="s">
        <v>12773</v>
      </c>
      <c r="Q3364" s="5" t="str">
        <f t="shared" si="481"/>
        <v>2015-01-12</v>
      </c>
      <c r="S3364" s="1">
        <v>1350273733</v>
      </c>
      <c r="T3364" s="1" t="s">
        <v>577</v>
      </c>
      <c r="U3364" s="1" t="s">
        <v>576</v>
      </c>
    </row>
    <row r="3365" spans="1:21" hidden="1" x14ac:dyDescent="0.25">
      <c r="A3365" s="2">
        <v>6.3586111380094502E+17</v>
      </c>
      <c r="B3365" s="1" t="s">
        <v>12774</v>
      </c>
      <c r="C3365" s="1" t="s">
        <v>12355</v>
      </c>
      <c r="E3365" s="1" t="s">
        <v>12356</v>
      </c>
      <c r="M3365" s="3">
        <f t="shared" si="479"/>
        <v>0</v>
      </c>
      <c r="N3365" s="4">
        <f t="shared" si="480"/>
        <v>0</v>
      </c>
      <c r="O3365" s="1" t="s">
        <v>12775</v>
      </c>
      <c r="Q3365" s="5" t="str">
        <f t="shared" si="481"/>
        <v>2015-08-24</v>
      </c>
      <c r="R3365" s="1" t="s">
        <v>830</v>
      </c>
      <c r="S3365" s="1">
        <v>880574268</v>
      </c>
      <c r="T3365" s="1" t="s">
        <v>829</v>
      </c>
      <c r="U3365" s="1" t="s">
        <v>828</v>
      </c>
    </row>
    <row r="3366" spans="1:21" hidden="1" x14ac:dyDescent="0.25">
      <c r="A3366" s="2">
        <v>6.7998058588501094E+17</v>
      </c>
      <c r="B3366" s="1" t="s">
        <v>12776</v>
      </c>
      <c r="C3366" s="1" t="s">
        <v>12355</v>
      </c>
      <c r="E3366" s="1" t="s">
        <v>12356</v>
      </c>
      <c r="M3366" s="3">
        <f t="shared" si="479"/>
        <v>0</v>
      </c>
      <c r="N3366" s="4">
        <f t="shared" si="480"/>
        <v>0</v>
      </c>
      <c r="O3366" s="1" t="s">
        <v>12780</v>
      </c>
      <c r="Q3366" s="5" t="str">
        <f t="shared" si="481"/>
        <v>2015-12-24</v>
      </c>
      <c r="R3366" s="1" t="s">
        <v>12779</v>
      </c>
      <c r="S3366" s="1">
        <v>2718741293</v>
      </c>
      <c r="T3366" s="1" t="s">
        <v>12778</v>
      </c>
      <c r="U3366" s="1" t="s">
        <v>12777</v>
      </c>
    </row>
    <row r="3367" spans="1:21" x14ac:dyDescent="0.25">
      <c r="A3367" s="2">
        <v>8.0587209095185203E+17</v>
      </c>
      <c r="B3367" s="1" t="s">
        <v>24882</v>
      </c>
      <c r="C3367" s="1" t="s">
        <v>15432</v>
      </c>
      <c r="D3367" s="1" t="s">
        <v>1072</v>
      </c>
      <c r="E3367" s="1" t="s">
        <v>12356</v>
      </c>
      <c r="F3367" s="1" t="s">
        <v>35927</v>
      </c>
      <c r="G3367" s="1">
        <v>50.819477599999999</v>
      </c>
      <c r="H3367" s="1">
        <v>3.2577262999999999</v>
      </c>
      <c r="L3367" s="1" t="str">
        <f>IF(ISBLANK(F3367),I3367,F3367)</f>
        <v>Kortrijk, Belgium</v>
      </c>
      <c r="M3367" s="3">
        <f t="shared" si="479"/>
        <v>3.2577262999999999</v>
      </c>
      <c r="N3367" s="4">
        <f t="shared" si="480"/>
        <v>50.819477599999999</v>
      </c>
      <c r="O3367" s="1" t="s">
        <v>24883</v>
      </c>
      <c r="P3367" s="1" t="str">
        <f>LEFT(Q3367,4)</f>
        <v>2016</v>
      </c>
      <c r="Q3367" s="5" t="str">
        <f t="shared" si="481"/>
        <v>2016-12-05</v>
      </c>
      <c r="R3367" s="1" t="s">
        <v>517</v>
      </c>
      <c r="S3367" s="1">
        <v>1126773198</v>
      </c>
      <c r="T3367" s="1" t="s">
        <v>516</v>
      </c>
      <c r="U3367" s="1" t="s">
        <v>515</v>
      </c>
    </row>
    <row r="3368" spans="1:21" hidden="1" x14ac:dyDescent="0.25">
      <c r="A3368" s="2">
        <v>7.7797121544935002E+17</v>
      </c>
      <c r="B3368" s="1" t="s">
        <v>12783</v>
      </c>
      <c r="C3368" s="1" t="s">
        <v>12355</v>
      </c>
      <c r="E3368" s="1" t="s">
        <v>12356</v>
      </c>
      <c r="M3368" s="3">
        <f t="shared" si="479"/>
        <v>0</v>
      </c>
      <c r="N3368" s="4">
        <f t="shared" si="480"/>
        <v>0</v>
      </c>
      <c r="O3368" s="1" t="s">
        <v>12786</v>
      </c>
      <c r="Q3368" s="5" t="str">
        <f t="shared" si="481"/>
        <v>2016-09-19</v>
      </c>
      <c r="S3368" s="1">
        <v>1214717276</v>
      </c>
      <c r="T3368" s="1" t="s">
        <v>12785</v>
      </c>
      <c r="U3368" s="1" t="s">
        <v>12784</v>
      </c>
    </row>
    <row r="3369" spans="1:21" hidden="1" x14ac:dyDescent="0.25">
      <c r="A3369" s="2">
        <v>7.7541930672527296E+17</v>
      </c>
      <c r="B3369" s="1" t="s">
        <v>12787</v>
      </c>
      <c r="C3369" s="1" t="s">
        <v>12355</v>
      </c>
      <c r="E3369" s="1" t="s">
        <v>12356</v>
      </c>
      <c r="M3369" s="3">
        <f t="shared" si="479"/>
        <v>0</v>
      </c>
      <c r="N3369" s="4">
        <f t="shared" si="480"/>
        <v>0</v>
      </c>
      <c r="O3369" s="1" t="s">
        <v>12791</v>
      </c>
      <c r="Q3369" s="5" t="str">
        <f t="shared" si="481"/>
        <v>2016-09-12</v>
      </c>
      <c r="R3369" s="1" t="s">
        <v>12790</v>
      </c>
      <c r="S3369" s="1">
        <v>3120899872</v>
      </c>
      <c r="T3369" s="1" t="s">
        <v>12789</v>
      </c>
      <c r="U3369" s="1" t="s">
        <v>12788</v>
      </c>
    </row>
    <row r="3370" spans="1:21" hidden="1" x14ac:dyDescent="0.25">
      <c r="A3370" s="2">
        <v>7.7811341092392102E+17</v>
      </c>
      <c r="B3370" s="1" t="s">
        <v>12792</v>
      </c>
      <c r="C3370" s="1" t="s">
        <v>12355</v>
      </c>
      <c r="E3370" s="1" t="s">
        <v>12356</v>
      </c>
      <c r="M3370" s="3">
        <f t="shared" si="479"/>
        <v>0</v>
      </c>
      <c r="N3370" s="4">
        <f t="shared" si="480"/>
        <v>0</v>
      </c>
      <c r="O3370" s="1" t="s">
        <v>12795</v>
      </c>
      <c r="Q3370" s="5" t="str">
        <f t="shared" si="481"/>
        <v>2016-09-20</v>
      </c>
      <c r="R3370" s="1" t="s">
        <v>35</v>
      </c>
      <c r="S3370" s="1">
        <v>1519197385</v>
      </c>
      <c r="T3370" s="1" t="s">
        <v>12794</v>
      </c>
      <c r="U3370" s="1" t="s">
        <v>12793</v>
      </c>
    </row>
    <row r="3371" spans="1:21" x14ac:dyDescent="0.25">
      <c r="A3371" s="2">
        <v>7.5856430340652595E+17</v>
      </c>
      <c r="B3371" s="1" t="s">
        <v>24889</v>
      </c>
      <c r="C3371" s="1" t="s">
        <v>15432</v>
      </c>
      <c r="D3371" s="1" t="s">
        <v>1072</v>
      </c>
      <c r="E3371" s="1" t="s">
        <v>12356</v>
      </c>
      <c r="F3371" s="1" t="s">
        <v>36161</v>
      </c>
      <c r="G3371" s="1">
        <v>51.155954100000002</v>
      </c>
      <c r="H3371" s="1">
        <v>4.4318936999999998</v>
      </c>
      <c r="L3371" s="1" t="str">
        <f>IF(ISBLANK(F3371),I3371,F3371)</f>
        <v>Edegem, Belgium</v>
      </c>
      <c r="M3371" s="3">
        <f t="shared" si="479"/>
        <v>4.4318936999999998</v>
      </c>
      <c r="N3371" s="4">
        <f t="shared" si="480"/>
        <v>51.155954100000002</v>
      </c>
      <c r="O3371" s="1" t="s">
        <v>24890</v>
      </c>
      <c r="P3371" s="1" t="str">
        <f>LEFT(Q3371,4)</f>
        <v>2016</v>
      </c>
      <c r="Q3371" s="5" t="str">
        <f t="shared" si="481"/>
        <v>2016-07-28</v>
      </c>
      <c r="R3371" s="1" t="s">
        <v>835</v>
      </c>
      <c r="S3371" s="1">
        <v>226271899</v>
      </c>
      <c r="T3371" s="1" t="s">
        <v>2797</v>
      </c>
      <c r="U3371" s="1" t="s">
        <v>2796</v>
      </c>
    </row>
    <row r="3372" spans="1:21" hidden="1" x14ac:dyDescent="0.25">
      <c r="A3372" s="2">
        <v>6.9828824920325299E+17</v>
      </c>
      <c r="B3372" s="1" t="s">
        <v>12800</v>
      </c>
      <c r="C3372" s="1" t="s">
        <v>12355</v>
      </c>
      <c r="E3372" s="1" t="s">
        <v>12356</v>
      </c>
      <c r="M3372" s="3">
        <f t="shared" si="479"/>
        <v>0</v>
      </c>
      <c r="N3372" s="4">
        <f t="shared" si="480"/>
        <v>0</v>
      </c>
      <c r="O3372" s="1" t="s">
        <v>12804</v>
      </c>
      <c r="Q3372" s="5" t="str">
        <f t="shared" si="481"/>
        <v>2016-02-12</v>
      </c>
      <c r="R3372" s="1" t="s">
        <v>12803</v>
      </c>
      <c r="S3372" s="1">
        <v>1055791058</v>
      </c>
      <c r="T3372" s="1" t="s">
        <v>12802</v>
      </c>
      <c r="U3372" s="1" t="s">
        <v>12801</v>
      </c>
    </row>
    <row r="3373" spans="1:21" hidden="1" x14ac:dyDescent="0.25">
      <c r="A3373" s="2">
        <v>7.3126874775176806E+17</v>
      </c>
      <c r="B3373" s="1" t="s">
        <v>12805</v>
      </c>
      <c r="C3373" s="1" t="s">
        <v>12355</v>
      </c>
      <c r="E3373" s="1" t="s">
        <v>12356</v>
      </c>
      <c r="M3373" s="3">
        <f t="shared" si="479"/>
        <v>0</v>
      </c>
      <c r="N3373" s="4">
        <f t="shared" si="480"/>
        <v>0</v>
      </c>
      <c r="O3373" s="1" t="s">
        <v>12808</v>
      </c>
      <c r="Q3373" s="5" t="str">
        <f t="shared" si="481"/>
        <v>2016-05-13</v>
      </c>
      <c r="R3373" s="1" t="s">
        <v>35</v>
      </c>
      <c r="S3373" s="1">
        <v>7.0551141620423795E+17</v>
      </c>
      <c r="T3373" s="1" t="s">
        <v>12807</v>
      </c>
      <c r="U3373" s="1" t="s">
        <v>12806</v>
      </c>
    </row>
    <row r="3374" spans="1:21" hidden="1" x14ac:dyDescent="0.25">
      <c r="A3374" s="2">
        <v>7.6166310368792102E+17</v>
      </c>
      <c r="B3374" s="1" t="s">
        <v>12809</v>
      </c>
      <c r="C3374" s="1" t="s">
        <v>12355</v>
      </c>
      <c r="E3374" s="1" t="s">
        <v>12356</v>
      </c>
      <c r="I3374" s="1" t="s">
        <v>35941</v>
      </c>
      <c r="M3374" s="3">
        <f t="shared" si="479"/>
        <v>0</v>
      </c>
      <c r="N3374" s="4">
        <f t="shared" si="480"/>
        <v>0</v>
      </c>
      <c r="O3374" s="1" t="s">
        <v>12812</v>
      </c>
      <c r="Q3374" s="5" t="str">
        <f t="shared" si="481"/>
        <v>2016-08-05</v>
      </c>
      <c r="R3374" s="1" t="s">
        <v>35</v>
      </c>
      <c r="S3374" s="1">
        <v>4162762084</v>
      </c>
      <c r="T3374" s="1" t="s">
        <v>12811</v>
      </c>
      <c r="U3374" s="1" t="s">
        <v>12810</v>
      </c>
    </row>
    <row r="3375" spans="1:21" hidden="1" x14ac:dyDescent="0.25">
      <c r="A3375" s="2">
        <v>6.9097556604500301E+17</v>
      </c>
      <c r="B3375" s="1" t="s">
        <v>12813</v>
      </c>
      <c r="C3375" s="1" t="s">
        <v>12355</v>
      </c>
      <c r="E3375" s="1" t="s">
        <v>12356</v>
      </c>
      <c r="M3375" s="3">
        <f t="shared" si="479"/>
        <v>0</v>
      </c>
      <c r="N3375" s="4">
        <f t="shared" si="480"/>
        <v>0</v>
      </c>
      <c r="O3375" s="1" t="s">
        <v>12814</v>
      </c>
      <c r="Q3375" s="5" t="str">
        <f t="shared" si="481"/>
        <v>2016-01-23</v>
      </c>
      <c r="S3375" s="1">
        <v>21788381</v>
      </c>
      <c r="T3375" s="1" t="s">
        <v>48</v>
      </c>
      <c r="U3375" s="1" t="s">
        <v>47</v>
      </c>
    </row>
    <row r="3376" spans="1:21" hidden="1" x14ac:dyDescent="0.25">
      <c r="A3376" s="2">
        <v>7.27219764066672E+17</v>
      </c>
      <c r="B3376" s="1" t="s">
        <v>12815</v>
      </c>
      <c r="C3376" s="1" t="s">
        <v>12355</v>
      </c>
      <c r="E3376" s="1" t="s">
        <v>12356</v>
      </c>
      <c r="M3376" s="3">
        <f t="shared" si="479"/>
        <v>0</v>
      </c>
      <c r="N3376" s="4">
        <f t="shared" si="480"/>
        <v>0</v>
      </c>
      <c r="O3376" s="1" t="s">
        <v>12818</v>
      </c>
      <c r="Q3376" s="5" t="str">
        <f t="shared" si="481"/>
        <v>2016-05-02</v>
      </c>
      <c r="R3376" s="1" t="s">
        <v>35</v>
      </c>
      <c r="S3376" s="1">
        <v>762430818</v>
      </c>
      <c r="T3376" s="1" t="s">
        <v>12817</v>
      </c>
      <c r="U3376" s="1" t="s">
        <v>12816</v>
      </c>
    </row>
    <row r="3377" spans="1:21" hidden="1" x14ac:dyDescent="0.25">
      <c r="A3377" s="2">
        <v>8.0255934046910003E+17</v>
      </c>
      <c r="B3377" s="1" t="s">
        <v>12819</v>
      </c>
      <c r="C3377" s="1" t="s">
        <v>12355</v>
      </c>
      <c r="E3377" s="1" t="s">
        <v>12356</v>
      </c>
      <c r="M3377" s="3">
        <f t="shared" si="479"/>
        <v>0</v>
      </c>
      <c r="N3377" s="4">
        <f t="shared" si="480"/>
        <v>0</v>
      </c>
      <c r="O3377" s="1" t="s">
        <v>12822</v>
      </c>
      <c r="Q3377" s="5" t="str">
        <f t="shared" si="481"/>
        <v>2016-11-26</v>
      </c>
      <c r="S3377" s="1">
        <v>3445827801</v>
      </c>
      <c r="T3377" s="1" t="s">
        <v>12821</v>
      </c>
      <c r="U3377" s="1" t="s">
        <v>12820</v>
      </c>
    </row>
    <row r="3378" spans="1:21" x14ac:dyDescent="0.25">
      <c r="A3378" s="2">
        <v>7.9022863971975104E+17</v>
      </c>
      <c r="B3378" s="1" t="s">
        <v>24897</v>
      </c>
      <c r="C3378" s="1" t="s">
        <v>15432</v>
      </c>
      <c r="D3378" s="1" t="s">
        <v>1072</v>
      </c>
      <c r="E3378" s="1" t="s">
        <v>12356</v>
      </c>
      <c r="F3378" s="1" t="s">
        <v>35878</v>
      </c>
      <c r="G3378" s="1">
        <v>51.219447500000001</v>
      </c>
      <c r="H3378" s="1">
        <v>4.4024643000000001</v>
      </c>
      <c r="L3378" s="1" t="str">
        <f>IF(ISBLANK(F3378),I3378,F3378)</f>
        <v>Antwerpen, Belgium</v>
      </c>
      <c r="M3378" s="3">
        <f t="shared" si="479"/>
        <v>4.4024643000000001</v>
      </c>
      <c r="N3378" s="4">
        <f t="shared" si="480"/>
        <v>51.219447500000001</v>
      </c>
      <c r="O3378" s="1" t="s">
        <v>24898</v>
      </c>
      <c r="P3378" s="1" t="str">
        <f>LEFT(Q3378,4)</f>
        <v>2016</v>
      </c>
      <c r="Q3378" s="5" t="str">
        <f t="shared" si="481"/>
        <v>2016-10-23</v>
      </c>
      <c r="R3378" s="1" t="s">
        <v>35878</v>
      </c>
      <c r="S3378" s="1">
        <v>2375508352</v>
      </c>
      <c r="T3378" s="1" t="s">
        <v>12825</v>
      </c>
      <c r="U3378" s="1" t="s">
        <v>12824</v>
      </c>
    </row>
    <row r="3379" spans="1:21" hidden="1" x14ac:dyDescent="0.25">
      <c r="A3379" s="2">
        <v>7.1447791504032102E+17</v>
      </c>
      <c r="B3379" s="1" t="s">
        <v>12827</v>
      </c>
      <c r="C3379" s="1" t="s">
        <v>12355</v>
      </c>
      <c r="E3379" s="1" t="s">
        <v>12356</v>
      </c>
      <c r="M3379" s="3">
        <f t="shared" si="479"/>
        <v>0</v>
      </c>
      <c r="N3379" s="4">
        <f t="shared" si="480"/>
        <v>0</v>
      </c>
      <c r="O3379" s="1" t="s">
        <v>12830</v>
      </c>
      <c r="Q3379" s="5" t="str">
        <f t="shared" si="481"/>
        <v>2016-03-28</v>
      </c>
      <c r="R3379" s="1" t="s">
        <v>1565</v>
      </c>
      <c r="S3379" s="1">
        <v>555311476</v>
      </c>
      <c r="T3379" s="1" t="s">
        <v>12829</v>
      </c>
      <c r="U3379" s="1" t="s">
        <v>12828</v>
      </c>
    </row>
    <row r="3380" spans="1:21" hidden="1" x14ac:dyDescent="0.25">
      <c r="A3380" s="2">
        <v>7.7541138361366106E+17</v>
      </c>
      <c r="B3380" s="1" t="s">
        <v>12831</v>
      </c>
      <c r="C3380" s="1" t="s">
        <v>12355</v>
      </c>
      <c r="E3380" s="1" t="s">
        <v>12356</v>
      </c>
      <c r="M3380" s="3">
        <f t="shared" si="479"/>
        <v>0</v>
      </c>
      <c r="N3380" s="4">
        <f t="shared" si="480"/>
        <v>0</v>
      </c>
      <c r="O3380" s="1" t="s">
        <v>12834</v>
      </c>
      <c r="Q3380" s="5" t="str">
        <f t="shared" si="481"/>
        <v>2016-09-12</v>
      </c>
      <c r="S3380" s="1">
        <v>3346577848</v>
      </c>
      <c r="T3380" s="1" t="s">
        <v>12833</v>
      </c>
      <c r="U3380" s="1" t="s">
        <v>12832</v>
      </c>
    </row>
    <row r="3381" spans="1:21" x14ac:dyDescent="0.25">
      <c r="A3381" s="2">
        <v>7.63450603305664E+17</v>
      </c>
      <c r="B3381" s="1" t="s">
        <v>24915</v>
      </c>
      <c r="C3381" s="1" t="s">
        <v>15432</v>
      </c>
      <c r="D3381" s="1" t="s">
        <v>1072</v>
      </c>
      <c r="E3381" s="1" t="s">
        <v>12356</v>
      </c>
      <c r="F3381" s="1" t="s">
        <v>35878</v>
      </c>
      <c r="G3381" s="1">
        <v>51.219447500000001</v>
      </c>
      <c r="H3381" s="1">
        <v>4.4024643000000001</v>
      </c>
      <c r="I3381" s="1" t="s">
        <v>127</v>
      </c>
      <c r="L3381" s="1" t="str">
        <f>IF(ISBLANK(F3381),I3381,F3381)</f>
        <v>Antwerpen, Belgium</v>
      </c>
      <c r="M3381" s="3">
        <f t="shared" si="479"/>
        <v>4.4024643000000001</v>
      </c>
      <c r="N3381" s="4">
        <f t="shared" si="480"/>
        <v>51.219447500000001</v>
      </c>
      <c r="O3381" s="1" t="s">
        <v>24916</v>
      </c>
      <c r="P3381" s="1" t="str">
        <f t="shared" ref="P3381:P3383" si="490">LEFT(Q3381,4)</f>
        <v>2016</v>
      </c>
      <c r="Q3381" s="5" t="str">
        <f t="shared" si="481"/>
        <v>2016-08-10</v>
      </c>
      <c r="R3381" s="1" t="s">
        <v>35878</v>
      </c>
      <c r="S3381" s="1">
        <v>2375508352</v>
      </c>
      <c r="T3381" s="1" t="s">
        <v>12825</v>
      </c>
      <c r="U3381" s="1" t="s">
        <v>12824</v>
      </c>
    </row>
    <row r="3382" spans="1:21" x14ac:dyDescent="0.25">
      <c r="A3382" s="2">
        <v>8.0333744286246502E+17</v>
      </c>
      <c r="B3382" s="1" t="s">
        <v>24921</v>
      </c>
      <c r="C3382" s="1" t="s">
        <v>15432</v>
      </c>
      <c r="D3382" s="1" t="s">
        <v>1072</v>
      </c>
      <c r="E3382" s="1" t="s">
        <v>12356</v>
      </c>
      <c r="F3382" s="1" t="s">
        <v>35906</v>
      </c>
      <c r="G3382" s="1">
        <v>51.099605699999998</v>
      </c>
      <c r="H3382" s="1">
        <v>4.2404586000000002</v>
      </c>
      <c r="L3382" s="1" t="str">
        <f t="shared" ref="L3382:L3383" si="491">IF(ISBLANK(F3382),I3382,F3382)</f>
        <v>Beurm, Belgium</v>
      </c>
      <c r="M3382" s="3">
        <f t="shared" si="479"/>
        <v>4.2404586000000002</v>
      </c>
      <c r="N3382" s="4">
        <f t="shared" si="480"/>
        <v>51.099605699999998</v>
      </c>
      <c r="O3382" s="1" t="s">
        <v>24922</v>
      </c>
      <c r="P3382" s="1" t="str">
        <f t="shared" si="490"/>
        <v>2016</v>
      </c>
      <c r="Q3382" s="5" t="str">
        <f t="shared" si="481"/>
        <v>2016-11-28</v>
      </c>
      <c r="R3382" s="1" t="s">
        <v>35906</v>
      </c>
      <c r="S3382" s="1">
        <v>2330403003</v>
      </c>
      <c r="T3382" s="1" t="s">
        <v>671</v>
      </c>
      <c r="U3382" s="1" t="s">
        <v>670</v>
      </c>
    </row>
    <row r="3383" spans="1:21" x14ac:dyDescent="0.25">
      <c r="A3383" s="2">
        <v>8.0348836328213696E+17</v>
      </c>
      <c r="B3383" s="1" t="s">
        <v>24921</v>
      </c>
      <c r="C3383" s="1" t="s">
        <v>15432</v>
      </c>
      <c r="D3383" s="1" t="s">
        <v>1072</v>
      </c>
      <c r="E3383" s="1" t="s">
        <v>12356</v>
      </c>
      <c r="F3383" s="1" t="s">
        <v>35890</v>
      </c>
      <c r="G3383" s="1">
        <v>50.935935299999997</v>
      </c>
      <c r="H3383" s="1">
        <v>4.3294598000000004</v>
      </c>
      <c r="L3383" s="1" t="str">
        <f t="shared" si="491"/>
        <v>Meise, Belgium</v>
      </c>
      <c r="M3383" s="3">
        <f t="shared" si="479"/>
        <v>4.3294598000000004</v>
      </c>
      <c r="N3383" s="4">
        <f t="shared" si="480"/>
        <v>50.935935299999997</v>
      </c>
      <c r="O3383" s="1" t="s">
        <v>24932</v>
      </c>
      <c r="P3383" s="1" t="str">
        <f t="shared" si="490"/>
        <v>2016</v>
      </c>
      <c r="Q3383" s="5" t="str">
        <f t="shared" si="481"/>
        <v>2016-11-29</v>
      </c>
      <c r="R3383" s="1" t="s">
        <v>35890</v>
      </c>
      <c r="S3383" s="1">
        <v>3928759575</v>
      </c>
      <c r="T3383" s="1" t="s">
        <v>11605</v>
      </c>
      <c r="U3383" s="1" t="s">
        <v>11604</v>
      </c>
    </row>
    <row r="3384" spans="1:21" hidden="1" x14ac:dyDescent="0.25">
      <c r="A3384" s="2">
        <v>3.8321418394668198E+17</v>
      </c>
      <c r="B3384" s="1" t="s">
        <v>12843</v>
      </c>
      <c r="C3384" s="1" t="s">
        <v>12839</v>
      </c>
      <c r="E3384" s="1" t="s">
        <v>12356</v>
      </c>
      <c r="M3384" s="3">
        <f t="shared" si="479"/>
        <v>0</v>
      </c>
      <c r="N3384" s="4">
        <f t="shared" si="480"/>
        <v>0</v>
      </c>
      <c r="O3384" s="1" t="s">
        <v>12846</v>
      </c>
      <c r="Q3384" s="5" t="str">
        <f t="shared" si="481"/>
        <v>2013-09-26</v>
      </c>
      <c r="R3384" s="1" t="s">
        <v>35</v>
      </c>
      <c r="S3384" s="1">
        <v>226203676</v>
      </c>
      <c r="T3384" s="1" t="s">
        <v>12845</v>
      </c>
      <c r="U3384" s="1" t="s">
        <v>12844</v>
      </c>
    </row>
    <row r="3385" spans="1:21" x14ac:dyDescent="0.25">
      <c r="A3385" s="2">
        <v>7.3006120305415296E+17</v>
      </c>
      <c r="B3385" s="1" t="s">
        <v>24935</v>
      </c>
      <c r="C3385" s="1" t="s">
        <v>15432</v>
      </c>
      <c r="D3385" s="1" t="s">
        <v>1072</v>
      </c>
      <c r="E3385" s="1" t="s">
        <v>12356</v>
      </c>
      <c r="F3385" s="1" t="s">
        <v>35878</v>
      </c>
      <c r="G3385" s="1">
        <v>51.219447500000001</v>
      </c>
      <c r="H3385" s="1">
        <v>4.4024643000000001</v>
      </c>
      <c r="L3385" s="1" t="str">
        <f t="shared" ref="L3385:L3386" si="492">IF(ISBLANK(F3385),I3385,F3385)</f>
        <v>Antwerpen, Belgium</v>
      </c>
      <c r="M3385" s="3">
        <f t="shared" si="479"/>
        <v>4.4024643000000001</v>
      </c>
      <c r="N3385" s="4">
        <f t="shared" si="480"/>
        <v>51.219447500000001</v>
      </c>
      <c r="O3385" s="1" t="s">
        <v>24936</v>
      </c>
      <c r="P3385" s="1" t="str">
        <f t="shared" ref="P3385:P3388" si="493">LEFT(Q3385,4)</f>
        <v>2016</v>
      </c>
      <c r="Q3385" s="5" t="str">
        <f t="shared" si="481"/>
        <v>2016-05-10</v>
      </c>
      <c r="R3385" s="1" t="s">
        <v>35878</v>
      </c>
      <c r="S3385" s="1">
        <v>153773417</v>
      </c>
      <c r="T3385" s="1" t="s">
        <v>3249</v>
      </c>
      <c r="U3385" s="1" t="s">
        <v>11012</v>
      </c>
    </row>
    <row r="3386" spans="1:21" x14ac:dyDescent="0.25">
      <c r="A3386" s="2">
        <v>7.9829682789229696E+17</v>
      </c>
      <c r="B3386" s="1" t="s">
        <v>24941</v>
      </c>
      <c r="C3386" s="1" t="s">
        <v>15432</v>
      </c>
      <c r="D3386" s="1" t="s">
        <v>1072</v>
      </c>
      <c r="E3386" s="1" t="s">
        <v>12356</v>
      </c>
      <c r="F3386" s="1" t="s">
        <v>35878</v>
      </c>
      <c r="G3386" s="1">
        <v>51.219447500000001</v>
      </c>
      <c r="H3386" s="1">
        <v>4.4024643000000001</v>
      </c>
      <c r="I3386" s="1" t="s">
        <v>127</v>
      </c>
      <c r="L3386" s="1" t="str">
        <f t="shared" si="492"/>
        <v>Antwerpen, Belgium</v>
      </c>
      <c r="M3386" s="3">
        <f t="shared" si="479"/>
        <v>4.4024643000000001</v>
      </c>
      <c r="N3386" s="4">
        <f t="shared" si="480"/>
        <v>51.219447500000001</v>
      </c>
      <c r="O3386" s="1" t="s">
        <v>24942</v>
      </c>
      <c r="P3386" s="1" t="str">
        <f t="shared" si="493"/>
        <v>2016</v>
      </c>
      <c r="Q3386" s="5" t="str">
        <f t="shared" si="481"/>
        <v>2016-11-14</v>
      </c>
      <c r="R3386" s="1" t="s">
        <v>35878</v>
      </c>
      <c r="S3386" s="1">
        <v>2375508352</v>
      </c>
      <c r="T3386" s="1" t="s">
        <v>12825</v>
      </c>
      <c r="U3386" s="1" t="s">
        <v>12824</v>
      </c>
    </row>
    <row r="3387" spans="1:21" x14ac:dyDescent="0.25">
      <c r="A3387" s="2">
        <v>8.0333140224264998E+17</v>
      </c>
      <c r="B3387" s="1" t="s">
        <v>24921</v>
      </c>
      <c r="C3387" s="1" t="s">
        <v>15432</v>
      </c>
      <c r="D3387" s="1" t="s">
        <v>1072</v>
      </c>
      <c r="E3387" s="1" t="s">
        <v>12356</v>
      </c>
      <c r="F3387" s="1" t="s">
        <v>35877</v>
      </c>
      <c r="G3387" s="1">
        <v>50.850339599999998</v>
      </c>
      <c r="H3387" s="1">
        <v>4.3517102999999997</v>
      </c>
      <c r="L3387" s="1" t="str">
        <f t="shared" ref="L3387" si="494">IF(ISBLANK(F3387),I3387,F3387)</f>
        <v>Brussel, Belgium</v>
      </c>
      <c r="M3387" s="3">
        <f t="shared" si="479"/>
        <v>4.3517102999999997</v>
      </c>
      <c r="N3387" s="4">
        <f t="shared" si="480"/>
        <v>50.850339599999998</v>
      </c>
      <c r="O3387" s="1" t="s">
        <v>24945</v>
      </c>
      <c r="P3387" s="1" t="str">
        <f t="shared" si="493"/>
        <v>2016</v>
      </c>
      <c r="Q3387" s="5" t="str">
        <f t="shared" si="481"/>
        <v>2016-11-28</v>
      </c>
      <c r="R3387" s="1" t="s">
        <v>222</v>
      </c>
      <c r="S3387" s="1">
        <v>19451065</v>
      </c>
      <c r="T3387" s="1" t="s">
        <v>12399</v>
      </c>
      <c r="U3387" s="1" t="s">
        <v>12398</v>
      </c>
    </row>
    <row r="3388" spans="1:21" x14ac:dyDescent="0.25">
      <c r="A3388" s="2">
        <v>8.0359337923387802E+17</v>
      </c>
      <c r="B3388" s="1" t="s">
        <v>24946</v>
      </c>
      <c r="C3388" s="1" t="s">
        <v>15432</v>
      </c>
      <c r="D3388" s="1" t="s">
        <v>1072</v>
      </c>
      <c r="E3388" s="1" t="s">
        <v>12356</v>
      </c>
      <c r="F3388" s="1" t="s">
        <v>35878</v>
      </c>
      <c r="G3388" s="1">
        <v>51.219447500000001</v>
      </c>
      <c r="H3388" s="1">
        <v>4.4024643000000001</v>
      </c>
      <c r="L3388" s="1" t="str">
        <f>IF(ISBLANK(F3388),I3388,F3388)</f>
        <v>Antwerpen, Belgium</v>
      </c>
      <c r="M3388" s="3">
        <f t="shared" si="479"/>
        <v>4.4024643000000001</v>
      </c>
      <c r="N3388" s="4">
        <f t="shared" si="480"/>
        <v>51.219447500000001</v>
      </c>
      <c r="O3388" s="1" t="s">
        <v>24947</v>
      </c>
      <c r="P3388" s="1" t="str">
        <f t="shared" si="493"/>
        <v>2016</v>
      </c>
      <c r="Q3388" s="5" t="str">
        <f t="shared" si="481"/>
        <v>2016-11-29</v>
      </c>
      <c r="R3388" s="1" t="s">
        <v>35878</v>
      </c>
      <c r="S3388" s="1">
        <v>198598558</v>
      </c>
      <c r="T3388" s="1" t="s">
        <v>217</v>
      </c>
      <c r="U3388" s="1" t="s">
        <v>216</v>
      </c>
    </row>
    <row r="3389" spans="1:21" hidden="1" x14ac:dyDescent="0.25">
      <c r="A3389" s="2">
        <v>5.0396705113715898E+17</v>
      </c>
      <c r="B3389" s="1" t="s">
        <v>12857</v>
      </c>
      <c r="C3389" s="1" t="s">
        <v>12839</v>
      </c>
      <c r="E3389" s="1" t="s">
        <v>12356</v>
      </c>
      <c r="M3389" s="3">
        <f t="shared" si="479"/>
        <v>0</v>
      </c>
      <c r="N3389" s="4">
        <f t="shared" si="480"/>
        <v>0</v>
      </c>
      <c r="O3389" s="1" t="s">
        <v>12861</v>
      </c>
      <c r="Q3389" s="5" t="str">
        <f t="shared" si="481"/>
        <v>2014-08-25</v>
      </c>
      <c r="R3389" s="1" t="s">
        <v>12860</v>
      </c>
      <c r="S3389" s="1">
        <v>427636648</v>
      </c>
      <c r="T3389" s="1" t="s">
        <v>12859</v>
      </c>
      <c r="U3389" s="1" t="s">
        <v>12858</v>
      </c>
    </row>
    <row r="3390" spans="1:21" x14ac:dyDescent="0.25">
      <c r="A3390" s="2">
        <v>6.9604898707857395E+17</v>
      </c>
      <c r="B3390" s="1" t="s">
        <v>24948</v>
      </c>
      <c r="C3390" s="1" t="s">
        <v>15432</v>
      </c>
      <c r="D3390" s="1" t="s">
        <v>1072</v>
      </c>
      <c r="E3390" s="1" t="s">
        <v>12356</v>
      </c>
      <c r="F3390" s="1" t="s">
        <v>35878</v>
      </c>
      <c r="G3390" s="1">
        <v>51.219447500000001</v>
      </c>
      <c r="H3390" s="1">
        <v>4.4024643000000001</v>
      </c>
      <c r="I3390" s="1" t="s">
        <v>127</v>
      </c>
      <c r="L3390" s="1" t="str">
        <f>IF(ISBLANK(F3390),I3390,F3390)</f>
        <v>Antwerpen, Belgium</v>
      </c>
      <c r="M3390" s="3">
        <f t="shared" si="479"/>
        <v>4.4024643000000001</v>
      </c>
      <c r="N3390" s="4">
        <f t="shared" si="480"/>
        <v>51.219447500000001</v>
      </c>
      <c r="O3390" s="1" t="s">
        <v>24949</v>
      </c>
      <c r="P3390" s="1" t="str">
        <f t="shared" ref="P3390:P3392" si="495">LEFT(Q3390,4)</f>
        <v>2016</v>
      </c>
      <c r="Q3390" s="5" t="str">
        <f t="shared" si="481"/>
        <v>2016-02-06</v>
      </c>
      <c r="R3390" s="1" t="s">
        <v>35878</v>
      </c>
      <c r="S3390" s="1">
        <v>2375508352</v>
      </c>
      <c r="T3390" s="1" t="s">
        <v>12825</v>
      </c>
      <c r="U3390" s="1" t="s">
        <v>12824</v>
      </c>
    </row>
    <row r="3391" spans="1:21" x14ac:dyDescent="0.25">
      <c r="A3391" s="2">
        <v>6.9968705460777702E+17</v>
      </c>
      <c r="B3391" s="1" t="s">
        <v>24950</v>
      </c>
      <c r="C3391" s="1" t="s">
        <v>15432</v>
      </c>
      <c r="D3391" s="1" t="s">
        <v>1072</v>
      </c>
      <c r="E3391" s="1" t="s">
        <v>12356</v>
      </c>
      <c r="F3391" s="1" t="s">
        <v>8895</v>
      </c>
      <c r="G3391" s="1">
        <v>51.054342200000001</v>
      </c>
      <c r="H3391" s="1">
        <v>3.7174242999999998</v>
      </c>
      <c r="L3391" s="1" t="str">
        <f t="shared" ref="L3391:L3392" si="496">IF(ISBLANK(F3391),I3391,F3391)</f>
        <v>Gent, Belgium</v>
      </c>
      <c r="M3391" s="3">
        <f t="shared" si="479"/>
        <v>3.7174242999999998</v>
      </c>
      <c r="N3391" s="4">
        <f t="shared" si="480"/>
        <v>51.054342200000001</v>
      </c>
      <c r="O3391" s="1" t="s">
        <v>24951</v>
      </c>
      <c r="P3391" s="1" t="str">
        <f t="shared" si="495"/>
        <v>2016</v>
      </c>
      <c r="Q3391" s="5" t="str">
        <f t="shared" si="481"/>
        <v>2016-02-16</v>
      </c>
      <c r="R3391" s="1" t="s">
        <v>112</v>
      </c>
      <c r="S3391" s="1">
        <v>910808816</v>
      </c>
      <c r="T3391" s="1" t="s">
        <v>15418</v>
      </c>
      <c r="U3391" s="1" t="s">
        <v>15417</v>
      </c>
    </row>
    <row r="3392" spans="1:21" x14ac:dyDescent="0.25">
      <c r="A3392" s="2">
        <v>7.0327951738994598E+17</v>
      </c>
      <c r="B3392" s="1" t="s">
        <v>24952</v>
      </c>
      <c r="C3392" s="1" t="s">
        <v>15432</v>
      </c>
      <c r="D3392" s="1" t="s">
        <v>1072</v>
      </c>
      <c r="E3392" s="1" t="s">
        <v>12356</v>
      </c>
      <c r="F3392" s="1" t="s">
        <v>8895</v>
      </c>
      <c r="G3392" s="1">
        <v>51.054342200000001</v>
      </c>
      <c r="H3392" s="1">
        <v>3.7174242999999998</v>
      </c>
      <c r="L3392" s="1" t="str">
        <f t="shared" si="496"/>
        <v>Gent, Belgium</v>
      </c>
      <c r="M3392" s="3">
        <f t="shared" si="479"/>
        <v>3.7174242999999998</v>
      </c>
      <c r="N3392" s="4">
        <f t="shared" si="480"/>
        <v>51.054342200000001</v>
      </c>
      <c r="O3392" s="1" t="s">
        <v>24953</v>
      </c>
      <c r="P3392" s="1" t="str">
        <f t="shared" si="495"/>
        <v>2016</v>
      </c>
      <c r="Q3392" s="5" t="str">
        <f t="shared" si="481"/>
        <v>2016-02-26</v>
      </c>
      <c r="R3392" s="1" t="s">
        <v>112</v>
      </c>
      <c r="S3392" s="1">
        <v>910808816</v>
      </c>
      <c r="T3392" s="1" t="s">
        <v>15418</v>
      </c>
      <c r="U3392" s="1" t="s">
        <v>15417</v>
      </c>
    </row>
    <row r="3393" spans="1:21" hidden="1" x14ac:dyDescent="0.25">
      <c r="A3393" s="2">
        <v>4.6081351296168698E+17</v>
      </c>
      <c r="B3393" s="1" t="s">
        <v>12871</v>
      </c>
      <c r="C3393" s="1" t="s">
        <v>12839</v>
      </c>
      <c r="E3393" s="1" t="s">
        <v>12356</v>
      </c>
      <c r="M3393" s="3">
        <f t="shared" si="479"/>
        <v>0</v>
      </c>
      <c r="N3393" s="4">
        <f t="shared" si="480"/>
        <v>0</v>
      </c>
      <c r="O3393" s="1" t="s">
        <v>12872</v>
      </c>
      <c r="Q3393" s="5" t="str">
        <f t="shared" si="481"/>
        <v>2014-04-28</v>
      </c>
      <c r="R3393" s="1" t="s">
        <v>9170</v>
      </c>
      <c r="S3393" s="1">
        <v>631090140</v>
      </c>
      <c r="T3393" s="1" t="s">
        <v>9169</v>
      </c>
      <c r="U3393" s="1" t="s">
        <v>9168</v>
      </c>
    </row>
    <row r="3394" spans="1:21" x14ac:dyDescent="0.25">
      <c r="A3394" s="2">
        <v>6.9928624183830899E+17</v>
      </c>
      <c r="B3394" s="1" t="s">
        <v>24954</v>
      </c>
      <c r="C3394" s="1" t="s">
        <v>15432</v>
      </c>
      <c r="D3394" s="1" t="s">
        <v>1072</v>
      </c>
      <c r="E3394" s="1" t="s">
        <v>12356</v>
      </c>
      <c r="F3394" s="1" t="s">
        <v>35959</v>
      </c>
      <c r="G3394" s="1">
        <v>51.047930000000001</v>
      </c>
      <c r="H3394" s="1">
        <v>5.2186199999999996</v>
      </c>
      <c r="L3394" s="1" t="str">
        <f t="shared" ref="L3394:L3397" si="497">IF(ISBLANK(F3394),I3394,F3394)</f>
        <v>Beringen, Belgium</v>
      </c>
      <c r="M3394" s="3">
        <f t="shared" ref="M3394:M3457" si="498">IF(ISBLANK(K3394),H3394,K3394)</f>
        <v>5.2186199999999996</v>
      </c>
      <c r="N3394" s="4">
        <f t="shared" ref="N3394:N3457" si="499">IF(ISBLANK(J3394),G3394,J3394)</f>
        <v>51.047930000000001</v>
      </c>
      <c r="O3394" s="1" t="s">
        <v>24955</v>
      </c>
      <c r="P3394" s="1" t="str">
        <f t="shared" ref="P3394:P3398" si="500">LEFT(Q3394,4)</f>
        <v>2016</v>
      </c>
      <c r="Q3394" s="5" t="str">
        <f t="shared" ref="Q3394:Q3457" si="501">LEFT(O3394,10)</f>
        <v>2016-02-15</v>
      </c>
      <c r="R3394" s="1" t="s">
        <v>1167</v>
      </c>
      <c r="S3394" s="1">
        <v>1352452580</v>
      </c>
      <c r="T3394" s="1" t="s">
        <v>1166</v>
      </c>
      <c r="U3394" s="1" t="s">
        <v>1165</v>
      </c>
    </row>
    <row r="3395" spans="1:21" x14ac:dyDescent="0.25">
      <c r="A3395" s="2">
        <v>6.8811110909454298E+17</v>
      </c>
      <c r="B3395" s="1" t="s">
        <v>24962</v>
      </c>
      <c r="C3395" s="1" t="s">
        <v>15432</v>
      </c>
      <c r="D3395" s="1" t="s">
        <v>1072</v>
      </c>
      <c r="E3395" s="1" t="s">
        <v>12356</v>
      </c>
      <c r="F3395" s="1" t="s">
        <v>35899</v>
      </c>
      <c r="G3395" s="1">
        <v>51.1302138</v>
      </c>
      <c r="H3395" s="1">
        <v>4.5715092000000004</v>
      </c>
      <c r="L3395" s="1" t="str">
        <f t="shared" si="497"/>
        <v>Lier, Belgium</v>
      </c>
      <c r="M3395" s="3">
        <f t="shared" si="498"/>
        <v>4.5715092000000004</v>
      </c>
      <c r="N3395" s="4">
        <f t="shared" si="499"/>
        <v>51.1302138</v>
      </c>
      <c r="O3395" s="1" t="s">
        <v>24963</v>
      </c>
      <c r="P3395" s="1" t="str">
        <f t="shared" si="500"/>
        <v>2016</v>
      </c>
      <c r="Q3395" s="5" t="str">
        <f t="shared" si="501"/>
        <v>2016-01-15</v>
      </c>
      <c r="R3395" s="1" t="s">
        <v>1000</v>
      </c>
      <c r="S3395" s="1">
        <v>2223911915</v>
      </c>
      <c r="T3395" s="1" t="s">
        <v>999</v>
      </c>
      <c r="U3395" s="1" t="s">
        <v>998</v>
      </c>
    </row>
    <row r="3396" spans="1:21" x14ac:dyDescent="0.25">
      <c r="A3396" s="2">
        <v>8.1099377638257805E+17</v>
      </c>
      <c r="B3396" s="1" t="s">
        <v>24964</v>
      </c>
      <c r="C3396" s="1" t="s">
        <v>15432</v>
      </c>
      <c r="D3396" s="1" t="s">
        <v>1072</v>
      </c>
      <c r="E3396" s="1" t="s">
        <v>12356</v>
      </c>
      <c r="F3396" s="1" t="s">
        <v>35878</v>
      </c>
      <c r="G3396" s="1">
        <v>51.219447500000001</v>
      </c>
      <c r="H3396" s="1">
        <v>4.4024643000000001</v>
      </c>
      <c r="L3396" s="1" t="str">
        <f>IF(ISBLANK(F3396),I3396,F3396)</f>
        <v>Antwerpen, Belgium</v>
      </c>
      <c r="M3396" s="3">
        <f t="shared" si="498"/>
        <v>4.4024643000000001</v>
      </c>
      <c r="N3396" s="4">
        <f t="shared" si="499"/>
        <v>51.219447500000001</v>
      </c>
      <c r="O3396" s="1" t="s">
        <v>24965</v>
      </c>
      <c r="P3396" s="1" t="str">
        <f t="shared" si="500"/>
        <v>2016</v>
      </c>
      <c r="Q3396" s="5" t="str">
        <f t="shared" si="501"/>
        <v>2016-12-19</v>
      </c>
      <c r="R3396" s="1" t="s">
        <v>117</v>
      </c>
      <c r="S3396" s="1">
        <v>427813592</v>
      </c>
      <c r="T3396" s="1" t="s">
        <v>116</v>
      </c>
      <c r="U3396" s="1" t="s">
        <v>115</v>
      </c>
    </row>
    <row r="3397" spans="1:21" x14ac:dyDescent="0.25">
      <c r="A3397" s="2">
        <v>8.1090878561526899E+17</v>
      </c>
      <c r="B3397" s="1" t="s">
        <v>24969</v>
      </c>
      <c r="C3397" s="1" t="s">
        <v>15432</v>
      </c>
      <c r="D3397" s="1" t="s">
        <v>1072</v>
      </c>
      <c r="E3397" s="1" t="s">
        <v>12356</v>
      </c>
      <c r="F3397" s="1" t="s">
        <v>16465</v>
      </c>
      <c r="G3397" s="1">
        <v>50.879843800000003</v>
      </c>
      <c r="H3397" s="1">
        <v>4.7005176000000004</v>
      </c>
      <c r="L3397" s="1" t="str">
        <f t="shared" si="497"/>
        <v>Leuven, Belgium</v>
      </c>
      <c r="M3397" s="3">
        <f t="shared" si="498"/>
        <v>4.7005176000000004</v>
      </c>
      <c r="N3397" s="4">
        <f t="shared" si="499"/>
        <v>50.879843800000003</v>
      </c>
      <c r="O3397" s="1" t="s">
        <v>24970</v>
      </c>
      <c r="P3397" s="1" t="str">
        <f t="shared" si="500"/>
        <v>2016</v>
      </c>
      <c r="Q3397" s="5" t="str">
        <f t="shared" si="501"/>
        <v>2016-12-19</v>
      </c>
      <c r="R3397" s="1" t="s">
        <v>16465</v>
      </c>
      <c r="S3397" s="1">
        <v>1257086587</v>
      </c>
      <c r="T3397" s="1" t="s">
        <v>11951</v>
      </c>
      <c r="U3397" s="1" t="s">
        <v>11950</v>
      </c>
    </row>
    <row r="3398" spans="1:21" x14ac:dyDescent="0.25">
      <c r="A3398" s="2">
        <v>8.1095024797961395E+17</v>
      </c>
      <c r="B3398" s="1" t="s">
        <v>24969</v>
      </c>
      <c r="C3398" s="1" t="s">
        <v>15432</v>
      </c>
      <c r="D3398" s="1" t="s">
        <v>1072</v>
      </c>
      <c r="E3398" s="1" t="s">
        <v>12356</v>
      </c>
      <c r="F3398" s="1" t="s">
        <v>35878</v>
      </c>
      <c r="G3398" s="1">
        <v>51.219447500000001</v>
      </c>
      <c r="H3398" s="1">
        <v>4.4024643000000001</v>
      </c>
      <c r="L3398" s="1" t="str">
        <f>IF(ISBLANK(F3398),I3398,F3398)</f>
        <v>Antwerpen, Belgium</v>
      </c>
      <c r="M3398" s="3">
        <f t="shared" si="498"/>
        <v>4.4024643000000001</v>
      </c>
      <c r="N3398" s="4">
        <f t="shared" si="499"/>
        <v>51.219447500000001</v>
      </c>
      <c r="O3398" s="1" t="s">
        <v>24971</v>
      </c>
      <c r="P3398" s="1" t="str">
        <f t="shared" si="500"/>
        <v>2016</v>
      </c>
      <c r="Q3398" s="5" t="str">
        <f t="shared" si="501"/>
        <v>2016-12-19</v>
      </c>
      <c r="R3398" s="1" t="s">
        <v>127</v>
      </c>
      <c r="S3398" s="1">
        <v>602173959</v>
      </c>
      <c r="T3398" s="1" t="s">
        <v>484</v>
      </c>
      <c r="U3398" s="1" t="s">
        <v>483</v>
      </c>
    </row>
    <row r="3399" spans="1:21" hidden="1" x14ac:dyDescent="0.25">
      <c r="A3399" s="2">
        <v>5.15872486748344E+17</v>
      </c>
      <c r="B3399" s="1" t="s">
        <v>12883</v>
      </c>
      <c r="C3399" s="1" t="s">
        <v>12839</v>
      </c>
      <c r="E3399" s="1" t="s">
        <v>12356</v>
      </c>
      <c r="M3399" s="3">
        <f t="shared" si="498"/>
        <v>0</v>
      </c>
      <c r="N3399" s="4">
        <f t="shared" si="499"/>
        <v>0</v>
      </c>
      <c r="O3399" s="1" t="s">
        <v>12886</v>
      </c>
      <c r="Q3399" s="5" t="str">
        <f t="shared" si="501"/>
        <v>2014-09-27</v>
      </c>
      <c r="R3399" s="1" t="s">
        <v>35</v>
      </c>
      <c r="S3399" s="1">
        <v>122444989</v>
      </c>
      <c r="T3399" s="1" t="s">
        <v>12885</v>
      </c>
      <c r="U3399" s="1" t="s">
        <v>12884</v>
      </c>
    </row>
    <row r="3400" spans="1:21" x14ac:dyDescent="0.25">
      <c r="A3400" s="2">
        <v>8.1383344469019802E+17</v>
      </c>
      <c r="B3400" s="1" t="s">
        <v>24966</v>
      </c>
      <c r="C3400" s="1" t="s">
        <v>15432</v>
      </c>
      <c r="D3400" s="1" t="s">
        <v>1072</v>
      </c>
      <c r="E3400" s="1" t="s">
        <v>12356</v>
      </c>
      <c r="F3400" s="1" t="s">
        <v>35878</v>
      </c>
      <c r="G3400" s="1">
        <v>51.219447500000001</v>
      </c>
      <c r="H3400" s="1">
        <v>4.4024643000000001</v>
      </c>
      <c r="L3400" s="1" t="str">
        <f t="shared" ref="L3400:L3401" si="502">IF(ISBLANK(F3400),I3400,F3400)</f>
        <v>Antwerpen, Belgium</v>
      </c>
      <c r="M3400" s="3">
        <f t="shared" si="498"/>
        <v>4.4024643000000001</v>
      </c>
      <c r="N3400" s="4">
        <f t="shared" si="499"/>
        <v>51.219447500000001</v>
      </c>
      <c r="O3400" s="1" t="s">
        <v>24972</v>
      </c>
      <c r="P3400" s="1" t="str">
        <f t="shared" ref="P3400:P3402" si="503">LEFT(Q3400,4)</f>
        <v>2016</v>
      </c>
      <c r="Q3400" s="5" t="str">
        <f t="shared" si="501"/>
        <v>2016-12-27</v>
      </c>
      <c r="R3400" s="1" t="s">
        <v>295</v>
      </c>
      <c r="S3400" s="1">
        <v>229843930</v>
      </c>
      <c r="T3400" s="1" t="s">
        <v>12648</v>
      </c>
      <c r="U3400" s="1" t="s">
        <v>12647</v>
      </c>
    </row>
    <row r="3401" spans="1:21" x14ac:dyDescent="0.25">
      <c r="A3401" s="2">
        <v>8.1090680269933299E+17</v>
      </c>
      <c r="B3401" s="1" t="s">
        <v>24969</v>
      </c>
      <c r="C3401" s="1" t="s">
        <v>15432</v>
      </c>
      <c r="D3401" s="1" t="s">
        <v>1072</v>
      </c>
      <c r="E3401" s="1" t="s">
        <v>12356</v>
      </c>
      <c r="F3401" s="1" t="s">
        <v>35878</v>
      </c>
      <c r="G3401" s="1">
        <v>51.219447500000001</v>
      </c>
      <c r="H3401" s="1">
        <v>4.4024643000000001</v>
      </c>
      <c r="L3401" s="1" t="str">
        <f t="shared" si="502"/>
        <v>Antwerpen, Belgium</v>
      </c>
      <c r="M3401" s="3">
        <f t="shared" si="498"/>
        <v>4.4024643000000001</v>
      </c>
      <c r="N3401" s="4">
        <f t="shared" si="499"/>
        <v>51.219447500000001</v>
      </c>
      <c r="O3401" s="1" t="s">
        <v>24973</v>
      </c>
      <c r="P3401" s="1" t="str">
        <f t="shared" si="503"/>
        <v>2016</v>
      </c>
      <c r="Q3401" s="5" t="str">
        <f t="shared" si="501"/>
        <v>2016-12-19</v>
      </c>
      <c r="R3401" s="1" t="s">
        <v>35878</v>
      </c>
      <c r="S3401" s="1">
        <v>2375508352</v>
      </c>
      <c r="T3401" s="1" t="s">
        <v>12825</v>
      </c>
      <c r="U3401" s="1" t="s">
        <v>12824</v>
      </c>
    </row>
    <row r="3402" spans="1:21" x14ac:dyDescent="0.25">
      <c r="A3402" s="2">
        <v>8.0835098840282701E+17</v>
      </c>
      <c r="B3402" s="1" t="s">
        <v>24980</v>
      </c>
      <c r="C3402" s="1" t="s">
        <v>15432</v>
      </c>
      <c r="D3402" s="1" t="s">
        <v>1072</v>
      </c>
      <c r="E3402" s="1" t="s">
        <v>12356</v>
      </c>
      <c r="F3402" s="1" t="s">
        <v>35907</v>
      </c>
      <c r="G3402" s="1">
        <v>51.314000399999998</v>
      </c>
      <c r="H3402" s="1">
        <v>4.4324003999999997</v>
      </c>
      <c r="L3402" s="1" t="str">
        <f t="shared" ref="L3402" si="504">IF(ISBLANK(F3402),I3402,F3402)</f>
        <v>Kapellen, Belgium</v>
      </c>
      <c r="M3402" s="3">
        <f t="shared" si="498"/>
        <v>4.4324003999999997</v>
      </c>
      <c r="N3402" s="4">
        <f t="shared" si="499"/>
        <v>51.314000399999998</v>
      </c>
      <c r="O3402" s="1" t="s">
        <v>24981</v>
      </c>
      <c r="P3402" s="1" t="str">
        <f t="shared" si="503"/>
        <v>2016</v>
      </c>
      <c r="Q3402" s="5" t="str">
        <f t="shared" si="501"/>
        <v>2016-12-12</v>
      </c>
      <c r="R3402" s="1" t="s">
        <v>35907</v>
      </c>
      <c r="S3402" s="1">
        <v>592902335</v>
      </c>
      <c r="T3402" s="1" t="s">
        <v>501</v>
      </c>
      <c r="U3402" s="1" t="s">
        <v>500</v>
      </c>
    </row>
    <row r="3403" spans="1:21" hidden="1" x14ac:dyDescent="0.25">
      <c r="A3403" s="2">
        <v>5.4811215075423002E+17</v>
      </c>
      <c r="B3403" s="1" t="s">
        <v>12893</v>
      </c>
      <c r="C3403" s="1" t="s">
        <v>12839</v>
      </c>
      <c r="E3403" s="1" t="s">
        <v>12356</v>
      </c>
      <c r="M3403" s="3">
        <f t="shared" si="498"/>
        <v>0</v>
      </c>
      <c r="N3403" s="4">
        <f t="shared" si="499"/>
        <v>0</v>
      </c>
      <c r="O3403" s="1" t="s">
        <v>12896</v>
      </c>
      <c r="Q3403" s="5" t="str">
        <f t="shared" si="501"/>
        <v>2014-12-25</v>
      </c>
      <c r="R3403" s="1">
        <v>20</v>
      </c>
      <c r="S3403" s="1">
        <v>187118513</v>
      </c>
      <c r="T3403" s="1" t="s">
        <v>12895</v>
      </c>
      <c r="U3403" s="1" t="s">
        <v>12894</v>
      </c>
    </row>
    <row r="3404" spans="1:21" hidden="1" x14ac:dyDescent="0.25">
      <c r="A3404" s="2">
        <v>5.4744851655847898E+17</v>
      </c>
      <c r="B3404" s="1" t="s">
        <v>12893</v>
      </c>
      <c r="C3404" s="1" t="s">
        <v>12839</v>
      </c>
      <c r="E3404" s="1" t="s">
        <v>12356</v>
      </c>
      <c r="M3404" s="3">
        <f t="shared" si="498"/>
        <v>0</v>
      </c>
      <c r="N3404" s="4">
        <f t="shared" si="499"/>
        <v>0</v>
      </c>
      <c r="O3404" s="1" t="s">
        <v>12899</v>
      </c>
      <c r="Q3404" s="5" t="str">
        <f t="shared" si="501"/>
        <v>2014-12-23</v>
      </c>
      <c r="S3404" s="1">
        <v>2878119008</v>
      </c>
      <c r="T3404" s="1" t="s">
        <v>12898</v>
      </c>
      <c r="U3404" s="1" t="s">
        <v>12897</v>
      </c>
    </row>
    <row r="3405" spans="1:21" x14ac:dyDescent="0.25">
      <c r="A3405" s="2">
        <v>8.0839837217656E+17</v>
      </c>
      <c r="B3405" s="1" t="s">
        <v>24980</v>
      </c>
      <c r="C3405" s="1" t="s">
        <v>15432</v>
      </c>
      <c r="D3405" s="1" t="s">
        <v>1072</v>
      </c>
      <c r="E3405" s="1" t="s">
        <v>12356</v>
      </c>
      <c r="F3405" s="1" t="s">
        <v>35895</v>
      </c>
      <c r="G3405" s="1">
        <v>50.9797558</v>
      </c>
      <c r="H3405" s="1">
        <v>5.7018474000000001</v>
      </c>
      <c r="L3405" s="1" t="str">
        <f t="shared" ref="L3405:L3411" si="505">IF(ISBLANK(F3405),I3405,F3405)</f>
        <v>Maasmechelen, Belgium</v>
      </c>
      <c r="M3405" s="3">
        <f t="shared" si="498"/>
        <v>5.7018474000000001</v>
      </c>
      <c r="N3405" s="4">
        <f t="shared" si="499"/>
        <v>50.9797558</v>
      </c>
      <c r="O3405" s="1" t="s">
        <v>24982</v>
      </c>
      <c r="P3405" s="1" t="str">
        <f t="shared" ref="P3405:P3411" si="506">LEFT(Q3405,4)</f>
        <v>2016</v>
      </c>
      <c r="Q3405" s="5" t="str">
        <f t="shared" si="501"/>
        <v>2016-12-12</v>
      </c>
      <c r="R3405" s="1" t="s">
        <v>35895</v>
      </c>
      <c r="S3405" s="1">
        <v>3542497577</v>
      </c>
      <c r="T3405" s="1" t="s">
        <v>3249</v>
      </c>
      <c r="U3405" s="1" t="s">
        <v>11694</v>
      </c>
    </row>
    <row r="3406" spans="1:21" x14ac:dyDescent="0.25">
      <c r="A3406" s="2">
        <v>2.6694045617948602E+17</v>
      </c>
      <c r="B3406" s="1" t="s">
        <v>24997</v>
      </c>
      <c r="C3406" s="1" t="s">
        <v>24988</v>
      </c>
      <c r="D3406" s="1" t="s">
        <v>1072</v>
      </c>
      <c r="E3406" s="1" t="s">
        <v>12356</v>
      </c>
      <c r="F3406" s="1" t="s">
        <v>36042</v>
      </c>
      <c r="G3406" s="1">
        <v>51.585252799999999</v>
      </c>
      <c r="H3406" s="1">
        <v>5.0563750000000001</v>
      </c>
      <c r="L3406" s="1" t="str">
        <f t="shared" si="505"/>
        <v>Tilburg, The Netherlands</v>
      </c>
      <c r="M3406" s="3">
        <f t="shared" si="498"/>
        <v>5.0563750000000001</v>
      </c>
      <c r="N3406" s="4">
        <f t="shared" si="499"/>
        <v>51.585252799999999</v>
      </c>
      <c r="O3406" s="1" t="s">
        <v>24998</v>
      </c>
      <c r="P3406" s="1" t="str">
        <f t="shared" si="506"/>
        <v>2012</v>
      </c>
      <c r="Q3406" s="5" t="str">
        <f t="shared" si="501"/>
        <v>2012-11-09</v>
      </c>
      <c r="R3406" s="1" t="s">
        <v>5274</v>
      </c>
      <c r="S3406" s="1">
        <v>583922316</v>
      </c>
      <c r="T3406" s="1" t="s">
        <v>15501</v>
      </c>
      <c r="U3406" s="1" t="s">
        <v>15500</v>
      </c>
    </row>
    <row r="3407" spans="1:21" x14ac:dyDescent="0.25">
      <c r="A3407" s="2">
        <v>2.45295939324092E+17</v>
      </c>
      <c r="B3407" s="1" t="s">
        <v>25003</v>
      </c>
      <c r="C3407" s="1" t="s">
        <v>24988</v>
      </c>
      <c r="D3407" s="1" t="s">
        <v>1072</v>
      </c>
      <c r="E3407" s="1" t="s">
        <v>12356</v>
      </c>
      <c r="F3407" s="1" t="s">
        <v>36015</v>
      </c>
      <c r="G3407" s="1">
        <v>51.441641999999902</v>
      </c>
      <c r="H3407" s="1">
        <v>5.4697224999999996</v>
      </c>
      <c r="L3407" s="1" t="str">
        <f t="shared" si="505"/>
        <v>Eindhoven, The Netherlands</v>
      </c>
      <c r="M3407" s="3">
        <f t="shared" si="498"/>
        <v>5.4697224999999996</v>
      </c>
      <c r="N3407" s="4">
        <f t="shared" si="499"/>
        <v>51.441641999999902</v>
      </c>
      <c r="O3407" s="1" t="s">
        <v>25004</v>
      </c>
      <c r="P3407" s="1" t="str">
        <f t="shared" si="506"/>
        <v>2012</v>
      </c>
      <c r="Q3407" s="5" t="str">
        <f t="shared" si="501"/>
        <v>2012-09-10</v>
      </c>
      <c r="R3407" s="1" t="s">
        <v>10689</v>
      </c>
      <c r="S3407" s="1">
        <v>362717598</v>
      </c>
      <c r="T3407" s="1" t="s">
        <v>2930</v>
      </c>
      <c r="U3407" s="1" t="s">
        <v>11376</v>
      </c>
    </row>
    <row r="3408" spans="1:21" x14ac:dyDescent="0.25">
      <c r="A3408" s="2">
        <v>2.4629040865151699E+17</v>
      </c>
      <c r="B3408" s="1" t="s">
        <v>25005</v>
      </c>
      <c r="C3408" s="1" t="s">
        <v>24988</v>
      </c>
      <c r="D3408" s="1" t="s">
        <v>1072</v>
      </c>
      <c r="E3408" s="1" t="s">
        <v>12356</v>
      </c>
      <c r="F3408" s="1" t="s">
        <v>36042</v>
      </c>
      <c r="G3408" s="1">
        <v>51.585252799999999</v>
      </c>
      <c r="H3408" s="1">
        <v>5.0563750000000001</v>
      </c>
      <c r="L3408" s="1" t="str">
        <f t="shared" si="505"/>
        <v>Tilburg, The Netherlands</v>
      </c>
      <c r="M3408" s="3">
        <f t="shared" si="498"/>
        <v>5.0563750000000001</v>
      </c>
      <c r="N3408" s="4">
        <f t="shared" si="499"/>
        <v>51.585252799999999</v>
      </c>
      <c r="O3408" s="1" t="s">
        <v>25006</v>
      </c>
      <c r="P3408" s="1" t="str">
        <f t="shared" si="506"/>
        <v>2012</v>
      </c>
      <c r="Q3408" s="5" t="str">
        <f t="shared" si="501"/>
        <v>2012-09-13</v>
      </c>
      <c r="R3408" s="1" t="s">
        <v>5274</v>
      </c>
      <c r="S3408" s="1">
        <v>583922316</v>
      </c>
      <c r="T3408" s="1" t="s">
        <v>15501</v>
      </c>
      <c r="U3408" s="1" t="s">
        <v>15500</v>
      </c>
    </row>
    <row r="3409" spans="1:21" x14ac:dyDescent="0.25">
      <c r="A3409" s="2">
        <v>2.5200721692682202E+17</v>
      </c>
      <c r="B3409" s="1" t="s">
        <v>25009</v>
      </c>
      <c r="C3409" s="1" t="s">
        <v>24988</v>
      </c>
      <c r="D3409" s="1" t="s">
        <v>1072</v>
      </c>
      <c r="E3409" s="1" t="s">
        <v>12356</v>
      </c>
      <c r="F3409" s="1" t="s">
        <v>35878</v>
      </c>
      <c r="G3409" s="1">
        <v>51.219447500000001</v>
      </c>
      <c r="H3409" s="1">
        <v>4.4024643000000001</v>
      </c>
      <c r="L3409" s="1" t="str">
        <f>IF(ISBLANK(F3409),I3409,F3409)</f>
        <v>Antwerpen, Belgium</v>
      </c>
      <c r="M3409" s="3">
        <f t="shared" si="498"/>
        <v>4.4024643000000001</v>
      </c>
      <c r="N3409" s="4">
        <f t="shared" si="499"/>
        <v>51.219447500000001</v>
      </c>
      <c r="O3409" s="1" t="s">
        <v>25010</v>
      </c>
      <c r="P3409" s="1" t="str">
        <f t="shared" si="506"/>
        <v>2012</v>
      </c>
      <c r="Q3409" s="5" t="str">
        <f t="shared" si="501"/>
        <v>2012-09-29</v>
      </c>
      <c r="R3409" s="1" t="s">
        <v>117</v>
      </c>
      <c r="S3409" s="1">
        <v>427813592</v>
      </c>
      <c r="T3409" s="1" t="s">
        <v>116</v>
      </c>
      <c r="U3409" s="1" t="s">
        <v>115</v>
      </c>
    </row>
    <row r="3410" spans="1:21" x14ac:dyDescent="0.25">
      <c r="A3410" s="2">
        <v>2.3622412832199802E+17</v>
      </c>
      <c r="B3410" s="1" t="s">
        <v>25011</v>
      </c>
      <c r="C3410" s="1" t="s">
        <v>24988</v>
      </c>
      <c r="D3410" s="1" t="s">
        <v>1072</v>
      </c>
      <c r="E3410" s="1" t="s">
        <v>12356</v>
      </c>
      <c r="F3410" s="1" t="s">
        <v>36042</v>
      </c>
      <c r="G3410" s="1">
        <v>51.585252799999999</v>
      </c>
      <c r="H3410" s="1">
        <v>5.0563750000000001</v>
      </c>
      <c r="L3410" s="1" t="str">
        <f t="shared" si="505"/>
        <v>Tilburg, The Netherlands</v>
      </c>
      <c r="M3410" s="3">
        <f t="shared" si="498"/>
        <v>5.0563750000000001</v>
      </c>
      <c r="N3410" s="4">
        <f t="shared" si="499"/>
        <v>51.585252799999999</v>
      </c>
      <c r="O3410" s="1" t="s">
        <v>25014</v>
      </c>
      <c r="P3410" s="1" t="str">
        <f t="shared" si="506"/>
        <v>2012</v>
      </c>
      <c r="Q3410" s="5" t="str">
        <f t="shared" si="501"/>
        <v>2012-08-16</v>
      </c>
      <c r="R3410" s="1" t="s">
        <v>25013</v>
      </c>
      <c r="S3410" s="1">
        <v>128890431</v>
      </c>
      <c r="T3410" s="1" t="s">
        <v>9993</v>
      </c>
      <c r="U3410" s="1" t="s">
        <v>25012</v>
      </c>
    </row>
    <row r="3411" spans="1:21" x14ac:dyDescent="0.25">
      <c r="A3411" s="2">
        <v>2.5603954668327699E+17</v>
      </c>
      <c r="B3411" s="1" t="s">
        <v>25017</v>
      </c>
      <c r="C3411" s="1" t="s">
        <v>24988</v>
      </c>
      <c r="D3411" s="1" t="s">
        <v>1072</v>
      </c>
      <c r="E3411" s="1" t="s">
        <v>12356</v>
      </c>
      <c r="F3411" s="1" t="s">
        <v>36042</v>
      </c>
      <c r="G3411" s="1">
        <v>51.585252799999999</v>
      </c>
      <c r="H3411" s="1">
        <v>5.0563750000000001</v>
      </c>
      <c r="L3411" s="1" t="str">
        <f t="shared" si="505"/>
        <v>Tilburg, The Netherlands</v>
      </c>
      <c r="M3411" s="3">
        <f t="shared" si="498"/>
        <v>5.0563750000000001</v>
      </c>
      <c r="N3411" s="4">
        <f t="shared" si="499"/>
        <v>51.585252799999999</v>
      </c>
      <c r="O3411" s="1" t="s">
        <v>25018</v>
      </c>
      <c r="P3411" s="1" t="str">
        <f t="shared" si="506"/>
        <v>2012</v>
      </c>
      <c r="Q3411" s="5" t="str">
        <f t="shared" si="501"/>
        <v>2012-10-10</v>
      </c>
      <c r="R3411" s="1" t="s">
        <v>5274</v>
      </c>
      <c r="S3411" s="1">
        <v>583922316</v>
      </c>
      <c r="T3411" s="1" t="s">
        <v>15501</v>
      </c>
      <c r="U3411" s="1" t="s">
        <v>15500</v>
      </c>
    </row>
    <row r="3412" spans="1:21" hidden="1" x14ac:dyDescent="0.25">
      <c r="A3412" s="2">
        <v>2.2056272366522701E+17</v>
      </c>
      <c r="B3412" s="1" t="s">
        <v>12916</v>
      </c>
      <c r="C3412" s="1" t="s">
        <v>12920</v>
      </c>
      <c r="E3412" s="1" t="s">
        <v>23</v>
      </c>
      <c r="M3412" s="3">
        <f t="shared" si="498"/>
        <v>0</v>
      </c>
      <c r="N3412" s="4">
        <f t="shared" si="499"/>
        <v>0</v>
      </c>
      <c r="O3412" s="1" t="s">
        <v>12919</v>
      </c>
      <c r="Q3412" s="5" t="str">
        <f t="shared" si="501"/>
        <v>2012-07-04</v>
      </c>
      <c r="S3412" s="1">
        <v>325154408</v>
      </c>
      <c r="T3412" s="1" t="s">
        <v>12918</v>
      </c>
      <c r="U3412" s="1" t="s">
        <v>12917</v>
      </c>
    </row>
    <row r="3413" spans="1:21" hidden="1" x14ac:dyDescent="0.25">
      <c r="A3413" s="2">
        <v>3.2814418326731501E+17</v>
      </c>
      <c r="B3413" s="1" t="s">
        <v>12921</v>
      </c>
      <c r="C3413" s="1" t="s">
        <v>12920</v>
      </c>
      <c r="E3413" s="1" t="s">
        <v>23</v>
      </c>
      <c r="M3413" s="3">
        <f t="shared" si="498"/>
        <v>0</v>
      </c>
      <c r="N3413" s="4">
        <f t="shared" si="499"/>
        <v>0</v>
      </c>
      <c r="O3413" s="1" t="s">
        <v>12924</v>
      </c>
      <c r="Q3413" s="5" t="str">
        <f t="shared" si="501"/>
        <v>2013-04-27</v>
      </c>
      <c r="R3413" s="1" t="s">
        <v>35</v>
      </c>
      <c r="S3413" s="1">
        <v>43896198</v>
      </c>
      <c r="T3413" s="1" t="s">
        <v>12923</v>
      </c>
      <c r="U3413" s="1" t="s">
        <v>12922</v>
      </c>
    </row>
    <row r="3414" spans="1:21" x14ac:dyDescent="0.25">
      <c r="A3414" s="2">
        <v>2.4415114063422598E+17</v>
      </c>
      <c r="B3414" s="1" t="s">
        <v>25023</v>
      </c>
      <c r="C3414" s="1" t="s">
        <v>24988</v>
      </c>
      <c r="D3414" s="1" t="s">
        <v>1072</v>
      </c>
      <c r="E3414" s="1" t="s">
        <v>12356</v>
      </c>
      <c r="F3414" s="1" t="s">
        <v>36042</v>
      </c>
      <c r="G3414" s="1">
        <v>51.585252799999999</v>
      </c>
      <c r="H3414" s="1">
        <v>5.0563750000000001</v>
      </c>
      <c r="L3414" s="1" t="str">
        <f t="shared" ref="L3414:L3415" si="507">IF(ISBLANK(F3414),I3414,F3414)</f>
        <v>Tilburg, The Netherlands</v>
      </c>
      <c r="M3414" s="3">
        <f t="shared" si="498"/>
        <v>5.0563750000000001</v>
      </c>
      <c r="N3414" s="4">
        <f t="shared" si="499"/>
        <v>51.585252799999999</v>
      </c>
      <c r="O3414" s="1" t="s">
        <v>25024</v>
      </c>
      <c r="P3414" s="1" t="str">
        <f t="shared" ref="P3414:P3415" si="508">LEFT(Q3414,4)</f>
        <v>2012</v>
      </c>
      <c r="Q3414" s="5" t="str">
        <f t="shared" si="501"/>
        <v>2012-09-07</v>
      </c>
      <c r="R3414" s="1" t="s">
        <v>25013</v>
      </c>
      <c r="S3414" s="1">
        <v>128890431</v>
      </c>
      <c r="T3414" s="1" t="s">
        <v>9993</v>
      </c>
      <c r="U3414" s="1" t="s">
        <v>25012</v>
      </c>
    </row>
    <row r="3415" spans="1:21" x14ac:dyDescent="0.25">
      <c r="A3415" s="2">
        <v>2.2423086911889402E+17</v>
      </c>
      <c r="B3415" s="1" t="s">
        <v>25025</v>
      </c>
      <c r="C3415" s="1" t="s">
        <v>24988</v>
      </c>
      <c r="D3415" s="1" t="s">
        <v>1072</v>
      </c>
      <c r="E3415" s="1" t="s">
        <v>12356</v>
      </c>
      <c r="F3415" s="1" t="s">
        <v>36042</v>
      </c>
      <c r="G3415" s="1">
        <v>51.585252799999999</v>
      </c>
      <c r="H3415" s="1">
        <v>5.0563750000000001</v>
      </c>
      <c r="L3415" s="1" t="str">
        <f t="shared" si="507"/>
        <v>Tilburg, The Netherlands</v>
      </c>
      <c r="M3415" s="3">
        <f t="shared" si="498"/>
        <v>5.0563750000000001</v>
      </c>
      <c r="N3415" s="4">
        <f t="shared" si="499"/>
        <v>51.585252799999999</v>
      </c>
      <c r="O3415" s="1" t="s">
        <v>25026</v>
      </c>
      <c r="P3415" s="1" t="str">
        <f t="shared" si="508"/>
        <v>2012</v>
      </c>
      <c r="Q3415" s="5" t="str">
        <f t="shared" si="501"/>
        <v>2012-07-14</v>
      </c>
      <c r="R3415" s="1" t="s">
        <v>5274</v>
      </c>
      <c r="S3415" s="1">
        <v>583922316</v>
      </c>
      <c r="T3415" s="1" t="s">
        <v>15501</v>
      </c>
      <c r="U3415" s="1" t="s">
        <v>15500</v>
      </c>
    </row>
    <row r="3416" spans="1:21" hidden="1" x14ac:dyDescent="0.25">
      <c r="A3416" s="2">
        <v>2.28899842892632E+17</v>
      </c>
      <c r="B3416" s="1" t="s">
        <v>12933</v>
      </c>
      <c r="C3416" s="1" t="s">
        <v>12937</v>
      </c>
      <c r="D3416" s="1" t="s">
        <v>18</v>
      </c>
      <c r="E3416" s="1" t="s">
        <v>12356</v>
      </c>
      <c r="M3416" s="3">
        <f t="shared" si="498"/>
        <v>0</v>
      </c>
      <c r="N3416" s="4">
        <f t="shared" si="499"/>
        <v>0</v>
      </c>
      <c r="O3416" s="1" t="s">
        <v>12936</v>
      </c>
      <c r="Q3416" s="5" t="str">
        <f t="shared" si="501"/>
        <v>2012-07-27</v>
      </c>
      <c r="S3416" s="1">
        <v>298137186</v>
      </c>
      <c r="T3416" s="1" t="s">
        <v>12935</v>
      </c>
      <c r="U3416" s="1" t="s">
        <v>12934</v>
      </c>
    </row>
    <row r="3417" spans="1:21" hidden="1" x14ac:dyDescent="0.25">
      <c r="A3417" s="2">
        <v>2.6145562961131101E+17</v>
      </c>
      <c r="B3417" s="1" t="s">
        <v>12938</v>
      </c>
      <c r="C3417" s="1" t="s">
        <v>12937</v>
      </c>
      <c r="D3417" s="1" t="s">
        <v>18</v>
      </c>
      <c r="E3417" s="1" t="s">
        <v>12356</v>
      </c>
      <c r="M3417" s="3">
        <f t="shared" si="498"/>
        <v>0</v>
      </c>
      <c r="N3417" s="4">
        <f t="shared" si="499"/>
        <v>0</v>
      </c>
      <c r="O3417" s="1" t="s">
        <v>12941</v>
      </c>
      <c r="Q3417" s="5" t="str">
        <f t="shared" si="501"/>
        <v>2012-10-25</v>
      </c>
      <c r="R3417" s="1" t="s">
        <v>1565</v>
      </c>
      <c r="S3417" s="1">
        <v>267688316</v>
      </c>
      <c r="T3417" s="1" t="s">
        <v>12940</v>
      </c>
      <c r="U3417" s="1" t="s">
        <v>12939</v>
      </c>
    </row>
    <row r="3418" spans="1:21" hidden="1" x14ac:dyDescent="0.25">
      <c r="A3418" s="2">
        <v>2.5425049234191501E+17</v>
      </c>
      <c r="B3418" s="1" t="s">
        <v>12942</v>
      </c>
      <c r="C3418" s="1" t="s">
        <v>12937</v>
      </c>
      <c r="D3418" s="1" t="s">
        <v>18</v>
      </c>
      <c r="E3418" s="1" t="s">
        <v>12356</v>
      </c>
      <c r="M3418" s="3">
        <f t="shared" si="498"/>
        <v>0</v>
      </c>
      <c r="N3418" s="4">
        <f t="shared" si="499"/>
        <v>0</v>
      </c>
      <c r="O3418" s="1" t="s">
        <v>12943</v>
      </c>
      <c r="Q3418" s="5" t="str">
        <f t="shared" si="501"/>
        <v>2012-10-05</v>
      </c>
      <c r="S3418" s="1">
        <v>271538106</v>
      </c>
      <c r="T3418" s="1" t="s">
        <v>3762</v>
      </c>
      <c r="U3418" s="1" t="s">
        <v>3761</v>
      </c>
    </row>
    <row r="3419" spans="1:21" hidden="1" x14ac:dyDescent="0.25">
      <c r="A3419" s="2">
        <v>2.66148698189344E+17</v>
      </c>
      <c r="B3419" s="1" t="s">
        <v>12944</v>
      </c>
      <c r="C3419" s="1" t="s">
        <v>12937</v>
      </c>
      <c r="D3419" s="1" t="s">
        <v>18</v>
      </c>
      <c r="E3419" s="1" t="s">
        <v>12356</v>
      </c>
      <c r="M3419" s="3">
        <f t="shared" si="498"/>
        <v>0</v>
      </c>
      <c r="N3419" s="4">
        <f t="shared" si="499"/>
        <v>0</v>
      </c>
      <c r="O3419" s="1" t="s">
        <v>12945</v>
      </c>
      <c r="Q3419" s="5" t="str">
        <f t="shared" si="501"/>
        <v>2012-11-07</v>
      </c>
      <c r="R3419" s="1" t="s">
        <v>7499</v>
      </c>
      <c r="S3419" s="1">
        <v>418948012</v>
      </c>
      <c r="T3419" s="1" t="s">
        <v>7498</v>
      </c>
      <c r="U3419" s="1" t="s">
        <v>7497</v>
      </c>
    </row>
    <row r="3420" spans="1:21" x14ac:dyDescent="0.25">
      <c r="A3420" s="2">
        <v>2.40100722623004E+17</v>
      </c>
      <c r="B3420" s="1" t="s">
        <v>25031</v>
      </c>
      <c r="C3420" s="1" t="s">
        <v>24988</v>
      </c>
      <c r="D3420" s="1" t="s">
        <v>1072</v>
      </c>
      <c r="E3420" s="1" t="s">
        <v>12356</v>
      </c>
      <c r="F3420" s="1" t="s">
        <v>20</v>
      </c>
      <c r="G3420" s="1">
        <v>50.96613</v>
      </c>
      <c r="H3420" s="1">
        <v>5.5021000000000004</v>
      </c>
      <c r="L3420" s="1" t="str">
        <f>IF(ISBLANK(F3420),I3420,F3420)</f>
        <v>Genk, Belgium</v>
      </c>
      <c r="M3420" s="3">
        <f t="shared" si="498"/>
        <v>5.5021000000000004</v>
      </c>
      <c r="N3420" s="4">
        <f t="shared" si="499"/>
        <v>50.96613</v>
      </c>
      <c r="O3420" s="1" t="s">
        <v>25032</v>
      </c>
      <c r="P3420" s="1" t="str">
        <f>LEFT(Q3420,4)</f>
        <v>2012</v>
      </c>
      <c r="Q3420" s="5" t="str">
        <f t="shared" si="501"/>
        <v>2012-08-27</v>
      </c>
      <c r="R3420" s="1" t="s">
        <v>20</v>
      </c>
      <c r="S3420" s="1">
        <v>130771121</v>
      </c>
      <c r="T3420" s="1" t="s">
        <v>26</v>
      </c>
      <c r="U3420" s="1" t="s">
        <v>25</v>
      </c>
    </row>
    <row r="3421" spans="1:21" hidden="1" x14ac:dyDescent="0.25">
      <c r="A3421" s="2">
        <v>2.28899842892632E+17</v>
      </c>
      <c r="B3421" s="1" t="s">
        <v>12933</v>
      </c>
      <c r="C3421" s="1" t="s">
        <v>12937</v>
      </c>
      <c r="D3421" s="1" t="s">
        <v>18</v>
      </c>
      <c r="E3421" s="1" t="s">
        <v>12356</v>
      </c>
      <c r="M3421" s="3">
        <f t="shared" si="498"/>
        <v>0</v>
      </c>
      <c r="N3421" s="4">
        <f t="shared" si="499"/>
        <v>0</v>
      </c>
      <c r="O3421" s="1" t="s">
        <v>12936</v>
      </c>
      <c r="Q3421" s="5" t="str">
        <f t="shared" si="501"/>
        <v>2012-07-27</v>
      </c>
      <c r="S3421" s="1">
        <v>298137186</v>
      </c>
      <c r="T3421" s="1" t="s">
        <v>12935</v>
      </c>
      <c r="U3421" s="1" t="s">
        <v>12934</v>
      </c>
    </row>
    <row r="3422" spans="1:21" hidden="1" x14ac:dyDescent="0.25">
      <c r="A3422" s="2">
        <v>2.6145562961131101E+17</v>
      </c>
      <c r="B3422" s="1" t="s">
        <v>12938</v>
      </c>
      <c r="C3422" s="1" t="s">
        <v>12937</v>
      </c>
      <c r="D3422" s="1" t="s">
        <v>18</v>
      </c>
      <c r="E3422" s="1" t="s">
        <v>12356</v>
      </c>
      <c r="M3422" s="3">
        <f t="shared" si="498"/>
        <v>0</v>
      </c>
      <c r="N3422" s="4">
        <f t="shared" si="499"/>
        <v>0</v>
      </c>
      <c r="O3422" s="1" t="s">
        <v>12941</v>
      </c>
      <c r="Q3422" s="5" t="str">
        <f t="shared" si="501"/>
        <v>2012-10-25</v>
      </c>
      <c r="R3422" s="1" t="s">
        <v>1565</v>
      </c>
      <c r="S3422" s="1">
        <v>267688316</v>
      </c>
      <c r="T3422" s="1" t="s">
        <v>12940</v>
      </c>
      <c r="U3422" s="1" t="s">
        <v>12939</v>
      </c>
    </row>
    <row r="3423" spans="1:21" hidden="1" x14ac:dyDescent="0.25">
      <c r="A3423" s="2">
        <v>2.5425049234191501E+17</v>
      </c>
      <c r="B3423" s="1" t="s">
        <v>12942</v>
      </c>
      <c r="C3423" s="1" t="s">
        <v>12937</v>
      </c>
      <c r="D3423" s="1" t="s">
        <v>18</v>
      </c>
      <c r="E3423" s="1" t="s">
        <v>12356</v>
      </c>
      <c r="M3423" s="3">
        <f t="shared" si="498"/>
        <v>0</v>
      </c>
      <c r="N3423" s="4">
        <f t="shared" si="499"/>
        <v>0</v>
      </c>
      <c r="O3423" s="1" t="s">
        <v>12943</v>
      </c>
      <c r="Q3423" s="5" t="str">
        <f t="shared" si="501"/>
        <v>2012-10-05</v>
      </c>
      <c r="S3423" s="1">
        <v>271538106</v>
      </c>
      <c r="T3423" s="1" t="s">
        <v>3762</v>
      </c>
      <c r="U3423" s="1" t="s">
        <v>3761</v>
      </c>
    </row>
    <row r="3424" spans="1:21" hidden="1" x14ac:dyDescent="0.25">
      <c r="A3424" s="2">
        <v>2.66148698189344E+17</v>
      </c>
      <c r="B3424" s="1" t="s">
        <v>12944</v>
      </c>
      <c r="C3424" s="1" t="s">
        <v>12937</v>
      </c>
      <c r="D3424" s="1" t="s">
        <v>18</v>
      </c>
      <c r="E3424" s="1" t="s">
        <v>12356</v>
      </c>
      <c r="M3424" s="3">
        <f t="shared" si="498"/>
        <v>0</v>
      </c>
      <c r="N3424" s="4">
        <f t="shared" si="499"/>
        <v>0</v>
      </c>
      <c r="O3424" s="1" t="s">
        <v>12945</v>
      </c>
      <c r="Q3424" s="5" t="str">
        <f t="shared" si="501"/>
        <v>2012-11-07</v>
      </c>
      <c r="R3424" s="1" t="s">
        <v>7499</v>
      </c>
      <c r="S3424" s="1">
        <v>418948012</v>
      </c>
      <c r="T3424" s="1" t="s">
        <v>7498</v>
      </c>
      <c r="U3424" s="1" t="s">
        <v>7497</v>
      </c>
    </row>
    <row r="3425" spans="1:21" x14ac:dyDescent="0.25">
      <c r="A3425" s="2">
        <v>2.7029047615279501E+17</v>
      </c>
      <c r="B3425" s="1" t="s">
        <v>25035</v>
      </c>
      <c r="C3425" s="1" t="s">
        <v>24988</v>
      </c>
      <c r="D3425" s="1" t="s">
        <v>1072</v>
      </c>
      <c r="E3425" s="1" t="s">
        <v>12356</v>
      </c>
      <c r="F3425" s="1" t="s">
        <v>36015</v>
      </c>
      <c r="G3425" s="1">
        <v>51.441641999999902</v>
      </c>
      <c r="H3425" s="1">
        <v>5.4697224999999996</v>
      </c>
      <c r="L3425" s="1" t="str">
        <f>IF(ISBLANK(F3425),I3425,F3425)</f>
        <v>Eindhoven, The Netherlands</v>
      </c>
      <c r="M3425" s="3">
        <f t="shared" si="498"/>
        <v>5.4697224999999996</v>
      </c>
      <c r="N3425" s="4">
        <f t="shared" si="499"/>
        <v>51.441641999999902</v>
      </c>
      <c r="O3425" s="1" t="s">
        <v>25036</v>
      </c>
      <c r="P3425" s="1" t="str">
        <f>LEFT(Q3425,4)</f>
        <v>2012</v>
      </c>
      <c r="Q3425" s="5" t="str">
        <f t="shared" si="501"/>
        <v>2012-11-18</v>
      </c>
      <c r="R3425" s="1" t="s">
        <v>12237</v>
      </c>
      <c r="S3425" s="1">
        <v>356265910</v>
      </c>
      <c r="T3425" s="1" t="s">
        <v>12236</v>
      </c>
      <c r="U3425" s="1" t="s">
        <v>12235</v>
      </c>
    </row>
    <row r="3426" spans="1:21" hidden="1" x14ac:dyDescent="0.25">
      <c r="A3426" s="2">
        <v>2.4887894429888499E+17</v>
      </c>
      <c r="B3426" s="1" t="s">
        <v>12948</v>
      </c>
      <c r="C3426" s="1" t="s">
        <v>12937</v>
      </c>
      <c r="D3426" s="1" t="s">
        <v>18</v>
      </c>
      <c r="E3426" s="1" t="s">
        <v>12356</v>
      </c>
      <c r="M3426" s="3">
        <f t="shared" si="498"/>
        <v>0</v>
      </c>
      <c r="N3426" s="4">
        <f t="shared" si="499"/>
        <v>0</v>
      </c>
      <c r="O3426" s="1" t="s">
        <v>12949</v>
      </c>
      <c r="Q3426" s="5" t="str">
        <f t="shared" si="501"/>
        <v>2012-09-20</v>
      </c>
      <c r="R3426" s="1" t="s">
        <v>5576</v>
      </c>
      <c r="S3426" s="1">
        <v>223561248</v>
      </c>
      <c r="T3426" s="1" t="s">
        <v>8323</v>
      </c>
      <c r="U3426" s="1" t="s">
        <v>8322</v>
      </c>
    </row>
    <row r="3427" spans="1:21" hidden="1" x14ac:dyDescent="0.25">
      <c r="A3427" s="2">
        <v>2.2495147577062598E+17</v>
      </c>
      <c r="B3427" s="1" t="s">
        <v>12950</v>
      </c>
      <c r="C3427" s="1" t="s">
        <v>12937</v>
      </c>
      <c r="D3427" s="1" t="s">
        <v>18</v>
      </c>
      <c r="E3427" s="1" t="s">
        <v>12356</v>
      </c>
      <c r="M3427" s="3">
        <f t="shared" si="498"/>
        <v>0</v>
      </c>
      <c r="N3427" s="4">
        <f t="shared" si="499"/>
        <v>0</v>
      </c>
      <c r="O3427" s="1" t="s">
        <v>12951</v>
      </c>
      <c r="Q3427" s="5" t="str">
        <f t="shared" si="501"/>
        <v>2012-07-16</v>
      </c>
      <c r="R3427" s="1" t="s">
        <v>7544</v>
      </c>
      <c r="S3427" s="1">
        <v>258941512</v>
      </c>
      <c r="T3427" s="1" t="s">
        <v>7543</v>
      </c>
      <c r="U3427" s="1" t="s">
        <v>7542</v>
      </c>
    </row>
    <row r="3428" spans="1:21" hidden="1" x14ac:dyDescent="0.25">
      <c r="A3428" s="2">
        <v>2.32127829968556E+17</v>
      </c>
      <c r="B3428" s="1" t="s">
        <v>12952</v>
      </c>
      <c r="C3428" s="1" t="s">
        <v>12937</v>
      </c>
      <c r="D3428" s="1" t="s">
        <v>18</v>
      </c>
      <c r="E3428" s="1" t="s">
        <v>12356</v>
      </c>
      <c r="M3428" s="3">
        <f t="shared" si="498"/>
        <v>0</v>
      </c>
      <c r="N3428" s="4">
        <f t="shared" si="499"/>
        <v>0</v>
      </c>
      <c r="O3428" s="1" t="s">
        <v>12953</v>
      </c>
      <c r="Q3428" s="5" t="str">
        <f t="shared" si="501"/>
        <v>2012-08-05</v>
      </c>
      <c r="R3428" s="1" t="s">
        <v>35</v>
      </c>
      <c r="S3428" s="1">
        <v>231074459</v>
      </c>
      <c r="T3428" s="1" t="s">
        <v>10971</v>
      </c>
      <c r="U3428" s="1" t="s">
        <v>10970</v>
      </c>
    </row>
    <row r="3429" spans="1:21" hidden="1" x14ac:dyDescent="0.25">
      <c r="A3429" s="2">
        <v>2.1630567022238899E+17</v>
      </c>
      <c r="B3429" s="1" t="s">
        <v>12954</v>
      </c>
      <c r="C3429" s="1" t="s">
        <v>12937</v>
      </c>
      <c r="D3429" s="1" t="s">
        <v>18</v>
      </c>
      <c r="E3429" s="1" t="s">
        <v>12356</v>
      </c>
      <c r="M3429" s="3">
        <f t="shared" si="498"/>
        <v>0</v>
      </c>
      <c r="N3429" s="4">
        <f t="shared" si="499"/>
        <v>0</v>
      </c>
      <c r="O3429" s="1" t="s">
        <v>12955</v>
      </c>
      <c r="Q3429" s="5" t="str">
        <f t="shared" si="501"/>
        <v>2012-06-22</v>
      </c>
      <c r="R3429" s="1" t="s">
        <v>5576</v>
      </c>
      <c r="S3429" s="1">
        <v>223561248</v>
      </c>
      <c r="T3429" s="1" t="s">
        <v>8323</v>
      </c>
      <c r="U3429" s="1" t="s">
        <v>8322</v>
      </c>
    </row>
    <row r="3430" spans="1:21" hidden="1" x14ac:dyDescent="0.25">
      <c r="A3430" s="2">
        <v>2.4999600998647299E+17</v>
      </c>
      <c r="B3430" s="1" t="s">
        <v>12956</v>
      </c>
      <c r="C3430" s="1" t="s">
        <v>12937</v>
      </c>
      <c r="D3430" s="1" t="s">
        <v>18</v>
      </c>
      <c r="E3430" s="1" t="s">
        <v>12356</v>
      </c>
      <c r="M3430" s="3">
        <f t="shared" si="498"/>
        <v>0</v>
      </c>
      <c r="N3430" s="4">
        <f t="shared" si="499"/>
        <v>0</v>
      </c>
      <c r="O3430" s="1" t="s">
        <v>12957</v>
      </c>
      <c r="Q3430" s="5" t="str">
        <f t="shared" si="501"/>
        <v>2012-09-23</v>
      </c>
      <c r="S3430" s="1">
        <v>266727738</v>
      </c>
      <c r="T3430" s="1" t="s">
        <v>8774</v>
      </c>
      <c r="U3430" s="1" t="s">
        <v>8773</v>
      </c>
    </row>
    <row r="3431" spans="1:21" hidden="1" x14ac:dyDescent="0.25">
      <c r="A3431" s="2">
        <v>2.59290308959936E+17</v>
      </c>
      <c r="B3431" s="1" t="s">
        <v>12958</v>
      </c>
      <c r="C3431" s="1" t="s">
        <v>12937</v>
      </c>
      <c r="D3431" s="1" t="s">
        <v>18</v>
      </c>
      <c r="E3431" s="1" t="s">
        <v>12356</v>
      </c>
      <c r="M3431" s="3">
        <f t="shared" si="498"/>
        <v>0</v>
      </c>
      <c r="N3431" s="4">
        <f t="shared" si="499"/>
        <v>0</v>
      </c>
      <c r="O3431" s="1" t="s">
        <v>12959</v>
      </c>
      <c r="Q3431" s="5" t="str">
        <f t="shared" si="501"/>
        <v>2012-10-19</v>
      </c>
      <c r="S3431" s="1">
        <v>400245665</v>
      </c>
      <c r="T3431" s="1" t="s">
        <v>6960</v>
      </c>
      <c r="U3431" s="1" t="s">
        <v>6959</v>
      </c>
    </row>
    <row r="3432" spans="1:21" hidden="1" x14ac:dyDescent="0.25">
      <c r="A3432" s="2">
        <v>2.4575427736727101E+17</v>
      </c>
      <c r="B3432" s="1" t="s">
        <v>12960</v>
      </c>
      <c r="C3432" s="1" t="s">
        <v>12937</v>
      </c>
      <c r="D3432" s="1" t="s">
        <v>18</v>
      </c>
      <c r="E3432" s="1" t="s">
        <v>12356</v>
      </c>
      <c r="M3432" s="3">
        <f t="shared" si="498"/>
        <v>0</v>
      </c>
      <c r="N3432" s="4">
        <f t="shared" si="499"/>
        <v>0</v>
      </c>
      <c r="O3432" s="1" t="s">
        <v>12961</v>
      </c>
      <c r="Q3432" s="5" t="str">
        <f t="shared" si="501"/>
        <v>2012-09-12</v>
      </c>
      <c r="S3432" s="1">
        <v>271538106</v>
      </c>
      <c r="T3432" s="1" t="s">
        <v>3762</v>
      </c>
      <c r="U3432" s="1" t="s">
        <v>3761</v>
      </c>
    </row>
    <row r="3433" spans="1:21" hidden="1" x14ac:dyDescent="0.25">
      <c r="A3433" s="2">
        <v>2.7176194741279101E+17</v>
      </c>
      <c r="B3433" s="1" t="s">
        <v>12962</v>
      </c>
      <c r="C3433" s="1" t="s">
        <v>12937</v>
      </c>
      <c r="D3433" s="1" t="s">
        <v>18</v>
      </c>
      <c r="E3433" s="1" t="s">
        <v>12356</v>
      </c>
      <c r="M3433" s="3">
        <f t="shared" si="498"/>
        <v>0</v>
      </c>
      <c r="N3433" s="4">
        <f t="shared" si="499"/>
        <v>0</v>
      </c>
      <c r="O3433" s="1" t="s">
        <v>12963</v>
      </c>
      <c r="Q3433" s="5" t="str">
        <f t="shared" si="501"/>
        <v>2012-11-22</v>
      </c>
      <c r="R3433" s="1" t="s">
        <v>9395</v>
      </c>
      <c r="S3433" s="1">
        <v>359540261</v>
      </c>
      <c r="T3433" s="1" t="s">
        <v>8859</v>
      </c>
      <c r="U3433" s="1" t="s">
        <v>9394</v>
      </c>
    </row>
    <row r="3434" spans="1:21" hidden="1" x14ac:dyDescent="0.25">
      <c r="A3434" s="2">
        <v>2.6725807868308198E+17</v>
      </c>
      <c r="B3434" s="1" t="s">
        <v>12964</v>
      </c>
      <c r="C3434" s="1" t="s">
        <v>12937</v>
      </c>
      <c r="D3434" s="1" t="s">
        <v>18</v>
      </c>
      <c r="E3434" s="1" t="s">
        <v>12356</v>
      </c>
      <c r="M3434" s="3">
        <f t="shared" si="498"/>
        <v>0</v>
      </c>
      <c r="N3434" s="4">
        <f t="shared" si="499"/>
        <v>0</v>
      </c>
      <c r="O3434" s="1" t="s">
        <v>12965</v>
      </c>
      <c r="Q3434" s="5" t="str">
        <f t="shared" si="501"/>
        <v>2012-11-10</v>
      </c>
      <c r="R3434" s="1" t="s">
        <v>35</v>
      </c>
      <c r="S3434" s="1">
        <v>84813094</v>
      </c>
      <c r="T3434" s="1" t="s">
        <v>8074</v>
      </c>
      <c r="U3434" s="1" t="s">
        <v>8073</v>
      </c>
    </row>
    <row r="3435" spans="1:21" hidden="1" x14ac:dyDescent="0.25">
      <c r="A3435" s="2">
        <v>2.6614873137047901E+17</v>
      </c>
      <c r="B3435" s="1" t="s">
        <v>12966</v>
      </c>
      <c r="C3435" s="1" t="s">
        <v>12937</v>
      </c>
      <c r="D3435" s="1" t="s">
        <v>18</v>
      </c>
      <c r="E3435" s="1" t="s">
        <v>12356</v>
      </c>
      <c r="M3435" s="3">
        <f t="shared" si="498"/>
        <v>0</v>
      </c>
      <c r="N3435" s="4">
        <f t="shared" si="499"/>
        <v>0</v>
      </c>
      <c r="O3435" s="1" t="s">
        <v>12967</v>
      </c>
      <c r="Q3435" s="5" t="str">
        <f t="shared" si="501"/>
        <v>2012-11-07</v>
      </c>
      <c r="R3435" s="1" t="s">
        <v>7499</v>
      </c>
      <c r="S3435" s="1">
        <v>418948012</v>
      </c>
      <c r="T3435" s="1" t="s">
        <v>7498</v>
      </c>
      <c r="U3435" s="1" t="s">
        <v>7497</v>
      </c>
    </row>
    <row r="3436" spans="1:21" hidden="1" x14ac:dyDescent="0.25">
      <c r="A3436" s="2">
        <v>2.7642943105940998E+17</v>
      </c>
      <c r="B3436" s="1" t="s">
        <v>12968</v>
      </c>
      <c r="C3436" s="1" t="s">
        <v>12937</v>
      </c>
      <c r="D3436" s="1" t="s">
        <v>18</v>
      </c>
      <c r="E3436" s="1" t="s">
        <v>12356</v>
      </c>
      <c r="M3436" s="3">
        <f t="shared" si="498"/>
        <v>0</v>
      </c>
      <c r="N3436" s="4">
        <f t="shared" si="499"/>
        <v>0</v>
      </c>
      <c r="O3436" s="1" t="s">
        <v>12972</v>
      </c>
      <c r="Q3436" s="5" t="str">
        <f t="shared" si="501"/>
        <v>2012-12-05</v>
      </c>
      <c r="R3436" s="1" t="s">
        <v>12971</v>
      </c>
      <c r="S3436" s="1">
        <v>296291038</v>
      </c>
      <c r="T3436" s="1" t="s">
        <v>12970</v>
      </c>
      <c r="U3436" s="1" t="s">
        <v>12969</v>
      </c>
    </row>
    <row r="3437" spans="1:21" hidden="1" x14ac:dyDescent="0.25">
      <c r="A3437" s="2">
        <v>2.79240465822412E+17</v>
      </c>
      <c r="B3437" s="1" t="s">
        <v>12973</v>
      </c>
      <c r="C3437" s="1" t="s">
        <v>12937</v>
      </c>
      <c r="D3437" s="1" t="s">
        <v>18</v>
      </c>
      <c r="E3437" s="1" t="s">
        <v>12356</v>
      </c>
      <c r="M3437" s="3">
        <f t="shared" si="498"/>
        <v>0</v>
      </c>
      <c r="N3437" s="4">
        <f t="shared" si="499"/>
        <v>0</v>
      </c>
      <c r="O3437" s="1" t="s">
        <v>12976</v>
      </c>
      <c r="Q3437" s="5" t="str">
        <f t="shared" si="501"/>
        <v>2012-12-13</v>
      </c>
      <c r="R3437" s="1" t="s">
        <v>35</v>
      </c>
      <c r="S3437" s="1">
        <v>14809150</v>
      </c>
      <c r="T3437" s="1" t="s">
        <v>12975</v>
      </c>
      <c r="U3437" s="1" t="s">
        <v>12974</v>
      </c>
    </row>
    <row r="3438" spans="1:21" hidden="1" x14ac:dyDescent="0.25">
      <c r="A3438" s="2">
        <v>2.84003875562872E+17</v>
      </c>
      <c r="B3438" s="1" t="s">
        <v>12977</v>
      </c>
      <c r="C3438" s="1" t="s">
        <v>12937</v>
      </c>
      <c r="D3438" s="1" t="s">
        <v>18</v>
      </c>
      <c r="E3438" s="1" t="s">
        <v>12356</v>
      </c>
      <c r="M3438" s="3">
        <f t="shared" si="498"/>
        <v>0</v>
      </c>
      <c r="N3438" s="4">
        <f t="shared" si="499"/>
        <v>0</v>
      </c>
      <c r="O3438" s="1" t="s">
        <v>12980</v>
      </c>
      <c r="Q3438" s="5" t="str">
        <f t="shared" si="501"/>
        <v>2012-12-26</v>
      </c>
      <c r="R3438" s="1" t="s">
        <v>12979</v>
      </c>
      <c r="S3438" s="1">
        <v>366788641</v>
      </c>
      <c r="T3438" s="1" t="s">
        <v>5409</v>
      </c>
      <c r="U3438" s="1" t="s">
        <v>12978</v>
      </c>
    </row>
    <row r="3439" spans="1:21" hidden="1" x14ac:dyDescent="0.25">
      <c r="A3439" s="2">
        <v>2.8031589258638499E+17</v>
      </c>
      <c r="B3439" s="1" t="s">
        <v>12981</v>
      </c>
      <c r="C3439" s="1" t="s">
        <v>12937</v>
      </c>
      <c r="D3439" s="1" t="s">
        <v>18</v>
      </c>
      <c r="E3439" s="1" t="s">
        <v>12356</v>
      </c>
      <c r="M3439" s="3">
        <f t="shared" si="498"/>
        <v>0</v>
      </c>
      <c r="N3439" s="4">
        <f t="shared" si="499"/>
        <v>0</v>
      </c>
      <c r="O3439" s="1" t="s">
        <v>12982</v>
      </c>
      <c r="Q3439" s="5" t="str">
        <f t="shared" si="501"/>
        <v>2012-12-16</v>
      </c>
      <c r="S3439" s="1">
        <v>98872321</v>
      </c>
      <c r="T3439" s="1" t="s">
        <v>2513</v>
      </c>
      <c r="U3439" s="1" t="s">
        <v>2512</v>
      </c>
    </row>
    <row r="3440" spans="1:21" hidden="1" x14ac:dyDescent="0.25">
      <c r="A3440" s="2">
        <v>2.2187348825067901E+17</v>
      </c>
      <c r="B3440" s="1" t="s">
        <v>12983</v>
      </c>
      <c r="C3440" s="1" t="s">
        <v>12937</v>
      </c>
      <c r="D3440" s="1" t="s">
        <v>18</v>
      </c>
      <c r="E3440" s="1" t="s">
        <v>12356</v>
      </c>
      <c r="M3440" s="3">
        <f t="shared" si="498"/>
        <v>0</v>
      </c>
      <c r="N3440" s="4">
        <f t="shared" si="499"/>
        <v>0</v>
      </c>
      <c r="O3440" s="1" t="s">
        <v>12984</v>
      </c>
      <c r="Q3440" s="5" t="str">
        <f t="shared" si="501"/>
        <v>2012-07-08</v>
      </c>
      <c r="S3440" s="1">
        <v>237812388</v>
      </c>
      <c r="T3440" s="1" t="s">
        <v>9268</v>
      </c>
      <c r="U3440" s="1" t="s">
        <v>9267</v>
      </c>
    </row>
    <row r="3441" spans="1:21" hidden="1" x14ac:dyDescent="0.25">
      <c r="A3441" s="2">
        <v>2.2518792076671299E+17</v>
      </c>
      <c r="B3441" s="1" t="s">
        <v>12985</v>
      </c>
      <c r="C3441" s="1" t="s">
        <v>12937</v>
      </c>
      <c r="D3441" s="1" t="s">
        <v>18</v>
      </c>
      <c r="E3441" s="1" t="s">
        <v>12356</v>
      </c>
      <c r="M3441" s="3">
        <f t="shared" si="498"/>
        <v>0</v>
      </c>
      <c r="N3441" s="4">
        <f t="shared" si="499"/>
        <v>0</v>
      </c>
      <c r="O3441" s="1" t="s">
        <v>12986</v>
      </c>
      <c r="Q3441" s="5" t="str">
        <f t="shared" si="501"/>
        <v>2012-07-17</v>
      </c>
      <c r="R3441" s="1">
        <v>172</v>
      </c>
      <c r="S3441" s="1">
        <v>205711608</v>
      </c>
      <c r="T3441" s="1" t="s">
        <v>3476</v>
      </c>
      <c r="U3441" s="1" t="s">
        <v>3475</v>
      </c>
    </row>
    <row r="3442" spans="1:21" hidden="1" x14ac:dyDescent="0.25">
      <c r="A3442" s="2">
        <v>2.3139748498178E+17</v>
      </c>
      <c r="B3442" s="1" t="s">
        <v>12987</v>
      </c>
      <c r="C3442" s="1" t="s">
        <v>12937</v>
      </c>
      <c r="D3442" s="1" t="s">
        <v>18</v>
      </c>
      <c r="E3442" s="1" t="s">
        <v>12356</v>
      </c>
      <c r="M3442" s="3">
        <f t="shared" si="498"/>
        <v>0</v>
      </c>
      <c r="N3442" s="4">
        <f t="shared" si="499"/>
        <v>0</v>
      </c>
      <c r="O3442" s="1" t="s">
        <v>12988</v>
      </c>
      <c r="Q3442" s="5" t="str">
        <f t="shared" si="501"/>
        <v>2012-08-03</v>
      </c>
      <c r="S3442" s="1">
        <v>461436398</v>
      </c>
      <c r="T3442" s="1" t="s">
        <v>3707</v>
      </c>
      <c r="U3442" s="1" t="s">
        <v>3706</v>
      </c>
    </row>
    <row r="3443" spans="1:21" hidden="1" x14ac:dyDescent="0.25">
      <c r="A3443" s="2">
        <v>2.3571736926633101E+17</v>
      </c>
      <c r="B3443" s="1" t="s">
        <v>12989</v>
      </c>
      <c r="C3443" s="1" t="s">
        <v>12937</v>
      </c>
      <c r="D3443" s="1" t="s">
        <v>18</v>
      </c>
      <c r="E3443" s="1" t="s">
        <v>12356</v>
      </c>
      <c r="M3443" s="3">
        <f t="shared" si="498"/>
        <v>0</v>
      </c>
      <c r="N3443" s="4">
        <f t="shared" si="499"/>
        <v>0</v>
      </c>
      <c r="O3443" s="1" t="s">
        <v>12990</v>
      </c>
      <c r="Q3443" s="5" t="str">
        <f t="shared" si="501"/>
        <v>2012-08-15</v>
      </c>
      <c r="R3443" s="1">
        <v>40</v>
      </c>
      <c r="S3443" s="1">
        <v>395480868</v>
      </c>
      <c r="T3443" s="1" t="s">
        <v>3855</v>
      </c>
      <c r="U3443" s="1" t="s">
        <v>3854</v>
      </c>
    </row>
    <row r="3444" spans="1:21" hidden="1" x14ac:dyDescent="0.25">
      <c r="A3444" s="2">
        <v>2.18745121926164E+17</v>
      </c>
      <c r="B3444" s="1" t="s">
        <v>12991</v>
      </c>
      <c r="C3444" s="1" t="s">
        <v>12937</v>
      </c>
      <c r="D3444" s="1" t="s">
        <v>18</v>
      </c>
      <c r="E3444" s="1" t="s">
        <v>12356</v>
      </c>
      <c r="M3444" s="3">
        <f t="shared" si="498"/>
        <v>0</v>
      </c>
      <c r="N3444" s="4">
        <f t="shared" si="499"/>
        <v>0</v>
      </c>
      <c r="O3444" s="1" t="s">
        <v>12995</v>
      </c>
      <c r="Q3444" s="5" t="str">
        <f t="shared" si="501"/>
        <v>2012-06-29</v>
      </c>
      <c r="R3444" s="1" t="s">
        <v>12994</v>
      </c>
      <c r="S3444" s="1">
        <v>463020047</v>
      </c>
      <c r="T3444" s="1" t="s">
        <v>12993</v>
      </c>
      <c r="U3444" s="1" t="s">
        <v>12992</v>
      </c>
    </row>
    <row r="3445" spans="1:21" hidden="1" x14ac:dyDescent="0.25">
      <c r="A3445" s="2">
        <v>2.18755540308852E+17</v>
      </c>
      <c r="B3445" s="1" t="s">
        <v>12996</v>
      </c>
      <c r="C3445" s="1" t="s">
        <v>12937</v>
      </c>
      <c r="D3445" s="1" t="s">
        <v>18</v>
      </c>
      <c r="E3445" s="1" t="s">
        <v>12356</v>
      </c>
      <c r="M3445" s="3">
        <f t="shared" si="498"/>
        <v>0</v>
      </c>
      <c r="N3445" s="4">
        <f t="shared" si="499"/>
        <v>0</v>
      </c>
      <c r="O3445" s="1" t="s">
        <v>12999</v>
      </c>
      <c r="Q3445" s="5" t="str">
        <f t="shared" si="501"/>
        <v>2012-06-29</v>
      </c>
      <c r="S3445" s="1">
        <v>244178437</v>
      </c>
      <c r="T3445" s="1" t="s">
        <v>12998</v>
      </c>
      <c r="U3445" s="1" t="s">
        <v>12997</v>
      </c>
    </row>
    <row r="3446" spans="1:21" hidden="1" x14ac:dyDescent="0.25">
      <c r="A3446" s="2">
        <v>2.4221623333487398E+17</v>
      </c>
      <c r="B3446" s="1" t="s">
        <v>13000</v>
      </c>
      <c r="C3446" s="1" t="s">
        <v>12937</v>
      </c>
      <c r="D3446" s="1" t="s">
        <v>18</v>
      </c>
      <c r="E3446" s="1" t="s">
        <v>12356</v>
      </c>
      <c r="M3446" s="3">
        <f t="shared" si="498"/>
        <v>0</v>
      </c>
      <c r="N3446" s="4">
        <f t="shared" si="499"/>
        <v>0</v>
      </c>
      <c r="O3446" s="1" t="s">
        <v>13001</v>
      </c>
      <c r="Q3446" s="5" t="str">
        <f t="shared" si="501"/>
        <v>2012-09-02</v>
      </c>
      <c r="S3446" s="1">
        <v>451495994</v>
      </c>
      <c r="T3446" s="1" t="s">
        <v>1154</v>
      </c>
      <c r="U3446" s="1" t="s">
        <v>1153</v>
      </c>
    </row>
    <row r="3447" spans="1:21" x14ac:dyDescent="0.25">
      <c r="A3447" s="2">
        <v>2.7679498646756099E+17</v>
      </c>
      <c r="B3447" s="1" t="s">
        <v>25041</v>
      </c>
      <c r="C3447" s="1" t="s">
        <v>24988</v>
      </c>
      <c r="D3447" s="1" t="s">
        <v>1072</v>
      </c>
      <c r="E3447" s="1" t="s">
        <v>12356</v>
      </c>
      <c r="F3447" s="1" t="s">
        <v>1662</v>
      </c>
      <c r="G3447" s="1">
        <v>52.090737400000002</v>
      </c>
      <c r="H3447" s="1">
        <v>5.1214200999999999</v>
      </c>
      <c r="L3447" s="1" t="str">
        <f>IF(ISBLANK(F3447),I3447,F3447)</f>
        <v>Utrecht, The Netherlands</v>
      </c>
      <c r="M3447" s="3">
        <f t="shared" si="498"/>
        <v>5.1214200999999999</v>
      </c>
      <c r="N3447" s="4">
        <f t="shared" si="499"/>
        <v>52.090737400000002</v>
      </c>
      <c r="O3447" s="1" t="s">
        <v>25042</v>
      </c>
      <c r="P3447" s="1" t="str">
        <f>LEFT(Q3447,4)</f>
        <v>2012</v>
      </c>
      <c r="Q3447" s="5" t="str">
        <f t="shared" si="501"/>
        <v>2012-12-06</v>
      </c>
      <c r="R3447" s="1" t="s">
        <v>7515</v>
      </c>
      <c r="S3447" s="1">
        <v>199409569</v>
      </c>
      <c r="T3447" s="1" t="s">
        <v>23470</v>
      </c>
      <c r="U3447" s="1" t="s">
        <v>23469</v>
      </c>
    </row>
    <row r="3448" spans="1:21" hidden="1" x14ac:dyDescent="0.25">
      <c r="A3448" s="2">
        <v>2.73803909313736E+17</v>
      </c>
      <c r="B3448" s="1" t="s">
        <v>13004</v>
      </c>
      <c r="C3448" s="1" t="s">
        <v>12937</v>
      </c>
      <c r="D3448" s="1" t="s">
        <v>18</v>
      </c>
      <c r="E3448" s="1" t="s">
        <v>12356</v>
      </c>
      <c r="M3448" s="3">
        <f t="shared" si="498"/>
        <v>0</v>
      </c>
      <c r="N3448" s="4">
        <f t="shared" si="499"/>
        <v>0</v>
      </c>
      <c r="O3448" s="1" t="s">
        <v>13007</v>
      </c>
      <c r="Q3448" s="5" t="str">
        <f t="shared" si="501"/>
        <v>2012-11-28</v>
      </c>
      <c r="S3448" s="1">
        <v>134820930</v>
      </c>
      <c r="T3448" s="1" t="s">
        <v>13006</v>
      </c>
      <c r="U3448" s="1" t="s">
        <v>13005</v>
      </c>
    </row>
    <row r="3449" spans="1:21" hidden="1" x14ac:dyDescent="0.25">
      <c r="A3449" s="2">
        <v>2.5135967843136301E+17</v>
      </c>
      <c r="B3449" s="1" t="s">
        <v>13008</v>
      </c>
      <c r="C3449" s="1" t="s">
        <v>12937</v>
      </c>
      <c r="D3449" s="1" t="s">
        <v>18</v>
      </c>
      <c r="E3449" s="1" t="s">
        <v>12356</v>
      </c>
      <c r="M3449" s="3">
        <f t="shared" si="498"/>
        <v>0</v>
      </c>
      <c r="N3449" s="4">
        <f t="shared" si="499"/>
        <v>0</v>
      </c>
      <c r="O3449" s="1" t="s">
        <v>13012</v>
      </c>
      <c r="Q3449" s="5" t="str">
        <f t="shared" si="501"/>
        <v>2012-09-27</v>
      </c>
      <c r="R3449" s="1" t="s">
        <v>13011</v>
      </c>
      <c r="S3449" s="1">
        <v>563033852</v>
      </c>
      <c r="T3449" s="1" t="s">
        <v>13010</v>
      </c>
      <c r="U3449" s="1" t="s">
        <v>13009</v>
      </c>
    </row>
    <row r="3450" spans="1:21" hidden="1" x14ac:dyDescent="0.25">
      <c r="A3450" s="2">
        <v>2.6987554841781798E+17</v>
      </c>
      <c r="B3450" s="1" t="s">
        <v>13013</v>
      </c>
      <c r="C3450" s="1" t="s">
        <v>12937</v>
      </c>
      <c r="D3450" s="1" t="s">
        <v>18</v>
      </c>
      <c r="E3450" s="1" t="s">
        <v>12356</v>
      </c>
      <c r="M3450" s="3">
        <f t="shared" si="498"/>
        <v>0</v>
      </c>
      <c r="N3450" s="4">
        <f t="shared" si="499"/>
        <v>0</v>
      </c>
      <c r="O3450" s="1" t="s">
        <v>13016</v>
      </c>
      <c r="Q3450" s="5" t="str">
        <f t="shared" si="501"/>
        <v>2012-11-17</v>
      </c>
      <c r="S3450" s="1">
        <v>159061618</v>
      </c>
      <c r="T3450" s="1" t="s">
        <v>13015</v>
      </c>
      <c r="U3450" s="1" t="s">
        <v>13014</v>
      </c>
    </row>
    <row r="3451" spans="1:21" hidden="1" x14ac:dyDescent="0.25">
      <c r="A3451" s="2">
        <v>2.7229779421416998E+17</v>
      </c>
      <c r="B3451" s="1" t="s">
        <v>13017</v>
      </c>
      <c r="C3451" s="1" t="s">
        <v>12937</v>
      </c>
      <c r="D3451" s="1" t="s">
        <v>18</v>
      </c>
      <c r="E3451" s="1" t="s">
        <v>12356</v>
      </c>
      <c r="M3451" s="3">
        <f t="shared" si="498"/>
        <v>0</v>
      </c>
      <c r="N3451" s="4">
        <f t="shared" si="499"/>
        <v>0</v>
      </c>
      <c r="O3451" s="1" t="s">
        <v>13020</v>
      </c>
      <c r="Q3451" s="5" t="str">
        <f t="shared" si="501"/>
        <v>2012-11-24</v>
      </c>
      <c r="S3451" s="1">
        <v>357684623</v>
      </c>
      <c r="T3451" s="1" t="s">
        <v>13019</v>
      </c>
      <c r="U3451" s="1" t="s">
        <v>13018</v>
      </c>
    </row>
    <row r="3452" spans="1:21" hidden="1" x14ac:dyDescent="0.25">
      <c r="A3452" s="2">
        <v>2.6757436326661299E+17</v>
      </c>
      <c r="B3452" s="1" t="s">
        <v>13021</v>
      </c>
      <c r="C3452" s="1" t="s">
        <v>12937</v>
      </c>
      <c r="D3452" s="1" t="s">
        <v>18</v>
      </c>
      <c r="E3452" s="1" t="s">
        <v>12356</v>
      </c>
      <c r="M3452" s="3">
        <f t="shared" si="498"/>
        <v>0</v>
      </c>
      <c r="N3452" s="4">
        <f t="shared" si="499"/>
        <v>0</v>
      </c>
      <c r="O3452" s="1" t="s">
        <v>13024</v>
      </c>
      <c r="Q3452" s="5" t="str">
        <f t="shared" si="501"/>
        <v>2012-11-11</v>
      </c>
      <c r="S3452" s="1">
        <v>225435752</v>
      </c>
      <c r="T3452" s="1" t="s">
        <v>13023</v>
      </c>
      <c r="U3452" s="1" t="s">
        <v>13022</v>
      </c>
    </row>
    <row r="3453" spans="1:21" x14ac:dyDescent="0.25">
      <c r="A3453" s="2">
        <v>2.8399599805178598E+17</v>
      </c>
      <c r="B3453" s="1" t="s">
        <v>25047</v>
      </c>
      <c r="C3453" s="1" t="s">
        <v>24988</v>
      </c>
      <c r="D3453" s="1" t="s">
        <v>1072</v>
      </c>
      <c r="E3453" s="1" t="s">
        <v>12356</v>
      </c>
      <c r="F3453" s="1" t="s">
        <v>16465</v>
      </c>
      <c r="G3453" s="1">
        <v>50.879843800000003</v>
      </c>
      <c r="H3453" s="1">
        <v>4.7005176000000004</v>
      </c>
      <c r="L3453" s="1" t="str">
        <f t="shared" ref="L3453:L3457" si="509">IF(ISBLANK(F3453),I3453,F3453)</f>
        <v>Leuven, Belgium</v>
      </c>
      <c r="M3453" s="3">
        <f t="shared" si="498"/>
        <v>4.7005176000000004</v>
      </c>
      <c r="N3453" s="4">
        <f t="shared" si="499"/>
        <v>50.879843800000003</v>
      </c>
      <c r="O3453" s="1" t="s">
        <v>25050</v>
      </c>
      <c r="P3453" s="1" t="str">
        <f t="shared" ref="P3453:P3457" si="510">LEFT(Q3453,4)</f>
        <v>2012</v>
      </c>
      <c r="Q3453" s="5" t="str">
        <f t="shared" si="501"/>
        <v>2012-12-26</v>
      </c>
      <c r="R3453" s="1" t="s">
        <v>232</v>
      </c>
      <c r="S3453" s="1">
        <v>263895528</v>
      </c>
      <c r="T3453" s="1" t="s">
        <v>25049</v>
      </c>
      <c r="U3453" s="1" t="s">
        <v>25048</v>
      </c>
    </row>
    <row r="3454" spans="1:21" x14ac:dyDescent="0.25">
      <c r="A3454" s="2">
        <v>2.6761479596710202E+17</v>
      </c>
      <c r="B3454" s="1" t="s">
        <v>25053</v>
      </c>
      <c r="C3454" s="1" t="s">
        <v>24988</v>
      </c>
      <c r="D3454" s="1" t="s">
        <v>1072</v>
      </c>
      <c r="E3454" s="1" t="s">
        <v>12356</v>
      </c>
      <c r="F3454" s="1" t="s">
        <v>8895</v>
      </c>
      <c r="G3454" s="1">
        <v>51.054342200000001</v>
      </c>
      <c r="H3454" s="1">
        <v>3.7174242999999998</v>
      </c>
      <c r="L3454" s="1" t="str">
        <f t="shared" si="509"/>
        <v>Gent, Belgium</v>
      </c>
      <c r="M3454" s="3">
        <f t="shared" si="498"/>
        <v>3.7174242999999998</v>
      </c>
      <c r="N3454" s="4">
        <f t="shared" si="499"/>
        <v>51.054342200000001</v>
      </c>
      <c r="O3454" s="1" t="s">
        <v>25054</v>
      </c>
      <c r="P3454" s="1" t="str">
        <f t="shared" si="510"/>
        <v>2012</v>
      </c>
      <c r="Q3454" s="5" t="str">
        <f t="shared" si="501"/>
        <v>2012-11-11</v>
      </c>
      <c r="R3454" s="1" t="s">
        <v>12554</v>
      </c>
      <c r="S3454" s="1">
        <v>446470591</v>
      </c>
      <c r="T3454" s="1" t="s">
        <v>12553</v>
      </c>
      <c r="U3454" s="1" t="s">
        <v>12552</v>
      </c>
    </row>
    <row r="3455" spans="1:21" x14ac:dyDescent="0.25">
      <c r="A3455" s="2">
        <v>2.2558068556864301E+17</v>
      </c>
      <c r="B3455" s="1" t="s">
        <v>25061</v>
      </c>
      <c r="C3455" s="1" t="s">
        <v>24988</v>
      </c>
      <c r="D3455" s="1" t="s">
        <v>1072</v>
      </c>
      <c r="E3455" s="1" t="s">
        <v>12356</v>
      </c>
      <c r="F3455" s="1" t="s">
        <v>1246</v>
      </c>
      <c r="G3455" s="1">
        <v>50.989649999999997</v>
      </c>
      <c r="H3455" s="1">
        <v>5.05016</v>
      </c>
      <c r="L3455" s="1" t="str">
        <f t="shared" si="509"/>
        <v>Diest, Belgium</v>
      </c>
      <c r="M3455" s="3">
        <f t="shared" si="498"/>
        <v>5.05016</v>
      </c>
      <c r="N3455" s="4">
        <f t="shared" si="499"/>
        <v>50.989649999999997</v>
      </c>
      <c r="O3455" s="1" t="s">
        <v>25062</v>
      </c>
      <c r="P3455" s="1" t="str">
        <f t="shared" si="510"/>
        <v>2012</v>
      </c>
      <c r="Q3455" s="5" t="str">
        <f t="shared" si="501"/>
        <v>2012-07-18</v>
      </c>
      <c r="R3455" s="1" t="s">
        <v>1246</v>
      </c>
      <c r="S3455" s="1">
        <v>80555485</v>
      </c>
      <c r="T3455" s="1" t="s">
        <v>1245</v>
      </c>
      <c r="U3455" s="1" t="s">
        <v>1244</v>
      </c>
    </row>
    <row r="3456" spans="1:21" x14ac:dyDescent="0.25">
      <c r="A3456" s="2">
        <v>2.26410489289244E+17</v>
      </c>
      <c r="B3456" s="1" t="s">
        <v>25065</v>
      </c>
      <c r="C3456" s="1" t="s">
        <v>24988</v>
      </c>
      <c r="D3456" s="1" t="s">
        <v>1072</v>
      </c>
      <c r="E3456" s="1" t="s">
        <v>12356</v>
      </c>
      <c r="F3456" s="1" t="s">
        <v>20</v>
      </c>
      <c r="G3456" s="1">
        <v>50.96613</v>
      </c>
      <c r="H3456" s="1">
        <v>5.5021000000000004</v>
      </c>
      <c r="L3456" s="1" t="str">
        <f t="shared" si="509"/>
        <v>Genk, Belgium</v>
      </c>
      <c r="M3456" s="3">
        <f t="shared" si="498"/>
        <v>5.5021000000000004</v>
      </c>
      <c r="N3456" s="4">
        <f t="shared" si="499"/>
        <v>50.96613</v>
      </c>
      <c r="O3456" s="1" t="s">
        <v>25066</v>
      </c>
      <c r="P3456" s="1" t="str">
        <f t="shared" si="510"/>
        <v>2012</v>
      </c>
      <c r="Q3456" s="5" t="str">
        <f t="shared" si="501"/>
        <v>2012-07-20</v>
      </c>
      <c r="R3456" s="1" t="s">
        <v>20</v>
      </c>
      <c r="S3456" s="1">
        <v>130771121</v>
      </c>
      <c r="T3456" s="1" t="s">
        <v>26</v>
      </c>
      <c r="U3456" s="1" t="s">
        <v>25</v>
      </c>
    </row>
    <row r="3457" spans="1:21" x14ac:dyDescent="0.25">
      <c r="A3457" s="2">
        <v>2.3611248167892899E+17</v>
      </c>
      <c r="B3457" s="1" t="s">
        <v>25067</v>
      </c>
      <c r="C3457" s="1" t="s">
        <v>24988</v>
      </c>
      <c r="D3457" s="1" t="s">
        <v>1072</v>
      </c>
      <c r="E3457" s="1" t="s">
        <v>12356</v>
      </c>
      <c r="F3457" s="1" t="s">
        <v>20</v>
      </c>
      <c r="G3457" s="1">
        <v>50.96613</v>
      </c>
      <c r="H3457" s="1">
        <v>5.5021000000000004</v>
      </c>
      <c r="L3457" s="1" t="str">
        <f t="shared" si="509"/>
        <v>Genk, Belgium</v>
      </c>
      <c r="M3457" s="3">
        <f t="shared" si="498"/>
        <v>5.5021000000000004</v>
      </c>
      <c r="N3457" s="4">
        <f t="shared" si="499"/>
        <v>50.96613</v>
      </c>
      <c r="O3457" s="1" t="s">
        <v>25068</v>
      </c>
      <c r="P3457" s="1" t="str">
        <f t="shared" si="510"/>
        <v>2012</v>
      </c>
      <c r="Q3457" s="5" t="str">
        <f t="shared" si="501"/>
        <v>2012-08-16</v>
      </c>
      <c r="R3457" s="1" t="s">
        <v>20</v>
      </c>
      <c r="S3457" s="1">
        <v>130771121</v>
      </c>
      <c r="T3457" s="1" t="s">
        <v>26</v>
      </c>
      <c r="U3457" s="1" t="s">
        <v>25</v>
      </c>
    </row>
    <row r="3458" spans="1:21" hidden="1" x14ac:dyDescent="0.25">
      <c r="A3458" s="2">
        <v>2.49889008992284E+17</v>
      </c>
      <c r="B3458" s="1" t="s">
        <v>13035</v>
      </c>
      <c r="C3458" s="1" t="s">
        <v>12937</v>
      </c>
      <c r="D3458" s="1" t="s">
        <v>18</v>
      </c>
      <c r="E3458" s="1" t="s">
        <v>12356</v>
      </c>
      <c r="I3458" s="1" t="s">
        <v>35988</v>
      </c>
      <c r="M3458" s="3">
        <f t="shared" ref="M3458:M3521" si="511">IF(ISBLANK(K3458),H3458,K3458)</f>
        <v>0</v>
      </c>
      <c r="N3458" s="4">
        <f t="shared" ref="N3458:N3521" si="512">IF(ISBLANK(J3458),G3458,J3458)</f>
        <v>0</v>
      </c>
      <c r="O3458" s="1" t="s">
        <v>13036</v>
      </c>
      <c r="Q3458" s="5" t="str">
        <f t="shared" ref="Q3458:Q3521" si="513">LEFT(O3458,10)</f>
        <v>2012-09-23</v>
      </c>
      <c r="R3458" s="1" t="s">
        <v>2199</v>
      </c>
      <c r="S3458" s="1">
        <v>295070903</v>
      </c>
      <c r="T3458" s="1" t="s">
        <v>6089</v>
      </c>
      <c r="U3458" s="1" t="s">
        <v>6088</v>
      </c>
    </row>
    <row r="3459" spans="1:21" x14ac:dyDescent="0.25">
      <c r="A3459" s="2">
        <v>2.5455062111657501E+17</v>
      </c>
      <c r="B3459" s="1" t="s">
        <v>25071</v>
      </c>
      <c r="C3459" s="1" t="s">
        <v>24988</v>
      </c>
      <c r="D3459" s="1" t="s">
        <v>1072</v>
      </c>
      <c r="E3459" s="1" t="s">
        <v>12356</v>
      </c>
      <c r="F3459" s="1" t="s">
        <v>35877</v>
      </c>
      <c r="G3459" s="1">
        <v>50.850339599999998</v>
      </c>
      <c r="H3459" s="1">
        <v>4.3517102999999997</v>
      </c>
      <c r="L3459" s="1" t="str">
        <f>IF(ISBLANK(F3459),I3459,F3459)</f>
        <v>Brussel, Belgium</v>
      </c>
      <c r="M3459" s="3">
        <f t="shared" si="511"/>
        <v>4.3517102999999997</v>
      </c>
      <c r="N3459" s="4">
        <f t="shared" si="512"/>
        <v>50.850339599999998</v>
      </c>
      <c r="O3459" s="1" t="s">
        <v>25072</v>
      </c>
      <c r="P3459" s="1" t="str">
        <f>LEFT(Q3459,4)</f>
        <v>2012</v>
      </c>
      <c r="Q3459" s="5" t="str">
        <f t="shared" si="513"/>
        <v>2012-10-06</v>
      </c>
      <c r="R3459" s="1" t="s">
        <v>270</v>
      </c>
      <c r="S3459" s="1">
        <v>245061593</v>
      </c>
      <c r="T3459" s="1" t="s">
        <v>269</v>
      </c>
      <c r="U3459" s="1" t="s">
        <v>268</v>
      </c>
    </row>
    <row r="3460" spans="1:21" hidden="1" x14ac:dyDescent="0.25">
      <c r="A3460" s="2">
        <v>2.2662602205600099E+17</v>
      </c>
      <c r="B3460" s="1" t="s">
        <v>13039</v>
      </c>
      <c r="C3460" s="1" t="s">
        <v>12937</v>
      </c>
      <c r="D3460" s="1" t="s">
        <v>18</v>
      </c>
      <c r="E3460" s="1" t="s">
        <v>12356</v>
      </c>
      <c r="M3460" s="3">
        <f t="shared" si="511"/>
        <v>0</v>
      </c>
      <c r="N3460" s="4">
        <f t="shared" si="512"/>
        <v>0</v>
      </c>
      <c r="O3460" s="1" t="s">
        <v>13040</v>
      </c>
      <c r="Q3460" s="5" t="str">
        <f t="shared" si="513"/>
        <v>2012-07-21</v>
      </c>
      <c r="S3460" s="1">
        <v>520669653</v>
      </c>
      <c r="T3460" s="1" t="s">
        <v>7109</v>
      </c>
      <c r="U3460" s="1" t="s">
        <v>7108</v>
      </c>
    </row>
    <row r="3461" spans="1:21" hidden="1" x14ac:dyDescent="0.25">
      <c r="A3461" s="2">
        <v>2.263379447373E+17</v>
      </c>
      <c r="B3461" s="1" t="s">
        <v>13041</v>
      </c>
      <c r="C3461" s="1" t="s">
        <v>12937</v>
      </c>
      <c r="D3461" s="1" t="s">
        <v>18</v>
      </c>
      <c r="E3461" s="1" t="s">
        <v>12356</v>
      </c>
      <c r="I3461" s="1" t="s">
        <v>35991</v>
      </c>
      <c r="M3461" s="3">
        <f t="shared" si="511"/>
        <v>0</v>
      </c>
      <c r="N3461" s="4">
        <f t="shared" si="512"/>
        <v>0</v>
      </c>
      <c r="O3461" s="1" t="s">
        <v>13042</v>
      </c>
      <c r="Q3461" s="5" t="str">
        <f t="shared" si="513"/>
        <v>2012-07-20</v>
      </c>
      <c r="R3461" s="1" t="s">
        <v>8544</v>
      </c>
      <c r="S3461" s="1">
        <v>278124163</v>
      </c>
      <c r="T3461" s="1" t="s">
        <v>8543</v>
      </c>
      <c r="U3461" s="1" t="s">
        <v>8542</v>
      </c>
    </row>
    <row r="3462" spans="1:21" hidden="1" x14ac:dyDescent="0.25">
      <c r="A3462" s="2">
        <v>2.2446946271848E+17</v>
      </c>
      <c r="B3462" s="1" t="s">
        <v>13043</v>
      </c>
      <c r="C3462" s="1" t="s">
        <v>12937</v>
      </c>
      <c r="D3462" s="1" t="s">
        <v>18</v>
      </c>
      <c r="E3462" s="1" t="s">
        <v>12356</v>
      </c>
      <c r="M3462" s="3">
        <f t="shared" si="511"/>
        <v>0</v>
      </c>
      <c r="N3462" s="4">
        <f t="shared" si="512"/>
        <v>0</v>
      </c>
      <c r="O3462" s="1" t="s">
        <v>13044</v>
      </c>
      <c r="Q3462" s="5" t="str">
        <f t="shared" si="513"/>
        <v>2012-07-15</v>
      </c>
      <c r="S3462" s="1">
        <v>377949595</v>
      </c>
      <c r="T3462" s="1" t="s">
        <v>4725</v>
      </c>
      <c r="U3462" s="1" t="s">
        <v>4724</v>
      </c>
    </row>
    <row r="3463" spans="1:21" x14ac:dyDescent="0.25">
      <c r="A3463" s="2">
        <v>2.5205329505985699E+17</v>
      </c>
      <c r="B3463" s="1" t="s">
        <v>25077</v>
      </c>
      <c r="C3463" s="1" t="s">
        <v>24988</v>
      </c>
      <c r="D3463" s="1" t="s">
        <v>1072</v>
      </c>
      <c r="E3463" s="1" t="s">
        <v>12356</v>
      </c>
      <c r="I3463" s="1" t="s">
        <v>281</v>
      </c>
      <c r="J3463" s="1">
        <v>51.175883990000003</v>
      </c>
      <c r="K3463" s="1">
        <v>4.9830905899999998</v>
      </c>
      <c r="L3463" s="1" t="str">
        <f>IF(ISBLANK(F3463),I3463,F3463)</f>
        <v>Geel, Belgium</v>
      </c>
      <c r="M3463" s="3">
        <f t="shared" si="511"/>
        <v>4.9830905899999998</v>
      </c>
      <c r="N3463" s="4">
        <f t="shared" si="512"/>
        <v>51.175883990000003</v>
      </c>
      <c r="O3463" s="1" t="s">
        <v>25078</v>
      </c>
      <c r="P3463" s="1" t="str">
        <f>LEFT(Q3463,4)</f>
        <v>2012</v>
      </c>
      <c r="Q3463" s="5" t="str">
        <f t="shared" si="513"/>
        <v>2012-09-29</v>
      </c>
      <c r="S3463" s="1">
        <v>459429699</v>
      </c>
      <c r="T3463" s="1" t="s">
        <v>1406</v>
      </c>
      <c r="U3463" s="1" t="s">
        <v>1405</v>
      </c>
    </row>
    <row r="3464" spans="1:21" hidden="1" x14ac:dyDescent="0.25">
      <c r="A3464" s="2">
        <v>2.1433877990802598E+17</v>
      </c>
      <c r="B3464" s="1" t="s">
        <v>13047</v>
      </c>
      <c r="C3464" s="1" t="s">
        <v>12937</v>
      </c>
      <c r="D3464" s="1" t="s">
        <v>18</v>
      </c>
      <c r="E3464" s="1" t="s">
        <v>12356</v>
      </c>
      <c r="M3464" s="3">
        <f t="shared" si="511"/>
        <v>0</v>
      </c>
      <c r="N3464" s="4">
        <f t="shared" si="512"/>
        <v>0</v>
      </c>
      <c r="O3464" s="1" t="s">
        <v>13048</v>
      </c>
      <c r="Q3464" s="5" t="str">
        <f t="shared" si="513"/>
        <v>2012-06-17</v>
      </c>
      <c r="S3464" s="1">
        <v>476245996</v>
      </c>
      <c r="T3464" s="1" t="s">
        <v>9914</v>
      </c>
      <c r="U3464" s="1" t="s">
        <v>9913</v>
      </c>
    </row>
    <row r="3465" spans="1:21" x14ac:dyDescent="0.25">
      <c r="A3465" s="2">
        <v>2.4373995761159699E+17</v>
      </c>
      <c r="B3465" s="1" t="s">
        <v>25083</v>
      </c>
      <c r="C3465" s="1" t="s">
        <v>24988</v>
      </c>
      <c r="D3465" s="1" t="s">
        <v>1072</v>
      </c>
      <c r="E3465" s="1" t="s">
        <v>12356</v>
      </c>
      <c r="F3465" s="1" t="s">
        <v>35878</v>
      </c>
      <c r="G3465" s="1">
        <v>51.219447500000001</v>
      </c>
      <c r="H3465" s="1">
        <v>4.4024643000000001</v>
      </c>
      <c r="L3465" s="1" t="str">
        <f>IF(ISBLANK(F3465),I3465,F3465)</f>
        <v>Antwerpen, Belgium</v>
      </c>
      <c r="M3465" s="3">
        <f t="shared" si="511"/>
        <v>4.4024643000000001</v>
      </c>
      <c r="N3465" s="4">
        <f t="shared" si="512"/>
        <v>51.219447500000001</v>
      </c>
      <c r="O3465" s="1" t="s">
        <v>25084</v>
      </c>
      <c r="P3465" s="1" t="str">
        <f>LEFT(Q3465,4)</f>
        <v>2012</v>
      </c>
      <c r="Q3465" s="5" t="str">
        <f t="shared" si="513"/>
        <v>2012-09-06</v>
      </c>
      <c r="R3465" s="1" t="s">
        <v>117</v>
      </c>
      <c r="S3465" s="1">
        <v>427813592</v>
      </c>
      <c r="T3465" s="1" t="s">
        <v>116</v>
      </c>
      <c r="U3465" s="1" t="s">
        <v>115</v>
      </c>
    </row>
    <row r="3466" spans="1:21" hidden="1" x14ac:dyDescent="0.25">
      <c r="A3466" s="2">
        <v>2.1917466561098899E+17</v>
      </c>
      <c r="B3466" s="1" t="s">
        <v>13051</v>
      </c>
      <c r="C3466" s="1" t="s">
        <v>12937</v>
      </c>
      <c r="D3466" s="1" t="s">
        <v>18</v>
      </c>
      <c r="E3466" s="1" t="s">
        <v>12356</v>
      </c>
      <c r="M3466" s="3">
        <f t="shared" si="511"/>
        <v>0</v>
      </c>
      <c r="N3466" s="4">
        <f t="shared" si="512"/>
        <v>0</v>
      </c>
      <c r="O3466" s="1" t="s">
        <v>13052</v>
      </c>
      <c r="Q3466" s="5" t="str">
        <f t="shared" si="513"/>
        <v>2012-06-30</v>
      </c>
      <c r="R3466" s="1" t="s">
        <v>6221</v>
      </c>
      <c r="S3466" s="1">
        <v>383355673</v>
      </c>
      <c r="T3466" s="1" t="s">
        <v>6220</v>
      </c>
      <c r="U3466" s="1" t="s">
        <v>6219</v>
      </c>
    </row>
    <row r="3467" spans="1:21" hidden="1" x14ac:dyDescent="0.25">
      <c r="A3467" s="2">
        <v>2.3099214281272499E+17</v>
      </c>
      <c r="B3467" s="1" t="s">
        <v>13053</v>
      </c>
      <c r="C3467" s="1" t="s">
        <v>12937</v>
      </c>
      <c r="D3467" s="1" t="s">
        <v>18</v>
      </c>
      <c r="E3467" s="1" t="s">
        <v>12356</v>
      </c>
      <c r="M3467" s="3">
        <f t="shared" si="511"/>
        <v>0</v>
      </c>
      <c r="N3467" s="4">
        <f t="shared" si="512"/>
        <v>0</v>
      </c>
      <c r="O3467" s="1" t="s">
        <v>13054</v>
      </c>
      <c r="Q3467" s="5" t="str">
        <f t="shared" si="513"/>
        <v>2012-08-02</v>
      </c>
      <c r="R3467" s="1" t="s">
        <v>7367</v>
      </c>
      <c r="S3467" s="1">
        <v>531636986</v>
      </c>
      <c r="T3467" s="1" t="s">
        <v>199</v>
      </c>
      <c r="U3467" s="1" t="s">
        <v>7366</v>
      </c>
    </row>
    <row r="3468" spans="1:21" hidden="1" x14ac:dyDescent="0.25">
      <c r="A3468" s="2">
        <v>2.3819060941070301E+17</v>
      </c>
      <c r="B3468" s="1" t="s">
        <v>13055</v>
      </c>
      <c r="C3468" s="1" t="s">
        <v>12937</v>
      </c>
      <c r="D3468" s="1" t="s">
        <v>18</v>
      </c>
      <c r="E3468" s="1" t="s">
        <v>12356</v>
      </c>
      <c r="M3468" s="3">
        <f t="shared" si="511"/>
        <v>0</v>
      </c>
      <c r="N3468" s="4">
        <f t="shared" si="512"/>
        <v>0</v>
      </c>
      <c r="O3468" s="1" t="s">
        <v>13056</v>
      </c>
      <c r="Q3468" s="5" t="str">
        <f t="shared" si="513"/>
        <v>2012-08-22</v>
      </c>
      <c r="R3468" s="1" t="s">
        <v>77</v>
      </c>
      <c r="S3468" s="1">
        <v>331847760</v>
      </c>
      <c r="T3468" s="1" t="s">
        <v>76</v>
      </c>
      <c r="U3468" s="1" t="s">
        <v>75</v>
      </c>
    </row>
    <row r="3469" spans="1:21" hidden="1" x14ac:dyDescent="0.25">
      <c r="A3469" s="2">
        <v>2.3147626133415501E+17</v>
      </c>
      <c r="B3469" s="1" t="s">
        <v>13057</v>
      </c>
      <c r="C3469" s="1" t="s">
        <v>12937</v>
      </c>
      <c r="D3469" s="1" t="s">
        <v>18</v>
      </c>
      <c r="E3469" s="1" t="s">
        <v>12356</v>
      </c>
      <c r="M3469" s="3">
        <f t="shared" si="511"/>
        <v>0</v>
      </c>
      <c r="N3469" s="4">
        <f t="shared" si="512"/>
        <v>0</v>
      </c>
      <c r="O3469" s="1" t="s">
        <v>13058</v>
      </c>
      <c r="Q3469" s="5" t="str">
        <f t="shared" si="513"/>
        <v>2012-08-03</v>
      </c>
      <c r="R3469" s="1" t="s">
        <v>9395</v>
      </c>
      <c r="S3469" s="1">
        <v>359540261</v>
      </c>
      <c r="T3469" s="1" t="s">
        <v>8859</v>
      </c>
      <c r="U3469" s="1" t="s">
        <v>9394</v>
      </c>
    </row>
    <row r="3470" spans="1:21" hidden="1" x14ac:dyDescent="0.25">
      <c r="A3470" s="2">
        <v>2.3253784394218701E+17</v>
      </c>
      <c r="B3470" s="1" t="s">
        <v>13059</v>
      </c>
      <c r="C3470" s="1" t="s">
        <v>12937</v>
      </c>
      <c r="D3470" s="1" t="s">
        <v>18</v>
      </c>
      <c r="E3470" s="1" t="s">
        <v>12356</v>
      </c>
      <c r="M3470" s="3">
        <f t="shared" si="511"/>
        <v>0</v>
      </c>
      <c r="N3470" s="4">
        <f t="shared" si="512"/>
        <v>0</v>
      </c>
      <c r="O3470" s="1" t="s">
        <v>13060</v>
      </c>
      <c r="Q3470" s="5" t="str">
        <f t="shared" si="513"/>
        <v>2012-08-06</v>
      </c>
      <c r="S3470" s="1">
        <v>239531486</v>
      </c>
      <c r="T3470" s="1" t="s">
        <v>8340</v>
      </c>
      <c r="U3470" s="1" t="s">
        <v>8339</v>
      </c>
    </row>
    <row r="3471" spans="1:21" hidden="1" x14ac:dyDescent="0.25">
      <c r="A3471" s="2">
        <v>2.4015779588066899E+17</v>
      </c>
      <c r="B3471" s="1" t="s">
        <v>13061</v>
      </c>
      <c r="C3471" s="1" t="s">
        <v>12937</v>
      </c>
      <c r="D3471" s="1" t="s">
        <v>18</v>
      </c>
      <c r="E3471" s="1" t="s">
        <v>12356</v>
      </c>
      <c r="M3471" s="3">
        <f t="shared" si="511"/>
        <v>0</v>
      </c>
      <c r="N3471" s="4">
        <f t="shared" si="512"/>
        <v>0</v>
      </c>
      <c r="O3471" s="1" t="s">
        <v>13062</v>
      </c>
      <c r="Q3471" s="5" t="str">
        <f t="shared" si="513"/>
        <v>2012-08-27</v>
      </c>
      <c r="R3471" s="1" t="s">
        <v>35</v>
      </c>
      <c r="S3471" s="1">
        <v>231074459</v>
      </c>
      <c r="T3471" s="1" t="s">
        <v>10971</v>
      </c>
      <c r="U3471" s="1" t="s">
        <v>10970</v>
      </c>
    </row>
    <row r="3472" spans="1:21" hidden="1" x14ac:dyDescent="0.25">
      <c r="A3472" s="2">
        <v>2.4148884116747802E+17</v>
      </c>
      <c r="B3472" s="1" t="s">
        <v>13063</v>
      </c>
      <c r="C3472" s="1" t="s">
        <v>12937</v>
      </c>
      <c r="D3472" s="1" t="s">
        <v>18</v>
      </c>
      <c r="E3472" s="1" t="s">
        <v>12356</v>
      </c>
      <c r="M3472" s="3">
        <f t="shared" si="511"/>
        <v>0</v>
      </c>
      <c r="N3472" s="4">
        <f t="shared" si="512"/>
        <v>0</v>
      </c>
      <c r="O3472" s="1" t="s">
        <v>13064</v>
      </c>
      <c r="Q3472" s="5" t="str">
        <f t="shared" si="513"/>
        <v>2012-08-31</v>
      </c>
      <c r="S3472" s="1">
        <v>407901153</v>
      </c>
      <c r="T3472" s="1" t="s">
        <v>2409</v>
      </c>
      <c r="U3472" s="1" t="s">
        <v>6947</v>
      </c>
    </row>
    <row r="3473" spans="1:21" hidden="1" x14ac:dyDescent="0.25">
      <c r="A3473" s="2">
        <v>2.1258816366590301E+17</v>
      </c>
      <c r="B3473" s="1" t="s">
        <v>13065</v>
      </c>
      <c r="C3473" s="1" t="s">
        <v>12937</v>
      </c>
      <c r="D3473" s="1" t="s">
        <v>18</v>
      </c>
      <c r="E3473" s="1" t="s">
        <v>12356</v>
      </c>
      <c r="M3473" s="3">
        <f t="shared" si="511"/>
        <v>0</v>
      </c>
      <c r="N3473" s="4">
        <f t="shared" si="512"/>
        <v>0</v>
      </c>
      <c r="O3473" s="1" t="s">
        <v>13066</v>
      </c>
      <c r="Q3473" s="5" t="str">
        <f t="shared" si="513"/>
        <v>2012-06-12</v>
      </c>
      <c r="R3473" s="1" t="s">
        <v>5142</v>
      </c>
      <c r="S3473" s="1">
        <v>370780184</v>
      </c>
      <c r="T3473" s="1" t="s">
        <v>5141</v>
      </c>
      <c r="U3473" s="1" t="s">
        <v>5140</v>
      </c>
    </row>
    <row r="3474" spans="1:21" hidden="1" x14ac:dyDescent="0.25">
      <c r="A3474" s="2">
        <v>2.4650515185729901E+17</v>
      </c>
      <c r="B3474" s="1" t="s">
        <v>13067</v>
      </c>
      <c r="C3474" s="1" t="s">
        <v>12937</v>
      </c>
      <c r="D3474" s="1" t="s">
        <v>18</v>
      </c>
      <c r="E3474" s="1" t="s">
        <v>12356</v>
      </c>
      <c r="M3474" s="3">
        <f t="shared" si="511"/>
        <v>0</v>
      </c>
      <c r="N3474" s="4">
        <f t="shared" si="512"/>
        <v>0</v>
      </c>
      <c r="O3474" s="1" t="s">
        <v>13070</v>
      </c>
      <c r="Q3474" s="5" t="str">
        <f t="shared" si="513"/>
        <v>2012-09-14</v>
      </c>
      <c r="S3474" s="1">
        <v>586593336</v>
      </c>
      <c r="T3474" s="1" t="s">
        <v>13069</v>
      </c>
      <c r="U3474" s="1" t="s">
        <v>13068</v>
      </c>
    </row>
    <row r="3475" spans="1:21" hidden="1" x14ac:dyDescent="0.25">
      <c r="A3475" s="2">
        <v>2.4784207598965101E+17</v>
      </c>
      <c r="B3475" s="1" t="s">
        <v>13071</v>
      </c>
      <c r="C3475" s="1" t="s">
        <v>12937</v>
      </c>
      <c r="D3475" s="1" t="s">
        <v>18</v>
      </c>
      <c r="E3475" s="1" t="s">
        <v>12356</v>
      </c>
      <c r="M3475" s="3">
        <f t="shared" si="511"/>
        <v>0</v>
      </c>
      <c r="N3475" s="4">
        <f t="shared" si="512"/>
        <v>0</v>
      </c>
      <c r="O3475" s="1" t="s">
        <v>13072</v>
      </c>
      <c r="Q3475" s="5" t="str">
        <f t="shared" si="513"/>
        <v>2012-09-17</v>
      </c>
      <c r="R3475" s="1" t="s">
        <v>12189</v>
      </c>
      <c r="S3475" s="1">
        <v>386762068</v>
      </c>
      <c r="T3475" s="1" t="s">
        <v>12188</v>
      </c>
      <c r="U3475" s="1" t="s">
        <v>12187</v>
      </c>
    </row>
    <row r="3476" spans="1:21" hidden="1" x14ac:dyDescent="0.25">
      <c r="A3476" s="2">
        <v>2.3615910575513101E+17</v>
      </c>
      <c r="B3476" s="1" t="s">
        <v>13073</v>
      </c>
      <c r="C3476" s="1" t="s">
        <v>12937</v>
      </c>
      <c r="D3476" s="1" t="s">
        <v>18</v>
      </c>
      <c r="E3476" s="1" t="s">
        <v>12356</v>
      </c>
      <c r="M3476" s="3">
        <f t="shared" si="511"/>
        <v>0</v>
      </c>
      <c r="N3476" s="4">
        <f t="shared" si="512"/>
        <v>0</v>
      </c>
      <c r="O3476" s="1" t="s">
        <v>13074</v>
      </c>
      <c r="Q3476" s="5" t="str">
        <f t="shared" si="513"/>
        <v>2012-08-16</v>
      </c>
      <c r="R3476" s="1" t="s">
        <v>9978</v>
      </c>
      <c r="S3476" s="1">
        <v>230520929</v>
      </c>
      <c r="T3476" s="1" t="s">
        <v>9977</v>
      </c>
      <c r="U3476" s="1" t="s">
        <v>9976</v>
      </c>
    </row>
    <row r="3477" spans="1:21" hidden="1" x14ac:dyDescent="0.25">
      <c r="A3477" s="2">
        <v>2.4016363363043699E+17</v>
      </c>
      <c r="B3477" s="1" t="s">
        <v>13075</v>
      </c>
      <c r="C3477" s="1" t="s">
        <v>12937</v>
      </c>
      <c r="D3477" s="1" t="s">
        <v>18</v>
      </c>
      <c r="E3477" s="1" t="s">
        <v>12356</v>
      </c>
      <c r="M3477" s="3">
        <f t="shared" si="511"/>
        <v>0</v>
      </c>
      <c r="N3477" s="4">
        <f t="shared" si="512"/>
        <v>0</v>
      </c>
      <c r="O3477" s="1" t="s">
        <v>13076</v>
      </c>
      <c r="Q3477" s="5" t="str">
        <f t="shared" si="513"/>
        <v>2012-08-27</v>
      </c>
      <c r="R3477" s="1" t="s">
        <v>35</v>
      </c>
      <c r="S3477" s="1">
        <v>231074459</v>
      </c>
      <c r="T3477" s="1" t="s">
        <v>10971</v>
      </c>
      <c r="U3477" s="1" t="s">
        <v>10970</v>
      </c>
    </row>
    <row r="3478" spans="1:21" hidden="1" x14ac:dyDescent="0.25">
      <c r="A3478" s="2">
        <v>2.3804708406076602E+17</v>
      </c>
      <c r="B3478" s="1" t="s">
        <v>13077</v>
      </c>
      <c r="C3478" s="1" t="s">
        <v>12937</v>
      </c>
      <c r="D3478" s="1" t="s">
        <v>18</v>
      </c>
      <c r="E3478" s="1" t="s">
        <v>12356</v>
      </c>
      <c r="M3478" s="3">
        <f t="shared" si="511"/>
        <v>0</v>
      </c>
      <c r="N3478" s="4">
        <f t="shared" si="512"/>
        <v>0</v>
      </c>
      <c r="O3478" s="1" t="s">
        <v>13081</v>
      </c>
      <c r="Q3478" s="5" t="str">
        <f t="shared" si="513"/>
        <v>2012-08-21</v>
      </c>
      <c r="R3478" s="1" t="s">
        <v>13080</v>
      </c>
      <c r="S3478" s="1">
        <v>565496802</v>
      </c>
      <c r="T3478" s="1" t="s">
        <v>13079</v>
      </c>
      <c r="U3478" s="1" t="s">
        <v>13078</v>
      </c>
    </row>
    <row r="3479" spans="1:21" hidden="1" x14ac:dyDescent="0.25">
      <c r="A3479" s="2">
        <v>2.6250525292065101E+17</v>
      </c>
      <c r="B3479" s="1" t="s">
        <v>13082</v>
      </c>
      <c r="C3479" s="1" t="s">
        <v>12937</v>
      </c>
      <c r="D3479" s="1" t="s">
        <v>18</v>
      </c>
      <c r="E3479" s="1" t="s">
        <v>12356</v>
      </c>
      <c r="M3479" s="3">
        <f t="shared" si="511"/>
        <v>0</v>
      </c>
      <c r="N3479" s="4">
        <f t="shared" si="512"/>
        <v>0</v>
      </c>
      <c r="O3479" s="1" t="s">
        <v>13086</v>
      </c>
      <c r="Q3479" s="5" t="str">
        <f t="shared" si="513"/>
        <v>2012-10-28</v>
      </c>
      <c r="R3479" s="1" t="s">
        <v>13085</v>
      </c>
      <c r="S3479" s="1">
        <v>264326484</v>
      </c>
      <c r="T3479" s="1" t="s">
        <v>13084</v>
      </c>
      <c r="U3479" s="1" t="s">
        <v>13083</v>
      </c>
    </row>
    <row r="3480" spans="1:21" hidden="1" x14ac:dyDescent="0.25">
      <c r="A3480" s="2">
        <v>2.6153703178673699E+17</v>
      </c>
      <c r="B3480" s="1" t="s">
        <v>13087</v>
      </c>
      <c r="C3480" s="1" t="s">
        <v>12937</v>
      </c>
      <c r="D3480" s="1" t="s">
        <v>18</v>
      </c>
      <c r="E3480" s="1" t="s">
        <v>12356</v>
      </c>
      <c r="M3480" s="3">
        <f t="shared" si="511"/>
        <v>0</v>
      </c>
      <c r="N3480" s="4">
        <f t="shared" si="512"/>
        <v>0</v>
      </c>
      <c r="O3480" s="1" t="s">
        <v>13088</v>
      </c>
      <c r="Q3480" s="5" t="str">
        <f t="shared" si="513"/>
        <v>2012-10-25</v>
      </c>
      <c r="S3480" s="1">
        <v>749848620</v>
      </c>
      <c r="T3480" s="1" t="s">
        <v>509</v>
      </c>
      <c r="U3480" s="1" t="s">
        <v>508</v>
      </c>
    </row>
    <row r="3481" spans="1:21" hidden="1" x14ac:dyDescent="0.25">
      <c r="A3481" s="2">
        <v>2.55577207496384E+17</v>
      </c>
      <c r="B3481" s="1" t="s">
        <v>13089</v>
      </c>
      <c r="C3481" s="1" t="s">
        <v>12937</v>
      </c>
      <c r="D3481" s="1" t="s">
        <v>18</v>
      </c>
      <c r="E3481" s="1" t="s">
        <v>12356</v>
      </c>
      <c r="M3481" s="3">
        <f t="shared" si="511"/>
        <v>0</v>
      </c>
      <c r="N3481" s="4">
        <f t="shared" si="512"/>
        <v>0</v>
      </c>
      <c r="O3481" s="1" t="s">
        <v>13090</v>
      </c>
      <c r="Q3481" s="5" t="str">
        <f t="shared" si="513"/>
        <v>2012-10-09</v>
      </c>
      <c r="S3481" s="1">
        <v>460334337</v>
      </c>
      <c r="T3481" s="1" t="s">
        <v>3162</v>
      </c>
      <c r="U3481" s="1" t="s">
        <v>4821</v>
      </c>
    </row>
    <row r="3482" spans="1:21" hidden="1" x14ac:dyDescent="0.25">
      <c r="A3482" s="2">
        <v>2.6118452787400198E+17</v>
      </c>
      <c r="B3482" s="1" t="s">
        <v>13091</v>
      </c>
      <c r="C3482" s="1" t="s">
        <v>12937</v>
      </c>
      <c r="D3482" s="1" t="s">
        <v>18</v>
      </c>
      <c r="E3482" s="1" t="s">
        <v>12356</v>
      </c>
      <c r="M3482" s="3">
        <f t="shared" si="511"/>
        <v>0</v>
      </c>
      <c r="N3482" s="4">
        <f t="shared" si="512"/>
        <v>0</v>
      </c>
      <c r="O3482" s="1" t="s">
        <v>13092</v>
      </c>
      <c r="Q3482" s="5" t="str">
        <f t="shared" si="513"/>
        <v>2012-10-24</v>
      </c>
      <c r="R3482" s="1" t="s">
        <v>3932</v>
      </c>
      <c r="S3482" s="1">
        <v>236417060</v>
      </c>
      <c r="T3482" s="1" t="s">
        <v>3931</v>
      </c>
      <c r="U3482" s="1" t="s">
        <v>3930</v>
      </c>
    </row>
    <row r="3483" spans="1:21" hidden="1" x14ac:dyDescent="0.25">
      <c r="A3483" s="2">
        <v>2.2417416574010899E+17</v>
      </c>
      <c r="B3483" s="1" t="s">
        <v>13093</v>
      </c>
      <c r="C3483" s="1" t="s">
        <v>12937</v>
      </c>
      <c r="D3483" s="1" t="s">
        <v>18</v>
      </c>
      <c r="E3483" s="1" t="s">
        <v>12356</v>
      </c>
      <c r="M3483" s="3">
        <f t="shared" si="511"/>
        <v>0</v>
      </c>
      <c r="N3483" s="4">
        <f t="shared" si="512"/>
        <v>0</v>
      </c>
      <c r="O3483" s="1" t="s">
        <v>13094</v>
      </c>
      <c r="Q3483" s="5" t="str">
        <f t="shared" si="513"/>
        <v>2012-07-14</v>
      </c>
      <c r="S3483" s="1">
        <v>453330827</v>
      </c>
      <c r="T3483" s="1" t="s">
        <v>7483</v>
      </c>
      <c r="U3483" s="1" t="s">
        <v>7482</v>
      </c>
    </row>
    <row r="3484" spans="1:21" hidden="1" x14ac:dyDescent="0.25">
      <c r="A3484" s="2">
        <v>2.2012733393430899E+17</v>
      </c>
      <c r="B3484" s="1" t="s">
        <v>13095</v>
      </c>
      <c r="C3484" s="1" t="s">
        <v>12937</v>
      </c>
      <c r="D3484" s="1" t="s">
        <v>18</v>
      </c>
      <c r="E3484" s="1" t="s">
        <v>12356</v>
      </c>
      <c r="M3484" s="3">
        <f t="shared" si="511"/>
        <v>0</v>
      </c>
      <c r="N3484" s="4">
        <f t="shared" si="512"/>
        <v>0</v>
      </c>
      <c r="O3484" s="1" t="s">
        <v>13096</v>
      </c>
      <c r="Q3484" s="5" t="str">
        <f t="shared" si="513"/>
        <v>2012-07-03</v>
      </c>
      <c r="R3484" s="1" t="s">
        <v>35</v>
      </c>
      <c r="S3484" s="1">
        <v>492396165</v>
      </c>
      <c r="T3484" s="1" t="s">
        <v>5619</v>
      </c>
      <c r="U3484" s="1" t="s">
        <v>8427</v>
      </c>
    </row>
    <row r="3485" spans="1:21" hidden="1" x14ac:dyDescent="0.25">
      <c r="A3485" s="2">
        <v>2.6579245582216301E+17</v>
      </c>
      <c r="B3485" s="1" t="s">
        <v>13097</v>
      </c>
      <c r="C3485" s="1" t="s">
        <v>12937</v>
      </c>
      <c r="D3485" s="1" t="s">
        <v>18</v>
      </c>
      <c r="E3485" s="1" t="s">
        <v>12356</v>
      </c>
      <c r="M3485" s="3">
        <f t="shared" si="511"/>
        <v>0</v>
      </c>
      <c r="N3485" s="4">
        <f t="shared" si="512"/>
        <v>0</v>
      </c>
      <c r="O3485" s="1" t="s">
        <v>13098</v>
      </c>
      <c r="Q3485" s="5" t="str">
        <f t="shared" si="513"/>
        <v>2012-11-06</v>
      </c>
      <c r="S3485" s="1">
        <v>459118580</v>
      </c>
      <c r="T3485" s="1" t="s">
        <v>6147</v>
      </c>
      <c r="U3485" s="1" t="s">
        <v>6146</v>
      </c>
    </row>
    <row r="3486" spans="1:21" hidden="1" x14ac:dyDescent="0.25">
      <c r="A3486" s="2">
        <v>2.6842816722252499E+17</v>
      </c>
      <c r="B3486" s="1" t="s">
        <v>13099</v>
      </c>
      <c r="C3486" s="1" t="s">
        <v>12937</v>
      </c>
      <c r="D3486" s="1" t="s">
        <v>18</v>
      </c>
      <c r="E3486" s="1" t="s">
        <v>12356</v>
      </c>
      <c r="M3486" s="3">
        <f t="shared" si="511"/>
        <v>0</v>
      </c>
      <c r="N3486" s="4">
        <f t="shared" si="512"/>
        <v>0</v>
      </c>
      <c r="O3486" s="1" t="s">
        <v>13100</v>
      </c>
      <c r="Q3486" s="5" t="str">
        <f t="shared" si="513"/>
        <v>2012-11-13</v>
      </c>
      <c r="S3486" s="1">
        <v>387122332</v>
      </c>
      <c r="T3486" s="1" t="s">
        <v>3788</v>
      </c>
      <c r="U3486" s="1" t="s">
        <v>3787</v>
      </c>
    </row>
    <row r="3487" spans="1:21" hidden="1" x14ac:dyDescent="0.25">
      <c r="A3487" s="2">
        <v>2.6643151526782499E+17</v>
      </c>
      <c r="B3487" s="1" t="s">
        <v>13101</v>
      </c>
      <c r="C3487" s="1" t="s">
        <v>12937</v>
      </c>
      <c r="D3487" s="1" t="s">
        <v>18</v>
      </c>
      <c r="E3487" s="1" t="s">
        <v>12356</v>
      </c>
      <c r="M3487" s="3">
        <f t="shared" si="511"/>
        <v>0</v>
      </c>
      <c r="N3487" s="4">
        <f t="shared" si="512"/>
        <v>0</v>
      </c>
      <c r="O3487" s="1" t="s">
        <v>13102</v>
      </c>
      <c r="Q3487" s="5" t="str">
        <f t="shared" si="513"/>
        <v>2012-11-08</v>
      </c>
      <c r="S3487" s="1">
        <v>478093341</v>
      </c>
      <c r="T3487" s="1" t="s">
        <v>11161</v>
      </c>
      <c r="U3487" s="1" t="s">
        <v>11160</v>
      </c>
    </row>
    <row r="3488" spans="1:21" hidden="1" x14ac:dyDescent="0.25">
      <c r="A3488" s="2">
        <v>2.67630833983176E+17</v>
      </c>
      <c r="B3488" s="1" t="s">
        <v>13103</v>
      </c>
      <c r="C3488" s="1" t="s">
        <v>12937</v>
      </c>
      <c r="D3488" s="1" t="s">
        <v>18</v>
      </c>
      <c r="E3488" s="1" t="s">
        <v>12356</v>
      </c>
      <c r="M3488" s="3">
        <f t="shared" si="511"/>
        <v>0</v>
      </c>
      <c r="N3488" s="4">
        <f t="shared" si="512"/>
        <v>0</v>
      </c>
      <c r="O3488" s="1" t="s">
        <v>13104</v>
      </c>
      <c r="Q3488" s="5" t="str">
        <f t="shared" si="513"/>
        <v>2012-11-11</v>
      </c>
      <c r="S3488" s="1">
        <v>478093341</v>
      </c>
      <c r="T3488" s="1" t="s">
        <v>11161</v>
      </c>
      <c r="U3488" s="1" t="s">
        <v>11160</v>
      </c>
    </row>
    <row r="3489" spans="1:21" hidden="1" x14ac:dyDescent="0.25">
      <c r="A3489" s="2">
        <v>2.6684998877093798E+17</v>
      </c>
      <c r="B3489" s="1" t="s">
        <v>13105</v>
      </c>
      <c r="C3489" s="1" t="s">
        <v>12937</v>
      </c>
      <c r="D3489" s="1" t="s">
        <v>18</v>
      </c>
      <c r="E3489" s="1" t="s">
        <v>12356</v>
      </c>
      <c r="M3489" s="3">
        <f t="shared" si="511"/>
        <v>0</v>
      </c>
      <c r="N3489" s="4">
        <f t="shared" si="512"/>
        <v>0</v>
      </c>
      <c r="O3489" s="1" t="s">
        <v>13106</v>
      </c>
      <c r="Q3489" s="5" t="str">
        <f t="shared" si="513"/>
        <v>2012-11-09</v>
      </c>
      <c r="S3489" s="1">
        <v>428041867</v>
      </c>
      <c r="T3489" s="1" t="s">
        <v>5391</v>
      </c>
      <c r="U3489" s="1" t="s">
        <v>5390</v>
      </c>
    </row>
    <row r="3490" spans="1:21" hidden="1" x14ac:dyDescent="0.25">
      <c r="A3490" s="2">
        <v>2.6919901763902598E+17</v>
      </c>
      <c r="B3490" s="1" t="s">
        <v>13107</v>
      </c>
      <c r="C3490" s="1" t="s">
        <v>12937</v>
      </c>
      <c r="D3490" s="1" t="s">
        <v>18</v>
      </c>
      <c r="E3490" s="1" t="s">
        <v>12356</v>
      </c>
      <c r="M3490" s="3">
        <f t="shared" si="511"/>
        <v>0</v>
      </c>
      <c r="N3490" s="4">
        <f t="shared" si="512"/>
        <v>0</v>
      </c>
      <c r="O3490" s="1" t="s">
        <v>13108</v>
      </c>
      <c r="Q3490" s="5" t="str">
        <f t="shared" si="513"/>
        <v>2012-11-15</v>
      </c>
      <c r="R3490" s="1" t="s">
        <v>6633</v>
      </c>
      <c r="S3490" s="1">
        <v>164744884</v>
      </c>
      <c r="T3490" s="1" t="s">
        <v>6632</v>
      </c>
      <c r="U3490" s="1" t="s">
        <v>6631</v>
      </c>
    </row>
    <row r="3491" spans="1:21" hidden="1" x14ac:dyDescent="0.25">
      <c r="A3491" s="2">
        <v>2.80020031767736E+17</v>
      </c>
      <c r="B3491" s="1" t="s">
        <v>13109</v>
      </c>
      <c r="C3491" s="1" t="s">
        <v>12937</v>
      </c>
      <c r="D3491" s="1" t="s">
        <v>18</v>
      </c>
      <c r="E3491" s="1" t="s">
        <v>12356</v>
      </c>
      <c r="M3491" s="3">
        <f t="shared" si="511"/>
        <v>0</v>
      </c>
      <c r="N3491" s="4">
        <f t="shared" si="512"/>
        <v>0</v>
      </c>
      <c r="O3491" s="1" t="s">
        <v>13110</v>
      </c>
      <c r="Q3491" s="5" t="str">
        <f t="shared" si="513"/>
        <v>2012-12-15</v>
      </c>
      <c r="S3491" s="1">
        <v>713981311</v>
      </c>
      <c r="T3491" s="1" t="s">
        <v>12207</v>
      </c>
      <c r="U3491" s="1" t="s">
        <v>12206</v>
      </c>
    </row>
    <row r="3492" spans="1:21" hidden="1" x14ac:dyDescent="0.25">
      <c r="A3492" s="2">
        <v>2.6900156186952899E+17</v>
      </c>
      <c r="B3492" s="1" t="s">
        <v>13111</v>
      </c>
      <c r="C3492" s="1" t="s">
        <v>12937</v>
      </c>
      <c r="D3492" s="1" t="s">
        <v>18</v>
      </c>
      <c r="E3492" s="1" t="s">
        <v>12356</v>
      </c>
      <c r="M3492" s="3">
        <f t="shared" si="511"/>
        <v>0</v>
      </c>
      <c r="N3492" s="4">
        <f t="shared" si="512"/>
        <v>0</v>
      </c>
      <c r="O3492" s="1" t="s">
        <v>13115</v>
      </c>
      <c r="Q3492" s="5" t="str">
        <f t="shared" si="513"/>
        <v>2012-11-15</v>
      </c>
      <c r="R3492" s="1" t="s">
        <v>13114</v>
      </c>
      <c r="S3492" s="1">
        <v>106877754</v>
      </c>
      <c r="T3492" s="1" t="s">
        <v>13113</v>
      </c>
      <c r="U3492" s="1" t="s">
        <v>13112</v>
      </c>
    </row>
    <row r="3493" spans="1:21" x14ac:dyDescent="0.25">
      <c r="A3493" s="2">
        <v>2.6369587994755398E+17</v>
      </c>
      <c r="B3493" s="1" t="s">
        <v>25091</v>
      </c>
      <c r="C3493" s="1" t="s">
        <v>24988</v>
      </c>
      <c r="D3493" s="1" t="s">
        <v>1072</v>
      </c>
      <c r="E3493" s="1" t="s">
        <v>12356</v>
      </c>
      <c r="F3493" s="1" t="s">
        <v>35878</v>
      </c>
      <c r="G3493" s="1">
        <v>51.219447500000001</v>
      </c>
      <c r="H3493" s="1">
        <v>4.4024643000000001</v>
      </c>
      <c r="L3493" s="1" t="str">
        <f>IF(ISBLANK(F3493),I3493,F3493)</f>
        <v>Antwerpen, Belgium</v>
      </c>
      <c r="M3493" s="3">
        <f t="shared" si="511"/>
        <v>4.4024643000000001</v>
      </c>
      <c r="N3493" s="4">
        <f t="shared" si="512"/>
        <v>51.219447500000001</v>
      </c>
      <c r="O3493" s="1" t="s">
        <v>25092</v>
      </c>
      <c r="P3493" s="1" t="str">
        <f>LEFT(Q3493,4)</f>
        <v>2012</v>
      </c>
      <c r="Q3493" s="5" t="str">
        <f t="shared" si="513"/>
        <v>2012-10-31</v>
      </c>
      <c r="R3493" s="1" t="s">
        <v>35878</v>
      </c>
      <c r="S3493" s="1">
        <v>385891271</v>
      </c>
      <c r="T3493" s="1" t="s">
        <v>57</v>
      </c>
      <c r="U3493" s="1" t="s">
        <v>56</v>
      </c>
    </row>
    <row r="3494" spans="1:21" hidden="1" x14ac:dyDescent="0.25">
      <c r="A3494" s="2">
        <v>2.4074668137580899E+17</v>
      </c>
      <c r="B3494" s="1" t="s">
        <v>13118</v>
      </c>
      <c r="C3494" s="1" t="s">
        <v>12937</v>
      </c>
      <c r="D3494" s="1" t="s">
        <v>18</v>
      </c>
      <c r="E3494" s="1" t="s">
        <v>12356</v>
      </c>
      <c r="M3494" s="3">
        <f t="shared" si="511"/>
        <v>0</v>
      </c>
      <c r="N3494" s="4">
        <f t="shared" si="512"/>
        <v>0</v>
      </c>
      <c r="O3494" s="1" t="s">
        <v>13119</v>
      </c>
      <c r="Q3494" s="5" t="str">
        <f t="shared" si="513"/>
        <v>2012-08-29</v>
      </c>
      <c r="S3494" s="1">
        <v>713981311</v>
      </c>
      <c r="T3494" s="1" t="s">
        <v>12207</v>
      </c>
      <c r="U3494" s="1" t="s">
        <v>12206</v>
      </c>
    </row>
    <row r="3495" spans="1:21" hidden="1" x14ac:dyDescent="0.25">
      <c r="A3495" s="2">
        <v>2.7632916560990202E+17</v>
      </c>
      <c r="B3495" s="1" t="s">
        <v>13120</v>
      </c>
      <c r="C3495" s="1" t="s">
        <v>12937</v>
      </c>
      <c r="D3495" s="1" t="s">
        <v>18</v>
      </c>
      <c r="E3495" s="1" t="s">
        <v>12356</v>
      </c>
      <c r="M3495" s="3">
        <f t="shared" si="511"/>
        <v>0</v>
      </c>
      <c r="N3495" s="4">
        <f t="shared" si="512"/>
        <v>0</v>
      </c>
      <c r="O3495" s="1" t="s">
        <v>13123</v>
      </c>
      <c r="Q3495" s="5" t="str">
        <f t="shared" si="513"/>
        <v>2012-12-05</v>
      </c>
      <c r="S3495" s="1">
        <v>275693365</v>
      </c>
      <c r="T3495" s="1" t="s">
        <v>13122</v>
      </c>
      <c r="U3495" s="1" t="s">
        <v>13121</v>
      </c>
    </row>
    <row r="3496" spans="1:21" hidden="1" x14ac:dyDescent="0.25">
      <c r="A3496" s="2">
        <v>2.8029252926453299E+17</v>
      </c>
      <c r="B3496" s="1" t="s">
        <v>13124</v>
      </c>
      <c r="C3496" s="1" t="s">
        <v>12937</v>
      </c>
      <c r="D3496" s="1" t="s">
        <v>18</v>
      </c>
      <c r="E3496" s="1" t="s">
        <v>12356</v>
      </c>
      <c r="M3496" s="3">
        <f t="shared" si="511"/>
        <v>0</v>
      </c>
      <c r="N3496" s="4">
        <f t="shared" si="512"/>
        <v>0</v>
      </c>
      <c r="O3496" s="1" t="s">
        <v>13125</v>
      </c>
      <c r="Q3496" s="5" t="str">
        <f t="shared" si="513"/>
        <v>2012-12-16</v>
      </c>
      <c r="S3496" s="1">
        <v>306681629</v>
      </c>
      <c r="T3496" s="1" t="s">
        <v>4050</v>
      </c>
      <c r="U3496" s="1" t="s">
        <v>4049</v>
      </c>
    </row>
    <row r="3497" spans="1:21" hidden="1" x14ac:dyDescent="0.25">
      <c r="A3497" s="2">
        <v>2.8472390256178701E+17</v>
      </c>
      <c r="B3497" s="1" t="s">
        <v>13126</v>
      </c>
      <c r="C3497" s="1" t="s">
        <v>12937</v>
      </c>
      <c r="D3497" s="1" t="s">
        <v>18</v>
      </c>
      <c r="E3497" s="1" t="s">
        <v>12356</v>
      </c>
      <c r="M3497" s="3">
        <f t="shared" si="511"/>
        <v>0</v>
      </c>
      <c r="N3497" s="4">
        <f t="shared" si="512"/>
        <v>0</v>
      </c>
      <c r="O3497" s="1" t="s">
        <v>13127</v>
      </c>
      <c r="Q3497" s="5" t="str">
        <f t="shared" si="513"/>
        <v>2012-12-28</v>
      </c>
      <c r="S3497" s="1">
        <v>478093341</v>
      </c>
      <c r="T3497" s="1" t="s">
        <v>11161</v>
      </c>
      <c r="U3497" s="1" t="s">
        <v>11160</v>
      </c>
    </row>
    <row r="3498" spans="1:21" hidden="1" x14ac:dyDescent="0.25">
      <c r="A3498" s="2">
        <v>2.84934651825508E+17</v>
      </c>
      <c r="B3498" s="1" t="s">
        <v>13128</v>
      </c>
      <c r="C3498" s="1" t="s">
        <v>12937</v>
      </c>
      <c r="D3498" s="1" t="s">
        <v>18</v>
      </c>
      <c r="E3498" s="1" t="s">
        <v>12356</v>
      </c>
      <c r="M3498" s="3">
        <f t="shared" si="511"/>
        <v>0</v>
      </c>
      <c r="N3498" s="4">
        <f t="shared" si="512"/>
        <v>0</v>
      </c>
      <c r="O3498" s="1" t="s">
        <v>13129</v>
      </c>
      <c r="Q3498" s="5" t="str">
        <f t="shared" si="513"/>
        <v>2012-12-29</v>
      </c>
      <c r="R3498" s="1" t="s">
        <v>2681</v>
      </c>
      <c r="S3498" s="1">
        <v>248295605</v>
      </c>
      <c r="T3498" s="1" t="s">
        <v>4944</v>
      </c>
      <c r="U3498" s="1" t="s">
        <v>4943</v>
      </c>
    </row>
    <row r="3499" spans="1:21" hidden="1" x14ac:dyDescent="0.25">
      <c r="A3499" s="2">
        <v>2.8550291714070499E+17</v>
      </c>
      <c r="B3499" s="1" t="s">
        <v>13130</v>
      </c>
      <c r="C3499" s="1" t="s">
        <v>12937</v>
      </c>
      <c r="D3499" s="1" t="s">
        <v>18</v>
      </c>
      <c r="E3499" s="1" t="s">
        <v>12356</v>
      </c>
      <c r="M3499" s="3">
        <f t="shared" si="511"/>
        <v>0</v>
      </c>
      <c r="N3499" s="4">
        <f t="shared" si="512"/>
        <v>0</v>
      </c>
      <c r="O3499" s="1" t="s">
        <v>13131</v>
      </c>
      <c r="Q3499" s="5" t="str">
        <f t="shared" si="513"/>
        <v>2012-12-30</v>
      </c>
      <c r="S3499" s="1">
        <v>478093341</v>
      </c>
      <c r="T3499" s="1" t="s">
        <v>11161</v>
      </c>
      <c r="U3499" s="1" t="s">
        <v>11160</v>
      </c>
    </row>
    <row r="3500" spans="1:21" hidden="1" x14ac:dyDescent="0.25">
      <c r="A3500" s="2">
        <v>2.6611359039687398E+17</v>
      </c>
      <c r="B3500" s="1" t="s">
        <v>13132</v>
      </c>
      <c r="C3500" s="1" t="s">
        <v>12937</v>
      </c>
      <c r="D3500" s="1" t="s">
        <v>18</v>
      </c>
      <c r="E3500" s="1" t="s">
        <v>12356</v>
      </c>
      <c r="M3500" s="3">
        <f t="shared" si="511"/>
        <v>0</v>
      </c>
      <c r="N3500" s="4">
        <f t="shared" si="512"/>
        <v>0</v>
      </c>
      <c r="O3500" s="1" t="s">
        <v>13133</v>
      </c>
      <c r="Q3500" s="5" t="str">
        <f t="shared" si="513"/>
        <v>2012-11-07</v>
      </c>
      <c r="S3500" s="1">
        <v>459118580</v>
      </c>
      <c r="T3500" s="1" t="s">
        <v>6147</v>
      </c>
      <c r="U3500" s="1" t="s">
        <v>6146</v>
      </c>
    </row>
    <row r="3501" spans="1:21" hidden="1" x14ac:dyDescent="0.25">
      <c r="A3501" s="2">
        <v>2.6768771366533501E+17</v>
      </c>
      <c r="B3501" s="1" t="s">
        <v>13134</v>
      </c>
      <c r="C3501" s="1" t="s">
        <v>12937</v>
      </c>
      <c r="D3501" s="1" t="s">
        <v>18</v>
      </c>
      <c r="E3501" s="1" t="s">
        <v>12356</v>
      </c>
      <c r="M3501" s="3">
        <f t="shared" si="511"/>
        <v>0</v>
      </c>
      <c r="N3501" s="4">
        <f t="shared" si="512"/>
        <v>0</v>
      </c>
      <c r="O3501" s="1" t="s">
        <v>13135</v>
      </c>
      <c r="Q3501" s="5" t="str">
        <f t="shared" si="513"/>
        <v>2012-11-11</v>
      </c>
      <c r="S3501" s="1">
        <v>378033127</v>
      </c>
      <c r="T3501" s="1" t="s">
        <v>2672</v>
      </c>
      <c r="U3501" s="1" t="s">
        <v>2671</v>
      </c>
    </row>
    <row r="3502" spans="1:21" hidden="1" x14ac:dyDescent="0.25">
      <c r="A3502" s="2">
        <v>2.7130434415298499E+17</v>
      </c>
      <c r="B3502" s="1" t="s">
        <v>13136</v>
      </c>
      <c r="C3502" s="1" t="s">
        <v>12937</v>
      </c>
      <c r="D3502" s="1" t="s">
        <v>18</v>
      </c>
      <c r="E3502" s="1" t="s">
        <v>12356</v>
      </c>
      <c r="M3502" s="3">
        <f t="shared" si="511"/>
        <v>0</v>
      </c>
      <c r="N3502" s="4">
        <f t="shared" si="512"/>
        <v>0</v>
      </c>
      <c r="O3502" s="1" t="s">
        <v>13137</v>
      </c>
      <c r="Q3502" s="5" t="str">
        <f t="shared" si="513"/>
        <v>2012-11-21</v>
      </c>
      <c r="S3502" s="1">
        <v>57012900</v>
      </c>
      <c r="T3502" s="1" t="s">
        <v>7575</v>
      </c>
      <c r="U3502" s="1" t="s">
        <v>7574</v>
      </c>
    </row>
    <row r="3503" spans="1:21" hidden="1" x14ac:dyDescent="0.25">
      <c r="A3503" s="2">
        <v>2.7187532670606899E+17</v>
      </c>
      <c r="B3503" s="1" t="s">
        <v>13138</v>
      </c>
      <c r="C3503" s="1" t="s">
        <v>12937</v>
      </c>
      <c r="D3503" s="1" t="s">
        <v>18</v>
      </c>
      <c r="E3503" s="1" t="s">
        <v>12356</v>
      </c>
      <c r="M3503" s="3">
        <f t="shared" si="511"/>
        <v>0</v>
      </c>
      <c r="N3503" s="4">
        <f t="shared" si="512"/>
        <v>0</v>
      </c>
      <c r="O3503" s="1" t="s">
        <v>13139</v>
      </c>
      <c r="Q3503" s="5" t="str">
        <f t="shared" si="513"/>
        <v>2012-11-23</v>
      </c>
      <c r="S3503" s="1">
        <v>225435752</v>
      </c>
      <c r="T3503" s="1" t="s">
        <v>13023</v>
      </c>
      <c r="U3503" s="1" t="s">
        <v>13022</v>
      </c>
    </row>
    <row r="3504" spans="1:21" hidden="1" x14ac:dyDescent="0.25">
      <c r="A3504" s="2">
        <v>2.7235112564937501E+17</v>
      </c>
      <c r="B3504" s="1" t="s">
        <v>13140</v>
      </c>
      <c r="C3504" s="1" t="s">
        <v>12937</v>
      </c>
      <c r="D3504" s="1" t="s">
        <v>18</v>
      </c>
      <c r="E3504" s="1" t="s">
        <v>12356</v>
      </c>
      <c r="M3504" s="3">
        <f t="shared" si="511"/>
        <v>0</v>
      </c>
      <c r="N3504" s="4">
        <f t="shared" si="512"/>
        <v>0</v>
      </c>
      <c r="O3504" s="1" t="s">
        <v>13141</v>
      </c>
      <c r="Q3504" s="5" t="str">
        <f t="shared" si="513"/>
        <v>2012-11-24</v>
      </c>
      <c r="S3504" s="1">
        <v>478093341</v>
      </c>
      <c r="T3504" s="1" t="s">
        <v>11161</v>
      </c>
      <c r="U3504" s="1" t="s">
        <v>11160</v>
      </c>
    </row>
    <row r="3505" spans="1:21" x14ac:dyDescent="0.25">
      <c r="A3505" s="2">
        <v>2.8373566766881101E+17</v>
      </c>
      <c r="B3505" s="1" t="s">
        <v>25093</v>
      </c>
      <c r="C3505" s="1" t="s">
        <v>24988</v>
      </c>
      <c r="D3505" s="1" t="s">
        <v>1072</v>
      </c>
      <c r="E3505" s="1" t="s">
        <v>12356</v>
      </c>
      <c r="F3505" s="1" t="s">
        <v>16465</v>
      </c>
      <c r="G3505" s="1">
        <v>50.879843800000003</v>
      </c>
      <c r="H3505" s="1">
        <v>4.7005176000000004</v>
      </c>
      <c r="L3505" s="1" t="str">
        <f>IF(ISBLANK(F3505),I3505,F3505)</f>
        <v>Leuven, Belgium</v>
      </c>
      <c r="M3505" s="3">
        <f t="shared" si="511"/>
        <v>4.7005176000000004</v>
      </c>
      <c r="N3505" s="4">
        <f t="shared" si="512"/>
        <v>50.879843800000003</v>
      </c>
      <c r="O3505" s="1" t="s">
        <v>25094</v>
      </c>
      <c r="P3505" s="1" t="str">
        <f>LEFT(Q3505,4)</f>
        <v>2012</v>
      </c>
      <c r="Q3505" s="5" t="str">
        <f t="shared" si="513"/>
        <v>2012-12-26</v>
      </c>
      <c r="R3505" s="1" t="s">
        <v>232</v>
      </c>
      <c r="S3505" s="1">
        <v>263895528</v>
      </c>
      <c r="T3505" s="1" t="s">
        <v>25049</v>
      </c>
      <c r="U3505" s="1" t="s">
        <v>25048</v>
      </c>
    </row>
    <row r="3506" spans="1:21" hidden="1" x14ac:dyDescent="0.25">
      <c r="A3506" s="2">
        <v>2.7521915353786301E+17</v>
      </c>
      <c r="B3506" s="1" t="s">
        <v>13144</v>
      </c>
      <c r="C3506" s="1" t="s">
        <v>12937</v>
      </c>
      <c r="D3506" s="1" t="s">
        <v>18</v>
      </c>
      <c r="E3506" s="1" t="s">
        <v>12356</v>
      </c>
      <c r="M3506" s="3">
        <f t="shared" si="511"/>
        <v>0</v>
      </c>
      <c r="N3506" s="4">
        <f t="shared" si="512"/>
        <v>0</v>
      </c>
      <c r="O3506" s="1" t="s">
        <v>13145</v>
      </c>
      <c r="Q3506" s="5" t="str">
        <f t="shared" si="513"/>
        <v>2012-12-02</v>
      </c>
      <c r="S3506" s="1">
        <v>478093341</v>
      </c>
      <c r="T3506" s="1" t="s">
        <v>11161</v>
      </c>
      <c r="U3506" s="1" t="s">
        <v>11160</v>
      </c>
    </row>
    <row r="3507" spans="1:21" hidden="1" x14ac:dyDescent="0.25">
      <c r="A3507" s="2">
        <v>2.7674079148392E+17</v>
      </c>
      <c r="B3507" s="1" t="s">
        <v>13146</v>
      </c>
      <c r="C3507" s="1" t="s">
        <v>12937</v>
      </c>
      <c r="D3507" s="1" t="s">
        <v>18</v>
      </c>
      <c r="E3507" s="1" t="s">
        <v>12356</v>
      </c>
      <c r="M3507" s="3">
        <f t="shared" si="511"/>
        <v>0</v>
      </c>
      <c r="N3507" s="4">
        <f t="shared" si="512"/>
        <v>0</v>
      </c>
      <c r="O3507" s="1" t="s">
        <v>13147</v>
      </c>
      <c r="Q3507" s="5" t="str">
        <f t="shared" si="513"/>
        <v>2012-12-06</v>
      </c>
      <c r="R3507" s="1" t="s">
        <v>13085</v>
      </c>
      <c r="S3507" s="1">
        <v>264326484</v>
      </c>
      <c r="T3507" s="1" t="s">
        <v>13084</v>
      </c>
      <c r="U3507" s="1" t="s">
        <v>13083</v>
      </c>
    </row>
    <row r="3508" spans="1:21" x14ac:dyDescent="0.25">
      <c r="A3508" s="2">
        <v>3.3329429753954298E+17</v>
      </c>
      <c r="B3508" s="1" t="s">
        <v>25105</v>
      </c>
      <c r="C3508" s="1" t="s">
        <v>24988</v>
      </c>
      <c r="D3508" s="1" t="s">
        <v>1072</v>
      </c>
      <c r="E3508" s="1" t="s">
        <v>12356</v>
      </c>
      <c r="F3508" s="1" t="s">
        <v>8021</v>
      </c>
      <c r="G3508" s="1">
        <v>51.187169999999902</v>
      </c>
      <c r="H3508" s="1">
        <v>5.5256799999999897</v>
      </c>
      <c r="L3508" s="1" t="str">
        <f>IF(ISBLANK(F3508),I3508,F3508)</f>
        <v>Kaulille, Belgiu;</v>
      </c>
      <c r="M3508" s="3">
        <f t="shared" si="511"/>
        <v>5.5256799999999897</v>
      </c>
      <c r="N3508" s="4">
        <f t="shared" si="512"/>
        <v>51.187169999999902</v>
      </c>
      <c r="O3508" s="1" t="s">
        <v>25106</v>
      </c>
      <c r="P3508" s="1" t="str">
        <f>LEFT(Q3508,4)</f>
        <v>2013</v>
      </c>
      <c r="Q3508" s="5" t="str">
        <f t="shared" si="513"/>
        <v>2013-05-11</v>
      </c>
      <c r="R3508" s="1" t="s">
        <v>8023</v>
      </c>
      <c r="S3508" s="1">
        <v>52864768</v>
      </c>
      <c r="T3508" s="1" t="s">
        <v>8022</v>
      </c>
      <c r="U3508" s="1" t="s">
        <v>8020</v>
      </c>
    </row>
    <row r="3509" spans="1:21" hidden="1" x14ac:dyDescent="0.25">
      <c r="A3509" s="2">
        <v>2.3748116176766899E+17</v>
      </c>
      <c r="B3509" s="1" t="s">
        <v>13150</v>
      </c>
      <c r="C3509" s="1" t="s">
        <v>12937</v>
      </c>
      <c r="D3509" s="1" t="s">
        <v>18</v>
      </c>
      <c r="E3509" s="1" t="s">
        <v>12356</v>
      </c>
      <c r="M3509" s="3">
        <f t="shared" si="511"/>
        <v>0</v>
      </c>
      <c r="N3509" s="4">
        <f t="shared" si="512"/>
        <v>0</v>
      </c>
      <c r="O3509" s="1" t="s">
        <v>13151</v>
      </c>
      <c r="Q3509" s="5" t="str">
        <f t="shared" si="513"/>
        <v>2012-08-20</v>
      </c>
      <c r="S3509" s="1">
        <v>259847429</v>
      </c>
      <c r="T3509" s="1" t="s">
        <v>8735</v>
      </c>
      <c r="U3509" s="1" t="s">
        <v>8734</v>
      </c>
    </row>
    <row r="3510" spans="1:21" hidden="1" x14ac:dyDescent="0.25">
      <c r="A3510" s="2">
        <v>2.624579520893E+17</v>
      </c>
      <c r="B3510" s="1" t="s">
        <v>13152</v>
      </c>
      <c r="C3510" s="1" t="s">
        <v>12937</v>
      </c>
      <c r="D3510" s="1" t="s">
        <v>18</v>
      </c>
      <c r="E3510" s="1" t="s">
        <v>12356</v>
      </c>
      <c r="M3510" s="3">
        <f t="shared" si="511"/>
        <v>0</v>
      </c>
      <c r="N3510" s="4">
        <f t="shared" si="512"/>
        <v>0</v>
      </c>
      <c r="O3510" s="1" t="s">
        <v>13153</v>
      </c>
      <c r="Q3510" s="5" t="str">
        <f t="shared" si="513"/>
        <v>2012-10-28</v>
      </c>
      <c r="S3510" s="1">
        <v>239919516</v>
      </c>
      <c r="T3510" s="1" t="s">
        <v>12509</v>
      </c>
      <c r="U3510" s="1" t="s">
        <v>12508</v>
      </c>
    </row>
    <row r="3511" spans="1:21" hidden="1" x14ac:dyDescent="0.25">
      <c r="A3511" s="2">
        <v>2.6245867790519501E+17</v>
      </c>
      <c r="B3511" s="1" t="s">
        <v>13152</v>
      </c>
      <c r="C3511" s="1" t="s">
        <v>12937</v>
      </c>
      <c r="D3511" s="1" t="s">
        <v>18</v>
      </c>
      <c r="E3511" s="1" t="s">
        <v>12356</v>
      </c>
      <c r="M3511" s="3">
        <f t="shared" si="511"/>
        <v>0</v>
      </c>
      <c r="N3511" s="4">
        <f t="shared" si="512"/>
        <v>0</v>
      </c>
      <c r="O3511" s="1" t="s">
        <v>13154</v>
      </c>
      <c r="Q3511" s="5" t="str">
        <f t="shared" si="513"/>
        <v>2012-10-28</v>
      </c>
      <c r="S3511" s="1">
        <v>522109609</v>
      </c>
      <c r="T3511" s="1" t="s">
        <v>12148</v>
      </c>
      <c r="U3511" s="1" t="s">
        <v>12147</v>
      </c>
    </row>
    <row r="3512" spans="1:21" hidden="1" x14ac:dyDescent="0.25">
      <c r="A3512" s="2">
        <v>2.6245771779966099E+17</v>
      </c>
      <c r="B3512" s="1" t="s">
        <v>13152</v>
      </c>
      <c r="C3512" s="1" t="s">
        <v>12937</v>
      </c>
      <c r="D3512" s="1" t="s">
        <v>18</v>
      </c>
      <c r="E3512" s="1" t="s">
        <v>12356</v>
      </c>
      <c r="M3512" s="3">
        <f t="shared" si="511"/>
        <v>0</v>
      </c>
      <c r="N3512" s="4">
        <f t="shared" si="512"/>
        <v>0</v>
      </c>
      <c r="O3512" s="1" t="s">
        <v>13155</v>
      </c>
      <c r="Q3512" s="5" t="str">
        <f t="shared" si="513"/>
        <v>2012-10-28</v>
      </c>
      <c r="R3512" s="1" t="s">
        <v>4554</v>
      </c>
      <c r="S3512" s="1">
        <v>463662631</v>
      </c>
      <c r="T3512" s="1" t="s">
        <v>4553</v>
      </c>
      <c r="U3512" s="1" t="s">
        <v>4552</v>
      </c>
    </row>
    <row r="3513" spans="1:21" x14ac:dyDescent="0.25">
      <c r="A3513" s="2">
        <v>3.7064527709224499E+17</v>
      </c>
      <c r="B3513" s="1" t="s">
        <v>25128</v>
      </c>
      <c r="C3513" s="1" t="s">
        <v>24988</v>
      </c>
      <c r="D3513" s="1" t="s">
        <v>1072</v>
      </c>
      <c r="E3513" s="1" t="s">
        <v>12356</v>
      </c>
      <c r="F3513" s="1" t="s">
        <v>8895</v>
      </c>
      <c r="G3513" s="1">
        <v>51.054342200000001</v>
      </c>
      <c r="H3513" s="1">
        <v>3.7174242999999998</v>
      </c>
      <c r="L3513" s="1" t="str">
        <f t="shared" ref="L3513" si="514">IF(ISBLANK(F3513),I3513,F3513)</f>
        <v>Gent, Belgium</v>
      </c>
      <c r="M3513" s="3">
        <f t="shared" si="511"/>
        <v>3.7174242999999998</v>
      </c>
      <c r="N3513" s="4">
        <f t="shared" si="512"/>
        <v>51.054342200000001</v>
      </c>
      <c r="O3513" s="1" t="s">
        <v>25129</v>
      </c>
      <c r="P3513" s="1" t="str">
        <f>LEFT(Q3513,4)</f>
        <v>2013</v>
      </c>
      <c r="Q3513" s="5" t="str">
        <f t="shared" si="513"/>
        <v>2013-08-22</v>
      </c>
      <c r="R3513" s="1" t="s">
        <v>12554</v>
      </c>
      <c r="S3513" s="1">
        <v>446470591</v>
      </c>
      <c r="T3513" s="1" t="s">
        <v>12553</v>
      </c>
      <c r="U3513" s="1" t="s">
        <v>12552</v>
      </c>
    </row>
    <row r="3514" spans="1:21" hidden="1" x14ac:dyDescent="0.25">
      <c r="A3514" s="2">
        <v>2.73430067932192E+17</v>
      </c>
      <c r="B3514" s="1" t="s">
        <v>13158</v>
      </c>
      <c r="C3514" s="1" t="s">
        <v>12937</v>
      </c>
      <c r="D3514" s="1" t="s">
        <v>18</v>
      </c>
      <c r="E3514" s="1" t="s">
        <v>12356</v>
      </c>
      <c r="M3514" s="3">
        <f t="shared" si="511"/>
        <v>0</v>
      </c>
      <c r="N3514" s="4">
        <f t="shared" si="512"/>
        <v>0</v>
      </c>
      <c r="O3514" s="1" t="s">
        <v>13159</v>
      </c>
      <c r="Q3514" s="5" t="str">
        <f t="shared" si="513"/>
        <v>2012-11-27</v>
      </c>
      <c r="R3514" s="1" t="s">
        <v>4393</v>
      </c>
      <c r="S3514" s="1">
        <v>541097799</v>
      </c>
      <c r="T3514" s="1" t="s">
        <v>4392</v>
      </c>
      <c r="U3514" s="1" t="s">
        <v>4391</v>
      </c>
    </row>
    <row r="3515" spans="1:21" hidden="1" x14ac:dyDescent="0.25">
      <c r="A3515" s="2">
        <v>2.6804676546122499E+17</v>
      </c>
      <c r="B3515" s="1" t="s">
        <v>13160</v>
      </c>
      <c r="C3515" s="1" t="s">
        <v>12937</v>
      </c>
      <c r="D3515" s="1" t="s">
        <v>18</v>
      </c>
      <c r="E3515" s="1" t="s">
        <v>12356</v>
      </c>
      <c r="M3515" s="3">
        <f t="shared" si="511"/>
        <v>0</v>
      </c>
      <c r="N3515" s="4">
        <f t="shared" si="512"/>
        <v>0</v>
      </c>
      <c r="O3515" s="1" t="s">
        <v>13163</v>
      </c>
      <c r="Q3515" s="5" t="str">
        <f t="shared" si="513"/>
        <v>2012-11-12</v>
      </c>
      <c r="S3515" s="1">
        <v>394541436</v>
      </c>
      <c r="T3515" s="1" t="s">
        <v>13162</v>
      </c>
      <c r="U3515" s="1" t="s">
        <v>13161</v>
      </c>
    </row>
    <row r="3516" spans="1:21" hidden="1" x14ac:dyDescent="0.25">
      <c r="A3516" s="2">
        <v>2.8073447245286099E+17</v>
      </c>
      <c r="B3516" s="1" t="s">
        <v>13164</v>
      </c>
      <c r="C3516" s="1" t="s">
        <v>12937</v>
      </c>
      <c r="D3516" s="1" t="s">
        <v>18</v>
      </c>
      <c r="E3516" s="1" t="s">
        <v>12356</v>
      </c>
      <c r="M3516" s="3">
        <f t="shared" si="511"/>
        <v>0</v>
      </c>
      <c r="N3516" s="4">
        <f t="shared" si="512"/>
        <v>0</v>
      </c>
      <c r="O3516" s="1" t="s">
        <v>13166</v>
      </c>
      <c r="Q3516" s="5" t="str">
        <f t="shared" si="513"/>
        <v>2012-12-17</v>
      </c>
      <c r="S3516" s="1">
        <v>295344172</v>
      </c>
      <c r="T3516" s="1" t="s">
        <v>13165</v>
      </c>
      <c r="U3516" s="1" t="s">
        <v>13165</v>
      </c>
    </row>
    <row r="3517" spans="1:21" hidden="1" x14ac:dyDescent="0.25">
      <c r="A3517" s="2">
        <v>2.2155859891913101E+17</v>
      </c>
      <c r="B3517" s="1" t="s">
        <v>13167</v>
      </c>
      <c r="C3517" s="1" t="s">
        <v>12937</v>
      </c>
      <c r="D3517" s="1" t="s">
        <v>18</v>
      </c>
      <c r="E3517" s="1" t="s">
        <v>12356</v>
      </c>
      <c r="M3517" s="3">
        <f t="shared" si="511"/>
        <v>0</v>
      </c>
      <c r="N3517" s="4">
        <f t="shared" si="512"/>
        <v>0</v>
      </c>
      <c r="O3517" s="1" t="s">
        <v>13168</v>
      </c>
      <c r="Q3517" s="5" t="str">
        <f t="shared" si="513"/>
        <v>2012-07-07</v>
      </c>
      <c r="S3517" s="1">
        <v>459118580</v>
      </c>
      <c r="T3517" s="1" t="s">
        <v>6147</v>
      </c>
      <c r="U3517" s="1" t="s">
        <v>6146</v>
      </c>
    </row>
    <row r="3518" spans="1:21" hidden="1" x14ac:dyDescent="0.25">
      <c r="A3518" s="2">
        <v>2.2771052836409299E+17</v>
      </c>
      <c r="B3518" s="1" t="s">
        <v>13169</v>
      </c>
      <c r="C3518" s="1" t="s">
        <v>12937</v>
      </c>
      <c r="D3518" s="1" t="s">
        <v>18</v>
      </c>
      <c r="E3518" s="1" t="s">
        <v>12356</v>
      </c>
      <c r="M3518" s="3">
        <f t="shared" si="511"/>
        <v>0</v>
      </c>
      <c r="N3518" s="4">
        <f t="shared" si="512"/>
        <v>0</v>
      </c>
      <c r="O3518" s="1" t="s">
        <v>13170</v>
      </c>
      <c r="Q3518" s="5" t="str">
        <f t="shared" si="513"/>
        <v>2012-07-24</v>
      </c>
      <c r="S3518" s="1">
        <v>221102688</v>
      </c>
      <c r="T3518" s="1" t="s">
        <v>10652</v>
      </c>
      <c r="U3518" s="1" t="s">
        <v>10651</v>
      </c>
    </row>
    <row r="3519" spans="1:21" hidden="1" x14ac:dyDescent="0.25">
      <c r="A3519" s="2">
        <v>2.1974372243748E+17</v>
      </c>
      <c r="B3519" s="1" t="s">
        <v>13171</v>
      </c>
      <c r="C3519" s="1" t="s">
        <v>12937</v>
      </c>
      <c r="D3519" s="1" t="s">
        <v>18</v>
      </c>
      <c r="E3519" s="1" t="s">
        <v>12356</v>
      </c>
      <c r="I3519" s="1" t="s">
        <v>36014</v>
      </c>
      <c r="M3519" s="3">
        <f t="shared" si="511"/>
        <v>0</v>
      </c>
      <c r="N3519" s="4">
        <f t="shared" si="512"/>
        <v>0</v>
      </c>
      <c r="O3519" s="1" t="s">
        <v>13174</v>
      </c>
      <c r="Q3519" s="5" t="str">
        <f t="shared" si="513"/>
        <v>2012-07-02</v>
      </c>
      <c r="S3519" s="1">
        <v>408682717</v>
      </c>
      <c r="T3519" s="1" t="s">
        <v>13173</v>
      </c>
      <c r="U3519" s="1" t="s">
        <v>13172</v>
      </c>
    </row>
    <row r="3520" spans="1:21" x14ac:dyDescent="0.25">
      <c r="A3520" s="2">
        <v>3.1070088025932499E+17</v>
      </c>
      <c r="B3520" s="1" t="s">
        <v>25130</v>
      </c>
      <c r="C3520" s="1" t="s">
        <v>24988</v>
      </c>
      <c r="D3520" s="1" t="s">
        <v>1072</v>
      </c>
      <c r="E3520" s="1" t="s">
        <v>12356</v>
      </c>
      <c r="F3520" s="1" t="s">
        <v>35878</v>
      </c>
      <c r="G3520" s="1">
        <v>51.219447500000001</v>
      </c>
      <c r="H3520" s="1">
        <v>4.4024643000000001</v>
      </c>
      <c r="L3520" s="1" t="str">
        <f>IF(ISBLANK(F3520),I3520,F3520)</f>
        <v>Antwerpen, Belgium</v>
      </c>
      <c r="M3520" s="3">
        <f t="shared" si="511"/>
        <v>4.4024643000000001</v>
      </c>
      <c r="N3520" s="4">
        <f t="shared" si="512"/>
        <v>51.219447500000001</v>
      </c>
      <c r="O3520" s="1" t="s">
        <v>25131</v>
      </c>
      <c r="P3520" s="1" t="str">
        <f>LEFT(Q3520,4)</f>
        <v>2013</v>
      </c>
      <c r="Q3520" s="5" t="str">
        <f t="shared" si="513"/>
        <v>2013-03-10</v>
      </c>
      <c r="R3520" s="1" t="s">
        <v>127</v>
      </c>
      <c r="S3520" s="1">
        <v>602173959</v>
      </c>
      <c r="T3520" s="1" t="s">
        <v>484</v>
      </c>
      <c r="U3520" s="1" t="s">
        <v>483</v>
      </c>
    </row>
    <row r="3521" spans="1:21" hidden="1" x14ac:dyDescent="0.25">
      <c r="A3521" s="2">
        <v>2.4620511221161101E+17</v>
      </c>
      <c r="B3521" s="1" t="s">
        <v>13177</v>
      </c>
      <c r="C3521" s="1" t="s">
        <v>12937</v>
      </c>
      <c r="D3521" s="1" t="s">
        <v>18</v>
      </c>
      <c r="E3521" s="1" t="s">
        <v>12356</v>
      </c>
      <c r="M3521" s="3">
        <f t="shared" si="511"/>
        <v>0</v>
      </c>
      <c r="N3521" s="4">
        <f t="shared" si="512"/>
        <v>0</v>
      </c>
      <c r="O3521" s="1" t="s">
        <v>13178</v>
      </c>
      <c r="Q3521" s="5" t="str">
        <f t="shared" si="513"/>
        <v>2012-09-13</v>
      </c>
      <c r="R3521" s="1" t="s">
        <v>3966</v>
      </c>
      <c r="S3521" s="1">
        <v>279098056</v>
      </c>
      <c r="T3521" s="1" t="s">
        <v>3965</v>
      </c>
      <c r="U3521" s="1" t="s">
        <v>3964</v>
      </c>
    </row>
    <row r="3522" spans="1:21" hidden="1" x14ac:dyDescent="0.25">
      <c r="A3522" s="2">
        <v>2.49227360010924E+17</v>
      </c>
      <c r="B3522" s="1" t="s">
        <v>13179</v>
      </c>
      <c r="C3522" s="1" t="s">
        <v>12937</v>
      </c>
      <c r="D3522" s="1" t="s">
        <v>18</v>
      </c>
      <c r="E3522" s="1" t="s">
        <v>12356</v>
      </c>
      <c r="M3522" s="3">
        <f t="shared" ref="M3522:M3585" si="515">IF(ISBLANK(K3522),H3522,K3522)</f>
        <v>0</v>
      </c>
      <c r="N3522" s="4">
        <f t="shared" ref="N3522:N3585" si="516">IF(ISBLANK(J3522),G3522,J3522)</f>
        <v>0</v>
      </c>
      <c r="O3522" s="1" t="s">
        <v>13182</v>
      </c>
      <c r="Q3522" s="5" t="str">
        <f t="shared" ref="Q3522:Q3585" si="517">LEFT(O3522,10)</f>
        <v>2012-09-21</v>
      </c>
      <c r="R3522" s="1" t="s">
        <v>4046</v>
      </c>
      <c r="S3522" s="1">
        <v>257961205</v>
      </c>
      <c r="T3522" s="1" t="s">
        <v>13181</v>
      </c>
      <c r="U3522" s="1" t="s">
        <v>13180</v>
      </c>
    </row>
    <row r="3523" spans="1:21" hidden="1" x14ac:dyDescent="0.25">
      <c r="A3523" s="2">
        <v>2.5245735219483398E+17</v>
      </c>
      <c r="B3523" s="1" t="s">
        <v>13183</v>
      </c>
      <c r="C3523" s="1" t="s">
        <v>12937</v>
      </c>
      <c r="D3523" s="1" t="s">
        <v>18</v>
      </c>
      <c r="E3523" s="1" t="s">
        <v>12356</v>
      </c>
      <c r="M3523" s="3">
        <f t="shared" si="515"/>
        <v>0</v>
      </c>
      <c r="N3523" s="4">
        <f t="shared" si="516"/>
        <v>0</v>
      </c>
      <c r="O3523" s="1" t="s">
        <v>13184</v>
      </c>
      <c r="Q3523" s="5" t="str">
        <f t="shared" si="517"/>
        <v>2012-09-30</v>
      </c>
      <c r="R3523" s="1" t="s">
        <v>12860</v>
      </c>
      <c r="S3523" s="1">
        <v>427636648</v>
      </c>
      <c r="T3523" s="1" t="s">
        <v>12859</v>
      </c>
      <c r="U3523" s="1" t="s">
        <v>12858</v>
      </c>
    </row>
    <row r="3524" spans="1:21" x14ac:dyDescent="0.25">
      <c r="A3524" s="2">
        <v>3.7267470437058099E+17</v>
      </c>
      <c r="B3524" s="1" t="s">
        <v>25152</v>
      </c>
      <c r="C3524" s="1" t="s">
        <v>24988</v>
      </c>
      <c r="D3524" s="1" t="s">
        <v>1072</v>
      </c>
      <c r="E3524" s="1" t="s">
        <v>12356</v>
      </c>
      <c r="I3524" s="1" t="s">
        <v>127</v>
      </c>
      <c r="J3524" s="1">
        <v>51.205616300000003</v>
      </c>
      <c r="K3524" s="1">
        <v>4.4079383999999999</v>
      </c>
      <c r="L3524" s="1" t="str">
        <f>IF(ISBLANK(F3524),I3524,F3524)</f>
        <v>Antwerp, Belgium</v>
      </c>
      <c r="M3524" s="3">
        <f t="shared" si="515"/>
        <v>4.4079383999999999</v>
      </c>
      <c r="N3524" s="4">
        <f t="shared" si="516"/>
        <v>51.205616300000003</v>
      </c>
      <c r="O3524" s="1" t="s">
        <v>25153</v>
      </c>
      <c r="P3524" s="1" t="str">
        <f>LEFT(Q3524,4)</f>
        <v>2013</v>
      </c>
      <c r="Q3524" s="5" t="str">
        <f t="shared" si="517"/>
        <v>2013-08-28</v>
      </c>
      <c r="R3524" s="1" t="s">
        <v>128</v>
      </c>
      <c r="S3524" s="1">
        <v>1002513002</v>
      </c>
      <c r="T3524" s="1" t="s">
        <v>126</v>
      </c>
      <c r="U3524" s="1" t="s">
        <v>125</v>
      </c>
    </row>
    <row r="3525" spans="1:21" hidden="1" x14ac:dyDescent="0.25">
      <c r="A3525" s="2">
        <v>2.25960026433536E+17</v>
      </c>
      <c r="B3525" s="1" t="s">
        <v>13189</v>
      </c>
      <c r="C3525" s="1" t="s">
        <v>12937</v>
      </c>
      <c r="D3525" s="1" t="s">
        <v>18</v>
      </c>
      <c r="E3525" s="1" t="s">
        <v>12356</v>
      </c>
      <c r="M3525" s="3">
        <f t="shared" si="515"/>
        <v>0</v>
      </c>
      <c r="N3525" s="4">
        <f t="shared" si="516"/>
        <v>0</v>
      </c>
      <c r="O3525" s="1" t="s">
        <v>13190</v>
      </c>
      <c r="Q3525" s="5" t="str">
        <f t="shared" si="517"/>
        <v>2012-07-19</v>
      </c>
      <c r="R3525" s="1">
        <v>50</v>
      </c>
      <c r="S3525" s="1">
        <v>367379899</v>
      </c>
      <c r="T3525" s="1" t="s">
        <v>4797</v>
      </c>
      <c r="U3525" s="1" t="s">
        <v>4796</v>
      </c>
    </row>
    <row r="3526" spans="1:21" hidden="1" x14ac:dyDescent="0.25">
      <c r="A3526" s="2">
        <v>2.29133187148808E+17</v>
      </c>
      <c r="B3526" s="1" t="s">
        <v>13191</v>
      </c>
      <c r="C3526" s="1" t="s">
        <v>12937</v>
      </c>
      <c r="D3526" s="1" t="s">
        <v>18</v>
      </c>
      <c r="E3526" s="1" t="s">
        <v>12356</v>
      </c>
      <c r="M3526" s="3">
        <f t="shared" si="515"/>
        <v>0</v>
      </c>
      <c r="N3526" s="4">
        <f t="shared" si="516"/>
        <v>0</v>
      </c>
      <c r="O3526" s="1" t="s">
        <v>13195</v>
      </c>
      <c r="Q3526" s="5" t="str">
        <f t="shared" si="517"/>
        <v>2012-07-28</v>
      </c>
      <c r="R3526" s="1" t="s">
        <v>13194</v>
      </c>
      <c r="S3526" s="1">
        <v>19020900</v>
      </c>
      <c r="T3526" s="1" t="s">
        <v>13193</v>
      </c>
      <c r="U3526" s="1" t="s">
        <v>13192</v>
      </c>
    </row>
    <row r="3527" spans="1:21" hidden="1" x14ac:dyDescent="0.25">
      <c r="A3527" s="2">
        <v>2.29913403882356E+17</v>
      </c>
      <c r="B3527" s="1" t="s">
        <v>13196</v>
      </c>
      <c r="C3527" s="1" t="s">
        <v>12937</v>
      </c>
      <c r="D3527" s="1" t="s">
        <v>18</v>
      </c>
      <c r="E3527" s="1" t="s">
        <v>12356</v>
      </c>
      <c r="M3527" s="3">
        <f t="shared" si="515"/>
        <v>0</v>
      </c>
      <c r="N3527" s="4">
        <f t="shared" si="516"/>
        <v>0</v>
      </c>
      <c r="O3527" s="1" t="s">
        <v>13197</v>
      </c>
      <c r="Q3527" s="5" t="str">
        <f t="shared" si="517"/>
        <v>2012-07-30</v>
      </c>
      <c r="R3527" s="1" t="s">
        <v>4418</v>
      </c>
      <c r="S3527" s="1">
        <v>388225929</v>
      </c>
      <c r="T3527" s="1" t="s">
        <v>4417</v>
      </c>
      <c r="U3527" s="1" t="s">
        <v>4416</v>
      </c>
    </row>
    <row r="3528" spans="1:21" hidden="1" x14ac:dyDescent="0.25">
      <c r="A3528" s="2">
        <v>2.2770903395456198E+17</v>
      </c>
      <c r="B3528" s="1" t="s">
        <v>13198</v>
      </c>
      <c r="C3528" s="1" t="s">
        <v>12937</v>
      </c>
      <c r="D3528" s="1" t="s">
        <v>18</v>
      </c>
      <c r="E3528" s="1" t="s">
        <v>12356</v>
      </c>
      <c r="M3528" s="3">
        <f t="shared" si="515"/>
        <v>0</v>
      </c>
      <c r="N3528" s="4">
        <f t="shared" si="516"/>
        <v>0</v>
      </c>
      <c r="O3528" s="1" t="s">
        <v>13199</v>
      </c>
      <c r="Q3528" s="5" t="str">
        <f t="shared" si="517"/>
        <v>2012-07-24</v>
      </c>
      <c r="S3528" s="1">
        <v>536319652</v>
      </c>
      <c r="T3528" s="1" t="s">
        <v>1869</v>
      </c>
      <c r="U3528" s="1" t="s">
        <v>2664</v>
      </c>
    </row>
    <row r="3529" spans="1:21" hidden="1" x14ac:dyDescent="0.25">
      <c r="A3529" s="2">
        <v>2.2155969841399299E+17</v>
      </c>
      <c r="B3529" s="1" t="s">
        <v>13200</v>
      </c>
      <c r="C3529" s="1" t="s">
        <v>12937</v>
      </c>
      <c r="D3529" s="1" t="s">
        <v>18</v>
      </c>
      <c r="E3529" s="1" t="s">
        <v>12356</v>
      </c>
      <c r="M3529" s="3">
        <f t="shared" si="515"/>
        <v>0</v>
      </c>
      <c r="N3529" s="4">
        <f t="shared" si="516"/>
        <v>0</v>
      </c>
      <c r="O3529" s="1" t="s">
        <v>13203</v>
      </c>
      <c r="Q3529" s="5" t="str">
        <f t="shared" si="517"/>
        <v>2012-07-07</v>
      </c>
      <c r="S3529" s="1">
        <v>221370343</v>
      </c>
      <c r="T3529" s="1" t="s">
        <v>13202</v>
      </c>
      <c r="U3529" s="1" t="s">
        <v>13201</v>
      </c>
    </row>
    <row r="3530" spans="1:21" hidden="1" x14ac:dyDescent="0.25">
      <c r="A3530" s="2">
        <v>2.24856379733708E+17</v>
      </c>
      <c r="B3530" s="1" t="s">
        <v>13204</v>
      </c>
      <c r="C3530" s="1" t="s">
        <v>12937</v>
      </c>
      <c r="D3530" s="1" t="s">
        <v>18</v>
      </c>
      <c r="E3530" s="1" t="s">
        <v>12356</v>
      </c>
      <c r="M3530" s="3">
        <f t="shared" si="515"/>
        <v>0</v>
      </c>
      <c r="N3530" s="4">
        <f t="shared" si="516"/>
        <v>0</v>
      </c>
      <c r="O3530" s="1" t="s">
        <v>13205</v>
      </c>
      <c r="Q3530" s="5" t="str">
        <f t="shared" si="517"/>
        <v>2012-07-16</v>
      </c>
      <c r="S3530" s="1">
        <v>459118580</v>
      </c>
      <c r="T3530" s="1" t="s">
        <v>6147</v>
      </c>
      <c r="U3530" s="1" t="s">
        <v>6146</v>
      </c>
    </row>
    <row r="3531" spans="1:21" hidden="1" x14ac:dyDescent="0.25">
      <c r="A3531" s="2">
        <v>2.29105027778768E+17</v>
      </c>
      <c r="B3531" s="1" t="s">
        <v>13206</v>
      </c>
      <c r="C3531" s="1" t="s">
        <v>12937</v>
      </c>
      <c r="D3531" s="1" t="s">
        <v>18</v>
      </c>
      <c r="E3531" s="1" t="s">
        <v>12356</v>
      </c>
      <c r="M3531" s="3">
        <f t="shared" si="515"/>
        <v>0</v>
      </c>
      <c r="N3531" s="4">
        <f t="shared" si="516"/>
        <v>0</v>
      </c>
      <c r="O3531" s="1" t="s">
        <v>13208</v>
      </c>
      <c r="Q3531" s="5" t="str">
        <f t="shared" si="517"/>
        <v>2012-07-28</v>
      </c>
      <c r="S3531" s="1">
        <v>376973257</v>
      </c>
      <c r="T3531" s="1" t="s">
        <v>13207</v>
      </c>
      <c r="U3531" s="1" t="s">
        <v>13207</v>
      </c>
    </row>
    <row r="3532" spans="1:21" hidden="1" x14ac:dyDescent="0.25">
      <c r="A3532" s="2">
        <v>2.1983199601951901E+17</v>
      </c>
      <c r="B3532" s="1" t="s">
        <v>13209</v>
      </c>
      <c r="C3532" s="1" t="s">
        <v>12937</v>
      </c>
      <c r="D3532" s="1" t="s">
        <v>18</v>
      </c>
      <c r="E3532" s="1" t="s">
        <v>12356</v>
      </c>
      <c r="M3532" s="3">
        <f t="shared" si="515"/>
        <v>0</v>
      </c>
      <c r="N3532" s="4">
        <f t="shared" si="516"/>
        <v>0</v>
      </c>
      <c r="O3532" s="1" t="s">
        <v>13210</v>
      </c>
      <c r="Q3532" s="5" t="str">
        <f t="shared" si="517"/>
        <v>2012-07-02</v>
      </c>
      <c r="S3532" s="1">
        <v>238489959</v>
      </c>
      <c r="T3532" s="1" t="s">
        <v>2194</v>
      </c>
      <c r="U3532" s="1" t="s">
        <v>2193</v>
      </c>
    </row>
    <row r="3533" spans="1:21" hidden="1" x14ac:dyDescent="0.25">
      <c r="A3533" s="2">
        <v>2.2566375587750701E+17</v>
      </c>
      <c r="B3533" s="1" t="s">
        <v>13211</v>
      </c>
      <c r="C3533" s="1" t="s">
        <v>12937</v>
      </c>
      <c r="D3533" s="1" t="s">
        <v>18</v>
      </c>
      <c r="E3533" s="1" t="s">
        <v>12356</v>
      </c>
      <c r="M3533" s="3">
        <f t="shared" si="515"/>
        <v>0</v>
      </c>
      <c r="N3533" s="4">
        <f t="shared" si="516"/>
        <v>0</v>
      </c>
      <c r="O3533" s="1" t="s">
        <v>13212</v>
      </c>
      <c r="Q3533" s="5" t="str">
        <f t="shared" si="517"/>
        <v>2012-07-18</v>
      </c>
      <c r="R3533" s="1" t="s">
        <v>3932</v>
      </c>
      <c r="S3533" s="1">
        <v>236417060</v>
      </c>
      <c r="T3533" s="1" t="s">
        <v>3931</v>
      </c>
      <c r="U3533" s="1" t="s">
        <v>3930</v>
      </c>
    </row>
    <row r="3534" spans="1:21" hidden="1" x14ac:dyDescent="0.25">
      <c r="A3534" s="2">
        <v>2.25969774616788E+17</v>
      </c>
      <c r="B3534" s="1" t="s">
        <v>13213</v>
      </c>
      <c r="C3534" s="1" t="s">
        <v>12937</v>
      </c>
      <c r="D3534" s="1" t="s">
        <v>18</v>
      </c>
      <c r="E3534" s="1" t="s">
        <v>12356</v>
      </c>
      <c r="M3534" s="3">
        <f t="shared" si="515"/>
        <v>0</v>
      </c>
      <c r="N3534" s="4">
        <f t="shared" si="516"/>
        <v>0</v>
      </c>
      <c r="O3534" s="1" t="s">
        <v>13214</v>
      </c>
      <c r="Q3534" s="5" t="str">
        <f t="shared" si="517"/>
        <v>2012-07-19</v>
      </c>
      <c r="S3534" s="1">
        <v>637045828</v>
      </c>
      <c r="T3534" s="1" t="s">
        <v>9560</v>
      </c>
      <c r="U3534" s="1" t="s">
        <v>9559</v>
      </c>
    </row>
    <row r="3535" spans="1:21" hidden="1" x14ac:dyDescent="0.25">
      <c r="A3535" s="2">
        <v>2.10484134508896E+17</v>
      </c>
      <c r="B3535" s="1" t="s">
        <v>13215</v>
      </c>
      <c r="C3535" s="1" t="s">
        <v>12937</v>
      </c>
      <c r="D3535" s="1" t="s">
        <v>18</v>
      </c>
      <c r="E3535" s="1" t="s">
        <v>12356</v>
      </c>
      <c r="M3535" s="3">
        <f t="shared" si="515"/>
        <v>0</v>
      </c>
      <c r="N3535" s="4">
        <f t="shared" si="516"/>
        <v>0</v>
      </c>
      <c r="O3535" s="1" t="s">
        <v>13216</v>
      </c>
      <c r="Q3535" s="5" t="str">
        <f t="shared" si="517"/>
        <v>2012-06-06</v>
      </c>
      <c r="R3535" s="1" t="s">
        <v>12173</v>
      </c>
      <c r="S3535" s="1">
        <v>123014242</v>
      </c>
      <c r="T3535" s="1" t="s">
        <v>12172</v>
      </c>
      <c r="U3535" s="1" t="s">
        <v>12171</v>
      </c>
    </row>
    <row r="3536" spans="1:21" x14ac:dyDescent="0.25">
      <c r="A3536" s="2">
        <v>3.8055856827952698E+17</v>
      </c>
      <c r="B3536" s="1" t="s">
        <v>25164</v>
      </c>
      <c r="C3536" s="1" t="s">
        <v>24988</v>
      </c>
      <c r="D3536" s="1" t="s">
        <v>1072</v>
      </c>
      <c r="E3536" s="1" t="s">
        <v>12356</v>
      </c>
      <c r="F3536" s="1" t="s">
        <v>35900</v>
      </c>
      <c r="G3536" s="1">
        <v>51.216411600000001</v>
      </c>
      <c r="H3536" s="1">
        <v>4.3335904999999997</v>
      </c>
      <c r="L3536" s="1" t="str">
        <f t="shared" ref="L3536:L3537" si="518">IF(ISBLANK(F3536),I3536,F3536)</f>
        <v>Zwijndrecht, Belgium</v>
      </c>
      <c r="M3536" s="3">
        <f t="shared" si="515"/>
        <v>4.3335904999999997</v>
      </c>
      <c r="N3536" s="4">
        <f t="shared" si="516"/>
        <v>51.216411600000001</v>
      </c>
      <c r="O3536" s="1" t="s">
        <v>25165</v>
      </c>
      <c r="P3536" s="1" t="str">
        <f t="shared" ref="P3536:P3537" si="519">LEFT(Q3536,4)</f>
        <v>2013</v>
      </c>
      <c r="Q3536" s="5" t="str">
        <f t="shared" si="517"/>
        <v>2013-09-19</v>
      </c>
      <c r="R3536" s="1" t="s">
        <v>35900</v>
      </c>
      <c r="S3536" s="1">
        <v>183172189</v>
      </c>
      <c r="T3536" s="1" t="s">
        <v>2129</v>
      </c>
      <c r="U3536" s="1" t="s">
        <v>2128</v>
      </c>
    </row>
    <row r="3537" spans="1:21" x14ac:dyDescent="0.25">
      <c r="A3537" s="2">
        <v>3.7428515376361402E+17</v>
      </c>
      <c r="B3537" s="1" t="s">
        <v>25166</v>
      </c>
      <c r="C3537" s="1" t="s">
        <v>24988</v>
      </c>
      <c r="D3537" s="1" t="s">
        <v>1072</v>
      </c>
      <c r="E3537" s="1" t="s">
        <v>12356</v>
      </c>
      <c r="F3537" s="1" t="s">
        <v>35900</v>
      </c>
      <c r="G3537" s="1">
        <v>51.216411600000001</v>
      </c>
      <c r="H3537" s="1">
        <v>4.3335904999999997</v>
      </c>
      <c r="L3537" s="1" t="str">
        <f t="shared" si="518"/>
        <v>Zwijndrecht, Belgium</v>
      </c>
      <c r="M3537" s="3">
        <f t="shared" si="515"/>
        <v>4.3335904999999997</v>
      </c>
      <c r="N3537" s="4">
        <f t="shared" si="516"/>
        <v>51.216411600000001</v>
      </c>
      <c r="O3537" s="1" t="s">
        <v>25167</v>
      </c>
      <c r="P3537" s="1" t="str">
        <f t="shared" si="519"/>
        <v>2013</v>
      </c>
      <c r="Q3537" s="5" t="str">
        <f t="shared" si="517"/>
        <v>2013-09-01</v>
      </c>
      <c r="R3537" s="1" t="s">
        <v>35900</v>
      </c>
      <c r="S3537" s="1">
        <v>183172189</v>
      </c>
      <c r="T3537" s="1" t="s">
        <v>2129</v>
      </c>
      <c r="U3537" s="1" t="s">
        <v>2128</v>
      </c>
    </row>
    <row r="3538" spans="1:21" hidden="1" x14ac:dyDescent="0.25">
      <c r="A3538" s="2">
        <v>2.3945736989614E+17</v>
      </c>
      <c r="B3538" s="1" t="s">
        <v>13223</v>
      </c>
      <c r="C3538" s="1" t="s">
        <v>12937</v>
      </c>
      <c r="D3538" s="1" t="s">
        <v>18</v>
      </c>
      <c r="E3538" s="1" t="s">
        <v>12356</v>
      </c>
      <c r="M3538" s="3">
        <f t="shared" si="515"/>
        <v>0</v>
      </c>
      <c r="N3538" s="4">
        <f t="shared" si="516"/>
        <v>0</v>
      </c>
      <c r="O3538" s="1" t="s">
        <v>13224</v>
      </c>
      <c r="Q3538" s="5" t="str">
        <f t="shared" si="517"/>
        <v>2012-08-25</v>
      </c>
      <c r="S3538" s="1">
        <v>297288064</v>
      </c>
      <c r="T3538" s="1" t="s">
        <v>3141</v>
      </c>
      <c r="U3538" s="1" t="s">
        <v>3140</v>
      </c>
    </row>
    <row r="3539" spans="1:21" hidden="1" x14ac:dyDescent="0.25">
      <c r="A3539" s="2">
        <v>2.39392018940456E+17</v>
      </c>
      <c r="B3539" s="1" t="s">
        <v>13225</v>
      </c>
      <c r="C3539" s="1" t="s">
        <v>12937</v>
      </c>
      <c r="D3539" s="1" t="s">
        <v>18</v>
      </c>
      <c r="E3539" s="1" t="s">
        <v>12356</v>
      </c>
      <c r="M3539" s="3">
        <f t="shared" si="515"/>
        <v>0</v>
      </c>
      <c r="N3539" s="4">
        <f t="shared" si="516"/>
        <v>0</v>
      </c>
      <c r="O3539" s="1" t="s">
        <v>13226</v>
      </c>
      <c r="Q3539" s="5" t="str">
        <f t="shared" si="517"/>
        <v>2012-08-25</v>
      </c>
      <c r="S3539" s="1">
        <v>478093341</v>
      </c>
      <c r="T3539" s="1" t="s">
        <v>11161</v>
      </c>
      <c r="U3539" s="1" t="s">
        <v>11160</v>
      </c>
    </row>
    <row r="3540" spans="1:21" hidden="1" x14ac:dyDescent="0.25">
      <c r="A3540" s="2">
        <v>2.39092924141432E+17</v>
      </c>
      <c r="B3540" s="1" t="s">
        <v>13227</v>
      </c>
      <c r="C3540" s="1" t="s">
        <v>12937</v>
      </c>
      <c r="D3540" s="1" t="s">
        <v>18</v>
      </c>
      <c r="E3540" s="1" t="s">
        <v>12356</v>
      </c>
      <c r="M3540" s="3">
        <f t="shared" si="515"/>
        <v>0</v>
      </c>
      <c r="N3540" s="4">
        <f t="shared" si="516"/>
        <v>0</v>
      </c>
      <c r="O3540" s="1" t="s">
        <v>13228</v>
      </c>
      <c r="Q3540" s="5" t="str">
        <f t="shared" si="517"/>
        <v>2012-08-24</v>
      </c>
      <c r="S3540" s="1">
        <v>314080726</v>
      </c>
      <c r="T3540" s="1" t="s">
        <v>9326</v>
      </c>
      <c r="U3540" s="1" t="s">
        <v>9325</v>
      </c>
    </row>
    <row r="3541" spans="1:21" hidden="1" x14ac:dyDescent="0.25">
      <c r="A3541" s="2">
        <v>2.3678134829412701E+17</v>
      </c>
      <c r="B3541" s="1" t="s">
        <v>13229</v>
      </c>
      <c r="C3541" s="1" t="s">
        <v>12937</v>
      </c>
      <c r="D3541" s="1" t="s">
        <v>18</v>
      </c>
      <c r="E3541" s="1" t="s">
        <v>12356</v>
      </c>
      <c r="M3541" s="3">
        <f t="shared" si="515"/>
        <v>0</v>
      </c>
      <c r="N3541" s="4">
        <f t="shared" si="516"/>
        <v>0</v>
      </c>
      <c r="O3541" s="1" t="s">
        <v>13232</v>
      </c>
      <c r="Q3541" s="5" t="str">
        <f t="shared" si="517"/>
        <v>2012-08-18</v>
      </c>
      <c r="R3541" s="1" t="s">
        <v>1811</v>
      </c>
      <c r="S3541" s="1">
        <v>482061331</v>
      </c>
      <c r="T3541" s="1" t="s">
        <v>13231</v>
      </c>
      <c r="U3541" s="1" t="s">
        <v>13230</v>
      </c>
    </row>
    <row r="3542" spans="1:21" hidden="1" x14ac:dyDescent="0.25">
      <c r="A3542" s="2">
        <v>2.41524400304832E+17</v>
      </c>
      <c r="B3542" s="1" t="s">
        <v>13233</v>
      </c>
      <c r="C3542" s="1" t="s">
        <v>12937</v>
      </c>
      <c r="D3542" s="1" t="s">
        <v>18</v>
      </c>
      <c r="E3542" s="1" t="s">
        <v>12356</v>
      </c>
      <c r="M3542" s="3">
        <f t="shared" si="515"/>
        <v>0</v>
      </c>
      <c r="N3542" s="4">
        <f t="shared" si="516"/>
        <v>0</v>
      </c>
      <c r="O3542" s="1" t="s">
        <v>13236</v>
      </c>
      <c r="Q3542" s="5" t="str">
        <f t="shared" si="517"/>
        <v>2012-08-31</v>
      </c>
      <c r="R3542" s="1" t="s">
        <v>9025</v>
      </c>
      <c r="S3542" s="1">
        <v>242084185</v>
      </c>
      <c r="T3542" s="1" t="s">
        <v>13235</v>
      </c>
      <c r="U3542" s="1" t="s">
        <v>13234</v>
      </c>
    </row>
    <row r="3543" spans="1:21" hidden="1" x14ac:dyDescent="0.25">
      <c r="A3543" s="2">
        <v>2.1005540127263901E+17</v>
      </c>
      <c r="B3543" s="1" t="s">
        <v>13237</v>
      </c>
      <c r="C3543" s="1" t="s">
        <v>12937</v>
      </c>
      <c r="D3543" s="1" t="s">
        <v>18</v>
      </c>
      <c r="E3543" s="1" t="s">
        <v>12356</v>
      </c>
      <c r="M3543" s="3">
        <f t="shared" si="515"/>
        <v>0</v>
      </c>
      <c r="N3543" s="4">
        <f t="shared" si="516"/>
        <v>0</v>
      </c>
      <c r="O3543" s="1" t="s">
        <v>13240</v>
      </c>
      <c r="Q3543" s="5" t="str">
        <f t="shared" si="517"/>
        <v>2012-06-05</v>
      </c>
      <c r="R3543" s="1" t="s">
        <v>3358</v>
      </c>
      <c r="S3543" s="1">
        <v>198071176</v>
      </c>
      <c r="T3543" s="1" t="s">
        <v>13239</v>
      </c>
      <c r="U3543" s="1" t="s">
        <v>13238</v>
      </c>
    </row>
    <row r="3544" spans="1:21" hidden="1" x14ac:dyDescent="0.25">
      <c r="A3544" s="2">
        <v>2.1460196274065798E+17</v>
      </c>
      <c r="B3544" s="1" t="s">
        <v>13241</v>
      </c>
      <c r="C3544" s="1" t="s">
        <v>12937</v>
      </c>
      <c r="D3544" s="1" t="s">
        <v>18</v>
      </c>
      <c r="E3544" s="1" t="s">
        <v>12356</v>
      </c>
      <c r="M3544" s="3">
        <f t="shared" si="515"/>
        <v>0</v>
      </c>
      <c r="N3544" s="4">
        <f t="shared" si="516"/>
        <v>0</v>
      </c>
      <c r="O3544" s="1" t="s">
        <v>13242</v>
      </c>
      <c r="Q3544" s="5" t="str">
        <f t="shared" si="517"/>
        <v>2012-06-18</v>
      </c>
      <c r="R3544" s="1" t="s">
        <v>10348</v>
      </c>
      <c r="S3544" s="1">
        <v>210073386</v>
      </c>
      <c r="T3544" s="1" t="s">
        <v>5291</v>
      </c>
      <c r="U3544" s="1" t="s">
        <v>10347</v>
      </c>
    </row>
    <row r="3545" spans="1:21" hidden="1" x14ac:dyDescent="0.25">
      <c r="A3545" s="2">
        <v>2.1205265558392E+17</v>
      </c>
      <c r="B3545" s="1" t="s">
        <v>13243</v>
      </c>
      <c r="C3545" s="1" t="s">
        <v>12937</v>
      </c>
      <c r="D3545" s="1" t="s">
        <v>18</v>
      </c>
      <c r="E3545" s="1" t="s">
        <v>12356</v>
      </c>
      <c r="M3545" s="3">
        <f t="shared" si="515"/>
        <v>0</v>
      </c>
      <c r="N3545" s="4">
        <f t="shared" si="516"/>
        <v>0</v>
      </c>
      <c r="O3545" s="1" t="s">
        <v>13244</v>
      </c>
      <c r="Q3545" s="5" t="str">
        <f t="shared" si="517"/>
        <v>2012-06-11</v>
      </c>
      <c r="S3545" s="1">
        <v>307336691</v>
      </c>
      <c r="T3545" s="1" t="s">
        <v>4221</v>
      </c>
      <c r="U3545" s="1" t="s">
        <v>5257</v>
      </c>
    </row>
    <row r="3546" spans="1:21" hidden="1" x14ac:dyDescent="0.25">
      <c r="A3546" s="2">
        <v>2.15390870353092E+17</v>
      </c>
      <c r="B3546" s="1" t="s">
        <v>13245</v>
      </c>
      <c r="C3546" s="1" t="s">
        <v>12937</v>
      </c>
      <c r="D3546" s="1" t="s">
        <v>18</v>
      </c>
      <c r="E3546" s="1" t="s">
        <v>12356</v>
      </c>
      <c r="M3546" s="3">
        <f t="shared" si="515"/>
        <v>0</v>
      </c>
      <c r="N3546" s="4">
        <f t="shared" si="516"/>
        <v>0</v>
      </c>
      <c r="O3546" s="1" t="s">
        <v>13246</v>
      </c>
      <c r="Q3546" s="5" t="str">
        <f t="shared" si="517"/>
        <v>2012-06-20</v>
      </c>
      <c r="S3546" s="1">
        <v>251613089</v>
      </c>
      <c r="T3546" s="1" t="s">
        <v>6542</v>
      </c>
      <c r="U3546" s="1" t="s">
        <v>6541</v>
      </c>
    </row>
    <row r="3547" spans="1:21" x14ac:dyDescent="0.25">
      <c r="A3547" s="2">
        <v>3.8977145807687603E+17</v>
      </c>
      <c r="B3547" s="1" t="s">
        <v>25176</v>
      </c>
      <c r="C3547" s="1" t="s">
        <v>24988</v>
      </c>
      <c r="D3547" s="1" t="s">
        <v>1072</v>
      </c>
      <c r="E3547" s="1" t="s">
        <v>12356</v>
      </c>
      <c r="F3547" s="1" t="s">
        <v>36161</v>
      </c>
      <c r="G3547" s="1">
        <v>51.155954100000002</v>
      </c>
      <c r="H3547" s="1">
        <v>4.4318936999999998</v>
      </c>
      <c r="L3547" s="1" t="str">
        <f>IF(ISBLANK(F3547),I3547,F3547)</f>
        <v>Edegem, Belgium</v>
      </c>
      <c r="M3547" s="3">
        <f t="shared" si="515"/>
        <v>4.4318936999999998</v>
      </c>
      <c r="N3547" s="4">
        <f t="shared" si="516"/>
        <v>51.155954100000002</v>
      </c>
      <c r="O3547" s="1" t="s">
        <v>25177</v>
      </c>
      <c r="P3547" s="1" t="str">
        <f>LEFT(Q3547,4)</f>
        <v>2013</v>
      </c>
      <c r="Q3547" s="5" t="str">
        <f t="shared" si="517"/>
        <v>2013-10-14</v>
      </c>
      <c r="R3547" s="1" t="s">
        <v>835</v>
      </c>
      <c r="S3547" s="1">
        <v>226271899</v>
      </c>
      <c r="T3547" s="1" t="s">
        <v>2797</v>
      </c>
      <c r="U3547" s="1" t="s">
        <v>2796</v>
      </c>
    </row>
    <row r="3548" spans="1:21" hidden="1" x14ac:dyDescent="0.25">
      <c r="A3548" s="2">
        <v>2.0860093764692701E+17</v>
      </c>
      <c r="B3548" s="1" t="s">
        <v>13249</v>
      </c>
      <c r="C3548" s="1" t="s">
        <v>12937</v>
      </c>
      <c r="D3548" s="1" t="s">
        <v>18</v>
      </c>
      <c r="E3548" s="1" t="s">
        <v>12356</v>
      </c>
      <c r="M3548" s="3">
        <f t="shared" si="515"/>
        <v>0</v>
      </c>
      <c r="N3548" s="4">
        <f t="shared" si="516"/>
        <v>0</v>
      </c>
      <c r="O3548" s="1" t="s">
        <v>13250</v>
      </c>
      <c r="Q3548" s="5" t="str">
        <f t="shared" si="517"/>
        <v>2012-06-01</v>
      </c>
      <c r="R3548" s="1" t="s">
        <v>9978</v>
      </c>
      <c r="S3548" s="1">
        <v>230520929</v>
      </c>
      <c r="T3548" s="1" t="s">
        <v>9977</v>
      </c>
      <c r="U3548" s="1" t="s">
        <v>9976</v>
      </c>
    </row>
    <row r="3549" spans="1:21" hidden="1" x14ac:dyDescent="0.25">
      <c r="A3549" s="2">
        <v>2.18017309636296E+17</v>
      </c>
      <c r="B3549" s="1" t="s">
        <v>13251</v>
      </c>
      <c r="C3549" s="1" t="s">
        <v>12937</v>
      </c>
      <c r="D3549" s="1" t="s">
        <v>18</v>
      </c>
      <c r="E3549" s="1" t="s">
        <v>12356</v>
      </c>
      <c r="M3549" s="3">
        <f t="shared" si="515"/>
        <v>0</v>
      </c>
      <c r="N3549" s="4">
        <f t="shared" si="516"/>
        <v>0</v>
      </c>
      <c r="O3549" s="1" t="s">
        <v>13252</v>
      </c>
      <c r="Q3549" s="5" t="str">
        <f t="shared" si="517"/>
        <v>2012-06-27</v>
      </c>
      <c r="S3549" s="1">
        <v>460334337</v>
      </c>
      <c r="T3549" s="1" t="s">
        <v>3162</v>
      </c>
      <c r="U3549" s="1" t="s">
        <v>4821</v>
      </c>
    </row>
    <row r="3550" spans="1:21" hidden="1" x14ac:dyDescent="0.25">
      <c r="A3550" s="2">
        <v>2.3938934796571002E+17</v>
      </c>
      <c r="B3550" s="1" t="s">
        <v>13253</v>
      </c>
      <c r="C3550" s="1" t="s">
        <v>12937</v>
      </c>
      <c r="D3550" s="1" t="s">
        <v>18</v>
      </c>
      <c r="E3550" s="1" t="s">
        <v>12356</v>
      </c>
      <c r="M3550" s="3">
        <f t="shared" si="515"/>
        <v>0</v>
      </c>
      <c r="N3550" s="4">
        <f t="shared" si="516"/>
        <v>0</v>
      </c>
      <c r="O3550" s="1" t="s">
        <v>13254</v>
      </c>
      <c r="Q3550" s="5" t="str">
        <f t="shared" si="517"/>
        <v>2012-08-25</v>
      </c>
      <c r="R3550" s="1" t="s">
        <v>1565</v>
      </c>
      <c r="S3550" s="1">
        <v>18731530</v>
      </c>
      <c r="T3550" s="1" t="s">
        <v>11158</v>
      </c>
      <c r="U3550" s="1" t="s">
        <v>11157</v>
      </c>
    </row>
    <row r="3551" spans="1:21" hidden="1" x14ac:dyDescent="0.25">
      <c r="A3551" s="2">
        <v>2.1070331513733901E+17</v>
      </c>
      <c r="B3551" s="1" t="s">
        <v>13255</v>
      </c>
      <c r="C3551" s="1" t="s">
        <v>12937</v>
      </c>
      <c r="D3551" s="1" t="s">
        <v>18</v>
      </c>
      <c r="E3551" s="1" t="s">
        <v>12356</v>
      </c>
      <c r="M3551" s="3">
        <f t="shared" si="515"/>
        <v>0</v>
      </c>
      <c r="N3551" s="4">
        <f t="shared" si="516"/>
        <v>0</v>
      </c>
      <c r="O3551" s="1" t="s">
        <v>13256</v>
      </c>
      <c r="Q3551" s="5" t="str">
        <f t="shared" si="517"/>
        <v>2012-06-07</v>
      </c>
      <c r="R3551" s="1" t="s">
        <v>9526</v>
      </c>
      <c r="S3551" s="1">
        <v>241952930</v>
      </c>
      <c r="T3551" s="1" t="s">
        <v>9525</v>
      </c>
      <c r="U3551" s="1" t="s">
        <v>9524</v>
      </c>
    </row>
    <row r="3552" spans="1:21" hidden="1" x14ac:dyDescent="0.25">
      <c r="A3552" s="2">
        <v>2.1070283351798499E+17</v>
      </c>
      <c r="B3552" s="1" t="s">
        <v>13255</v>
      </c>
      <c r="C3552" s="1" t="s">
        <v>12937</v>
      </c>
      <c r="D3552" s="1" t="s">
        <v>18</v>
      </c>
      <c r="E3552" s="1" t="s">
        <v>12356</v>
      </c>
      <c r="M3552" s="3">
        <f t="shared" si="515"/>
        <v>0</v>
      </c>
      <c r="N3552" s="4">
        <f t="shared" si="516"/>
        <v>0</v>
      </c>
      <c r="O3552" s="1" t="s">
        <v>13259</v>
      </c>
      <c r="Q3552" s="5" t="str">
        <f t="shared" si="517"/>
        <v>2012-06-07</v>
      </c>
      <c r="R3552" s="1" t="s">
        <v>13258</v>
      </c>
      <c r="S3552" s="1">
        <v>262585808</v>
      </c>
      <c r="T3552" s="1" t="s">
        <v>3432</v>
      </c>
      <c r="U3552" s="1" t="s">
        <v>13257</v>
      </c>
    </row>
    <row r="3553" spans="1:21" hidden="1" x14ac:dyDescent="0.25">
      <c r="A3553" s="2">
        <v>2.4576965788421699E+17</v>
      </c>
      <c r="B3553" s="1" t="s">
        <v>13260</v>
      </c>
      <c r="C3553" s="1" t="s">
        <v>12937</v>
      </c>
      <c r="D3553" s="1" t="s">
        <v>18</v>
      </c>
      <c r="E3553" s="1" t="s">
        <v>12356</v>
      </c>
      <c r="M3553" s="3">
        <f t="shared" si="515"/>
        <v>0</v>
      </c>
      <c r="N3553" s="4">
        <f t="shared" si="516"/>
        <v>0</v>
      </c>
      <c r="O3553" s="1" t="s">
        <v>13263</v>
      </c>
      <c r="Q3553" s="5" t="str">
        <f t="shared" si="517"/>
        <v>2012-09-12</v>
      </c>
      <c r="S3553" s="1">
        <v>232606481</v>
      </c>
      <c r="T3553" s="1" t="s">
        <v>13262</v>
      </c>
      <c r="U3553" s="1" t="s">
        <v>13261</v>
      </c>
    </row>
    <row r="3554" spans="1:21" hidden="1" x14ac:dyDescent="0.25">
      <c r="A3554" s="2">
        <v>2.4618309175071901E+17</v>
      </c>
      <c r="B3554" s="1" t="s">
        <v>13264</v>
      </c>
      <c r="C3554" s="1" t="s">
        <v>12937</v>
      </c>
      <c r="D3554" s="1" t="s">
        <v>18</v>
      </c>
      <c r="E3554" s="1" t="s">
        <v>12356</v>
      </c>
      <c r="M3554" s="3">
        <f t="shared" si="515"/>
        <v>0</v>
      </c>
      <c r="N3554" s="4">
        <f t="shared" si="516"/>
        <v>0</v>
      </c>
      <c r="O3554" s="1" t="s">
        <v>13267</v>
      </c>
      <c r="Q3554" s="5" t="str">
        <f t="shared" si="517"/>
        <v>2012-09-13</v>
      </c>
      <c r="S3554" s="1">
        <v>490485983</v>
      </c>
      <c r="T3554" s="1" t="s">
        <v>13266</v>
      </c>
      <c r="U3554" s="1" t="s">
        <v>13265</v>
      </c>
    </row>
    <row r="3555" spans="1:21" x14ac:dyDescent="0.25">
      <c r="A3555" s="2">
        <v>3.9536357248808102E+17</v>
      </c>
      <c r="B3555" s="1" t="s">
        <v>25178</v>
      </c>
      <c r="C3555" s="1" t="s">
        <v>24988</v>
      </c>
      <c r="D3555" s="1" t="s">
        <v>1072</v>
      </c>
      <c r="E3555" s="1" t="s">
        <v>12356</v>
      </c>
      <c r="F3555" s="1" t="s">
        <v>8895</v>
      </c>
      <c r="G3555" s="1">
        <v>51.054342200000001</v>
      </c>
      <c r="H3555" s="1">
        <v>3.7174242999999998</v>
      </c>
      <c r="L3555" s="1" t="str">
        <f t="shared" ref="L3555:L3556" si="520">IF(ISBLANK(F3555),I3555,F3555)</f>
        <v>Gent, Belgium</v>
      </c>
      <c r="M3555" s="3">
        <f t="shared" si="515"/>
        <v>3.7174242999999998</v>
      </c>
      <c r="N3555" s="4">
        <f t="shared" si="516"/>
        <v>51.054342200000001</v>
      </c>
      <c r="O3555" s="1" t="s">
        <v>25179</v>
      </c>
      <c r="P3555" s="1" t="str">
        <f t="shared" ref="P3555:P3556" si="521">LEFT(Q3555,4)</f>
        <v>2013</v>
      </c>
      <c r="Q3555" s="5" t="str">
        <f t="shared" si="517"/>
        <v>2013-10-30</v>
      </c>
      <c r="R3555" s="1" t="s">
        <v>8895</v>
      </c>
      <c r="S3555" s="1">
        <v>99542923</v>
      </c>
      <c r="T3555" s="1" t="s">
        <v>644</v>
      </c>
      <c r="U3555" s="1" t="s">
        <v>643</v>
      </c>
    </row>
    <row r="3556" spans="1:21" x14ac:dyDescent="0.25">
      <c r="A3556" s="2">
        <v>3.2537196282839398E+17</v>
      </c>
      <c r="B3556" s="1" t="s">
        <v>25192</v>
      </c>
      <c r="C3556" s="1" t="s">
        <v>24988</v>
      </c>
      <c r="D3556" s="1" t="s">
        <v>1072</v>
      </c>
      <c r="E3556" s="1" t="s">
        <v>12356</v>
      </c>
      <c r="F3556" s="1" t="s">
        <v>8895</v>
      </c>
      <c r="G3556" s="1">
        <v>51.054342200000001</v>
      </c>
      <c r="H3556" s="1">
        <v>3.7174242999999998</v>
      </c>
      <c r="L3556" s="1" t="str">
        <f t="shared" si="520"/>
        <v>Gent, Belgium</v>
      </c>
      <c r="M3556" s="3">
        <f t="shared" si="515"/>
        <v>3.7174242999999998</v>
      </c>
      <c r="N3556" s="4">
        <f t="shared" si="516"/>
        <v>51.054342200000001</v>
      </c>
      <c r="O3556" s="1" t="s">
        <v>25193</v>
      </c>
      <c r="P3556" s="1" t="str">
        <f t="shared" si="521"/>
        <v>2013</v>
      </c>
      <c r="Q3556" s="5" t="str">
        <f t="shared" si="517"/>
        <v>2013-04-19</v>
      </c>
      <c r="R3556" s="1" t="s">
        <v>12554</v>
      </c>
      <c r="S3556" s="1">
        <v>446470591</v>
      </c>
      <c r="T3556" s="1" t="s">
        <v>12553</v>
      </c>
      <c r="U3556" s="1" t="s">
        <v>12552</v>
      </c>
    </row>
    <row r="3557" spans="1:21" hidden="1" x14ac:dyDescent="0.25">
      <c r="A3557" s="2">
        <v>2.5118243353226E+17</v>
      </c>
      <c r="B3557" s="1" t="s">
        <v>13275</v>
      </c>
      <c r="C3557" s="1" t="s">
        <v>12937</v>
      </c>
      <c r="D3557" s="1" t="s">
        <v>18</v>
      </c>
      <c r="E3557" s="1" t="s">
        <v>12356</v>
      </c>
      <c r="M3557" s="3">
        <f t="shared" si="515"/>
        <v>0</v>
      </c>
      <c r="N3557" s="4">
        <f t="shared" si="516"/>
        <v>0</v>
      </c>
      <c r="O3557" s="1" t="s">
        <v>13276</v>
      </c>
      <c r="Q3557" s="5" t="str">
        <f t="shared" si="517"/>
        <v>2012-09-27</v>
      </c>
      <c r="S3557" s="1">
        <v>238489959</v>
      </c>
      <c r="T3557" s="1" t="s">
        <v>2194</v>
      </c>
      <c r="U3557" s="1" t="s">
        <v>2193</v>
      </c>
    </row>
    <row r="3558" spans="1:21" x14ac:dyDescent="0.25">
      <c r="A3558" s="2">
        <v>3.5529130962545798E+17</v>
      </c>
      <c r="B3558" s="1" t="s">
        <v>25206</v>
      </c>
      <c r="C3558" s="1" t="s">
        <v>24988</v>
      </c>
      <c r="D3558" s="1" t="s">
        <v>1072</v>
      </c>
      <c r="E3558" s="1" t="s">
        <v>12356</v>
      </c>
      <c r="F3558" s="1" t="s">
        <v>2334</v>
      </c>
      <c r="G3558" s="1">
        <v>52.370215700000003</v>
      </c>
      <c r="H3558" s="1">
        <v>4.8951678999999997</v>
      </c>
      <c r="L3558" s="1" t="str">
        <f>IF(ISBLANK(F3558),I3558,F3558)</f>
        <v>Amsterdam, The Netherlands</v>
      </c>
      <c r="M3558" s="3">
        <f t="shared" si="515"/>
        <v>4.8951678999999997</v>
      </c>
      <c r="N3558" s="4">
        <f t="shared" si="516"/>
        <v>52.370215700000003</v>
      </c>
      <c r="O3558" s="1" t="s">
        <v>25207</v>
      </c>
      <c r="P3558" s="1" t="str">
        <f>LEFT(Q3558,4)</f>
        <v>2013</v>
      </c>
      <c r="Q3558" s="5" t="str">
        <f t="shared" si="517"/>
        <v>2013-07-11</v>
      </c>
      <c r="R3558" s="1" t="s">
        <v>2312</v>
      </c>
      <c r="S3558" s="1">
        <v>331466080</v>
      </c>
      <c r="T3558" s="1" t="s">
        <v>13923</v>
      </c>
      <c r="U3558" s="1" t="s">
        <v>13922</v>
      </c>
    </row>
    <row r="3559" spans="1:21" hidden="1" x14ac:dyDescent="0.25">
      <c r="A3559" s="2">
        <v>2.3586091858253798E+17</v>
      </c>
      <c r="B3559" s="1" t="s">
        <v>13282</v>
      </c>
      <c r="C3559" s="1" t="s">
        <v>12937</v>
      </c>
      <c r="D3559" s="1" t="s">
        <v>18</v>
      </c>
      <c r="E3559" s="1" t="s">
        <v>12356</v>
      </c>
      <c r="M3559" s="3">
        <f t="shared" si="515"/>
        <v>0</v>
      </c>
      <c r="N3559" s="4">
        <f t="shared" si="516"/>
        <v>0</v>
      </c>
      <c r="O3559" s="1" t="s">
        <v>13283</v>
      </c>
      <c r="Q3559" s="5" t="str">
        <f t="shared" si="517"/>
        <v>2012-08-15</v>
      </c>
      <c r="S3559" s="1">
        <v>271538106</v>
      </c>
      <c r="T3559" s="1" t="s">
        <v>3762</v>
      </c>
      <c r="U3559" s="1" t="s">
        <v>3761</v>
      </c>
    </row>
    <row r="3560" spans="1:21" hidden="1" x14ac:dyDescent="0.25">
      <c r="A3560" s="2">
        <v>2.3277088152344499E+17</v>
      </c>
      <c r="B3560" s="1" t="s">
        <v>13284</v>
      </c>
      <c r="C3560" s="1" t="s">
        <v>12937</v>
      </c>
      <c r="D3560" s="1" t="s">
        <v>18</v>
      </c>
      <c r="E3560" s="1" t="s">
        <v>12356</v>
      </c>
      <c r="M3560" s="3">
        <f t="shared" si="515"/>
        <v>0</v>
      </c>
      <c r="N3560" s="4">
        <f t="shared" si="516"/>
        <v>0</v>
      </c>
      <c r="O3560" s="1" t="s">
        <v>13287</v>
      </c>
      <c r="Q3560" s="5" t="str">
        <f t="shared" si="517"/>
        <v>2012-08-07</v>
      </c>
      <c r="R3560" s="1" t="s">
        <v>13286</v>
      </c>
      <c r="S3560" s="1">
        <v>25032909</v>
      </c>
      <c r="T3560" s="1" t="s">
        <v>13285</v>
      </c>
      <c r="U3560" s="1" t="s">
        <v>13285</v>
      </c>
    </row>
    <row r="3561" spans="1:21" hidden="1" x14ac:dyDescent="0.25">
      <c r="A3561" s="2">
        <v>2.55657988713496E+17</v>
      </c>
      <c r="B3561" s="1" t="s">
        <v>13288</v>
      </c>
      <c r="C3561" s="1" t="s">
        <v>12937</v>
      </c>
      <c r="D3561" s="1" t="s">
        <v>18</v>
      </c>
      <c r="E3561" s="1" t="s">
        <v>12356</v>
      </c>
      <c r="M3561" s="3">
        <f t="shared" si="515"/>
        <v>0</v>
      </c>
      <c r="N3561" s="4">
        <f t="shared" si="516"/>
        <v>0</v>
      </c>
      <c r="O3561" s="1" t="s">
        <v>13289</v>
      </c>
      <c r="Q3561" s="5" t="str">
        <f t="shared" si="517"/>
        <v>2012-10-09</v>
      </c>
      <c r="R3561" s="1" t="s">
        <v>7524</v>
      </c>
      <c r="S3561" s="1">
        <v>459119042</v>
      </c>
      <c r="T3561" s="1" t="s">
        <v>7523</v>
      </c>
      <c r="U3561" s="1" t="s">
        <v>7522</v>
      </c>
    </row>
    <row r="3562" spans="1:21" hidden="1" x14ac:dyDescent="0.25">
      <c r="A3562" s="2">
        <v>2.5351497353856198E+17</v>
      </c>
      <c r="B3562" s="1" t="s">
        <v>13290</v>
      </c>
      <c r="C3562" s="1" t="s">
        <v>12937</v>
      </c>
      <c r="D3562" s="1" t="s">
        <v>18</v>
      </c>
      <c r="E3562" s="1" t="s">
        <v>12356</v>
      </c>
      <c r="M3562" s="3">
        <f t="shared" si="515"/>
        <v>0</v>
      </c>
      <c r="N3562" s="4">
        <f t="shared" si="516"/>
        <v>0</v>
      </c>
      <c r="O3562" s="1" t="s">
        <v>13291</v>
      </c>
      <c r="Q3562" s="5" t="str">
        <f t="shared" si="517"/>
        <v>2012-10-03</v>
      </c>
      <c r="S3562" s="1">
        <v>258842979</v>
      </c>
      <c r="T3562" s="1" t="s">
        <v>8524</v>
      </c>
      <c r="U3562" s="1" t="s">
        <v>8523</v>
      </c>
    </row>
    <row r="3563" spans="1:21" x14ac:dyDescent="0.25">
      <c r="A3563" s="2">
        <v>3.5857354599288E+17</v>
      </c>
      <c r="B3563" s="1" t="s">
        <v>25212</v>
      </c>
      <c r="C3563" s="1" t="s">
        <v>24988</v>
      </c>
      <c r="D3563" s="1" t="s">
        <v>1072</v>
      </c>
      <c r="E3563" s="1" t="s">
        <v>12356</v>
      </c>
      <c r="F3563" s="1" t="s">
        <v>35878</v>
      </c>
      <c r="G3563" s="1">
        <v>51.219447500000001</v>
      </c>
      <c r="H3563" s="1">
        <v>4.4024643000000001</v>
      </c>
      <c r="L3563" s="1" t="str">
        <f>IF(ISBLANK(F3563),I3563,F3563)</f>
        <v>Antwerpen, Belgium</v>
      </c>
      <c r="M3563" s="3">
        <f t="shared" si="515"/>
        <v>4.4024643000000001</v>
      </c>
      <c r="N3563" s="4">
        <f t="shared" si="516"/>
        <v>51.219447500000001</v>
      </c>
      <c r="O3563" s="1" t="s">
        <v>25213</v>
      </c>
      <c r="P3563" s="1" t="str">
        <f>LEFT(Q3563,4)</f>
        <v>2013</v>
      </c>
      <c r="Q3563" s="5" t="str">
        <f t="shared" si="517"/>
        <v>2013-07-20</v>
      </c>
      <c r="R3563" s="1" t="s">
        <v>35878</v>
      </c>
      <c r="S3563" s="1">
        <v>282127999</v>
      </c>
      <c r="T3563" s="1" t="s">
        <v>790</v>
      </c>
      <c r="U3563" s="1" t="s">
        <v>789</v>
      </c>
    </row>
    <row r="3564" spans="1:21" hidden="1" x14ac:dyDescent="0.25">
      <c r="A3564" s="2">
        <v>2.56871894383464E+17</v>
      </c>
      <c r="B3564" s="1" t="s">
        <v>13294</v>
      </c>
      <c r="C3564" s="1" t="s">
        <v>12937</v>
      </c>
      <c r="D3564" s="1" t="s">
        <v>18</v>
      </c>
      <c r="E3564" s="1" t="s">
        <v>12356</v>
      </c>
      <c r="M3564" s="3">
        <f t="shared" si="515"/>
        <v>0</v>
      </c>
      <c r="N3564" s="4">
        <f t="shared" si="516"/>
        <v>0</v>
      </c>
      <c r="O3564" s="1" t="s">
        <v>13295</v>
      </c>
      <c r="Q3564" s="5" t="str">
        <f t="shared" si="517"/>
        <v>2012-10-12</v>
      </c>
      <c r="R3564" s="1" t="s">
        <v>6308</v>
      </c>
      <c r="S3564" s="1">
        <v>238526148</v>
      </c>
      <c r="T3564" s="1" t="s">
        <v>6307</v>
      </c>
      <c r="U3564" s="1" t="s">
        <v>6306</v>
      </c>
    </row>
    <row r="3565" spans="1:21" hidden="1" x14ac:dyDescent="0.25">
      <c r="A3565" s="2">
        <v>2.62273547844612E+17</v>
      </c>
      <c r="B3565" s="1" t="s">
        <v>13296</v>
      </c>
      <c r="C3565" s="1" t="s">
        <v>12937</v>
      </c>
      <c r="D3565" s="1" t="s">
        <v>18</v>
      </c>
      <c r="E3565" s="1" t="s">
        <v>12356</v>
      </c>
      <c r="M3565" s="3">
        <f t="shared" si="515"/>
        <v>0</v>
      </c>
      <c r="N3565" s="4">
        <f t="shared" si="516"/>
        <v>0</v>
      </c>
      <c r="O3565" s="1" t="s">
        <v>13297</v>
      </c>
      <c r="Q3565" s="5" t="str">
        <f t="shared" si="517"/>
        <v>2012-10-27</v>
      </c>
      <c r="S3565" s="1">
        <v>288745076</v>
      </c>
      <c r="T3565" s="1" t="s">
        <v>2653</v>
      </c>
      <c r="U3565" s="1" t="s">
        <v>2652</v>
      </c>
    </row>
    <row r="3566" spans="1:21" hidden="1" x14ac:dyDescent="0.25">
      <c r="A3566" s="2">
        <v>2.56476904184508E+17</v>
      </c>
      <c r="B3566" s="1" t="s">
        <v>13298</v>
      </c>
      <c r="C3566" s="1" t="s">
        <v>12937</v>
      </c>
      <c r="D3566" s="1" t="s">
        <v>18</v>
      </c>
      <c r="E3566" s="1" t="s">
        <v>12356</v>
      </c>
      <c r="M3566" s="3">
        <f t="shared" si="515"/>
        <v>0</v>
      </c>
      <c r="N3566" s="4">
        <f t="shared" si="516"/>
        <v>0</v>
      </c>
      <c r="O3566" s="1" t="s">
        <v>13299</v>
      </c>
      <c r="Q3566" s="5" t="str">
        <f t="shared" si="517"/>
        <v>2012-10-11</v>
      </c>
      <c r="R3566" s="1" t="s">
        <v>6308</v>
      </c>
      <c r="S3566" s="1">
        <v>238526148</v>
      </c>
      <c r="T3566" s="1" t="s">
        <v>6307</v>
      </c>
      <c r="U3566" s="1" t="s">
        <v>6306</v>
      </c>
    </row>
    <row r="3567" spans="1:21" hidden="1" x14ac:dyDescent="0.25">
      <c r="A3567" s="2">
        <v>2.5487782131755802E+17</v>
      </c>
      <c r="B3567" s="1" t="s">
        <v>13300</v>
      </c>
      <c r="C3567" s="1" t="s">
        <v>12937</v>
      </c>
      <c r="D3567" s="1" t="s">
        <v>18</v>
      </c>
      <c r="E3567" s="1" t="s">
        <v>12356</v>
      </c>
      <c r="M3567" s="3">
        <f t="shared" si="515"/>
        <v>0</v>
      </c>
      <c r="N3567" s="4">
        <f t="shared" si="516"/>
        <v>0</v>
      </c>
      <c r="O3567" s="1" t="s">
        <v>13301</v>
      </c>
      <c r="Q3567" s="5" t="str">
        <f t="shared" si="517"/>
        <v>2012-10-07</v>
      </c>
      <c r="S3567" s="1">
        <v>383310627</v>
      </c>
      <c r="T3567" s="1" t="s">
        <v>2524</v>
      </c>
      <c r="U3567" s="1" t="s">
        <v>2523</v>
      </c>
    </row>
    <row r="3568" spans="1:21" hidden="1" x14ac:dyDescent="0.25">
      <c r="A3568" s="2">
        <v>2.5812816589608499E+17</v>
      </c>
      <c r="B3568" s="1" t="s">
        <v>13302</v>
      </c>
      <c r="C3568" s="1" t="s">
        <v>12937</v>
      </c>
      <c r="D3568" s="1" t="s">
        <v>18</v>
      </c>
      <c r="E3568" s="1" t="s">
        <v>12356</v>
      </c>
      <c r="M3568" s="3">
        <f t="shared" si="515"/>
        <v>0</v>
      </c>
      <c r="N3568" s="4">
        <f t="shared" si="516"/>
        <v>0</v>
      </c>
      <c r="O3568" s="1" t="s">
        <v>13306</v>
      </c>
      <c r="Q3568" s="5" t="str">
        <f t="shared" si="517"/>
        <v>2012-10-16</v>
      </c>
      <c r="R3568" s="1" t="s">
        <v>13305</v>
      </c>
      <c r="S3568" s="1">
        <v>422520098</v>
      </c>
      <c r="T3568" s="1" t="s">
        <v>13304</v>
      </c>
      <c r="U3568" s="1" t="s">
        <v>13303</v>
      </c>
    </row>
    <row r="3569" spans="1:21" hidden="1" x14ac:dyDescent="0.25">
      <c r="A3569" s="2">
        <v>2.6182825277403901E+17</v>
      </c>
      <c r="B3569" s="1" t="s">
        <v>13307</v>
      </c>
      <c r="C3569" s="1" t="s">
        <v>12937</v>
      </c>
      <c r="D3569" s="1" t="s">
        <v>18</v>
      </c>
      <c r="E3569" s="1" t="s">
        <v>12356</v>
      </c>
      <c r="M3569" s="3">
        <f t="shared" si="515"/>
        <v>0</v>
      </c>
      <c r="N3569" s="4">
        <f t="shared" si="516"/>
        <v>0</v>
      </c>
      <c r="O3569" s="1" t="s">
        <v>13308</v>
      </c>
      <c r="Q3569" s="5" t="str">
        <f t="shared" si="517"/>
        <v>2012-10-26</v>
      </c>
      <c r="R3569" s="1" t="s">
        <v>8004</v>
      </c>
      <c r="S3569" s="1">
        <v>277511130</v>
      </c>
      <c r="T3569" s="1" t="s">
        <v>8003</v>
      </c>
      <c r="U3569" s="1" t="s">
        <v>8002</v>
      </c>
    </row>
    <row r="3570" spans="1:21" hidden="1" x14ac:dyDescent="0.25">
      <c r="A3570" s="2">
        <v>2.6264592825778899E+17</v>
      </c>
      <c r="B3570" s="1" t="s">
        <v>13309</v>
      </c>
      <c r="C3570" s="1" t="s">
        <v>12937</v>
      </c>
      <c r="D3570" s="1" t="s">
        <v>18</v>
      </c>
      <c r="E3570" s="1" t="s">
        <v>12356</v>
      </c>
      <c r="M3570" s="3">
        <f t="shared" si="515"/>
        <v>0</v>
      </c>
      <c r="N3570" s="4">
        <f t="shared" si="516"/>
        <v>0</v>
      </c>
      <c r="O3570" s="1" t="s">
        <v>13310</v>
      </c>
      <c r="Q3570" s="5" t="str">
        <f t="shared" si="517"/>
        <v>2012-10-28</v>
      </c>
      <c r="S3570" s="1">
        <v>478093341</v>
      </c>
      <c r="T3570" s="1" t="s">
        <v>11161</v>
      </c>
      <c r="U3570" s="1" t="s">
        <v>11160</v>
      </c>
    </row>
    <row r="3571" spans="1:21" hidden="1" x14ac:dyDescent="0.25">
      <c r="A3571" s="2">
        <v>2.6264592957060301E+17</v>
      </c>
      <c r="B3571" s="1" t="s">
        <v>13311</v>
      </c>
      <c r="C3571" s="1" t="s">
        <v>12937</v>
      </c>
      <c r="D3571" s="1" t="s">
        <v>18</v>
      </c>
      <c r="E3571" s="1" t="s">
        <v>12356</v>
      </c>
      <c r="M3571" s="3">
        <f t="shared" si="515"/>
        <v>0</v>
      </c>
      <c r="N3571" s="4">
        <f t="shared" si="516"/>
        <v>0</v>
      </c>
      <c r="O3571" s="1" t="s">
        <v>13310</v>
      </c>
      <c r="Q3571" s="5" t="str">
        <f t="shared" si="517"/>
        <v>2012-10-28</v>
      </c>
      <c r="S3571" s="1">
        <v>478093341</v>
      </c>
      <c r="T3571" s="1" t="s">
        <v>11161</v>
      </c>
      <c r="U3571" s="1" t="s">
        <v>11160</v>
      </c>
    </row>
    <row r="3572" spans="1:21" hidden="1" x14ac:dyDescent="0.25">
      <c r="A3572" s="2">
        <v>2.6148254772744602E+17</v>
      </c>
      <c r="B3572" s="1" t="s">
        <v>13312</v>
      </c>
      <c r="C3572" s="1" t="s">
        <v>12937</v>
      </c>
      <c r="D3572" s="1" t="s">
        <v>18</v>
      </c>
      <c r="E3572" s="1" t="s">
        <v>12356</v>
      </c>
      <c r="M3572" s="3">
        <f t="shared" si="515"/>
        <v>0</v>
      </c>
      <c r="N3572" s="4">
        <f t="shared" si="516"/>
        <v>0</v>
      </c>
      <c r="O3572" s="1" t="s">
        <v>13313</v>
      </c>
      <c r="Q3572" s="5" t="str">
        <f t="shared" si="517"/>
        <v>2012-10-25</v>
      </c>
      <c r="R3572" s="1" t="s">
        <v>3489</v>
      </c>
      <c r="S3572" s="1">
        <v>229066454</v>
      </c>
      <c r="T3572" s="1" t="s">
        <v>3488</v>
      </c>
      <c r="U3572" s="1" t="s">
        <v>3487</v>
      </c>
    </row>
    <row r="3573" spans="1:21" hidden="1" x14ac:dyDescent="0.25">
      <c r="A3573" s="2">
        <v>2.62995531066912E+17</v>
      </c>
      <c r="B3573" s="1" t="s">
        <v>13314</v>
      </c>
      <c r="C3573" s="1" t="s">
        <v>12937</v>
      </c>
      <c r="D3573" s="1" t="s">
        <v>18</v>
      </c>
      <c r="E3573" s="1" t="s">
        <v>12356</v>
      </c>
      <c r="M3573" s="3">
        <f t="shared" si="515"/>
        <v>0</v>
      </c>
      <c r="N3573" s="4">
        <f t="shared" si="516"/>
        <v>0</v>
      </c>
      <c r="O3573" s="1" t="s">
        <v>13315</v>
      </c>
      <c r="Q3573" s="5" t="str">
        <f t="shared" si="517"/>
        <v>2012-10-29</v>
      </c>
      <c r="R3573" s="1" t="s">
        <v>1565</v>
      </c>
      <c r="S3573" s="1">
        <v>267688316</v>
      </c>
      <c r="T3573" s="1" t="s">
        <v>12940</v>
      </c>
      <c r="U3573" s="1" t="s">
        <v>12939</v>
      </c>
    </row>
    <row r="3574" spans="1:21" hidden="1" x14ac:dyDescent="0.25">
      <c r="A3574" s="2">
        <v>2.4480522549449501E+17</v>
      </c>
      <c r="B3574" s="1" t="s">
        <v>13316</v>
      </c>
      <c r="C3574" s="1" t="s">
        <v>12937</v>
      </c>
      <c r="D3574" s="1" t="s">
        <v>18</v>
      </c>
      <c r="E3574" s="1" t="s">
        <v>12356</v>
      </c>
      <c r="M3574" s="3">
        <f t="shared" si="515"/>
        <v>0</v>
      </c>
      <c r="N3574" s="4">
        <f t="shared" si="516"/>
        <v>0</v>
      </c>
      <c r="O3574" s="1" t="s">
        <v>13317</v>
      </c>
      <c r="Q3574" s="5" t="str">
        <f t="shared" si="517"/>
        <v>2012-09-09</v>
      </c>
      <c r="S3574" s="1">
        <v>233627132</v>
      </c>
      <c r="T3574" s="1" t="s">
        <v>5087</v>
      </c>
      <c r="U3574" s="1" t="s">
        <v>5086</v>
      </c>
    </row>
    <row r="3575" spans="1:21" hidden="1" x14ac:dyDescent="0.25">
      <c r="A3575" s="2">
        <v>2.6579948117229501E+17</v>
      </c>
      <c r="B3575" s="1" t="s">
        <v>13318</v>
      </c>
      <c r="C3575" s="1" t="s">
        <v>12937</v>
      </c>
      <c r="D3575" s="1" t="s">
        <v>18</v>
      </c>
      <c r="E3575" s="1" t="s">
        <v>12356</v>
      </c>
      <c r="M3575" s="3">
        <f t="shared" si="515"/>
        <v>0</v>
      </c>
      <c r="N3575" s="4">
        <f t="shared" si="516"/>
        <v>0</v>
      </c>
      <c r="O3575" s="1" t="s">
        <v>13319</v>
      </c>
      <c r="Q3575" s="5" t="str">
        <f t="shared" si="517"/>
        <v>2012-11-06</v>
      </c>
      <c r="S3575" s="1">
        <v>459118580</v>
      </c>
      <c r="T3575" s="1" t="s">
        <v>6147</v>
      </c>
      <c r="U3575" s="1" t="s">
        <v>6146</v>
      </c>
    </row>
    <row r="3576" spans="1:21" hidden="1" x14ac:dyDescent="0.25">
      <c r="A3576" s="2">
        <v>2.7049169042133798E+17</v>
      </c>
      <c r="B3576" s="1" t="s">
        <v>13320</v>
      </c>
      <c r="C3576" s="1" t="s">
        <v>12937</v>
      </c>
      <c r="D3576" s="1" t="s">
        <v>18</v>
      </c>
      <c r="E3576" s="1" t="s">
        <v>12356</v>
      </c>
      <c r="M3576" s="3">
        <f t="shared" si="515"/>
        <v>0</v>
      </c>
      <c r="N3576" s="4">
        <f t="shared" si="516"/>
        <v>0</v>
      </c>
      <c r="O3576" s="1" t="s">
        <v>13321</v>
      </c>
      <c r="Q3576" s="5" t="str">
        <f t="shared" si="517"/>
        <v>2012-11-19</v>
      </c>
      <c r="S3576" s="1">
        <v>428226085</v>
      </c>
      <c r="T3576" s="1" t="s">
        <v>6361</v>
      </c>
      <c r="U3576" s="1" t="s">
        <v>6360</v>
      </c>
    </row>
    <row r="3577" spans="1:21" hidden="1" x14ac:dyDescent="0.25">
      <c r="A3577" s="2">
        <v>2.5819316284832499E+17</v>
      </c>
      <c r="B3577" s="1" t="s">
        <v>13322</v>
      </c>
      <c r="C3577" s="1" t="s">
        <v>12937</v>
      </c>
      <c r="D3577" s="1" t="s">
        <v>18</v>
      </c>
      <c r="E3577" s="1" t="s">
        <v>12356</v>
      </c>
      <c r="M3577" s="3">
        <f t="shared" si="515"/>
        <v>0</v>
      </c>
      <c r="N3577" s="4">
        <f t="shared" si="516"/>
        <v>0</v>
      </c>
      <c r="O3577" s="1" t="s">
        <v>13323</v>
      </c>
      <c r="Q3577" s="5" t="str">
        <f t="shared" si="517"/>
        <v>2012-10-16</v>
      </c>
      <c r="S3577" s="1">
        <v>266011077</v>
      </c>
      <c r="T3577" s="1" t="s">
        <v>1888</v>
      </c>
      <c r="U3577" s="1" t="s">
        <v>1887</v>
      </c>
    </row>
    <row r="3578" spans="1:21" hidden="1" x14ac:dyDescent="0.25">
      <c r="A3578" s="2">
        <v>2.5957798845310499E+17</v>
      </c>
      <c r="B3578" s="1" t="s">
        <v>13324</v>
      </c>
      <c r="C3578" s="1" t="s">
        <v>12937</v>
      </c>
      <c r="D3578" s="1" t="s">
        <v>18</v>
      </c>
      <c r="E3578" s="1" t="s">
        <v>12356</v>
      </c>
      <c r="M3578" s="3">
        <f t="shared" si="515"/>
        <v>0</v>
      </c>
      <c r="N3578" s="4">
        <f t="shared" si="516"/>
        <v>0</v>
      </c>
      <c r="O3578" s="1" t="s">
        <v>13325</v>
      </c>
      <c r="Q3578" s="5" t="str">
        <f t="shared" si="517"/>
        <v>2012-10-20</v>
      </c>
      <c r="R3578" s="1" t="s">
        <v>13085</v>
      </c>
      <c r="S3578" s="1">
        <v>264326484</v>
      </c>
      <c r="T3578" s="1" t="s">
        <v>13084</v>
      </c>
      <c r="U3578" s="1" t="s">
        <v>13083</v>
      </c>
    </row>
    <row r="3579" spans="1:21" hidden="1" x14ac:dyDescent="0.25">
      <c r="A3579" s="2">
        <v>2.6763889907191299E+17</v>
      </c>
      <c r="B3579" s="1" t="s">
        <v>13326</v>
      </c>
      <c r="C3579" s="1" t="s">
        <v>12937</v>
      </c>
      <c r="D3579" s="1" t="s">
        <v>18</v>
      </c>
      <c r="E3579" s="1" t="s">
        <v>12356</v>
      </c>
      <c r="M3579" s="3">
        <f t="shared" si="515"/>
        <v>0</v>
      </c>
      <c r="N3579" s="4">
        <f t="shared" si="516"/>
        <v>0</v>
      </c>
      <c r="O3579" s="1" t="s">
        <v>13327</v>
      </c>
      <c r="Q3579" s="5" t="str">
        <f t="shared" si="517"/>
        <v>2012-11-11</v>
      </c>
      <c r="S3579" s="1">
        <v>478093341</v>
      </c>
      <c r="T3579" s="1" t="s">
        <v>11161</v>
      </c>
      <c r="U3579" s="1" t="s">
        <v>11160</v>
      </c>
    </row>
    <row r="3580" spans="1:21" hidden="1" x14ac:dyDescent="0.25">
      <c r="A3580" s="2">
        <v>2.66558363746332E+17</v>
      </c>
      <c r="B3580" s="1" t="s">
        <v>13328</v>
      </c>
      <c r="C3580" s="1" t="s">
        <v>12937</v>
      </c>
      <c r="D3580" s="1" t="s">
        <v>18</v>
      </c>
      <c r="E3580" s="1" t="s">
        <v>12356</v>
      </c>
      <c r="M3580" s="3">
        <f t="shared" si="515"/>
        <v>0</v>
      </c>
      <c r="N3580" s="4">
        <f t="shared" si="516"/>
        <v>0</v>
      </c>
      <c r="O3580" s="1" t="s">
        <v>13329</v>
      </c>
      <c r="Q3580" s="5" t="str">
        <f t="shared" si="517"/>
        <v>2012-11-08</v>
      </c>
      <c r="R3580" s="1" t="s">
        <v>13085</v>
      </c>
      <c r="S3580" s="1">
        <v>264326484</v>
      </c>
      <c r="T3580" s="1" t="s">
        <v>13084</v>
      </c>
      <c r="U3580" s="1" t="s">
        <v>13083</v>
      </c>
    </row>
    <row r="3581" spans="1:21" hidden="1" x14ac:dyDescent="0.25">
      <c r="A3581" s="2">
        <v>2.7043067100728099E+17</v>
      </c>
      <c r="B3581" s="1" t="s">
        <v>13330</v>
      </c>
      <c r="C3581" s="1" t="s">
        <v>12937</v>
      </c>
      <c r="D3581" s="1" t="s">
        <v>18</v>
      </c>
      <c r="E3581" s="1" t="s">
        <v>12356</v>
      </c>
      <c r="M3581" s="3">
        <f t="shared" si="515"/>
        <v>0</v>
      </c>
      <c r="N3581" s="4">
        <f t="shared" si="516"/>
        <v>0</v>
      </c>
      <c r="O3581" s="1" t="s">
        <v>13331</v>
      </c>
      <c r="Q3581" s="5" t="str">
        <f t="shared" si="517"/>
        <v>2012-11-19</v>
      </c>
      <c r="R3581" s="1">
        <v>172</v>
      </c>
      <c r="S3581" s="1">
        <v>205711608</v>
      </c>
      <c r="T3581" s="1" t="s">
        <v>3476</v>
      </c>
      <c r="U3581" s="1" t="s">
        <v>3475</v>
      </c>
    </row>
    <row r="3582" spans="1:21" hidden="1" x14ac:dyDescent="0.25">
      <c r="A3582" s="2">
        <v>2.6609713389830899E+17</v>
      </c>
      <c r="B3582" s="1" t="s">
        <v>13332</v>
      </c>
      <c r="C3582" s="1" t="s">
        <v>12937</v>
      </c>
      <c r="D3582" s="1" t="s">
        <v>18</v>
      </c>
      <c r="E3582" s="1" t="s">
        <v>12356</v>
      </c>
      <c r="M3582" s="3">
        <f t="shared" si="515"/>
        <v>0</v>
      </c>
      <c r="N3582" s="4">
        <f t="shared" si="516"/>
        <v>0</v>
      </c>
      <c r="O3582" s="1" t="s">
        <v>13333</v>
      </c>
      <c r="Q3582" s="5" t="str">
        <f t="shared" si="517"/>
        <v>2012-11-07</v>
      </c>
      <c r="R3582" s="1" t="s">
        <v>13085</v>
      </c>
      <c r="S3582" s="1">
        <v>264326484</v>
      </c>
      <c r="T3582" s="1" t="s">
        <v>13084</v>
      </c>
      <c r="U3582" s="1" t="s">
        <v>13083</v>
      </c>
    </row>
    <row r="3583" spans="1:21" hidden="1" x14ac:dyDescent="0.25">
      <c r="A3583" s="2">
        <v>2.6427257172433299E+17</v>
      </c>
      <c r="B3583" s="1" t="s">
        <v>13334</v>
      </c>
      <c r="C3583" s="1" t="s">
        <v>12937</v>
      </c>
      <c r="D3583" s="1" t="s">
        <v>18</v>
      </c>
      <c r="E3583" s="1" t="s">
        <v>12356</v>
      </c>
      <c r="M3583" s="3">
        <f t="shared" si="515"/>
        <v>0</v>
      </c>
      <c r="N3583" s="4">
        <f t="shared" si="516"/>
        <v>0</v>
      </c>
      <c r="O3583" s="1" t="s">
        <v>13335</v>
      </c>
      <c r="Q3583" s="5" t="str">
        <f t="shared" si="517"/>
        <v>2012-11-02</v>
      </c>
      <c r="R3583" s="1" t="s">
        <v>12860</v>
      </c>
      <c r="S3583" s="1">
        <v>427636648</v>
      </c>
      <c r="T3583" s="1" t="s">
        <v>12859</v>
      </c>
      <c r="U3583" s="1" t="s">
        <v>12858</v>
      </c>
    </row>
    <row r="3584" spans="1:21" x14ac:dyDescent="0.25">
      <c r="A3584" s="2">
        <v>3.9548654515703302E+17</v>
      </c>
      <c r="B3584" s="1" t="s">
        <v>25216</v>
      </c>
      <c r="C3584" s="1" t="s">
        <v>24988</v>
      </c>
      <c r="D3584" s="1" t="s">
        <v>1072</v>
      </c>
      <c r="E3584" s="1" t="s">
        <v>12356</v>
      </c>
      <c r="F3584" s="1" t="s">
        <v>35900</v>
      </c>
      <c r="G3584" s="1">
        <v>51.216411600000001</v>
      </c>
      <c r="H3584" s="1">
        <v>4.3335904999999997</v>
      </c>
      <c r="L3584" s="1" t="str">
        <f>IF(ISBLANK(F3584),I3584,F3584)</f>
        <v>Zwijndrecht, Belgium</v>
      </c>
      <c r="M3584" s="3">
        <f t="shared" si="515"/>
        <v>4.3335904999999997</v>
      </c>
      <c r="N3584" s="4">
        <f t="shared" si="516"/>
        <v>51.216411600000001</v>
      </c>
      <c r="O3584" s="1" t="s">
        <v>25217</v>
      </c>
      <c r="P3584" s="1" t="str">
        <f>LEFT(Q3584,4)</f>
        <v>2013</v>
      </c>
      <c r="Q3584" s="5" t="str">
        <f t="shared" si="517"/>
        <v>2013-10-30</v>
      </c>
      <c r="R3584" s="1" t="s">
        <v>35900</v>
      </c>
      <c r="S3584" s="1">
        <v>183172189</v>
      </c>
      <c r="T3584" s="1" t="s">
        <v>2129</v>
      </c>
      <c r="U3584" s="1" t="s">
        <v>2128</v>
      </c>
    </row>
    <row r="3585" spans="1:21" hidden="1" x14ac:dyDescent="0.25">
      <c r="A3585" s="2">
        <v>2.6837146051768301E+17</v>
      </c>
      <c r="B3585" s="1" t="s">
        <v>13340</v>
      </c>
      <c r="C3585" s="1" t="s">
        <v>12937</v>
      </c>
      <c r="D3585" s="1" t="s">
        <v>18</v>
      </c>
      <c r="E3585" s="1" t="s">
        <v>12356</v>
      </c>
      <c r="M3585" s="3">
        <f t="shared" si="515"/>
        <v>0</v>
      </c>
      <c r="N3585" s="4">
        <f t="shared" si="516"/>
        <v>0</v>
      </c>
      <c r="O3585" s="1" t="s">
        <v>13341</v>
      </c>
      <c r="Q3585" s="5" t="str">
        <f t="shared" si="517"/>
        <v>2012-11-13</v>
      </c>
      <c r="S3585" s="1">
        <v>266727738</v>
      </c>
      <c r="T3585" s="1" t="s">
        <v>8774</v>
      </c>
      <c r="U3585" s="1" t="s">
        <v>8773</v>
      </c>
    </row>
    <row r="3586" spans="1:21" hidden="1" x14ac:dyDescent="0.25">
      <c r="A3586" s="2">
        <v>2.70245706000916E+17</v>
      </c>
      <c r="B3586" s="1" t="s">
        <v>13342</v>
      </c>
      <c r="C3586" s="1" t="s">
        <v>12937</v>
      </c>
      <c r="D3586" s="1" t="s">
        <v>18</v>
      </c>
      <c r="E3586" s="1" t="s">
        <v>12356</v>
      </c>
      <c r="M3586" s="3">
        <f t="shared" ref="M3586:M3649" si="522">IF(ISBLANK(K3586),H3586,K3586)</f>
        <v>0</v>
      </c>
      <c r="N3586" s="4">
        <f t="shared" ref="N3586:N3649" si="523">IF(ISBLANK(J3586),G3586,J3586)</f>
        <v>0</v>
      </c>
      <c r="O3586" s="1" t="s">
        <v>13343</v>
      </c>
      <c r="Q3586" s="5" t="str">
        <f t="shared" ref="Q3586:Q3649" si="524">LEFT(O3586,10)</f>
        <v>2012-11-18</v>
      </c>
      <c r="R3586" s="1" t="s">
        <v>7045</v>
      </c>
      <c r="S3586" s="1">
        <v>432545482</v>
      </c>
      <c r="T3586" s="1" t="s">
        <v>7044</v>
      </c>
      <c r="U3586" s="1" t="s">
        <v>7043</v>
      </c>
    </row>
    <row r="3587" spans="1:21" hidden="1" x14ac:dyDescent="0.25">
      <c r="A3587" s="2">
        <v>2.7281198787080998E+17</v>
      </c>
      <c r="B3587" s="1" t="s">
        <v>13344</v>
      </c>
      <c r="C3587" s="1" t="s">
        <v>12937</v>
      </c>
      <c r="D3587" s="1" t="s">
        <v>18</v>
      </c>
      <c r="E3587" s="1" t="s">
        <v>12356</v>
      </c>
      <c r="M3587" s="3">
        <f t="shared" si="522"/>
        <v>0</v>
      </c>
      <c r="N3587" s="4">
        <f t="shared" si="523"/>
        <v>0</v>
      </c>
      <c r="O3587" s="1" t="s">
        <v>13345</v>
      </c>
      <c r="Q3587" s="5" t="str">
        <f t="shared" si="524"/>
        <v>2012-11-25</v>
      </c>
      <c r="S3587" s="1">
        <v>408682717</v>
      </c>
      <c r="T3587" s="1" t="s">
        <v>13173</v>
      </c>
      <c r="U3587" s="1" t="s">
        <v>13172</v>
      </c>
    </row>
    <row r="3588" spans="1:21" hidden="1" x14ac:dyDescent="0.25">
      <c r="A3588" s="2">
        <v>2.7438884361931101E+17</v>
      </c>
      <c r="B3588" s="1" t="s">
        <v>13346</v>
      </c>
      <c r="C3588" s="1" t="s">
        <v>12937</v>
      </c>
      <c r="D3588" s="1" t="s">
        <v>18</v>
      </c>
      <c r="E3588" s="1" t="s">
        <v>12356</v>
      </c>
      <c r="M3588" s="3">
        <f t="shared" si="522"/>
        <v>0</v>
      </c>
      <c r="N3588" s="4">
        <f t="shared" si="523"/>
        <v>0</v>
      </c>
      <c r="O3588" s="1" t="s">
        <v>13347</v>
      </c>
      <c r="Q3588" s="5" t="str">
        <f t="shared" si="524"/>
        <v>2012-11-30</v>
      </c>
      <c r="R3588" s="1" t="s">
        <v>2681</v>
      </c>
      <c r="S3588" s="1">
        <v>229197091</v>
      </c>
      <c r="T3588" s="1" t="s">
        <v>3656</v>
      </c>
      <c r="U3588" s="1" t="s">
        <v>4109</v>
      </c>
    </row>
    <row r="3589" spans="1:21" hidden="1" x14ac:dyDescent="0.25">
      <c r="A3589" s="2">
        <v>2.7747177595524301E+17</v>
      </c>
      <c r="B3589" s="1" t="s">
        <v>13348</v>
      </c>
      <c r="C3589" s="1" t="s">
        <v>12937</v>
      </c>
      <c r="D3589" s="1" t="s">
        <v>18</v>
      </c>
      <c r="E3589" s="1" t="s">
        <v>12356</v>
      </c>
      <c r="M3589" s="3">
        <f t="shared" si="522"/>
        <v>0</v>
      </c>
      <c r="N3589" s="4">
        <f t="shared" si="523"/>
        <v>0</v>
      </c>
      <c r="O3589" s="1" t="s">
        <v>13349</v>
      </c>
      <c r="Q3589" s="5" t="str">
        <f t="shared" si="524"/>
        <v>2012-12-08</v>
      </c>
      <c r="R3589" s="1" t="s">
        <v>6578</v>
      </c>
      <c r="S3589" s="1">
        <v>206798089</v>
      </c>
      <c r="T3589" s="1" t="s">
        <v>6577</v>
      </c>
      <c r="U3589" s="1" t="s">
        <v>6576</v>
      </c>
    </row>
    <row r="3590" spans="1:21" hidden="1" x14ac:dyDescent="0.25">
      <c r="A3590" s="2">
        <v>2.8151422003670598E+17</v>
      </c>
      <c r="B3590" s="1" t="s">
        <v>13350</v>
      </c>
      <c r="C3590" s="1" t="s">
        <v>12937</v>
      </c>
      <c r="D3590" s="1" t="s">
        <v>18</v>
      </c>
      <c r="E3590" s="1" t="s">
        <v>12356</v>
      </c>
      <c r="M3590" s="3">
        <f t="shared" si="522"/>
        <v>0</v>
      </c>
      <c r="N3590" s="4">
        <f t="shared" si="523"/>
        <v>0</v>
      </c>
      <c r="O3590" s="1" t="s">
        <v>13351</v>
      </c>
      <c r="Q3590" s="5" t="str">
        <f t="shared" si="524"/>
        <v>2012-12-19</v>
      </c>
      <c r="S3590" s="1">
        <v>280423512</v>
      </c>
      <c r="T3590" s="1" t="s">
        <v>3432</v>
      </c>
      <c r="U3590" s="1" t="s">
        <v>9112</v>
      </c>
    </row>
    <row r="3591" spans="1:21" x14ac:dyDescent="0.25">
      <c r="A3591" s="2">
        <v>3.7752496033368E+17</v>
      </c>
      <c r="B3591" s="1" t="s">
        <v>25226</v>
      </c>
      <c r="C3591" s="1" t="s">
        <v>24988</v>
      </c>
      <c r="D3591" s="1" t="s">
        <v>1072</v>
      </c>
      <c r="E3591" s="1" t="s">
        <v>12356</v>
      </c>
      <c r="F3591" s="1" t="s">
        <v>35878</v>
      </c>
      <c r="G3591" s="1">
        <v>51.219447500000001</v>
      </c>
      <c r="H3591" s="1">
        <v>4.4024643000000001</v>
      </c>
      <c r="I3591" s="1" t="s">
        <v>35909</v>
      </c>
      <c r="J3591" s="1">
        <v>51.166512040000001</v>
      </c>
      <c r="K3591" s="1">
        <v>4.4881963200000001</v>
      </c>
      <c r="L3591" s="1" t="str">
        <f>IF(ISBLANK(F3591),I3591,F3591)</f>
        <v>Antwerpen, Belgium</v>
      </c>
      <c r="M3591" s="3">
        <f t="shared" si="522"/>
        <v>4.4881963200000001</v>
      </c>
      <c r="N3591" s="4">
        <f t="shared" si="523"/>
        <v>51.166512040000001</v>
      </c>
      <c r="O3591" s="1" t="s">
        <v>25227</v>
      </c>
      <c r="P3591" s="1" t="str">
        <f>LEFT(Q3591,4)</f>
        <v>2013</v>
      </c>
      <c r="Q3591" s="5" t="str">
        <f t="shared" si="524"/>
        <v>2013-09-10</v>
      </c>
      <c r="R3591" s="1" t="s">
        <v>35878</v>
      </c>
      <c r="S3591" s="1">
        <v>1002437828</v>
      </c>
      <c r="T3591" s="1" t="s">
        <v>179</v>
      </c>
      <c r="U3591" s="1" t="s">
        <v>178</v>
      </c>
    </row>
    <row r="3592" spans="1:21" hidden="1" x14ac:dyDescent="0.25">
      <c r="A3592" s="2">
        <v>2.8257106331607002E+17</v>
      </c>
      <c r="B3592" s="1" t="s">
        <v>13354</v>
      </c>
      <c r="C3592" s="1" t="s">
        <v>12937</v>
      </c>
      <c r="D3592" s="1" t="s">
        <v>18</v>
      </c>
      <c r="E3592" s="1" t="s">
        <v>12356</v>
      </c>
      <c r="M3592" s="3">
        <f t="shared" si="522"/>
        <v>0</v>
      </c>
      <c r="N3592" s="4">
        <f t="shared" si="523"/>
        <v>0</v>
      </c>
      <c r="O3592" s="1" t="s">
        <v>13355</v>
      </c>
      <c r="Q3592" s="5" t="str">
        <f t="shared" si="524"/>
        <v>2012-12-22</v>
      </c>
      <c r="S3592" s="1">
        <v>790130868</v>
      </c>
      <c r="T3592" s="1" t="s">
        <v>10948</v>
      </c>
      <c r="U3592" s="1" t="s">
        <v>10947</v>
      </c>
    </row>
    <row r="3593" spans="1:21" hidden="1" x14ac:dyDescent="0.25">
      <c r="A3593" s="2">
        <v>2.8165002203721299E+17</v>
      </c>
      <c r="B3593" s="1" t="s">
        <v>13356</v>
      </c>
      <c r="C3593" s="1" t="s">
        <v>12937</v>
      </c>
      <c r="D3593" s="1" t="s">
        <v>18</v>
      </c>
      <c r="E3593" s="1" t="s">
        <v>12356</v>
      </c>
      <c r="M3593" s="3">
        <f t="shared" si="522"/>
        <v>0</v>
      </c>
      <c r="N3593" s="4">
        <f t="shared" si="523"/>
        <v>0</v>
      </c>
      <c r="O3593" s="1" t="s">
        <v>13357</v>
      </c>
      <c r="Q3593" s="5" t="str">
        <f t="shared" si="524"/>
        <v>2012-12-20</v>
      </c>
      <c r="S3593" s="1">
        <v>796699238</v>
      </c>
      <c r="T3593" s="1" t="s">
        <v>3637</v>
      </c>
      <c r="U3593" s="1" t="s">
        <v>3636</v>
      </c>
    </row>
    <row r="3594" spans="1:21" hidden="1" x14ac:dyDescent="0.25">
      <c r="A3594" s="2">
        <v>2.84593635046088E+17</v>
      </c>
      <c r="B3594" s="1" t="s">
        <v>13358</v>
      </c>
      <c r="C3594" s="1" t="s">
        <v>12937</v>
      </c>
      <c r="D3594" s="1" t="s">
        <v>18</v>
      </c>
      <c r="E3594" s="1" t="s">
        <v>12356</v>
      </c>
      <c r="M3594" s="3">
        <f t="shared" si="522"/>
        <v>0</v>
      </c>
      <c r="N3594" s="4">
        <f t="shared" si="523"/>
        <v>0</v>
      </c>
      <c r="O3594" s="1" t="s">
        <v>13359</v>
      </c>
      <c r="Q3594" s="5" t="str">
        <f t="shared" si="524"/>
        <v>2012-12-28</v>
      </c>
      <c r="R3594" s="1" t="s">
        <v>35</v>
      </c>
      <c r="S3594" s="1">
        <v>385363786</v>
      </c>
      <c r="T3594" s="1" t="s">
        <v>1331</v>
      </c>
      <c r="U3594" s="1" t="s">
        <v>1330</v>
      </c>
    </row>
    <row r="3595" spans="1:21" x14ac:dyDescent="0.25">
      <c r="A3595" s="2">
        <v>3.87299988180848E+17</v>
      </c>
      <c r="B3595" s="1" t="s">
        <v>25228</v>
      </c>
      <c r="C3595" s="1" t="s">
        <v>24988</v>
      </c>
      <c r="D3595" s="1" t="s">
        <v>1072</v>
      </c>
      <c r="E3595" s="1" t="s">
        <v>12356</v>
      </c>
      <c r="F3595" s="1" t="s">
        <v>68</v>
      </c>
      <c r="G3595" s="1">
        <v>50.930689999999998</v>
      </c>
      <c r="H3595" s="1">
        <v>5.3324799999999897</v>
      </c>
      <c r="L3595" s="1" t="str">
        <f>IF(ISBLANK(F3595),I3595,F3595)</f>
        <v>Hasselt, Belgium</v>
      </c>
      <c r="M3595" s="3">
        <f t="shared" si="522"/>
        <v>5.3324799999999897</v>
      </c>
      <c r="N3595" s="4">
        <f t="shared" si="523"/>
        <v>50.930689999999998</v>
      </c>
      <c r="O3595" s="1" t="s">
        <v>25229</v>
      </c>
      <c r="P3595" s="1" t="str">
        <f>LEFT(Q3595,4)</f>
        <v>2013</v>
      </c>
      <c r="Q3595" s="5" t="str">
        <f t="shared" si="524"/>
        <v>2013-10-07</v>
      </c>
      <c r="R3595" s="1" t="s">
        <v>636</v>
      </c>
      <c r="S3595" s="1">
        <v>178423173</v>
      </c>
      <c r="T3595" s="1" t="s">
        <v>635</v>
      </c>
      <c r="U3595" s="1" t="s">
        <v>634</v>
      </c>
    </row>
    <row r="3596" spans="1:21" hidden="1" x14ac:dyDescent="0.25">
      <c r="A3596" s="2">
        <v>2.8321715106468998E+17</v>
      </c>
      <c r="B3596" s="1" t="s">
        <v>13362</v>
      </c>
      <c r="C3596" s="1" t="s">
        <v>12937</v>
      </c>
      <c r="D3596" s="1" t="s">
        <v>18</v>
      </c>
      <c r="E3596" s="1" t="s">
        <v>12356</v>
      </c>
      <c r="M3596" s="3">
        <f t="shared" si="522"/>
        <v>0</v>
      </c>
      <c r="N3596" s="4">
        <f t="shared" si="523"/>
        <v>0</v>
      </c>
      <c r="O3596" s="1" t="s">
        <v>13366</v>
      </c>
      <c r="Q3596" s="5" t="str">
        <f t="shared" si="524"/>
        <v>2012-12-24</v>
      </c>
      <c r="R3596" s="1" t="s">
        <v>13365</v>
      </c>
      <c r="S3596" s="1">
        <v>405783820</v>
      </c>
      <c r="T3596" s="1" t="s">
        <v>13364</v>
      </c>
      <c r="U3596" s="1" t="s">
        <v>13363</v>
      </c>
    </row>
    <row r="3597" spans="1:21" hidden="1" x14ac:dyDescent="0.25">
      <c r="A3597" s="2">
        <v>2.8328529884100998E+17</v>
      </c>
      <c r="B3597" s="1" t="s">
        <v>13367</v>
      </c>
      <c r="C3597" s="1" t="s">
        <v>12937</v>
      </c>
      <c r="D3597" s="1" t="s">
        <v>18</v>
      </c>
      <c r="E3597" s="1" t="s">
        <v>12356</v>
      </c>
      <c r="M3597" s="3">
        <f t="shared" si="522"/>
        <v>0</v>
      </c>
      <c r="N3597" s="4">
        <f t="shared" si="523"/>
        <v>0</v>
      </c>
      <c r="O3597" s="1" t="s">
        <v>13368</v>
      </c>
      <c r="Q3597" s="5" t="str">
        <f t="shared" si="524"/>
        <v>2012-12-24</v>
      </c>
      <c r="S3597" s="1">
        <v>257044031</v>
      </c>
      <c r="T3597" s="1" t="s">
        <v>2603</v>
      </c>
      <c r="U3597" s="1" t="s">
        <v>2602</v>
      </c>
    </row>
    <row r="3598" spans="1:21" hidden="1" x14ac:dyDescent="0.25">
      <c r="A3598" s="2">
        <v>2.7645044966047299E+17</v>
      </c>
      <c r="B3598" s="1" t="s">
        <v>13369</v>
      </c>
      <c r="C3598" s="1" t="s">
        <v>12937</v>
      </c>
      <c r="D3598" s="1" t="s">
        <v>18</v>
      </c>
      <c r="E3598" s="1" t="s">
        <v>12356</v>
      </c>
      <c r="M3598" s="3">
        <f t="shared" si="522"/>
        <v>0</v>
      </c>
      <c r="N3598" s="4">
        <f t="shared" si="523"/>
        <v>0</v>
      </c>
      <c r="O3598" s="1" t="s">
        <v>13371</v>
      </c>
      <c r="Q3598" s="5" t="str">
        <f t="shared" si="524"/>
        <v>2012-12-05</v>
      </c>
      <c r="R3598" s="1" t="s">
        <v>3966</v>
      </c>
      <c r="S3598" s="1">
        <v>778880599</v>
      </c>
      <c r="T3598" s="1" t="s">
        <v>3966</v>
      </c>
      <c r="U3598" s="1" t="s">
        <v>13370</v>
      </c>
    </row>
    <row r="3599" spans="1:21" hidden="1" x14ac:dyDescent="0.25">
      <c r="A3599" s="2">
        <v>2.8256619244147501E+17</v>
      </c>
      <c r="B3599" s="1" t="s">
        <v>13372</v>
      </c>
      <c r="C3599" s="1" t="s">
        <v>12937</v>
      </c>
      <c r="D3599" s="1" t="s">
        <v>18</v>
      </c>
      <c r="E3599" s="1" t="s">
        <v>12356</v>
      </c>
      <c r="M3599" s="3">
        <f t="shared" si="522"/>
        <v>0</v>
      </c>
      <c r="N3599" s="4">
        <f t="shared" si="523"/>
        <v>0</v>
      </c>
      <c r="O3599" s="1" t="s">
        <v>13375</v>
      </c>
      <c r="Q3599" s="5" t="str">
        <f t="shared" si="524"/>
        <v>2012-12-22</v>
      </c>
      <c r="R3599" s="1" t="s">
        <v>13374</v>
      </c>
      <c r="S3599" s="1">
        <v>225344883</v>
      </c>
      <c r="U3599" s="1" t="s">
        <v>13373</v>
      </c>
    </row>
    <row r="3600" spans="1:21" x14ac:dyDescent="0.25">
      <c r="A3600" s="2">
        <v>3.9155319064022202E+17</v>
      </c>
      <c r="B3600" s="1" t="s">
        <v>25230</v>
      </c>
      <c r="C3600" s="1" t="s">
        <v>24988</v>
      </c>
      <c r="D3600" s="1" t="s">
        <v>1072</v>
      </c>
      <c r="E3600" s="1" t="s">
        <v>12356</v>
      </c>
      <c r="I3600" s="1" t="s">
        <v>35900</v>
      </c>
      <c r="J3600" s="1">
        <v>51.218456269999997</v>
      </c>
      <c r="K3600" s="1">
        <v>4.33759812</v>
      </c>
      <c r="L3600" s="1" t="str">
        <f t="shared" ref="L3600:L3601" si="525">IF(ISBLANK(F3600),I3600,F3600)</f>
        <v>Zwijndrecht, Belgium</v>
      </c>
      <c r="M3600" s="3">
        <f t="shared" si="522"/>
        <v>4.33759812</v>
      </c>
      <c r="N3600" s="4">
        <f t="shared" si="523"/>
        <v>51.218456269999997</v>
      </c>
      <c r="O3600" s="1" t="s">
        <v>25231</v>
      </c>
      <c r="P3600" s="1" t="str">
        <f t="shared" ref="P3600:P3601" si="526">LEFT(Q3600,4)</f>
        <v>2013</v>
      </c>
      <c r="Q3600" s="5" t="str">
        <f t="shared" si="524"/>
        <v>2013-10-19</v>
      </c>
      <c r="S3600" s="1">
        <v>993460352</v>
      </c>
      <c r="T3600" s="1" t="s">
        <v>357</v>
      </c>
      <c r="U3600" s="1" t="s">
        <v>356</v>
      </c>
    </row>
    <row r="3601" spans="1:21" x14ac:dyDescent="0.25">
      <c r="A3601" s="2">
        <v>3.96290978451296E+17</v>
      </c>
      <c r="B3601" s="1" t="s">
        <v>25237</v>
      </c>
      <c r="C3601" s="1" t="s">
        <v>24988</v>
      </c>
      <c r="D3601" s="1" t="s">
        <v>1072</v>
      </c>
      <c r="E3601" s="1" t="s">
        <v>12356</v>
      </c>
      <c r="F3601" s="1" t="s">
        <v>35900</v>
      </c>
      <c r="G3601" s="1">
        <v>51.216411600000001</v>
      </c>
      <c r="H3601" s="1">
        <v>4.3335904999999997</v>
      </c>
      <c r="L3601" s="1" t="str">
        <f t="shared" si="525"/>
        <v>Zwijndrecht, Belgium</v>
      </c>
      <c r="M3601" s="3">
        <f t="shared" si="522"/>
        <v>4.3335904999999997</v>
      </c>
      <c r="N3601" s="4">
        <f t="shared" si="523"/>
        <v>51.216411600000001</v>
      </c>
      <c r="O3601" s="1" t="s">
        <v>25238</v>
      </c>
      <c r="P3601" s="1" t="str">
        <f t="shared" si="526"/>
        <v>2013</v>
      </c>
      <c r="Q3601" s="5" t="str">
        <f t="shared" si="524"/>
        <v>2013-11-01</v>
      </c>
      <c r="R3601" s="1" t="s">
        <v>35900</v>
      </c>
      <c r="S3601" s="1">
        <v>183172189</v>
      </c>
      <c r="T3601" s="1" t="s">
        <v>2129</v>
      </c>
      <c r="U3601" s="1" t="s">
        <v>2128</v>
      </c>
    </row>
    <row r="3602" spans="1:21" hidden="1" x14ac:dyDescent="0.25">
      <c r="A3602" s="2">
        <v>2.6763895339656301E+17</v>
      </c>
      <c r="B3602" s="1" t="s">
        <v>13384</v>
      </c>
      <c r="C3602" s="1" t="s">
        <v>12937</v>
      </c>
      <c r="D3602" s="1" t="s">
        <v>18</v>
      </c>
      <c r="E3602" s="1" t="s">
        <v>12356</v>
      </c>
      <c r="M3602" s="3">
        <f t="shared" si="522"/>
        <v>0</v>
      </c>
      <c r="N3602" s="4">
        <f t="shared" si="523"/>
        <v>0</v>
      </c>
      <c r="O3602" s="1" t="s">
        <v>13385</v>
      </c>
      <c r="Q3602" s="5" t="str">
        <f t="shared" si="524"/>
        <v>2012-11-11</v>
      </c>
      <c r="S3602" s="1">
        <v>478093341</v>
      </c>
      <c r="T3602" s="1" t="s">
        <v>11161</v>
      </c>
      <c r="U3602" s="1" t="s">
        <v>11160</v>
      </c>
    </row>
    <row r="3603" spans="1:21" hidden="1" x14ac:dyDescent="0.25">
      <c r="A3603" s="2">
        <v>2.70250777883324E+17</v>
      </c>
      <c r="B3603" s="1" t="s">
        <v>13386</v>
      </c>
      <c r="C3603" s="1" t="s">
        <v>12937</v>
      </c>
      <c r="D3603" s="1" t="s">
        <v>18</v>
      </c>
      <c r="E3603" s="1" t="s">
        <v>12356</v>
      </c>
      <c r="M3603" s="3">
        <f t="shared" si="522"/>
        <v>0</v>
      </c>
      <c r="N3603" s="4">
        <f t="shared" si="523"/>
        <v>0</v>
      </c>
      <c r="O3603" s="1" t="s">
        <v>13387</v>
      </c>
      <c r="Q3603" s="5" t="str">
        <f t="shared" si="524"/>
        <v>2012-11-18</v>
      </c>
      <c r="R3603" s="1" t="s">
        <v>7045</v>
      </c>
      <c r="S3603" s="1">
        <v>432545482</v>
      </c>
      <c r="T3603" s="1" t="s">
        <v>7044</v>
      </c>
      <c r="U3603" s="1" t="s">
        <v>7043</v>
      </c>
    </row>
    <row r="3604" spans="1:21" hidden="1" x14ac:dyDescent="0.25">
      <c r="A3604" s="2">
        <v>2.7423664512817101E+17</v>
      </c>
      <c r="B3604" s="1" t="s">
        <v>13388</v>
      </c>
      <c r="C3604" s="1" t="s">
        <v>12937</v>
      </c>
      <c r="D3604" s="1" t="s">
        <v>18</v>
      </c>
      <c r="E3604" s="1" t="s">
        <v>12356</v>
      </c>
      <c r="M3604" s="3">
        <f t="shared" si="522"/>
        <v>0</v>
      </c>
      <c r="N3604" s="4">
        <f t="shared" si="523"/>
        <v>0</v>
      </c>
      <c r="O3604" s="1" t="s">
        <v>13389</v>
      </c>
      <c r="Q3604" s="5" t="str">
        <f t="shared" si="524"/>
        <v>2012-11-29</v>
      </c>
      <c r="S3604" s="1">
        <v>49361384</v>
      </c>
      <c r="T3604" s="1" t="s">
        <v>5607</v>
      </c>
      <c r="U3604" s="1" t="s">
        <v>5606</v>
      </c>
    </row>
    <row r="3605" spans="1:21" hidden="1" x14ac:dyDescent="0.25">
      <c r="A3605" s="2">
        <v>2.7639282714190598E+17</v>
      </c>
      <c r="B3605" s="1" t="s">
        <v>13390</v>
      </c>
      <c r="C3605" s="1" t="s">
        <v>12937</v>
      </c>
      <c r="D3605" s="1" t="s">
        <v>18</v>
      </c>
      <c r="E3605" s="1" t="s">
        <v>12356</v>
      </c>
      <c r="M3605" s="3">
        <f t="shared" si="522"/>
        <v>0</v>
      </c>
      <c r="N3605" s="4">
        <f t="shared" si="523"/>
        <v>0</v>
      </c>
      <c r="O3605" s="1" t="s">
        <v>13394</v>
      </c>
      <c r="Q3605" s="5" t="str">
        <f t="shared" si="524"/>
        <v>2012-12-05</v>
      </c>
      <c r="R3605" s="1" t="s">
        <v>13393</v>
      </c>
      <c r="S3605" s="1">
        <v>166945934</v>
      </c>
      <c r="T3605" s="1" t="s">
        <v>13392</v>
      </c>
      <c r="U3605" s="1" t="s">
        <v>13391</v>
      </c>
    </row>
    <row r="3606" spans="1:21" x14ac:dyDescent="0.25">
      <c r="A3606" s="2">
        <v>4.0463752893618099E+17</v>
      </c>
      <c r="B3606" s="1" t="s">
        <v>25239</v>
      </c>
      <c r="C3606" s="1" t="s">
        <v>24988</v>
      </c>
      <c r="D3606" s="1" t="s">
        <v>1072</v>
      </c>
      <c r="E3606" s="1" t="s">
        <v>12356</v>
      </c>
      <c r="F3606" s="1" t="s">
        <v>35888</v>
      </c>
      <c r="G3606" s="1">
        <v>51.095390000000002</v>
      </c>
      <c r="H3606" s="1">
        <v>4.5051999999999897</v>
      </c>
      <c r="L3606" s="1" t="str">
        <f>IF(ISBLANK(F3606),I3606,F3606)</f>
        <v>Duffel, Belgium</v>
      </c>
      <c r="M3606" s="3">
        <f t="shared" si="522"/>
        <v>4.5051999999999897</v>
      </c>
      <c r="N3606" s="4">
        <f t="shared" si="523"/>
        <v>51.095390000000002</v>
      </c>
      <c r="O3606" s="1" t="s">
        <v>25240</v>
      </c>
      <c r="P3606" s="1" t="str">
        <f>LEFT(Q3606,4)</f>
        <v>2013</v>
      </c>
      <c r="Q3606" s="5" t="str">
        <f t="shared" si="524"/>
        <v>2013-11-24</v>
      </c>
      <c r="R3606" s="1" t="s">
        <v>870</v>
      </c>
      <c r="S3606" s="1">
        <v>598294392</v>
      </c>
      <c r="T3606" s="1" t="s">
        <v>868</v>
      </c>
      <c r="U3606" s="1" t="s">
        <v>867</v>
      </c>
    </row>
    <row r="3607" spans="1:21" hidden="1" x14ac:dyDescent="0.25">
      <c r="A3607" s="2">
        <v>2.80948941669928E+17</v>
      </c>
      <c r="B3607" s="1" t="s">
        <v>13400</v>
      </c>
      <c r="C3607" s="1" t="s">
        <v>12937</v>
      </c>
      <c r="D3607" s="1" t="s">
        <v>18</v>
      </c>
      <c r="E3607" s="1" t="s">
        <v>12356</v>
      </c>
      <c r="M3607" s="3">
        <f t="shared" si="522"/>
        <v>0</v>
      </c>
      <c r="N3607" s="4">
        <f t="shared" si="523"/>
        <v>0</v>
      </c>
      <c r="O3607" s="1" t="s">
        <v>13404</v>
      </c>
      <c r="Q3607" s="5" t="str">
        <f t="shared" si="524"/>
        <v>2012-12-18</v>
      </c>
      <c r="R3607" s="1" t="s">
        <v>13403</v>
      </c>
      <c r="S3607" s="1">
        <v>316940876</v>
      </c>
      <c r="T3607" s="1" t="s">
        <v>13402</v>
      </c>
      <c r="U3607" s="1" t="s">
        <v>13401</v>
      </c>
    </row>
    <row r="3608" spans="1:21" x14ac:dyDescent="0.25">
      <c r="A3608" s="2">
        <v>4.0499725263817901E+17</v>
      </c>
      <c r="B3608" s="1" t="s">
        <v>25243</v>
      </c>
      <c r="C3608" s="1" t="s">
        <v>24988</v>
      </c>
      <c r="D3608" s="1" t="s">
        <v>1072</v>
      </c>
      <c r="E3608" s="1" t="s">
        <v>12356</v>
      </c>
      <c r="F3608" s="1" t="s">
        <v>35878</v>
      </c>
      <c r="G3608" s="1">
        <v>51.219447500000001</v>
      </c>
      <c r="H3608" s="1">
        <v>4.4024643000000001</v>
      </c>
      <c r="L3608" s="1" t="str">
        <f>IF(ISBLANK(F3608),I3608,F3608)</f>
        <v>Antwerpen, Belgium</v>
      </c>
      <c r="M3608" s="3">
        <f t="shared" si="522"/>
        <v>4.4024643000000001</v>
      </c>
      <c r="N3608" s="4">
        <f t="shared" si="523"/>
        <v>51.219447500000001</v>
      </c>
      <c r="O3608" s="1" t="s">
        <v>25244</v>
      </c>
      <c r="P3608" s="1" t="str">
        <f>LEFT(Q3608,4)</f>
        <v>2013</v>
      </c>
      <c r="Q3608" s="5" t="str">
        <f t="shared" si="524"/>
        <v>2013-11-25</v>
      </c>
      <c r="R3608" s="1" t="s">
        <v>53</v>
      </c>
      <c r="S3608" s="1">
        <v>99998777</v>
      </c>
      <c r="T3608" s="1" t="s">
        <v>2904</v>
      </c>
      <c r="U3608" s="1" t="s">
        <v>2904</v>
      </c>
    </row>
    <row r="3609" spans="1:21" hidden="1" x14ac:dyDescent="0.25">
      <c r="A3609" s="2">
        <v>2.8257323005576301E+17</v>
      </c>
      <c r="B3609" s="1" t="s">
        <v>13409</v>
      </c>
      <c r="C3609" s="1" t="s">
        <v>12937</v>
      </c>
      <c r="D3609" s="1" t="s">
        <v>18</v>
      </c>
      <c r="E3609" s="1" t="s">
        <v>12356</v>
      </c>
      <c r="M3609" s="3">
        <f t="shared" si="522"/>
        <v>0</v>
      </c>
      <c r="N3609" s="4">
        <f t="shared" si="523"/>
        <v>0</v>
      </c>
      <c r="O3609" s="1" t="s">
        <v>13410</v>
      </c>
      <c r="Q3609" s="5" t="str">
        <f t="shared" si="524"/>
        <v>2012-12-22</v>
      </c>
      <c r="S3609" s="1">
        <v>478093341</v>
      </c>
      <c r="T3609" s="1" t="s">
        <v>11161</v>
      </c>
      <c r="U3609" s="1" t="s">
        <v>11160</v>
      </c>
    </row>
    <row r="3610" spans="1:21" hidden="1" x14ac:dyDescent="0.25">
      <c r="A3610" s="2">
        <v>2.7025810439708198E+17</v>
      </c>
      <c r="B3610" s="1" t="s">
        <v>13411</v>
      </c>
      <c r="C3610" s="1" t="s">
        <v>12937</v>
      </c>
      <c r="D3610" s="1" t="s">
        <v>18</v>
      </c>
      <c r="E3610" s="1" t="s">
        <v>12356</v>
      </c>
      <c r="M3610" s="3">
        <f t="shared" si="522"/>
        <v>0</v>
      </c>
      <c r="N3610" s="4">
        <f t="shared" si="523"/>
        <v>0</v>
      </c>
      <c r="O3610" s="1" t="s">
        <v>13412</v>
      </c>
      <c r="Q3610" s="5" t="str">
        <f t="shared" si="524"/>
        <v>2012-11-18</v>
      </c>
      <c r="S3610" s="1">
        <v>297288064</v>
      </c>
      <c r="T3610" s="1" t="s">
        <v>3141</v>
      </c>
      <c r="U3610" s="1" t="s">
        <v>3140</v>
      </c>
    </row>
    <row r="3611" spans="1:21" hidden="1" x14ac:dyDescent="0.25">
      <c r="A3611" s="2">
        <v>2.2510604422807901E+17</v>
      </c>
      <c r="B3611" s="1" t="s">
        <v>13413</v>
      </c>
      <c r="C3611" s="1" t="s">
        <v>12937</v>
      </c>
      <c r="D3611" s="1" t="s">
        <v>18</v>
      </c>
      <c r="E3611" s="1" t="s">
        <v>12356</v>
      </c>
      <c r="M3611" s="3">
        <f t="shared" si="522"/>
        <v>0</v>
      </c>
      <c r="N3611" s="4">
        <f t="shared" si="523"/>
        <v>0</v>
      </c>
      <c r="O3611" s="1" t="s">
        <v>13414</v>
      </c>
      <c r="Q3611" s="5" t="str">
        <f t="shared" si="524"/>
        <v>2012-07-17</v>
      </c>
      <c r="S3611" s="1">
        <v>366549459</v>
      </c>
      <c r="T3611" s="1" t="s">
        <v>6059</v>
      </c>
      <c r="U3611" s="1" t="s">
        <v>6058</v>
      </c>
    </row>
    <row r="3612" spans="1:21" hidden="1" x14ac:dyDescent="0.25">
      <c r="A3612" s="2">
        <v>2.3897968305466899E+17</v>
      </c>
      <c r="B3612" s="1" t="s">
        <v>13415</v>
      </c>
      <c r="C3612" s="1" t="s">
        <v>12937</v>
      </c>
      <c r="D3612" s="1" t="s">
        <v>18</v>
      </c>
      <c r="E3612" s="1" t="s">
        <v>12356</v>
      </c>
      <c r="M3612" s="3">
        <f t="shared" si="522"/>
        <v>0</v>
      </c>
      <c r="N3612" s="4">
        <f t="shared" si="523"/>
        <v>0</v>
      </c>
      <c r="O3612" s="1" t="s">
        <v>13416</v>
      </c>
      <c r="Q3612" s="5" t="str">
        <f t="shared" si="524"/>
        <v>2012-08-24</v>
      </c>
      <c r="R3612" s="1" t="s">
        <v>10720</v>
      </c>
      <c r="S3612" s="1">
        <v>256648340</v>
      </c>
      <c r="T3612" s="1" t="s">
        <v>10719</v>
      </c>
      <c r="U3612" s="1" t="s">
        <v>10718</v>
      </c>
    </row>
    <row r="3613" spans="1:21" hidden="1" x14ac:dyDescent="0.25">
      <c r="A3613" s="2">
        <v>2.1919587102216099E+17</v>
      </c>
      <c r="B3613" s="1" t="s">
        <v>13417</v>
      </c>
      <c r="C3613" s="1" t="s">
        <v>12937</v>
      </c>
      <c r="D3613" s="1" t="s">
        <v>18</v>
      </c>
      <c r="E3613" s="1" t="s">
        <v>12356</v>
      </c>
      <c r="M3613" s="3">
        <f t="shared" si="522"/>
        <v>0</v>
      </c>
      <c r="N3613" s="4">
        <f t="shared" si="523"/>
        <v>0</v>
      </c>
      <c r="O3613" s="1" t="s">
        <v>13418</v>
      </c>
      <c r="Q3613" s="5" t="str">
        <f t="shared" si="524"/>
        <v>2012-06-30</v>
      </c>
      <c r="S3613" s="1">
        <v>287419402</v>
      </c>
      <c r="T3613" s="1" t="s">
        <v>3821</v>
      </c>
      <c r="U3613" s="1" t="s">
        <v>3820</v>
      </c>
    </row>
    <row r="3614" spans="1:21" hidden="1" x14ac:dyDescent="0.25">
      <c r="A3614" s="2">
        <v>2.2532906319414E+17</v>
      </c>
      <c r="B3614" s="1" t="s">
        <v>13419</v>
      </c>
      <c r="C3614" s="1" t="s">
        <v>12937</v>
      </c>
      <c r="D3614" s="1" t="s">
        <v>18</v>
      </c>
      <c r="E3614" s="1" t="s">
        <v>12356</v>
      </c>
      <c r="M3614" s="3">
        <f t="shared" si="522"/>
        <v>0</v>
      </c>
      <c r="N3614" s="4">
        <f t="shared" si="523"/>
        <v>0</v>
      </c>
      <c r="O3614" s="1" t="s">
        <v>13420</v>
      </c>
      <c r="Q3614" s="5" t="str">
        <f t="shared" si="524"/>
        <v>2012-07-17</v>
      </c>
      <c r="S3614" s="1">
        <v>366549459</v>
      </c>
      <c r="T3614" s="1" t="s">
        <v>6059</v>
      </c>
      <c r="U3614" s="1" t="s">
        <v>6058</v>
      </c>
    </row>
    <row r="3615" spans="1:21" x14ac:dyDescent="0.25">
      <c r="A3615" s="2">
        <v>4.1198949883551302E+17</v>
      </c>
      <c r="B3615" s="1" t="s">
        <v>25245</v>
      </c>
      <c r="C3615" s="1" t="s">
        <v>24988</v>
      </c>
      <c r="D3615" s="1" t="s">
        <v>1072</v>
      </c>
      <c r="E3615" s="1" t="s">
        <v>12356</v>
      </c>
      <c r="F3615" s="1" t="s">
        <v>35878</v>
      </c>
      <c r="G3615" s="1">
        <v>51.219447500000001</v>
      </c>
      <c r="H3615" s="1">
        <v>4.4024643000000001</v>
      </c>
      <c r="I3615" s="1" t="s">
        <v>127</v>
      </c>
      <c r="J3615" s="1">
        <v>51.193518740000002</v>
      </c>
      <c r="K3615" s="1">
        <v>4.46707096</v>
      </c>
      <c r="L3615" s="1" t="str">
        <f>IF(ISBLANK(F3615),I3615,F3615)</f>
        <v>Antwerpen, Belgium</v>
      </c>
      <c r="M3615" s="3">
        <f t="shared" si="522"/>
        <v>4.46707096</v>
      </c>
      <c r="N3615" s="4">
        <f t="shared" si="523"/>
        <v>51.193518740000002</v>
      </c>
      <c r="O3615" s="1" t="s">
        <v>25246</v>
      </c>
      <c r="P3615" s="1" t="str">
        <f>LEFT(Q3615,4)</f>
        <v>2013</v>
      </c>
      <c r="Q3615" s="5" t="str">
        <f t="shared" si="524"/>
        <v>2013-12-14</v>
      </c>
      <c r="R3615" s="1" t="s">
        <v>35878</v>
      </c>
      <c r="S3615" s="1">
        <v>69262746</v>
      </c>
      <c r="T3615" s="1" t="s">
        <v>465</v>
      </c>
      <c r="U3615" s="1" t="s">
        <v>464</v>
      </c>
    </row>
    <row r="3616" spans="1:21" hidden="1" x14ac:dyDescent="0.25">
      <c r="A3616" s="2">
        <v>2.2426066583618301E+17</v>
      </c>
      <c r="B3616" s="1" t="s">
        <v>13423</v>
      </c>
      <c r="C3616" s="1" t="s">
        <v>12937</v>
      </c>
      <c r="D3616" s="1" t="s">
        <v>18</v>
      </c>
      <c r="E3616" s="1" t="s">
        <v>12356</v>
      </c>
      <c r="M3616" s="3">
        <f t="shared" si="522"/>
        <v>0</v>
      </c>
      <c r="N3616" s="4">
        <f t="shared" si="523"/>
        <v>0</v>
      </c>
      <c r="O3616" s="1" t="s">
        <v>13424</v>
      </c>
      <c r="Q3616" s="5" t="str">
        <f t="shared" si="524"/>
        <v>2012-07-14</v>
      </c>
      <c r="R3616" s="1" t="s">
        <v>35</v>
      </c>
      <c r="S3616" s="1">
        <v>33644026</v>
      </c>
      <c r="T3616" s="1" t="s">
        <v>9703</v>
      </c>
      <c r="U3616" s="1" t="s">
        <v>9702</v>
      </c>
    </row>
    <row r="3617" spans="1:21" x14ac:dyDescent="0.25">
      <c r="A3617" s="2">
        <v>3.8581376872457402E+17</v>
      </c>
      <c r="B3617" s="1" t="s">
        <v>25253</v>
      </c>
      <c r="C3617" s="1" t="s">
        <v>24988</v>
      </c>
      <c r="D3617" s="1" t="s">
        <v>1072</v>
      </c>
      <c r="E3617" s="1" t="s">
        <v>12356</v>
      </c>
      <c r="F3617" s="1" t="s">
        <v>35875</v>
      </c>
      <c r="G3617" s="1">
        <v>51.230419300000001</v>
      </c>
      <c r="H3617" s="1">
        <v>5.3110062999999998</v>
      </c>
      <c r="I3617" s="1" t="s">
        <v>35875</v>
      </c>
      <c r="J3617" s="1">
        <v>51.23225377</v>
      </c>
      <c r="K3617" s="1">
        <v>5.2896647999999997</v>
      </c>
      <c r="L3617" s="1" t="str">
        <f>IF(ISBLANK(F3617),I3617,F3617)</f>
        <v>Lommel, Belgium</v>
      </c>
      <c r="M3617" s="3">
        <f t="shared" si="522"/>
        <v>5.2896647999999997</v>
      </c>
      <c r="N3617" s="4">
        <f t="shared" si="523"/>
        <v>51.23225377</v>
      </c>
      <c r="O3617" s="1" t="s">
        <v>25254</v>
      </c>
      <c r="P3617" s="1" t="str">
        <f>LEFT(Q3617,4)</f>
        <v>2013</v>
      </c>
      <c r="Q3617" s="5" t="str">
        <f t="shared" si="524"/>
        <v>2013-10-03</v>
      </c>
      <c r="R3617" s="1" t="s">
        <v>5442</v>
      </c>
      <c r="S3617" s="1">
        <v>333459718</v>
      </c>
      <c r="T3617" s="1" t="s">
        <v>5441</v>
      </c>
      <c r="U3617" s="1" t="s">
        <v>5440</v>
      </c>
    </row>
    <row r="3618" spans="1:21" hidden="1" x14ac:dyDescent="0.25">
      <c r="A3618" s="2">
        <v>2.44325615623344E+17</v>
      </c>
      <c r="B3618" s="1" t="s">
        <v>13427</v>
      </c>
      <c r="C3618" s="1" t="s">
        <v>12937</v>
      </c>
      <c r="D3618" s="1" t="s">
        <v>18</v>
      </c>
      <c r="E3618" s="1" t="s">
        <v>12356</v>
      </c>
      <c r="M3618" s="3">
        <f t="shared" si="522"/>
        <v>0</v>
      </c>
      <c r="N3618" s="4">
        <f t="shared" si="523"/>
        <v>0</v>
      </c>
      <c r="O3618" s="1" t="s">
        <v>13428</v>
      </c>
      <c r="Q3618" s="5" t="str">
        <f t="shared" si="524"/>
        <v>2012-09-08</v>
      </c>
      <c r="S3618" s="1">
        <v>159061618</v>
      </c>
      <c r="T3618" s="1" t="s">
        <v>13015</v>
      </c>
      <c r="U3618" s="1" t="s">
        <v>13014</v>
      </c>
    </row>
    <row r="3619" spans="1:21" hidden="1" x14ac:dyDescent="0.25">
      <c r="A3619" s="2">
        <v>2.4293436737729299E+17</v>
      </c>
      <c r="B3619" s="1" t="s">
        <v>13429</v>
      </c>
      <c r="C3619" s="1" t="s">
        <v>12937</v>
      </c>
      <c r="D3619" s="1" t="s">
        <v>18</v>
      </c>
      <c r="E3619" s="1" t="s">
        <v>12356</v>
      </c>
      <c r="M3619" s="3">
        <f t="shared" si="522"/>
        <v>0</v>
      </c>
      <c r="N3619" s="4">
        <f t="shared" si="523"/>
        <v>0</v>
      </c>
      <c r="O3619" s="1" t="s">
        <v>13432</v>
      </c>
      <c r="Q3619" s="5" t="str">
        <f t="shared" si="524"/>
        <v>2012-09-04</v>
      </c>
      <c r="R3619" s="1" t="s">
        <v>5991</v>
      </c>
      <c r="S3619" s="1">
        <v>247963787</v>
      </c>
      <c r="T3619" s="1" t="s">
        <v>13431</v>
      </c>
      <c r="U3619" s="1" t="s">
        <v>13430</v>
      </c>
    </row>
    <row r="3620" spans="1:21" hidden="1" x14ac:dyDescent="0.25">
      <c r="A3620" s="2">
        <v>2.45759321202388E+17</v>
      </c>
      <c r="B3620" s="1" t="s">
        <v>13433</v>
      </c>
      <c r="C3620" s="1" t="s">
        <v>12937</v>
      </c>
      <c r="D3620" s="1" t="s">
        <v>18</v>
      </c>
      <c r="E3620" s="1" t="s">
        <v>12356</v>
      </c>
      <c r="M3620" s="3">
        <f t="shared" si="522"/>
        <v>0</v>
      </c>
      <c r="N3620" s="4">
        <f t="shared" si="523"/>
        <v>0</v>
      </c>
      <c r="O3620" s="1" t="s">
        <v>13434</v>
      </c>
      <c r="Q3620" s="5" t="str">
        <f t="shared" si="524"/>
        <v>2012-09-12</v>
      </c>
      <c r="S3620" s="1">
        <v>271538106</v>
      </c>
      <c r="T3620" s="1" t="s">
        <v>3762</v>
      </c>
      <c r="U3620" s="1" t="s">
        <v>3761</v>
      </c>
    </row>
    <row r="3621" spans="1:21" x14ac:dyDescent="0.25">
      <c r="A3621" s="2">
        <v>3.1697350447192E+17</v>
      </c>
      <c r="B3621" s="1" t="s">
        <v>25263</v>
      </c>
      <c r="C3621" s="1" t="s">
        <v>24988</v>
      </c>
      <c r="D3621" s="1" t="s">
        <v>1072</v>
      </c>
      <c r="E3621" s="1" t="s">
        <v>12356</v>
      </c>
      <c r="F3621" s="1" t="s">
        <v>20</v>
      </c>
      <c r="G3621" s="1">
        <v>50.96613</v>
      </c>
      <c r="H3621" s="1">
        <v>5.5021000000000004</v>
      </c>
      <c r="L3621" s="1" t="str">
        <f t="shared" ref="L3621:L3622" si="527">IF(ISBLANK(F3621),I3621,F3621)</f>
        <v>Genk, Belgium</v>
      </c>
      <c r="M3621" s="3">
        <f t="shared" si="522"/>
        <v>5.5021000000000004</v>
      </c>
      <c r="N3621" s="4">
        <f t="shared" si="523"/>
        <v>50.96613</v>
      </c>
      <c r="O3621" s="1" t="s">
        <v>25264</v>
      </c>
      <c r="P3621" s="1" t="str">
        <f t="shared" ref="P3621:P3622" si="528">LEFT(Q3621,4)</f>
        <v>2013</v>
      </c>
      <c r="Q3621" s="5" t="str">
        <f t="shared" si="524"/>
        <v>2013-03-27</v>
      </c>
      <c r="R3621" s="1" t="s">
        <v>20</v>
      </c>
      <c r="S3621" s="1">
        <v>130771121</v>
      </c>
      <c r="T3621" s="1" t="s">
        <v>26</v>
      </c>
      <c r="U3621" s="1" t="s">
        <v>25</v>
      </c>
    </row>
    <row r="3622" spans="1:21" x14ac:dyDescent="0.25">
      <c r="A3622" s="2">
        <v>3.1406967444068301E+17</v>
      </c>
      <c r="B3622" s="1" t="s">
        <v>25265</v>
      </c>
      <c r="C3622" s="1" t="s">
        <v>24988</v>
      </c>
      <c r="D3622" s="1" t="s">
        <v>1072</v>
      </c>
      <c r="E3622" s="1" t="s">
        <v>12356</v>
      </c>
      <c r="F3622" s="1" t="s">
        <v>8895</v>
      </c>
      <c r="G3622" s="1">
        <v>51.054342200000001</v>
      </c>
      <c r="H3622" s="1">
        <v>3.7174242999999998</v>
      </c>
      <c r="L3622" s="1" t="str">
        <f t="shared" si="527"/>
        <v>Gent, Belgium</v>
      </c>
      <c r="M3622" s="3">
        <f t="shared" si="522"/>
        <v>3.7174242999999998</v>
      </c>
      <c r="N3622" s="4">
        <f t="shared" si="523"/>
        <v>51.054342200000001</v>
      </c>
      <c r="O3622" s="1" t="s">
        <v>25266</v>
      </c>
      <c r="P3622" s="1" t="str">
        <f t="shared" si="528"/>
        <v>2013</v>
      </c>
      <c r="Q3622" s="5" t="str">
        <f t="shared" si="524"/>
        <v>2013-03-19</v>
      </c>
      <c r="R3622" s="1" t="s">
        <v>112</v>
      </c>
      <c r="S3622" s="1">
        <v>571650162</v>
      </c>
      <c r="T3622" s="1" t="s">
        <v>1267</v>
      </c>
      <c r="U3622" s="1" t="s">
        <v>1266</v>
      </c>
    </row>
    <row r="3623" spans="1:21" hidden="1" x14ac:dyDescent="0.25">
      <c r="A3623" s="2">
        <v>2.5070249653057501E+17</v>
      </c>
      <c r="B3623" s="1" t="s">
        <v>13439</v>
      </c>
      <c r="C3623" s="1" t="s">
        <v>12937</v>
      </c>
      <c r="D3623" s="1" t="s">
        <v>18</v>
      </c>
      <c r="E3623" s="1" t="s">
        <v>12356</v>
      </c>
      <c r="M3623" s="3">
        <f t="shared" si="522"/>
        <v>0</v>
      </c>
      <c r="N3623" s="4">
        <f t="shared" si="523"/>
        <v>0</v>
      </c>
      <c r="O3623" s="1" t="s">
        <v>13442</v>
      </c>
      <c r="Q3623" s="5" t="str">
        <f t="shared" si="524"/>
        <v>2012-09-25</v>
      </c>
      <c r="R3623" s="1" t="s">
        <v>2681</v>
      </c>
      <c r="S3623" s="1">
        <v>14219221</v>
      </c>
      <c r="T3623" s="1" t="s">
        <v>13441</v>
      </c>
      <c r="U3623" s="1" t="s">
        <v>13440</v>
      </c>
    </row>
    <row r="3624" spans="1:21" hidden="1" x14ac:dyDescent="0.25">
      <c r="A3624" s="2">
        <v>2.4946687580374202E+17</v>
      </c>
      <c r="B3624" s="1" t="s">
        <v>13443</v>
      </c>
      <c r="C3624" s="1" t="s">
        <v>12937</v>
      </c>
      <c r="D3624" s="1" t="s">
        <v>18</v>
      </c>
      <c r="E3624" s="1" t="s">
        <v>12356</v>
      </c>
      <c r="M3624" s="3">
        <f t="shared" si="522"/>
        <v>0</v>
      </c>
      <c r="N3624" s="4">
        <f t="shared" si="523"/>
        <v>0</v>
      </c>
      <c r="O3624" s="1" t="s">
        <v>13446</v>
      </c>
      <c r="Q3624" s="5" t="str">
        <f t="shared" si="524"/>
        <v>2012-09-22</v>
      </c>
      <c r="S3624" s="1">
        <v>266691761</v>
      </c>
      <c r="T3624" s="1" t="s">
        <v>13445</v>
      </c>
      <c r="U3624" s="1" t="s">
        <v>13444</v>
      </c>
    </row>
    <row r="3625" spans="1:21" hidden="1" x14ac:dyDescent="0.25">
      <c r="A3625" s="2">
        <v>2.5246260298108099E+17</v>
      </c>
      <c r="B3625" s="1" t="s">
        <v>13447</v>
      </c>
      <c r="C3625" s="1" t="s">
        <v>12937</v>
      </c>
      <c r="D3625" s="1" t="s">
        <v>18</v>
      </c>
      <c r="E3625" s="1" t="s">
        <v>12356</v>
      </c>
      <c r="M3625" s="3">
        <f t="shared" si="522"/>
        <v>0</v>
      </c>
      <c r="N3625" s="4">
        <f t="shared" si="523"/>
        <v>0</v>
      </c>
      <c r="O3625" s="1" t="s">
        <v>13448</v>
      </c>
      <c r="Q3625" s="5" t="str">
        <f t="shared" si="524"/>
        <v>2012-09-30</v>
      </c>
      <c r="S3625" s="1">
        <v>78666370</v>
      </c>
      <c r="T3625" s="1" t="s">
        <v>3366</v>
      </c>
      <c r="U3625" s="1" t="s">
        <v>5554</v>
      </c>
    </row>
    <row r="3626" spans="1:21" hidden="1" x14ac:dyDescent="0.25">
      <c r="A3626" s="2">
        <v>2.2133799070898899E+17</v>
      </c>
      <c r="B3626" s="1" t="s">
        <v>13449</v>
      </c>
      <c r="C3626" s="1" t="s">
        <v>12937</v>
      </c>
      <c r="D3626" s="1" t="s">
        <v>18</v>
      </c>
      <c r="E3626" s="1" t="s">
        <v>12356</v>
      </c>
      <c r="M3626" s="3">
        <f t="shared" si="522"/>
        <v>0</v>
      </c>
      <c r="N3626" s="4">
        <f t="shared" si="523"/>
        <v>0</v>
      </c>
      <c r="O3626" s="1" t="s">
        <v>13450</v>
      </c>
      <c r="Q3626" s="5" t="str">
        <f t="shared" si="524"/>
        <v>2012-07-06</v>
      </c>
      <c r="S3626" s="1">
        <v>339170374</v>
      </c>
      <c r="T3626" s="1" t="s">
        <v>1765</v>
      </c>
      <c r="U3626" s="1" t="s">
        <v>1764</v>
      </c>
    </row>
    <row r="3627" spans="1:21" hidden="1" x14ac:dyDescent="0.25">
      <c r="A3627" s="2">
        <v>2.2192633383026598E+17</v>
      </c>
      <c r="B3627" s="1" t="s">
        <v>13451</v>
      </c>
      <c r="C3627" s="1" t="s">
        <v>12937</v>
      </c>
      <c r="D3627" s="1" t="s">
        <v>18</v>
      </c>
      <c r="E3627" s="1" t="s">
        <v>12356</v>
      </c>
      <c r="M3627" s="3">
        <f t="shared" si="522"/>
        <v>0</v>
      </c>
      <c r="N3627" s="4">
        <f t="shared" si="523"/>
        <v>0</v>
      </c>
      <c r="O3627" s="1" t="s">
        <v>13454</v>
      </c>
      <c r="Q3627" s="5" t="str">
        <f t="shared" si="524"/>
        <v>2012-07-08</v>
      </c>
      <c r="S3627" s="1">
        <v>233225712</v>
      </c>
      <c r="T3627" s="1" t="s">
        <v>13453</v>
      </c>
      <c r="U3627" s="1" t="s">
        <v>13452</v>
      </c>
    </row>
    <row r="3628" spans="1:21" hidden="1" x14ac:dyDescent="0.25">
      <c r="A3628" s="2">
        <v>2.2532895076581299E+17</v>
      </c>
      <c r="B3628" s="1" t="s">
        <v>13455</v>
      </c>
      <c r="C3628" s="1" t="s">
        <v>12937</v>
      </c>
      <c r="D3628" s="1" t="s">
        <v>18</v>
      </c>
      <c r="E3628" s="1" t="s">
        <v>12356</v>
      </c>
      <c r="M3628" s="3">
        <f t="shared" si="522"/>
        <v>0</v>
      </c>
      <c r="N3628" s="4">
        <f t="shared" si="523"/>
        <v>0</v>
      </c>
      <c r="O3628" s="1" t="s">
        <v>13456</v>
      </c>
      <c r="Q3628" s="5" t="str">
        <f t="shared" si="524"/>
        <v>2012-07-17</v>
      </c>
      <c r="S3628" s="1">
        <v>366549459</v>
      </c>
      <c r="T3628" s="1" t="s">
        <v>6059</v>
      </c>
      <c r="U3628" s="1" t="s">
        <v>6058</v>
      </c>
    </row>
    <row r="3629" spans="1:21" hidden="1" x14ac:dyDescent="0.25">
      <c r="A3629" s="2">
        <v>2.3004183335759002E+17</v>
      </c>
      <c r="B3629" s="1" t="s">
        <v>13457</v>
      </c>
      <c r="C3629" s="1" t="s">
        <v>12937</v>
      </c>
      <c r="D3629" s="1" t="s">
        <v>18</v>
      </c>
      <c r="E3629" s="1" t="s">
        <v>12356</v>
      </c>
      <c r="M3629" s="3">
        <f t="shared" si="522"/>
        <v>0</v>
      </c>
      <c r="N3629" s="4">
        <f t="shared" si="523"/>
        <v>0</v>
      </c>
      <c r="O3629" s="1" t="s">
        <v>13458</v>
      </c>
      <c r="Q3629" s="5" t="str">
        <f t="shared" si="524"/>
        <v>2012-07-30</v>
      </c>
      <c r="R3629" s="1" t="s">
        <v>6179</v>
      </c>
      <c r="S3629" s="1">
        <v>497776716</v>
      </c>
      <c r="T3629" s="1" t="s">
        <v>6178</v>
      </c>
      <c r="U3629" s="1" t="s">
        <v>6177</v>
      </c>
    </row>
    <row r="3630" spans="1:21" hidden="1" x14ac:dyDescent="0.25">
      <c r="A3630" s="2">
        <v>2.2823736910140998E+17</v>
      </c>
      <c r="B3630" s="1" t="s">
        <v>13459</v>
      </c>
      <c r="C3630" s="1" t="s">
        <v>12937</v>
      </c>
      <c r="D3630" s="1" t="s">
        <v>18</v>
      </c>
      <c r="E3630" s="1" t="s">
        <v>12356</v>
      </c>
      <c r="M3630" s="3">
        <f t="shared" si="522"/>
        <v>0</v>
      </c>
      <c r="N3630" s="4">
        <f t="shared" si="523"/>
        <v>0</v>
      </c>
      <c r="O3630" s="1" t="s">
        <v>13460</v>
      </c>
      <c r="Q3630" s="5" t="str">
        <f t="shared" si="524"/>
        <v>2012-07-25</v>
      </c>
      <c r="R3630" s="1" t="s">
        <v>3993</v>
      </c>
      <c r="S3630" s="1">
        <v>295602652</v>
      </c>
      <c r="T3630" s="1" t="s">
        <v>3992</v>
      </c>
      <c r="U3630" s="1" t="s">
        <v>3991</v>
      </c>
    </row>
    <row r="3631" spans="1:21" hidden="1" x14ac:dyDescent="0.25">
      <c r="A3631" s="2">
        <v>2.2422946401446202E+17</v>
      </c>
      <c r="B3631" s="1" t="s">
        <v>13461</v>
      </c>
      <c r="C3631" s="1" t="s">
        <v>12937</v>
      </c>
      <c r="D3631" s="1" t="s">
        <v>18</v>
      </c>
      <c r="E3631" s="1" t="s">
        <v>12356</v>
      </c>
      <c r="M3631" s="3">
        <f t="shared" si="522"/>
        <v>0</v>
      </c>
      <c r="N3631" s="4">
        <f t="shared" si="523"/>
        <v>0</v>
      </c>
      <c r="O3631" s="1" t="s">
        <v>13462</v>
      </c>
      <c r="Q3631" s="5" t="str">
        <f t="shared" si="524"/>
        <v>2012-07-14</v>
      </c>
      <c r="S3631" s="1">
        <v>394541436</v>
      </c>
      <c r="T3631" s="1" t="s">
        <v>13162</v>
      </c>
      <c r="U3631" s="1" t="s">
        <v>13161</v>
      </c>
    </row>
    <row r="3632" spans="1:21" x14ac:dyDescent="0.25">
      <c r="A3632" s="2">
        <v>3.4332631897434099E+17</v>
      </c>
      <c r="B3632" s="1" t="s">
        <v>25267</v>
      </c>
      <c r="C3632" s="1" t="s">
        <v>24988</v>
      </c>
      <c r="D3632" s="1" t="s">
        <v>1072</v>
      </c>
      <c r="E3632" s="1" t="s">
        <v>12356</v>
      </c>
      <c r="F3632" s="1" t="s">
        <v>2334</v>
      </c>
      <c r="G3632" s="1">
        <v>52.370215700000003</v>
      </c>
      <c r="H3632" s="1">
        <v>4.8951678999999997</v>
      </c>
      <c r="L3632" s="1" t="str">
        <f>IF(ISBLANK(F3632),I3632,F3632)</f>
        <v>Amsterdam, The Netherlands</v>
      </c>
      <c r="M3632" s="3">
        <f t="shared" si="522"/>
        <v>4.8951678999999997</v>
      </c>
      <c r="N3632" s="4">
        <f t="shared" si="523"/>
        <v>52.370215700000003</v>
      </c>
      <c r="O3632" s="1" t="s">
        <v>25268</v>
      </c>
      <c r="P3632" s="1" t="str">
        <f>LEFT(Q3632,4)</f>
        <v>2013</v>
      </c>
      <c r="Q3632" s="5" t="str">
        <f t="shared" si="524"/>
        <v>2013-06-08</v>
      </c>
      <c r="R3632" s="1" t="s">
        <v>2312</v>
      </c>
      <c r="S3632" s="1">
        <v>331466080</v>
      </c>
      <c r="T3632" s="1" t="s">
        <v>13923</v>
      </c>
      <c r="U3632" s="1" t="s">
        <v>13922</v>
      </c>
    </row>
    <row r="3633" spans="1:21" hidden="1" x14ac:dyDescent="0.25">
      <c r="A3633" s="2">
        <v>2.2627352625925699E+17</v>
      </c>
      <c r="B3633" s="1" t="s">
        <v>13465</v>
      </c>
      <c r="C3633" s="1" t="s">
        <v>12937</v>
      </c>
      <c r="D3633" s="1" t="s">
        <v>18</v>
      </c>
      <c r="E3633" s="1" t="s">
        <v>12356</v>
      </c>
      <c r="M3633" s="3">
        <f t="shared" si="522"/>
        <v>0</v>
      </c>
      <c r="N3633" s="4">
        <f t="shared" si="523"/>
        <v>0</v>
      </c>
      <c r="O3633" s="1" t="s">
        <v>13466</v>
      </c>
      <c r="Q3633" s="5" t="str">
        <f t="shared" si="524"/>
        <v>2012-07-20</v>
      </c>
      <c r="S3633" s="1">
        <v>130122913</v>
      </c>
      <c r="T3633" s="1" t="s">
        <v>11140</v>
      </c>
      <c r="U3633" s="1" t="s">
        <v>11139</v>
      </c>
    </row>
    <row r="3634" spans="1:21" hidden="1" x14ac:dyDescent="0.25">
      <c r="A3634" s="2">
        <v>2.26668300296404E+17</v>
      </c>
      <c r="B3634" s="1" t="s">
        <v>13467</v>
      </c>
      <c r="C3634" s="1" t="s">
        <v>12937</v>
      </c>
      <c r="D3634" s="1" t="s">
        <v>18</v>
      </c>
      <c r="E3634" s="1" t="s">
        <v>12356</v>
      </c>
      <c r="M3634" s="3">
        <f t="shared" si="522"/>
        <v>0</v>
      </c>
      <c r="N3634" s="4">
        <f t="shared" si="523"/>
        <v>0</v>
      </c>
      <c r="O3634" s="1" t="s">
        <v>13471</v>
      </c>
      <c r="Q3634" s="5" t="str">
        <f t="shared" si="524"/>
        <v>2012-07-21</v>
      </c>
      <c r="R3634" s="1" t="s">
        <v>13470</v>
      </c>
      <c r="S3634" s="1">
        <v>237384839</v>
      </c>
      <c r="T3634" s="1" t="s">
        <v>13469</v>
      </c>
      <c r="U3634" s="1" t="s">
        <v>13468</v>
      </c>
    </row>
    <row r="3635" spans="1:21" x14ac:dyDescent="0.25">
      <c r="A3635" s="2">
        <v>3.4721485963460602E+17</v>
      </c>
      <c r="B3635" s="1" t="s">
        <v>25269</v>
      </c>
      <c r="C3635" s="1" t="s">
        <v>24988</v>
      </c>
      <c r="D3635" s="1" t="s">
        <v>1072</v>
      </c>
      <c r="E3635" s="1" t="s">
        <v>12356</v>
      </c>
      <c r="I3635" s="1" t="s">
        <v>35942</v>
      </c>
      <c r="J3635" s="1">
        <v>51.112367249999998</v>
      </c>
      <c r="K3635" s="1">
        <v>4.6647593000000001</v>
      </c>
      <c r="L3635" s="1" t="str">
        <f>IF(ISBLANK(F3635),I3635,F3635)</f>
        <v>Berlaar, Belgium</v>
      </c>
      <c r="M3635" s="3">
        <f t="shared" si="522"/>
        <v>4.6647593000000001</v>
      </c>
      <c r="N3635" s="4">
        <f t="shared" si="523"/>
        <v>51.112367249999998</v>
      </c>
      <c r="O3635" s="1" t="s">
        <v>25270</v>
      </c>
      <c r="P3635" s="1" t="str">
        <f>LEFT(Q3635,4)</f>
        <v>2013</v>
      </c>
      <c r="Q3635" s="5" t="str">
        <f t="shared" si="524"/>
        <v>2013-06-19</v>
      </c>
      <c r="S3635" s="1">
        <v>134820930</v>
      </c>
      <c r="T3635" s="1" t="s">
        <v>13006</v>
      </c>
      <c r="U3635" s="1" t="s">
        <v>13005</v>
      </c>
    </row>
    <row r="3636" spans="1:21" hidden="1" x14ac:dyDescent="0.25">
      <c r="A3636" s="2">
        <v>2.2491984654093501E+17</v>
      </c>
      <c r="B3636" s="1" t="s">
        <v>13474</v>
      </c>
      <c r="C3636" s="1" t="s">
        <v>12937</v>
      </c>
      <c r="D3636" s="1" t="s">
        <v>18</v>
      </c>
      <c r="E3636" s="1" t="s">
        <v>12356</v>
      </c>
      <c r="M3636" s="3">
        <f t="shared" si="522"/>
        <v>0</v>
      </c>
      <c r="N3636" s="4">
        <f t="shared" si="523"/>
        <v>0</v>
      </c>
      <c r="O3636" s="1" t="s">
        <v>13475</v>
      </c>
      <c r="Q3636" s="5" t="str">
        <f t="shared" si="524"/>
        <v>2012-07-16</v>
      </c>
      <c r="S3636" s="1">
        <v>251613089</v>
      </c>
      <c r="T3636" s="1" t="s">
        <v>6542</v>
      </c>
      <c r="U3636" s="1" t="s">
        <v>6541</v>
      </c>
    </row>
    <row r="3637" spans="1:21" hidden="1" x14ac:dyDescent="0.25">
      <c r="A3637" s="2">
        <v>2.2784841784452701E+17</v>
      </c>
      <c r="B3637" s="1" t="s">
        <v>13476</v>
      </c>
      <c r="C3637" s="1" t="s">
        <v>12937</v>
      </c>
      <c r="D3637" s="1" t="s">
        <v>18</v>
      </c>
      <c r="E3637" s="1" t="s">
        <v>12356</v>
      </c>
      <c r="M3637" s="3">
        <f t="shared" si="522"/>
        <v>0</v>
      </c>
      <c r="N3637" s="4">
        <f t="shared" si="523"/>
        <v>0</v>
      </c>
      <c r="O3637" s="1" t="s">
        <v>13477</v>
      </c>
      <c r="Q3637" s="5" t="str">
        <f t="shared" si="524"/>
        <v>2012-07-24</v>
      </c>
      <c r="R3637" s="1" t="s">
        <v>35</v>
      </c>
      <c r="S3637" s="1">
        <v>231074459</v>
      </c>
      <c r="T3637" s="1" t="s">
        <v>10971</v>
      </c>
      <c r="U3637" s="1" t="s">
        <v>10970</v>
      </c>
    </row>
    <row r="3638" spans="1:21" hidden="1" x14ac:dyDescent="0.25">
      <c r="A3638" s="2">
        <v>2.2961387621438598E+17</v>
      </c>
      <c r="B3638" s="1" t="s">
        <v>13478</v>
      </c>
      <c r="C3638" s="1" t="s">
        <v>12937</v>
      </c>
      <c r="D3638" s="1" t="s">
        <v>18</v>
      </c>
      <c r="E3638" s="1" t="s">
        <v>12356</v>
      </c>
      <c r="M3638" s="3">
        <f t="shared" si="522"/>
        <v>0</v>
      </c>
      <c r="N3638" s="4">
        <f t="shared" si="523"/>
        <v>0</v>
      </c>
      <c r="O3638" s="1" t="s">
        <v>13482</v>
      </c>
      <c r="Q3638" s="5" t="str">
        <f t="shared" si="524"/>
        <v>2012-07-29</v>
      </c>
      <c r="R3638" s="1" t="s">
        <v>13481</v>
      </c>
      <c r="S3638" s="1">
        <v>620228912</v>
      </c>
      <c r="T3638" s="1" t="s">
        <v>13480</v>
      </c>
      <c r="U3638" s="1" t="s">
        <v>13479</v>
      </c>
    </row>
    <row r="3639" spans="1:21" x14ac:dyDescent="0.25">
      <c r="A3639" s="2">
        <v>3.3100348428558298E+17</v>
      </c>
      <c r="B3639" s="1" t="s">
        <v>25271</v>
      </c>
      <c r="C3639" s="1" t="s">
        <v>24988</v>
      </c>
      <c r="D3639" s="1" t="s">
        <v>1072</v>
      </c>
      <c r="E3639" s="1" t="s">
        <v>12356</v>
      </c>
      <c r="F3639" s="1" t="s">
        <v>35878</v>
      </c>
      <c r="G3639" s="1">
        <v>51.219447500000001</v>
      </c>
      <c r="H3639" s="1">
        <v>4.4024643000000001</v>
      </c>
      <c r="L3639" s="1" t="str">
        <f>IF(ISBLANK(F3639),I3639,F3639)</f>
        <v>Antwerpen, Belgium</v>
      </c>
      <c r="M3639" s="3">
        <f t="shared" si="522"/>
        <v>4.4024643000000001</v>
      </c>
      <c r="N3639" s="4">
        <f t="shared" si="523"/>
        <v>51.219447500000001</v>
      </c>
      <c r="O3639" s="1" t="s">
        <v>25272</v>
      </c>
      <c r="P3639" s="1" t="str">
        <f>LEFT(Q3639,4)</f>
        <v>2013</v>
      </c>
      <c r="Q3639" s="5" t="str">
        <f t="shared" si="524"/>
        <v>2013-05-05</v>
      </c>
      <c r="R3639" s="1" t="s">
        <v>35878</v>
      </c>
      <c r="S3639" s="1">
        <v>69262746</v>
      </c>
      <c r="T3639" s="1" t="s">
        <v>465</v>
      </c>
      <c r="U3639" s="1" t="s">
        <v>464</v>
      </c>
    </row>
    <row r="3640" spans="1:21" hidden="1" x14ac:dyDescent="0.25">
      <c r="A3640" s="2">
        <v>2.2984772918509501E+17</v>
      </c>
      <c r="B3640" s="1" t="s">
        <v>13485</v>
      </c>
      <c r="C3640" s="1" t="s">
        <v>12937</v>
      </c>
      <c r="D3640" s="1" t="s">
        <v>18</v>
      </c>
      <c r="E3640" s="1" t="s">
        <v>12356</v>
      </c>
      <c r="M3640" s="3">
        <f t="shared" si="522"/>
        <v>0</v>
      </c>
      <c r="N3640" s="4">
        <f t="shared" si="523"/>
        <v>0</v>
      </c>
      <c r="O3640" s="1" t="s">
        <v>13486</v>
      </c>
      <c r="Q3640" s="5" t="str">
        <f t="shared" si="524"/>
        <v>2012-07-30</v>
      </c>
      <c r="R3640" s="1" t="s">
        <v>12860</v>
      </c>
      <c r="S3640" s="1">
        <v>427636648</v>
      </c>
      <c r="T3640" s="1" t="s">
        <v>12859</v>
      </c>
      <c r="U3640" s="1" t="s">
        <v>12858</v>
      </c>
    </row>
    <row r="3641" spans="1:21" x14ac:dyDescent="0.25">
      <c r="A3641" s="2">
        <v>3.3944857194019597E+17</v>
      </c>
      <c r="B3641" s="1" t="s">
        <v>25275</v>
      </c>
      <c r="C3641" s="1" t="s">
        <v>24988</v>
      </c>
      <c r="D3641" s="1" t="s">
        <v>1072</v>
      </c>
      <c r="E3641" s="1" t="s">
        <v>12356</v>
      </c>
      <c r="F3641" s="1" t="s">
        <v>9261</v>
      </c>
      <c r="G3641" s="1">
        <v>51.132899999999999</v>
      </c>
      <c r="H3641" s="1">
        <v>5.4535999999999998</v>
      </c>
      <c r="L3641" s="1" t="str">
        <f t="shared" ref="L3641:L3642" si="529">IF(ISBLANK(F3641),I3641,F3641)</f>
        <v>Peer, Belgium</v>
      </c>
      <c r="M3641" s="3">
        <f t="shared" si="522"/>
        <v>5.4535999999999998</v>
      </c>
      <c r="N3641" s="4">
        <f t="shared" si="523"/>
        <v>51.132899999999999</v>
      </c>
      <c r="O3641" s="1" t="s">
        <v>25276</v>
      </c>
      <c r="P3641" s="1" t="str">
        <f t="shared" ref="P3641:P3642" si="530">LEFT(Q3641,4)</f>
        <v>2013</v>
      </c>
      <c r="Q3641" s="5" t="str">
        <f t="shared" si="524"/>
        <v>2013-05-28</v>
      </c>
      <c r="R3641" s="1" t="s">
        <v>9261</v>
      </c>
      <c r="S3641" s="1">
        <v>546687836</v>
      </c>
      <c r="T3641" s="1" t="s">
        <v>9260</v>
      </c>
      <c r="U3641" s="1" t="s">
        <v>9259</v>
      </c>
    </row>
    <row r="3642" spans="1:21" x14ac:dyDescent="0.25">
      <c r="A3642" s="2">
        <v>3.3875273861366899E+17</v>
      </c>
      <c r="B3642" s="1" t="s">
        <v>25277</v>
      </c>
      <c r="C3642" s="1" t="s">
        <v>24988</v>
      </c>
      <c r="D3642" s="1" t="s">
        <v>1072</v>
      </c>
      <c r="E3642" s="1" t="s">
        <v>12356</v>
      </c>
      <c r="F3642" s="1" t="s">
        <v>8895</v>
      </c>
      <c r="G3642" s="1">
        <v>51.054342200000001</v>
      </c>
      <c r="H3642" s="1">
        <v>3.7174242999999998</v>
      </c>
      <c r="L3642" s="1" t="str">
        <f t="shared" si="529"/>
        <v>Gent, Belgium</v>
      </c>
      <c r="M3642" s="3">
        <f t="shared" si="522"/>
        <v>3.7174242999999998</v>
      </c>
      <c r="N3642" s="4">
        <f t="shared" si="523"/>
        <v>51.054342200000001</v>
      </c>
      <c r="O3642" s="1" t="s">
        <v>25278</v>
      </c>
      <c r="P3642" s="1" t="str">
        <f t="shared" si="530"/>
        <v>2013</v>
      </c>
      <c r="Q3642" s="5" t="str">
        <f t="shared" si="524"/>
        <v>2013-05-26</v>
      </c>
      <c r="R3642" s="1" t="s">
        <v>112</v>
      </c>
      <c r="S3642" s="1">
        <v>910808816</v>
      </c>
      <c r="T3642" s="1" t="s">
        <v>15418</v>
      </c>
      <c r="U3642" s="1" t="s">
        <v>15417</v>
      </c>
    </row>
    <row r="3643" spans="1:21" hidden="1" x14ac:dyDescent="0.25">
      <c r="A3643" s="2">
        <v>2.2151711928261798E+17</v>
      </c>
      <c r="B3643" s="1" t="s">
        <v>13491</v>
      </c>
      <c r="C3643" s="1" t="s">
        <v>12937</v>
      </c>
      <c r="D3643" s="1" t="s">
        <v>18</v>
      </c>
      <c r="E3643" s="1" t="s">
        <v>12356</v>
      </c>
      <c r="M3643" s="3">
        <f t="shared" si="522"/>
        <v>0</v>
      </c>
      <c r="N3643" s="4">
        <f t="shared" si="523"/>
        <v>0</v>
      </c>
      <c r="O3643" s="1" t="s">
        <v>13492</v>
      </c>
      <c r="Q3643" s="5" t="str">
        <f t="shared" si="524"/>
        <v>2012-07-07</v>
      </c>
      <c r="S3643" s="1">
        <v>237812388</v>
      </c>
      <c r="T3643" s="1" t="s">
        <v>9268</v>
      </c>
      <c r="U3643" s="1" t="s">
        <v>9267</v>
      </c>
    </row>
    <row r="3644" spans="1:21" hidden="1" x14ac:dyDescent="0.25">
      <c r="A3644" s="2">
        <v>2.2211752934100899E+17</v>
      </c>
      <c r="B3644" s="1" t="s">
        <v>13493</v>
      </c>
      <c r="C3644" s="1" t="s">
        <v>12937</v>
      </c>
      <c r="D3644" s="1" t="s">
        <v>18</v>
      </c>
      <c r="E3644" s="1" t="s">
        <v>12356</v>
      </c>
      <c r="M3644" s="3">
        <f t="shared" si="522"/>
        <v>0</v>
      </c>
      <c r="N3644" s="4">
        <f t="shared" si="523"/>
        <v>0</v>
      </c>
      <c r="O3644" s="1" t="s">
        <v>13494</v>
      </c>
      <c r="Q3644" s="5" t="str">
        <f t="shared" si="524"/>
        <v>2012-07-08</v>
      </c>
      <c r="R3644" s="1" t="s">
        <v>9025</v>
      </c>
      <c r="S3644" s="1">
        <v>92965912</v>
      </c>
      <c r="T3644" s="1" t="s">
        <v>9024</v>
      </c>
      <c r="U3644" s="1" t="s">
        <v>9023</v>
      </c>
    </row>
    <row r="3645" spans="1:21" hidden="1" x14ac:dyDescent="0.25">
      <c r="A3645" s="2">
        <v>2.2427466634743299E+17</v>
      </c>
      <c r="B3645" s="1" t="s">
        <v>13495</v>
      </c>
      <c r="C3645" s="1" t="s">
        <v>12937</v>
      </c>
      <c r="D3645" s="1" t="s">
        <v>18</v>
      </c>
      <c r="E3645" s="1" t="s">
        <v>12356</v>
      </c>
      <c r="M3645" s="3">
        <f t="shared" si="522"/>
        <v>0</v>
      </c>
      <c r="N3645" s="4">
        <f t="shared" si="523"/>
        <v>0</v>
      </c>
      <c r="O3645" s="1" t="s">
        <v>13496</v>
      </c>
      <c r="Q3645" s="5" t="str">
        <f t="shared" si="524"/>
        <v>2012-07-14</v>
      </c>
      <c r="R3645" s="1" t="s">
        <v>3844</v>
      </c>
      <c r="S3645" s="1">
        <v>273552583</v>
      </c>
      <c r="T3645" s="1" t="s">
        <v>3843</v>
      </c>
      <c r="U3645" s="1" t="s">
        <v>3842</v>
      </c>
    </row>
    <row r="3646" spans="1:21" hidden="1" x14ac:dyDescent="0.25">
      <c r="A3646" s="2">
        <v>2.24883896406388E+17</v>
      </c>
      <c r="B3646" s="1" t="s">
        <v>13497</v>
      </c>
      <c r="C3646" s="1" t="s">
        <v>12937</v>
      </c>
      <c r="D3646" s="1" t="s">
        <v>18</v>
      </c>
      <c r="E3646" s="1" t="s">
        <v>12356</v>
      </c>
      <c r="M3646" s="3">
        <f t="shared" si="522"/>
        <v>0</v>
      </c>
      <c r="N3646" s="4">
        <f t="shared" si="523"/>
        <v>0</v>
      </c>
      <c r="O3646" s="1" t="s">
        <v>13500</v>
      </c>
      <c r="Q3646" s="5" t="str">
        <f t="shared" si="524"/>
        <v>2012-07-16</v>
      </c>
      <c r="S3646" s="1">
        <v>510681309</v>
      </c>
      <c r="T3646" s="1" t="s">
        <v>13499</v>
      </c>
      <c r="U3646" s="1" t="s">
        <v>13498</v>
      </c>
    </row>
    <row r="3647" spans="1:21" x14ac:dyDescent="0.25">
      <c r="A3647" s="2">
        <v>3.2604143410702298E+17</v>
      </c>
      <c r="B3647" s="1" t="s">
        <v>25279</v>
      </c>
      <c r="C3647" s="1" t="s">
        <v>24988</v>
      </c>
      <c r="D3647" s="1" t="s">
        <v>1072</v>
      </c>
      <c r="E3647" s="1" t="s">
        <v>12356</v>
      </c>
      <c r="F3647" s="1" t="s">
        <v>35878</v>
      </c>
      <c r="G3647" s="1">
        <v>51.219447500000001</v>
      </c>
      <c r="H3647" s="1">
        <v>4.4024643000000001</v>
      </c>
      <c r="L3647" s="1" t="str">
        <f>IF(ISBLANK(F3647),I3647,F3647)</f>
        <v>Antwerpen, Belgium</v>
      </c>
      <c r="M3647" s="3">
        <f t="shared" si="522"/>
        <v>4.4024643000000001</v>
      </c>
      <c r="N3647" s="4">
        <f t="shared" si="523"/>
        <v>51.219447500000001</v>
      </c>
      <c r="O3647" s="1" t="s">
        <v>25280</v>
      </c>
      <c r="P3647" s="1" t="str">
        <f t="shared" ref="P3647:P3649" si="531">LEFT(Q3647,4)</f>
        <v>2013</v>
      </c>
      <c r="Q3647" s="5" t="str">
        <f t="shared" si="524"/>
        <v>2013-04-21</v>
      </c>
      <c r="R3647" s="1" t="s">
        <v>35878</v>
      </c>
      <c r="S3647" s="1">
        <v>581795936</v>
      </c>
      <c r="T3647" s="1" t="s">
        <v>1413</v>
      </c>
      <c r="U3647" s="1" t="s">
        <v>1412</v>
      </c>
    </row>
    <row r="3648" spans="1:21" x14ac:dyDescent="0.25">
      <c r="A3648" s="2">
        <v>3.2277340322649203E+17</v>
      </c>
      <c r="B3648" s="1" t="s">
        <v>25281</v>
      </c>
      <c r="C3648" s="1" t="s">
        <v>24988</v>
      </c>
      <c r="D3648" s="1" t="s">
        <v>1072</v>
      </c>
      <c r="E3648" s="1" t="s">
        <v>12356</v>
      </c>
      <c r="F3648" s="1" t="s">
        <v>35955</v>
      </c>
      <c r="G3648" s="1">
        <v>50.808994499999997</v>
      </c>
      <c r="H3648" s="1">
        <v>5.6012328</v>
      </c>
      <c r="L3648" s="1" t="str">
        <f t="shared" ref="L3648:L3649" si="532">IF(ISBLANK(F3648),I3648,F3648)</f>
        <v>Riemst, Belgium</v>
      </c>
      <c r="M3648" s="3">
        <f t="shared" si="522"/>
        <v>5.6012328</v>
      </c>
      <c r="N3648" s="4">
        <f t="shared" si="523"/>
        <v>50.808994499999997</v>
      </c>
      <c r="O3648" s="1" t="s">
        <v>25282</v>
      </c>
      <c r="P3648" s="1" t="str">
        <f t="shared" si="531"/>
        <v>2013</v>
      </c>
      <c r="Q3648" s="5" t="str">
        <f t="shared" si="524"/>
        <v>2013-04-12</v>
      </c>
      <c r="R3648" s="1" t="s">
        <v>35914</v>
      </c>
      <c r="S3648" s="1">
        <v>400148302</v>
      </c>
      <c r="T3648" s="1" t="s">
        <v>132</v>
      </c>
      <c r="U3648" s="1" t="s">
        <v>131</v>
      </c>
    </row>
    <row r="3649" spans="1:21" x14ac:dyDescent="0.25">
      <c r="A3649" s="2">
        <v>3.3429257122652499E+17</v>
      </c>
      <c r="B3649" s="1" t="s">
        <v>25287</v>
      </c>
      <c r="C3649" s="1" t="s">
        <v>24988</v>
      </c>
      <c r="D3649" s="1" t="s">
        <v>1072</v>
      </c>
      <c r="E3649" s="1" t="s">
        <v>12356</v>
      </c>
      <c r="F3649" s="1" t="s">
        <v>16465</v>
      </c>
      <c r="G3649" s="1">
        <v>50.879843800000003</v>
      </c>
      <c r="H3649" s="1">
        <v>4.7005176000000004</v>
      </c>
      <c r="L3649" s="1" t="str">
        <f t="shared" si="532"/>
        <v>Leuven, Belgium</v>
      </c>
      <c r="M3649" s="3">
        <f t="shared" si="522"/>
        <v>4.7005176000000004</v>
      </c>
      <c r="N3649" s="4">
        <f t="shared" si="523"/>
        <v>50.879843800000003</v>
      </c>
      <c r="O3649" s="1" t="s">
        <v>25288</v>
      </c>
      <c r="P3649" s="1" t="str">
        <f t="shared" si="531"/>
        <v>2013</v>
      </c>
      <c r="Q3649" s="5" t="str">
        <f t="shared" si="524"/>
        <v>2013-05-14</v>
      </c>
      <c r="R3649" s="1" t="s">
        <v>232</v>
      </c>
      <c r="S3649" s="1">
        <v>263895528</v>
      </c>
      <c r="T3649" s="1" t="s">
        <v>25049</v>
      </c>
      <c r="U3649" s="1" t="s">
        <v>25048</v>
      </c>
    </row>
    <row r="3650" spans="1:21" hidden="1" x14ac:dyDescent="0.25">
      <c r="A3650" s="2">
        <v>2.0846317633182099E+17</v>
      </c>
      <c r="B3650" s="1" t="s">
        <v>13509</v>
      </c>
      <c r="C3650" s="1" t="s">
        <v>12937</v>
      </c>
      <c r="D3650" s="1" t="s">
        <v>18</v>
      </c>
      <c r="E3650" s="1" t="s">
        <v>12356</v>
      </c>
      <c r="M3650" s="3">
        <f t="shared" ref="M3650:M3713" si="533">IF(ISBLANK(K3650),H3650,K3650)</f>
        <v>0</v>
      </c>
      <c r="N3650" s="4">
        <f t="shared" ref="N3650:N3713" si="534">IF(ISBLANK(J3650),G3650,J3650)</f>
        <v>0</v>
      </c>
      <c r="O3650" s="1" t="s">
        <v>13510</v>
      </c>
      <c r="Q3650" s="5" t="str">
        <f t="shared" ref="Q3650:Q3713" si="535">LEFT(O3650,10)</f>
        <v>2012-06-01</v>
      </c>
      <c r="S3650" s="1">
        <v>591836976</v>
      </c>
      <c r="T3650" s="1" t="s">
        <v>11009</v>
      </c>
      <c r="U3650" s="1" t="s">
        <v>11009</v>
      </c>
    </row>
    <row r="3651" spans="1:21" hidden="1" x14ac:dyDescent="0.25">
      <c r="A3651" s="2">
        <v>2.1788859996478598E+17</v>
      </c>
      <c r="B3651" s="1" t="s">
        <v>13511</v>
      </c>
      <c r="C3651" s="1" t="s">
        <v>12937</v>
      </c>
      <c r="D3651" s="1" t="s">
        <v>18</v>
      </c>
      <c r="E3651" s="1" t="s">
        <v>12356</v>
      </c>
      <c r="M3651" s="3">
        <f t="shared" si="533"/>
        <v>0</v>
      </c>
      <c r="N3651" s="4">
        <f t="shared" si="534"/>
        <v>0</v>
      </c>
      <c r="O3651" s="1" t="s">
        <v>13512</v>
      </c>
      <c r="Q3651" s="5" t="str">
        <f t="shared" si="535"/>
        <v>2012-06-27</v>
      </c>
      <c r="S3651" s="1">
        <v>144603105</v>
      </c>
      <c r="T3651" s="1" t="s">
        <v>12121</v>
      </c>
      <c r="U3651" s="1" t="s">
        <v>12120</v>
      </c>
    </row>
    <row r="3652" spans="1:21" hidden="1" x14ac:dyDescent="0.25">
      <c r="A3652" s="2">
        <v>2.1821860088709101E+17</v>
      </c>
      <c r="B3652" s="1" t="s">
        <v>13513</v>
      </c>
      <c r="C3652" s="1" t="s">
        <v>12937</v>
      </c>
      <c r="D3652" s="1" t="s">
        <v>18</v>
      </c>
      <c r="E3652" s="1" t="s">
        <v>12356</v>
      </c>
      <c r="M3652" s="3">
        <f t="shared" si="533"/>
        <v>0</v>
      </c>
      <c r="N3652" s="4">
        <f t="shared" si="534"/>
        <v>0</v>
      </c>
      <c r="O3652" s="1" t="s">
        <v>13514</v>
      </c>
      <c r="Q3652" s="5" t="str">
        <f t="shared" si="535"/>
        <v>2012-06-28</v>
      </c>
      <c r="S3652" s="1">
        <v>446604533</v>
      </c>
      <c r="T3652" s="1" t="s">
        <v>5370</v>
      </c>
      <c r="U3652" s="1" t="s">
        <v>5369</v>
      </c>
    </row>
    <row r="3653" spans="1:21" hidden="1" x14ac:dyDescent="0.25">
      <c r="A3653" s="2">
        <v>2.1519382110812499E+17</v>
      </c>
      <c r="B3653" s="1" t="s">
        <v>13515</v>
      </c>
      <c r="C3653" s="1" t="s">
        <v>12937</v>
      </c>
      <c r="D3653" s="1" t="s">
        <v>18</v>
      </c>
      <c r="E3653" s="1" t="s">
        <v>12356</v>
      </c>
      <c r="M3653" s="3">
        <f t="shared" si="533"/>
        <v>0</v>
      </c>
      <c r="N3653" s="4">
        <f t="shared" si="534"/>
        <v>0</v>
      </c>
      <c r="O3653" s="1" t="s">
        <v>13516</v>
      </c>
      <c r="Q3653" s="5" t="str">
        <f t="shared" si="535"/>
        <v>2012-06-19</v>
      </c>
      <c r="S3653" s="1">
        <v>320370122</v>
      </c>
      <c r="T3653" s="1" t="s">
        <v>6098</v>
      </c>
      <c r="U3653" s="1" t="s">
        <v>6097</v>
      </c>
    </row>
    <row r="3654" spans="1:21" hidden="1" x14ac:dyDescent="0.25">
      <c r="A3654" s="2">
        <v>2.1593406700952301E+17</v>
      </c>
      <c r="B3654" s="1" t="s">
        <v>13517</v>
      </c>
      <c r="C3654" s="1" t="s">
        <v>12937</v>
      </c>
      <c r="D3654" s="1" t="s">
        <v>18</v>
      </c>
      <c r="E3654" s="1" t="s">
        <v>12356</v>
      </c>
      <c r="M3654" s="3">
        <f t="shared" si="533"/>
        <v>0</v>
      </c>
      <c r="N3654" s="4">
        <f t="shared" si="534"/>
        <v>0</v>
      </c>
      <c r="O3654" s="1" t="s">
        <v>13518</v>
      </c>
      <c r="Q3654" s="5" t="str">
        <f t="shared" si="535"/>
        <v>2012-06-21</v>
      </c>
      <c r="S3654" s="1">
        <v>266691761</v>
      </c>
      <c r="T3654" s="1" t="s">
        <v>13445</v>
      </c>
      <c r="U3654" s="1" t="s">
        <v>13444</v>
      </c>
    </row>
    <row r="3655" spans="1:21" hidden="1" x14ac:dyDescent="0.25">
      <c r="A3655" s="2">
        <v>2.1619178799012198E+17</v>
      </c>
      <c r="B3655" s="1" t="s">
        <v>13519</v>
      </c>
      <c r="C3655" s="1" t="s">
        <v>12937</v>
      </c>
      <c r="D3655" s="1" t="s">
        <v>18</v>
      </c>
      <c r="E3655" s="1" t="s">
        <v>12356</v>
      </c>
      <c r="M3655" s="3">
        <f t="shared" si="533"/>
        <v>0</v>
      </c>
      <c r="N3655" s="4">
        <f t="shared" si="534"/>
        <v>0</v>
      </c>
      <c r="O3655" s="1" t="s">
        <v>13520</v>
      </c>
      <c r="Q3655" s="5" t="str">
        <f t="shared" si="535"/>
        <v>2012-06-22</v>
      </c>
      <c r="R3655" s="1" t="s">
        <v>2199</v>
      </c>
      <c r="S3655" s="1">
        <v>295070903</v>
      </c>
      <c r="T3655" s="1" t="s">
        <v>6089</v>
      </c>
      <c r="U3655" s="1" t="s">
        <v>6088</v>
      </c>
    </row>
    <row r="3656" spans="1:21" hidden="1" x14ac:dyDescent="0.25">
      <c r="A3656" s="2">
        <v>2.1684152831482598E+17</v>
      </c>
      <c r="B3656" s="1" t="s">
        <v>13521</v>
      </c>
      <c r="C3656" s="1" t="s">
        <v>12937</v>
      </c>
      <c r="D3656" s="1" t="s">
        <v>18</v>
      </c>
      <c r="E3656" s="1" t="s">
        <v>12356</v>
      </c>
      <c r="M3656" s="3">
        <f t="shared" si="533"/>
        <v>0</v>
      </c>
      <c r="N3656" s="4">
        <f t="shared" si="534"/>
        <v>0</v>
      </c>
      <c r="O3656" s="1" t="s">
        <v>13522</v>
      </c>
      <c r="Q3656" s="5" t="str">
        <f t="shared" si="535"/>
        <v>2012-06-24</v>
      </c>
      <c r="S3656" s="1">
        <v>230728374</v>
      </c>
      <c r="T3656" s="1" t="s">
        <v>3060</v>
      </c>
      <c r="U3656" s="1" t="s">
        <v>3059</v>
      </c>
    </row>
    <row r="3657" spans="1:21" hidden="1" x14ac:dyDescent="0.25">
      <c r="A3657" s="2">
        <v>2.63881033794068E+17</v>
      </c>
      <c r="B3657" s="1" t="s">
        <v>13523</v>
      </c>
      <c r="C3657" s="1" t="s">
        <v>12937</v>
      </c>
      <c r="D3657" s="1" t="s">
        <v>18</v>
      </c>
      <c r="E3657" s="1" t="s">
        <v>12356</v>
      </c>
      <c r="M3657" s="3">
        <f t="shared" si="533"/>
        <v>0</v>
      </c>
      <c r="N3657" s="4">
        <f t="shared" si="534"/>
        <v>0</v>
      </c>
      <c r="O3657" s="1" t="s">
        <v>13526</v>
      </c>
      <c r="Q3657" s="5" t="str">
        <f t="shared" si="535"/>
        <v>2012-11-01</v>
      </c>
      <c r="S3657" s="1">
        <v>417221173</v>
      </c>
      <c r="T3657" s="1" t="s">
        <v>13525</v>
      </c>
      <c r="U3657" s="1" t="s">
        <v>13524</v>
      </c>
    </row>
    <row r="3658" spans="1:21" hidden="1" x14ac:dyDescent="0.25">
      <c r="A3658" s="2">
        <v>2.69063667503468E+17</v>
      </c>
      <c r="B3658" s="1" t="s">
        <v>13527</v>
      </c>
      <c r="C3658" s="1" t="s">
        <v>12937</v>
      </c>
      <c r="D3658" s="1" t="s">
        <v>18</v>
      </c>
      <c r="E3658" s="1" t="s">
        <v>12356</v>
      </c>
      <c r="M3658" s="3">
        <f t="shared" si="533"/>
        <v>0</v>
      </c>
      <c r="N3658" s="4">
        <f t="shared" si="534"/>
        <v>0</v>
      </c>
      <c r="O3658" s="1" t="s">
        <v>13528</v>
      </c>
      <c r="Q3658" s="5" t="str">
        <f t="shared" si="535"/>
        <v>2012-11-15</v>
      </c>
      <c r="S3658" s="1">
        <v>206794213</v>
      </c>
      <c r="T3658" s="1" t="s">
        <v>4510</v>
      </c>
      <c r="U3658" s="1" t="s">
        <v>4509</v>
      </c>
    </row>
    <row r="3659" spans="1:21" hidden="1" x14ac:dyDescent="0.25">
      <c r="A3659" s="2">
        <v>2.32614633016524E+17</v>
      </c>
      <c r="B3659" s="1" t="s">
        <v>13529</v>
      </c>
      <c r="C3659" s="1" t="s">
        <v>12937</v>
      </c>
      <c r="D3659" s="1" t="s">
        <v>18</v>
      </c>
      <c r="E3659" s="1" t="s">
        <v>12356</v>
      </c>
      <c r="M3659" s="3">
        <f t="shared" si="533"/>
        <v>0</v>
      </c>
      <c r="N3659" s="4">
        <f t="shared" si="534"/>
        <v>0</v>
      </c>
      <c r="O3659" s="1" t="s">
        <v>13530</v>
      </c>
      <c r="Q3659" s="5" t="str">
        <f t="shared" si="535"/>
        <v>2012-08-06</v>
      </c>
      <c r="R3659" s="1" t="s">
        <v>13365</v>
      </c>
      <c r="S3659" s="1">
        <v>405783820</v>
      </c>
      <c r="T3659" s="1" t="s">
        <v>13364</v>
      </c>
      <c r="U3659" s="1" t="s">
        <v>13363</v>
      </c>
    </row>
    <row r="3660" spans="1:21" hidden="1" x14ac:dyDescent="0.25">
      <c r="A3660" s="2">
        <v>2.3171626844359002E+17</v>
      </c>
      <c r="B3660" s="1" t="s">
        <v>13531</v>
      </c>
      <c r="C3660" s="1" t="s">
        <v>12937</v>
      </c>
      <c r="D3660" s="1" t="s">
        <v>18</v>
      </c>
      <c r="E3660" s="1" t="s">
        <v>12356</v>
      </c>
      <c r="M3660" s="3">
        <f t="shared" si="533"/>
        <v>0</v>
      </c>
      <c r="N3660" s="4">
        <f t="shared" si="534"/>
        <v>0</v>
      </c>
      <c r="O3660" s="1" t="s">
        <v>13532</v>
      </c>
      <c r="Q3660" s="5" t="str">
        <f t="shared" si="535"/>
        <v>2012-08-04</v>
      </c>
      <c r="R3660" s="1" t="s">
        <v>4783</v>
      </c>
      <c r="S3660" s="1">
        <v>246864449</v>
      </c>
      <c r="T3660" s="1" t="s">
        <v>4782</v>
      </c>
      <c r="U3660" s="1" t="s">
        <v>4781</v>
      </c>
    </row>
    <row r="3661" spans="1:21" hidden="1" x14ac:dyDescent="0.25">
      <c r="A3661" s="2">
        <v>2.3094441144865501E+17</v>
      </c>
      <c r="B3661" s="1" t="s">
        <v>13533</v>
      </c>
      <c r="C3661" s="1" t="s">
        <v>12937</v>
      </c>
      <c r="D3661" s="1" t="s">
        <v>18</v>
      </c>
      <c r="E3661" s="1" t="s">
        <v>12356</v>
      </c>
      <c r="M3661" s="3">
        <f t="shared" si="533"/>
        <v>0</v>
      </c>
      <c r="N3661" s="4">
        <f t="shared" si="534"/>
        <v>0</v>
      </c>
      <c r="O3661" s="1" t="s">
        <v>13537</v>
      </c>
      <c r="Q3661" s="5" t="str">
        <f t="shared" si="535"/>
        <v>2012-08-02</v>
      </c>
      <c r="R3661" s="1" t="s">
        <v>13536</v>
      </c>
      <c r="S3661" s="1">
        <v>72341630</v>
      </c>
      <c r="T3661" s="1" t="s">
        <v>13535</v>
      </c>
      <c r="U3661" s="1" t="s">
        <v>13534</v>
      </c>
    </row>
    <row r="3662" spans="1:21" hidden="1" x14ac:dyDescent="0.25">
      <c r="A3662" s="2">
        <v>2.3578549756850099E+17</v>
      </c>
      <c r="B3662" s="1" t="s">
        <v>13538</v>
      </c>
      <c r="C3662" s="1" t="s">
        <v>12937</v>
      </c>
      <c r="D3662" s="1" t="s">
        <v>18</v>
      </c>
      <c r="E3662" s="1" t="s">
        <v>12356</v>
      </c>
      <c r="M3662" s="3">
        <f t="shared" si="533"/>
        <v>0</v>
      </c>
      <c r="N3662" s="4">
        <f t="shared" si="534"/>
        <v>0</v>
      </c>
      <c r="O3662" s="1" t="s">
        <v>13539</v>
      </c>
      <c r="Q3662" s="5" t="str">
        <f t="shared" si="535"/>
        <v>2012-08-15</v>
      </c>
      <c r="R3662" s="1" t="s">
        <v>13536</v>
      </c>
      <c r="S3662" s="1">
        <v>72341630</v>
      </c>
      <c r="T3662" s="1" t="s">
        <v>13535</v>
      </c>
      <c r="U3662" s="1" t="s">
        <v>13534</v>
      </c>
    </row>
    <row r="3663" spans="1:21" hidden="1" x14ac:dyDescent="0.25">
      <c r="A3663" s="2">
        <v>2.3361034518332998E+17</v>
      </c>
      <c r="B3663" s="1" t="s">
        <v>13540</v>
      </c>
      <c r="C3663" s="1" t="s">
        <v>12937</v>
      </c>
      <c r="D3663" s="1" t="s">
        <v>18</v>
      </c>
      <c r="E3663" s="1" t="s">
        <v>12356</v>
      </c>
      <c r="M3663" s="3">
        <f t="shared" si="533"/>
        <v>0</v>
      </c>
      <c r="N3663" s="4">
        <f t="shared" si="534"/>
        <v>0</v>
      </c>
      <c r="O3663" s="1" t="s">
        <v>13544</v>
      </c>
      <c r="Q3663" s="5" t="str">
        <f t="shared" si="535"/>
        <v>2012-08-09</v>
      </c>
      <c r="R3663" s="1" t="s">
        <v>13543</v>
      </c>
      <c r="S3663" s="1">
        <v>198469088</v>
      </c>
      <c r="T3663" s="1" t="s">
        <v>13542</v>
      </c>
      <c r="U3663" s="1" t="s">
        <v>13541</v>
      </c>
    </row>
    <row r="3664" spans="1:21" hidden="1" x14ac:dyDescent="0.25">
      <c r="A3664" s="2">
        <v>2.3047958984615901E+17</v>
      </c>
      <c r="B3664" s="1" t="s">
        <v>13545</v>
      </c>
      <c r="C3664" s="1" t="s">
        <v>12937</v>
      </c>
      <c r="D3664" s="1" t="s">
        <v>18</v>
      </c>
      <c r="E3664" s="1" t="s">
        <v>12356</v>
      </c>
      <c r="M3664" s="3">
        <f t="shared" si="533"/>
        <v>0</v>
      </c>
      <c r="N3664" s="4">
        <f t="shared" si="534"/>
        <v>0</v>
      </c>
      <c r="O3664" s="1" t="s">
        <v>13546</v>
      </c>
      <c r="Q3664" s="5" t="str">
        <f t="shared" si="535"/>
        <v>2012-08-01</v>
      </c>
      <c r="R3664" s="1" t="s">
        <v>13365</v>
      </c>
      <c r="S3664" s="1">
        <v>405783820</v>
      </c>
      <c r="T3664" s="1" t="s">
        <v>13364</v>
      </c>
      <c r="U3664" s="1" t="s">
        <v>13363</v>
      </c>
    </row>
    <row r="3665" spans="1:21" hidden="1" x14ac:dyDescent="0.25">
      <c r="A3665" s="2">
        <v>2.4067527535506202E+17</v>
      </c>
      <c r="B3665" s="1" t="s">
        <v>13547</v>
      </c>
      <c r="C3665" s="1" t="s">
        <v>12937</v>
      </c>
      <c r="D3665" s="1" t="s">
        <v>18</v>
      </c>
      <c r="E3665" s="1" t="s">
        <v>12356</v>
      </c>
      <c r="M3665" s="3">
        <f t="shared" si="533"/>
        <v>0</v>
      </c>
      <c r="N3665" s="4">
        <f t="shared" si="534"/>
        <v>0</v>
      </c>
      <c r="O3665" s="1" t="s">
        <v>13548</v>
      </c>
      <c r="Q3665" s="5" t="str">
        <f t="shared" si="535"/>
        <v>2012-08-29</v>
      </c>
      <c r="S3665" s="1">
        <v>369010288</v>
      </c>
      <c r="T3665" s="1" t="s">
        <v>11082</v>
      </c>
      <c r="U3665" s="1" t="s">
        <v>11081</v>
      </c>
    </row>
    <row r="3666" spans="1:21" hidden="1" x14ac:dyDescent="0.25">
      <c r="A3666" s="2">
        <v>2.32741897439948E+17</v>
      </c>
      <c r="B3666" s="1" t="s">
        <v>13549</v>
      </c>
      <c r="C3666" s="1" t="s">
        <v>12937</v>
      </c>
      <c r="D3666" s="1" t="s">
        <v>18</v>
      </c>
      <c r="E3666" s="1" t="s">
        <v>12356</v>
      </c>
      <c r="M3666" s="3">
        <f t="shared" si="533"/>
        <v>0</v>
      </c>
      <c r="N3666" s="4">
        <f t="shared" si="534"/>
        <v>0</v>
      </c>
      <c r="O3666" s="1" t="s">
        <v>13550</v>
      </c>
      <c r="Q3666" s="5" t="str">
        <f t="shared" si="535"/>
        <v>2012-08-07</v>
      </c>
      <c r="R3666" s="1" t="s">
        <v>35</v>
      </c>
      <c r="S3666" s="1">
        <v>33644026</v>
      </c>
      <c r="T3666" s="1" t="s">
        <v>9703</v>
      </c>
      <c r="U3666" s="1" t="s">
        <v>9702</v>
      </c>
    </row>
    <row r="3667" spans="1:21" hidden="1" x14ac:dyDescent="0.25">
      <c r="A3667" s="2">
        <v>2.3054438278326598E+17</v>
      </c>
      <c r="B3667" s="1" t="s">
        <v>13551</v>
      </c>
      <c r="C3667" s="1" t="s">
        <v>12937</v>
      </c>
      <c r="D3667" s="1" t="s">
        <v>18</v>
      </c>
      <c r="E3667" s="1" t="s">
        <v>12356</v>
      </c>
      <c r="M3667" s="3">
        <f t="shared" si="533"/>
        <v>0</v>
      </c>
      <c r="N3667" s="4">
        <f t="shared" si="534"/>
        <v>0</v>
      </c>
      <c r="O3667" s="1" t="s">
        <v>13554</v>
      </c>
      <c r="Q3667" s="5" t="str">
        <f t="shared" si="535"/>
        <v>2012-08-01</v>
      </c>
      <c r="S3667" s="1">
        <v>191052822</v>
      </c>
      <c r="T3667" s="1" t="s">
        <v>13553</v>
      </c>
      <c r="U3667" s="1" t="s">
        <v>13552</v>
      </c>
    </row>
    <row r="3668" spans="1:21" hidden="1" x14ac:dyDescent="0.25">
      <c r="A3668" s="2">
        <v>2.3282061265196198E+17</v>
      </c>
      <c r="B3668" s="1" t="s">
        <v>13555</v>
      </c>
      <c r="C3668" s="1" t="s">
        <v>12937</v>
      </c>
      <c r="D3668" s="1" t="s">
        <v>18</v>
      </c>
      <c r="E3668" s="1" t="s">
        <v>12356</v>
      </c>
      <c r="M3668" s="3">
        <f t="shared" si="533"/>
        <v>0</v>
      </c>
      <c r="N3668" s="4">
        <f t="shared" si="534"/>
        <v>0</v>
      </c>
      <c r="O3668" s="1" t="s">
        <v>13557</v>
      </c>
      <c r="Q3668" s="5" t="str">
        <f t="shared" si="535"/>
        <v>2012-08-07</v>
      </c>
      <c r="S3668" s="1">
        <v>347248800</v>
      </c>
      <c r="T3668" s="1" t="s">
        <v>13556</v>
      </c>
      <c r="U3668" s="1" t="s">
        <v>13556</v>
      </c>
    </row>
    <row r="3669" spans="1:21" hidden="1" x14ac:dyDescent="0.25">
      <c r="A3669" s="2">
        <v>2.1364973919392099E+17</v>
      </c>
      <c r="B3669" s="1" t="s">
        <v>13558</v>
      </c>
      <c r="C3669" s="1" t="s">
        <v>12937</v>
      </c>
      <c r="D3669" s="1" t="s">
        <v>18</v>
      </c>
      <c r="E3669" s="1" t="s">
        <v>12356</v>
      </c>
      <c r="M3669" s="3">
        <f t="shared" si="533"/>
        <v>0</v>
      </c>
      <c r="N3669" s="4">
        <f t="shared" si="534"/>
        <v>0</v>
      </c>
      <c r="O3669" s="1" t="s">
        <v>13559</v>
      </c>
      <c r="Q3669" s="5" t="str">
        <f t="shared" si="535"/>
        <v>2012-06-15</v>
      </c>
      <c r="R3669" s="1" t="s">
        <v>5576</v>
      </c>
      <c r="S3669" s="1">
        <v>223561248</v>
      </c>
      <c r="T3669" s="1" t="s">
        <v>8323</v>
      </c>
      <c r="U3669" s="1" t="s">
        <v>8322</v>
      </c>
    </row>
    <row r="3670" spans="1:21" x14ac:dyDescent="0.25">
      <c r="A3670" s="2">
        <v>3.2240088157009901E+17</v>
      </c>
      <c r="B3670" s="1" t="s">
        <v>25293</v>
      </c>
      <c r="C3670" s="1" t="s">
        <v>24988</v>
      </c>
      <c r="D3670" s="1" t="s">
        <v>1072</v>
      </c>
      <c r="E3670" s="1" t="s">
        <v>12356</v>
      </c>
      <c r="F3670" s="1" t="s">
        <v>35878</v>
      </c>
      <c r="G3670" s="1">
        <v>51.219447500000001</v>
      </c>
      <c r="H3670" s="1">
        <v>4.4024643000000001</v>
      </c>
      <c r="L3670" s="1" t="str">
        <f>IF(ISBLANK(F3670),I3670,F3670)</f>
        <v>Antwerpen, Belgium</v>
      </c>
      <c r="M3670" s="3">
        <f t="shared" si="533"/>
        <v>4.4024643000000001</v>
      </c>
      <c r="N3670" s="4">
        <f t="shared" si="534"/>
        <v>51.219447500000001</v>
      </c>
      <c r="O3670" s="1" t="s">
        <v>25294</v>
      </c>
      <c r="P3670" s="1" t="str">
        <f>LEFT(Q3670,4)</f>
        <v>2013</v>
      </c>
      <c r="Q3670" s="5" t="str">
        <f t="shared" si="535"/>
        <v>2013-04-11</v>
      </c>
      <c r="R3670" s="1" t="s">
        <v>35878</v>
      </c>
      <c r="S3670" s="1">
        <v>581795936</v>
      </c>
      <c r="T3670" s="1" t="s">
        <v>1413</v>
      </c>
      <c r="U3670" s="1" t="s">
        <v>1412</v>
      </c>
    </row>
    <row r="3671" spans="1:21" hidden="1" x14ac:dyDescent="0.25">
      <c r="A3671" s="2">
        <v>2.4324490200626701E+17</v>
      </c>
      <c r="B3671" s="1" t="s">
        <v>13562</v>
      </c>
      <c r="C3671" s="1" t="s">
        <v>12937</v>
      </c>
      <c r="D3671" s="1" t="s">
        <v>18</v>
      </c>
      <c r="E3671" s="1" t="s">
        <v>12356</v>
      </c>
      <c r="M3671" s="3">
        <f t="shared" si="533"/>
        <v>0</v>
      </c>
      <c r="N3671" s="4">
        <f t="shared" si="534"/>
        <v>0</v>
      </c>
      <c r="O3671" s="1" t="s">
        <v>13563</v>
      </c>
      <c r="Q3671" s="5" t="str">
        <f t="shared" si="535"/>
        <v>2012-09-05</v>
      </c>
      <c r="S3671" s="1">
        <v>494096256</v>
      </c>
      <c r="T3671" s="1" t="s">
        <v>6048</v>
      </c>
      <c r="U3671" s="1" t="s">
        <v>6047</v>
      </c>
    </row>
    <row r="3672" spans="1:21" hidden="1" x14ac:dyDescent="0.25">
      <c r="A3672" s="2">
        <v>2.4418126388644998E+17</v>
      </c>
      <c r="B3672" s="1" t="s">
        <v>13564</v>
      </c>
      <c r="C3672" s="1" t="s">
        <v>12937</v>
      </c>
      <c r="D3672" s="1" t="s">
        <v>18</v>
      </c>
      <c r="E3672" s="1" t="s">
        <v>12356</v>
      </c>
      <c r="M3672" s="3">
        <f t="shared" si="533"/>
        <v>0</v>
      </c>
      <c r="N3672" s="4">
        <f t="shared" si="534"/>
        <v>0</v>
      </c>
      <c r="O3672" s="1" t="s">
        <v>13565</v>
      </c>
      <c r="Q3672" s="5" t="str">
        <f t="shared" si="535"/>
        <v>2012-09-07</v>
      </c>
      <c r="S3672" s="1">
        <v>296381428</v>
      </c>
      <c r="T3672" s="1" t="s">
        <v>5763</v>
      </c>
      <c r="U3672" s="1" t="s">
        <v>5762</v>
      </c>
    </row>
    <row r="3673" spans="1:21" hidden="1" x14ac:dyDescent="0.25">
      <c r="A3673" s="2">
        <v>2.4343173025667398E+17</v>
      </c>
      <c r="B3673" s="1" t="s">
        <v>13566</v>
      </c>
      <c r="C3673" s="1" t="s">
        <v>12937</v>
      </c>
      <c r="D3673" s="1" t="s">
        <v>18</v>
      </c>
      <c r="E3673" s="1" t="s">
        <v>12356</v>
      </c>
      <c r="M3673" s="3">
        <f t="shared" si="533"/>
        <v>0</v>
      </c>
      <c r="N3673" s="4">
        <f t="shared" si="534"/>
        <v>0</v>
      </c>
      <c r="O3673" s="1" t="s">
        <v>13567</v>
      </c>
      <c r="Q3673" s="5" t="str">
        <f t="shared" si="535"/>
        <v>2012-09-05</v>
      </c>
      <c r="R3673" s="1" t="s">
        <v>10522</v>
      </c>
      <c r="S3673" s="1">
        <v>38182445</v>
      </c>
      <c r="T3673" s="1" t="s">
        <v>10521</v>
      </c>
      <c r="U3673" s="1" t="s">
        <v>10520</v>
      </c>
    </row>
    <row r="3674" spans="1:21" x14ac:dyDescent="0.25">
      <c r="A3674" s="2">
        <v>2.9098033236109299E+17</v>
      </c>
      <c r="B3674" s="1" t="s">
        <v>25295</v>
      </c>
      <c r="C3674" s="1" t="s">
        <v>24988</v>
      </c>
      <c r="D3674" s="1" t="s">
        <v>1072</v>
      </c>
      <c r="E3674" s="1" t="s">
        <v>12356</v>
      </c>
      <c r="F3674" s="1" t="s">
        <v>36088</v>
      </c>
      <c r="G3674" s="1">
        <v>51.355495699999999</v>
      </c>
      <c r="H3674" s="1">
        <v>5.4533268000000001</v>
      </c>
      <c r="L3674" s="1" t="str">
        <f t="shared" ref="L3674" si="536">IF(ISBLANK(F3674),I3674,F3674)</f>
        <v>Valkenswaard, The Netherlands</v>
      </c>
      <c r="M3674" s="3">
        <f t="shared" si="533"/>
        <v>5.4533268000000001</v>
      </c>
      <c r="N3674" s="4">
        <f t="shared" si="534"/>
        <v>51.355495699999999</v>
      </c>
      <c r="O3674" s="1" t="s">
        <v>25296</v>
      </c>
      <c r="P3674" s="1" t="str">
        <f t="shared" ref="P3674:P3675" si="537">LEFT(Q3674,4)</f>
        <v>2013</v>
      </c>
      <c r="Q3674" s="5" t="str">
        <f t="shared" si="535"/>
        <v>2013-01-15</v>
      </c>
      <c r="R3674" s="1" t="s">
        <v>5225</v>
      </c>
      <c r="S3674" s="1">
        <v>41449185</v>
      </c>
      <c r="T3674" s="1" t="s">
        <v>5224</v>
      </c>
      <c r="U3674" s="1" t="s">
        <v>5223</v>
      </c>
    </row>
    <row r="3675" spans="1:21" x14ac:dyDescent="0.25">
      <c r="A3675" s="2">
        <v>2.9146654891536301E+17</v>
      </c>
      <c r="B3675" s="1" t="s">
        <v>25299</v>
      </c>
      <c r="C3675" s="1" t="s">
        <v>24988</v>
      </c>
      <c r="D3675" s="1" t="s">
        <v>1072</v>
      </c>
      <c r="E3675" s="1" t="s">
        <v>12356</v>
      </c>
      <c r="F3675" s="1" t="s">
        <v>35878</v>
      </c>
      <c r="G3675" s="1">
        <v>51.219447500000001</v>
      </c>
      <c r="H3675" s="1">
        <v>4.4024643000000001</v>
      </c>
      <c r="L3675" s="1" t="str">
        <f>IF(ISBLANK(F3675),I3675,F3675)</f>
        <v>Antwerpen, Belgium</v>
      </c>
      <c r="M3675" s="3">
        <f t="shared" si="533"/>
        <v>4.4024643000000001</v>
      </c>
      <c r="N3675" s="4">
        <f t="shared" si="534"/>
        <v>51.219447500000001</v>
      </c>
      <c r="O3675" s="1" t="s">
        <v>25300</v>
      </c>
      <c r="P3675" s="1" t="str">
        <f t="shared" si="537"/>
        <v>2013</v>
      </c>
      <c r="Q3675" s="5" t="str">
        <f t="shared" si="535"/>
        <v>2013-01-16</v>
      </c>
      <c r="R3675" s="1" t="s">
        <v>35878</v>
      </c>
      <c r="S3675" s="1">
        <v>69262746</v>
      </c>
      <c r="T3675" s="1" t="s">
        <v>465</v>
      </c>
      <c r="U3675" s="1" t="s">
        <v>464</v>
      </c>
    </row>
    <row r="3676" spans="1:21" hidden="1" x14ac:dyDescent="0.25">
      <c r="A3676" s="2">
        <v>2.48478064634376E+17</v>
      </c>
      <c r="B3676" s="1" t="s">
        <v>13572</v>
      </c>
      <c r="C3676" s="1" t="s">
        <v>12937</v>
      </c>
      <c r="D3676" s="1" t="s">
        <v>18</v>
      </c>
      <c r="E3676" s="1" t="s">
        <v>12356</v>
      </c>
      <c r="M3676" s="3">
        <f t="shared" si="533"/>
        <v>0</v>
      </c>
      <c r="N3676" s="4">
        <f t="shared" si="534"/>
        <v>0</v>
      </c>
      <c r="O3676" s="1" t="s">
        <v>13573</v>
      </c>
      <c r="Q3676" s="5" t="str">
        <f t="shared" si="535"/>
        <v>2012-09-19</v>
      </c>
      <c r="S3676" s="1">
        <v>394541436</v>
      </c>
      <c r="T3676" s="1" t="s">
        <v>13162</v>
      </c>
      <c r="U3676" s="1" t="s">
        <v>13161</v>
      </c>
    </row>
    <row r="3677" spans="1:21" hidden="1" x14ac:dyDescent="0.25">
      <c r="A3677" s="2">
        <v>2.4762010143884899E+17</v>
      </c>
      <c r="B3677" s="1" t="s">
        <v>13574</v>
      </c>
      <c r="C3677" s="1" t="s">
        <v>12937</v>
      </c>
      <c r="D3677" s="1" t="s">
        <v>18</v>
      </c>
      <c r="E3677" s="1" t="s">
        <v>12356</v>
      </c>
      <c r="M3677" s="3">
        <f t="shared" si="533"/>
        <v>0</v>
      </c>
      <c r="N3677" s="4">
        <f t="shared" si="534"/>
        <v>0</v>
      </c>
      <c r="O3677" s="1" t="s">
        <v>13575</v>
      </c>
      <c r="Q3677" s="5" t="str">
        <f t="shared" si="535"/>
        <v>2012-09-17</v>
      </c>
      <c r="S3677" s="1">
        <v>191052822</v>
      </c>
      <c r="T3677" s="1" t="s">
        <v>13553</v>
      </c>
      <c r="U3677" s="1" t="s">
        <v>13552</v>
      </c>
    </row>
    <row r="3678" spans="1:21" hidden="1" x14ac:dyDescent="0.25">
      <c r="A3678" s="2">
        <v>2.3243939505831901E+17</v>
      </c>
      <c r="B3678" s="1" t="s">
        <v>13576</v>
      </c>
      <c r="C3678" s="1" t="s">
        <v>12937</v>
      </c>
      <c r="D3678" s="1" t="s">
        <v>18</v>
      </c>
      <c r="E3678" s="1" t="s">
        <v>12356</v>
      </c>
      <c r="M3678" s="3">
        <f t="shared" si="533"/>
        <v>0</v>
      </c>
      <c r="N3678" s="4">
        <f t="shared" si="534"/>
        <v>0</v>
      </c>
      <c r="O3678" s="1" t="s">
        <v>13577</v>
      </c>
      <c r="Q3678" s="5" t="str">
        <f t="shared" si="535"/>
        <v>2012-08-06</v>
      </c>
      <c r="R3678" s="1" t="s">
        <v>4788</v>
      </c>
      <c r="S3678" s="1">
        <v>312618433</v>
      </c>
      <c r="T3678" s="1" t="s">
        <v>4787</v>
      </c>
      <c r="U3678" s="1" t="s">
        <v>4786</v>
      </c>
    </row>
    <row r="3679" spans="1:21" hidden="1" x14ac:dyDescent="0.25">
      <c r="A3679" s="2">
        <v>2.3490102532309402E+17</v>
      </c>
      <c r="B3679" s="1" t="s">
        <v>13578</v>
      </c>
      <c r="C3679" s="1" t="s">
        <v>12937</v>
      </c>
      <c r="D3679" s="1" t="s">
        <v>18</v>
      </c>
      <c r="E3679" s="1" t="s">
        <v>12356</v>
      </c>
      <c r="M3679" s="3">
        <f t="shared" si="533"/>
        <v>0</v>
      </c>
      <c r="N3679" s="4">
        <f t="shared" si="534"/>
        <v>0</v>
      </c>
      <c r="O3679" s="1" t="s">
        <v>13579</v>
      </c>
      <c r="Q3679" s="5" t="str">
        <f t="shared" si="535"/>
        <v>2012-08-13</v>
      </c>
      <c r="S3679" s="1">
        <v>394541436</v>
      </c>
      <c r="T3679" s="1" t="s">
        <v>13162</v>
      </c>
      <c r="U3679" s="1" t="s">
        <v>13161</v>
      </c>
    </row>
    <row r="3680" spans="1:21" hidden="1" x14ac:dyDescent="0.25">
      <c r="A3680" s="2">
        <v>2.3107477357949299E+17</v>
      </c>
      <c r="B3680" s="1" t="s">
        <v>13580</v>
      </c>
      <c r="C3680" s="1" t="s">
        <v>12937</v>
      </c>
      <c r="D3680" s="1" t="s">
        <v>18</v>
      </c>
      <c r="E3680" s="1" t="s">
        <v>12356</v>
      </c>
      <c r="M3680" s="3">
        <f t="shared" si="533"/>
        <v>0</v>
      </c>
      <c r="N3680" s="4">
        <f t="shared" si="534"/>
        <v>0</v>
      </c>
      <c r="O3680" s="1" t="s">
        <v>13581</v>
      </c>
      <c r="Q3680" s="5" t="str">
        <f t="shared" si="535"/>
        <v>2012-08-02</v>
      </c>
      <c r="R3680" s="1" t="s">
        <v>13536</v>
      </c>
      <c r="S3680" s="1">
        <v>72341630</v>
      </c>
      <c r="T3680" s="1" t="s">
        <v>13535</v>
      </c>
      <c r="U3680" s="1" t="s">
        <v>13534</v>
      </c>
    </row>
    <row r="3681" spans="1:21" hidden="1" x14ac:dyDescent="0.25">
      <c r="A3681" s="2">
        <v>2.33244998508892E+17</v>
      </c>
      <c r="B3681" s="1" t="s">
        <v>13582</v>
      </c>
      <c r="C3681" s="1" t="s">
        <v>12937</v>
      </c>
      <c r="D3681" s="1" t="s">
        <v>18</v>
      </c>
      <c r="E3681" s="1" t="s">
        <v>12356</v>
      </c>
      <c r="M3681" s="3">
        <f t="shared" si="533"/>
        <v>0</v>
      </c>
      <c r="N3681" s="4">
        <f t="shared" si="534"/>
        <v>0</v>
      </c>
      <c r="O3681" s="1" t="s">
        <v>13583</v>
      </c>
      <c r="Q3681" s="5" t="str">
        <f t="shared" si="535"/>
        <v>2012-08-08</v>
      </c>
      <c r="S3681" s="1">
        <v>251613089</v>
      </c>
      <c r="T3681" s="1" t="s">
        <v>6542</v>
      </c>
      <c r="U3681" s="1" t="s">
        <v>6541</v>
      </c>
    </row>
    <row r="3682" spans="1:21" hidden="1" x14ac:dyDescent="0.25">
      <c r="A3682" s="2">
        <v>2.3909859930318E+17</v>
      </c>
      <c r="B3682" s="1" t="s">
        <v>13584</v>
      </c>
      <c r="C3682" s="1" t="s">
        <v>12937</v>
      </c>
      <c r="D3682" s="1" t="s">
        <v>18</v>
      </c>
      <c r="E3682" s="1" t="s">
        <v>12356</v>
      </c>
      <c r="M3682" s="3">
        <f t="shared" si="533"/>
        <v>0</v>
      </c>
      <c r="N3682" s="4">
        <f t="shared" si="534"/>
        <v>0</v>
      </c>
      <c r="O3682" s="1" t="s">
        <v>13585</v>
      </c>
      <c r="Q3682" s="5" t="str">
        <f t="shared" si="535"/>
        <v>2012-08-24</v>
      </c>
      <c r="S3682" s="1">
        <v>275693365</v>
      </c>
      <c r="T3682" s="1" t="s">
        <v>13122</v>
      </c>
      <c r="U3682" s="1" t="s">
        <v>13121</v>
      </c>
    </row>
    <row r="3683" spans="1:21" hidden="1" x14ac:dyDescent="0.25">
      <c r="A3683" s="2">
        <v>2.56134931628036E+17</v>
      </c>
      <c r="B3683" s="1" t="s">
        <v>13586</v>
      </c>
      <c r="C3683" s="1" t="s">
        <v>12937</v>
      </c>
      <c r="D3683" s="1" t="s">
        <v>18</v>
      </c>
      <c r="E3683" s="1" t="s">
        <v>12356</v>
      </c>
      <c r="M3683" s="3">
        <f t="shared" si="533"/>
        <v>0</v>
      </c>
      <c r="N3683" s="4">
        <f t="shared" si="534"/>
        <v>0</v>
      </c>
      <c r="O3683" s="1" t="s">
        <v>13587</v>
      </c>
      <c r="Q3683" s="5" t="str">
        <f t="shared" si="535"/>
        <v>2012-10-10</v>
      </c>
      <c r="S3683" s="1">
        <v>312758686</v>
      </c>
      <c r="T3683" s="1" t="s">
        <v>2387</v>
      </c>
      <c r="U3683" s="1" t="s">
        <v>9490</v>
      </c>
    </row>
    <row r="3684" spans="1:21" hidden="1" x14ac:dyDescent="0.25">
      <c r="A3684" s="2">
        <v>2.5936951823578701E+17</v>
      </c>
      <c r="B3684" s="1" t="s">
        <v>13588</v>
      </c>
      <c r="C3684" s="1" t="s">
        <v>12937</v>
      </c>
      <c r="D3684" s="1" t="s">
        <v>18</v>
      </c>
      <c r="E3684" s="1" t="s">
        <v>12356</v>
      </c>
      <c r="M3684" s="3">
        <f t="shared" si="533"/>
        <v>0</v>
      </c>
      <c r="N3684" s="4">
        <f t="shared" si="534"/>
        <v>0</v>
      </c>
      <c r="O3684" s="1" t="s">
        <v>13589</v>
      </c>
      <c r="Q3684" s="5" t="str">
        <f t="shared" si="535"/>
        <v>2012-10-19</v>
      </c>
      <c r="R3684" s="1" t="s">
        <v>5978</v>
      </c>
      <c r="S3684" s="1">
        <v>46076361</v>
      </c>
      <c r="T3684" s="1" t="s">
        <v>5977</v>
      </c>
      <c r="U3684" s="1" t="s">
        <v>5976</v>
      </c>
    </row>
    <row r="3685" spans="1:21" hidden="1" x14ac:dyDescent="0.25">
      <c r="A3685" s="2">
        <v>2.5681167249534499E+17</v>
      </c>
      <c r="B3685" s="1" t="s">
        <v>13590</v>
      </c>
      <c r="C3685" s="1" t="s">
        <v>12937</v>
      </c>
      <c r="D3685" s="1" t="s">
        <v>18</v>
      </c>
      <c r="E3685" s="1" t="s">
        <v>12356</v>
      </c>
      <c r="M3685" s="3">
        <f t="shared" si="533"/>
        <v>0</v>
      </c>
      <c r="N3685" s="4">
        <f t="shared" si="534"/>
        <v>0</v>
      </c>
      <c r="O3685" s="1" t="s">
        <v>13592</v>
      </c>
      <c r="Q3685" s="5" t="str">
        <f t="shared" si="535"/>
        <v>2012-10-12</v>
      </c>
      <c r="S3685" s="1">
        <v>264419504</v>
      </c>
      <c r="T3685" s="1" t="s">
        <v>7650</v>
      </c>
      <c r="U3685" s="1" t="s">
        <v>13591</v>
      </c>
    </row>
    <row r="3686" spans="1:21" hidden="1" x14ac:dyDescent="0.25">
      <c r="A3686" s="2">
        <v>2.5666123832139299E+17</v>
      </c>
      <c r="B3686" s="1" t="s">
        <v>13593</v>
      </c>
      <c r="C3686" s="1" t="s">
        <v>12937</v>
      </c>
      <c r="D3686" s="1" t="s">
        <v>18</v>
      </c>
      <c r="E3686" s="1" t="s">
        <v>12356</v>
      </c>
      <c r="M3686" s="3">
        <f t="shared" si="533"/>
        <v>0</v>
      </c>
      <c r="N3686" s="4">
        <f t="shared" si="534"/>
        <v>0</v>
      </c>
      <c r="O3686" s="1" t="s">
        <v>13594</v>
      </c>
      <c r="Q3686" s="5" t="str">
        <f t="shared" si="535"/>
        <v>2012-10-12</v>
      </c>
      <c r="S3686" s="1">
        <v>591836976</v>
      </c>
      <c r="T3686" s="1" t="s">
        <v>11009</v>
      </c>
      <c r="U3686" s="1" t="s">
        <v>11009</v>
      </c>
    </row>
    <row r="3687" spans="1:21" hidden="1" x14ac:dyDescent="0.25">
      <c r="A3687" s="2">
        <v>2.6017355273984E+17</v>
      </c>
      <c r="B3687" s="1" t="s">
        <v>13595</v>
      </c>
      <c r="C3687" s="1" t="s">
        <v>12937</v>
      </c>
      <c r="D3687" s="1" t="s">
        <v>18</v>
      </c>
      <c r="E3687" s="1" t="s">
        <v>12356</v>
      </c>
      <c r="M3687" s="3">
        <f t="shared" si="533"/>
        <v>0</v>
      </c>
      <c r="N3687" s="4">
        <f t="shared" si="534"/>
        <v>0</v>
      </c>
      <c r="O3687" s="1" t="s">
        <v>13596</v>
      </c>
      <c r="Q3687" s="5" t="str">
        <f t="shared" si="535"/>
        <v>2012-10-22</v>
      </c>
      <c r="R3687" s="1" t="s">
        <v>2178</v>
      </c>
      <c r="S3687" s="1">
        <v>235320985</v>
      </c>
      <c r="T3687" s="1" t="s">
        <v>2177</v>
      </c>
      <c r="U3687" s="1" t="s">
        <v>2176</v>
      </c>
    </row>
    <row r="3688" spans="1:21" hidden="1" x14ac:dyDescent="0.25">
      <c r="A3688" s="2">
        <v>2.6182743996406899E+17</v>
      </c>
      <c r="B3688" s="1" t="s">
        <v>13597</v>
      </c>
      <c r="C3688" s="1" t="s">
        <v>12937</v>
      </c>
      <c r="D3688" s="1" t="s">
        <v>18</v>
      </c>
      <c r="E3688" s="1" t="s">
        <v>12356</v>
      </c>
      <c r="M3688" s="3">
        <f t="shared" si="533"/>
        <v>0</v>
      </c>
      <c r="N3688" s="4">
        <f t="shared" si="534"/>
        <v>0</v>
      </c>
      <c r="O3688" s="1" t="s">
        <v>13598</v>
      </c>
      <c r="Q3688" s="5" t="str">
        <f t="shared" si="535"/>
        <v>2012-10-26</v>
      </c>
      <c r="R3688" s="1" t="s">
        <v>6578</v>
      </c>
      <c r="S3688" s="1">
        <v>206798089</v>
      </c>
      <c r="T3688" s="1" t="s">
        <v>6577</v>
      </c>
      <c r="U3688" s="1" t="s">
        <v>6576</v>
      </c>
    </row>
    <row r="3689" spans="1:21" hidden="1" x14ac:dyDescent="0.25">
      <c r="A3689" s="2">
        <v>2.6077023431360899E+17</v>
      </c>
      <c r="B3689" s="1" t="s">
        <v>13599</v>
      </c>
      <c r="C3689" s="1" t="s">
        <v>12937</v>
      </c>
      <c r="D3689" s="1" t="s">
        <v>18</v>
      </c>
      <c r="E3689" s="1" t="s">
        <v>12356</v>
      </c>
      <c r="J3689" s="1">
        <v>26.303001099999999</v>
      </c>
      <c r="K3689" s="1">
        <v>50.2223021</v>
      </c>
      <c r="M3689" s="3">
        <f t="shared" si="533"/>
        <v>50.2223021</v>
      </c>
      <c r="N3689" s="4">
        <f t="shared" si="534"/>
        <v>26.303001099999999</v>
      </c>
      <c r="O3689" s="1" t="s">
        <v>13603</v>
      </c>
      <c r="Q3689" s="5" t="str">
        <f t="shared" si="535"/>
        <v>2012-10-23</v>
      </c>
      <c r="R3689" s="1" t="s">
        <v>13602</v>
      </c>
      <c r="S3689" s="1">
        <v>29953344</v>
      </c>
      <c r="T3689" s="1" t="s">
        <v>13601</v>
      </c>
      <c r="U3689" s="1" t="s">
        <v>13600</v>
      </c>
    </row>
    <row r="3690" spans="1:21" hidden="1" x14ac:dyDescent="0.25">
      <c r="A3690" s="2">
        <v>2.5774898268250899E+17</v>
      </c>
      <c r="B3690" s="1" t="s">
        <v>12384</v>
      </c>
      <c r="C3690" s="1" t="s">
        <v>12937</v>
      </c>
      <c r="D3690" s="1" t="s">
        <v>18</v>
      </c>
      <c r="E3690" s="1" t="s">
        <v>12356</v>
      </c>
      <c r="M3690" s="3">
        <f t="shared" si="533"/>
        <v>0</v>
      </c>
      <c r="N3690" s="4">
        <f t="shared" si="534"/>
        <v>0</v>
      </c>
      <c r="O3690" s="1" t="s">
        <v>12388</v>
      </c>
      <c r="Q3690" s="5" t="str">
        <f t="shared" si="535"/>
        <v>2012-10-15</v>
      </c>
      <c r="R3690" s="1" t="s">
        <v>12387</v>
      </c>
      <c r="S3690" s="1">
        <v>241302031</v>
      </c>
      <c r="T3690" s="1" t="s">
        <v>12386</v>
      </c>
      <c r="U3690" s="1" t="s">
        <v>12385</v>
      </c>
    </row>
    <row r="3691" spans="1:21" hidden="1" x14ac:dyDescent="0.25">
      <c r="A3691" s="2">
        <v>2.6255036611627002E+17</v>
      </c>
      <c r="B3691" s="1" t="s">
        <v>13604</v>
      </c>
      <c r="C3691" s="1" t="s">
        <v>12937</v>
      </c>
      <c r="D3691" s="1" t="s">
        <v>18</v>
      </c>
      <c r="E3691" s="1" t="s">
        <v>12356</v>
      </c>
      <c r="M3691" s="3">
        <f t="shared" si="533"/>
        <v>0</v>
      </c>
      <c r="N3691" s="4">
        <f t="shared" si="534"/>
        <v>0</v>
      </c>
      <c r="O3691" s="1" t="s">
        <v>13605</v>
      </c>
      <c r="Q3691" s="5" t="str">
        <f t="shared" si="535"/>
        <v>2012-10-28</v>
      </c>
      <c r="R3691" s="1" t="s">
        <v>8004</v>
      </c>
      <c r="S3691" s="1">
        <v>277511130</v>
      </c>
      <c r="T3691" s="1" t="s">
        <v>8003</v>
      </c>
      <c r="U3691" s="1" t="s">
        <v>8002</v>
      </c>
    </row>
    <row r="3692" spans="1:21" hidden="1" x14ac:dyDescent="0.25">
      <c r="A3692" s="2">
        <v>2.5969801087800499E+17</v>
      </c>
      <c r="B3692" s="1" t="s">
        <v>13606</v>
      </c>
      <c r="C3692" s="1" t="s">
        <v>12937</v>
      </c>
      <c r="D3692" s="1" t="s">
        <v>18</v>
      </c>
      <c r="E3692" s="1" t="s">
        <v>12356</v>
      </c>
      <c r="M3692" s="3">
        <f t="shared" si="533"/>
        <v>0</v>
      </c>
      <c r="N3692" s="4">
        <f t="shared" si="534"/>
        <v>0</v>
      </c>
      <c r="O3692" s="1" t="s">
        <v>13607</v>
      </c>
      <c r="Q3692" s="5" t="str">
        <f t="shared" si="535"/>
        <v>2012-10-20</v>
      </c>
      <c r="S3692" s="1">
        <v>236339069</v>
      </c>
      <c r="T3692" s="1" t="s">
        <v>3952</v>
      </c>
      <c r="U3692" s="1" t="s">
        <v>3951</v>
      </c>
    </row>
    <row r="3693" spans="1:21" hidden="1" x14ac:dyDescent="0.25">
      <c r="A3693" s="2">
        <v>2.6153162050963398E+17</v>
      </c>
      <c r="B3693" s="1" t="s">
        <v>13608</v>
      </c>
      <c r="C3693" s="1" t="s">
        <v>12937</v>
      </c>
      <c r="D3693" s="1" t="s">
        <v>18</v>
      </c>
      <c r="E3693" s="1" t="s">
        <v>12356</v>
      </c>
      <c r="M3693" s="3">
        <f t="shared" si="533"/>
        <v>0</v>
      </c>
      <c r="N3693" s="4">
        <f t="shared" si="534"/>
        <v>0</v>
      </c>
      <c r="O3693" s="1" t="s">
        <v>13609</v>
      </c>
      <c r="Q3693" s="5" t="str">
        <f t="shared" si="535"/>
        <v>2012-10-25</v>
      </c>
      <c r="S3693" s="1">
        <v>304394100</v>
      </c>
      <c r="T3693" s="1" t="s">
        <v>9094</v>
      </c>
      <c r="U3693" s="1" t="s">
        <v>12328</v>
      </c>
    </row>
    <row r="3694" spans="1:21" hidden="1" x14ac:dyDescent="0.25">
      <c r="A3694" s="2">
        <v>2.5399225660276701E+17</v>
      </c>
      <c r="B3694" s="1" t="s">
        <v>13610</v>
      </c>
      <c r="C3694" s="1" t="s">
        <v>12937</v>
      </c>
      <c r="D3694" s="1" t="s">
        <v>18</v>
      </c>
      <c r="E3694" s="1" t="s">
        <v>12356</v>
      </c>
      <c r="M3694" s="3">
        <f t="shared" si="533"/>
        <v>0</v>
      </c>
      <c r="N3694" s="4">
        <f t="shared" si="534"/>
        <v>0</v>
      </c>
      <c r="O3694" s="1" t="s">
        <v>13613</v>
      </c>
      <c r="Q3694" s="5" t="str">
        <f t="shared" si="535"/>
        <v>2012-10-04</v>
      </c>
      <c r="S3694" s="1">
        <v>233516315</v>
      </c>
      <c r="T3694" s="1" t="s">
        <v>13612</v>
      </c>
      <c r="U3694" s="1" t="s">
        <v>13611</v>
      </c>
    </row>
    <row r="3695" spans="1:21" x14ac:dyDescent="0.25">
      <c r="A3695" s="2">
        <v>4.0143888219952301E+17</v>
      </c>
      <c r="B3695" s="1" t="s">
        <v>25301</v>
      </c>
      <c r="C3695" s="1" t="s">
        <v>24988</v>
      </c>
      <c r="D3695" s="1" t="s">
        <v>1072</v>
      </c>
      <c r="E3695" s="1" t="s">
        <v>12356</v>
      </c>
      <c r="F3695" s="1" t="s">
        <v>35878</v>
      </c>
      <c r="G3695" s="1">
        <v>51.219447500000001</v>
      </c>
      <c r="H3695" s="1">
        <v>4.4024643000000001</v>
      </c>
      <c r="I3695" s="1" t="s">
        <v>127</v>
      </c>
      <c r="J3695" s="1">
        <v>51.193569220000001</v>
      </c>
      <c r="K3695" s="1">
        <v>4.4671190300000001</v>
      </c>
      <c r="L3695" s="1" t="str">
        <f>IF(ISBLANK(F3695),I3695,F3695)</f>
        <v>Antwerpen, Belgium</v>
      </c>
      <c r="M3695" s="3">
        <f t="shared" si="533"/>
        <v>4.4671190300000001</v>
      </c>
      <c r="N3695" s="4">
        <f t="shared" si="534"/>
        <v>51.193569220000001</v>
      </c>
      <c r="O3695" s="1" t="s">
        <v>25302</v>
      </c>
      <c r="P3695" s="1" t="str">
        <f>LEFT(Q3695,4)</f>
        <v>2013</v>
      </c>
      <c r="Q3695" s="5" t="str">
        <f t="shared" si="535"/>
        <v>2013-11-15</v>
      </c>
      <c r="R3695" s="1" t="s">
        <v>35878</v>
      </c>
      <c r="S3695" s="1">
        <v>69262746</v>
      </c>
      <c r="T3695" s="1" t="s">
        <v>465</v>
      </c>
      <c r="U3695" s="1" t="s">
        <v>464</v>
      </c>
    </row>
    <row r="3696" spans="1:21" hidden="1" x14ac:dyDescent="0.25">
      <c r="A3696" s="2">
        <v>2.4304588612344602E+17</v>
      </c>
      <c r="B3696" s="1" t="s">
        <v>13616</v>
      </c>
      <c r="C3696" s="1" t="s">
        <v>12937</v>
      </c>
      <c r="D3696" s="1" t="s">
        <v>18</v>
      </c>
      <c r="E3696" s="1" t="s">
        <v>12356</v>
      </c>
      <c r="M3696" s="3">
        <f t="shared" si="533"/>
        <v>0</v>
      </c>
      <c r="N3696" s="4">
        <f t="shared" si="534"/>
        <v>0</v>
      </c>
      <c r="O3696" s="1" t="s">
        <v>13619</v>
      </c>
      <c r="Q3696" s="5" t="str">
        <f t="shared" si="535"/>
        <v>2012-09-04</v>
      </c>
      <c r="S3696" s="1">
        <v>483784215</v>
      </c>
      <c r="T3696" s="1" t="s">
        <v>13618</v>
      </c>
      <c r="U3696" s="1" t="s">
        <v>13617</v>
      </c>
    </row>
    <row r="3697" spans="1:21" hidden="1" x14ac:dyDescent="0.25">
      <c r="A3697" s="2">
        <v>2.4891093464136E+17</v>
      </c>
      <c r="B3697" s="1" t="s">
        <v>13620</v>
      </c>
      <c r="C3697" s="1" t="s">
        <v>12937</v>
      </c>
      <c r="D3697" s="1" t="s">
        <v>18</v>
      </c>
      <c r="E3697" s="1" t="s">
        <v>12356</v>
      </c>
      <c r="M3697" s="3">
        <f t="shared" si="533"/>
        <v>0</v>
      </c>
      <c r="N3697" s="4">
        <f t="shared" si="534"/>
        <v>0</v>
      </c>
      <c r="O3697" s="1" t="s">
        <v>13621</v>
      </c>
      <c r="Q3697" s="5" t="str">
        <f t="shared" si="535"/>
        <v>2012-09-20</v>
      </c>
      <c r="S3697" s="1">
        <v>130122913</v>
      </c>
      <c r="T3697" s="1" t="s">
        <v>11140</v>
      </c>
      <c r="U3697" s="1" t="s">
        <v>11139</v>
      </c>
    </row>
    <row r="3698" spans="1:21" hidden="1" x14ac:dyDescent="0.25">
      <c r="A3698" s="2">
        <v>2.4878676511518701E+17</v>
      </c>
      <c r="B3698" s="1" t="s">
        <v>13622</v>
      </c>
      <c r="C3698" s="1" t="s">
        <v>12937</v>
      </c>
      <c r="D3698" s="1" t="s">
        <v>18</v>
      </c>
      <c r="E3698" s="1" t="s">
        <v>12356</v>
      </c>
      <c r="M3698" s="3">
        <f t="shared" si="533"/>
        <v>0</v>
      </c>
      <c r="N3698" s="4">
        <f t="shared" si="534"/>
        <v>0</v>
      </c>
      <c r="O3698" s="1" t="s">
        <v>13623</v>
      </c>
      <c r="Q3698" s="5" t="str">
        <f t="shared" si="535"/>
        <v>2012-09-20</v>
      </c>
      <c r="R3698" s="1" t="s">
        <v>5978</v>
      </c>
      <c r="S3698" s="1">
        <v>46076361</v>
      </c>
      <c r="T3698" s="1" t="s">
        <v>5977</v>
      </c>
      <c r="U3698" s="1" t="s">
        <v>5976</v>
      </c>
    </row>
    <row r="3699" spans="1:21" x14ac:dyDescent="0.25">
      <c r="A3699" s="2">
        <v>3.5308856695338099E+17</v>
      </c>
      <c r="B3699" s="1" t="s">
        <v>25305</v>
      </c>
      <c r="C3699" s="1" t="s">
        <v>24988</v>
      </c>
      <c r="D3699" s="1" t="s">
        <v>1072</v>
      </c>
      <c r="E3699" s="1" t="s">
        <v>12356</v>
      </c>
      <c r="F3699" s="1" t="s">
        <v>35878</v>
      </c>
      <c r="G3699" s="1">
        <v>51.219447500000001</v>
      </c>
      <c r="H3699" s="1">
        <v>4.4024643000000001</v>
      </c>
      <c r="L3699" s="1" t="str">
        <f>IF(ISBLANK(F3699),I3699,F3699)</f>
        <v>Antwerpen, Belgium</v>
      </c>
      <c r="M3699" s="3">
        <f t="shared" si="533"/>
        <v>4.4024643000000001</v>
      </c>
      <c r="N3699" s="4">
        <f t="shared" si="534"/>
        <v>51.219447500000001</v>
      </c>
      <c r="O3699" s="1" t="s">
        <v>25306</v>
      </c>
      <c r="P3699" s="1" t="str">
        <f t="shared" ref="P3699:P3702" si="538">LEFT(Q3699,4)</f>
        <v>2013</v>
      </c>
      <c r="Q3699" s="5" t="str">
        <f t="shared" si="535"/>
        <v>2013-07-05</v>
      </c>
      <c r="R3699" s="1" t="s">
        <v>295</v>
      </c>
      <c r="S3699" s="1">
        <v>79200288</v>
      </c>
      <c r="T3699" s="1" t="s">
        <v>17095</v>
      </c>
      <c r="U3699" s="1" t="s">
        <v>17095</v>
      </c>
    </row>
    <row r="3700" spans="1:21" x14ac:dyDescent="0.25">
      <c r="A3700" s="2">
        <v>3.7677105264003398E+17</v>
      </c>
      <c r="B3700" s="1" t="s">
        <v>25309</v>
      </c>
      <c r="C3700" s="1" t="s">
        <v>24988</v>
      </c>
      <c r="D3700" s="1" t="s">
        <v>1072</v>
      </c>
      <c r="E3700" s="1" t="s">
        <v>12356</v>
      </c>
      <c r="F3700" s="1" t="s">
        <v>8895</v>
      </c>
      <c r="G3700" s="1">
        <v>51.054342200000001</v>
      </c>
      <c r="H3700" s="1">
        <v>3.7174242999999998</v>
      </c>
      <c r="L3700" s="1" t="str">
        <f t="shared" ref="L3700" si="539">IF(ISBLANK(F3700),I3700,F3700)</f>
        <v>Gent, Belgium</v>
      </c>
      <c r="M3700" s="3">
        <f t="shared" si="533"/>
        <v>3.7174242999999998</v>
      </c>
      <c r="N3700" s="4">
        <f t="shared" si="534"/>
        <v>51.054342200000001</v>
      </c>
      <c r="O3700" s="1" t="s">
        <v>25310</v>
      </c>
      <c r="P3700" s="1" t="str">
        <f t="shared" si="538"/>
        <v>2013</v>
      </c>
      <c r="Q3700" s="5" t="str">
        <f t="shared" si="535"/>
        <v>2013-09-08</v>
      </c>
      <c r="R3700" s="1" t="s">
        <v>12554</v>
      </c>
      <c r="S3700" s="1">
        <v>446470591</v>
      </c>
      <c r="T3700" s="1" t="s">
        <v>12553</v>
      </c>
      <c r="U3700" s="1" t="s">
        <v>12552</v>
      </c>
    </row>
    <row r="3701" spans="1:21" x14ac:dyDescent="0.25">
      <c r="A3701" s="2">
        <v>3.2497737965725197E+17</v>
      </c>
      <c r="B3701" s="1" t="s">
        <v>25323</v>
      </c>
      <c r="C3701" s="1" t="s">
        <v>24988</v>
      </c>
      <c r="D3701" s="1" t="s">
        <v>1072</v>
      </c>
      <c r="E3701" s="1" t="s">
        <v>12356</v>
      </c>
      <c r="F3701" s="1" t="s">
        <v>68</v>
      </c>
      <c r="G3701" s="1">
        <v>50.930689999999998</v>
      </c>
      <c r="H3701" s="1">
        <v>5.3324799999999897</v>
      </c>
      <c r="L3701" s="1" t="str">
        <f t="shared" ref="L3701:L3702" si="540">IF(ISBLANK(F3701),I3701,F3701)</f>
        <v>Hasselt, Belgium</v>
      </c>
      <c r="M3701" s="3">
        <f t="shared" si="533"/>
        <v>5.3324799999999897</v>
      </c>
      <c r="N3701" s="4">
        <f t="shared" si="534"/>
        <v>50.930689999999998</v>
      </c>
      <c r="O3701" s="1" t="s">
        <v>25324</v>
      </c>
      <c r="P3701" s="1" t="str">
        <f t="shared" si="538"/>
        <v>2013</v>
      </c>
      <c r="Q3701" s="5" t="str">
        <f t="shared" si="535"/>
        <v>2013-04-18</v>
      </c>
      <c r="R3701" s="1" t="s">
        <v>636</v>
      </c>
      <c r="S3701" s="1">
        <v>178423173</v>
      </c>
      <c r="T3701" s="1" t="s">
        <v>635</v>
      </c>
      <c r="U3701" s="1" t="s">
        <v>634</v>
      </c>
    </row>
    <row r="3702" spans="1:21" x14ac:dyDescent="0.25">
      <c r="A3702" s="2">
        <v>3.2878653867256998E+17</v>
      </c>
      <c r="B3702" s="1" t="s">
        <v>25327</v>
      </c>
      <c r="C3702" s="1" t="s">
        <v>24988</v>
      </c>
      <c r="D3702" s="1" t="s">
        <v>1072</v>
      </c>
      <c r="E3702" s="1" t="s">
        <v>12356</v>
      </c>
      <c r="F3702" s="1" t="s">
        <v>8895</v>
      </c>
      <c r="G3702" s="1">
        <v>51.054342200000001</v>
      </c>
      <c r="H3702" s="1">
        <v>3.7174242999999998</v>
      </c>
      <c r="L3702" s="1" t="str">
        <f t="shared" si="540"/>
        <v>Gent, Belgium</v>
      </c>
      <c r="M3702" s="3">
        <f t="shared" si="533"/>
        <v>3.7174242999999998</v>
      </c>
      <c r="N3702" s="4">
        <f t="shared" si="534"/>
        <v>51.054342200000001</v>
      </c>
      <c r="O3702" s="1" t="s">
        <v>25328</v>
      </c>
      <c r="P3702" s="1" t="str">
        <f t="shared" si="538"/>
        <v>2013</v>
      </c>
      <c r="Q3702" s="5" t="str">
        <f t="shared" si="535"/>
        <v>2013-04-29</v>
      </c>
      <c r="R3702" s="1" t="s">
        <v>112</v>
      </c>
      <c r="S3702" s="1">
        <v>571650162</v>
      </c>
      <c r="T3702" s="1" t="s">
        <v>1267</v>
      </c>
      <c r="U3702" s="1" t="s">
        <v>1266</v>
      </c>
    </row>
    <row r="3703" spans="1:21" hidden="1" x14ac:dyDescent="0.25">
      <c r="A3703" s="2">
        <v>2.68962602128924E+17</v>
      </c>
      <c r="B3703" s="1" t="s">
        <v>13632</v>
      </c>
      <c r="C3703" s="1" t="s">
        <v>12937</v>
      </c>
      <c r="D3703" s="1" t="s">
        <v>18</v>
      </c>
      <c r="E3703" s="1" t="s">
        <v>12356</v>
      </c>
      <c r="M3703" s="3">
        <f t="shared" si="533"/>
        <v>0</v>
      </c>
      <c r="N3703" s="4">
        <f t="shared" si="534"/>
        <v>0</v>
      </c>
      <c r="O3703" s="1" t="s">
        <v>13633</v>
      </c>
      <c r="Q3703" s="5" t="str">
        <f t="shared" si="535"/>
        <v>2012-11-15</v>
      </c>
      <c r="R3703" s="1">
        <v>38</v>
      </c>
      <c r="S3703" s="1">
        <v>280135007</v>
      </c>
      <c r="T3703" s="1" t="s">
        <v>6065</v>
      </c>
      <c r="U3703" s="1" t="s">
        <v>6064</v>
      </c>
    </row>
    <row r="3704" spans="1:21" hidden="1" x14ac:dyDescent="0.25">
      <c r="A3704" s="2">
        <v>2.6610266198260499E+17</v>
      </c>
      <c r="B3704" s="1" t="s">
        <v>13634</v>
      </c>
      <c r="C3704" s="1" t="s">
        <v>12937</v>
      </c>
      <c r="D3704" s="1" t="s">
        <v>18</v>
      </c>
      <c r="E3704" s="1" t="s">
        <v>12356</v>
      </c>
      <c r="M3704" s="3">
        <f t="shared" si="533"/>
        <v>0</v>
      </c>
      <c r="N3704" s="4">
        <f t="shared" si="534"/>
        <v>0</v>
      </c>
      <c r="O3704" s="1" t="s">
        <v>13635</v>
      </c>
      <c r="Q3704" s="5" t="str">
        <f t="shared" si="535"/>
        <v>2012-11-07</v>
      </c>
      <c r="S3704" s="1">
        <v>238489959</v>
      </c>
      <c r="T3704" s="1" t="s">
        <v>2194</v>
      </c>
      <c r="U3704" s="1" t="s">
        <v>2193</v>
      </c>
    </row>
    <row r="3705" spans="1:21" x14ac:dyDescent="0.25">
      <c r="A3705" s="2">
        <v>2.9374501598384902E+17</v>
      </c>
      <c r="B3705" s="1" t="s">
        <v>25333</v>
      </c>
      <c r="C3705" s="1" t="s">
        <v>24988</v>
      </c>
      <c r="D3705" s="1" t="s">
        <v>1072</v>
      </c>
      <c r="E3705" s="1" t="s">
        <v>12356</v>
      </c>
      <c r="F3705" s="1" t="s">
        <v>36042</v>
      </c>
      <c r="G3705" s="1">
        <v>51.585252799999999</v>
      </c>
      <c r="H3705" s="1">
        <v>5.0563750000000001</v>
      </c>
      <c r="L3705" s="1" t="str">
        <f t="shared" ref="L3705:L3706" si="541">IF(ISBLANK(F3705),I3705,F3705)</f>
        <v>Tilburg, The Netherlands</v>
      </c>
      <c r="M3705" s="3">
        <f t="shared" si="533"/>
        <v>5.0563750000000001</v>
      </c>
      <c r="N3705" s="4">
        <f t="shared" si="534"/>
        <v>51.585252799999999</v>
      </c>
      <c r="O3705" s="1" t="s">
        <v>25334</v>
      </c>
      <c r="P3705" s="1" t="str">
        <f t="shared" ref="P3705:P3706" si="542">LEFT(Q3705,4)</f>
        <v>2013</v>
      </c>
      <c r="Q3705" s="5" t="str">
        <f t="shared" si="535"/>
        <v>2013-01-22</v>
      </c>
      <c r="R3705" s="1" t="s">
        <v>25013</v>
      </c>
      <c r="S3705" s="1">
        <v>128890431</v>
      </c>
      <c r="T3705" s="1" t="s">
        <v>9993</v>
      </c>
      <c r="U3705" s="1" t="s">
        <v>25012</v>
      </c>
    </row>
    <row r="3706" spans="1:21" x14ac:dyDescent="0.25">
      <c r="A3706" s="2">
        <v>3.9340653266444198E+17</v>
      </c>
      <c r="B3706" s="1" t="s">
        <v>25339</v>
      </c>
      <c r="C3706" s="1" t="s">
        <v>24988</v>
      </c>
      <c r="D3706" s="1" t="s">
        <v>1072</v>
      </c>
      <c r="E3706" s="1" t="s">
        <v>12356</v>
      </c>
      <c r="F3706" s="1" t="s">
        <v>35875</v>
      </c>
      <c r="G3706" s="1">
        <v>51.230419300000001</v>
      </c>
      <c r="H3706" s="1">
        <v>5.3110062999999998</v>
      </c>
      <c r="I3706" s="1" t="s">
        <v>35875</v>
      </c>
      <c r="J3706" s="1">
        <v>51.232242309999997</v>
      </c>
      <c r="K3706" s="1">
        <v>5.28942288</v>
      </c>
      <c r="L3706" s="1" t="str">
        <f t="shared" si="541"/>
        <v>Lommel, Belgium</v>
      </c>
      <c r="M3706" s="3">
        <f t="shared" si="533"/>
        <v>5.28942288</v>
      </c>
      <c r="N3706" s="4">
        <f t="shared" si="534"/>
        <v>51.232242309999997</v>
      </c>
      <c r="O3706" s="1" t="s">
        <v>25340</v>
      </c>
      <c r="P3706" s="1" t="str">
        <f t="shared" si="542"/>
        <v>2013</v>
      </c>
      <c r="Q3706" s="5" t="str">
        <f t="shared" si="535"/>
        <v>2013-10-24</v>
      </c>
      <c r="R3706" s="1" t="s">
        <v>5442</v>
      </c>
      <c r="S3706" s="1">
        <v>333459718</v>
      </c>
      <c r="T3706" s="1" t="s">
        <v>5441</v>
      </c>
      <c r="U3706" s="1" t="s">
        <v>5440</v>
      </c>
    </row>
    <row r="3707" spans="1:21" hidden="1" x14ac:dyDescent="0.25">
      <c r="A3707" s="2">
        <v>2.7282968323675699E+17</v>
      </c>
      <c r="B3707" s="1" t="s">
        <v>13644</v>
      </c>
      <c r="C3707" s="1" t="s">
        <v>12937</v>
      </c>
      <c r="D3707" s="1" t="s">
        <v>18</v>
      </c>
      <c r="E3707" s="1" t="s">
        <v>12356</v>
      </c>
      <c r="M3707" s="3">
        <f t="shared" si="533"/>
        <v>0</v>
      </c>
      <c r="N3707" s="4">
        <f t="shared" si="534"/>
        <v>0</v>
      </c>
      <c r="O3707" s="1" t="s">
        <v>13647</v>
      </c>
      <c r="Q3707" s="5" t="str">
        <f t="shared" si="535"/>
        <v>2012-11-25</v>
      </c>
      <c r="S3707" s="1">
        <v>53721724</v>
      </c>
      <c r="T3707" s="1" t="s">
        <v>13646</v>
      </c>
      <c r="U3707" s="1" t="s">
        <v>13645</v>
      </c>
    </row>
    <row r="3708" spans="1:21" hidden="1" x14ac:dyDescent="0.25">
      <c r="A3708" s="2">
        <v>2.64056358293356E+17</v>
      </c>
      <c r="B3708" s="1" t="s">
        <v>13648</v>
      </c>
      <c r="C3708" s="1" t="s">
        <v>12937</v>
      </c>
      <c r="D3708" s="1" t="s">
        <v>18</v>
      </c>
      <c r="E3708" s="1" t="s">
        <v>12356</v>
      </c>
      <c r="M3708" s="3">
        <f t="shared" si="533"/>
        <v>0</v>
      </c>
      <c r="N3708" s="4">
        <f t="shared" si="534"/>
        <v>0</v>
      </c>
      <c r="O3708" s="1" t="s">
        <v>13652</v>
      </c>
      <c r="Q3708" s="5" t="str">
        <f t="shared" si="535"/>
        <v>2012-11-01</v>
      </c>
      <c r="R3708" s="1" t="s">
        <v>13651</v>
      </c>
      <c r="S3708" s="1">
        <v>41106110</v>
      </c>
      <c r="T3708" s="1" t="s">
        <v>13650</v>
      </c>
      <c r="U3708" s="1" t="s">
        <v>13649</v>
      </c>
    </row>
    <row r="3709" spans="1:21" hidden="1" x14ac:dyDescent="0.25">
      <c r="A3709" s="2">
        <v>2.6796545163460602E+17</v>
      </c>
      <c r="B3709" s="1" t="s">
        <v>13653</v>
      </c>
      <c r="C3709" s="1" t="s">
        <v>12937</v>
      </c>
      <c r="D3709" s="1" t="s">
        <v>18</v>
      </c>
      <c r="E3709" s="1" t="s">
        <v>12356</v>
      </c>
      <c r="M3709" s="3">
        <f t="shared" si="533"/>
        <v>0</v>
      </c>
      <c r="N3709" s="4">
        <f t="shared" si="534"/>
        <v>0</v>
      </c>
      <c r="O3709" s="1" t="s">
        <v>13654</v>
      </c>
      <c r="Q3709" s="5" t="str">
        <f t="shared" si="535"/>
        <v>2012-11-12</v>
      </c>
      <c r="S3709" s="1">
        <v>536319652</v>
      </c>
      <c r="T3709" s="1" t="s">
        <v>1869</v>
      </c>
      <c r="U3709" s="1" t="s">
        <v>2664</v>
      </c>
    </row>
    <row r="3710" spans="1:21" hidden="1" x14ac:dyDescent="0.25">
      <c r="A3710" s="2">
        <v>2.7052249654401798E+17</v>
      </c>
      <c r="B3710" s="1" t="s">
        <v>13655</v>
      </c>
      <c r="C3710" s="1" t="s">
        <v>12937</v>
      </c>
      <c r="D3710" s="1" t="s">
        <v>18</v>
      </c>
      <c r="E3710" s="1" t="s">
        <v>12356</v>
      </c>
      <c r="M3710" s="3">
        <f t="shared" si="533"/>
        <v>0</v>
      </c>
      <c r="N3710" s="4">
        <f t="shared" si="534"/>
        <v>0</v>
      </c>
      <c r="O3710" s="1" t="s">
        <v>13656</v>
      </c>
      <c r="Q3710" s="5" t="str">
        <f t="shared" si="535"/>
        <v>2012-11-19</v>
      </c>
      <c r="R3710" s="1" t="s">
        <v>7813</v>
      </c>
      <c r="S3710" s="1">
        <v>215284223</v>
      </c>
      <c r="T3710" s="1" t="s">
        <v>7812</v>
      </c>
      <c r="U3710" s="1" t="s">
        <v>7811</v>
      </c>
    </row>
    <row r="3711" spans="1:21" hidden="1" x14ac:dyDescent="0.25">
      <c r="A3711" s="2">
        <v>2.7150081855599802E+17</v>
      </c>
      <c r="B3711" s="1" t="s">
        <v>13657</v>
      </c>
      <c r="C3711" s="1" t="s">
        <v>12937</v>
      </c>
      <c r="D3711" s="1" t="s">
        <v>18</v>
      </c>
      <c r="E3711" s="1" t="s">
        <v>12356</v>
      </c>
      <c r="M3711" s="3">
        <f t="shared" si="533"/>
        <v>0</v>
      </c>
      <c r="N3711" s="4">
        <f t="shared" si="534"/>
        <v>0</v>
      </c>
      <c r="O3711" s="1" t="s">
        <v>13658</v>
      </c>
      <c r="Q3711" s="5" t="str">
        <f t="shared" si="535"/>
        <v>2012-11-22</v>
      </c>
      <c r="S3711" s="1">
        <v>159061618</v>
      </c>
      <c r="T3711" s="1" t="s">
        <v>13015</v>
      </c>
      <c r="U3711" s="1" t="s">
        <v>13014</v>
      </c>
    </row>
    <row r="3712" spans="1:21" hidden="1" x14ac:dyDescent="0.25">
      <c r="A3712" s="2">
        <v>2.7415846801179398E+17</v>
      </c>
      <c r="B3712" s="1" t="s">
        <v>13659</v>
      </c>
      <c r="C3712" s="1" t="s">
        <v>12937</v>
      </c>
      <c r="D3712" s="1" t="s">
        <v>18</v>
      </c>
      <c r="E3712" s="1" t="s">
        <v>12356</v>
      </c>
      <c r="M3712" s="3">
        <f t="shared" si="533"/>
        <v>0</v>
      </c>
      <c r="N3712" s="4">
        <f t="shared" si="534"/>
        <v>0</v>
      </c>
      <c r="O3712" s="1" t="s">
        <v>13660</v>
      </c>
      <c r="Q3712" s="5" t="str">
        <f t="shared" si="535"/>
        <v>2012-11-29</v>
      </c>
      <c r="S3712" s="1">
        <v>24934353</v>
      </c>
      <c r="T3712" s="1" t="s">
        <v>12305</v>
      </c>
      <c r="U3712" s="1" t="s">
        <v>12304</v>
      </c>
    </row>
    <row r="3713" spans="1:21" hidden="1" x14ac:dyDescent="0.25">
      <c r="A3713" s="2">
        <v>2.73777840460288E+17</v>
      </c>
      <c r="B3713" s="1" t="s">
        <v>13661</v>
      </c>
      <c r="C3713" s="1" t="s">
        <v>12937</v>
      </c>
      <c r="D3713" s="1" t="s">
        <v>18</v>
      </c>
      <c r="E3713" s="1" t="s">
        <v>12356</v>
      </c>
      <c r="M3713" s="3">
        <f t="shared" si="533"/>
        <v>0</v>
      </c>
      <c r="N3713" s="4">
        <f t="shared" si="534"/>
        <v>0</v>
      </c>
      <c r="O3713" s="1" t="s">
        <v>13662</v>
      </c>
      <c r="Q3713" s="5" t="str">
        <f t="shared" si="535"/>
        <v>2012-11-28</v>
      </c>
      <c r="S3713" s="1">
        <v>387023267</v>
      </c>
      <c r="T3713" s="1" t="s">
        <v>2916</v>
      </c>
      <c r="U3713" s="1" t="s">
        <v>2915</v>
      </c>
    </row>
    <row r="3714" spans="1:21" hidden="1" x14ac:dyDescent="0.25">
      <c r="A3714" s="2">
        <v>2.6694540233345402E+17</v>
      </c>
      <c r="B3714" s="1" t="s">
        <v>13663</v>
      </c>
      <c r="C3714" s="1" t="s">
        <v>12937</v>
      </c>
      <c r="D3714" s="1" t="s">
        <v>18</v>
      </c>
      <c r="E3714" s="1" t="s">
        <v>12356</v>
      </c>
      <c r="M3714" s="3">
        <f t="shared" ref="M3714:M3777" si="543">IF(ISBLANK(K3714),H3714,K3714)</f>
        <v>0</v>
      </c>
      <c r="N3714" s="4">
        <f t="shared" ref="N3714:N3777" si="544">IF(ISBLANK(J3714),G3714,J3714)</f>
        <v>0</v>
      </c>
      <c r="O3714" s="1" t="s">
        <v>13664</v>
      </c>
      <c r="Q3714" s="5" t="str">
        <f t="shared" ref="Q3714:Q3777" si="545">LEFT(O3714,10)</f>
        <v>2012-11-09</v>
      </c>
      <c r="R3714" s="1" t="s">
        <v>9359</v>
      </c>
      <c r="S3714" s="1">
        <v>217858814</v>
      </c>
      <c r="T3714" s="1" t="s">
        <v>9358</v>
      </c>
      <c r="U3714" s="1" t="s">
        <v>9357</v>
      </c>
    </row>
    <row r="3715" spans="1:21" hidden="1" x14ac:dyDescent="0.25">
      <c r="A3715" s="2">
        <v>2.6811107713131299E+17</v>
      </c>
      <c r="B3715" s="1" t="s">
        <v>13665</v>
      </c>
      <c r="C3715" s="1" t="s">
        <v>12937</v>
      </c>
      <c r="D3715" s="1" t="s">
        <v>18</v>
      </c>
      <c r="E3715" s="1" t="s">
        <v>12356</v>
      </c>
      <c r="M3715" s="3">
        <f t="shared" si="543"/>
        <v>0</v>
      </c>
      <c r="N3715" s="4">
        <f t="shared" si="544"/>
        <v>0</v>
      </c>
      <c r="O3715" s="1" t="s">
        <v>13666</v>
      </c>
      <c r="Q3715" s="5" t="str">
        <f t="shared" si="545"/>
        <v>2012-11-12</v>
      </c>
      <c r="S3715" s="1">
        <v>323808431</v>
      </c>
      <c r="T3715" s="1" t="s">
        <v>2400</v>
      </c>
      <c r="U3715" s="1" t="s">
        <v>5160</v>
      </c>
    </row>
    <row r="3716" spans="1:21" hidden="1" x14ac:dyDescent="0.25">
      <c r="A3716" s="2">
        <v>2.6431948783315299E+17</v>
      </c>
      <c r="B3716" s="1" t="s">
        <v>13667</v>
      </c>
      <c r="C3716" s="1" t="s">
        <v>12937</v>
      </c>
      <c r="D3716" s="1" t="s">
        <v>18</v>
      </c>
      <c r="E3716" s="1" t="s">
        <v>12356</v>
      </c>
      <c r="M3716" s="3">
        <f t="shared" si="543"/>
        <v>0</v>
      </c>
      <c r="N3716" s="4">
        <f t="shared" si="544"/>
        <v>0</v>
      </c>
      <c r="O3716" s="1" t="s">
        <v>13668</v>
      </c>
      <c r="Q3716" s="5" t="str">
        <f t="shared" si="545"/>
        <v>2012-11-02</v>
      </c>
      <c r="R3716" s="1" t="s">
        <v>2329</v>
      </c>
      <c r="S3716" s="1">
        <v>197167190</v>
      </c>
      <c r="T3716" s="1" t="s">
        <v>2328</v>
      </c>
      <c r="U3716" s="1" t="s">
        <v>2327</v>
      </c>
    </row>
    <row r="3717" spans="1:21" hidden="1" x14ac:dyDescent="0.25">
      <c r="A3717" s="2">
        <v>2.6560414736832499E+17</v>
      </c>
      <c r="B3717" s="1" t="s">
        <v>13669</v>
      </c>
      <c r="C3717" s="1" t="s">
        <v>12937</v>
      </c>
      <c r="D3717" s="1" t="s">
        <v>18</v>
      </c>
      <c r="E3717" s="1" t="s">
        <v>12356</v>
      </c>
      <c r="M3717" s="3">
        <f t="shared" si="543"/>
        <v>0</v>
      </c>
      <c r="N3717" s="4">
        <f t="shared" si="544"/>
        <v>0</v>
      </c>
      <c r="O3717" s="1" t="s">
        <v>13670</v>
      </c>
      <c r="Q3717" s="5" t="str">
        <f t="shared" si="545"/>
        <v>2012-11-05</v>
      </c>
      <c r="R3717" s="1" t="s">
        <v>2178</v>
      </c>
      <c r="S3717" s="1">
        <v>235320985</v>
      </c>
      <c r="T3717" s="1" t="s">
        <v>2177</v>
      </c>
      <c r="U3717" s="1" t="s">
        <v>2176</v>
      </c>
    </row>
    <row r="3718" spans="1:21" x14ac:dyDescent="0.25">
      <c r="A3718" s="2">
        <v>3.47218290520752E+17</v>
      </c>
      <c r="B3718" s="1" t="s">
        <v>25353</v>
      </c>
      <c r="C3718" s="1" t="s">
        <v>24988</v>
      </c>
      <c r="D3718" s="1" t="s">
        <v>1072</v>
      </c>
      <c r="E3718" s="1" t="s">
        <v>12356</v>
      </c>
      <c r="F3718" s="1" t="s">
        <v>16465</v>
      </c>
      <c r="G3718" s="1">
        <v>50.879843800000003</v>
      </c>
      <c r="H3718" s="1">
        <v>4.7005176000000004</v>
      </c>
      <c r="L3718" s="1" t="str">
        <f>IF(ISBLANK(F3718),I3718,F3718)</f>
        <v>Leuven, Belgium</v>
      </c>
      <c r="M3718" s="3">
        <f t="shared" si="543"/>
        <v>4.7005176000000004</v>
      </c>
      <c r="N3718" s="4">
        <f t="shared" si="544"/>
        <v>50.879843800000003</v>
      </c>
      <c r="O3718" s="1" t="s">
        <v>25354</v>
      </c>
      <c r="P3718" s="1" t="str">
        <f>LEFT(Q3718,4)</f>
        <v>2013</v>
      </c>
      <c r="Q3718" s="5" t="str">
        <f t="shared" si="545"/>
        <v>2013-06-19</v>
      </c>
      <c r="R3718" s="1" t="s">
        <v>16465</v>
      </c>
      <c r="S3718" s="1">
        <v>798924331</v>
      </c>
      <c r="T3718" s="1" t="s">
        <v>2273</v>
      </c>
      <c r="U3718" s="1" t="s">
        <v>2272</v>
      </c>
    </row>
    <row r="3719" spans="1:21" hidden="1" x14ac:dyDescent="0.25">
      <c r="A3719" s="2">
        <v>2.69558108551E+17</v>
      </c>
      <c r="B3719" s="1" t="s">
        <v>13673</v>
      </c>
      <c r="C3719" s="1" t="s">
        <v>12937</v>
      </c>
      <c r="D3719" s="1" t="s">
        <v>18</v>
      </c>
      <c r="E3719" s="1" t="s">
        <v>12356</v>
      </c>
      <c r="M3719" s="3">
        <f t="shared" si="543"/>
        <v>0</v>
      </c>
      <c r="N3719" s="4">
        <f t="shared" si="544"/>
        <v>0</v>
      </c>
      <c r="O3719" s="1" t="s">
        <v>13677</v>
      </c>
      <c r="Q3719" s="5" t="str">
        <f t="shared" si="545"/>
        <v>2012-11-16</v>
      </c>
      <c r="R3719" s="1" t="s">
        <v>13676</v>
      </c>
      <c r="S3719" s="1">
        <v>711167540</v>
      </c>
      <c r="T3719" s="1" t="s">
        <v>13675</v>
      </c>
      <c r="U3719" s="1" t="s">
        <v>13674</v>
      </c>
    </row>
    <row r="3720" spans="1:21" hidden="1" x14ac:dyDescent="0.25">
      <c r="A3720" s="2">
        <v>2.69941787454492E+17</v>
      </c>
      <c r="B3720" s="1" t="s">
        <v>13678</v>
      </c>
      <c r="C3720" s="1" t="s">
        <v>12937</v>
      </c>
      <c r="D3720" s="1" t="s">
        <v>18</v>
      </c>
      <c r="E3720" s="1" t="s">
        <v>12356</v>
      </c>
      <c r="M3720" s="3">
        <f t="shared" si="543"/>
        <v>0</v>
      </c>
      <c r="N3720" s="4">
        <f t="shared" si="544"/>
        <v>0</v>
      </c>
      <c r="O3720" s="1" t="s">
        <v>13681</v>
      </c>
      <c r="Q3720" s="5" t="str">
        <f t="shared" si="545"/>
        <v>2012-11-17</v>
      </c>
      <c r="R3720" s="1" t="s">
        <v>13680</v>
      </c>
      <c r="S3720" s="1">
        <v>243694414</v>
      </c>
      <c r="T3720" s="1" t="s">
        <v>3966</v>
      </c>
      <c r="U3720" s="1" t="s">
        <v>13679</v>
      </c>
    </row>
    <row r="3721" spans="1:21" hidden="1" x14ac:dyDescent="0.25">
      <c r="A3721" s="2">
        <v>2.7022323422871101E+17</v>
      </c>
      <c r="B3721" s="1" t="s">
        <v>13682</v>
      </c>
      <c r="C3721" s="1" t="s">
        <v>12937</v>
      </c>
      <c r="D3721" s="1" t="s">
        <v>18</v>
      </c>
      <c r="E3721" s="1" t="s">
        <v>12356</v>
      </c>
      <c r="M3721" s="3">
        <f t="shared" si="543"/>
        <v>0</v>
      </c>
      <c r="N3721" s="4">
        <f t="shared" si="544"/>
        <v>0</v>
      </c>
      <c r="O3721" s="1" t="s">
        <v>13683</v>
      </c>
      <c r="Q3721" s="5" t="str">
        <f t="shared" si="545"/>
        <v>2012-11-18</v>
      </c>
      <c r="R3721" s="1" t="s">
        <v>7045</v>
      </c>
      <c r="S3721" s="1">
        <v>432545482</v>
      </c>
      <c r="T3721" s="1" t="s">
        <v>7044</v>
      </c>
      <c r="U3721" s="1" t="s">
        <v>7043</v>
      </c>
    </row>
    <row r="3722" spans="1:21" hidden="1" x14ac:dyDescent="0.25">
      <c r="A3722" s="2">
        <v>2.7248768640367802E+17</v>
      </c>
      <c r="B3722" s="1" t="s">
        <v>13684</v>
      </c>
      <c r="C3722" s="1" t="s">
        <v>12937</v>
      </c>
      <c r="D3722" s="1" t="s">
        <v>18</v>
      </c>
      <c r="E3722" s="1" t="s">
        <v>12356</v>
      </c>
      <c r="M3722" s="3">
        <f t="shared" si="543"/>
        <v>0</v>
      </c>
      <c r="N3722" s="4">
        <f t="shared" si="544"/>
        <v>0</v>
      </c>
      <c r="O3722" s="1" t="s">
        <v>13685</v>
      </c>
      <c r="Q3722" s="5" t="str">
        <f t="shared" si="545"/>
        <v>2012-11-24</v>
      </c>
      <c r="R3722" s="1" t="s">
        <v>2635</v>
      </c>
      <c r="S3722" s="1">
        <v>239121823</v>
      </c>
      <c r="T3722" s="1" t="s">
        <v>2634</v>
      </c>
      <c r="U3722" s="1" t="s">
        <v>2633</v>
      </c>
    </row>
    <row r="3723" spans="1:21" hidden="1" x14ac:dyDescent="0.25">
      <c r="A3723" s="2">
        <v>2.7411811262491002E+17</v>
      </c>
      <c r="B3723" s="1" t="s">
        <v>13686</v>
      </c>
      <c r="C3723" s="1" t="s">
        <v>12937</v>
      </c>
      <c r="D3723" s="1" t="s">
        <v>18</v>
      </c>
      <c r="E3723" s="1" t="s">
        <v>12356</v>
      </c>
      <c r="M3723" s="3">
        <f t="shared" si="543"/>
        <v>0</v>
      </c>
      <c r="N3723" s="4">
        <f t="shared" si="544"/>
        <v>0</v>
      </c>
      <c r="O3723" s="1" t="s">
        <v>13687</v>
      </c>
      <c r="Q3723" s="5" t="str">
        <f t="shared" si="545"/>
        <v>2012-11-29</v>
      </c>
      <c r="R3723" s="1" t="s">
        <v>10522</v>
      </c>
      <c r="S3723" s="1">
        <v>38182445</v>
      </c>
      <c r="T3723" s="1" t="s">
        <v>10521</v>
      </c>
      <c r="U3723" s="1" t="s">
        <v>10520</v>
      </c>
    </row>
    <row r="3724" spans="1:21" x14ac:dyDescent="0.25">
      <c r="A3724" s="2">
        <v>3.7933858604872397E+17</v>
      </c>
      <c r="B3724" s="1" t="s">
        <v>25359</v>
      </c>
      <c r="C3724" s="1" t="s">
        <v>24988</v>
      </c>
      <c r="D3724" s="1" t="s">
        <v>1072</v>
      </c>
      <c r="E3724" s="1" t="s">
        <v>12356</v>
      </c>
      <c r="I3724" s="1" t="s">
        <v>127</v>
      </c>
      <c r="J3724" s="1">
        <v>51.205578799999998</v>
      </c>
      <c r="K3724" s="1">
        <v>4.4080462999999996</v>
      </c>
      <c r="L3724" s="1" t="str">
        <f>IF(ISBLANK(F3724),I3724,F3724)</f>
        <v>Antwerp, Belgium</v>
      </c>
      <c r="M3724" s="3">
        <f t="shared" si="543"/>
        <v>4.4080462999999996</v>
      </c>
      <c r="N3724" s="4">
        <f t="shared" si="544"/>
        <v>51.205578799999998</v>
      </c>
      <c r="O3724" s="1" t="s">
        <v>25360</v>
      </c>
      <c r="P3724" s="1" t="str">
        <f t="shared" ref="P3724:P3727" si="546">LEFT(Q3724,4)</f>
        <v>2013</v>
      </c>
      <c r="Q3724" s="5" t="str">
        <f t="shared" si="545"/>
        <v>2013-09-15</v>
      </c>
      <c r="R3724" s="1" t="s">
        <v>128</v>
      </c>
      <c r="S3724" s="1">
        <v>1002513002</v>
      </c>
      <c r="T3724" s="1" t="s">
        <v>126</v>
      </c>
      <c r="U3724" s="1" t="s">
        <v>125</v>
      </c>
    </row>
    <row r="3725" spans="1:21" x14ac:dyDescent="0.25">
      <c r="A3725" s="2">
        <v>3.8441272359939597E+17</v>
      </c>
      <c r="B3725" s="1" t="s">
        <v>25361</v>
      </c>
      <c r="C3725" s="1" t="s">
        <v>24988</v>
      </c>
      <c r="D3725" s="1" t="s">
        <v>1072</v>
      </c>
      <c r="E3725" s="1" t="s">
        <v>12356</v>
      </c>
      <c r="I3725" s="1" t="s">
        <v>35900</v>
      </c>
      <c r="J3725" s="1">
        <v>51.224993650000002</v>
      </c>
      <c r="K3725" s="1">
        <v>4.3295176299999998</v>
      </c>
      <c r="L3725" s="1" t="str">
        <f t="shared" ref="L3725:L3727" si="547">IF(ISBLANK(F3725),I3725,F3725)</f>
        <v>Zwijndrecht, Belgium</v>
      </c>
      <c r="M3725" s="3">
        <f t="shared" si="543"/>
        <v>4.3295176299999998</v>
      </c>
      <c r="N3725" s="4">
        <f t="shared" si="544"/>
        <v>51.224993650000002</v>
      </c>
      <c r="O3725" s="1" t="s">
        <v>25362</v>
      </c>
      <c r="P3725" s="1" t="str">
        <f t="shared" si="546"/>
        <v>2013</v>
      </c>
      <c r="Q3725" s="5" t="str">
        <f t="shared" si="545"/>
        <v>2013-09-29</v>
      </c>
      <c r="S3725" s="1">
        <v>993460352</v>
      </c>
      <c r="T3725" s="1" t="s">
        <v>357</v>
      </c>
      <c r="U3725" s="1" t="s">
        <v>356</v>
      </c>
    </row>
    <row r="3726" spans="1:21" x14ac:dyDescent="0.25">
      <c r="A3726" s="2">
        <v>3.3904363774267802E+17</v>
      </c>
      <c r="B3726" s="1" t="s">
        <v>25365</v>
      </c>
      <c r="C3726" s="1" t="s">
        <v>24988</v>
      </c>
      <c r="D3726" s="1" t="s">
        <v>1072</v>
      </c>
      <c r="E3726" s="1" t="s">
        <v>12356</v>
      </c>
      <c r="F3726" s="1" t="s">
        <v>8021</v>
      </c>
      <c r="G3726" s="1">
        <v>51.187169999999902</v>
      </c>
      <c r="H3726" s="1">
        <v>5.5256799999999897</v>
      </c>
      <c r="L3726" s="1" t="str">
        <f t="shared" si="547"/>
        <v>Kaulille, Belgiu;</v>
      </c>
      <c r="M3726" s="3">
        <f t="shared" si="543"/>
        <v>5.5256799999999897</v>
      </c>
      <c r="N3726" s="4">
        <f t="shared" si="544"/>
        <v>51.187169999999902</v>
      </c>
      <c r="O3726" s="1" t="s">
        <v>25366</v>
      </c>
      <c r="P3726" s="1" t="str">
        <f t="shared" si="546"/>
        <v>2013</v>
      </c>
      <c r="Q3726" s="5" t="str">
        <f t="shared" si="545"/>
        <v>2013-05-27</v>
      </c>
      <c r="R3726" s="1" t="s">
        <v>8023</v>
      </c>
      <c r="S3726" s="1">
        <v>52864768</v>
      </c>
      <c r="T3726" s="1" t="s">
        <v>8022</v>
      </c>
      <c r="U3726" s="1" t="s">
        <v>8020</v>
      </c>
    </row>
    <row r="3727" spans="1:21" x14ac:dyDescent="0.25">
      <c r="A3727" s="2">
        <v>2.9350768943316499E+17</v>
      </c>
      <c r="B3727" s="1" t="s">
        <v>25373</v>
      </c>
      <c r="C3727" s="1" t="s">
        <v>24988</v>
      </c>
      <c r="D3727" s="1" t="s">
        <v>1072</v>
      </c>
      <c r="E3727" s="1" t="s">
        <v>12356</v>
      </c>
      <c r="F3727" s="1" t="s">
        <v>36172</v>
      </c>
      <c r="G3727" s="1">
        <v>51.283332999999999</v>
      </c>
      <c r="H3727" s="1">
        <v>4.3499999999999996</v>
      </c>
      <c r="L3727" s="1" t="str">
        <f t="shared" si="547"/>
        <v>Hoboken, Belgium</v>
      </c>
      <c r="M3727" s="3">
        <f t="shared" si="543"/>
        <v>4.3499999999999996</v>
      </c>
      <c r="N3727" s="4">
        <f t="shared" si="544"/>
        <v>51.283332999999999</v>
      </c>
      <c r="O3727" s="1" t="s">
        <v>25374</v>
      </c>
      <c r="P3727" s="1" t="str">
        <f t="shared" si="546"/>
        <v>2013</v>
      </c>
      <c r="Q3727" s="5" t="str">
        <f t="shared" si="545"/>
        <v>2013-01-21</v>
      </c>
      <c r="R3727" s="1" t="s">
        <v>2236</v>
      </c>
      <c r="S3727" s="1">
        <v>628506331</v>
      </c>
      <c r="T3727" s="1" t="s">
        <v>2235</v>
      </c>
      <c r="U3727" s="1" t="s">
        <v>2234</v>
      </c>
    </row>
    <row r="3728" spans="1:21" hidden="1" x14ac:dyDescent="0.25">
      <c r="A3728" s="2">
        <v>2.7892477857065699E+17</v>
      </c>
      <c r="B3728" s="1" t="s">
        <v>13699</v>
      </c>
      <c r="C3728" s="1" t="s">
        <v>12937</v>
      </c>
      <c r="D3728" s="1" t="s">
        <v>18</v>
      </c>
      <c r="E3728" s="1" t="s">
        <v>12356</v>
      </c>
      <c r="M3728" s="3">
        <f t="shared" si="543"/>
        <v>0</v>
      </c>
      <c r="N3728" s="4">
        <f t="shared" si="544"/>
        <v>0</v>
      </c>
      <c r="O3728" s="1" t="s">
        <v>13700</v>
      </c>
      <c r="Q3728" s="5" t="str">
        <f t="shared" si="545"/>
        <v>2012-12-12</v>
      </c>
      <c r="R3728" s="1" t="s">
        <v>35</v>
      </c>
      <c r="S3728" s="1">
        <v>231074459</v>
      </c>
      <c r="T3728" s="1" t="s">
        <v>10971</v>
      </c>
      <c r="U3728" s="1" t="s">
        <v>10970</v>
      </c>
    </row>
    <row r="3729" spans="1:21" x14ac:dyDescent="0.25">
      <c r="A3729" s="2">
        <v>3.9916042909805702E+17</v>
      </c>
      <c r="B3729" s="1" t="s">
        <v>25377</v>
      </c>
      <c r="C3729" s="1" t="s">
        <v>24988</v>
      </c>
      <c r="D3729" s="1" t="s">
        <v>1072</v>
      </c>
      <c r="E3729" s="1" t="s">
        <v>12356</v>
      </c>
      <c r="F3729" s="1" t="s">
        <v>35888</v>
      </c>
      <c r="G3729" s="1">
        <v>51.095390000000002</v>
      </c>
      <c r="H3729" s="1">
        <v>4.5051999999999897</v>
      </c>
      <c r="L3729" s="1" t="str">
        <f>IF(ISBLANK(F3729),I3729,F3729)</f>
        <v>Duffel, Belgium</v>
      </c>
      <c r="M3729" s="3">
        <f t="shared" si="543"/>
        <v>4.5051999999999897</v>
      </c>
      <c r="N3729" s="4">
        <f t="shared" si="544"/>
        <v>51.095390000000002</v>
      </c>
      <c r="O3729" s="1" t="s">
        <v>25378</v>
      </c>
      <c r="P3729" s="1" t="str">
        <f>LEFT(Q3729,4)</f>
        <v>2013</v>
      </c>
      <c r="Q3729" s="5" t="str">
        <f t="shared" si="545"/>
        <v>2013-11-09</v>
      </c>
      <c r="R3729" s="1" t="s">
        <v>870</v>
      </c>
      <c r="S3729" s="1">
        <v>598294392</v>
      </c>
      <c r="T3729" s="1" t="s">
        <v>868</v>
      </c>
      <c r="U3729" s="1" t="s">
        <v>867</v>
      </c>
    </row>
    <row r="3730" spans="1:21" hidden="1" x14ac:dyDescent="0.25">
      <c r="A3730" s="2">
        <v>2.8210524300365798E+17</v>
      </c>
      <c r="B3730" s="1" t="s">
        <v>13703</v>
      </c>
      <c r="C3730" s="1" t="s">
        <v>12937</v>
      </c>
      <c r="D3730" s="1" t="s">
        <v>18</v>
      </c>
      <c r="E3730" s="1" t="s">
        <v>12356</v>
      </c>
      <c r="M3730" s="3">
        <f t="shared" si="543"/>
        <v>0</v>
      </c>
      <c r="N3730" s="4">
        <f t="shared" si="544"/>
        <v>0</v>
      </c>
      <c r="O3730" s="1" t="s">
        <v>13704</v>
      </c>
      <c r="Q3730" s="5" t="str">
        <f t="shared" si="545"/>
        <v>2012-12-21</v>
      </c>
      <c r="S3730" s="1">
        <v>374961343</v>
      </c>
      <c r="T3730" s="1" t="s">
        <v>7723</v>
      </c>
      <c r="U3730" s="1" t="s">
        <v>7722</v>
      </c>
    </row>
    <row r="3731" spans="1:21" x14ac:dyDescent="0.25">
      <c r="A3731" s="2">
        <v>4.15096680510664E+17</v>
      </c>
      <c r="B3731" s="1" t="s">
        <v>25379</v>
      </c>
      <c r="C3731" s="1" t="s">
        <v>24988</v>
      </c>
      <c r="D3731" s="1" t="s">
        <v>1072</v>
      </c>
      <c r="E3731" s="1" t="s">
        <v>12356</v>
      </c>
      <c r="F3731" s="1" t="s">
        <v>531</v>
      </c>
      <c r="G3731" s="1">
        <v>51.0468914</v>
      </c>
      <c r="H3731" s="1">
        <v>4.4137290999999896</v>
      </c>
      <c r="L3731" s="1" t="str">
        <f>IF(ISBLANK(F3731),I3731,F3731)</f>
        <v>Heffen, Belgium</v>
      </c>
      <c r="M3731" s="3">
        <f t="shared" si="543"/>
        <v>4.4137290999999896</v>
      </c>
      <c r="N3731" s="4">
        <f t="shared" si="544"/>
        <v>51.0468914</v>
      </c>
      <c r="O3731" s="1" t="s">
        <v>25380</v>
      </c>
      <c r="P3731" s="1" t="str">
        <f>LEFT(Q3731,4)</f>
        <v>2013</v>
      </c>
      <c r="Q3731" s="5" t="str">
        <f t="shared" si="545"/>
        <v>2013-12-23</v>
      </c>
      <c r="R3731" s="1" t="s">
        <v>10907</v>
      </c>
      <c r="S3731" s="1">
        <v>838242931</v>
      </c>
      <c r="T3731" s="1" t="s">
        <v>3249</v>
      </c>
      <c r="U3731" s="1" t="s">
        <v>10906</v>
      </c>
    </row>
    <row r="3732" spans="1:21" hidden="1" x14ac:dyDescent="0.25">
      <c r="A3732" s="2">
        <v>2.8368038327761699E+17</v>
      </c>
      <c r="B3732" s="1" t="s">
        <v>13707</v>
      </c>
      <c r="C3732" s="1" t="s">
        <v>12937</v>
      </c>
      <c r="D3732" s="1" t="s">
        <v>18</v>
      </c>
      <c r="E3732" s="1" t="s">
        <v>12356</v>
      </c>
      <c r="M3732" s="3">
        <f t="shared" si="543"/>
        <v>0</v>
      </c>
      <c r="N3732" s="4">
        <f t="shared" si="544"/>
        <v>0</v>
      </c>
      <c r="O3732" s="1" t="s">
        <v>13708</v>
      </c>
      <c r="Q3732" s="5" t="str">
        <f t="shared" si="545"/>
        <v>2012-12-25</v>
      </c>
      <c r="S3732" s="1">
        <v>480668669</v>
      </c>
      <c r="T3732" s="1" t="s">
        <v>6486</v>
      </c>
      <c r="U3732" s="1" t="s">
        <v>8059</v>
      </c>
    </row>
    <row r="3733" spans="1:21" hidden="1" x14ac:dyDescent="0.25">
      <c r="A3733" s="2">
        <v>2.8482672906170301E+17</v>
      </c>
      <c r="B3733" s="1" t="s">
        <v>13709</v>
      </c>
      <c r="C3733" s="1" t="s">
        <v>12937</v>
      </c>
      <c r="D3733" s="1" t="s">
        <v>18</v>
      </c>
      <c r="E3733" s="1" t="s">
        <v>12356</v>
      </c>
      <c r="M3733" s="3">
        <f t="shared" si="543"/>
        <v>0</v>
      </c>
      <c r="N3733" s="4">
        <f t="shared" si="544"/>
        <v>0</v>
      </c>
      <c r="O3733" s="1" t="s">
        <v>13710</v>
      </c>
      <c r="Q3733" s="5" t="str">
        <f t="shared" si="545"/>
        <v>2012-12-29</v>
      </c>
      <c r="R3733" s="1" t="s">
        <v>13676</v>
      </c>
      <c r="S3733" s="1">
        <v>711167540</v>
      </c>
      <c r="T3733" s="1" t="s">
        <v>13675</v>
      </c>
      <c r="U3733" s="1" t="s">
        <v>13674</v>
      </c>
    </row>
    <row r="3734" spans="1:21" hidden="1" x14ac:dyDescent="0.25">
      <c r="A3734" s="2">
        <v>2.8443983722487299E+17</v>
      </c>
      <c r="B3734" s="1" t="s">
        <v>13711</v>
      </c>
      <c r="C3734" s="1" t="s">
        <v>12937</v>
      </c>
      <c r="D3734" s="1" t="s">
        <v>18</v>
      </c>
      <c r="E3734" s="1" t="s">
        <v>12356</v>
      </c>
      <c r="M3734" s="3">
        <f t="shared" si="543"/>
        <v>0</v>
      </c>
      <c r="N3734" s="4">
        <f t="shared" si="544"/>
        <v>0</v>
      </c>
      <c r="O3734" s="1" t="s">
        <v>13712</v>
      </c>
      <c r="Q3734" s="5" t="str">
        <f t="shared" si="545"/>
        <v>2012-12-27</v>
      </c>
      <c r="R3734" s="1" t="s">
        <v>2178</v>
      </c>
      <c r="S3734" s="1">
        <v>235320985</v>
      </c>
      <c r="T3734" s="1" t="s">
        <v>2177</v>
      </c>
      <c r="U3734" s="1" t="s">
        <v>2176</v>
      </c>
    </row>
    <row r="3735" spans="1:21" hidden="1" x14ac:dyDescent="0.25">
      <c r="A3735" s="2">
        <v>2.8588719754511901E+17</v>
      </c>
      <c r="B3735" s="1" t="s">
        <v>13713</v>
      </c>
      <c r="C3735" s="1" t="s">
        <v>12937</v>
      </c>
      <c r="D3735" s="1" t="s">
        <v>18</v>
      </c>
      <c r="E3735" s="1" t="s">
        <v>12356</v>
      </c>
      <c r="M3735" s="3">
        <f t="shared" si="543"/>
        <v>0</v>
      </c>
      <c r="N3735" s="4">
        <f t="shared" si="544"/>
        <v>0</v>
      </c>
      <c r="O3735" s="1" t="s">
        <v>13714</v>
      </c>
      <c r="Q3735" s="5" t="str">
        <f t="shared" si="545"/>
        <v>2012-12-31</v>
      </c>
      <c r="R3735" s="1" t="s">
        <v>35</v>
      </c>
      <c r="S3735" s="1">
        <v>98138679</v>
      </c>
      <c r="T3735" s="1" t="s">
        <v>12479</v>
      </c>
      <c r="U3735" s="1" t="s">
        <v>12478</v>
      </c>
    </row>
    <row r="3736" spans="1:21" x14ac:dyDescent="0.25">
      <c r="A3736" s="2">
        <v>4.1687220823420102E+17</v>
      </c>
      <c r="B3736" s="1" t="s">
        <v>25381</v>
      </c>
      <c r="C3736" s="1" t="s">
        <v>24988</v>
      </c>
      <c r="D3736" s="1" t="s">
        <v>1072</v>
      </c>
      <c r="E3736" s="1" t="s">
        <v>12356</v>
      </c>
      <c r="F3736" s="1" t="s">
        <v>5612</v>
      </c>
      <c r="G3736" s="1">
        <v>51.924420099999999</v>
      </c>
      <c r="H3736" s="1">
        <v>4.4777325000000001</v>
      </c>
      <c r="L3736" s="1" t="str">
        <f>IF(ISBLANK(F3736),I3736,F3736)</f>
        <v>Rotterdam, The Netherlands</v>
      </c>
      <c r="M3736" s="3">
        <f t="shared" si="543"/>
        <v>4.4777325000000001</v>
      </c>
      <c r="N3736" s="4">
        <f t="shared" si="544"/>
        <v>51.924420099999999</v>
      </c>
      <c r="O3736" s="1" t="s">
        <v>25385</v>
      </c>
      <c r="P3736" s="1" t="str">
        <f>LEFT(Q3736,4)</f>
        <v>2013</v>
      </c>
      <c r="Q3736" s="5" t="str">
        <f t="shared" si="545"/>
        <v>2013-12-28</v>
      </c>
      <c r="R3736" s="1" t="s">
        <v>25384</v>
      </c>
      <c r="S3736" s="1">
        <v>118778280</v>
      </c>
      <c r="T3736" s="1" t="s">
        <v>25383</v>
      </c>
      <c r="U3736" s="1" t="s">
        <v>25382</v>
      </c>
    </row>
    <row r="3737" spans="1:21" hidden="1" x14ac:dyDescent="0.25">
      <c r="A3737" s="2">
        <v>2.79192818558316E+17</v>
      </c>
      <c r="B3737" s="1" t="s">
        <v>13717</v>
      </c>
      <c r="C3737" s="1" t="s">
        <v>12937</v>
      </c>
      <c r="D3737" s="1" t="s">
        <v>18</v>
      </c>
      <c r="E3737" s="1" t="s">
        <v>12356</v>
      </c>
      <c r="M3737" s="3">
        <f t="shared" si="543"/>
        <v>0</v>
      </c>
      <c r="N3737" s="4">
        <f t="shared" si="544"/>
        <v>0</v>
      </c>
      <c r="O3737" s="1" t="s">
        <v>13721</v>
      </c>
      <c r="Q3737" s="5" t="str">
        <f t="shared" si="545"/>
        <v>2012-12-13</v>
      </c>
      <c r="R3737" s="1" t="s">
        <v>13720</v>
      </c>
      <c r="S3737" s="1">
        <v>40333393</v>
      </c>
      <c r="T3737" s="1" t="s">
        <v>13719</v>
      </c>
      <c r="U3737" s="1" t="s">
        <v>13718</v>
      </c>
    </row>
    <row r="3738" spans="1:21" hidden="1" x14ac:dyDescent="0.25">
      <c r="A3738" s="2">
        <v>2.8007653245675101E+17</v>
      </c>
      <c r="B3738" s="1" t="s">
        <v>13722</v>
      </c>
      <c r="C3738" s="1" t="s">
        <v>12937</v>
      </c>
      <c r="D3738" s="1" t="s">
        <v>18</v>
      </c>
      <c r="E3738" s="1" t="s">
        <v>12356</v>
      </c>
      <c r="M3738" s="3">
        <f t="shared" si="543"/>
        <v>0</v>
      </c>
      <c r="N3738" s="4">
        <f t="shared" si="544"/>
        <v>0</v>
      </c>
      <c r="O3738" s="1" t="s">
        <v>13723</v>
      </c>
      <c r="Q3738" s="5" t="str">
        <f t="shared" si="545"/>
        <v>2012-12-15</v>
      </c>
      <c r="R3738" s="1" t="s">
        <v>12173</v>
      </c>
      <c r="S3738" s="1">
        <v>123014242</v>
      </c>
      <c r="T3738" s="1" t="s">
        <v>12172</v>
      </c>
      <c r="U3738" s="1" t="s">
        <v>12171</v>
      </c>
    </row>
    <row r="3739" spans="1:21" hidden="1" x14ac:dyDescent="0.25">
      <c r="A3739" s="2">
        <v>2.8092788448126499E+17</v>
      </c>
      <c r="B3739" s="1" t="s">
        <v>13724</v>
      </c>
      <c r="C3739" s="1" t="s">
        <v>12937</v>
      </c>
      <c r="D3739" s="1" t="s">
        <v>18</v>
      </c>
      <c r="E3739" s="1" t="s">
        <v>12356</v>
      </c>
      <c r="M3739" s="3">
        <f t="shared" si="543"/>
        <v>0</v>
      </c>
      <c r="N3739" s="4">
        <f t="shared" si="544"/>
        <v>0</v>
      </c>
      <c r="O3739" s="1" t="s">
        <v>13725</v>
      </c>
      <c r="Q3739" s="5" t="str">
        <f t="shared" si="545"/>
        <v>2012-12-18</v>
      </c>
      <c r="S3739" s="1">
        <v>159061618</v>
      </c>
      <c r="T3739" s="1" t="s">
        <v>13015</v>
      </c>
      <c r="U3739" s="1" t="s">
        <v>13014</v>
      </c>
    </row>
    <row r="3740" spans="1:21" hidden="1" x14ac:dyDescent="0.25">
      <c r="A3740" s="2">
        <v>2.7959965801843002E+17</v>
      </c>
      <c r="B3740" s="1" t="s">
        <v>13726</v>
      </c>
      <c r="C3740" s="1" t="s">
        <v>12937</v>
      </c>
      <c r="D3740" s="1" t="s">
        <v>18</v>
      </c>
      <c r="E3740" s="1" t="s">
        <v>12356</v>
      </c>
      <c r="M3740" s="3">
        <f t="shared" si="543"/>
        <v>0</v>
      </c>
      <c r="N3740" s="4">
        <f t="shared" si="544"/>
        <v>0</v>
      </c>
      <c r="O3740" s="1" t="s">
        <v>13727</v>
      </c>
      <c r="Q3740" s="5" t="str">
        <f t="shared" si="545"/>
        <v>2012-12-14</v>
      </c>
      <c r="S3740" s="1">
        <v>159061618</v>
      </c>
      <c r="T3740" s="1" t="s">
        <v>13015</v>
      </c>
      <c r="U3740" s="1" t="s">
        <v>13014</v>
      </c>
    </row>
    <row r="3741" spans="1:21" x14ac:dyDescent="0.25">
      <c r="A3741" s="2">
        <v>3.8929780517477901E+17</v>
      </c>
      <c r="B3741" s="1" t="s">
        <v>25388</v>
      </c>
      <c r="C3741" s="1" t="s">
        <v>24988</v>
      </c>
      <c r="D3741" s="1" t="s">
        <v>1072</v>
      </c>
      <c r="E3741" s="1" t="s">
        <v>12356</v>
      </c>
      <c r="F3741" s="1" t="s">
        <v>35878</v>
      </c>
      <c r="G3741" s="1">
        <v>51.219447500000001</v>
      </c>
      <c r="H3741" s="1">
        <v>4.4024643000000001</v>
      </c>
      <c r="L3741" s="1" t="str">
        <f>IF(ISBLANK(F3741),I3741,F3741)</f>
        <v>Antwerpen, Belgium</v>
      </c>
      <c r="M3741" s="3">
        <f t="shared" si="543"/>
        <v>4.4024643000000001</v>
      </c>
      <c r="N3741" s="4">
        <f t="shared" si="544"/>
        <v>51.219447500000001</v>
      </c>
      <c r="O3741" s="1" t="s">
        <v>25389</v>
      </c>
      <c r="P3741" s="1" t="str">
        <f>LEFT(Q3741,4)</f>
        <v>2013</v>
      </c>
      <c r="Q3741" s="5" t="str">
        <f t="shared" si="545"/>
        <v>2013-10-13</v>
      </c>
      <c r="R3741" s="1" t="s">
        <v>35878</v>
      </c>
      <c r="S3741" s="1">
        <v>69262746</v>
      </c>
      <c r="T3741" s="1" t="s">
        <v>465</v>
      </c>
      <c r="U3741" s="1" t="s">
        <v>464</v>
      </c>
    </row>
    <row r="3742" spans="1:21" hidden="1" x14ac:dyDescent="0.25">
      <c r="A3742" s="2">
        <v>2.82476912562012E+17</v>
      </c>
      <c r="B3742" s="1" t="s">
        <v>13730</v>
      </c>
      <c r="C3742" s="1" t="s">
        <v>12937</v>
      </c>
      <c r="D3742" s="1" t="s">
        <v>18</v>
      </c>
      <c r="E3742" s="1" t="s">
        <v>12356</v>
      </c>
      <c r="M3742" s="3">
        <f t="shared" si="543"/>
        <v>0</v>
      </c>
      <c r="N3742" s="4">
        <f t="shared" si="544"/>
        <v>0</v>
      </c>
      <c r="O3742" s="1" t="s">
        <v>13731</v>
      </c>
      <c r="Q3742" s="5" t="str">
        <f t="shared" si="545"/>
        <v>2012-12-22</v>
      </c>
      <c r="S3742" s="1">
        <v>288745076</v>
      </c>
      <c r="T3742" s="1" t="s">
        <v>2653</v>
      </c>
      <c r="U3742" s="1" t="s">
        <v>2652</v>
      </c>
    </row>
    <row r="3743" spans="1:21" hidden="1" x14ac:dyDescent="0.25">
      <c r="A3743" s="2">
        <v>2.83686600356032E+17</v>
      </c>
      <c r="B3743" s="1" t="s">
        <v>13732</v>
      </c>
      <c r="C3743" s="1" t="s">
        <v>12937</v>
      </c>
      <c r="D3743" s="1" t="s">
        <v>18</v>
      </c>
      <c r="E3743" s="1" t="s">
        <v>12356</v>
      </c>
      <c r="M3743" s="3">
        <f t="shared" si="543"/>
        <v>0</v>
      </c>
      <c r="N3743" s="4">
        <f t="shared" si="544"/>
        <v>0</v>
      </c>
      <c r="O3743" s="1" t="s">
        <v>13733</v>
      </c>
      <c r="Q3743" s="5" t="str">
        <f t="shared" si="545"/>
        <v>2012-12-25</v>
      </c>
      <c r="S3743" s="1">
        <v>598535237</v>
      </c>
      <c r="T3743" s="1" t="s">
        <v>9678</v>
      </c>
      <c r="U3743" s="1" t="s">
        <v>9677</v>
      </c>
    </row>
    <row r="3744" spans="1:21" hidden="1" x14ac:dyDescent="0.25">
      <c r="A3744" s="2">
        <v>2.6505698461155299E+17</v>
      </c>
      <c r="B3744" s="1" t="s">
        <v>13734</v>
      </c>
      <c r="C3744" s="1" t="s">
        <v>12937</v>
      </c>
      <c r="D3744" s="1" t="s">
        <v>18</v>
      </c>
      <c r="E3744" s="1" t="s">
        <v>12356</v>
      </c>
      <c r="M3744" s="3">
        <f t="shared" si="543"/>
        <v>0</v>
      </c>
      <c r="N3744" s="4">
        <f t="shared" si="544"/>
        <v>0</v>
      </c>
      <c r="O3744" s="1" t="s">
        <v>13735</v>
      </c>
      <c r="Q3744" s="5" t="str">
        <f t="shared" si="545"/>
        <v>2012-11-04</v>
      </c>
      <c r="R3744" s="1" t="s">
        <v>3932</v>
      </c>
      <c r="S3744" s="1">
        <v>236417060</v>
      </c>
      <c r="T3744" s="1" t="s">
        <v>3931</v>
      </c>
      <c r="U3744" s="1" t="s">
        <v>3930</v>
      </c>
    </row>
    <row r="3745" spans="1:21" hidden="1" x14ac:dyDescent="0.25">
      <c r="A3745" s="2">
        <v>2.6624573337045402E+17</v>
      </c>
      <c r="B3745" s="1" t="s">
        <v>13736</v>
      </c>
      <c r="C3745" s="1" t="s">
        <v>12937</v>
      </c>
      <c r="D3745" s="1" t="s">
        <v>18</v>
      </c>
      <c r="E3745" s="1" t="s">
        <v>12356</v>
      </c>
      <c r="M3745" s="3">
        <f t="shared" si="543"/>
        <v>0</v>
      </c>
      <c r="N3745" s="4">
        <f t="shared" si="544"/>
        <v>0</v>
      </c>
      <c r="O3745" s="1" t="s">
        <v>13737</v>
      </c>
      <c r="Q3745" s="5" t="str">
        <f t="shared" si="545"/>
        <v>2012-11-07</v>
      </c>
      <c r="S3745" s="1">
        <v>57012900</v>
      </c>
      <c r="T3745" s="1" t="s">
        <v>7575</v>
      </c>
      <c r="U3745" s="1" t="s">
        <v>7574</v>
      </c>
    </row>
    <row r="3746" spans="1:21" hidden="1" x14ac:dyDescent="0.25">
      <c r="A3746" s="2">
        <v>2.6396966758292998E+17</v>
      </c>
      <c r="B3746" s="1" t="s">
        <v>13738</v>
      </c>
      <c r="C3746" s="1" t="s">
        <v>12937</v>
      </c>
      <c r="D3746" s="1" t="s">
        <v>18</v>
      </c>
      <c r="E3746" s="1" t="s">
        <v>12356</v>
      </c>
      <c r="M3746" s="3">
        <f t="shared" si="543"/>
        <v>0</v>
      </c>
      <c r="N3746" s="4">
        <f t="shared" si="544"/>
        <v>0</v>
      </c>
      <c r="O3746" s="1" t="s">
        <v>13739</v>
      </c>
      <c r="Q3746" s="5" t="str">
        <f t="shared" si="545"/>
        <v>2012-11-01</v>
      </c>
      <c r="R3746" s="1" t="s">
        <v>3993</v>
      </c>
      <c r="S3746" s="1">
        <v>295602652</v>
      </c>
      <c r="T3746" s="1" t="s">
        <v>3992</v>
      </c>
      <c r="U3746" s="1" t="s">
        <v>3991</v>
      </c>
    </row>
    <row r="3747" spans="1:21" hidden="1" x14ac:dyDescent="0.25">
      <c r="A3747" s="2">
        <v>2.6576177468133699E+17</v>
      </c>
      <c r="B3747" s="1" t="s">
        <v>13740</v>
      </c>
      <c r="C3747" s="1" t="s">
        <v>12937</v>
      </c>
      <c r="D3747" s="1" t="s">
        <v>18</v>
      </c>
      <c r="E3747" s="1" t="s">
        <v>12356</v>
      </c>
      <c r="M3747" s="3">
        <f t="shared" si="543"/>
        <v>0</v>
      </c>
      <c r="N3747" s="4">
        <f t="shared" si="544"/>
        <v>0</v>
      </c>
      <c r="O3747" s="1" t="s">
        <v>13741</v>
      </c>
      <c r="Q3747" s="5" t="str">
        <f t="shared" si="545"/>
        <v>2012-11-06</v>
      </c>
      <c r="S3747" s="1">
        <v>239008922</v>
      </c>
      <c r="T3747" s="1" t="s">
        <v>9283</v>
      </c>
      <c r="U3747" s="1" t="s">
        <v>9282</v>
      </c>
    </row>
    <row r="3748" spans="1:21" x14ac:dyDescent="0.25">
      <c r="A3748" s="2">
        <v>4.0391887055119898E+17</v>
      </c>
      <c r="B3748" s="1" t="s">
        <v>25392</v>
      </c>
      <c r="C3748" s="1" t="s">
        <v>24988</v>
      </c>
      <c r="D3748" s="1" t="s">
        <v>1072</v>
      </c>
      <c r="E3748" s="1" t="s">
        <v>12356</v>
      </c>
      <c r="F3748" s="1" t="s">
        <v>16465</v>
      </c>
      <c r="G3748" s="1">
        <v>50.879843800000003</v>
      </c>
      <c r="H3748" s="1">
        <v>4.7005176000000004</v>
      </c>
      <c r="L3748" s="1" t="str">
        <f>IF(ISBLANK(F3748),I3748,F3748)</f>
        <v>Leuven, Belgium</v>
      </c>
      <c r="M3748" s="3">
        <f t="shared" si="543"/>
        <v>4.7005176000000004</v>
      </c>
      <c r="N3748" s="4">
        <f t="shared" si="544"/>
        <v>50.879843800000003</v>
      </c>
      <c r="O3748" s="1" t="s">
        <v>25393</v>
      </c>
      <c r="P3748" s="1" t="str">
        <f>LEFT(Q3748,4)</f>
        <v>2013</v>
      </c>
      <c r="Q3748" s="5" t="str">
        <f t="shared" si="545"/>
        <v>2013-11-22</v>
      </c>
      <c r="R3748" s="1" t="s">
        <v>16465</v>
      </c>
      <c r="S3748" s="1">
        <v>1267337912</v>
      </c>
      <c r="T3748" s="1" t="s">
        <v>23301</v>
      </c>
      <c r="U3748" s="1" t="s">
        <v>23300</v>
      </c>
    </row>
    <row r="3749" spans="1:21" hidden="1" x14ac:dyDescent="0.25">
      <c r="A3749" s="2">
        <v>2.6805420272977901E+17</v>
      </c>
      <c r="B3749" s="1" t="s">
        <v>13744</v>
      </c>
      <c r="C3749" s="1" t="s">
        <v>12937</v>
      </c>
      <c r="D3749" s="1" t="s">
        <v>18</v>
      </c>
      <c r="E3749" s="1" t="s">
        <v>12356</v>
      </c>
      <c r="M3749" s="3">
        <f t="shared" si="543"/>
        <v>0</v>
      </c>
      <c r="N3749" s="4">
        <f t="shared" si="544"/>
        <v>0</v>
      </c>
      <c r="O3749" s="1" t="s">
        <v>13745</v>
      </c>
      <c r="Q3749" s="5" t="str">
        <f t="shared" si="545"/>
        <v>2012-11-12</v>
      </c>
      <c r="R3749" s="1" t="s">
        <v>35</v>
      </c>
      <c r="S3749" s="1">
        <v>456621807</v>
      </c>
      <c r="T3749" s="1" t="s">
        <v>12503</v>
      </c>
      <c r="U3749" s="1" t="s">
        <v>12502</v>
      </c>
    </row>
    <row r="3750" spans="1:21" hidden="1" x14ac:dyDescent="0.25">
      <c r="A3750" s="2">
        <v>2.6993397220784499E+17</v>
      </c>
      <c r="B3750" s="1" t="s">
        <v>13746</v>
      </c>
      <c r="C3750" s="1" t="s">
        <v>12937</v>
      </c>
      <c r="D3750" s="1" t="s">
        <v>18</v>
      </c>
      <c r="E3750" s="1" t="s">
        <v>12356</v>
      </c>
      <c r="M3750" s="3">
        <f t="shared" si="543"/>
        <v>0</v>
      </c>
      <c r="N3750" s="4">
        <f t="shared" si="544"/>
        <v>0</v>
      </c>
      <c r="O3750" s="1" t="s">
        <v>13747</v>
      </c>
      <c r="Q3750" s="5" t="str">
        <f t="shared" si="545"/>
        <v>2012-11-17</v>
      </c>
      <c r="S3750" s="1">
        <v>306891541</v>
      </c>
      <c r="T3750" s="1" t="s">
        <v>4485</v>
      </c>
      <c r="U3750" s="1" t="s">
        <v>5149</v>
      </c>
    </row>
    <row r="3751" spans="1:21" x14ac:dyDescent="0.25">
      <c r="A3751" s="2">
        <v>3.8350416174188102E+17</v>
      </c>
      <c r="B3751" s="1" t="s">
        <v>25398</v>
      </c>
      <c r="C3751" s="1" t="s">
        <v>24988</v>
      </c>
      <c r="D3751" s="1" t="s">
        <v>1072</v>
      </c>
      <c r="E3751" s="1" t="s">
        <v>12356</v>
      </c>
      <c r="F3751" s="1" t="s">
        <v>35878</v>
      </c>
      <c r="G3751" s="1">
        <v>51.219447500000001</v>
      </c>
      <c r="H3751" s="1">
        <v>4.4024643000000001</v>
      </c>
      <c r="L3751" s="1" t="str">
        <f>IF(ISBLANK(F3751),I3751,F3751)</f>
        <v>Antwerpen, Belgium</v>
      </c>
      <c r="M3751" s="3">
        <f t="shared" si="543"/>
        <v>4.4024643000000001</v>
      </c>
      <c r="N3751" s="4">
        <f t="shared" si="544"/>
        <v>51.219447500000001</v>
      </c>
      <c r="O3751" s="1" t="s">
        <v>25401</v>
      </c>
      <c r="P3751" s="1" t="str">
        <f>LEFT(Q3751,4)</f>
        <v>2013</v>
      </c>
      <c r="Q3751" s="5" t="str">
        <f t="shared" si="545"/>
        <v>2013-09-27</v>
      </c>
      <c r="R3751" s="1" t="s">
        <v>53</v>
      </c>
      <c r="S3751" s="1">
        <v>156256479</v>
      </c>
      <c r="T3751" s="1" t="s">
        <v>25400</v>
      </c>
      <c r="U3751" s="1" t="s">
        <v>25399</v>
      </c>
    </row>
    <row r="3752" spans="1:21" hidden="1" x14ac:dyDescent="0.25">
      <c r="A3752" s="2">
        <v>2.7972983702174099E+17</v>
      </c>
      <c r="B3752" s="1" t="s">
        <v>13750</v>
      </c>
      <c r="C3752" s="1" t="s">
        <v>12937</v>
      </c>
      <c r="D3752" s="1" t="s">
        <v>18</v>
      </c>
      <c r="E3752" s="1" t="s">
        <v>12356</v>
      </c>
      <c r="M3752" s="3">
        <f t="shared" si="543"/>
        <v>0</v>
      </c>
      <c r="N3752" s="4">
        <f t="shared" si="544"/>
        <v>0</v>
      </c>
      <c r="O3752" s="1" t="s">
        <v>13754</v>
      </c>
      <c r="Q3752" s="5" t="str">
        <f t="shared" si="545"/>
        <v>2012-12-14</v>
      </c>
      <c r="R3752" s="1" t="s">
        <v>13753</v>
      </c>
      <c r="S3752" s="1">
        <v>591311275</v>
      </c>
      <c r="T3752" s="1" t="s">
        <v>13752</v>
      </c>
      <c r="U3752" s="1" t="s">
        <v>13751</v>
      </c>
    </row>
    <row r="3753" spans="1:21" hidden="1" x14ac:dyDescent="0.25">
      <c r="A3753" s="2">
        <v>2.8174681539988998E+17</v>
      </c>
      <c r="B3753" s="1" t="s">
        <v>13755</v>
      </c>
      <c r="C3753" s="1" t="s">
        <v>12937</v>
      </c>
      <c r="D3753" s="1" t="s">
        <v>18</v>
      </c>
      <c r="E3753" s="1" t="s">
        <v>12356</v>
      </c>
      <c r="M3753" s="3">
        <f t="shared" si="543"/>
        <v>0</v>
      </c>
      <c r="N3753" s="4">
        <f t="shared" si="544"/>
        <v>0</v>
      </c>
      <c r="O3753" s="1" t="s">
        <v>13756</v>
      </c>
      <c r="Q3753" s="5" t="str">
        <f t="shared" si="545"/>
        <v>2012-12-20</v>
      </c>
      <c r="R3753" s="1" t="s">
        <v>35</v>
      </c>
      <c r="S3753" s="1">
        <v>231074459</v>
      </c>
      <c r="T3753" s="1" t="s">
        <v>10971</v>
      </c>
      <c r="U3753" s="1" t="s">
        <v>10970</v>
      </c>
    </row>
    <row r="3754" spans="1:21" hidden="1" x14ac:dyDescent="0.25">
      <c r="A3754" s="2">
        <v>2.77914369277448E+17</v>
      </c>
      <c r="B3754" s="1" t="s">
        <v>13757</v>
      </c>
      <c r="C3754" s="1" t="s">
        <v>12937</v>
      </c>
      <c r="D3754" s="1" t="s">
        <v>18</v>
      </c>
      <c r="E3754" s="1" t="s">
        <v>12356</v>
      </c>
      <c r="M3754" s="3">
        <f t="shared" si="543"/>
        <v>0</v>
      </c>
      <c r="N3754" s="4">
        <f t="shared" si="544"/>
        <v>0</v>
      </c>
      <c r="O3754" s="1" t="s">
        <v>13758</v>
      </c>
      <c r="Q3754" s="5" t="str">
        <f t="shared" si="545"/>
        <v>2012-12-09</v>
      </c>
      <c r="R3754" s="1" t="s">
        <v>4418</v>
      </c>
      <c r="S3754" s="1">
        <v>388225929</v>
      </c>
      <c r="T3754" s="1" t="s">
        <v>4417</v>
      </c>
      <c r="U3754" s="1" t="s">
        <v>4416</v>
      </c>
    </row>
    <row r="3755" spans="1:21" hidden="1" x14ac:dyDescent="0.25">
      <c r="A3755" s="2">
        <v>2.7829595362940499E+17</v>
      </c>
      <c r="B3755" s="1" t="s">
        <v>13759</v>
      </c>
      <c r="C3755" s="1" t="s">
        <v>12937</v>
      </c>
      <c r="D3755" s="1" t="s">
        <v>18</v>
      </c>
      <c r="E3755" s="1" t="s">
        <v>12356</v>
      </c>
      <c r="M3755" s="3">
        <f t="shared" si="543"/>
        <v>0</v>
      </c>
      <c r="N3755" s="4">
        <f t="shared" si="544"/>
        <v>0</v>
      </c>
      <c r="O3755" s="1" t="s">
        <v>13760</v>
      </c>
      <c r="Q3755" s="5" t="str">
        <f t="shared" si="545"/>
        <v>2012-12-11</v>
      </c>
      <c r="R3755" s="1" t="s">
        <v>7132</v>
      </c>
      <c r="S3755" s="1">
        <v>452265080</v>
      </c>
      <c r="T3755" s="1" t="s">
        <v>7130</v>
      </c>
      <c r="U3755" s="1" t="s">
        <v>7129</v>
      </c>
    </row>
    <row r="3756" spans="1:21" x14ac:dyDescent="0.25">
      <c r="A3756" s="2">
        <v>3.0578362921532998E+17</v>
      </c>
      <c r="B3756" s="1" t="s">
        <v>25408</v>
      </c>
      <c r="C3756" s="1" t="s">
        <v>24988</v>
      </c>
      <c r="D3756" s="1" t="s">
        <v>1072</v>
      </c>
      <c r="E3756" s="1" t="s">
        <v>12356</v>
      </c>
      <c r="F3756" s="1" t="s">
        <v>35878</v>
      </c>
      <c r="G3756" s="1">
        <v>51.219447500000001</v>
      </c>
      <c r="H3756" s="1">
        <v>4.4024643000000001</v>
      </c>
      <c r="L3756" s="1" t="str">
        <f>IF(ISBLANK(F3756),I3756,F3756)</f>
        <v>Antwerpen, Belgium</v>
      </c>
      <c r="M3756" s="3">
        <f t="shared" si="543"/>
        <v>4.4024643000000001</v>
      </c>
      <c r="N3756" s="4">
        <f t="shared" si="544"/>
        <v>51.219447500000001</v>
      </c>
      <c r="O3756" s="1" t="s">
        <v>25409</v>
      </c>
      <c r="P3756" s="1" t="str">
        <f t="shared" ref="P3756:P3757" si="548">LEFT(Q3756,4)</f>
        <v>2013</v>
      </c>
      <c r="Q3756" s="5" t="str">
        <f t="shared" si="545"/>
        <v>2013-02-24</v>
      </c>
      <c r="R3756" s="1" t="s">
        <v>117</v>
      </c>
      <c r="S3756" s="1">
        <v>427813592</v>
      </c>
      <c r="T3756" s="1" t="s">
        <v>116</v>
      </c>
      <c r="U3756" s="1" t="s">
        <v>115</v>
      </c>
    </row>
    <row r="3757" spans="1:21" x14ac:dyDescent="0.25">
      <c r="A3757" s="2">
        <v>3.04195486536056E+17</v>
      </c>
      <c r="B3757" s="1" t="s">
        <v>25412</v>
      </c>
      <c r="C3757" s="1" t="s">
        <v>24988</v>
      </c>
      <c r="D3757" s="1" t="s">
        <v>1072</v>
      </c>
      <c r="E3757" s="1" t="s">
        <v>12356</v>
      </c>
      <c r="F3757" s="1" t="s">
        <v>2334</v>
      </c>
      <c r="G3757" s="1">
        <v>52.370215700000003</v>
      </c>
      <c r="H3757" s="1">
        <v>4.8951678999999997</v>
      </c>
      <c r="L3757" s="1" t="str">
        <f t="shared" ref="L3757" si="549">IF(ISBLANK(F3757),I3757,F3757)</f>
        <v>Amsterdam, The Netherlands</v>
      </c>
      <c r="M3757" s="3">
        <f t="shared" si="543"/>
        <v>4.8951678999999997</v>
      </c>
      <c r="N3757" s="4">
        <f t="shared" si="544"/>
        <v>52.370215700000003</v>
      </c>
      <c r="O3757" s="1" t="s">
        <v>25413</v>
      </c>
      <c r="P3757" s="1" t="str">
        <f t="shared" si="548"/>
        <v>2013</v>
      </c>
      <c r="Q3757" s="5" t="str">
        <f t="shared" si="545"/>
        <v>2013-02-20</v>
      </c>
      <c r="R3757" s="1" t="s">
        <v>5232</v>
      </c>
      <c r="S3757" s="1">
        <v>239853793</v>
      </c>
      <c r="T3757" s="1" t="s">
        <v>5231</v>
      </c>
      <c r="U3757" s="1" t="s">
        <v>5230</v>
      </c>
    </row>
    <row r="3758" spans="1:21" hidden="1" x14ac:dyDescent="0.25">
      <c r="A3758" s="2">
        <v>2.42335129383624E+17</v>
      </c>
      <c r="B3758" s="1" t="s">
        <v>13765</v>
      </c>
      <c r="C3758" s="1" t="s">
        <v>12937</v>
      </c>
      <c r="D3758" s="1" t="s">
        <v>18</v>
      </c>
      <c r="E3758" s="1" t="s">
        <v>12356</v>
      </c>
      <c r="M3758" s="3">
        <f t="shared" si="543"/>
        <v>0</v>
      </c>
      <c r="N3758" s="4">
        <f t="shared" si="544"/>
        <v>0</v>
      </c>
      <c r="O3758" s="1" t="s">
        <v>13766</v>
      </c>
      <c r="Q3758" s="5" t="str">
        <f t="shared" si="545"/>
        <v>2012-09-02</v>
      </c>
      <c r="S3758" s="1">
        <v>235925090</v>
      </c>
      <c r="T3758" s="1" t="s">
        <v>8806</v>
      </c>
      <c r="U3758" s="1" t="s">
        <v>8805</v>
      </c>
    </row>
    <row r="3759" spans="1:21" hidden="1" x14ac:dyDescent="0.25">
      <c r="A3759" s="2">
        <v>2.4341614889547299E+17</v>
      </c>
      <c r="B3759" s="1" t="s">
        <v>13767</v>
      </c>
      <c r="C3759" s="1" t="s">
        <v>12937</v>
      </c>
      <c r="D3759" s="1" t="s">
        <v>18</v>
      </c>
      <c r="E3759" s="1" t="s">
        <v>12356</v>
      </c>
      <c r="M3759" s="3">
        <f t="shared" si="543"/>
        <v>0</v>
      </c>
      <c r="N3759" s="4">
        <f t="shared" si="544"/>
        <v>0</v>
      </c>
      <c r="O3759" s="1" t="s">
        <v>13770</v>
      </c>
      <c r="Q3759" s="5" t="str">
        <f t="shared" si="545"/>
        <v>2012-09-05</v>
      </c>
      <c r="S3759" s="1">
        <v>328615501</v>
      </c>
      <c r="T3759" s="1" t="s">
        <v>13769</v>
      </c>
      <c r="U3759" s="1" t="s">
        <v>13768</v>
      </c>
    </row>
    <row r="3760" spans="1:21" hidden="1" x14ac:dyDescent="0.25">
      <c r="A3760" s="2">
        <v>2.2265200232328301E+17</v>
      </c>
      <c r="B3760" s="1" t="s">
        <v>13771</v>
      </c>
      <c r="C3760" s="1" t="s">
        <v>12937</v>
      </c>
      <c r="D3760" s="1" t="s">
        <v>18</v>
      </c>
      <c r="E3760" s="1" t="s">
        <v>12356</v>
      </c>
      <c r="M3760" s="3">
        <f t="shared" si="543"/>
        <v>0</v>
      </c>
      <c r="N3760" s="4">
        <f t="shared" si="544"/>
        <v>0</v>
      </c>
      <c r="O3760" s="1" t="s">
        <v>13772</v>
      </c>
      <c r="Q3760" s="5" t="str">
        <f t="shared" si="545"/>
        <v>2012-07-10</v>
      </c>
      <c r="S3760" s="1">
        <v>341447360</v>
      </c>
      <c r="T3760" s="1" t="s">
        <v>10699</v>
      </c>
      <c r="U3760" s="1" t="s">
        <v>10698</v>
      </c>
    </row>
    <row r="3761" spans="1:21" x14ac:dyDescent="0.25">
      <c r="A3761" s="2">
        <v>3.1323606482957498E+17</v>
      </c>
      <c r="B3761" s="1" t="s">
        <v>25429</v>
      </c>
      <c r="C3761" s="1" t="s">
        <v>24988</v>
      </c>
      <c r="D3761" s="1" t="s">
        <v>1072</v>
      </c>
      <c r="E3761" s="1" t="s">
        <v>12356</v>
      </c>
      <c r="F3761" s="1" t="s">
        <v>20</v>
      </c>
      <c r="G3761" s="1">
        <v>50.96613</v>
      </c>
      <c r="H3761" s="1">
        <v>5.5021000000000004</v>
      </c>
      <c r="L3761" s="1" t="str">
        <f>IF(ISBLANK(F3761),I3761,F3761)</f>
        <v>Genk, Belgium</v>
      </c>
      <c r="M3761" s="3">
        <f t="shared" si="543"/>
        <v>5.5021000000000004</v>
      </c>
      <c r="N3761" s="4">
        <f t="shared" si="544"/>
        <v>50.96613</v>
      </c>
      <c r="O3761" s="1" t="s">
        <v>25430</v>
      </c>
      <c r="P3761" s="1" t="str">
        <f>LEFT(Q3761,4)</f>
        <v>2013</v>
      </c>
      <c r="Q3761" s="5" t="str">
        <f t="shared" si="545"/>
        <v>2013-03-17</v>
      </c>
      <c r="R3761" s="1" t="s">
        <v>20</v>
      </c>
      <c r="S3761" s="1">
        <v>130771121</v>
      </c>
      <c r="T3761" s="1" t="s">
        <v>26</v>
      </c>
      <c r="U3761" s="1" t="s">
        <v>25</v>
      </c>
    </row>
    <row r="3762" spans="1:21" hidden="1" x14ac:dyDescent="0.25">
      <c r="A3762" s="2">
        <v>2.26028808061452E+17</v>
      </c>
      <c r="B3762" s="1" t="s">
        <v>13775</v>
      </c>
      <c r="C3762" s="1" t="s">
        <v>12937</v>
      </c>
      <c r="D3762" s="1" t="s">
        <v>18</v>
      </c>
      <c r="E3762" s="1" t="s">
        <v>12356</v>
      </c>
      <c r="M3762" s="3">
        <f t="shared" si="543"/>
        <v>0</v>
      </c>
      <c r="N3762" s="4">
        <f t="shared" si="544"/>
        <v>0</v>
      </c>
      <c r="O3762" s="1" t="s">
        <v>13776</v>
      </c>
      <c r="Q3762" s="5" t="str">
        <f t="shared" si="545"/>
        <v>2012-07-19</v>
      </c>
      <c r="S3762" s="1">
        <v>257044031</v>
      </c>
      <c r="T3762" s="1" t="s">
        <v>2603</v>
      </c>
      <c r="U3762" s="1" t="s">
        <v>2602</v>
      </c>
    </row>
    <row r="3763" spans="1:21" x14ac:dyDescent="0.25">
      <c r="A3763" s="2">
        <v>3.4047440262385997E+17</v>
      </c>
      <c r="B3763" s="1" t="s">
        <v>25433</v>
      </c>
      <c r="C3763" s="1" t="s">
        <v>24988</v>
      </c>
      <c r="D3763" s="1" t="s">
        <v>1072</v>
      </c>
      <c r="E3763" s="1" t="s">
        <v>12356</v>
      </c>
      <c r="F3763" s="1" t="s">
        <v>8895</v>
      </c>
      <c r="G3763" s="1">
        <v>51.054342200000001</v>
      </c>
      <c r="H3763" s="1">
        <v>3.7174242999999998</v>
      </c>
      <c r="L3763" s="1" t="str">
        <f t="shared" ref="L3763:L3764" si="550">IF(ISBLANK(F3763),I3763,F3763)</f>
        <v>Gent, Belgium</v>
      </c>
      <c r="M3763" s="3">
        <f t="shared" si="543"/>
        <v>3.7174242999999998</v>
      </c>
      <c r="N3763" s="4">
        <f t="shared" si="544"/>
        <v>51.054342200000001</v>
      </c>
      <c r="O3763" s="1" t="s">
        <v>25434</v>
      </c>
      <c r="P3763" s="1" t="str">
        <f t="shared" ref="P3763:P3764" si="551">LEFT(Q3763,4)</f>
        <v>2013</v>
      </c>
      <c r="Q3763" s="5" t="str">
        <f t="shared" si="545"/>
        <v>2013-05-31</v>
      </c>
      <c r="R3763" s="1" t="s">
        <v>112</v>
      </c>
      <c r="S3763" s="1">
        <v>571650162</v>
      </c>
      <c r="T3763" s="1" t="s">
        <v>1267</v>
      </c>
      <c r="U3763" s="1" t="s">
        <v>1266</v>
      </c>
    </row>
    <row r="3764" spans="1:21" x14ac:dyDescent="0.25">
      <c r="A3764" s="2">
        <v>3.2645493136204499E+17</v>
      </c>
      <c r="B3764" s="1" t="s">
        <v>25435</v>
      </c>
      <c r="C3764" s="1" t="s">
        <v>24988</v>
      </c>
      <c r="D3764" s="1" t="s">
        <v>1072</v>
      </c>
      <c r="E3764" s="1" t="s">
        <v>12356</v>
      </c>
      <c r="F3764" s="1" t="s">
        <v>8895</v>
      </c>
      <c r="G3764" s="1">
        <v>51.054342200000001</v>
      </c>
      <c r="H3764" s="1">
        <v>3.7174242999999998</v>
      </c>
      <c r="L3764" s="1" t="str">
        <f t="shared" si="550"/>
        <v>Gent, Belgium</v>
      </c>
      <c r="M3764" s="3">
        <f t="shared" si="543"/>
        <v>3.7174242999999998</v>
      </c>
      <c r="N3764" s="4">
        <f t="shared" si="544"/>
        <v>51.054342200000001</v>
      </c>
      <c r="O3764" s="1" t="s">
        <v>25436</v>
      </c>
      <c r="P3764" s="1" t="str">
        <f t="shared" si="551"/>
        <v>2013</v>
      </c>
      <c r="Q3764" s="5" t="str">
        <f t="shared" si="545"/>
        <v>2013-04-22</v>
      </c>
      <c r="R3764" s="1" t="s">
        <v>112</v>
      </c>
      <c r="S3764" s="1">
        <v>571650162</v>
      </c>
      <c r="T3764" s="1" t="s">
        <v>1267</v>
      </c>
      <c r="U3764" s="1" t="s">
        <v>1266</v>
      </c>
    </row>
    <row r="3765" spans="1:21" hidden="1" x14ac:dyDescent="0.25">
      <c r="A3765" s="2">
        <v>2.28666415421468E+17</v>
      </c>
      <c r="B3765" s="1" t="s">
        <v>13781</v>
      </c>
      <c r="C3765" s="1" t="s">
        <v>12937</v>
      </c>
      <c r="D3765" s="1" t="s">
        <v>18</v>
      </c>
      <c r="E3765" s="1" t="s">
        <v>12356</v>
      </c>
      <c r="M3765" s="3">
        <f t="shared" si="543"/>
        <v>0</v>
      </c>
      <c r="N3765" s="4">
        <f t="shared" si="544"/>
        <v>0</v>
      </c>
      <c r="O3765" s="1" t="s">
        <v>13782</v>
      </c>
      <c r="Q3765" s="5" t="str">
        <f t="shared" si="545"/>
        <v>2012-07-27</v>
      </c>
      <c r="R3765" s="1" t="s">
        <v>13543</v>
      </c>
      <c r="S3765" s="1">
        <v>198469088</v>
      </c>
      <c r="T3765" s="1" t="s">
        <v>13542</v>
      </c>
      <c r="U3765" s="1" t="s">
        <v>13541</v>
      </c>
    </row>
    <row r="3766" spans="1:21" hidden="1" x14ac:dyDescent="0.25">
      <c r="A3766" s="2">
        <v>2.2096410946895802E+17</v>
      </c>
      <c r="B3766" s="1" t="s">
        <v>13783</v>
      </c>
      <c r="C3766" s="1" t="s">
        <v>12937</v>
      </c>
      <c r="D3766" s="1" t="s">
        <v>18</v>
      </c>
      <c r="E3766" s="1" t="s">
        <v>12356</v>
      </c>
      <c r="M3766" s="3">
        <f t="shared" si="543"/>
        <v>0</v>
      </c>
      <c r="N3766" s="4">
        <f t="shared" si="544"/>
        <v>0</v>
      </c>
      <c r="O3766" s="1" t="s">
        <v>13784</v>
      </c>
      <c r="Q3766" s="5" t="str">
        <f t="shared" si="545"/>
        <v>2012-07-05</v>
      </c>
      <c r="S3766" s="1">
        <v>239512700</v>
      </c>
      <c r="T3766" s="1" t="s">
        <v>6143</v>
      </c>
      <c r="U3766" s="1" t="s">
        <v>6142</v>
      </c>
    </row>
    <row r="3767" spans="1:21" hidden="1" x14ac:dyDescent="0.25">
      <c r="A3767" s="2">
        <v>2.2523079037878202E+17</v>
      </c>
      <c r="B3767" s="1" t="s">
        <v>13785</v>
      </c>
      <c r="C3767" s="1" t="s">
        <v>12937</v>
      </c>
      <c r="D3767" s="1" t="s">
        <v>18</v>
      </c>
      <c r="E3767" s="1" t="s">
        <v>12356</v>
      </c>
      <c r="M3767" s="3">
        <f t="shared" si="543"/>
        <v>0</v>
      </c>
      <c r="N3767" s="4">
        <f t="shared" si="544"/>
        <v>0</v>
      </c>
      <c r="O3767" s="1" t="s">
        <v>13789</v>
      </c>
      <c r="Q3767" s="5" t="str">
        <f t="shared" si="545"/>
        <v>2012-07-17</v>
      </c>
      <c r="R3767" s="1" t="s">
        <v>13788</v>
      </c>
      <c r="S3767" s="1">
        <v>230212044</v>
      </c>
      <c r="T3767" s="1" t="s">
        <v>13787</v>
      </c>
      <c r="U3767" s="1" t="s">
        <v>13786</v>
      </c>
    </row>
    <row r="3768" spans="1:21" hidden="1" x14ac:dyDescent="0.25">
      <c r="A3768" s="2">
        <v>2.2771696183083802E+17</v>
      </c>
      <c r="B3768" s="1" t="s">
        <v>13790</v>
      </c>
      <c r="C3768" s="1" t="s">
        <v>12937</v>
      </c>
      <c r="D3768" s="1" t="s">
        <v>18</v>
      </c>
      <c r="E3768" s="1" t="s">
        <v>12356</v>
      </c>
      <c r="M3768" s="3">
        <f t="shared" si="543"/>
        <v>0</v>
      </c>
      <c r="N3768" s="4">
        <f t="shared" si="544"/>
        <v>0</v>
      </c>
      <c r="O3768" s="1" t="s">
        <v>13791</v>
      </c>
      <c r="Q3768" s="5" t="str">
        <f t="shared" si="545"/>
        <v>2012-07-24</v>
      </c>
      <c r="R3768" s="1" t="s">
        <v>2520</v>
      </c>
      <c r="S3768" s="1">
        <v>220606644</v>
      </c>
      <c r="T3768" s="1" t="s">
        <v>2519</v>
      </c>
      <c r="U3768" s="1" t="s">
        <v>2518</v>
      </c>
    </row>
    <row r="3769" spans="1:21" x14ac:dyDescent="0.25">
      <c r="A3769" s="2">
        <v>3.2409902728730202E+17</v>
      </c>
      <c r="B3769" s="1" t="s">
        <v>25437</v>
      </c>
      <c r="C3769" s="1" t="s">
        <v>24988</v>
      </c>
      <c r="D3769" s="1" t="s">
        <v>1072</v>
      </c>
      <c r="E3769" s="1" t="s">
        <v>12356</v>
      </c>
      <c r="F3769" s="1" t="s">
        <v>35877</v>
      </c>
      <c r="G3769" s="1">
        <v>50.850339599999998</v>
      </c>
      <c r="H3769" s="1">
        <v>4.3517102999999997</v>
      </c>
      <c r="L3769" s="1" t="str">
        <f>IF(ISBLANK(F3769),I3769,F3769)</f>
        <v>Brussel, Belgium</v>
      </c>
      <c r="M3769" s="3">
        <f t="shared" si="543"/>
        <v>4.3517102999999997</v>
      </c>
      <c r="N3769" s="4">
        <f t="shared" si="544"/>
        <v>50.850339599999998</v>
      </c>
      <c r="O3769" s="1" t="s">
        <v>25440</v>
      </c>
      <c r="P3769" s="1" t="str">
        <f>LEFT(Q3769,4)</f>
        <v>2013</v>
      </c>
      <c r="Q3769" s="5" t="str">
        <f t="shared" si="545"/>
        <v>2013-04-16</v>
      </c>
      <c r="R3769" s="1" t="s">
        <v>270</v>
      </c>
      <c r="S3769" s="1">
        <v>27617210</v>
      </c>
      <c r="T3769" s="1" t="s">
        <v>25439</v>
      </c>
      <c r="U3769" s="1" t="s">
        <v>25438</v>
      </c>
    </row>
    <row r="3770" spans="1:21" hidden="1" x14ac:dyDescent="0.25">
      <c r="A3770" s="2">
        <v>2.1830442277679901E+17</v>
      </c>
      <c r="B3770" s="1" t="s">
        <v>13794</v>
      </c>
      <c r="C3770" s="1" t="s">
        <v>12937</v>
      </c>
      <c r="D3770" s="1" t="s">
        <v>18</v>
      </c>
      <c r="E3770" s="1" t="s">
        <v>12356</v>
      </c>
      <c r="M3770" s="3">
        <f t="shared" si="543"/>
        <v>0</v>
      </c>
      <c r="N3770" s="4">
        <f t="shared" si="544"/>
        <v>0</v>
      </c>
      <c r="O3770" s="1" t="s">
        <v>13795</v>
      </c>
      <c r="Q3770" s="5" t="str">
        <f t="shared" si="545"/>
        <v>2012-06-28</v>
      </c>
      <c r="R3770" s="1" t="s">
        <v>13273</v>
      </c>
      <c r="S3770" s="1">
        <v>184832587</v>
      </c>
      <c r="T3770" s="1" t="s">
        <v>13272</v>
      </c>
      <c r="U3770" s="1" t="s">
        <v>13271</v>
      </c>
    </row>
    <row r="3771" spans="1:21" hidden="1" x14ac:dyDescent="0.25">
      <c r="A3771" s="2">
        <v>2.37590684197076E+17</v>
      </c>
      <c r="B3771" s="1" t="s">
        <v>13777</v>
      </c>
      <c r="C3771" s="1" t="s">
        <v>12937</v>
      </c>
      <c r="D3771" s="1" t="s">
        <v>18</v>
      </c>
      <c r="E3771" s="1" t="s">
        <v>12356</v>
      </c>
      <c r="M3771" s="3">
        <f t="shared" si="543"/>
        <v>0</v>
      </c>
      <c r="N3771" s="4">
        <f t="shared" si="544"/>
        <v>0</v>
      </c>
      <c r="O3771" s="1" t="s">
        <v>13796</v>
      </c>
      <c r="Q3771" s="5" t="str">
        <f t="shared" si="545"/>
        <v>2012-08-20</v>
      </c>
      <c r="S3771" s="1">
        <v>102433734</v>
      </c>
      <c r="T3771" s="1" t="s">
        <v>3927</v>
      </c>
      <c r="U3771" s="1" t="s">
        <v>3926</v>
      </c>
    </row>
    <row r="3772" spans="1:21" hidden="1" x14ac:dyDescent="0.25">
      <c r="A3772" s="2">
        <v>2.3869600456259901E+17</v>
      </c>
      <c r="B3772" s="1" t="s">
        <v>13797</v>
      </c>
      <c r="C3772" s="1" t="s">
        <v>12937</v>
      </c>
      <c r="D3772" s="1" t="s">
        <v>18</v>
      </c>
      <c r="E3772" s="1" t="s">
        <v>12356</v>
      </c>
      <c r="M3772" s="3">
        <f t="shared" si="543"/>
        <v>0</v>
      </c>
      <c r="N3772" s="4">
        <f t="shared" si="544"/>
        <v>0</v>
      </c>
      <c r="O3772" s="1" t="s">
        <v>13798</v>
      </c>
      <c r="Q3772" s="5" t="str">
        <f t="shared" si="545"/>
        <v>2012-08-23</v>
      </c>
      <c r="S3772" s="1">
        <v>257044031</v>
      </c>
      <c r="T3772" s="1" t="s">
        <v>2603</v>
      </c>
      <c r="U3772" s="1" t="s">
        <v>2602</v>
      </c>
    </row>
    <row r="3773" spans="1:21" hidden="1" x14ac:dyDescent="0.25">
      <c r="A3773" s="2">
        <v>2.4052282870373901E+17</v>
      </c>
      <c r="B3773" s="1" t="s">
        <v>13799</v>
      </c>
      <c r="C3773" s="1" t="s">
        <v>12937</v>
      </c>
      <c r="D3773" s="1" t="s">
        <v>18</v>
      </c>
      <c r="E3773" s="1" t="s">
        <v>12356</v>
      </c>
      <c r="M3773" s="3">
        <f t="shared" si="543"/>
        <v>0</v>
      </c>
      <c r="N3773" s="4">
        <f t="shared" si="544"/>
        <v>0</v>
      </c>
      <c r="O3773" s="1" t="s">
        <v>13800</v>
      </c>
      <c r="Q3773" s="5" t="str">
        <f t="shared" si="545"/>
        <v>2012-08-28</v>
      </c>
      <c r="S3773" s="1">
        <v>257044031</v>
      </c>
      <c r="T3773" s="1" t="s">
        <v>2603</v>
      </c>
      <c r="U3773" s="1" t="s">
        <v>2602</v>
      </c>
    </row>
    <row r="3774" spans="1:21" x14ac:dyDescent="0.25">
      <c r="A3774" s="2">
        <v>3.9834246758376198E+17</v>
      </c>
      <c r="B3774" s="1" t="s">
        <v>25447</v>
      </c>
      <c r="C3774" s="1" t="s">
        <v>24988</v>
      </c>
      <c r="D3774" s="1" t="s">
        <v>1072</v>
      </c>
      <c r="E3774" s="1" t="s">
        <v>12356</v>
      </c>
      <c r="F3774" s="1" t="s">
        <v>35888</v>
      </c>
      <c r="G3774" s="1">
        <v>51.095390000000002</v>
      </c>
      <c r="H3774" s="1">
        <v>4.5051999999999897</v>
      </c>
      <c r="L3774" s="1" t="str">
        <f>IF(ISBLANK(F3774),I3774,F3774)</f>
        <v>Duffel, Belgium</v>
      </c>
      <c r="M3774" s="3">
        <f t="shared" si="543"/>
        <v>4.5051999999999897</v>
      </c>
      <c r="N3774" s="4">
        <f t="shared" si="544"/>
        <v>51.095390000000002</v>
      </c>
      <c r="O3774" s="1" t="s">
        <v>25448</v>
      </c>
      <c r="P3774" s="1" t="str">
        <f>LEFT(Q3774,4)</f>
        <v>2013</v>
      </c>
      <c r="Q3774" s="5" t="str">
        <f t="shared" si="545"/>
        <v>2013-11-07</v>
      </c>
      <c r="R3774" s="1" t="s">
        <v>870</v>
      </c>
      <c r="S3774" s="1">
        <v>598294392</v>
      </c>
      <c r="T3774" s="1" t="s">
        <v>868</v>
      </c>
      <c r="U3774" s="1" t="s">
        <v>867</v>
      </c>
    </row>
    <row r="3775" spans="1:21" hidden="1" x14ac:dyDescent="0.25">
      <c r="A3775" s="2">
        <v>2.3564272286053501E+17</v>
      </c>
      <c r="B3775" s="1" t="s">
        <v>13803</v>
      </c>
      <c r="C3775" s="1" t="s">
        <v>12937</v>
      </c>
      <c r="D3775" s="1" t="s">
        <v>18</v>
      </c>
      <c r="E3775" s="1" t="s">
        <v>12356</v>
      </c>
      <c r="M3775" s="3">
        <f t="shared" si="543"/>
        <v>0</v>
      </c>
      <c r="N3775" s="4">
        <f t="shared" si="544"/>
        <v>0</v>
      </c>
      <c r="O3775" s="1" t="s">
        <v>13806</v>
      </c>
      <c r="Q3775" s="5" t="str">
        <f t="shared" si="545"/>
        <v>2012-08-15</v>
      </c>
      <c r="S3775" s="1">
        <v>213039347</v>
      </c>
      <c r="T3775" s="1" t="s">
        <v>13805</v>
      </c>
      <c r="U3775" s="1" t="s">
        <v>13804</v>
      </c>
    </row>
    <row r="3776" spans="1:21" hidden="1" x14ac:dyDescent="0.25">
      <c r="A3776" s="2">
        <v>2.1824983771868301E+17</v>
      </c>
      <c r="B3776" s="1" t="s">
        <v>13807</v>
      </c>
      <c r="C3776" s="1" t="s">
        <v>12937</v>
      </c>
      <c r="D3776" s="1" t="s">
        <v>18</v>
      </c>
      <c r="E3776" s="1" t="s">
        <v>12356</v>
      </c>
      <c r="M3776" s="3">
        <f t="shared" si="543"/>
        <v>0</v>
      </c>
      <c r="N3776" s="4">
        <f t="shared" si="544"/>
        <v>0</v>
      </c>
      <c r="O3776" s="1" t="s">
        <v>13808</v>
      </c>
      <c r="Q3776" s="5" t="str">
        <f t="shared" si="545"/>
        <v>2012-06-28</v>
      </c>
      <c r="S3776" s="1">
        <v>207219939</v>
      </c>
      <c r="T3776" s="1" t="s">
        <v>6115</v>
      </c>
      <c r="U3776" s="1" t="s">
        <v>6114</v>
      </c>
    </row>
    <row r="3777" spans="1:21" hidden="1" x14ac:dyDescent="0.25">
      <c r="A3777" s="2">
        <v>2.11065147375104E+17</v>
      </c>
      <c r="B3777" s="1" t="s">
        <v>13809</v>
      </c>
      <c r="C3777" s="1" t="s">
        <v>12937</v>
      </c>
      <c r="D3777" s="1" t="s">
        <v>18</v>
      </c>
      <c r="E3777" s="1" t="s">
        <v>12356</v>
      </c>
      <c r="M3777" s="3">
        <f t="shared" si="543"/>
        <v>0</v>
      </c>
      <c r="N3777" s="4">
        <f t="shared" si="544"/>
        <v>0</v>
      </c>
      <c r="O3777" s="1" t="s">
        <v>13813</v>
      </c>
      <c r="Q3777" s="5" t="str">
        <f t="shared" si="545"/>
        <v>2012-06-08</v>
      </c>
      <c r="R3777" s="1" t="s">
        <v>13812</v>
      </c>
      <c r="S3777" s="1">
        <v>177530377</v>
      </c>
      <c r="T3777" s="1" t="s">
        <v>13811</v>
      </c>
      <c r="U3777" s="1" t="s">
        <v>13810</v>
      </c>
    </row>
    <row r="3778" spans="1:21" hidden="1" x14ac:dyDescent="0.25">
      <c r="A3778" s="2">
        <v>2.1087348364162598E+17</v>
      </c>
      <c r="B3778" s="1" t="s">
        <v>13814</v>
      </c>
      <c r="C3778" s="1" t="s">
        <v>12937</v>
      </c>
      <c r="D3778" s="1" t="s">
        <v>18</v>
      </c>
      <c r="E3778" s="1" t="s">
        <v>12356</v>
      </c>
      <c r="M3778" s="3">
        <f t="shared" ref="M3778:M3841" si="552">IF(ISBLANK(K3778),H3778,K3778)</f>
        <v>0</v>
      </c>
      <c r="N3778" s="4">
        <f t="shared" ref="N3778:N3841" si="553">IF(ISBLANK(J3778),G3778,J3778)</f>
        <v>0</v>
      </c>
      <c r="O3778" s="1" t="s">
        <v>13815</v>
      </c>
      <c r="Q3778" s="5" t="str">
        <f t="shared" ref="Q3778:Q3841" si="554">LEFT(O3778,10)</f>
        <v>2012-06-07</v>
      </c>
      <c r="R3778" s="1" t="s">
        <v>5207</v>
      </c>
      <c r="S3778" s="1">
        <v>51422538</v>
      </c>
      <c r="T3778" s="1" t="s">
        <v>5206</v>
      </c>
      <c r="U3778" s="1" t="s">
        <v>5205</v>
      </c>
    </row>
    <row r="3779" spans="1:21" hidden="1" x14ac:dyDescent="0.25">
      <c r="A3779" s="2">
        <v>2.1117592930786899E+17</v>
      </c>
      <c r="B3779" s="1" t="s">
        <v>13816</v>
      </c>
      <c r="C3779" s="1" t="s">
        <v>12937</v>
      </c>
      <c r="D3779" s="1" t="s">
        <v>18</v>
      </c>
      <c r="E3779" s="1" t="s">
        <v>12356</v>
      </c>
      <c r="M3779" s="3">
        <f t="shared" si="552"/>
        <v>0</v>
      </c>
      <c r="N3779" s="4">
        <f t="shared" si="553"/>
        <v>0</v>
      </c>
      <c r="O3779" s="1" t="s">
        <v>13817</v>
      </c>
      <c r="Q3779" s="5" t="str">
        <f t="shared" si="554"/>
        <v>2012-06-08</v>
      </c>
      <c r="R3779" s="1" t="s">
        <v>1565</v>
      </c>
      <c r="S3779" s="1">
        <v>267688316</v>
      </c>
      <c r="T3779" s="1" t="s">
        <v>12940</v>
      </c>
      <c r="U3779" s="1" t="s">
        <v>12939</v>
      </c>
    </row>
    <row r="3780" spans="1:21" x14ac:dyDescent="0.25">
      <c r="A3780" s="2">
        <v>3.8288358173693901E+17</v>
      </c>
      <c r="B3780" s="1" t="s">
        <v>25451</v>
      </c>
      <c r="C3780" s="1" t="s">
        <v>24988</v>
      </c>
      <c r="D3780" s="1" t="s">
        <v>1072</v>
      </c>
      <c r="E3780" s="1" t="s">
        <v>12356</v>
      </c>
      <c r="F3780" s="1" t="s">
        <v>35878</v>
      </c>
      <c r="G3780" s="1">
        <v>51.219447500000001</v>
      </c>
      <c r="H3780" s="1">
        <v>4.4024643000000001</v>
      </c>
      <c r="L3780" s="1" t="str">
        <f>IF(ISBLANK(F3780),I3780,F3780)</f>
        <v>Antwerpen, Belgium</v>
      </c>
      <c r="M3780" s="3">
        <f t="shared" si="552"/>
        <v>4.4024643000000001</v>
      </c>
      <c r="N3780" s="4">
        <f t="shared" si="553"/>
        <v>51.219447500000001</v>
      </c>
      <c r="O3780" s="1" t="s">
        <v>25452</v>
      </c>
      <c r="P3780" s="1" t="str">
        <f>LEFT(Q3780,4)</f>
        <v>2013</v>
      </c>
      <c r="Q3780" s="5" t="str">
        <f t="shared" si="554"/>
        <v>2013-09-25</v>
      </c>
      <c r="R3780" s="1" t="s">
        <v>53</v>
      </c>
      <c r="S3780" s="1">
        <v>156256479</v>
      </c>
      <c r="T3780" s="1" t="s">
        <v>25400</v>
      </c>
      <c r="U3780" s="1" t="s">
        <v>25399</v>
      </c>
    </row>
    <row r="3781" spans="1:21" hidden="1" x14ac:dyDescent="0.25">
      <c r="A3781" s="2">
        <v>2.4946853511652899E+17</v>
      </c>
      <c r="B3781" s="1" t="s">
        <v>13820</v>
      </c>
      <c r="C3781" s="1" t="s">
        <v>12937</v>
      </c>
      <c r="D3781" s="1" t="s">
        <v>18</v>
      </c>
      <c r="E3781" s="1" t="s">
        <v>12356</v>
      </c>
      <c r="M3781" s="3">
        <f t="shared" si="552"/>
        <v>0</v>
      </c>
      <c r="N3781" s="4">
        <f t="shared" si="553"/>
        <v>0</v>
      </c>
      <c r="O3781" s="1" t="s">
        <v>13821</v>
      </c>
      <c r="Q3781" s="5" t="str">
        <f t="shared" si="554"/>
        <v>2012-09-22</v>
      </c>
      <c r="R3781" s="1" t="s">
        <v>5710</v>
      </c>
      <c r="S3781" s="1">
        <v>463210728</v>
      </c>
      <c r="T3781" s="1" t="s">
        <v>5709</v>
      </c>
      <c r="U3781" s="1" t="s">
        <v>5708</v>
      </c>
    </row>
    <row r="3782" spans="1:21" hidden="1" x14ac:dyDescent="0.25">
      <c r="A3782" s="2">
        <v>2.5107614350615299E+17</v>
      </c>
      <c r="B3782" s="1" t="s">
        <v>13822</v>
      </c>
      <c r="C3782" s="1" t="s">
        <v>12937</v>
      </c>
      <c r="D3782" s="1" t="s">
        <v>18</v>
      </c>
      <c r="E3782" s="1" t="s">
        <v>12356</v>
      </c>
      <c r="M3782" s="3">
        <f t="shared" si="552"/>
        <v>0</v>
      </c>
      <c r="N3782" s="4">
        <f t="shared" si="553"/>
        <v>0</v>
      </c>
      <c r="O3782" s="1" t="s">
        <v>13823</v>
      </c>
      <c r="Q3782" s="5" t="str">
        <f t="shared" si="554"/>
        <v>2012-09-26</v>
      </c>
      <c r="R3782" s="1" t="s">
        <v>2887</v>
      </c>
      <c r="S3782" s="1">
        <v>269313174</v>
      </c>
      <c r="T3782" s="1" t="s">
        <v>2886</v>
      </c>
      <c r="U3782" s="1" t="s">
        <v>2885</v>
      </c>
    </row>
    <row r="3783" spans="1:21" hidden="1" x14ac:dyDescent="0.25">
      <c r="A3783" s="2">
        <v>2.3568487982263901E+17</v>
      </c>
      <c r="B3783" s="1" t="s">
        <v>13824</v>
      </c>
      <c r="C3783" s="1" t="s">
        <v>12937</v>
      </c>
      <c r="D3783" s="1" t="s">
        <v>18</v>
      </c>
      <c r="E3783" s="1" t="s">
        <v>12356</v>
      </c>
      <c r="M3783" s="3">
        <f t="shared" si="552"/>
        <v>0</v>
      </c>
      <c r="N3783" s="4">
        <f t="shared" si="553"/>
        <v>0</v>
      </c>
      <c r="O3783" s="1" t="s">
        <v>13825</v>
      </c>
      <c r="Q3783" s="5" t="str">
        <f t="shared" si="554"/>
        <v>2012-08-15</v>
      </c>
      <c r="R3783" s="1" t="s">
        <v>13536</v>
      </c>
      <c r="S3783" s="1">
        <v>72341630</v>
      </c>
      <c r="T3783" s="1" t="s">
        <v>13535</v>
      </c>
      <c r="U3783" s="1" t="s">
        <v>13534</v>
      </c>
    </row>
    <row r="3784" spans="1:21" hidden="1" x14ac:dyDescent="0.25">
      <c r="A3784" s="2">
        <v>2.3577298469297699E+17</v>
      </c>
      <c r="B3784" s="1" t="s">
        <v>13826</v>
      </c>
      <c r="C3784" s="1" t="s">
        <v>12937</v>
      </c>
      <c r="D3784" s="1" t="s">
        <v>18</v>
      </c>
      <c r="E3784" s="1" t="s">
        <v>12356</v>
      </c>
      <c r="M3784" s="3">
        <f t="shared" si="552"/>
        <v>0</v>
      </c>
      <c r="N3784" s="4">
        <f t="shared" si="553"/>
        <v>0</v>
      </c>
      <c r="O3784" s="1" t="s">
        <v>13827</v>
      </c>
      <c r="Q3784" s="5" t="str">
        <f t="shared" si="554"/>
        <v>2012-08-15</v>
      </c>
      <c r="R3784" s="1" t="s">
        <v>13536</v>
      </c>
      <c r="S3784" s="1">
        <v>72341630</v>
      </c>
      <c r="T3784" s="1" t="s">
        <v>13535</v>
      </c>
      <c r="U3784" s="1" t="s">
        <v>13534</v>
      </c>
    </row>
    <row r="3785" spans="1:21" hidden="1" x14ac:dyDescent="0.25">
      <c r="A3785" s="2">
        <v>2.4105554629847802E+17</v>
      </c>
      <c r="B3785" s="1" t="s">
        <v>13828</v>
      </c>
      <c r="C3785" s="1" t="s">
        <v>12937</v>
      </c>
      <c r="D3785" s="1" t="s">
        <v>18</v>
      </c>
      <c r="E3785" s="1" t="s">
        <v>12356</v>
      </c>
      <c r="M3785" s="3">
        <f t="shared" si="552"/>
        <v>0</v>
      </c>
      <c r="N3785" s="4">
        <f t="shared" si="553"/>
        <v>0</v>
      </c>
      <c r="O3785" s="1" t="s">
        <v>13831</v>
      </c>
      <c r="Q3785" s="5" t="str">
        <f t="shared" si="554"/>
        <v>2012-08-30</v>
      </c>
      <c r="R3785" s="1" t="s">
        <v>1565</v>
      </c>
      <c r="S3785" s="1">
        <v>264415798</v>
      </c>
      <c r="T3785" s="1" t="s">
        <v>13830</v>
      </c>
      <c r="U3785" s="1" t="s">
        <v>13829</v>
      </c>
    </row>
    <row r="3786" spans="1:21" hidden="1" x14ac:dyDescent="0.25">
      <c r="A3786" s="2">
        <v>2.55915629029228E+17</v>
      </c>
      <c r="B3786" s="1" t="s">
        <v>13832</v>
      </c>
      <c r="C3786" s="1" t="s">
        <v>12937</v>
      </c>
      <c r="D3786" s="1" t="s">
        <v>18</v>
      </c>
      <c r="E3786" s="1" t="s">
        <v>12356</v>
      </c>
      <c r="M3786" s="3">
        <f t="shared" si="552"/>
        <v>0</v>
      </c>
      <c r="N3786" s="4">
        <f t="shared" si="553"/>
        <v>0</v>
      </c>
      <c r="O3786" s="1" t="s">
        <v>13833</v>
      </c>
      <c r="Q3786" s="5" t="str">
        <f t="shared" si="554"/>
        <v>2012-10-10</v>
      </c>
      <c r="S3786" s="1">
        <v>374961343</v>
      </c>
      <c r="T3786" s="1" t="s">
        <v>7723</v>
      </c>
      <c r="U3786" s="1" t="s">
        <v>7722</v>
      </c>
    </row>
    <row r="3787" spans="1:21" hidden="1" x14ac:dyDescent="0.25">
      <c r="A3787" s="2">
        <v>2.61752796569812E+17</v>
      </c>
      <c r="B3787" s="1" t="s">
        <v>13834</v>
      </c>
      <c r="C3787" s="1" t="s">
        <v>12937</v>
      </c>
      <c r="D3787" s="1" t="s">
        <v>18</v>
      </c>
      <c r="E3787" s="1" t="s">
        <v>12356</v>
      </c>
      <c r="M3787" s="3">
        <f t="shared" si="552"/>
        <v>0</v>
      </c>
      <c r="N3787" s="4">
        <f t="shared" si="553"/>
        <v>0</v>
      </c>
      <c r="O3787" s="1" t="s">
        <v>13835</v>
      </c>
      <c r="Q3787" s="5" t="str">
        <f t="shared" si="554"/>
        <v>2012-10-26</v>
      </c>
      <c r="R3787" s="1" t="s">
        <v>2100</v>
      </c>
      <c r="S3787" s="1">
        <v>129280669</v>
      </c>
      <c r="T3787" s="1" t="s">
        <v>2099</v>
      </c>
      <c r="U3787" s="1" t="s">
        <v>2098</v>
      </c>
    </row>
    <row r="3788" spans="1:21" hidden="1" x14ac:dyDescent="0.25">
      <c r="A3788" s="2">
        <v>2.5558780507653699E+17</v>
      </c>
      <c r="B3788" s="1" t="s">
        <v>13836</v>
      </c>
      <c r="C3788" s="1" t="s">
        <v>12937</v>
      </c>
      <c r="D3788" s="1" t="s">
        <v>18</v>
      </c>
      <c r="E3788" s="1" t="s">
        <v>12356</v>
      </c>
      <c r="M3788" s="3">
        <f t="shared" si="552"/>
        <v>0</v>
      </c>
      <c r="N3788" s="4">
        <f t="shared" si="553"/>
        <v>0</v>
      </c>
      <c r="O3788" s="1" t="s">
        <v>13837</v>
      </c>
      <c r="Q3788" s="5" t="str">
        <f t="shared" si="554"/>
        <v>2012-10-09</v>
      </c>
      <c r="R3788" s="1" t="s">
        <v>13085</v>
      </c>
      <c r="S3788" s="1">
        <v>264326484</v>
      </c>
      <c r="T3788" s="1" t="s">
        <v>13084</v>
      </c>
      <c r="U3788" s="1" t="s">
        <v>13083</v>
      </c>
    </row>
    <row r="3789" spans="1:21" x14ac:dyDescent="0.25">
      <c r="A3789" s="2">
        <v>2.9514176856181901E+17</v>
      </c>
      <c r="B3789" s="1" t="s">
        <v>25455</v>
      </c>
      <c r="C3789" s="1" t="s">
        <v>24988</v>
      </c>
      <c r="D3789" s="1" t="s">
        <v>1072</v>
      </c>
      <c r="E3789" s="1" t="s">
        <v>12356</v>
      </c>
      <c r="F3789" s="1" t="s">
        <v>534</v>
      </c>
      <c r="G3789" s="1">
        <v>51.025876099999998</v>
      </c>
      <c r="H3789" s="1">
        <v>4.4775361999999896</v>
      </c>
      <c r="L3789" s="1" t="str">
        <f>IF(ISBLANK(F3789),I3789,F3789)</f>
        <v>Mechelen, Belgium</v>
      </c>
      <c r="M3789" s="3">
        <f t="shared" si="552"/>
        <v>4.4775361999999896</v>
      </c>
      <c r="N3789" s="4">
        <f t="shared" si="553"/>
        <v>51.025876099999998</v>
      </c>
      <c r="O3789" s="1" t="s">
        <v>25456</v>
      </c>
      <c r="P3789" s="1" t="str">
        <f>LEFT(Q3789,4)</f>
        <v>2013</v>
      </c>
      <c r="Q3789" s="5" t="str">
        <f t="shared" si="554"/>
        <v>2013-01-26</v>
      </c>
      <c r="R3789" s="1" t="s">
        <v>534</v>
      </c>
      <c r="S3789" s="1">
        <v>387785519</v>
      </c>
      <c r="T3789" s="1" t="s">
        <v>2912</v>
      </c>
      <c r="U3789" s="1" t="s">
        <v>2911</v>
      </c>
    </row>
    <row r="3790" spans="1:21" hidden="1" x14ac:dyDescent="0.25">
      <c r="A3790" s="2">
        <v>2.6027221191768E+17</v>
      </c>
      <c r="B3790" s="1" t="s">
        <v>13842</v>
      </c>
      <c r="C3790" s="1" t="s">
        <v>12937</v>
      </c>
      <c r="D3790" s="1" t="s">
        <v>18</v>
      </c>
      <c r="E3790" s="1" t="s">
        <v>12356</v>
      </c>
      <c r="M3790" s="3">
        <f t="shared" si="552"/>
        <v>0</v>
      </c>
      <c r="N3790" s="4">
        <f t="shared" si="553"/>
        <v>0</v>
      </c>
      <c r="O3790" s="1" t="s">
        <v>13846</v>
      </c>
      <c r="Q3790" s="5" t="str">
        <f t="shared" si="554"/>
        <v>2012-10-22</v>
      </c>
      <c r="R3790" s="1" t="s">
        <v>13845</v>
      </c>
      <c r="S3790" s="1">
        <v>362612167</v>
      </c>
      <c r="T3790" s="1" t="s">
        <v>13844</v>
      </c>
      <c r="U3790" s="1" t="s">
        <v>13843</v>
      </c>
    </row>
    <row r="3791" spans="1:21" hidden="1" x14ac:dyDescent="0.25">
      <c r="A3791" s="2">
        <v>2.6285493702794E+17</v>
      </c>
      <c r="B3791" s="1" t="s">
        <v>13847</v>
      </c>
      <c r="C3791" s="1" t="s">
        <v>12937</v>
      </c>
      <c r="D3791" s="1" t="s">
        <v>18</v>
      </c>
      <c r="E3791" s="1" t="s">
        <v>12356</v>
      </c>
      <c r="M3791" s="3">
        <f t="shared" si="552"/>
        <v>0</v>
      </c>
      <c r="N3791" s="4">
        <f t="shared" si="553"/>
        <v>0</v>
      </c>
      <c r="O3791" s="1" t="s">
        <v>13848</v>
      </c>
      <c r="Q3791" s="5" t="str">
        <f t="shared" si="554"/>
        <v>2012-10-29</v>
      </c>
      <c r="R3791" s="1" t="s">
        <v>12860</v>
      </c>
      <c r="S3791" s="1">
        <v>427636648</v>
      </c>
      <c r="T3791" s="1" t="s">
        <v>12859</v>
      </c>
      <c r="U3791" s="1" t="s">
        <v>12858</v>
      </c>
    </row>
    <row r="3792" spans="1:21" hidden="1" x14ac:dyDescent="0.25">
      <c r="A3792" s="2">
        <v>2.4470563671627299E+17</v>
      </c>
      <c r="B3792" s="1" t="s">
        <v>13849</v>
      </c>
      <c r="C3792" s="1" t="s">
        <v>12937</v>
      </c>
      <c r="D3792" s="1" t="s">
        <v>18</v>
      </c>
      <c r="E3792" s="1" t="s">
        <v>12356</v>
      </c>
      <c r="M3792" s="3">
        <f t="shared" si="552"/>
        <v>0</v>
      </c>
      <c r="N3792" s="4">
        <f t="shared" si="553"/>
        <v>0</v>
      </c>
      <c r="O3792" s="1" t="s">
        <v>13850</v>
      </c>
      <c r="Q3792" s="5" t="str">
        <f t="shared" si="554"/>
        <v>2012-09-09</v>
      </c>
      <c r="S3792" s="1">
        <v>233225712</v>
      </c>
      <c r="T3792" s="1" t="s">
        <v>13453</v>
      </c>
      <c r="U3792" s="1" t="s">
        <v>13452</v>
      </c>
    </row>
    <row r="3793" spans="1:21" hidden="1" x14ac:dyDescent="0.25">
      <c r="A3793" s="2">
        <v>2.6880546051627802E+17</v>
      </c>
      <c r="B3793" s="1" t="s">
        <v>13851</v>
      </c>
      <c r="C3793" s="1" t="s">
        <v>12937</v>
      </c>
      <c r="D3793" s="1" t="s">
        <v>18</v>
      </c>
      <c r="E3793" s="1" t="s">
        <v>12356</v>
      </c>
      <c r="M3793" s="3">
        <f t="shared" si="552"/>
        <v>0</v>
      </c>
      <c r="N3793" s="4">
        <f t="shared" si="553"/>
        <v>0</v>
      </c>
      <c r="O3793" s="1" t="s">
        <v>13852</v>
      </c>
      <c r="Q3793" s="5" t="str">
        <f t="shared" si="554"/>
        <v>2012-11-14</v>
      </c>
      <c r="R3793" s="1" t="s">
        <v>13470</v>
      </c>
      <c r="S3793" s="1">
        <v>237384839</v>
      </c>
      <c r="T3793" s="1" t="s">
        <v>13469</v>
      </c>
      <c r="U3793" s="1" t="s">
        <v>13468</v>
      </c>
    </row>
    <row r="3794" spans="1:21" x14ac:dyDescent="0.25">
      <c r="A3794" s="2">
        <v>3.7425651084061901E+17</v>
      </c>
      <c r="B3794" s="1" t="s">
        <v>25467</v>
      </c>
      <c r="C3794" s="1" t="s">
        <v>24988</v>
      </c>
      <c r="D3794" s="1" t="s">
        <v>1072</v>
      </c>
      <c r="E3794" s="1" t="s">
        <v>12356</v>
      </c>
      <c r="I3794" s="1" t="s">
        <v>127</v>
      </c>
      <c r="J3794" s="1">
        <v>51.205637699999997</v>
      </c>
      <c r="K3794" s="1">
        <v>4.4079268999999996</v>
      </c>
      <c r="L3794" s="1" t="str">
        <f>IF(ISBLANK(F3794),I3794,F3794)</f>
        <v>Antwerp, Belgium</v>
      </c>
      <c r="M3794" s="3">
        <f t="shared" si="552"/>
        <v>4.4079268999999996</v>
      </c>
      <c r="N3794" s="4">
        <f t="shared" si="553"/>
        <v>51.205637699999997</v>
      </c>
      <c r="O3794" s="1" t="s">
        <v>25468</v>
      </c>
      <c r="P3794" s="1" t="str">
        <f>LEFT(Q3794,4)</f>
        <v>2013</v>
      </c>
      <c r="Q3794" s="5" t="str">
        <f t="shared" si="554"/>
        <v>2013-09-01</v>
      </c>
      <c r="R3794" s="1" t="s">
        <v>128</v>
      </c>
      <c r="S3794" s="1">
        <v>1002513002</v>
      </c>
      <c r="T3794" s="1" t="s">
        <v>126</v>
      </c>
      <c r="U3794" s="1" t="s">
        <v>125</v>
      </c>
    </row>
    <row r="3795" spans="1:21" hidden="1" x14ac:dyDescent="0.25">
      <c r="A3795" s="2">
        <v>2.6986633230301501E+17</v>
      </c>
      <c r="B3795" s="1" t="s">
        <v>13855</v>
      </c>
      <c r="C3795" s="1" t="s">
        <v>12937</v>
      </c>
      <c r="D3795" s="1" t="s">
        <v>18</v>
      </c>
      <c r="E3795" s="1" t="s">
        <v>12356</v>
      </c>
      <c r="M3795" s="3">
        <f t="shared" si="552"/>
        <v>0</v>
      </c>
      <c r="N3795" s="4">
        <f t="shared" si="553"/>
        <v>0</v>
      </c>
      <c r="O3795" s="1" t="s">
        <v>13858</v>
      </c>
      <c r="Q3795" s="5" t="str">
        <f t="shared" si="554"/>
        <v>2012-11-17</v>
      </c>
      <c r="S3795" s="1">
        <v>401872538</v>
      </c>
      <c r="T3795" s="1" t="s">
        <v>13857</v>
      </c>
      <c r="U3795" s="1" t="s">
        <v>13856</v>
      </c>
    </row>
    <row r="3796" spans="1:21" hidden="1" x14ac:dyDescent="0.25">
      <c r="A3796" s="2">
        <v>2.6569857445147398E+17</v>
      </c>
      <c r="B3796" s="1" t="s">
        <v>13859</v>
      </c>
      <c r="C3796" s="1" t="s">
        <v>12937</v>
      </c>
      <c r="D3796" s="1" t="s">
        <v>18</v>
      </c>
      <c r="E3796" s="1" t="s">
        <v>12356</v>
      </c>
      <c r="M3796" s="3">
        <f t="shared" si="552"/>
        <v>0</v>
      </c>
      <c r="N3796" s="4">
        <f t="shared" si="553"/>
        <v>0</v>
      </c>
      <c r="O3796" s="1" t="s">
        <v>13860</v>
      </c>
      <c r="Q3796" s="5" t="str">
        <f t="shared" si="554"/>
        <v>2012-11-06</v>
      </c>
      <c r="S3796" s="1">
        <v>281478275</v>
      </c>
      <c r="T3796" s="1" t="s">
        <v>3399</v>
      </c>
      <c r="U3796" s="1" t="s">
        <v>3398</v>
      </c>
    </row>
    <row r="3797" spans="1:21" hidden="1" x14ac:dyDescent="0.25">
      <c r="A3797" s="2">
        <v>2.7127095182662E+17</v>
      </c>
      <c r="B3797" s="1" t="s">
        <v>13861</v>
      </c>
      <c r="C3797" s="1" t="s">
        <v>12937</v>
      </c>
      <c r="D3797" s="1" t="s">
        <v>18</v>
      </c>
      <c r="E3797" s="1" t="s">
        <v>12356</v>
      </c>
      <c r="M3797" s="3">
        <f t="shared" si="552"/>
        <v>0</v>
      </c>
      <c r="N3797" s="4">
        <f t="shared" si="553"/>
        <v>0</v>
      </c>
      <c r="O3797" s="1" t="s">
        <v>13862</v>
      </c>
      <c r="Q3797" s="5" t="str">
        <f t="shared" si="554"/>
        <v>2012-11-21</v>
      </c>
      <c r="S3797" s="1">
        <v>198927771</v>
      </c>
      <c r="T3797" s="1" t="s">
        <v>3809</v>
      </c>
      <c r="U3797" s="1" t="s">
        <v>4805</v>
      </c>
    </row>
    <row r="3798" spans="1:21" hidden="1" x14ac:dyDescent="0.25">
      <c r="A3798" s="2">
        <v>2.7175561326716899E+17</v>
      </c>
      <c r="B3798" s="1" t="s">
        <v>13863</v>
      </c>
      <c r="C3798" s="1" t="s">
        <v>12937</v>
      </c>
      <c r="D3798" s="1" t="s">
        <v>18</v>
      </c>
      <c r="E3798" s="1" t="s">
        <v>12356</v>
      </c>
      <c r="M3798" s="3">
        <f t="shared" si="552"/>
        <v>0</v>
      </c>
      <c r="N3798" s="4">
        <f t="shared" si="553"/>
        <v>0</v>
      </c>
      <c r="O3798" s="1" t="s">
        <v>13864</v>
      </c>
      <c r="Q3798" s="5" t="str">
        <f t="shared" si="554"/>
        <v>2012-11-22</v>
      </c>
      <c r="R3798" s="1" t="s">
        <v>10037</v>
      </c>
      <c r="S3798" s="1">
        <v>171891594</v>
      </c>
      <c r="T3798" s="1" t="s">
        <v>10036</v>
      </c>
      <c r="U3798" s="1" t="s">
        <v>10035</v>
      </c>
    </row>
    <row r="3799" spans="1:21" hidden="1" x14ac:dyDescent="0.25">
      <c r="A3799" s="2">
        <v>2.68635181550796E+17</v>
      </c>
      <c r="B3799" s="1" t="s">
        <v>13865</v>
      </c>
      <c r="C3799" s="1" t="s">
        <v>12937</v>
      </c>
      <c r="D3799" s="1" t="s">
        <v>18</v>
      </c>
      <c r="E3799" s="1" t="s">
        <v>12356</v>
      </c>
      <c r="M3799" s="3">
        <f t="shared" si="552"/>
        <v>0</v>
      </c>
      <c r="N3799" s="4">
        <f t="shared" si="553"/>
        <v>0</v>
      </c>
      <c r="O3799" s="1" t="s">
        <v>13866</v>
      </c>
      <c r="Q3799" s="5" t="str">
        <f t="shared" si="554"/>
        <v>2012-11-14</v>
      </c>
      <c r="R3799" s="1" t="s">
        <v>11166</v>
      </c>
      <c r="S3799" s="1">
        <v>843858804</v>
      </c>
      <c r="T3799" s="1" t="s">
        <v>11165</v>
      </c>
      <c r="U3799" s="1" t="s">
        <v>11164</v>
      </c>
    </row>
    <row r="3800" spans="1:21" hidden="1" x14ac:dyDescent="0.25">
      <c r="A3800" s="2">
        <v>2.7416444449233699E+17</v>
      </c>
      <c r="B3800" s="1" t="s">
        <v>13867</v>
      </c>
      <c r="C3800" s="1" t="s">
        <v>12937</v>
      </c>
      <c r="D3800" s="1" t="s">
        <v>18</v>
      </c>
      <c r="E3800" s="1" t="s">
        <v>12356</v>
      </c>
      <c r="M3800" s="3">
        <f t="shared" si="552"/>
        <v>0</v>
      </c>
      <c r="N3800" s="4">
        <f t="shared" si="553"/>
        <v>0</v>
      </c>
      <c r="O3800" s="1" t="s">
        <v>13868</v>
      </c>
      <c r="Q3800" s="5" t="str">
        <f t="shared" si="554"/>
        <v>2012-11-29</v>
      </c>
      <c r="S3800" s="1">
        <v>72016934</v>
      </c>
      <c r="T3800" s="1" t="s">
        <v>4558</v>
      </c>
      <c r="U3800" s="1" t="s">
        <v>4557</v>
      </c>
    </row>
    <row r="3801" spans="1:21" hidden="1" x14ac:dyDescent="0.25">
      <c r="A3801" s="2">
        <v>2.66100454474276E+17</v>
      </c>
      <c r="B3801" s="1" t="s">
        <v>13869</v>
      </c>
      <c r="C3801" s="1" t="s">
        <v>12937</v>
      </c>
      <c r="D3801" s="1" t="s">
        <v>18</v>
      </c>
      <c r="E3801" s="1" t="s">
        <v>12356</v>
      </c>
      <c r="M3801" s="3">
        <f t="shared" si="552"/>
        <v>0</v>
      </c>
      <c r="N3801" s="4">
        <f t="shared" si="553"/>
        <v>0</v>
      </c>
      <c r="O3801" s="1" t="s">
        <v>13870</v>
      </c>
      <c r="Q3801" s="5" t="str">
        <f t="shared" si="554"/>
        <v>2012-11-07</v>
      </c>
      <c r="S3801" s="1">
        <v>159061618</v>
      </c>
      <c r="T3801" s="1" t="s">
        <v>13015</v>
      </c>
      <c r="U3801" s="1" t="s">
        <v>13014</v>
      </c>
    </row>
    <row r="3802" spans="1:21" hidden="1" x14ac:dyDescent="0.25">
      <c r="A3802" s="2">
        <v>2.77182786576736E+17</v>
      </c>
      <c r="B3802" s="1" t="s">
        <v>13871</v>
      </c>
      <c r="C3802" s="1" t="s">
        <v>12937</v>
      </c>
      <c r="D3802" s="1" t="s">
        <v>18</v>
      </c>
      <c r="E3802" s="1" t="s">
        <v>12356</v>
      </c>
      <c r="M3802" s="3">
        <f t="shared" si="552"/>
        <v>0</v>
      </c>
      <c r="N3802" s="4">
        <f t="shared" si="553"/>
        <v>0</v>
      </c>
      <c r="O3802" s="1" t="s">
        <v>13875</v>
      </c>
      <c r="Q3802" s="5" t="str">
        <f t="shared" si="554"/>
        <v>2012-12-07</v>
      </c>
      <c r="R3802" s="1" t="s">
        <v>13874</v>
      </c>
      <c r="S3802" s="1">
        <v>63430346</v>
      </c>
      <c r="T3802" s="1" t="s">
        <v>13873</v>
      </c>
      <c r="U3802" s="1" t="s">
        <v>13872</v>
      </c>
    </row>
    <row r="3803" spans="1:21" hidden="1" x14ac:dyDescent="0.25">
      <c r="A3803" s="2">
        <v>2.7922638613107501E+17</v>
      </c>
      <c r="B3803" s="1" t="s">
        <v>13876</v>
      </c>
      <c r="C3803" s="1" t="s">
        <v>12937</v>
      </c>
      <c r="D3803" s="1" t="s">
        <v>18</v>
      </c>
      <c r="E3803" s="1" t="s">
        <v>12356</v>
      </c>
      <c r="M3803" s="3">
        <f t="shared" si="552"/>
        <v>0</v>
      </c>
      <c r="N3803" s="4">
        <f t="shared" si="553"/>
        <v>0</v>
      </c>
      <c r="O3803" s="1" t="s">
        <v>13877</v>
      </c>
      <c r="Q3803" s="5" t="str">
        <f t="shared" si="554"/>
        <v>2012-12-13</v>
      </c>
      <c r="R3803" s="1" t="s">
        <v>13286</v>
      </c>
      <c r="S3803" s="1">
        <v>25032909</v>
      </c>
      <c r="T3803" s="1" t="s">
        <v>13285</v>
      </c>
      <c r="U3803" s="1" t="s">
        <v>13285</v>
      </c>
    </row>
    <row r="3804" spans="1:21" x14ac:dyDescent="0.25">
      <c r="A3804" s="2">
        <v>3.7933958373900602E+17</v>
      </c>
      <c r="B3804" s="1" t="s">
        <v>25469</v>
      </c>
      <c r="C3804" s="1" t="s">
        <v>24988</v>
      </c>
      <c r="D3804" s="1" t="s">
        <v>1072</v>
      </c>
      <c r="E3804" s="1" t="s">
        <v>12356</v>
      </c>
      <c r="F3804" s="1" t="s">
        <v>35878</v>
      </c>
      <c r="G3804" s="1">
        <v>51.219447500000001</v>
      </c>
      <c r="H3804" s="1">
        <v>4.4024643000000001</v>
      </c>
      <c r="L3804" s="1" t="str">
        <f>IF(ISBLANK(F3804),I3804,F3804)</f>
        <v>Antwerpen, Belgium</v>
      </c>
      <c r="M3804" s="3">
        <f t="shared" si="552"/>
        <v>4.4024643000000001</v>
      </c>
      <c r="N3804" s="4">
        <f t="shared" si="553"/>
        <v>51.219447500000001</v>
      </c>
      <c r="O3804" s="1" t="s">
        <v>25472</v>
      </c>
      <c r="P3804" s="1" t="str">
        <f>LEFT(Q3804,4)</f>
        <v>2013</v>
      </c>
      <c r="Q3804" s="5" t="str">
        <f t="shared" si="554"/>
        <v>2013-09-15</v>
      </c>
      <c r="R3804" s="1" t="s">
        <v>295</v>
      </c>
      <c r="S3804" s="1">
        <v>29778319</v>
      </c>
      <c r="T3804" s="1" t="s">
        <v>25471</v>
      </c>
      <c r="U3804" s="1" t="s">
        <v>25470</v>
      </c>
    </row>
    <row r="3805" spans="1:21" hidden="1" x14ac:dyDescent="0.25">
      <c r="A3805" s="2">
        <v>2.8227950165900899E+17</v>
      </c>
      <c r="B3805" s="1" t="s">
        <v>13882</v>
      </c>
      <c r="C3805" s="1" t="s">
        <v>12937</v>
      </c>
      <c r="D3805" s="1" t="s">
        <v>18</v>
      </c>
      <c r="E3805" s="1" t="s">
        <v>12356</v>
      </c>
      <c r="M3805" s="3">
        <f t="shared" si="552"/>
        <v>0</v>
      </c>
      <c r="N3805" s="4">
        <f t="shared" si="553"/>
        <v>0</v>
      </c>
      <c r="O3805" s="1" t="s">
        <v>13883</v>
      </c>
      <c r="Q3805" s="5" t="str">
        <f t="shared" si="554"/>
        <v>2012-12-22</v>
      </c>
      <c r="S3805" s="1">
        <v>437460472</v>
      </c>
      <c r="T3805" s="1" t="s">
        <v>10194</v>
      </c>
      <c r="U3805" s="1" t="s">
        <v>10193</v>
      </c>
    </row>
    <row r="3806" spans="1:21" hidden="1" x14ac:dyDescent="0.25">
      <c r="A3806" s="2">
        <v>2.7486925053823699E+17</v>
      </c>
      <c r="B3806" s="1" t="s">
        <v>13884</v>
      </c>
      <c r="C3806" s="1" t="s">
        <v>12937</v>
      </c>
      <c r="D3806" s="1" t="s">
        <v>18</v>
      </c>
      <c r="E3806" s="1" t="s">
        <v>12356</v>
      </c>
      <c r="M3806" s="3">
        <f t="shared" si="552"/>
        <v>0</v>
      </c>
      <c r="N3806" s="4">
        <f t="shared" si="553"/>
        <v>0</v>
      </c>
      <c r="O3806" s="1" t="s">
        <v>13885</v>
      </c>
      <c r="Q3806" s="5" t="str">
        <f t="shared" si="554"/>
        <v>2012-12-01</v>
      </c>
      <c r="R3806" s="1" t="s">
        <v>6578</v>
      </c>
      <c r="S3806" s="1">
        <v>206798089</v>
      </c>
      <c r="T3806" s="1" t="s">
        <v>6577</v>
      </c>
      <c r="U3806" s="1" t="s">
        <v>6576</v>
      </c>
    </row>
    <row r="3807" spans="1:21" hidden="1" x14ac:dyDescent="0.25">
      <c r="A3807" s="2">
        <v>2.8042833069881699E+17</v>
      </c>
      <c r="B3807" s="1" t="s">
        <v>13886</v>
      </c>
      <c r="C3807" s="1" t="s">
        <v>12937</v>
      </c>
      <c r="D3807" s="1" t="s">
        <v>18</v>
      </c>
      <c r="E3807" s="1" t="s">
        <v>12356</v>
      </c>
      <c r="M3807" s="3">
        <f t="shared" si="552"/>
        <v>0</v>
      </c>
      <c r="N3807" s="4">
        <f t="shared" si="553"/>
        <v>0</v>
      </c>
      <c r="O3807" s="1" t="s">
        <v>13887</v>
      </c>
      <c r="Q3807" s="5" t="str">
        <f t="shared" si="554"/>
        <v>2012-12-16</v>
      </c>
      <c r="S3807" s="1">
        <v>120870713</v>
      </c>
      <c r="T3807" s="1" t="s">
        <v>44</v>
      </c>
      <c r="U3807" s="1" t="s">
        <v>43</v>
      </c>
    </row>
    <row r="3808" spans="1:21" hidden="1" x14ac:dyDescent="0.25">
      <c r="A3808" s="2">
        <v>2.8109410142272301E+17</v>
      </c>
      <c r="B3808" s="1" t="s">
        <v>13888</v>
      </c>
      <c r="C3808" s="1" t="s">
        <v>12937</v>
      </c>
      <c r="D3808" s="1" t="s">
        <v>18</v>
      </c>
      <c r="E3808" s="1" t="s">
        <v>12356</v>
      </c>
      <c r="M3808" s="3">
        <f t="shared" si="552"/>
        <v>0</v>
      </c>
      <c r="N3808" s="4">
        <f t="shared" si="553"/>
        <v>0</v>
      </c>
      <c r="O3808" s="1" t="s">
        <v>13889</v>
      </c>
      <c r="Q3808" s="5" t="str">
        <f t="shared" si="554"/>
        <v>2012-12-18</v>
      </c>
      <c r="R3808" s="1" t="s">
        <v>35</v>
      </c>
      <c r="S3808" s="1">
        <v>47724735</v>
      </c>
      <c r="T3808" s="1" t="s">
        <v>10242</v>
      </c>
      <c r="U3808" s="1" t="s">
        <v>10241</v>
      </c>
    </row>
    <row r="3809" spans="1:21" x14ac:dyDescent="0.25">
      <c r="A3809" s="2">
        <v>3.4598582019437702E+17</v>
      </c>
      <c r="B3809" s="1" t="s">
        <v>25473</v>
      </c>
      <c r="C3809" s="1" t="s">
        <v>24988</v>
      </c>
      <c r="D3809" s="1" t="s">
        <v>1072</v>
      </c>
      <c r="E3809" s="1" t="s">
        <v>12356</v>
      </c>
      <c r="F3809" s="1" t="s">
        <v>16465</v>
      </c>
      <c r="G3809" s="1">
        <v>50.879843800000003</v>
      </c>
      <c r="H3809" s="1">
        <v>4.7005176000000004</v>
      </c>
      <c r="L3809" s="1" t="str">
        <f>IF(ISBLANK(F3809),I3809,F3809)</f>
        <v>Leuven, Belgium</v>
      </c>
      <c r="M3809" s="3">
        <f t="shared" si="552"/>
        <v>4.7005176000000004</v>
      </c>
      <c r="N3809" s="4">
        <f t="shared" si="553"/>
        <v>50.879843800000003</v>
      </c>
      <c r="O3809" s="1" t="s">
        <v>25474</v>
      </c>
      <c r="P3809" s="1" t="str">
        <f>LEFT(Q3809,4)</f>
        <v>2013</v>
      </c>
      <c r="Q3809" s="5" t="str">
        <f t="shared" si="554"/>
        <v>2013-06-15</v>
      </c>
      <c r="R3809" s="1" t="s">
        <v>16465</v>
      </c>
      <c r="S3809" s="1">
        <v>798924331</v>
      </c>
      <c r="T3809" s="1" t="s">
        <v>2273</v>
      </c>
      <c r="U3809" s="1" t="s">
        <v>2272</v>
      </c>
    </row>
    <row r="3810" spans="1:21" hidden="1" x14ac:dyDescent="0.25">
      <c r="A3810" s="2">
        <v>2.85496497859072E+17</v>
      </c>
      <c r="B3810" s="1" t="s">
        <v>13892</v>
      </c>
      <c r="C3810" s="1" t="s">
        <v>12937</v>
      </c>
      <c r="D3810" s="1" t="s">
        <v>18</v>
      </c>
      <c r="E3810" s="1" t="s">
        <v>12356</v>
      </c>
      <c r="M3810" s="3">
        <f t="shared" si="552"/>
        <v>0</v>
      </c>
      <c r="N3810" s="4">
        <f t="shared" si="553"/>
        <v>0</v>
      </c>
      <c r="O3810" s="1" t="s">
        <v>13893</v>
      </c>
      <c r="Q3810" s="5" t="str">
        <f t="shared" si="554"/>
        <v>2012-12-30</v>
      </c>
      <c r="R3810" s="1" t="s">
        <v>1565</v>
      </c>
      <c r="S3810" s="1">
        <v>18731530</v>
      </c>
      <c r="T3810" s="1" t="s">
        <v>11158</v>
      </c>
      <c r="U3810" s="1" t="s">
        <v>11157</v>
      </c>
    </row>
    <row r="3811" spans="1:21" x14ac:dyDescent="0.25">
      <c r="A3811" s="2">
        <v>4.0215459481991098E+17</v>
      </c>
      <c r="B3811" s="1" t="s">
        <v>25475</v>
      </c>
      <c r="C3811" s="1" t="s">
        <v>24988</v>
      </c>
      <c r="D3811" s="1" t="s">
        <v>1072</v>
      </c>
      <c r="E3811" s="1" t="s">
        <v>12356</v>
      </c>
      <c r="F3811" s="1" t="s">
        <v>35878</v>
      </c>
      <c r="G3811" s="1">
        <v>51.219447500000001</v>
      </c>
      <c r="H3811" s="1">
        <v>4.4024643000000001</v>
      </c>
      <c r="I3811" s="1" t="s">
        <v>35909</v>
      </c>
      <c r="J3811" s="1">
        <v>51.166416509999998</v>
      </c>
      <c r="K3811" s="1">
        <v>4.4881603500000002</v>
      </c>
      <c r="L3811" s="1" t="str">
        <f>IF(ISBLANK(F3811),I3811,F3811)</f>
        <v>Antwerpen, Belgium</v>
      </c>
      <c r="M3811" s="3">
        <f t="shared" si="552"/>
        <v>4.4881603500000002</v>
      </c>
      <c r="N3811" s="4">
        <f t="shared" si="553"/>
        <v>51.166416509999998</v>
      </c>
      <c r="O3811" s="1" t="s">
        <v>25476</v>
      </c>
      <c r="P3811" s="1" t="str">
        <f>LEFT(Q3811,4)</f>
        <v>2013</v>
      </c>
      <c r="Q3811" s="5" t="str">
        <f t="shared" si="554"/>
        <v>2013-11-17</v>
      </c>
      <c r="R3811" s="1" t="s">
        <v>35878</v>
      </c>
      <c r="S3811" s="1">
        <v>1002437828</v>
      </c>
      <c r="T3811" s="1" t="s">
        <v>179</v>
      </c>
      <c r="U3811" s="1" t="s">
        <v>178</v>
      </c>
    </row>
    <row r="3812" spans="1:21" hidden="1" x14ac:dyDescent="0.25">
      <c r="A3812" s="2">
        <v>2.8297959046762E+17</v>
      </c>
      <c r="B3812" s="1" t="s">
        <v>13896</v>
      </c>
      <c r="C3812" s="1" t="s">
        <v>12937</v>
      </c>
      <c r="D3812" s="1" t="s">
        <v>18</v>
      </c>
      <c r="E3812" s="1" t="s">
        <v>12356</v>
      </c>
      <c r="M3812" s="3">
        <f t="shared" si="552"/>
        <v>0</v>
      </c>
      <c r="N3812" s="4">
        <f t="shared" si="553"/>
        <v>0</v>
      </c>
      <c r="O3812" s="1" t="s">
        <v>13899</v>
      </c>
      <c r="Q3812" s="5" t="str">
        <f t="shared" si="554"/>
        <v>2012-12-23</v>
      </c>
      <c r="S3812" s="1">
        <v>243134253</v>
      </c>
      <c r="T3812" s="1" t="s">
        <v>13898</v>
      </c>
      <c r="U3812" s="1" t="s">
        <v>13897</v>
      </c>
    </row>
    <row r="3813" spans="1:21" hidden="1" x14ac:dyDescent="0.25">
      <c r="A3813" s="2">
        <v>2.6906486650398301E+17</v>
      </c>
      <c r="B3813" s="1" t="s">
        <v>13900</v>
      </c>
      <c r="C3813" s="1" t="s">
        <v>12937</v>
      </c>
      <c r="D3813" s="1" t="s">
        <v>18</v>
      </c>
      <c r="E3813" s="1" t="s">
        <v>12356</v>
      </c>
      <c r="M3813" s="3">
        <f t="shared" si="552"/>
        <v>0</v>
      </c>
      <c r="N3813" s="4">
        <f t="shared" si="553"/>
        <v>0</v>
      </c>
      <c r="O3813" s="1" t="s">
        <v>13901</v>
      </c>
      <c r="Q3813" s="5" t="str">
        <f t="shared" si="554"/>
        <v>2012-11-15</v>
      </c>
      <c r="S3813" s="1">
        <v>206794213</v>
      </c>
      <c r="T3813" s="1" t="s">
        <v>4510</v>
      </c>
      <c r="U3813" s="1" t="s">
        <v>4509</v>
      </c>
    </row>
    <row r="3814" spans="1:21" hidden="1" x14ac:dyDescent="0.25">
      <c r="A3814" s="2">
        <v>2.71289338380312E+17</v>
      </c>
      <c r="B3814" s="1" t="s">
        <v>13902</v>
      </c>
      <c r="C3814" s="1" t="s">
        <v>12937</v>
      </c>
      <c r="D3814" s="1" t="s">
        <v>18</v>
      </c>
      <c r="E3814" s="1" t="s">
        <v>12356</v>
      </c>
      <c r="M3814" s="3">
        <f t="shared" si="552"/>
        <v>0</v>
      </c>
      <c r="N3814" s="4">
        <f t="shared" si="553"/>
        <v>0</v>
      </c>
      <c r="O3814" s="1" t="s">
        <v>13903</v>
      </c>
      <c r="Q3814" s="5" t="str">
        <f t="shared" si="554"/>
        <v>2012-11-21</v>
      </c>
      <c r="R3814" s="1" t="s">
        <v>6014</v>
      </c>
      <c r="S3814" s="1">
        <v>446979349</v>
      </c>
      <c r="T3814" s="1" t="s">
        <v>6013</v>
      </c>
      <c r="U3814" s="1" t="s">
        <v>6012</v>
      </c>
    </row>
    <row r="3815" spans="1:21" hidden="1" x14ac:dyDescent="0.25">
      <c r="A3815" s="2">
        <v>2.7501984026630899E+17</v>
      </c>
      <c r="B3815" s="1" t="s">
        <v>13904</v>
      </c>
      <c r="C3815" s="1" t="s">
        <v>12937</v>
      </c>
      <c r="D3815" s="1" t="s">
        <v>18</v>
      </c>
      <c r="E3815" s="1" t="s">
        <v>12356</v>
      </c>
      <c r="M3815" s="3">
        <f t="shared" si="552"/>
        <v>0</v>
      </c>
      <c r="N3815" s="4">
        <f t="shared" si="553"/>
        <v>0</v>
      </c>
      <c r="O3815" s="1" t="s">
        <v>13907</v>
      </c>
      <c r="Q3815" s="5" t="str">
        <f t="shared" si="554"/>
        <v>2012-12-01</v>
      </c>
      <c r="S3815" s="1">
        <v>225715666</v>
      </c>
      <c r="T3815" s="1" t="s">
        <v>13906</v>
      </c>
      <c r="U3815" s="1" t="s">
        <v>13905</v>
      </c>
    </row>
    <row r="3816" spans="1:21" hidden="1" x14ac:dyDescent="0.25">
      <c r="A3816" s="2">
        <v>2.7499602262584499E+17</v>
      </c>
      <c r="B3816" s="1" t="s">
        <v>13908</v>
      </c>
      <c r="C3816" s="1" t="s">
        <v>12937</v>
      </c>
      <c r="D3816" s="1" t="s">
        <v>18</v>
      </c>
      <c r="E3816" s="1" t="s">
        <v>12356</v>
      </c>
      <c r="M3816" s="3">
        <f t="shared" si="552"/>
        <v>0</v>
      </c>
      <c r="N3816" s="4">
        <f t="shared" si="553"/>
        <v>0</v>
      </c>
      <c r="O3816" s="1" t="s">
        <v>13909</v>
      </c>
      <c r="Q3816" s="5" t="str">
        <f t="shared" si="554"/>
        <v>2012-12-01</v>
      </c>
      <c r="R3816" s="1" t="s">
        <v>13393</v>
      </c>
      <c r="S3816" s="1">
        <v>166945934</v>
      </c>
      <c r="T3816" s="1" t="s">
        <v>13392</v>
      </c>
      <c r="U3816" s="1" t="s">
        <v>13391</v>
      </c>
    </row>
    <row r="3817" spans="1:21" x14ac:dyDescent="0.25">
      <c r="A3817" s="2">
        <v>4.0146349950084301E+17</v>
      </c>
      <c r="B3817" s="1" t="s">
        <v>25484</v>
      </c>
      <c r="C3817" s="1" t="s">
        <v>24988</v>
      </c>
      <c r="D3817" s="1" t="s">
        <v>1072</v>
      </c>
      <c r="E3817" s="1" t="s">
        <v>12356</v>
      </c>
      <c r="F3817" s="1" t="s">
        <v>68</v>
      </c>
      <c r="G3817" s="1">
        <v>50.930689999999998</v>
      </c>
      <c r="H3817" s="1">
        <v>5.3324799999999897</v>
      </c>
      <c r="L3817" s="1" t="str">
        <f>IF(ISBLANK(F3817),I3817,F3817)</f>
        <v>Hasselt, Belgium</v>
      </c>
      <c r="M3817" s="3">
        <f t="shared" si="552"/>
        <v>5.3324799999999897</v>
      </c>
      <c r="N3817" s="4">
        <f t="shared" si="553"/>
        <v>50.930689999999998</v>
      </c>
      <c r="O3817" s="1" t="s">
        <v>25485</v>
      </c>
      <c r="P3817" s="1" t="str">
        <f>LEFT(Q3817,4)</f>
        <v>2013</v>
      </c>
      <c r="Q3817" s="5" t="str">
        <f t="shared" si="554"/>
        <v>2013-11-15</v>
      </c>
      <c r="R3817" s="1" t="s">
        <v>636</v>
      </c>
      <c r="S3817" s="1">
        <v>178423173</v>
      </c>
      <c r="T3817" s="1" t="s">
        <v>635</v>
      </c>
      <c r="U3817" s="1" t="s">
        <v>634</v>
      </c>
    </row>
    <row r="3818" spans="1:21" hidden="1" x14ac:dyDescent="0.25">
      <c r="A3818" s="2">
        <v>2.83403917373612E+17</v>
      </c>
      <c r="B3818" s="1" t="s">
        <v>13912</v>
      </c>
      <c r="C3818" s="1" t="s">
        <v>12937</v>
      </c>
      <c r="D3818" s="1" t="s">
        <v>18</v>
      </c>
      <c r="E3818" s="1" t="s">
        <v>12356</v>
      </c>
      <c r="M3818" s="3">
        <f t="shared" si="552"/>
        <v>0</v>
      </c>
      <c r="N3818" s="4">
        <f t="shared" si="553"/>
        <v>0</v>
      </c>
      <c r="O3818" s="1" t="s">
        <v>13913</v>
      </c>
      <c r="Q3818" s="5" t="str">
        <f t="shared" si="554"/>
        <v>2012-12-25</v>
      </c>
      <c r="S3818" s="1">
        <v>280423512</v>
      </c>
      <c r="T3818" s="1" t="s">
        <v>3432</v>
      </c>
      <c r="U3818" s="1" t="s">
        <v>9112</v>
      </c>
    </row>
    <row r="3819" spans="1:21" hidden="1" x14ac:dyDescent="0.25">
      <c r="A3819" s="2">
        <v>2.2937310945360198E+17</v>
      </c>
      <c r="B3819" s="1" t="s">
        <v>13914</v>
      </c>
      <c r="C3819" s="1" t="s">
        <v>12937</v>
      </c>
      <c r="D3819" s="1" t="s">
        <v>18</v>
      </c>
      <c r="E3819" s="1" t="s">
        <v>12356</v>
      </c>
      <c r="M3819" s="3">
        <f t="shared" si="552"/>
        <v>0</v>
      </c>
      <c r="N3819" s="4">
        <f t="shared" si="553"/>
        <v>0</v>
      </c>
      <c r="O3819" s="1" t="s">
        <v>13915</v>
      </c>
      <c r="Q3819" s="5" t="str">
        <f t="shared" si="554"/>
        <v>2012-07-29</v>
      </c>
      <c r="R3819" s="1" t="s">
        <v>169</v>
      </c>
      <c r="S3819" s="1">
        <v>297421113</v>
      </c>
      <c r="T3819" s="1" t="s">
        <v>11200</v>
      </c>
      <c r="U3819" s="1" t="s">
        <v>11199</v>
      </c>
    </row>
    <row r="3820" spans="1:21" hidden="1" x14ac:dyDescent="0.25">
      <c r="A3820" s="2">
        <v>2.2171621640070701E+17</v>
      </c>
      <c r="B3820" s="1" t="s">
        <v>13916</v>
      </c>
      <c r="C3820" s="1" t="s">
        <v>12937</v>
      </c>
      <c r="D3820" s="1" t="s">
        <v>18</v>
      </c>
      <c r="E3820" s="1" t="s">
        <v>12356</v>
      </c>
      <c r="I3820" s="1" t="s">
        <v>13917</v>
      </c>
      <c r="M3820" s="3">
        <f t="shared" si="552"/>
        <v>0</v>
      </c>
      <c r="N3820" s="4">
        <f t="shared" si="553"/>
        <v>0</v>
      </c>
      <c r="O3820" s="1" t="s">
        <v>13918</v>
      </c>
      <c r="Q3820" s="5" t="str">
        <f t="shared" si="554"/>
        <v>2012-07-07</v>
      </c>
      <c r="S3820" s="1">
        <v>98872321</v>
      </c>
      <c r="T3820" s="1" t="s">
        <v>2513</v>
      </c>
      <c r="U3820" s="1" t="s">
        <v>2512</v>
      </c>
    </row>
    <row r="3821" spans="1:21" x14ac:dyDescent="0.25">
      <c r="A3821" s="2">
        <v>4.0822664398387597E+17</v>
      </c>
      <c r="B3821" s="1" t="s">
        <v>25486</v>
      </c>
      <c r="C3821" s="1" t="s">
        <v>24988</v>
      </c>
      <c r="D3821" s="1" t="s">
        <v>1072</v>
      </c>
      <c r="E3821" s="1" t="s">
        <v>12356</v>
      </c>
      <c r="F3821" s="1" t="s">
        <v>68</v>
      </c>
      <c r="G3821" s="1">
        <v>50.930689999999998</v>
      </c>
      <c r="H3821" s="1">
        <v>5.3324799999999897</v>
      </c>
      <c r="L3821" s="1" t="str">
        <f t="shared" ref="L3821" si="555">IF(ISBLANK(F3821),I3821,F3821)</f>
        <v>Hasselt, Belgium</v>
      </c>
      <c r="M3821" s="3">
        <f t="shared" si="552"/>
        <v>5.3324799999999897</v>
      </c>
      <c r="N3821" s="4">
        <f t="shared" si="553"/>
        <v>50.930689999999998</v>
      </c>
      <c r="O3821" s="1" t="s">
        <v>25487</v>
      </c>
      <c r="P3821" s="1" t="str">
        <f t="shared" ref="P3821:P3823" si="556">LEFT(Q3821,4)</f>
        <v>2013</v>
      </c>
      <c r="Q3821" s="5" t="str">
        <f t="shared" si="554"/>
        <v>2013-12-04</v>
      </c>
      <c r="R3821" s="1" t="s">
        <v>68</v>
      </c>
      <c r="S3821" s="1">
        <v>3206591</v>
      </c>
      <c r="T3821" s="1" t="s">
        <v>12487</v>
      </c>
      <c r="U3821" s="1" t="s">
        <v>12486</v>
      </c>
    </row>
    <row r="3822" spans="1:21" x14ac:dyDescent="0.25">
      <c r="A3822" s="2">
        <v>3.6798464504590298E+17</v>
      </c>
      <c r="B3822" s="1" t="s">
        <v>25488</v>
      </c>
      <c r="C3822" s="1" t="s">
        <v>24988</v>
      </c>
      <c r="D3822" s="1" t="s">
        <v>1072</v>
      </c>
      <c r="E3822" s="1" t="s">
        <v>12356</v>
      </c>
      <c r="F3822" s="1" t="s">
        <v>35878</v>
      </c>
      <c r="G3822" s="1">
        <v>51.219447500000001</v>
      </c>
      <c r="H3822" s="1">
        <v>4.4024643000000001</v>
      </c>
      <c r="L3822" s="1" t="str">
        <f>IF(ISBLANK(F3822),I3822,F3822)</f>
        <v>Antwerpen, Belgium</v>
      </c>
      <c r="M3822" s="3">
        <f t="shared" si="552"/>
        <v>4.4024643000000001</v>
      </c>
      <c r="N3822" s="4">
        <f t="shared" si="553"/>
        <v>51.219447500000001</v>
      </c>
      <c r="O3822" s="1" t="s">
        <v>25489</v>
      </c>
      <c r="P3822" s="1" t="str">
        <f t="shared" si="556"/>
        <v>2013</v>
      </c>
      <c r="Q3822" s="5" t="str">
        <f t="shared" si="554"/>
        <v>2013-08-15</v>
      </c>
      <c r="R3822" s="1" t="s">
        <v>127</v>
      </c>
      <c r="S3822" s="1">
        <v>602173959</v>
      </c>
      <c r="T3822" s="1" t="s">
        <v>484</v>
      </c>
      <c r="U3822" s="1" t="s">
        <v>483</v>
      </c>
    </row>
    <row r="3823" spans="1:21" x14ac:dyDescent="0.25">
      <c r="A3823" s="2">
        <v>3.10176070437584E+17</v>
      </c>
      <c r="B3823" s="1" t="s">
        <v>25496</v>
      </c>
      <c r="C3823" s="1" t="s">
        <v>24988</v>
      </c>
      <c r="D3823" s="1" t="s">
        <v>1072</v>
      </c>
      <c r="E3823" s="1" t="s">
        <v>12356</v>
      </c>
      <c r="F3823" s="1" t="s">
        <v>8895</v>
      </c>
      <c r="G3823" s="1">
        <v>51.054342200000001</v>
      </c>
      <c r="H3823" s="1">
        <v>3.7174242999999998</v>
      </c>
      <c r="L3823" s="1" t="str">
        <f t="shared" ref="L3823" si="557">IF(ISBLANK(F3823),I3823,F3823)</f>
        <v>Gent, Belgium</v>
      </c>
      <c r="M3823" s="3">
        <f t="shared" si="552"/>
        <v>3.7174242999999998</v>
      </c>
      <c r="N3823" s="4">
        <f t="shared" si="553"/>
        <v>51.054342200000001</v>
      </c>
      <c r="O3823" s="1" t="s">
        <v>25497</v>
      </c>
      <c r="P3823" s="1" t="str">
        <f t="shared" si="556"/>
        <v>2013</v>
      </c>
      <c r="Q3823" s="5" t="str">
        <f t="shared" si="554"/>
        <v>2013-03-08</v>
      </c>
      <c r="R3823" s="1" t="s">
        <v>12554</v>
      </c>
      <c r="S3823" s="1">
        <v>446470591</v>
      </c>
      <c r="T3823" s="1" t="s">
        <v>12553</v>
      </c>
      <c r="U3823" s="1" t="s">
        <v>12552</v>
      </c>
    </row>
    <row r="3824" spans="1:21" hidden="1" x14ac:dyDescent="0.25">
      <c r="A3824" s="2">
        <v>2.3021993576955901E+17</v>
      </c>
      <c r="B3824" s="1" t="s">
        <v>13927</v>
      </c>
      <c r="C3824" s="1" t="s">
        <v>12937</v>
      </c>
      <c r="D3824" s="1" t="s">
        <v>18</v>
      </c>
      <c r="E3824" s="1" t="s">
        <v>12356</v>
      </c>
      <c r="M3824" s="3">
        <f t="shared" si="552"/>
        <v>0</v>
      </c>
      <c r="N3824" s="4">
        <f t="shared" si="553"/>
        <v>0</v>
      </c>
      <c r="O3824" s="1" t="s">
        <v>13928</v>
      </c>
      <c r="Q3824" s="5" t="str">
        <f t="shared" si="554"/>
        <v>2012-07-31</v>
      </c>
      <c r="S3824" s="1">
        <v>329000478</v>
      </c>
      <c r="T3824" s="1" t="s">
        <v>12421</v>
      </c>
      <c r="U3824" s="1" t="s">
        <v>12420</v>
      </c>
    </row>
    <row r="3825" spans="1:21" x14ac:dyDescent="0.25">
      <c r="A3825" s="2">
        <v>3.1265563889330502E+17</v>
      </c>
      <c r="B3825" s="1" t="s">
        <v>25498</v>
      </c>
      <c r="C3825" s="1" t="s">
        <v>24988</v>
      </c>
      <c r="D3825" s="1" t="s">
        <v>1072</v>
      </c>
      <c r="E3825" s="1" t="s">
        <v>12356</v>
      </c>
      <c r="F3825" s="1" t="s">
        <v>20</v>
      </c>
      <c r="G3825" s="1">
        <v>50.96613</v>
      </c>
      <c r="H3825" s="1">
        <v>5.5021000000000004</v>
      </c>
      <c r="L3825" s="1" t="str">
        <f t="shared" ref="L3825:L3826" si="558">IF(ISBLANK(F3825),I3825,F3825)</f>
        <v>Genk, Belgium</v>
      </c>
      <c r="M3825" s="3">
        <f t="shared" si="552"/>
        <v>5.5021000000000004</v>
      </c>
      <c r="N3825" s="4">
        <f t="shared" si="553"/>
        <v>50.96613</v>
      </c>
      <c r="O3825" s="1" t="s">
        <v>25499</v>
      </c>
      <c r="P3825" s="1" t="str">
        <f t="shared" ref="P3825:P3826" si="559">LEFT(Q3825,4)</f>
        <v>2013</v>
      </c>
      <c r="Q3825" s="5" t="str">
        <f t="shared" si="554"/>
        <v>2013-03-15</v>
      </c>
      <c r="R3825" s="1" t="s">
        <v>20</v>
      </c>
      <c r="S3825" s="1">
        <v>130771121</v>
      </c>
      <c r="T3825" s="1" t="s">
        <v>26</v>
      </c>
      <c r="U3825" s="1" t="s">
        <v>25</v>
      </c>
    </row>
    <row r="3826" spans="1:21" x14ac:dyDescent="0.25">
      <c r="A3826" s="2">
        <v>3.3905134489370598E+17</v>
      </c>
      <c r="B3826" s="1" t="s">
        <v>25504</v>
      </c>
      <c r="C3826" s="1" t="s">
        <v>24988</v>
      </c>
      <c r="D3826" s="1" t="s">
        <v>1072</v>
      </c>
      <c r="E3826" s="1" t="s">
        <v>12356</v>
      </c>
      <c r="F3826" s="1" t="s">
        <v>35955</v>
      </c>
      <c r="G3826" s="1">
        <v>50.808994499999997</v>
      </c>
      <c r="H3826" s="1">
        <v>5.6012328</v>
      </c>
      <c r="L3826" s="1" t="str">
        <f t="shared" si="558"/>
        <v>Riemst, Belgium</v>
      </c>
      <c r="M3826" s="3">
        <f t="shared" si="552"/>
        <v>5.6012328</v>
      </c>
      <c r="N3826" s="4">
        <f t="shared" si="553"/>
        <v>50.808994499999997</v>
      </c>
      <c r="O3826" s="1" t="s">
        <v>25505</v>
      </c>
      <c r="P3826" s="1" t="str">
        <f t="shared" si="559"/>
        <v>2013</v>
      </c>
      <c r="Q3826" s="5" t="str">
        <f t="shared" si="554"/>
        <v>2013-05-27</v>
      </c>
      <c r="R3826" s="1" t="s">
        <v>35914</v>
      </c>
      <c r="S3826" s="1">
        <v>400148302</v>
      </c>
      <c r="T3826" s="1" t="s">
        <v>132</v>
      </c>
      <c r="U3826" s="1" t="s">
        <v>131</v>
      </c>
    </row>
    <row r="3827" spans="1:21" hidden="1" x14ac:dyDescent="0.25">
      <c r="A3827" s="2">
        <v>2.4343121917654202E+17</v>
      </c>
      <c r="B3827" s="1" t="s">
        <v>13933</v>
      </c>
      <c r="C3827" s="1" t="s">
        <v>12937</v>
      </c>
      <c r="D3827" s="1" t="s">
        <v>18</v>
      </c>
      <c r="E3827" s="1" t="s">
        <v>12356</v>
      </c>
      <c r="M3827" s="3">
        <f t="shared" si="552"/>
        <v>0</v>
      </c>
      <c r="N3827" s="4">
        <f t="shared" si="553"/>
        <v>0</v>
      </c>
      <c r="O3827" s="1" t="s">
        <v>13934</v>
      </c>
      <c r="Q3827" s="5" t="str">
        <f t="shared" si="554"/>
        <v>2012-09-05</v>
      </c>
      <c r="R3827" s="1" t="s">
        <v>13676</v>
      </c>
      <c r="S3827" s="1">
        <v>711167540</v>
      </c>
      <c r="T3827" s="1" t="s">
        <v>13675</v>
      </c>
      <c r="U3827" s="1" t="s">
        <v>13674</v>
      </c>
    </row>
    <row r="3828" spans="1:21" hidden="1" x14ac:dyDescent="0.25">
      <c r="A3828" s="2">
        <v>2.5192356993055901E+17</v>
      </c>
      <c r="B3828" s="1" t="s">
        <v>13935</v>
      </c>
      <c r="C3828" s="1" t="s">
        <v>12937</v>
      </c>
      <c r="D3828" s="1" t="s">
        <v>18</v>
      </c>
      <c r="E3828" s="1" t="s">
        <v>12356</v>
      </c>
      <c r="M3828" s="3">
        <f t="shared" si="552"/>
        <v>0</v>
      </c>
      <c r="N3828" s="4">
        <f t="shared" si="553"/>
        <v>0</v>
      </c>
      <c r="O3828" s="1" t="s">
        <v>13936</v>
      </c>
      <c r="Q3828" s="5" t="str">
        <f t="shared" si="554"/>
        <v>2012-09-29</v>
      </c>
      <c r="R3828" s="1" t="s">
        <v>1565</v>
      </c>
      <c r="S3828" s="1">
        <v>386477090</v>
      </c>
      <c r="T3828" s="1" t="s">
        <v>4102</v>
      </c>
      <c r="U3828" s="1" t="s">
        <v>4101</v>
      </c>
    </row>
    <row r="3829" spans="1:21" hidden="1" x14ac:dyDescent="0.25">
      <c r="A3829" s="2">
        <v>2.23193562999824E+17</v>
      </c>
      <c r="B3829" s="1" t="s">
        <v>13937</v>
      </c>
      <c r="C3829" s="1" t="s">
        <v>12937</v>
      </c>
      <c r="D3829" s="1" t="s">
        <v>18</v>
      </c>
      <c r="E3829" s="1" t="s">
        <v>12356</v>
      </c>
      <c r="M3829" s="3">
        <f t="shared" si="552"/>
        <v>0</v>
      </c>
      <c r="N3829" s="4">
        <f t="shared" si="553"/>
        <v>0</v>
      </c>
      <c r="O3829" s="1" t="s">
        <v>13941</v>
      </c>
      <c r="Q3829" s="5" t="str">
        <f t="shared" si="554"/>
        <v>2012-07-11</v>
      </c>
      <c r="R3829" s="1" t="s">
        <v>13940</v>
      </c>
      <c r="S3829" s="1">
        <v>163963727</v>
      </c>
      <c r="T3829" s="1" t="s">
        <v>13939</v>
      </c>
      <c r="U3829" s="1" t="s">
        <v>13938</v>
      </c>
    </row>
    <row r="3830" spans="1:21" hidden="1" x14ac:dyDescent="0.25">
      <c r="A3830" s="2">
        <v>2.2671543597703101E+17</v>
      </c>
      <c r="B3830" s="1" t="s">
        <v>13942</v>
      </c>
      <c r="C3830" s="1" t="s">
        <v>12937</v>
      </c>
      <c r="D3830" s="1" t="s">
        <v>18</v>
      </c>
      <c r="E3830" s="1" t="s">
        <v>12356</v>
      </c>
      <c r="M3830" s="3">
        <f t="shared" si="552"/>
        <v>0</v>
      </c>
      <c r="N3830" s="4">
        <f t="shared" si="553"/>
        <v>0</v>
      </c>
      <c r="O3830" s="1" t="s">
        <v>13943</v>
      </c>
      <c r="Q3830" s="5" t="str">
        <f t="shared" si="554"/>
        <v>2012-07-21</v>
      </c>
      <c r="S3830" s="1">
        <v>217741669</v>
      </c>
      <c r="T3830" s="1" t="s">
        <v>394</v>
      </c>
      <c r="U3830" s="1" t="s">
        <v>5343</v>
      </c>
    </row>
    <row r="3831" spans="1:21" hidden="1" x14ac:dyDescent="0.25">
      <c r="A3831" s="2">
        <v>2.2749921450093699E+17</v>
      </c>
      <c r="B3831" s="1" t="s">
        <v>13944</v>
      </c>
      <c r="C3831" s="1" t="s">
        <v>12937</v>
      </c>
      <c r="D3831" s="1" t="s">
        <v>18</v>
      </c>
      <c r="E3831" s="1" t="s">
        <v>12356</v>
      </c>
      <c r="M3831" s="3">
        <f t="shared" si="552"/>
        <v>0</v>
      </c>
      <c r="N3831" s="4">
        <f t="shared" si="553"/>
        <v>0</v>
      </c>
      <c r="O3831" s="1" t="s">
        <v>13945</v>
      </c>
      <c r="Q3831" s="5" t="str">
        <f t="shared" si="554"/>
        <v>2012-07-23</v>
      </c>
      <c r="R3831" s="1" t="s">
        <v>1565</v>
      </c>
      <c r="S3831" s="1">
        <v>264415798</v>
      </c>
      <c r="T3831" s="1" t="s">
        <v>13830</v>
      </c>
      <c r="U3831" s="1" t="s">
        <v>13829</v>
      </c>
    </row>
    <row r="3832" spans="1:21" hidden="1" x14ac:dyDescent="0.25">
      <c r="A3832" s="2">
        <v>2.19784869243404E+17</v>
      </c>
      <c r="B3832" s="1" t="s">
        <v>13946</v>
      </c>
      <c r="C3832" s="1" t="s">
        <v>12937</v>
      </c>
      <c r="D3832" s="1" t="s">
        <v>18</v>
      </c>
      <c r="E3832" s="1" t="s">
        <v>12356</v>
      </c>
      <c r="M3832" s="3">
        <f t="shared" si="552"/>
        <v>0</v>
      </c>
      <c r="N3832" s="4">
        <f t="shared" si="553"/>
        <v>0</v>
      </c>
      <c r="O3832" s="1" t="s">
        <v>13947</v>
      </c>
      <c r="Q3832" s="5" t="str">
        <f t="shared" si="554"/>
        <v>2012-07-02</v>
      </c>
      <c r="R3832" s="1" t="s">
        <v>7328</v>
      </c>
      <c r="S3832" s="1">
        <v>242786133</v>
      </c>
      <c r="T3832" s="1" t="s">
        <v>7327</v>
      </c>
      <c r="U3832" s="1" t="s">
        <v>7326</v>
      </c>
    </row>
    <row r="3833" spans="1:21" hidden="1" x14ac:dyDescent="0.25">
      <c r="A3833" s="2">
        <v>2.2140836256115901E+17</v>
      </c>
      <c r="B3833" s="1" t="s">
        <v>13948</v>
      </c>
      <c r="C3833" s="1" t="s">
        <v>12937</v>
      </c>
      <c r="D3833" s="1" t="s">
        <v>18</v>
      </c>
      <c r="E3833" s="1" t="s">
        <v>12356</v>
      </c>
      <c r="M3833" s="3">
        <f t="shared" si="552"/>
        <v>0</v>
      </c>
      <c r="N3833" s="4">
        <f t="shared" si="553"/>
        <v>0</v>
      </c>
      <c r="O3833" s="1" t="s">
        <v>13949</v>
      </c>
      <c r="Q3833" s="5" t="str">
        <f t="shared" si="554"/>
        <v>2012-07-07</v>
      </c>
      <c r="S3833" s="1">
        <v>144548946</v>
      </c>
      <c r="T3833" s="1" t="s">
        <v>5717</v>
      </c>
      <c r="U3833" s="1" t="s">
        <v>5716</v>
      </c>
    </row>
    <row r="3834" spans="1:21" hidden="1" x14ac:dyDescent="0.25">
      <c r="A3834" s="2">
        <v>2.28577892706164E+17</v>
      </c>
      <c r="B3834" s="1" t="s">
        <v>13950</v>
      </c>
      <c r="C3834" s="1" t="s">
        <v>12937</v>
      </c>
      <c r="D3834" s="1" t="s">
        <v>18</v>
      </c>
      <c r="E3834" s="1" t="s">
        <v>12356</v>
      </c>
      <c r="M3834" s="3">
        <f t="shared" si="552"/>
        <v>0</v>
      </c>
      <c r="N3834" s="4">
        <f t="shared" si="553"/>
        <v>0</v>
      </c>
      <c r="O3834" s="1" t="s">
        <v>13952</v>
      </c>
      <c r="Q3834" s="5" t="str">
        <f t="shared" si="554"/>
        <v>2012-07-26</v>
      </c>
      <c r="R3834" s="1" t="s">
        <v>3750</v>
      </c>
      <c r="S3834" s="1">
        <v>360849317</v>
      </c>
      <c r="T3834" s="1" t="s">
        <v>4696</v>
      </c>
      <c r="U3834" s="1" t="s">
        <v>13951</v>
      </c>
    </row>
    <row r="3835" spans="1:21" hidden="1" x14ac:dyDescent="0.25">
      <c r="A3835" s="2">
        <v>2.2873062069465402E+17</v>
      </c>
      <c r="B3835" s="1" t="s">
        <v>13953</v>
      </c>
      <c r="C3835" s="1" t="s">
        <v>12937</v>
      </c>
      <c r="D3835" s="1" t="s">
        <v>18</v>
      </c>
      <c r="E3835" s="1" t="s">
        <v>12356</v>
      </c>
      <c r="M3835" s="3">
        <f t="shared" si="552"/>
        <v>0</v>
      </c>
      <c r="N3835" s="4">
        <f t="shared" si="553"/>
        <v>0</v>
      </c>
      <c r="O3835" s="1" t="s">
        <v>13956</v>
      </c>
      <c r="Q3835" s="5" t="str">
        <f t="shared" si="554"/>
        <v>2012-07-27</v>
      </c>
      <c r="R3835" s="1" t="s">
        <v>7833</v>
      </c>
      <c r="S3835" s="1">
        <v>173940201</v>
      </c>
      <c r="T3835" s="1" t="s">
        <v>13955</v>
      </c>
      <c r="U3835" s="1" t="s">
        <v>13954</v>
      </c>
    </row>
    <row r="3836" spans="1:21" x14ac:dyDescent="0.25">
      <c r="A3836" s="2">
        <v>4.02868320921464E+17</v>
      </c>
      <c r="B3836" s="1" t="s">
        <v>25512</v>
      </c>
      <c r="C3836" s="1" t="s">
        <v>24988</v>
      </c>
      <c r="D3836" s="1" t="s">
        <v>1072</v>
      </c>
      <c r="E3836" s="1" t="s">
        <v>12356</v>
      </c>
      <c r="F3836" s="1" t="s">
        <v>35900</v>
      </c>
      <c r="G3836" s="1">
        <v>51.216411600000001</v>
      </c>
      <c r="H3836" s="1">
        <v>4.3335904999999997</v>
      </c>
      <c r="I3836" s="1" t="s">
        <v>35900</v>
      </c>
      <c r="J3836" s="1">
        <v>51.214424880000003</v>
      </c>
      <c r="K3836" s="1">
        <v>4.3366504299999997</v>
      </c>
      <c r="L3836" s="1" t="str">
        <f>IF(ISBLANK(F3836),I3836,F3836)</f>
        <v>Zwijndrecht, Belgium</v>
      </c>
      <c r="M3836" s="3">
        <f t="shared" si="552"/>
        <v>4.3366504299999997</v>
      </c>
      <c r="N3836" s="4">
        <f t="shared" si="553"/>
        <v>51.214424880000003</v>
      </c>
      <c r="O3836" s="1" t="s">
        <v>25513</v>
      </c>
      <c r="P3836" s="1" t="str">
        <f>LEFT(Q3836,4)</f>
        <v>2013</v>
      </c>
      <c r="Q3836" s="5" t="str">
        <f t="shared" si="554"/>
        <v>2013-11-19</v>
      </c>
      <c r="R3836" s="1" t="s">
        <v>35900</v>
      </c>
      <c r="S3836" s="1">
        <v>183172189</v>
      </c>
      <c r="T3836" s="1" t="s">
        <v>2129</v>
      </c>
      <c r="U3836" s="1" t="s">
        <v>2128</v>
      </c>
    </row>
    <row r="3837" spans="1:21" hidden="1" x14ac:dyDescent="0.25">
      <c r="A3837" s="2">
        <v>2.2942028550859501E+17</v>
      </c>
      <c r="B3837" s="1" t="s">
        <v>13959</v>
      </c>
      <c r="C3837" s="1" t="s">
        <v>12937</v>
      </c>
      <c r="D3837" s="1" t="s">
        <v>18</v>
      </c>
      <c r="E3837" s="1" t="s">
        <v>12356</v>
      </c>
      <c r="M3837" s="3">
        <f t="shared" si="552"/>
        <v>0</v>
      </c>
      <c r="N3837" s="4">
        <f t="shared" si="553"/>
        <v>0</v>
      </c>
      <c r="O3837" s="1" t="s">
        <v>13960</v>
      </c>
      <c r="Q3837" s="5" t="str">
        <f t="shared" si="554"/>
        <v>2012-07-29</v>
      </c>
      <c r="R3837" s="1" t="s">
        <v>4549</v>
      </c>
      <c r="S3837" s="1">
        <v>155238762</v>
      </c>
      <c r="T3837" s="1" t="s">
        <v>4548</v>
      </c>
      <c r="U3837" s="1" t="s">
        <v>4547</v>
      </c>
    </row>
    <row r="3838" spans="1:21" hidden="1" x14ac:dyDescent="0.25">
      <c r="A3838" s="2">
        <v>2.2927189905677501E+17</v>
      </c>
      <c r="B3838" s="1" t="s">
        <v>13961</v>
      </c>
      <c r="C3838" s="1" t="s">
        <v>12937</v>
      </c>
      <c r="D3838" s="1" t="s">
        <v>18</v>
      </c>
      <c r="E3838" s="1" t="s">
        <v>12356</v>
      </c>
      <c r="M3838" s="3">
        <f t="shared" si="552"/>
        <v>0</v>
      </c>
      <c r="N3838" s="4">
        <f t="shared" si="553"/>
        <v>0</v>
      </c>
      <c r="O3838" s="1" t="s">
        <v>13962</v>
      </c>
      <c r="Q3838" s="5" t="str">
        <f t="shared" si="554"/>
        <v>2012-07-28</v>
      </c>
      <c r="S3838" s="1">
        <v>569190970</v>
      </c>
      <c r="T3838" s="1" t="s">
        <v>4141</v>
      </c>
      <c r="U3838" s="1" t="s">
        <v>4140</v>
      </c>
    </row>
    <row r="3839" spans="1:21" hidden="1" x14ac:dyDescent="0.25">
      <c r="A3839" s="2">
        <v>2.3032437445506202E+17</v>
      </c>
      <c r="B3839" s="1" t="s">
        <v>13963</v>
      </c>
      <c r="C3839" s="1" t="s">
        <v>12937</v>
      </c>
      <c r="D3839" s="1" t="s">
        <v>18</v>
      </c>
      <c r="E3839" s="1" t="s">
        <v>12356</v>
      </c>
      <c r="M3839" s="3">
        <f t="shared" si="552"/>
        <v>0</v>
      </c>
      <c r="N3839" s="4">
        <f t="shared" si="553"/>
        <v>0</v>
      </c>
      <c r="O3839" s="1" t="s">
        <v>13964</v>
      </c>
      <c r="Q3839" s="5" t="str">
        <f t="shared" si="554"/>
        <v>2012-07-31</v>
      </c>
      <c r="S3839" s="1">
        <v>89020767</v>
      </c>
      <c r="T3839" s="1" t="s">
        <v>5503</v>
      </c>
      <c r="U3839" s="1" t="s">
        <v>5502</v>
      </c>
    </row>
    <row r="3840" spans="1:21" hidden="1" x14ac:dyDescent="0.25">
      <c r="A3840" s="2">
        <v>2.12107104327176E+17</v>
      </c>
      <c r="B3840" s="1" t="s">
        <v>13965</v>
      </c>
      <c r="C3840" s="1" t="s">
        <v>12937</v>
      </c>
      <c r="D3840" s="1" t="s">
        <v>18</v>
      </c>
      <c r="E3840" s="1" t="s">
        <v>12356</v>
      </c>
      <c r="M3840" s="3">
        <f t="shared" si="552"/>
        <v>0</v>
      </c>
      <c r="N3840" s="4">
        <f t="shared" si="553"/>
        <v>0</v>
      </c>
      <c r="O3840" s="1" t="s">
        <v>13968</v>
      </c>
      <c r="Q3840" s="5" t="str">
        <f t="shared" si="554"/>
        <v>2012-06-11</v>
      </c>
      <c r="S3840" s="1">
        <v>34554377</v>
      </c>
      <c r="T3840" s="1" t="s">
        <v>13967</v>
      </c>
      <c r="U3840" s="1" t="s">
        <v>13966</v>
      </c>
    </row>
    <row r="3841" spans="1:21" x14ac:dyDescent="0.25">
      <c r="A3841" s="2">
        <v>2.9226227407952602E+17</v>
      </c>
      <c r="B3841" s="1" t="s">
        <v>25516</v>
      </c>
      <c r="C3841" s="1" t="s">
        <v>24988</v>
      </c>
      <c r="D3841" s="1" t="s">
        <v>1072</v>
      </c>
      <c r="E3841" s="1" t="s">
        <v>12356</v>
      </c>
      <c r="F3841" s="1" t="s">
        <v>36032</v>
      </c>
      <c r="G3841" s="1">
        <v>51.8125626</v>
      </c>
      <c r="H3841" s="1">
        <v>5.8372263999999996</v>
      </c>
      <c r="L3841" s="1" t="str">
        <f>IF(ISBLANK(F3841),I3841,F3841)</f>
        <v>Nijmegen, The Netherlands</v>
      </c>
      <c r="M3841" s="3">
        <f t="shared" si="552"/>
        <v>5.8372263999999996</v>
      </c>
      <c r="N3841" s="4">
        <f t="shared" si="553"/>
        <v>51.8125626</v>
      </c>
      <c r="O3841" s="1" t="s">
        <v>25517</v>
      </c>
      <c r="P3841" s="1" t="str">
        <f>LEFT(Q3841,4)</f>
        <v>2013</v>
      </c>
      <c r="Q3841" s="5" t="str">
        <f t="shared" si="554"/>
        <v>2013-01-18</v>
      </c>
      <c r="R3841" s="1" t="s">
        <v>4564</v>
      </c>
      <c r="S3841" s="1">
        <v>31414121</v>
      </c>
      <c r="T3841" s="1" t="s">
        <v>13880</v>
      </c>
      <c r="U3841" s="1" t="s">
        <v>13879</v>
      </c>
    </row>
    <row r="3842" spans="1:21" hidden="1" x14ac:dyDescent="0.25">
      <c r="A3842" s="2">
        <v>2.0973638523251002E+17</v>
      </c>
      <c r="B3842" s="1" t="s">
        <v>13971</v>
      </c>
      <c r="C3842" s="1" t="s">
        <v>12937</v>
      </c>
      <c r="D3842" s="1" t="s">
        <v>18</v>
      </c>
      <c r="E3842" s="1" t="s">
        <v>12356</v>
      </c>
      <c r="M3842" s="3">
        <f t="shared" ref="M3842:M3905" si="560">IF(ISBLANK(K3842),H3842,K3842)</f>
        <v>0</v>
      </c>
      <c r="N3842" s="4">
        <f t="shared" ref="N3842:N3905" si="561">IF(ISBLANK(J3842),G3842,J3842)</f>
        <v>0</v>
      </c>
      <c r="O3842" s="1" t="s">
        <v>13974</v>
      </c>
      <c r="Q3842" s="5" t="str">
        <f t="shared" ref="Q3842:Q3905" si="562">LEFT(O3842,10)</f>
        <v>2012-06-04</v>
      </c>
      <c r="S3842" s="1">
        <v>220160010</v>
      </c>
      <c r="T3842" s="1" t="s">
        <v>13973</v>
      </c>
      <c r="U3842" s="1" t="s">
        <v>13972</v>
      </c>
    </row>
    <row r="3843" spans="1:21" hidden="1" x14ac:dyDescent="0.25">
      <c r="A3843" s="2">
        <v>2.1681019585731299E+17</v>
      </c>
      <c r="B3843" s="1" t="s">
        <v>13975</v>
      </c>
      <c r="C3843" s="1" t="s">
        <v>12937</v>
      </c>
      <c r="D3843" s="1" t="s">
        <v>18</v>
      </c>
      <c r="E3843" s="1" t="s">
        <v>12356</v>
      </c>
      <c r="M3843" s="3">
        <f t="shared" si="560"/>
        <v>0</v>
      </c>
      <c r="N3843" s="4">
        <f t="shared" si="561"/>
        <v>0</v>
      </c>
      <c r="O3843" s="1" t="s">
        <v>13979</v>
      </c>
      <c r="Q3843" s="5" t="str">
        <f t="shared" si="562"/>
        <v>2012-06-24</v>
      </c>
      <c r="R3843" s="1" t="s">
        <v>13978</v>
      </c>
      <c r="S3843" s="1">
        <v>311603796</v>
      </c>
      <c r="T3843" s="1" t="s">
        <v>13977</v>
      </c>
      <c r="U3843" s="1" t="s">
        <v>13976</v>
      </c>
    </row>
    <row r="3844" spans="1:21" hidden="1" x14ac:dyDescent="0.25">
      <c r="A3844" s="2">
        <v>2.1358564677689299E+17</v>
      </c>
      <c r="B3844" s="1" t="s">
        <v>13980</v>
      </c>
      <c r="C3844" s="1" t="s">
        <v>12937</v>
      </c>
      <c r="D3844" s="1" t="s">
        <v>18</v>
      </c>
      <c r="E3844" s="1" t="s">
        <v>12356</v>
      </c>
      <c r="M3844" s="3">
        <f t="shared" si="560"/>
        <v>0</v>
      </c>
      <c r="N3844" s="4">
        <f t="shared" si="561"/>
        <v>0</v>
      </c>
      <c r="O3844" s="1" t="s">
        <v>13981</v>
      </c>
      <c r="Q3844" s="5" t="str">
        <f t="shared" si="562"/>
        <v>2012-06-15</v>
      </c>
      <c r="R3844" s="1" t="s">
        <v>169</v>
      </c>
      <c r="S3844" s="1">
        <v>297421113</v>
      </c>
      <c r="T3844" s="1" t="s">
        <v>11200</v>
      </c>
      <c r="U3844" s="1" t="s">
        <v>11199</v>
      </c>
    </row>
    <row r="3845" spans="1:21" hidden="1" x14ac:dyDescent="0.25">
      <c r="A3845" s="2">
        <v>2.3079513879071901E+17</v>
      </c>
      <c r="B3845" s="1" t="s">
        <v>13982</v>
      </c>
      <c r="C3845" s="1" t="s">
        <v>12937</v>
      </c>
      <c r="D3845" s="1" t="s">
        <v>18</v>
      </c>
      <c r="E3845" s="1" t="s">
        <v>12356</v>
      </c>
      <c r="M3845" s="3">
        <f t="shared" si="560"/>
        <v>0</v>
      </c>
      <c r="N3845" s="4">
        <f t="shared" si="561"/>
        <v>0</v>
      </c>
      <c r="O3845" s="1" t="s">
        <v>13983</v>
      </c>
      <c r="Q3845" s="5" t="str">
        <f t="shared" si="562"/>
        <v>2012-08-01</v>
      </c>
      <c r="S3845" s="1">
        <v>239531486</v>
      </c>
      <c r="T3845" s="1" t="s">
        <v>8340</v>
      </c>
      <c r="U3845" s="1" t="s">
        <v>8339</v>
      </c>
    </row>
    <row r="3846" spans="1:21" hidden="1" x14ac:dyDescent="0.25">
      <c r="A3846" s="2">
        <v>2.3137481295254301E+17</v>
      </c>
      <c r="B3846" s="1" t="s">
        <v>13984</v>
      </c>
      <c r="C3846" s="1" t="s">
        <v>12937</v>
      </c>
      <c r="D3846" s="1" t="s">
        <v>18</v>
      </c>
      <c r="E3846" s="1" t="s">
        <v>12356</v>
      </c>
      <c r="M3846" s="3">
        <f t="shared" si="560"/>
        <v>0</v>
      </c>
      <c r="N3846" s="4">
        <f t="shared" si="561"/>
        <v>0</v>
      </c>
      <c r="O3846" s="1" t="s">
        <v>13988</v>
      </c>
      <c r="Q3846" s="5" t="str">
        <f t="shared" si="562"/>
        <v>2012-08-03</v>
      </c>
      <c r="R3846" s="1" t="s">
        <v>13987</v>
      </c>
      <c r="S3846" s="1">
        <v>549051778</v>
      </c>
      <c r="T3846" s="1" t="s">
        <v>13986</v>
      </c>
      <c r="U3846" s="1" t="s">
        <v>13985</v>
      </c>
    </row>
    <row r="3847" spans="1:21" hidden="1" x14ac:dyDescent="0.25">
      <c r="A3847" s="2">
        <v>2.3244112379106899E+17</v>
      </c>
      <c r="B3847" s="1" t="s">
        <v>13982</v>
      </c>
      <c r="C3847" s="1" t="s">
        <v>12937</v>
      </c>
      <c r="D3847" s="1" t="s">
        <v>18</v>
      </c>
      <c r="E3847" s="1" t="s">
        <v>12356</v>
      </c>
      <c r="M3847" s="3">
        <f t="shared" si="560"/>
        <v>0</v>
      </c>
      <c r="N3847" s="4">
        <f t="shared" si="561"/>
        <v>0</v>
      </c>
      <c r="O3847" s="1" t="s">
        <v>13991</v>
      </c>
      <c r="Q3847" s="5" t="str">
        <f t="shared" si="562"/>
        <v>2012-08-06</v>
      </c>
      <c r="S3847" s="1">
        <v>497414470</v>
      </c>
      <c r="T3847" s="1" t="s">
        <v>13990</v>
      </c>
      <c r="U3847" s="1" t="s">
        <v>13989</v>
      </c>
    </row>
    <row r="3848" spans="1:21" hidden="1" x14ac:dyDescent="0.25">
      <c r="A3848" s="2">
        <v>2.40728107999428E+17</v>
      </c>
      <c r="B3848" s="1" t="s">
        <v>13992</v>
      </c>
      <c r="C3848" s="1" t="s">
        <v>12937</v>
      </c>
      <c r="D3848" s="1" t="s">
        <v>18</v>
      </c>
      <c r="E3848" s="1" t="s">
        <v>12356</v>
      </c>
      <c r="M3848" s="3">
        <f t="shared" si="560"/>
        <v>0</v>
      </c>
      <c r="N3848" s="4">
        <f t="shared" si="561"/>
        <v>0</v>
      </c>
      <c r="O3848" s="1" t="s">
        <v>13996</v>
      </c>
      <c r="Q3848" s="5" t="str">
        <f t="shared" si="562"/>
        <v>2012-08-29</v>
      </c>
      <c r="R3848" s="1" t="s">
        <v>13995</v>
      </c>
      <c r="S3848" s="1">
        <v>247830270</v>
      </c>
      <c r="T3848" s="1" t="s">
        <v>13994</v>
      </c>
      <c r="U3848" s="1" t="s">
        <v>13993</v>
      </c>
    </row>
    <row r="3849" spans="1:21" hidden="1" x14ac:dyDescent="0.25">
      <c r="A3849" s="2">
        <v>2.3069290638463699E+17</v>
      </c>
      <c r="B3849" s="1" t="s">
        <v>13982</v>
      </c>
      <c r="C3849" s="1" t="s">
        <v>12937</v>
      </c>
      <c r="D3849" s="1" t="s">
        <v>18</v>
      </c>
      <c r="E3849" s="1" t="s">
        <v>12356</v>
      </c>
      <c r="M3849" s="3">
        <f t="shared" si="560"/>
        <v>0</v>
      </c>
      <c r="N3849" s="4">
        <f t="shared" si="561"/>
        <v>0</v>
      </c>
      <c r="O3849" s="1" t="s">
        <v>13997</v>
      </c>
      <c r="Q3849" s="5" t="str">
        <f t="shared" si="562"/>
        <v>2012-08-01</v>
      </c>
      <c r="R3849" s="1" t="s">
        <v>6700</v>
      </c>
      <c r="S3849" s="1">
        <v>383153034</v>
      </c>
      <c r="T3849" s="1" t="s">
        <v>4141</v>
      </c>
      <c r="U3849" s="1" t="s">
        <v>6699</v>
      </c>
    </row>
    <row r="3850" spans="1:21" hidden="1" x14ac:dyDescent="0.25">
      <c r="A3850" s="2">
        <v>2.3755013759605101E+17</v>
      </c>
      <c r="B3850" s="1" t="s">
        <v>13998</v>
      </c>
      <c r="C3850" s="1" t="s">
        <v>12937</v>
      </c>
      <c r="D3850" s="1" t="s">
        <v>18</v>
      </c>
      <c r="E3850" s="1" t="s">
        <v>12356</v>
      </c>
      <c r="M3850" s="3">
        <f t="shared" si="560"/>
        <v>0</v>
      </c>
      <c r="N3850" s="4">
        <f t="shared" si="561"/>
        <v>0</v>
      </c>
      <c r="O3850" s="1" t="s">
        <v>13999</v>
      </c>
      <c r="Q3850" s="5" t="str">
        <f t="shared" si="562"/>
        <v>2012-08-20</v>
      </c>
      <c r="S3850" s="1">
        <v>42599884</v>
      </c>
      <c r="T3850" s="1" t="s">
        <v>5683</v>
      </c>
      <c r="U3850" s="1" t="s">
        <v>5682</v>
      </c>
    </row>
    <row r="3851" spans="1:21" x14ac:dyDescent="0.25">
      <c r="A3851" s="2">
        <v>3.7729923731241299E+17</v>
      </c>
      <c r="B3851" s="1" t="s">
        <v>25518</v>
      </c>
      <c r="C3851" s="1" t="s">
        <v>24988</v>
      </c>
      <c r="D3851" s="1" t="s">
        <v>1072</v>
      </c>
      <c r="E3851" s="1" t="s">
        <v>12356</v>
      </c>
      <c r="F3851" s="1" t="s">
        <v>2334</v>
      </c>
      <c r="G3851" s="1">
        <v>52.370215700000003</v>
      </c>
      <c r="H3851" s="1">
        <v>4.8951678999999997</v>
      </c>
      <c r="L3851" s="1" t="str">
        <f>IF(ISBLANK(F3851),I3851,F3851)</f>
        <v>Amsterdam, The Netherlands</v>
      </c>
      <c r="M3851" s="3">
        <f t="shared" si="560"/>
        <v>4.8951678999999997</v>
      </c>
      <c r="N3851" s="4">
        <f t="shared" si="561"/>
        <v>52.370215700000003</v>
      </c>
      <c r="O3851" s="1" t="s">
        <v>25519</v>
      </c>
      <c r="P3851" s="1" t="str">
        <f>LEFT(Q3851,4)</f>
        <v>2013</v>
      </c>
      <c r="Q3851" s="5" t="str">
        <f t="shared" si="562"/>
        <v>2013-09-10</v>
      </c>
      <c r="R3851" s="1" t="s">
        <v>2312</v>
      </c>
      <c r="S3851" s="1">
        <v>331466080</v>
      </c>
      <c r="T3851" s="1" t="s">
        <v>13923</v>
      </c>
      <c r="U3851" s="1" t="s">
        <v>13922</v>
      </c>
    </row>
    <row r="3852" spans="1:21" hidden="1" x14ac:dyDescent="0.25">
      <c r="A3852" s="2">
        <v>2.1242623647823002E+17</v>
      </c>
      <c r="B3852" s="1" t="s">
        <v>14002</v>
      </c>
      <c r="C3852" s="1" t="s">
        <v>12937</v>
      </c>
      <c r="D3852" s="1" t="s">
        <v>18</v>
      </c>
      <c r="E3852" s="1" t="s">
        <v>12356</v>
      </c>
      <c r="M3852" s="3">
        <f t="shared" si="560"/>
        <v>0</v>
      </c>
      <c r="N3852" s="4">
        <f t="shared" si="561"/>
        <v>0</v>
      </c>
      <c r="O3852" s="1" t="s">
        <v>14005</v>
      </c>
      <c r="Q3852" s="5" t="str">
        <f t="shared" si="562"/>
        <v>2012-06-12</v>
      </c>
      <c r="S3852" s="1">
        <v>563039444</v>
      </c>
      <c r="T3852" s="1" t="s">
        <v>14004</v>
      </c>
      <c r="U3852" s="1" t="s">
        <v>14003</v>
      </c>
    </row>
    <row r="3853" spans="1:21" x14ac:dyDescent="0.25">
      <c r="A3853" s="2">
        <v>3.7754558019065402E+17</v>
      </c>
      <c r="B3853" s="1" t="s">
        <v>25520</v>
      </c>
      <c r="C3853" s="1" t="s">
        <v>24988</v>
      </c>
      <c r="D3853" s="1" t="s">
        <v>1072</v>
      </c>
      <c r="E3853" s="1" t="s">
        <v>12356</v>
      </c>
      <c r="F3853" s="1" t="s">
        <v>2334</v>
      </c>
      <c r="G3853" s="1">
        <v>52.370215700000003</v>
      </c>
      <c r="H3853" s="1">
        <v>4.8951678999999997</v>
      </c>
      <c r="L3853" s="1" t="str">
        <f>IF(ISBLANK(F3853),I3853,F3853)</f>
        <v>Amsterdam, The Netherlands</v>
      </c>
      <c r="M3853" s="3">
        <f t="shared" si="560"/>
        <v>4.8951678999999997</v>
      </c>
      <c r="N3853" s="4">
        <f t="shared" si="561"/>
        <v>52.370215700000003</v>
      </c>
      <c r="O3853" s="1" t="s">
        <v>25521</v>
      </c>
      <c r="P3853" s="1" t="str">
        <f>LEFT(Q3853,4)</f>
        <v>2013</v>
      </c>
      <c r="Q3853" s="5" t="str">
        <f t="shared" si="562"/>
        <v>2013-09-10</v>
      </c>
      <c r="R3853" s="1" t="s">
        <v>2312</v>
      </c>
      <c r="S3853" s="1">
        <v>331466080</v>
      </c>
      <c r="T3853" s="1" t="s">
        <v>13923</v>
      </c>
      <c r="U3853" s="1" t="s">
        <v>13922</v>
      </c>
    </row>
    <row r="3854" spans="1:21" hidden="1" x14ac:dyDescent="0.25">
      <c r="A3854" s="2">
        <v>2.1671653207455299E+17</v>
      </c>
      <c r="B3854" s="1" t="s">
        <v>14008</v>
      </c>
      <c r="C3854" s="1" t="s">
        <v>12937</v>
      </c>
      <c r="D3854" s="1" t="s">
        <v>18</v>
      </c>
      <c r="E3854" s="1" t="s">
        <v>12356</v>
      </c>
      <c r="M3854" s="3">
        <f t="shared" si="560"/>
        <v>0</v>
      </c>
      <c r="N3854" s="4">
        <f t="shared" si="561"/>
        <v>0</v>
      </c>
      <c r="O3854" s="1" t="s">
        <v>14009</v>
      </c>
      <c r="Q3854" s="5" t="str">
        <f t="shared" si="562"/>
        <v>2012-06-24</v>
      </c>
      <c r="S3854" s="1">
        <v>245769342</v>
      </c>
      <c r="T3854" s="1" t="s">
        <v>10660</v>
      </c>
      <c r="U3854" s="1" t="s">
        <v>10659</v>
      </c>
    </row>
    <row r="3855" spans="1:21" hidden="1" x14ac:dyDescent="0.25">
      <c r="A3855" s="2">
        <v>2.1681676587802598E+17</v>
      </c>
      <c r="B3855" s="1" t="s">
        <v>13975</v>
      </c>
      <c r="C3855" s="1" t="s">
        <v>12937</v>
      </c>
      <c r="D3855" s="1" t="s">
        <v>18</v>
      </c>
      <c r="E3855" s="1" t="s">
        <v>12356</v>
      </c>
      <c r="M3855" s="3">
        <f t="shared" si="560"/>
        <v>0</v>
      </c>
      <c r="N3855" s="4">
        <f t="shared" si="561"/>
        <v>0</v>
      </c>
      <c r="O3855" s="1" t="s">
        <v>14013</v>
      </c>
      <c r="Q3855" s="5" t="str">
        <f t="shared" si="562"/>
        <v>2012-06-24</v>
      </c>
      <c r="R3855" s="1" t="s">
        <v>14012</v>
      </c>
      <c r="S3855" s="1">
        <v>316690384</v>
      </c>
      <c r="T3855" s="1" t="s">
        <v>14011</v>
      </c>
      <c r="U3855" s="1" t="s">
        <v>14010</v>
      </c>
    </row>
    <row r="3856" spans="1:21" hidden="1" x14ac:dyDescent="0.25">
      <c r="A3856" s="2">
        <v>2.3079683246326099E+17</v>
      </c>
      <c r="B3856" s="1" t="s">
        <v>13982</v>
      </c>
      <c r="C3856" s="1" t="s">
        <v>12937</v>
      </c>
      <c r="D3856" s="1" t="s">
        <v>18</v>
      </c>
      <c r="E3856" s="1" t="s">
        <v>12356</v>
      </c>
      <c r="M3856" s="3">
        <f t="shared" si="560"/>
        <v>0</v>
      </c>
      <c r="N3856" s="4">
        <f t="shared" si="561"/>
        <v>0</v>
      </c>
      <c r="O3856" s="1" t="s">
        <v>14017</v>
      </c>
      <c r="Q3856" s="5" t="str">
        <f t="shared" si="562"/>
        <v>2012-08-01</v>
      </c>
      <c r="R3856" s="1" t="s">
        <v>14016</v>
      </c>
      <c r="S3856" s="1">
        <v>405559593</v>
      </c>
      <c r="T3856" s="1" t="s">
        <v>14015</v>
      </c>
      <c r="U3856" s="1" t="s">
        <v>14014</v>
      </c>
    </row>
    <row r="3857" spans="1:21" hidden="1" x14ac:dyDescent="0.25">
      <c r="A3857" s="2">
        <v>2.39844056253992E+17</v>
      </c>
      <c r="B3857" s="1" t="s">
        <v>14018</v>
      </c>
      <c r="C3857" s="1" t="s">
        <v>12937</v>
      </c>
      <c r="D3857" s="1" t="s">
        <v>18</v>
      </c>
      <c r="E3857" s="1" t="s">
        <v>12356</v>
      </c>
      <c r="M3857" s="3">
        <f t="shared" si="560"/>
        <v>0</v>
      </c>
      <c r="N3857" s="4">
        <f t="shared" si="561"/>
        <v>0</v>
      </c>
      <c r="O3857" s="1" t="s">
        <v>14019</v>
      </c>
      <c r="Q3857" s="5" t="str">
        <f t="shared" si="562"/>
        <v>2012-08-26</v>
      </c>
      <c r="R3857" s="1" t="s">
        <v>5207</v>
      </c>
      <c r="S3857" s="1">
        <v>51422538</v>
      </c>
      <c r="T3857" s="1" t="s">
        <v>5206</v>
      </c>
      <c r="U3857" s="1" t="s">
        <v>5205</v>
      </c>
    </row>
    <row r="3858" spans="1:21" hidden="1" x14ac:dyDescent="0.25">
      <c r="A3858" s="2">
        <v>2.6040196206600602E+17</v>
      </c>
      <c r="B3858" s="1" t="s">
        <v>14020</v>
      </c>
      <c r="C3858" s="1" t="s">
        <v>12937</v>
      </c>
      <c r="D3858" s="1" t="s">
        <v>18</v>
      </c>
      <c r="E3858" s="1" t="s">
        <v>12356</v>
      </c>
      <c r="M3858" s="3">
        <f t="shared" si="560"/>
        <v>0</v>
      </c>
      <c r="N3858" s="4">
        <f t="shared" si="561"/>
        <v>0</v>
      </c>
      <c r="O3858" s="1" t="s">
        <v>14021</v>
      </c>
      <c r="Q3858" s="5" t="str">
        <f t="shared" si="562"/>
        <v>2012-10-22</v>
      </c>
      <c r="R3858" s="1" t="s">
        <v>3932</v>
      </c>
      <c r="S3858" s="1">
        <v>236417060</v>
      </c>
      <c r="T3858" s="1" t="s">
        <v>3931</v>
      </c>
      <c r="U3858" s="1" t="s">
        <v>3930</v>
      </c>
    </row>
    <row r="3859" spans="1:21" hidden="1" x14ac:dyDescent="0.25">
      <c r="A3859" s="2">
        <v>2.6334262310273402E+17</v>
      </c>
      <c r="B3859" s="1" t="s">
        <v>14022</v>
      </c>
      <c r="C3859" s="1" t="s">
        <v>12937</v>
      </c>
      <c r="D3859" s="1" t="s">
        <v>18</v>
      </c>
      <c r="E3859" s="1" t="s">
        <v>12356</v>
      </c>
      <c r="M3859" s="3">
        <f t="shared" si="560"/>
        <v>0</v>
      </c>
      <c r="N3859" s="4">
        <f t="shared" si="561"/>
        <v>0</v>
      </c>
      <c r="O3859" s="1" t="s">
        <v>14023</v>
      </c>
      <c r="Q3859" s="5" t="str">
        <f t="shared" si="562"/>
        <v>2012-10-30</v>
      </c>
      <c r="R3859" s="1" t="s">
        <v>7045</v>
      </c>
      <c r="S3859" s="1">
        <v>432545482</v>
      </c>
      <c r="T3859" s="1" t="s">
        <v>7044</v>
      </c>
      <c r="U3859" s="1" t="s">
        <v>7043</v>
      </c>
    </row>
    <row r="3860" spans="1:21" x14ac:dyDescent="0.25">
      <c r="A3860" s="2">
        <v>3.44122049956048E+17</v>
      </c>
      <c r="B3860" s="1" t="s">
        <v>25532</v>
      </c>
      <c r="C3860" s="1" t="s">
        <v>24988</v>
      </c>
      <c r="D3860" s="1" t="s">
        <v>1072</v>
      </c>
      <c r="E3860" s="1" t="s">
        <v>12356</v>
      </c>
      <c r="F3860" s="1" t="s">
        <v>35878</v>
      </c>
      <c r="G3860" s="1">
        <v>51.219447500000001</v>
      </c>
      <c r="H3860" s="1">
        <v>4.4024643000000001</v>
      </c>
      <c r="L3860" s="1" t="str">
        <f>IF(ISBLANK(F3860),I3860,F3860)</f>
        <v>Antwerpen, Belgium</v>
      </c>
      <c r="M3860" s="3">
        <f t="shared" si="560"/>
        <v>4.4024643000000001</v>
      </c>
      <c r="N3860" s="4">
        <f t="shared" si="561"/>
        <v>51.219447500000001</v>
      </c>
      <c r="O3860" s="1" t="s">
        <v>25533</v>
      </c>
      <c r="P3860" s="1" t="str">
        <f>LEFT(Q3860,4)</f>
        <v>2013</v>
      </c>
      <c r="Q3860" s="5" t="str">
        <f t="shared" si="562"/>
        <v>2013-06-10</v>
      </c>
      <c r="R3860" s="1" t="s">
        <v>127</v>
      </c>
      <c r="S3860" s="1">
        <v>56130891</v>
      </c>
      <c r="T3860" s="1" t="s">
        <v>899</v>
      </c>
      <c r="U3860" s="1" t="s">
        <v>898</v>
      </c>
    </row>
    <row r="3861" spans="1:21" hidden="1" x14ac:dyDescent="0.25">
      <c r="A3861" s="2">
        <v>2.5827243690939101E+17</v>
      </c>
      <c r="B3861" s="1" t="s">
        <v>14027</v>
      </c>
      <c r="C3861" s="1" t="s">
        <v>12937</v>
      </c>
      <c r="D3861" s="1" t="s">
        <v>18</v>
      </c>
      <c r="E3861" s="1" t="s">
        <v>12356</v>
      </c>
      <c r="M3861" s="3">
        <f t="shared" si="560"/>
        <v>0</v>
      </c>
      <c r="N3861" s="4">
        <f t="shared" si="561"/>
        <v>0</v>
      </c>
      <c r="O3861" s="1" t="s">
        <v>14028</v>
      </c>
      <c r="Q3861" s="5" t="str">
        <f t="shared" si="562"/>
        <v>2012-10-16</v>
      </c>
      <c r="S3861" s="1">
        <v>191052822</v>
      </c>
      <c r="T3861" s="1" t="s">
        <v>13553</v>
      </c>
      <c r="U3861" s="1" t="s">
        <v>13552</v>
      </c>
    </row>
    <row r="3862" spans="1:21" hidden="1" x14ac:dyDescent="0.25">
      <c r="A3862" s="2">
        <v>2.54682313277968E+17</v>
      </c>
      <c r="B3862" s="1" t="s">
        <v>14029</v>
      </c>
      <c r="C3862" s="1" t="s">
        <v>12937</v>
      </c>
      <c r="D3862" s="1" t="s">
        <v>18</v>
      </c>
      <c r="E3862" s="1" t="s">
        <v>12356</v>
      </c>
      <c r="M3862" s="3">
        <f t="shared" si="560"/>
        <v>0</v>
      </c>
      <c r="N3862" s="4">
        <f t="shared" si="561"/>
        <v>0</v>
      </c>
      <c r="O3862" s="1" t="s">
        <v>14030</v>
      </c>
      <c r="Q3862" s="5" t="str">
        <f t="shared" si="562"/>
        <v>2012-10-06</v>
      </c>
      <c r="R3862" s="1" t="s">
        <v>13987</v>
      </c>
      <c r="S3862" s="1">
        <v>549051778</v>
      </c>
      <c r="T3862" s="1" t="s">
        <v>13986</v>
      </c>
      <c r="U3862" s="1" t="s">
        <v>13985</v>
      </c>
    </row>
    <row r="3863" spans="1:21" hidden="1" x14ac:dyDescent="0.25">
      <c r="A3863" s="2">
        <v>2.6183031226959398E+17</v>
      </c>
      <c r="B3863" s="1" t="s">
        <v>14031</v>
      </c>
      <c r="C3863" s="1" t="s">
        <v>12937</v>
      </c>
      <c r="D3863" s="1" t="s">
        <v>18</v>
      </c>
      <c r="E3863" s="1" t="s">
        <v>12356</v>
      </c>
      <c r="M3863" s="3">
        <f t="shared" si="560"/>
        <v>0</v>
      </c>
      <c r="N3863" s="4">
        <f t="shared" si="561"/>
        <v>0</v>
      </c>
      <c r="O3863" s="1" t="s">
        <v>14032</v>
      </c>
      <c r="Q3863" s="5" t="str">
        <f t="shared" si="562"/>
        <v>2012-10-26</v>
      </c>
      <c r="R3863" s="1" t="s">
        <v>6578</v>
      </c>
      <c r="S3863" s="1">
        <v>206798089</v>
      </c>
      <c r="T3863" s="1" t="s">
        <v>6577</v>
      </c>
      <c r="U3863" s="1" t="s">
        <v>6576</v>
      </c>
    </row>
    <row r="3864" spans="1:21" hidden="1" x14ac:dyDescent="0.25">
      <c r="A3864" s="2">
        <v>2.6366707017515002E+17</v>
      </c>
      <c r="B3864" s="1" t="s">
        <v>14033</v>
      </c>
      <c r="C3864" s="1" t="s">
        <v>12937</v>
      </c>
      <c r="D3864" s="1" t="s">
        <v>18</v>
      </c>
      <c r="E3864" s="1" t="s">
        <v>12356</v>
      </c>
      <c r="M3864" s="3">
        <f t="shared" si="560"/>
        <v>0</v>
      </c>
      <c r="N3864" s="4">
        <f t="shared" si="561"/>
        <v>0</v>
      </c>
      <c r="O3864" s="1" t="s">
        <v>14035</v>
      </c>
      <c r="Q3864" s="5" t="str">
        <f t="shared" si="562"/>
        <v>2012-10-31</v>
      </c>
      <c r="R3864" s="1">
        <v>314</v>
      </c>
      <c r="S3864" s="1">
        <v>594828378</v>
      </c>
      <c r="T3864" s="1" t="s">
        <v>9399</v>
      </c>
      <c r="U3864" s="1" t="s">
        <v>14034</v>
      </c>
    </row>
    <row r="3865" spans="1:21" hidden="1" x14ac:dyDescent="0.25">
      <c r="A3865" s="2">
        <v>2.4850499189827901E+17</v>
      </c>
      <c r="B3865" s="1" t="s">
        <v>14036</v>
      </c>
      <c r="C3865" s="1" t="s">
        <v>12937</v>
      </c>
      <c r="D3865" s="1" t="s">
        <v>18</v>
      </c>
      <c r="E3865" s="1" t="s">
        <v>12356</v>
      </c>
      <c r="M3865" s="3">
        <f t="shared" si="560"/>
        <v>0</v>
      </c>
      <c r="N3865" s="4">
        <f t="shared" si="561"/>
        <v>0</v>
      </c>
      <c r="O3865" s="1" t="s">
        <v>14037</v>
      </c>
      <c r="Q3865" s="5" t="str">
        <f t="shared" si="562"/>
        <v>2012-09-19</v>
      </c>
      <c r="S3865" s="1">
        <v>610170826</v>
      </c>
      <c r="T3865" s="1" t="s">
        <v>2140</v>
      </c>
      <c r="U3865" s="1" t="s">
        <v>2139</v>
      </c>
    </row>
    <row r="3866" spans="1:21" x14ac:dyDescent="0.25">
      <c r="A3866" s="2">
        <v>3.3759984117993798E+17</v>
      </c>
      <c r="B3866" s="1" t="s">
        <v>25540</v>
      </c>
      <c r="C3866" s="1" t="s">
        <v>24988</v>
      </c>
      <c r="D3866" s="1" t="s">
        <v>1072</v>
      </c>
      <c r="E3866" s="1" t="s">
        <v>12356</v>
      </c>
      <c r="F3866" s="1" t="s">
        <v>35877</v>
      </c>
      <c r="G3866" s="1">
        <v>50.850339599999998</v>
      </c>
      <c r="H3866" s="1">
        <v>4.3517102999999997</v>
      </c>
      <c r="L3866" s="1" t="str">
        <f>IF(ISBLANK(F3866),I3866,F3866)</f>
        <v>Brussel, Belgium</v>
      </c>
      <c r="M3866" s="3">
        <f t="shared" si="560"/>
        <v>4.3517102999999997</v>
      </c>
      <c r="N3866" s="4">
        <f t="shared" si="561"/>
        <v>50.850339599999998</v>
      </c>
      <c r="O3866" s="1" t="s">
        <v>25541</v>
      </c>
      <c r="P3866" s="1" t="str">
        <f>LEFT(Q3866,4)</f>
        <v>2013</v>
      </c>
      <c r="Q3866" s="5" t="str">
        <f t="shared" si="562"/>
        <v>2013-05-23</v>
      </c>
      <c r="R3866" s="1" t="s">
        <v>270</v>
      </c>
      <c r="S3866" s="1">
        <v>245061593</v>
      </c>
      <c r="T3866" s="1" t="s">
        <v>269</v>
      </c>
      <c r="U3866" s="1" t="s">
        <v>268</v>
      </c>
    </row>
    <row r="3867" spans="1:21" hidden="1" x14ac:dyDescent="0.25">
      <c r="A3867" s="2">
        <v>2.6442849633868499E+17</v>
      </c>
      <c r="B3867" s="1" t="s">
        <v>14040</v>
      </c>
      <c r="C3867" s="1" t="s">
        <v>12937</v>
      </c>
      <c r="D3867" s="1" t="s">
        <v>18</v>
      </c>
      <c r="E3867" s="1" t="s">
        <v>12356</v>
      </c>
      <c r="M3867" s="3">
        <f t="shared" si="560"/>
        <v>0</v>
      </c>
      <c r="N3867" s="4">
        <f t="shared" si="561"/>
        <v>0</v>
      </c>
      <c r="O3867" s="1" t="s">
        <v>14041</v>
      </c>
      <c r="Q3867" s="5" t="str">
        <f t="shared" si="562"/>
        <v>2012-11-02</v>
      </c>
      <c r="S3867" s="1">
        <v>233225712</v>
      </c>
      <c r="T3867" s="1" t="s">
        <v>13453</v>
      </c>
      <c r="U3867" s="1" t="s">
        <v>13452</v>
      </c>
    </row>
    <row r="3868" spans="1:21" hidden="1" x14ac:dyDescent="0.25">
      <c r="A3868" s="2">
        <v>2.7114383790744701E+17</v>
      </c>
      <c r="B3868" s="1" t="s">
        <v>14042</v>
      </c>
      <c r="C3868" s="1" t="s">
        <v>12937</v>
      </c>
      <c r="D3868" s="1" t="s">
        <v>18</v>
      </c>
      <c r="E3868" s="1" t="s">
        <v>12356</v>
      </c>
      <c r="M3868" s="3">
        <f t="shared" si="560"/>
        <v>0</v>
      </c>
      <c r="N3868" s="4">
        <f t="shared" si="561"/>
        <v>0</v>
      </c>
      <c r="O3868" s="1" t="s">
        <v>14043</v>
      </c>
      <c r="Q3868" s="5" t="str">
        <f t="shared" si="562"/>
        <v>2012-11-21</v>
      </c>
      <c r="R3868" s="1" t="s">
        <v>1444</v>
      </c>
      <c r="S3868" s="1">
        <v>310803369</v>
      </c>
      <c r="T3868" s="1" t="s">
        <v>1443</v>
      </c>
      <c r="U3868" s="1" t="s">
        <v>1442</v>
      </c>
    </row>
    <row r="3869" spans="1:21" hidden="1" x14ac:dyDescent="0.25">
      <c r="A3869" s="2">
        <v>2.6540177301400701E+17</v>
      </c>
      <c r="B3869" s="1" t="s">
        <v>14044</v>
      </c>
      <c r="C3869" s="1" t="s">
        <v>12937</v>
      </c>
      <c r="D3869" s="1" t="s">
        <v>18</v>
      </c>
      <c r="E3869" s="1" t="s">
        <v>12356</v>
      </c>
      <c r="M3869" s="3">
        <f t="shared" si="560"/>
        <v>0</v>
      </c>
      <c r="N3869" s="4">
        <f t="shared" si="561"/>
        <v>0</v>
      </c>
      <c r="O3869" s="1" t="s">
        <v>14046</v>
      </c>
      <c r="Q3869" s="5" t="str">
        <f t="shared" si="562"/>
        <v>2012-11-05</v>
      </c>
      <c r="R3869" s="1" t="s">
        <v>35</v>
      </c>
      <c r="S3869" s="1">
        <v>14267992</v>
      </c>
      <c r="T3869" s="1" t="s">
        <v>14045</v>
      </c>
      <c r="U3869" s="1" t="s">
        <v>14045</v>
      </c>
    </row>
    <row r="3870" spans="1:21" hidden="1" x14ac:dyDescent="0.25">
      <c r="A3870" s="2">
        <v>2.71937065883684E+17</v>
      </c>
      <c r="B3870" s="1" t="s">
        <v>14047</v>
      </c>
      <c r="C3870" s="1" t="s">
        <v>12937</v>
      </c>
      <c r="D3870" s="1" t="s">
        <v>18</v>
      </c>
      <c r="E3870" s="1" t="s">
        <v>12356</v>
      </c>
      <c r="M3870" s="3">
        <f t="shared" si="560"/>
        <v>0</v>
      </c>
      <c r="N3870" s="4">
        <f t="shared" si="561"/>
        <v>0</v>
      </c>
      <c r="O3870" s="1" t="s">
        <v>14048</v>
      </c>
      <c r="Q3870" s="5" t="str">
        <f t="shared" si="562"/>
        <v>2012-11-23</v>
      </c>
      <c r="S3870" s="1">
        <v>369010288</v>
      </c>
      <c r="T3870" s="1" t="s">
        <v>11082</v>
      </c>
      <c r="U3870" s="1" t="s">
        <v>11081</v>
      </c>
    </row>
    <row r="3871" spans="1:21" x14ac:dyDescent="0.25">
      <c r="A3871" s="2">
        <v>4.0136321769356E+17</v>
      </c>
      <c r="B3871" s="1" t="s">
        <v>25554</v>
      </c>
      <c r="C3871" s="1" t="s">
        <v>24988</v>
      </c>
      <c r="D3871" s="1" t="s">
        <v>1072</v>
      </c>
      <c r="E3871" s="1" t="s">
        <v>12356</v>
      </c>
      <c r="F3871" s="1" t="s">
        <v>1662</v>
      </c>
      <c r="G3871" s="1">
        <v>52.090737400000002</v>
      </c>
      <c r="H3871" s="1">
        <v>5.1214200999999999</v>
      </c>
      <c r="L3871" s="1" t="str">
        <f>IF(ISBLANK(F3871),I3871,F3871)</f>
        <v>Utrecht, The Netherlands</v>
      </c>
      <c r="M3871" s="3">
        <f t="shared" si="560"/>
        <v>5.1214200999999999</v>
      </c>
      <c r="N3871" s="4">
        <f t="shared" si="561"/>
        <v>52.090737400000002</v>
      </c>
      <c r="O3871" s="1" t="s">
        <v>25555</v>
      </c>
      <c r="P3871" s="1" t="str">
        <f>LEFT(Q3871,4)</f>
        <v>2013</v>
      </c>
      <c r="Q3871" s="5" t="str">
        <f t="shared" si="562"/>
        <v>2013-11-15</v>
      </c>
      <c r="R3871" s="1" t="s">
        <v>1662</v>
      </c>
      <c r="S3871" s="1">
        <v>16284149</v>
      </c>
      <c r="T3871" s="1" t="s">
        <v>1661</v>
      </c>
      <c r="U3871" s="1" t="s">
        <v>1659</v>
      </c>
    </row>
    <row r="3872" spans="1:21" hidden="1" x14ac:dyDescent="0.25">
      <c r="A3872" s="2">
        <v>2.6433206456274499E+17</v>
      </c>
      <c r="B3872" s="1" t="s">
        <v>14051</v>
      </c>
      <c r="C3872" s="1" t="s">
        <v>12937</v>
      </c>
      <c r="D3872" s="1" t="s">
        <v>18</v>
      </c>
      <c r="E3872" s="1" t="s">
        <v>12356</v>
      </c>
      <c r="M3872" s="3">
        <f t="shared" si="560"/>
        <v>0</v>
      </c>
      <c r="N3872" s="4">
        <f t="shared" si="561"/>
        <v>0</v>
      </c>
      <c r="O3872" s="1" t="s">
        <v>14054</v>
      </c>
      <c r="Q3872" s="5" t="str">
        <f t="shared" si="562"/>
        <v>2012-11-02</v>
      </c>
      <c r="S3872" s="1">
        <v>119825438</v>
      </c>
      <c r="T3872" s="1" t="s">
        <v>14053</v>
      </c>
      <c r="U3872" s="1" t="s">
        <v>14052</v>
      </c>
    </row>
    <row r="3873" spans="1:21" x14ac:dyDescent="0.25">
      <c r="A3873" s="2">
        <v>3.8092768265528902E+17</v>
      </c>
      <c r="B3873" s="1" t="s">
        <v>25558</v>
      </c>
      <c r="C3873" s="1" t="s">
        <v>24988</v>
      </c>
      <c r="D3873" s="1" t="s">
        <v>1072</v>
      </c>
      <c r="E3873" s="1" t="s">
        <v>12356</v>
      </c>
      <c r="F3873" s="1" t="s">
        <v>35878</v>
      </c>
      <c r="G3873" s="1">
        <v>51.219447500000001</v>
      </c>
      <c r="H3873" s="1">
        <v>4.4024643000000001</v>
      </c>
      <c r="L3873" s="1" t="str">
        <f t="shared" ref="L3873:L3874" si="563">IF(ISBLANK(F3873),I3873,F3873)</f>
        <v>Antwerpen, Belgium</v>
      </c>
      <c r="M3873" s="3">
        <f t="shared" si="560"/>
        <v>4.4024643000000001</v>
      </c>
      <c r="N3873" s="4">
        <f t="shared" si="561"/>
        <v>51.219447500000001</v>
      </c>
      <c r="O3873" s="1" t="s">
        <v>25559</v>
      </c>
      <c r="P3873" s="1" t="str">
        <f t="shared" ref="P3873:P3874" si="564">LEFT(Q3873,4)</f>
        <v>2013</v>
      </c>
      <c r="Q3873" s="5" t="str">
        <f t="shared" si="562"/>
        <v>2013-09-20</v>
      </c>
      <c r="R3873" s="1" t="s">
        <v>117</v>
      </c>
      <c r="S3873" s="1">
        <v>427813592</v>
      </c>
      <c r="T3873" s="1" t="s">
        <v>116</v>
      </c>
      <c r="U3873" s="1" t="s">
        <v>115</v>
      </c>
    </row>
    <row r="3874" spans="1:21" x14ac:dyDescent="0.25">
      <c r="A3874" s="2">
        <v>4.0797531490064698E+17</v>
      </c>
      <c r="B3874" s="1" t="s">
        <v>25560</v>
      </c>
      <c r="C3874" s="1" t="s">
        <v>24988</v>
      </c>
      <c r="D3874" s="1" t="s">
        <v>1072</v>
      </c>
      <c r="E3874" s="1" t="s">
        <v>12356</v>
      </c>
      <c r="I3874" s="1" t="s">
        <v>127</v>
      </c>
      <c r="J3874" s="1">
        <v>51.182622520000002</v>
      </c>
      <c r="K3874" s="1">
        <v>4.3943282300000002</v>
      </c>
      <c r="L3874" s="1" t="str">
        <f t="shared" si="563"/>
        <v>Antwerp, Belgium</v>
      </c>
      <c r="M3874" s="3">
        <f t="shared" si="560"/>
        <v>4.3943282300000002</v>
      </c>
      <c r="N3874" s="4">
        <f t="shared" si="561"/>
        <v>51.182622520000002</v>
      </c>
      <c r="O3874" s="1" t="s">
        <v>25561</v>
      </c>
      <c r="P3874" s="1" t="str">
        <f t="shared" si="564"/>
        <v>2013</v>
      </c>
      <c r="Q3874" s="5" t="str">
        <f t="shared" si="562"/>
        <v>2013-12-03</v>
      </c>
      <c r="R3874" s="1" t="s">
        <v>412</v>
      </c>
      <c r="S3874" s="1">
        <v>370891299</v>
      </c>
      <c r="T3874" s="1" t="s">
        <v>411</v>
      </c>
      <c r="U3874" s="1" t="s">
        <v>410</v>
      </c>
    </row>
    <row r="3875" spans="1:21" hidden="1" x14ac:dyDescent="0.25">
      <c r="A3875" s="2">
        <v>2.6556216108503398E+17</v>
      </c>
      <c r="B3875" s="1" t="s">
        <v>14059</v>
      </c>
      <c r="C3875" s="1" t="s">
        <v>12937</v>
      </c>
      <c r="D3875" s="1" t="s">
        <v>18</v>
      </c>
      <c r="E3875" s="1" t="s">
        <v>12356</v>
      </c>
      <c r="M3875" s="3">
        <f t="shared" si="560"/>
        <v>0</v>
      </c>
      <c r="N3875" s="4">
        <f t="shared" si="561"/>
        <v>0</v>
      </c>
      <c r="O3875" s="1" t="s">
        <v>14060</v>
      </c>
      <c r="Q3875" s="5" t="str">
        <f t="shared" si="562"/>
        <v>2012-11-05</v>
      </c>
      <c r="S3875" s="1">
        <v>233876720</v>
      </c>
      <c r="T3875" s="1" t="s">
        <v>3614</v>
      </c>
      <c r="U3875" s="1" t="s">
        <v>3613</v>
      </c>
    </row>
    <row r="3876" spans="1:21" hidden="1" x14ac:dyDescent="0.25">
      <c r="A3876" s="2">
        <v>2.67013377325428E+17</v>
      </c>
      <c r="B3876" s="1" t="s">
        <v>14061</v>
      </c>
      <c r="C3876" s="1" t="s">
        <v>12937</v>
      </c>
      <c r="D3876" s="1" t="s">
        <v>18</v>
      </c>
      <c r="E3876" s="1" t="s">
        <v>12356</v>
      </c>
      <c r="M3876" s="3">
        <f t="shared" si="560"/>
        <v>0</v>
      </c>
      <c r="N3876" s="4">
        <f t="shared" si="561"/>
        <v>0</v>
      </c>
      <c r="O3876" s="1" t="s">
        <v>14062</v>
      </c>
      <c r="Q3876" s="5" t="str">
        <f t="shared" si="562"/>
        <v>2012-11-09</v>
      </c>
      <c r="R3876" s="1" t="s">
        <v>35</v>
      </c>
      <c r="S3876" s="1">
        <v>14809150</v>
      </c>
      <c r="T3876" s="1" t="s">
        <v>12975</v>
      </c>
      <c r="U3876" s="1" t="s">
        <v>12974</v>
      </c>
    </row>
    <row r="3877" spans="1:21" hidden="1" x14ac:dyDescent="0.25">
      <c r="A3877" s="2">
        <v>2.6622743472519501E+17</v>
      </c>
      <c r="B3877" s="1" t="s">
        <v>14063</v>
      </c>
      <c r="C3877" s="1" t="s">
        <v>12937</v>
      </c>
      <c r="D3877" s="1" t="s">
        <v>18</v>
      </c>
      <c r="E3877" s="1" t="s">
        <v>12356</v>
      </c>
      <c r="M3877" s="3">
        <f t="shared" si="560"/>
        <v>0</v>
      </c>
      <c r="N3877" s="4">
        <f t="shared" si="561"/>
        <v>0</v>
      </c>
      <c r="O3877" s="1" t="s">
        <v>14064</v>
      </c>
      <c r="Q3877" s="5" t="str">
        <f t="shared" si="562"/>
        <v>2012-11-07</v>
      </c>
      <c r="S3877" s="1">
        <v>713981311</v>
      </c>
      <c r="T3877" s="1" t="s">
        <v>12207</v>
      </c>
      <c r="U3877" s="1" t="s">
        <v>12206</v>
      </c>
    </row>
    <row r="3878" spans="1:21" hidden="1" x14ac:dyDescent="0.25">
      <c r="A3878" s="2">
        <v>2.6875026073675299E+17</v>
      </c>
      <c r="B3878" s="1" t="s">
        <v>14065</v>
      </c>
      <c r="C3878" s="1" t="s">
        <v>12937</v>
      </c>
      <c r="D3878" s="1" t="s">
        <v>18</v>
      </c>
      <c r="E3878" s="1" t="s">
        <v>12356</v>
      </c>
      <c r="M3878" s="3">
        <f t="shared" si="560"/>
        <v>0</v>
      </c>
      <c r="N3878" s="4">
        <f t="shared" si="561"/>
        <v>0</v>
      </c>
      <c r="O3878" s="1" t="s">
        <v>14066</v>
      </c>
      <c r="Q3878" s="5" t="str">
        <f t="shared" si="562"/>
        <v>2012-11-14</v>
      </c>
      <c r="S3878" s="1">
        <v>181221891</v>
      </c>
      <c r="T3878" s="1" t="s">
        <v>4001</v>
      </c>
      <c r="U3878" s="1" t="s">
        <v>5774</v>
      </c>
    </row>
    <row r="3879" spans="1:21" hidden="1" x14ac:dyDescent="0.25">
      <c r="A3879" s="2">
        <v>2.7296233618736301E+17</v>
      </c>
      <c r="B3879" s="1" t="s">
        <v>14067</v>
      </c>
      <c r="C3879" s="1" t="s">
        <v>12937</v>
      </c>
      <c r="D3879" s="1" t="s">
        <v>18</v>
      </c>
      <c r="E3879" s="1" t="s">
        <v>12356</v>
      </c>
      <c r="M3879" s="3">
        <f t="shared" si="560"/>
        <v>0</v>
      </c>
      <c r="N3879" s="4">
        <f t="shared" si="561"/>
        <v>0</v>
      </c>
      <c r="O3879" s="1" t="s">
        <v>14068</v>
      </c>
      <c r="Q3879" s="5" t="str">
        <f t="shared" si="562"/>
        <v>2012-11-26</v>
      </c>
      <c r="S3879" s="1">
        <v>310298138</v>
      </c>
      <c r="T3879" s="1" t="s">
        <v>7475</v>
      </c>
      <c r="U3879" s="1" t="s">
        <v>8383</v>
      </c>
    </row>
    <row r="3880" spans="1:21" hidden="1" x14ac:dyDescent="0.25">
      <c r="A3880" s="2">
        <v>2.78580439826984E+17</v>
      </c>
      <c r="B3880" s="1" t="s">
        <v>14069</v>
      </c>
      <c r="C3880" s="1" t="s">
        <v>12937</v>
      </c>
      <c r="D3880" s="1" t="s">
        <v>18</v>
      </c>
      <c r="E3880" s="1" t="s">
        <v>12356</v>
      </c>
      <c r="M3880" s="3">
        <f t="shared" si="560"/>
        <v>0</v>
      </c>
      <c r="N3880" s="4">
        <f t="shared" si="561"/>
        <v>0</v>
      </c>
      <c r="O3880" s="1" t="s">
        <v>14070</v>
      </c>
      <c r="Q3880" s="5" t="str">
        <f t="shared" si="562"/>
        <v>2012-12-11</v>
      </c>
      <c r="R3880" s="1" t="s">
        <v>5978</v>
      </c>
      <c r="S3880" s="1">
        <v>46076361</v>
      </c>
      <c r="T3880" s="1" t="s">
        <v>5977</v>
      </c>
      <c r="U3880" s="1" t="s">
        <v>5976</v>
      </c>
    </row>
    <row r="3881" spans="1:21" hidden="1" x14ac:dyDescent="0.25">
      <c r="A3881" s="2">
        <v>2.8254867711605501E+17</v>
      </c>
      <c r="B3881" s="1" t="s">
        <v>14071</v>
      </c>
      <c r="C3881" s="1" t="s">
        <v>12937</v>
      </c>
      <c r="D3881" s="1" t="s">
        <v>18</v>
      </c>
      <c r="E3881" s="1" t="s">
        <v>12356</v>
      </c>
      <c r="M3881" s="3">
        <f t="shared" si="560"/>
        <v>0</v>
      </c>
      <c r="N3881" s="4">
        <f t="shared" si="561"/>
        <v>0</v>
      </c>
      <c r="O3881" s="1" t="s">
        <v>14072</v>
      </c>
      <c r="Q3881" s="5" t="str">
        <f t="shared" si="562"/>
        <v>2012-12-22</v>
      </c>
      <c r="S3881" s="1">
        <v>303893085</v>
      </c>
      <c r="T3881" s="1" t="s">
        <v>5464</v>
      </c>
      <c r="U3881" s="1" t="s">
        <v>5463</v>
      </c>
    </row>
    <row r="3882" spans="1:21" x14ac:dyDescent="0.25">
      <c r="A3882" s="2">
        <v>5.1162253388886797E+17</v>
      </c>
      <c r="B3882" s="1" t="s">
        <v>25568</v>
      </c>
      <c r="C3882" s="1" t="s">
        <v>24988</v>
      </c>
      <c r="D3882" s="1" t="s">
        <v>1072</v>
      </c>
      <c r="E3882" s="1" t="s">
        <v>12356</v>
      </c>
      <c r="F3882" s="1" t="s">
        <v>35915</v>
      </c>
      <c r="G3882" s="1">
        <v>50.978939999999902</v>
      </c>
      <c r="H3882" s="1">
        <v>4.6413399999999996</v>
      </c>
      <c r="L3882" s="1" t="str">
        <f>IF(ISBLANK(F3882),I3882,F3882)</f>
        <v>Haacht, Belgium</v>
      </c>
      <c r="M3882" s="3">
        <f t="shared" si="560"/>
        <v>4.6413399999999996</v>
      </c>
      <c r="N3882" s="4">
        <f t="shared" si="561"/>
        <v>50.978939999999902</v>
      </c>
      <c r="O3882" s="1" t="s">
        <v>25569</v>
      </c>
      <c r="P3882" s="1" t="str">
        <f>LEFT(Q3882,4)</f>
        <v>2014</v>
      </c>
      <c r="Q3882" s="5" t="str">
        <f t="shared" si="562"/>
        <v>2014-09-15</v>
      </c>
      <c r="R3882" s="1" t="s">
        <v>35915</v>
      </c>
      <c r="S3882" s="1">
        <v>342219802</v>
      </c>
      <c r="T3882" s="1" t="s">
        <v>1738</v>
      </c>
      <c r="U3882" s="1" t="s">
        <v>1737</v>
      </c>
    </row>
    <row r="3883" spans="1:21" hidden="1" x14ac:dyDescent="0.25">
      <c r="A3883" s="2">
        <v>2.8574657841163002E+17</v>
      </c>
      <c r="B3883" s="1" t="s">
        <v>14075</v>
      </c>
      <c r="C3883" s="1" t="s">
        <v>12937</v>
      </c>
      <c r="D3883" s="1" t="s">
        <v>18</v>
      </c>
      <c r="E3883" s="1" t="s">
        <v>12356</v>
      </c>
      <c r="M3883" s="3">
        <f t="shared" si="560"/>
        <v>0</v>
      </c>
      <c r="N3883" s="4">
        <f t="shared" si="561"/>
        <v>0</v>
      </c>
      <c r="O3883" s="1" t="s">
        <v>14078</v>
      </c>
      <c r="Q3883" s="5" t="str">
        <f t="shared" si="562"/>
        <v>2012-12-31</v>
      </c>
      <c r="R3883" s="1" t="s">
        <v>10871</v>
      </c>
      <c r="S3883" s="1">
        <v>805227985</v>
      </c>
      <c r="T3883" s="1" t="s">
        <v>14077</v>
      </c>
      <c r="U3883" s="1" t="s">
        <v>14076</v>
      </c>
    </row>
    <row r="3884" spans="1:21" hidden="1" x14ac:dyDescent="0.25">
      <c r="A3884" s="2">
        <v>2.76057266069856E+17</v>
      </c>
      <c r="B3884" s="1" t="s">
        <v>14079</v>
      </c>
      <c r="C3884" s="1" t="s">
        <v>12937</v>
      </c>
      <c r="D3884" s="1" t="s">
        <v>18</v>
      </c>
      <c r="E3884" s="1" t="s">
        <v>12356</v>
      </c>
      <c r="M3884" s="3">
        <f t="shared" si="560"/>
        <v>0</v>
      </c>
      <c r="N3884" s="4">
        <f t="shared" si="561"/>
        <v>0</v>
      </c>
      <c r="O3884" s="1" t="s">
        <v>14080</v>
      </c>
      <c r="Q3884" s="5" t="str">
        <f t="shared" si="562"/>
        <v>2012-12-04</v>
      </c>
      <c r="R3884" s="1" t="s">
        <v>3657</v>
      </c>
      <c r="S3884" s="1">
        <v>227305201</v>
      </c>
      <c r="T3884" s="1" t="s">
        <v>3656</v>
      </c>
      <c r="U3884" s="1" t="s">
        <v>3655</v>
      </c>
    </row>
    <row r="3885" spans="1:21" hidden="1" x14ac:dyDescent="0.25">
      <c r="A3885" s="2">
        <v>2.7717172992579901E+17</v>
      </c>
      <c r="B3885" s="1" t="s">
        <v>14081</v>
      </c>
      <c r="C3885" s="1" t="s">
        <v>12937</v>
      </c>
      <c r="D3885" s="1" t="s">
        <v>18</v>
      </c>
      <c r="E3885" s="1" t="s">
        <v>12356</v>
      </c>
      <c r="M3885" s="3">
        <f t="shared" si="560"/>
        <v>0</v>
      </c>
      <c r="N3885" s="4">
        <f t="shared" si="561"/>
        <v>0</v>
      </c>
      <c r="O3885" s="1" t="s">
        <v>14082</v>
      </c>
      <c r="Q3885" s="5" t="str">
        <f t="shared" si="562"/>
        <v>2012-12-07</v>
      </c>
      <c r="S3885" s="1">
        <v>302645078</v>
      </c>
      <c r="T3885" s="1" t="s">
        <v>6486</v>
      </c>
      <c r="U3885" s="1" t="s">
        <v>6485</v>
      </c>
    </row>
    <row r="3886" spans="1:21" hidden="1" x14ac:dyDescent="0.25">
      <c r="A3886" s="2">
        <v>2.78232368832192E+17</v>
      </c>
      <c r="B3886" s="1" t="s">
        <v>14083</v>
      </c>
      <c r="C3886" s="1" t="s">
        <v>12937</v>
      </c>
      <c r="D3886" s="1" t="s">
        <v>18</v>
      </c>
      <c r="E3886" s="1" t="s">
        <v>12356</v>
      </c>
      <c r="M3886" s="3">
        <f t="shared" si="560"/>
        <v>0</v>
      </c>
      <c r="N3886" s="4">
        <f t="shared" si="561"/>
        <v>0</v>
      </c>
      <c r="O3886" s="1" t="s">
        <v>14084</v>
      </c>
      <c r="Q3886" s="5" t="str">
        <f t="shared" si="562"/>
        <v>2012-12-10</v>
      </c>
      <c r="S3886" s="1">
        <v>407901153</v>
      </c>
      <c r="T3886" s="1" t="s">
        <v>2409</v>
      </c>
      <c r="U3886" s="1" t="s">
        <v>6947</v>
      </c>
    </row>
    <row r="3887" spans="1:21" x14ac:dyDescent="0.25">
      <c r="A3887" s="2">
        <v>4.7212326594806099E+17</v>
      </c>
      <c r="B3887" s="1" t="s">
        <v>25570</v>
      </c>
      <c r="C3887" s="1" t="s">
        <v>24988</v>
      </c>
      <c r="D3887" s="1" t="s">
        <v>1072</v>
      </c>
      <c r="E3887" s="1" t="s">
        <v>12356</v>
      </c>
      <c r="F3887" s="1" t="s">
        <v>4752</v>
      </c>
      <c r="G3887" s="1">
        <v>53.219383499999999</v>
      </c>
      <c r="H3887" s="1">
        <v>6.5665017999999904</v>
      </c>
      <c r="L3887" s="1" t="str">
        <f t="shared" ref="L3887:L3888" si="565">IF(ISBLANK(F3887),I3887,F3887)</f>
        <v>Groningen, The Netherlands</v>
      </c>
      <c r="M3887" s="3">
        <f t="shared" si="560"/>
        <v>6.5665017999999904</v>
      </c>
      <c r="N3887" s="4">
        <f t="shared" si="561"/>
        <v>53.219383499999999</v>
      </c>
      <c r="O3887" s="1" t="s">
        <v>25571</v>
      </c>
      <c r="P3887" s="1" t="str">
        <f t="shared" ref="P3887:P3888" si="566">LEFT(Q3887,4)</f>
        <v>2014</v>
      </c>
      <c r="Q3887" s="5" t="str">
        <f t="shared" si="562"/>
        <v>2014-05-29</v>
      </c>
      <c r="R3887" s="1" t="s">
        <v>3540</v>
      </c>
      <c r="S3887" s="1">
        <v>40194389</v>
      </c>
      <c r="T3887" s="1" t="s">
        <v>8093</v>
      </c>
      <c r="U3887" s="1" t="s">
        <v>8092</v>
      </c>
    </row>
    <row r="3888" spans="1:21" x14ac:dyDescent="0.25">
      <c r="A3888" s="2">
        <v>5.4059984635351002E+17</v>
      </c>
      <c r="B3888" s="1" t="s">
        <v>25596</v>
      </c>
      <c r="C3888" s="1" t="s">
        <v>24988</v>
      </c>
      <c r="D3888" s="1" t="s">
        <v>1072</v>
      </c>
      <c r="E3888" s="1" t="s">
        <v>12356</v>
      </c>
      <c r="F3888" s="1" t="s">
        <v>35897</v>
      </c>
      <c r="G3888" s="1">
        <v>50.933589900000001</v>
      </c>
      <c r="H3888" s="1">
        <v>4.3732552</v>
      </c>
      <c r="L3888" s="1" t="str">
        <f t="shared" si="565"/>
        <v>Grimbergen, Belgium</v>
      </c>
      <c r="M3888" s="3">
        <f t="shared" si="560"/>
        <v>4.3732552</v>
      </c>
      <c r="N3888" s="4">
        <f t="shared" si="561"/>
        <v>50.933589900000001</v>
      </c>
      <c r="O3888" s="1" t="s">
        <v>25597</v>
      </c>
      <c r="P3888" s="1" t="str">
        <f t="shared" si="566"/>
        <v>2014</v>
      </c>
      <c r="Q3888" s="5" t="str">
        <f t="shared" si="562"/>
        <v>2014-12-04</v>
      </c>
      <c r="R3888" s="1" t="s">
        <v>35897</v>
      </c>
      <c r="S3888" s="1">
        <v>2203615091</v>
      </c>
      <c r="T3888" s="1" t="s">
        <v>846</v>
      </c>
      <c r="U3888" s="1" t="s">
        <v>845</v>
      </c>
    </row>
    <row r="3889" spans="1:21" hidden="1" x14ac:dyDescent="0.25">
      <c r="A3889" s="2">
        <v>2.8551643796196499E+17</v>
      </c>
      <c r="B3889" s="1" t="s">
        <v>14089</v>
      </c>
      <c r="C3889" s="1" t="s">
        <v>12937</v>
      </c>
      <c r="D3889" s="1" t="s">
        <v>18</v>
      </c>
      <c r="E3889" s="1" t="s">
        <v>12356</v>
      </c>
      <c r="M3889" s="3">
        <f t="shared" si="560"/>
        <v>0</v>
      </c>
      <c r="N3889" s="4">
        <f t="shared" si="561"/>
        <v>0</v>
      </c>
      <c r="O3889" s="1" t="s">
        <v>14090</v>
      </c>
      <c r="Q3889" s="5" t="str">
        <f t="shared" si="562"/>
        <v>2012-12-30</v>
      </c>
      <c r="R3889" s="1" t="s">
        <v>2006</v>
      </c>
      <c r="S3889" s="1">
        <v>387620772</v>
      </c>
      <c r="T3889" s="1" t="s">
        <v>2005</v>
      </c>
      <c r="U3889" s="1" t="s">
        <v>2004</v>
      </c>
    </row>
    <row r="3890" spans="1:21" x14ac:dyDescent="0.25">
      <c r="A3890" s="2">
        <v>4.3321932701866803E+17</v>
      </c>
      <c r="B3890" s="1" t="s">
        <v>25598</v>
      </c>
      <c r="C3890" s="1" t="s">
        <v>24988</v>
      </c>
      <c r="D3890" s="1" t="s">
        <v>1072</v>
      </c>
      <c r="E3890" s="1" t="s">
        <v>12356</v>
      </c>
      <c r="F3890" s="1" t="s">
        <v>35904</v>
      </c>
      <c r="G3890" s="1">
        <v>51.229818199999997</v>
      </c>
      <c r="H3890" s="1">
        <v>4.5108974000000002</v>
      </c>
      <c r="L3890" s="1" t="str">
        <f>IF(ISBLANK(F3890),I3890,F3890)</f>
        <v>Wijnegem, Belgium</v>
      </c>
      <c r="M3890" s="3">
        <f t="shared" si="560"/>
        <v>4.5108974000000002</v>
      </c>
      <c r="N3890" s="4">
        <f t="shared" si="561"/>
        <v>51.229818199999997</v>
      </c>
      <c r="O3890" s="1" t="s">
        <v>25599</v>
      </c>
      <c r="P3890" s="1" t="str">
        <f>LEFT(Q3890,4)</f>
        <v>2014</v>
      </c>
      <c r="Q3890" s="5" t="str">
        <f t="shared" si="562"/>
        <v>2014-02-11</v>
      </c>
      <c r="R3890" s="1" t="s">
        <v>35904</v>
      </c>
      <c r="S3890" s="1">
        <v>2332625662</v>
      </c>
      <c r="T3890" s="1" t="s">
        <v>433</v>
      </c>
      <c r="U3890" s="1" t="s">
        <v>432</v>
      </c>
    </row>
    <row r="3891" spans="1:21" hidden="1" x14ac:dyDescent="0.25">
      <c r="A3891" s="2">
        <v>2.7275382416961501E+17</v>
      </c>
      <c r="B3891" s="1" t="s">
        <v>14093</v>
      </c>
      <c r="C3891" s="1" t="s">
        <v>12937</v>
      </c>
      <c r="D3891" s="1" t="s">
        <v>18</v>
      </c>
      <c r="E3891" s="1" t="s">
        <v>12356</v>
      </c>
      <c r="M3891" s="3">
        <f t="shared" si="560"/>
        <v>0</v>
      </c>
      <c r="N3891" s="4">
        <f t="shared" si="561"/>
        <v>0</v>
      </c>
      <c r="O3891" s="1" t="s">
        <v>14094</v>
      </c>
      <c r="Q3891" s="5" t="str">
        <f t="shared" si="562"/>
        <v>2012-11-25</v>
      </c>
      <c r="R3891" s="1" t="s">
        <v>7030</v>
      </c>
      <c r="S3891" s="1">
        <v>173897500</v>
      </c>
      <c r="T3891" s="1" t="s">
        <v>7029</v>
      </c>
      <c r="U3891" s="1" t="s">
        <v>7028</v>
      </c>
    </row>
    <row r="3892" spans="1:21" hidden="1" x14ac:dyDescent="0.25">
      <c r="A3892" s="2">
        <v>2.7415370848340701E+17</v>
      </c>
      <c r="B3892" s="1" t="s">
        <v>14095</v>
      </c>
      <c r="C3892" s="1" t="s">
        <v>12937</v>
      </c>
      <c r="D3892" s="1" t="s">
        <v>18</v>
      </c>
      <c r="E3892" s="1" t="s">
        <v>12356</v>
      </c>
      <c r="M3892" s="3">
        <f t="shared" si="560"/>
        <v>0</v>
      </c>
      <c r="N3892" s="4">
        <f t="shared" si="561"/>
        <v>0</v>
      </c>
      <c r="O3892" s="1" t="s">
        <v>14096</v>
      </c>
      <c r="Q3892" s="5" t="str">
        <f t="shared" si="562"/>
        <v>2012-11-29</v>
      </c>
      <c r="R3892" s="1" t="s">
        <v>1514</v>
      </c>
      <c r="S3892" s="1">
        <v>305720377</v>
      </c>
      <c r="T3892" s="1" t="s">
        <v>1513</v>
      </c>
      <c r="U3892" s="1" t="s">
        <v>1512</v>
      </c>
    </row>
    <row r="3893" spans="1:21" x14ac:dyDescent="0.25">
      <c r="A3893" s="2">
        <v>5.0719964920862701E+17</v>
      </c>
      <c r="B3893" s="1" t="s">
        <v>25602</v>
      </c>
      <c r="C3893" s="1" t="s">
        <v>24988</v>
      </c>
      <c r="D3893" s="1" t="s">
        <v>1072</v>
      </c>
      <c r="E3893" s="1" t="s">
        <v>12356</v>
      </c>
      <c r="F3893" s="1" t="s">
        <v>35907</v>
      </c>
      <c r="G3893" s="1">
        <v>51.314000399999998</v>
      </c>
      <c r="H3893" s="1">
        <v>4.4324003999999997</v>
      </c>
      <c r="I3893" s="1" t="s">
        <v>35907</v>
      </c>
      <c r="J3893" s="1">
        <v>51.330862199999999</v>
      </c>
      <c r="K3893" s="1">
        <v>4.4081270999999997</v>
      </c>
      <c r="L3893" s="1" t="str">
        <f>IF(ISBLANK(F3893),I3893,F3893)</f>
        <v>Kapellen, Belgium</v>
      </c>
      <c r="M3893" s="3">
        <f t="shared" si="560"/>
        <v>4.4081270999999997</v>
      </c>
      <c r="N3893" s="4">
        <f t="shared" si="561"/>
        <v>51.330862199999999</v>
      </c>
      <c r="O3893" s="1" t="s">
        <v>25603</v>
      </c>
      <c r="P3893" s="1" t="str">
        <f>LEFT(Q3893,4)</f>
        <v>2014</v>
      </c>
      <c r="Q3893" s="5" t="str">
        <f t="shared" si="562"/>
        <v>2014-09-03</v>
      </c>
      <c r="R3893" s="1" t="s">
        <v>390</v>
      </c>
      <c r="S3893" s="1">
        <v>2504723372</v>
      </c>
      <c r="T3893" s="1" t="s">
        <v>389</v>
      </c>
      <c r="U3893" s="1" t="s">
        <v>388</v>
      </c>
    </row>
    <row r="3894" spans="1:21" hidden="1" x14ac:dyDescent="0.25">
      <c r="A3894" s="2">
        <v>2.76737727939096E+17</v>
      </c>
      <c r="B3894" s="1" t="s">
        <v>14099</v>
      </c>
      <c r="C3894" s="1" t="s">
        <v>12937</v>
      </c>
      <c r="D3894" s="1" t="s">
        <v>18</v>
      </c>
      <c r="E3894" s="1" t="s">
        <v>12356</v>
      </c>
      <c r="M3894" s="3">
        <f t="shared" si="560"/>
        <v>0</v>
      </c>
      <c r="N3894" s="4">
        <f t="shared" si="561"/>
        <v>0</v>
      </c>
      <c r="O3894" s="1" t="s">
        <v>14100</v>
      </c>
      <c r="Q3894" s="5" t="str">
        <f t="shared" si="562"/>
        <v>2012-12-06</v>
      </c>
      <c r="S3894" s="1">
        <v>395972439</v>
      </c>
      <c r="T3894" s="1" t="s">
        <v>6914</v>
      </c>
      <c r="U3894" s="1" t="s">
        <v>6913</v>
      </c>
    </row>
    <row r="3895" spans="1:21" x14ac:dyDescent="0.25">
      <c r="A3895" s="2">
        <v>4.6740359909056499E+17</v>
      </c>
      <c r="B3895" s="1" t="s">
        <v>25604</v>
      </c>
      <c r="C3895" s="1" t="s">
        <v>24988</v>
      </c>
      <c r="D3895" s="1" t="s">
        <v>1072</v>
      </c>
      <c r="E3895" s="1" t="s">
        <v>12356</v>
      </c>
      <c r="F3895" s="1" t="s">
        <v>68</v>
      </c>
      <c r="G3895" s="1">
        <v>50.930689999999998</v>
      </c>
      <c r="H3895" s="1">
        <v>5.3324799999999897</v>
      </c>
      <c r="L3895" s="1" t="str">
        <f>IF(ISBLANK(F3895),I3895,F3895)</f>
        <v>Hasselt, Belgium</v>
      </c>
      <c r="M3895" s="3">
        <f t="shared" si="560"/>
        <v>5.3324799999999897</v>
      </c>
      <c r="N3895" s="4">
        <f t="shared" si="561"/>
        <v>50.930689999999998</v>
      </c>
      <c r="O3895" s="1" t="s">
        <v>25605</v>
      </c>
      <c r="P3895" s="1" t="str">
        <f>LEFT(Q3895,4)</f>
        <v>2014</v>
      </c>
      <c r="Q3895" s="5" t="str">
        <f t="shared" si="562"/>
        <v>2014-05-16</v>
      </c>
      <c r="R3895" s="1" t="s">
        <v>636</v>
      </c>
      <c r="S3895" s="1">
        <v>178423173</v>
      </c>
      <c r="T3895" s="1" t="s">
        <v>635</v>
      </c>
      <c r="U3895" s="1" t="s">
        <v>634</v>
      </c>
    </row>
    <row r="3896" spans="1:21" hidden="1" x14ac:dyDescent="0.25">
      <c r="A3896" s="2">
        <v>2.81346647743688E+17</v>
      </c>
      <c r="B3896" s="1" t="s">
        <v>14103</v>
      </c>
      <c r="C3896" s="1" t="s">
        <v>12937</v>
      </c>
      <c r="D3896" s="1" t="s">
        <v>18</v>
      </c>
      <c r="E3896" s="1" t="s">
        <v>12356</v>
      </c>
      <c r="M3896" s="3">
        <f t="shared" si="560"/>
        <v>0</v>
      </c>
      <c r="N3896" s="4">
        <f t="shared" si="561"/>
        <v>0</v>
      </c>
      <c r="O3896" s="1" t="s">
        <v>14104</v>
      </c>
      <c r="Q3896" s="5" t="str">
        <f t="shared" si="562"/>
        <v>2012-12-19</v>
      </c>
      <c r="R3896" s="1" t="s">
        <v>9359</v>
      </c>
      <c r="S3896" s="1">
        <v>217858814</v>
      </c>
      <c r="T3896" s="1" t="s">
        <v>9358</v>
      </c>
      <c r="U3896" s="1" t="s">
        <v>9357</v>
      </c>
    </row>
    <row r="3897" spans="1:21" hidden="1" x14ac:dyDescent="0.25">
      <c r="A3897" s="2">
        <v>3.8943219361932902E+17</v>
      </c>
      <c r="B3897" s="1" t="s">
        <v>14105</v>
      </c>
      <c r="C3897" s="1" t="s">
        <v>12937</v>
      </c>
      <c r="D3897" s="1" t="s">
        <v>18</v>
      </c>
      <c r="E3897" s="1" t="s">
        <v>12356</v>
      </c>
      <c r="M3897" s="3">
        <f t="shared" si="560"/>
        <v>0</v>
      </c>
      <c r="N3897" s="4">
        <f t="shared" si="561"/>
        <v>0</v>
      </c>
      <c r="O3897" s="1" t="s">
        <v>14108</v>
      </c>
      <c r="Q3897" s="5" t="str">
        <f t="shared" si="562"/>
        <v>2013-10-13</v>
      </c>
      <c r="R3897" s="1" t="s">
        <v>6970</v>
      </c>
      <c r="S3897" s="1">
        <v>1289373169</v>
      </c>
      <c r="T3897" s="1" t="s">
        <v>14107</v>
      </c>
      <c r="U3897" s="1" t="s">
        <v>14106</v>
      </c>
    </row>
    <row r="3898" spans="1:21" hidden="1" x14ac:dyDescent="0.25">
      <c r="A3898" s="2">
        <v>3.8941355107851398E+17</v>
      </c>
      <c r="B3898" s="1" t="s">
        <v>14109</v>
      </c>
      <c r="C3898" s="1" t="s">
        <v>12937</v>
      </c>
      <c r="D3898" s="1" t="s">
        <v>18</v>
      </c>
      <c r="E3898" s="1" t="s">
        <v>12356</v>
      </c>
      <c r="M3898" s="3">
        <f t="shared" si="560"/>
        <v>0</v>
      </c>
      <c r="N3898" s="4">
        <f t="shared" si="561"/>
        <v>0</v>
      </c>
      <c r="O3898" s="1" t="s">
        <v>14110</v>
      </c>
      <c r="Q3898" s="5" t="str">
        <f t="shared" si="562"/>
        <v>2013-10-13</v>
      </c>
      <c r="R3898" s="1" t="s">
        <v>6970</v>
      </c>
      <c r="S3898" s="1">
        <v>1289373169</v>
      </c>
      <c r="T3898" s="1" t="s">
        <v>14107</v>
      </c>
      <c r="U3898" s="1" t="s">
        <v>14106</v>
      </c>
    </row>
    <row r="3899" spans="1:21" hidden="1" x14ac:dyDescent="0.25">
      <c r="A3899" s="2">
        <v>3.9274147031653901E+17</v>
      </c>
      <c r="B3899" s="1" t="s">
        <v>14111</v>
      </c>
      <c r="C3899" s="1" t="s">
        <v>12937</v>
      </c>
      <c r="D3899" s="1" t="s">
        <v>18</v>
      </c>
      <c r="E3899" s="1" t="s">
        <v>12356</v>
      </c>
      <c r="M3899" s="3">
        <f t="shared" si="560"/>
        <v>0</v>
      </c>
      <c r="N3899" s="4">
        <f t="shared" si="561"/>
        <v>0</v>
      </c>
      <c r="O3899" s="1" t="s">
        <v>14112</v>
      </c>
      <c r="Q3899" s="5" t="str">
        <f t="shared" si="562"/>
        <v>2013-10-22</v>
      </c>
      <c r="R3899" s="1" t="s">
        <v>6970</v>
      </c>
      <c r="S3899" s="1">
        <v>1289373169</v>
      </c>
      <c r="T3899" s="1" t="s">
        <v>14107</v>
      </c>
      <c r="U3899" s="1" t="s">
        <v>14106</v>
      </c>
    </row>
    <row r="3900" spans="1:21" hidden="1" x14ac:dyDescent="0.25">
      <c r="A3900" s="2">
        <v>3.3572353540844301E+17</v>
      </c>
      <c r="B3900" s="1" t="s">
        <v>14113</v>
      </c>
      <c r="C3900" s="1" t="s">
        <v>12937</v>
      </c>
      <c r="D3900" s="1" t="s">
        <v>18</v>
      </c>
      <c r="E3900" s="1" t="s">
        <v>12356</v>
      </c>
      <c r="M3900" s="3">
        <f t="shared" si="560"/>
        <v>0</v>
      </c>
      <c r="N3900" s="4">
        <f t="shared" si="561"/>
        <v>0</v>
      </c>
      <c r="O3900" s="1" t="s">
        <v>14114</v>
      </c>
      <c r="Q3900" s="5" t="str">
        <f t="shared" si="562"/>
        <v>2013-05-18</v>
      </c>
      <c r="R3900" s="1" t="s">
        <v>35</v>
      </c>
      <c r="S3900" s="1">
        <v>441892468</v>
      </c>
      <c r="T3900" s="1" t="s">
        <v>345</v>
      </c>
      <c r="U3900" s="1" t="s">
        <v>344</v>
      </c>
    </row>
    <row r="3901" spans="1:21" hidden="1" x14ac:dyDescent="0.25">
      <c r="A3901" s="2">
        <v>3.6882857455740499E+17</v>
      </c>
      <c r="B3901" s="1" t="s">
        <v>14115</v>
      </c>
      <c r="C3901" s="1" t="s">
        <v>12937</v>
      </c>
      <c r="D3901" s="1" t="s">
        <v>18</v>
      </c>
      <c r="E3901" s="1" t="s">
        <v>12356</v>
      </c>
      <c r="M3901" s="3">
        <f t="shared" si="560"/>
        <v>0</v>
      </c>
      <c r="N3901" s="4">
        <f t="shared" si="561"/>
        <v>0</v>
      </c>
      <c r="O3901" s="1" t="s">
        <v>14116</v>
      </c>
      <c r="Q3901" s="5" t="str">
        <f t="shared" si="562"/>
        <v>2013-08-17</v>
      </c>
      <c r="R3901" s="1" t="s">
        <v>13080</v>
      </c>
      <c r="S3901" s="1">
        <v>565496802</v>
      </c>
      <c r="T3901" s="1" t="s">
        <v>13079</v>
      </c>
      <c r="U3901" s="1" t="s">
        <v>13078</v>
      </c>
    </row>
    <row r="3902" spans="1:21" hidden="1" x14ac:dyDescent="0.25">
      <c r="A3902" s="2">
        <v>3.6954445764690298E+17</v>
      </c>
      <c r="B3902" s="1" t="s">
        <v>14117</v>
      </c>
      <c r="C3902" s="1" t="s">
        <v>12937</v>
      </c>
      <c r="D3902" s="1" t="s">
        <v>18</v>
      </c>
      <c r="E3902" s="1" t="s">
        <v>12356</v>
      </c>
      <c r="M3902" s="3">
        <f t="shared" si="560"/>
        <v>0</v>
      </c>
      <c r="N3902" s="4">
        <f t="shared" si="561"/>
        <v>0</v>
      </c>
      <c r="O3902" s="1" t="s">
        <v>14118</v>
      </c>
      <c r="Q3902" s="5" t="str">
        <f t="shared" si="562"/>
        <v>2013-08-19</v>
      </c>
      <c r="R3902" s="1" t="s">
        <v>13080</v>
      </c>
      <c r="S3902" s="1">
        <v>565496802</v>
      </c>
      <c r="T3902" s="1" t="s">
        <v>13079</v>
      </c>
      <c r="U3902" s="1" t="s">
        <v>13078</v>
      </c>
    </row>
    <row r="3903" spans="1:21" hidden="1" x14ac:dyDescent="0.25">
      <c r="A3903" s="2">
        <v>3.7304752396933498E+17</v>
      </c>
      <c r="B3903" s="1" t="s">
        <v>14119</v>
      </c>
      <c r="C3903" s="1" t="s">
        <v>12937</v>
      </c>
      <c r="D3903" s="1" t="s">
        <v>18</v>
      </c>
      <c r="E3903" s="1" t="s">
        <v>12356</v>
      </c>
      <c r="M3903" s="3">
        <f t="shared" si="560"/>
        <v>0</v>
      </c>
      <c r="N3903" s="4">
        <f t="shared" si="561"/>
        <v>0</v>
      </c>
      <c r="O3903" s="1" t="s">
        <v>14120</v>
      </c>
      <c r="Q3903" s="5" t="str">
        <f t="shared" si="562"/>
        <v>2013-08-29</v>
      </c>
      <c r="R3903" s="1" t="s">
        <v>13080</v>
      </c>
      <c r="S3903" s="1">
        <v>565496802</v>
      </c>
      <c r="T3903" s="1" t="s">
        <v>13079</v>
      </c>
      <c r="U3903" s="1" t="s">
        <v>13078</v>
      </c>
    </row>
    <row r="3904" spans="1:21" hidden="1" x14ac:dyDescent="0.25">
      <c r="A3904" s="2">
        <v>3.3586417116394701E+17</v>
      </c>
      <c r="B3904" s="1" t="s">
        <v>14121</v>
      </c>
      <c r="C3904" s="1" t="s">
        <v>12937</v>
      </c>
      <c r="D3904" s="1" t="s">
        <v>18</v>
      </c>
      <c r="E3904" s="1" t="s">
        <v>12356</v>
      </c>
      <c r="M3904" s="3">
        <f t="shared" si="560"/>
        <v>0</v>
      </c>
      <c r="N3904" s="4">
        <f t="shared" si="561"/>
        <v>0</v>
      </c>
      <c r="O3904" s="1" t="s">
        <v>14122</v>
      </c>
      <c r="Q3904" s="5" t="str">
        <f t="shared" si="562"/>
        <v>2013-05-18</v>
      </c>
      <c r="R3904" s="1" t="s">
        <v>13080</v>
      </c>
      <c r="S3904" s="1">
        <v>565496802</v>
      </c>
      <c r="T3904" s="1" t="s">
        <v>13079</v>
      </c>
      <c r="U3904" s="1" t="s">
        <v>13078</v>
      </c>
    </row>
    <row r="3905" spans="1:21" hidden="1" x14ac:dyDescent="0.25">
      <c r="A3905" s="2">
        <v>3.4118204349915098E+17</v>
      </c>
      <c r="B3905" s="1" t="s">
        <v>14123</v>
      </c>
      <c r="C3905" s="1" t="s">
        <v>12937</v>
      </c>
      <c r="D3905" s="1" t="s">
        <v>18</v>
      </c>
      <c r="E3905" s="1" t="s">
        <v>12356</v>
      </c>
      <c r="M3905" s="3">
        <f t="shared" si="560"/>
        <v>0</v>
      </c>
      <c r="N3905" s="4">
        <f t="shared" si="561"/>
        <v>0</v>
      </c>
      <c r="O3905" s="1" t="s">
        <v>14124</v>
      </c>
      <c r="Q3905" s="5" t="str">
        <f t="shared" si="562"/>
        <v>2013-06-02</v>
      </c>
      <c r="R3905" s="1" t="s">
        <v>4376</v>
      </c>
      <c r="S3905" s="1">
        <v>298669576</v>
      </c>
      <c r="T3905" s="1" t="s">
        <v>61</v>
      </c>
      <c r="U3905" s="1" t="s">
        <v>4375</v>
      </c>
    </row>
    <row r="3906" spans="1:21" x14ac:dyDescent="0.25">
      <c r="A3906" s="2">
        <v>4.6880494642374202E+17</v>
      </c>
      <c r="B3906" s="1" t="s">
        <v>25606</v>
      </c>
      <c r="C3906" s="1" t="s">
        <v>24988</v>
      </c>
      <c r="D3906" s="1" t="s">
        <v>1072</v>
      </c>
      <c r="E3906" s="1" t="s">
        <v>12356</v>
      </c>
      <c r="F3906" s="1" t="s">
        <v>8895</v>
      </c>
      <c r="G3906" s="1">
        <v>51.054342200000001</v>
      </c>
      <c r="H3906" s="1">
        <v>3.7174242999999998</v>
      </c>
      <c r="L3906" s="1" t="str">
        <f t="shared" ref="L3906" si="567">IF(ISBLANK(F3906),I3906,F3906)</f>
        <v>Gent, Belgium</v>
      </c>
      <c r="M3906" s="3">
        <f t="shared" ref="M3906:M3969" si="568">IF(ISBLANK(K3906),H3906,K3906)</f>
        <v>3.7174242999999998</v>
      </c>
      <c r="N3906" s="4">
        <f t="shared" ref="N3906:N3969" si="569">IF(ISBLANK(J3906),G3906,J3906)</f>
        <v>51.054342200000001</v>
      </c>
      <c r="O3906" s="1" t="s">
        <v>25607</v>
      </c>
      <c r="P3906" s="1" t="str">
        <f>LEFT(Q3906,4)</f>
        <v>2014</v>
      </c>
      <c r="Q3906" s="5" t="str">
        <f t="shared" ref="Q3906:Q3969" si="570">LEFT(O3906,10)</f>
        <v>2014-05-20</v>
      </c>
      <c r="R3906" s="1" t="s">
        <v>8895</v>
      </c>
      <c r="S3906" s="1">
        <v>17542395</v>
      </c>
      <c r="T3906" s="1" t="s">
        <v>8894</v>
      </c>
      <c r="U3906" s="1" t="s">
        <v>8893</v>
      </c>
    </row>
    <row r="3907" spans="1:21" hidden="1" x14ac:dyDescent="0.25">
      <c r="A3907" s="2">
        <v>3.0867838875378803E+17</v>
      </c>
      <c r="B3907" s="1" t="s">
        <v>14127</v>
      </c>
      <c r="C3907" s="1" t="s">
        <v>12937</v>
      </c>
      <c r="D3907" s="1" t="s">
        <v>18</v>
      </c>
      <c r="E3907" s="1" t="s">
        <v>12356</v>
      </c>
      <c r="M3907" s="3">
        <f t="shared" si="568"/>
        <v>0</v>
      </c>
      <c r="N3907" s="4">
        <f t="shared" si="569"/>
        <v>0</v>
      </c>
      <c r="O3907" s="1" t="s">
        <v>14128</v>
      </c>
      <c r="Q3907" s="5" t="str">
        <f t="shared" si="570"/>
        <v>2013-03-04</v>
      </c>
      <c r="S3907" s="1">
        <v>301558951</v>
      </c>
      <c r="T3907" s="1" t="s">
        <v>6910</v>
      </c>
      <c r="U3907" s="1" t="s">
        <v>6909</v>
      </c>
    </row>
    <row r="3908" spans="1:21" hidden="1" x14ac:dyDescent="0.25">
      <c r="A3908" s="2">
        <v>3.3583158782238298E+17</v>
      </c>
      <c r="B3908" s="1" t="s">
        <v>14129</v>
      </c>
      <c r="C3908" s="1" t="s">
        <v>12937</v>
      </c>
      <c r="D3908" s="1" t="s">
        <v>18</v>
      </c>
      <c r="E3908" s="1" t="s">
        <v>12356</v>
      </c>
      <c r="M3908" s="3">
        <f t="shared" si="568"/>
        <v>0</v>
      </c>
      <c r="N3908" s="4">
        <f t="shared" si="569"/>
        <v>0</v>
      </c>
      <c r="O3908" s="1" t="s">
        <v>14130</v>
      </c>
      <c r="Q3908" s="5" t="str">
        <f t="shared" si="570"/>
        <v>2013-05-18</v>
      </c>
      <c r="S3908" s="1">
        <v>1031109325</v>
      </c>
      <c r="T3908" s="1" t="s">
        <v>6500</v>
      </c>
      <c r="U3908" s="1" t="s">
        <v>6499</v>
      </c>
    </row>
    <row r="3909" spans="1:21" hidden="1" x14ac:dyDescent="0.25">
      <c r="A3909" s="2">
        <v>3.1546217846972E+17</v>
      </c>
      <c r="B3909" s="1" t="s">
        <v>14131</v>
      </c>
      <c r="C3909" s="1" t="s">
        <v>12937</v>
      </c>
      <c r="D3909" s="1" t="s">
        <v>18</v>
      </c>
      <c r="E3909" s="1" t="s">
        <v>12356</v>
      </c>
      <c r="M3909" s="3">
        <f t="shared" si="568"/>
        <v>0</v>
      </c>
      <c r="N3909" s="4">
        <f t="shared" si="569"/>
        <v>0</v>
      </c>
      <c r="O3909" s="1" t="s">
        <v>14132</v>
      </c>
      <c r="Q3909" s="5" t="str">
        <f t="shared" si="570"/>
        <v>2013-03-23</v>
      </c>
      <c r="R3909" s="1" t="s">
        <v>12115</v>
      </c>
      <c r="S3909" s="1">
        <v>298486177</v>
      </c>
      <c r="T3909" s="1" t="s">
        <v>12114</v>
      </c>
      <c r="U3909" s="1" t="s">
        <v>12113</v>
      </c>
    </row>
    <row r="3910" spans="1:21" hidden="1" x14ac:dyDescent="0.25">
      <c r="A3910" s="2">
        <v>3.01631505535496E+17</v>
      </c>
      <c r="B3910" s="1" t="s">
        <v>14133</v>
      </c>
      <c r="C3910" s="1" t="s">
        <v>12937</v>
      </c>
      <c r="D3910" s="1" t="s">
        <v>18</v>
      </c>
      <c r="E3910" s="1" t="s">
        <v>12356</v>
      </c>
      <c r="M3910" s="3">
        <f t="shared" si="568"/>
        <v>0</v>
      </c>
      <c r="N3910" s="4">
        <f t="shared" si="569"/>
        <v>0</v>
      </c>
      <c r="O3910" s="1" t="s">
        <v>14134</v>
      </c>
      <c r="Q3910" s="5" t="str">
        <f t="shared" si="570"/>
        <v>2013-02-13</v>
      </c>
      <c r="S3910" s="1">
        <v>288745076</v>
      </c>
      <c r="T3910" s="1" t="s">
        <v>2653</v>
      </c>
      <c r="U3910" s="1" t="s">
        <v>2652</v>
      </c>
    </row>
    <row r="3911" spans="1:21" x14ac:dyDescent="0.25">
      <c r="A3911" s="2">
        <v>4.6511554480782899E+17</v>
      </c>
      <c r="B3911" s="1" t="s">
        <v>25608</v>
      </c>
      <c r="C3911" s="1" t="s">
        <v>24988</v>
      </c>
      <c r="D3911" s="1" t="s">
        <v>1072</v>
      </c>
      <c r="E3911" s="1" t="s">
        <v>12356</v>
      </c>
      <c r="F3911" s="1" t="s">
        <v>35943</v>
      </c>
      <c r="G3911" s="1">
        <v>51.314729999999997</v>
      </c>
      <c r="H3911" s="1">
        <v>4.8876799999999996</v>
      </c>
      <c r="I3911" s="1" t="s">
        <v>35943</v>
      </c>
      <c r="J3911" s="1">
        <v>51.3137653</v>
      </c>
      <c r="K3911" s="1">
        <v>4.8874341000000001</v>
      </c>
      <c r="L3911" s="1" t="str">
        <f>IF(ISBLANK(F3911),I3911,F3911)</f>
        <v>Vosselaar, Belgium</v>
      </c>
      <c r="M3911" s="3">
        <f t="shared" si="568"/>
        <v>4.8874341000000001</v>
      </c>
      <c r="N3911" s="4">
        <f t="shared" si="569"/>
        <v>51.3137653</v>
      </c>
      <c r="O3911" s="1" t="s">
        <v>25609</v>
      </c>
      <c r="P3911" s="1" t="str">
        <f>LEFT(Q3911,4)</f>
        <v>2014</v>
      </c>
      <c r="Q3911" s="5" t="str">
        <f t="shared" si="570"/>
        <v>2014-05-10</v>
      </c>
      <c r="R3911" s="1" t="s">
        <v>1394</v>
      </c>
      <c r="S3911" s="1">
        <v>1106879672</v>
      </c>
      <c r="T3911" s="1" t="s">
        <v>1393</v>
      </c>
      <c r="U3911" s="1" t="s">
        <v>1392</v>
      </c>
    </row>
    <row r="3912" spans="1:21" hidden="1" x14ac:dyDescent="0.25">
      <c r="A3912" s="2">
        <v>3.3043352785218298E+17</v>
      </c>
      <c r="B3912" s="1" t="s">
        <v>14137</v>
      </c>
      <c r="C3912" s="1" t="s">
        <v>12937</v>
      </c>
      <c r="D3912" s="1" t="s">
        <v>18</v>
      </c>
      <c r="E3912" s="1" t="s">
        <v>12356</v>
      </c>
      <c r="M3912" s="3">
        <f t="shared" si="568"/>
        <v>0</v>
      </c>
      <c r="N3912" s="4">
        <f t="shared" si="569"/>
        <v>0</v>
      </c>
      <c r="O3912" s="1" t="s">
        <v>14138</v>
      </c>
      <c r="Q3912" s="5" t="str">
        <f t="shared" si="570"/>
        <v>2013-05-03</v>
      </c>
      <c r="S3912" s="1">
        <v>534839418</v>
      </c>
      <c r="T3912" s="1" t="s">
        <v>12245</v>
      </c>
      <c r="U3912" s="1" t="s">
        <v>12244</v>
      </c>
    </row>
    <row r="3913" spans="1:21" hidden="1" x14ac:dyDescent="0.25">
      <c r="A3913" s="2">
        <v>3.76781337904304E+17</v>
      </c>
      <c r="B3913" s="1" t="s">
        <v>14139</v>
      </c>
      <c r="C3913" s="1" t="s">
        <v>12937</v>
      </c>
      <c r="D3913" s="1" t="s">
        <v>18</v>
      </c>
      <c r="E3913" s="1" t="s">
        <v>12356</v>
      </c>
      <c r="M3913" s="3">
        <f t="shared" si="568"/>
        <v>0</v>
      </c>
      <c r="N3913" s="4">
        <f t="shared" si="569"/>
        <v>0</v>
      </c>
      <c r="O3913" s="1" t="s">
        <v>14140</v>
      </c>
      <c r="Q3913" s="5" t="str">
        <f t="shared" si="570"/>
        <v>2013-09-08</v>
      </c>
      <c r="R3913" s="1" t="s">
        <v>2199</v>
      </c>
      <c r="S3913" s="1">
        <v>328481393</v>
      </c>
      <c r="T3913" s="1" t="s">
        <v>12549</v>
      </c>
      <c r="U3913" s="1" t="s">
        <v>12548</v>
      </c>
    </row>
    <row r="3914" spans="1:21" hidden="1" x14ac:dyDescent="0.25">
      <c r="A3914" s="2">
        <v>3.7416260029854899E+17</v>
      </c>
      <c r="B3914" s="1" t="s">
        <v>14141</v>
      </c>
      <c r="C3914" s="1" t="s">
        <v>12937</v>
      </c>
      <c r="D3914" s="1" t="s">
        <v>18</v>
      </c>
      <c r="E3914" s="1" t="s">
        <v>12356</v>
      </c>
      <c r="M3914" s="3">
        <f t="shared" si="568"/>
        <v>0</v>
      </c>
      <c r="N3914" s="4">
        <f t="shared" si="569"/>
        <v>0</v>
      </c>
      <c r="O3914" s="1" t="s">
        <v>14142</v>
      </c>
      <c r="Q3914" s="5" t="str">
        <f t="shared" si="570"/>
        <v>2013-09-01</v>
      </c>
      <c r="R3914" s="1" t="s">
        <v>6308</v>
      </c>
      <c r="S3914" s="1">
        <v>238526148</v>
      </c>
      <c r="T3914" s="1" t="s">
        <v>6307</v>
      </c>
      <c r="U3914" s="1" t="s">
        <v>6306</v>
      </c>
    </row>
    <row r="3915" spans="1:21" hidden="1" x14ac:dyDescent="0.25">
      <c r="A3915" s="2">
        <v>3.7820745066063002E+17</v>
      </c>
      <c r="B3915" s="1" t="s">
        <v>14143</v>
      </c>
      <c r="C3915" s="1" t="s">
        <v>12937</v>
      </c>
      <c r="D3915" s="1" t="s">
        <v>18</v>
      </c>
      <c r="E3915" s="1" t="s">
        <v>12356</v>
      </c>
      <c r="M3915" s="3">
        <f t="shared" si="568"/>
        <v>0</v>
      </c>
      <c r="N3915" s="4">
        <f t="shared" si="569"/>
        <v>0</v>
      </c>
      <c r="O3915" s="1" t="s">
        <v>14144</v>
      </c>
      <c r="Q3915" s="5" t="str">
        <f t="shared" si="570"/>
        <v>2013-09-12</v>
      </c>
      <c r="R3915" s="1" t="s">
        <v>6244</v>
      </c>
      <c r="S3915" s="1">
        <v>1053316814</v>
      </c>
      <c r="T3915" s="1" t="s">
        <v>6243</v>
      </c>
      <c r="U3915" s="1" t="s">
        <v>6242</v>
      </c>
    </row>
    <row r="3916" spans="1:21" hidden="1" x14ac:dyDescent="0.25">
      <c r="A3916" s="2">
        <v>3.7858047960927398E+17</v>
      </c>
      <c r="B3916" s="1" t="s">
        <v>14145</v>
      </c>
      <c r="C3916" s="1" t="s">
        <v>12937</v>
      </c>
      <c r="D3916" s="1" t="s">
        <v>18</v>
      </c>
      <c r="E3916" s="1" t="s">
        <v>12356</v>
      </c>
      <c r="M3916" s="3">
        <f t="shared" si="568"/>
        <v>0</v>
      </c>
      <c r="N3916" s="4">
        <f t="shared" si="569"/>
        <v>0</v>
      </c>
      <c r="O3916" s="1" t="s">
        <v>14146</v>
      </c>
      <c r="Q3916" s="5" t="str">
        <f t="shared" si="570"/>
        <v>2013-09-13</v>
      </c>
      <c r="S3916" s="1">
        <v>209108782</v>
      </c>
      <c r="T3916" s="1" t="s">
        <v>2789</v>
      </c>
      <c r="U3916" s="1" t="s">
        <v>2788</v>
      </c>
    </row>
    <row r="3917" spans="1:21" hidden="1" x14ac:dyDescent="0.25">
      <c r="A3917" s="2">
        <v>3.22758654136832E+17</v>
      </c>
      <c r="B3917" s="1" t="s">
        <v>14147</v>
      </c>
      <c r="C3917" s="1" t="s">
        <v>12937</v>
      </c>
      <c r="D3917" s="1" t="s">
        <v>18</v>
      </c>
      <c r="E3917" s="1" t="s">
        <v>12356</v>
      </c>
      <c r="M3917" s="3">
        <f t="shared" si="568"/>
        <v>0</v>
      </c>
      <c r="N3917" s="4">
        <f t="shared" si="569"/>
        <v>0</v>
      </c>
      <c r="O3917" s="1" t="s">
        <v>14148</v>
      </c>
      <c r="Q3917" s="5" t="str">
        <f t="shared" si="570"/>
        <v>2013-04-12</v>
      </c>
      <c r="R3917" s="1">
        <v>45</v>
      </c>
      <c r="S3917" s="1">
        <v>236040713</v>
      </c>
      <c r="T3917" s="1" t="s">
        <v>6641</v>
      </c>
      <c r="U3917" s="1" t="s">
        <v>6640</v>
      </c>
    </row>
    <row r="3918" spans="1:21" hidden="1" x14ac:dyDescent="0.25">
      <c r="A3918" s="2">
        <v>3.4376201892857798E+17</v>
      </c>
      <c r="B3918" s="1" t="s">
        <v>14149</v>
      </c>
      <c r="C3918" s="1" t="s">
        <v>12937</v>
      </c>
      <c r="D3918" s="1" t="s">
        <v>18</v>
      </c>
      <c r="E3918" s="1" t="s">
        <v>12356</v>
      </c>
      <c r="M3918" s="3">
        <f t="shared" si="568"/>
        <v>0</v>
      </c>
      <c r="N3918" s="4">
        <f t="shared" si="569"/>
        <v>0</v>
      </c>
      <c r="O3918" s="1" t="s">
        <v>14150</v>
      </c>
      <c r="Q3918" s="5" t="str">
        <f t="shared" si="570"/>
        <v>2013-06-09</v>
      </c>
      <c r="R3918" s="1" t="s">
        <v>6308</v>
      </c>
      <c r="S3918" s="1">
        <v>238526148</v>
      </c>
      <c r="T3918" s="1" t="s">
        <v>6307</v>
      </c>
      <c r="U3918" s="1" t="s">
        <v>6306</v>
      </c>
    </row>
    <row r="3919" spans="1:21" hidden="1" x14ac:dyDescent="0.25">
      <c r="A3919" s="2">
        <v>3.4379327114484102E+17</v>
      </c>
      <c r="B3919" s="1" t="s">
        <v>14151</v>
      </c>
      <c r="C3919" s="1" t="s">
        <v>12937</v>
      </c>
      <c r="D3919" s="1" t="s">
        <v>18</v>
      </c>
      <c r="E3919" s="1" t="s">
        <v>12356</v>
      </c>
      <c r="M3919" s="3">
        <f t="shared" si="568"/>
        <v>0</v>
      </c>
      <c r="N3919" s="4">
        <f t="shared" si="569"/>
        <v>0</v>
      </c>
      <c r="O3919" s="1" t="s">
        <v>14152</v>
      </c>
      <c r="Q3919" s="5" t="str">
        <f t="shared" si="570"/>
        <v>2013-06-09</v>
      </c>
      <c r="R3919" s="1" t="s">
        <v>6654</v>
      </c>
      <c r="S3919" s="1">
        <v>384293782</v>
      </c>
      <c r="T3919" s="1" t="s">
        <v>6653</v>
      </c>
      <c r="U3919" s="1" t="s">
        <v>6652</v>
      </c>
    </row>
    <row r="3920" spans="1:21" hidden="1" x14ac:dyDescent="0.25">
      <c r="A3920" s="2">
        <v>3.2316500653338202E+17</v>
      </c>
      <c r="B3920" s="1" t="s">
        <v>14141</v>
      </c>
      <c r="C3920" s="1" t="s">
        <v>12937</v>
      </c>
      <c r="D3920" s="1" t="s">
        <v>18</v>
      </c>
      <c r="E3920" s="1" t="s">
        <v>12356</v>
      </c>
      <c r="M3920" s="3">
        <f t="shared" si="568"/>
        <v>0</v>
      </c>
      <c r="N3920" s="4">
        <f t="shared" si="569"/>
        <v>0</v>
      </c>
      <c r="O3920" s="1" t="s">
        <v>14153</v>
      </c>
      <c r="Q3920" s="5" t="str">
        <f t="shared" si="570"/>
        <v>2013-04-13</v>
      </c>
      <c r="R3920" s="1" t="s">
        <v>6308</v>
      </c>
      <c r="S3920" s="1">
        <v>238526148</v>
      </c>
      <c r="T3920" s="1" t="s">
        <v>6307</v>
      </c>
      <c r="U3920" s="1" t="s">
        <v>6306</v>
      </c>
    </row>
    <row r="3921" spans="1:21" hidden="1" x14ac:dyDescent="0.25">
      <c r="A3921" s="2">
        <v>3.2242472314748499E+17</v>
      </c>
      <c r="B3921" s="1" t="s">
        <v>14154</v>
      </c>
      <c r="C3921" s="1" t="s">
        <v>12937</v>
      </c>
      <c r="D3921" s="1" t="s">
        <v>18</v>
      </c>
      <c r="E3921" s="1" t="s">
        <v>12356</v>
      </c>
      <c r="M3921" s="3">
        <f t="shared" si="568"/>
        <v>0</v>
      </c>
      <c r="N3921" s="4">
        <f t="shared" si="569"/>
        <v>0</v>
      </c>
      <c r="O3921" s="1" t="s">
        <v>14155</v>
      </c>
      <c r="Q3921" s="5" t="str">
        <f t="shared" si="570"/>
        <v>2013-04-11</v>
      </c>
      <c r="R3921" s="1" t="s">
        <v>6308</v>
      </c>
      <c r="S3921" s="1">
        <v>238526148</v>
      </c>
      <c r="T3921" s="1" t="s">
        <v>6307</v>
      </c>
      <c r="U3921" s="1" t="s">
        <v>6306</v>
      </c>
    </row>
    <row r="3922" spans="1:21" hidden="1" x14ac:dyDescent="0.25">
      <c r="A3922" s="2">
        <v>3.7857552371655002E+17</v>
      </c>
      <c r="B3922" s="1" t="s">
        <v>14156</v>
      </c>
      <c r="C3922" s="1" t="s">
        <v>12937</v>
      </c>
      <c r="D3922" s="1" t="s">
        <v>18</v>
      </c>
      <c r="E3922" s="1" t="s">
        <v>12356</v>
      </c>
      <c r="M3922" s="3">
        <f t="shared" si="568"/>
        <v>0</v>
      </c>
      <c r="N3922" s="4">
        <f t="shared" si="569"/>
        <v>0</v>
      </c>
      <c r="O3922" s="1" t="s">
        <v>14157</v>
      </c>
      <c r="Q3922" s="5" t="str">
        <f t="shared" si="570"/>
        <v>2013-09-13</v>
      </c>
      <c r="S3922" s="1">
        <v>1015868594</v>
      </c>
      <c r="T3922" s="1" t="s">
        <v>7803</v>
      </c>
      <c r="U3922" s="1" t="s">
        <v>7802</v>
      </c>
    </row>
    <row r="3923" spans="1:21" hidden="1" x14ac:dyDescent="0.25">
      <c r="A3923" s="2">
        <v>3.7919235704202803E+17</v>
      </c>
      <c r="B3923" s="1" t="s">
        <v>14158</v>
      </c>
      <c r="C3923" s="1" t="s">
        <v>12937</v>
      </c>
      <c r="D3923" s="1" t="s">
        <v>18</v>
      </c>
      <c r="E3923" s="1" t="s">
        <v>12356</v>
      </c>
      <c r="M3923" s="3">
        <f t="shared" si="568"/>
        <v>0</v>
      </c>
      <c r="N3923" s="4">
        <f t="shared" si="569"/>
        <v>0</v>
      </c>
      <c r="O3923" s="1" t="s">
        <v>14159</v>
      </c>
      <c r="Q3923" s="5" t="str">
        <f t="shared" si="570"/>
        <v>2013-09-15</v>
      </c>
      <c r="S3923" s="1">
        <v>551184083</v>
      </c>
      <c r="T3923" s="1" t="s">
        <v>3673</v>
      </c>
      <c r="U3923" s="1" t="s">
        <v>3672</v>
      </c>
    </row>
    <row r="3924" spans="1:21" x14ac:dyDescent="0.25">
      <c r="A3924" s="2">
        <v>4.7243057917961798E+17</v>
      </c>
      <c r="B3924" s="1" t="s">
        <v>25610</v>
      </c>
      <c r="C3924" s="1" t="s">
        <v>24988</v>
      </c>
      <c r="D3924" s="1" t="s">
        <v>1072</v>
      </c>
      <c r="E3924" s="1" t="s">
        <v>12356</v>
      </c>
      <c r="F3924" s="1" t="s">
        <v>35878</v>
      </c>
      <c r="G3924" s="1">
        <v>51.219447500000001</v>
      </c>
      <c r="H3924" s="1">
        <v>4.4024643000000001</v>
      </c>
      <c r="L3924" s="1" t="str">
        <f>IF(ISBLANK(F3924),I3924,F3924)</f>
        <v>Antwerpen, Belgium</v>
      </c>
      <c r="M3924" s="3">
        <f t="shared" si="568"/>
        <v>4.4024643000000001</v>
      </c>
      <c r="N3924" s="4">
        <f t="shared" si="569"/>
        <v>51.219447500000001</v>
      </c>
      <c r="O3924" s="1" t="s">
        <v>25611</v>
      </c>
      <c r="P3924" s="1" t="str">
        <f>LEFT(Q3924,4)</f>
        <v>2014</v>
      </c>
      <c r="Q3924" s="5" t="str">
        <f t="shared" si="570"/>
        <v>2014-05-30</v>
      </c>
      <c r="R3924" s="1" t="s">
        <v>295</v>
      </c>
      <c r="S3924" s="1">
        <v>2178369949</v>
      </c>
      <c r="T3924" s="1" t="s">
        <v>11077</v>
      </c>
      <c r="U3924" s="1" t="s">
        <v>11076</v>
      </c>
    </row>
    <row r="3925" spans="1:21" hidden="1" x14ac:dyDescent="0.25">
      <c r="A3925" s="2">
        <v>3.55088078794264E+17</v>
      </c>
      <c r="B3925" s="1" t="s">
        <v>14162</v>
      </c>
      <c r="C3925" s="1" t="s">
        <v>12937</v>
      </c>
      <c r="D3925" s="1" t="s">
        <v>18</v>
      </c>
      <c r="E3925" s="1" t="s">
        <v>12356</v>
      </c>
      <c r="M3925" s="3">
        <f t="shared" si="568"/>
        <v>0</v>
      </c>
      <c r="N3925" s="4">
        <f t="shared" si="569"/>
        <v>0</v>
      </c>
      <c r="O3925" s="1" t="s">
        <v>14163</v>
      </c>
      <c r="Q3925" s="5" t="str">
        <f t="shared" si="570"/>
        <v>2013-07-10</v>
      </c>
      <c r="R3925" s="1" t="s">
        <v>13753</v>
      </c>
      <c r="S3925" s="1">
        <v>591311275</v>
      </c>
      <c r="T3925" s="1" t="s">
        <v>13752</v>
      </c>
      <c r="U3925" s="1" t="s">
        <v>13751</v>
      </c>
    </row>
    <row r="3926" spans="1:21" hidden="1" x14ac:dyDescent="0.25">
      <c r="A3926" s="2">
        <v>3.1701943001613901E+17</v>
      </c>
      <c r="B3926" s="1" t="s">
        <v>14164</v>
      </c>
      <c r="C3926" s="1" t="s">
        <v>12937</v>
      </c>
      <c r="D3926" s="1" t="s">
        <v>18</v>
      </c>
      <c r="E3926" s="1" t="s">
        <v>12356</v>
      </c>
      <c r="M3926" s="3">
        <f t="shared" si="568"/>
        <v>0</v>
      </c>
      <c r="N3926" s="4">
        <f t="shared" si="569"/>
        <v>0</v>
      </c>
      <c r="O3926" s="1" t="s">
        <v>14165</v>
      </c>
      <c r="Q3926" s="5" t="str">
        <f t="shared" si="570"/>
        <v>2013-03-27</v>
      </c>
      <c r="R3926" s="1" t="s">
        <v>6308</v>
      </c>
      <c r="S3926" s="1">
        <v>238526148</v>
      </c>
      <c r="T3926" s="1" t="s">
        <v>6307</v>
      </c>
      <c r="U3926" s="1" t="s">
        <v>6306</v>
      </c>
    </row>
    <row r="3927" spans="1:21" hidden="1" x14ac:dyDescent="0.25">
      <c r="A3927" s="2">
        <v>3.1954320018652301E+17</v>
      </c>
      <c r="B3927" s="1" t="s">
        <v>14166</v>
      </c>
      <c r="C3927" s="1" t="s">
        <v>12937</v>
      </c>
      <c r="D3927" s="1" t="s">
        <v>18</v>
      </c>
      <c r="E3927" s="1" t="s">
        <v>12356</v>
      </c>
      <c r="M3927" s="3">
        <f t="shared" si="568"/>
        <v>0</v>
      </c>
      <c r="N3927" s="4">
        <f t="shared" si="569"/>
        <v>0</v>
      </c>
      <c r="O3927" s="1" t="s">
        <v>14167</v>
      </c>
      <c r="Q3927" s="5" t="str">
        <f t="shared" si="570"/>
        <v>2013-04-03</v>
      </c>
      <c r="R3927" s="1" t="s">
        <v>6308</v>
      </c>
      <c r="S3927" s="1">
        <v>238526148</v>
      </c>
      <c r="T3927" s="1" t="s">
        <v>6307</v>
      </c>
      <c r="U3927" s="1" t="s">
        <v>6306</v>
      </c>
    </row>
    <row r="3928" spans="1:21" hidden="1" x14ac:dyDescent="0.25">
      <c r="A3928" s="2">
        <v>3.3355097709964E+17</v>
      </c>
      <c r="B3928" s="1" t="s">
        <v>14168</v>
      </c>
      <c r="C3928" s="1" t="s">
        <v>12937</v>
      </c>
      <c r="D3928" s="1" t="s">
        <v>18</v>
      </c>
      <c r="E3928" s="1" t="s">
        <v>12356</v>
      </c>
      <c r="M3928" s="3">
        <f t="shared" si="568"/>
        <v>0</v>
      </c>
      <c r="N3928" s="4">
        <f t="shared" si="569"/>
        <v>0</v>
      </c>
      <c r="O3928" s="1" t="s">
        <v>14169</v>
      </c>
      <c r="Q3928" s="5" t="str">
        <f t="shared" si="570"/>
        <v>2013-05-12</v>
      </c>
      <c r="R3928" s="1" t="s">
        <v>6308</v>
      </c>
      <c r="S3928" s="1">
        <v>238526148</v>
      </c>
      <c r="T3928" s="1" t="s">
        <v>6307</v>
      </c>
      <c r="U3928" s="1" t="s">
        <v>6306</v>
      </c>
    </row>
    <row r="3929" spans="1:21" hidden="1" x14ac:dyDescent="0.25">
      <c r="A3929" s="2">
        <v>3.3570247786327603E+17</v>
      </c>
      <c r="B3929" s="1" t="s">
        <v>14170</v>
      </c>
      <c r="C3929" s="1" t="s">
        <v>12937</v>
      </c>
      <c r="D3929" s="1" t="s">
        <v>18</v>
      </c>
      <c r="E3929" s="1" t="s">
        <v>12356</v>
      </c>
      <c r="M3929" s="3">
        <f t="shared" si="568"/>
        <v>0</v>
      </c>
      <c r="N3929" s="4">
        <f t="shared" si="569"/>
        <v>0</v>
      </c>
      <c r="O3929" s="1" t="s">
        <v>14171</v>
      </c>
      <c r="Q3929" s="5" t="str">
        <f t="shared" si="570"/>
        <v>2013-05-18</v>
      </c>
      <c r="R3929" s="1" t="s">
        <v>6804</v>
      </c>
      <c r="S3929" s="1">
        <v>395919240</v>
      </c>
      <c r="T3929" s="1" t="s">
        <v>6803</v>
      </c>
      <c r="U3929" s="1" t="s">
        <v>6802</v>
      </c>
    </row>
    <row r="3930" spans="1:21" x14ac:dyDescent="0.25">
      <c r="A3930" s="2">
        <v>5.1372117242992602E+17</v>
      </c>
      <c r="B3930" s="1" t="s">
        <v>25612</v>
      </c>
      <c r="C3930" s="1" t="s">
        <v>24988</v>
      </c>
      <c r="D3930" s="1" t="s">
        <v>1072</v>
      </c>
      <c r="E3930" s="1" t="s">
        <v>12356</v>
      </c>
      <c r="F3930" s="1" t="s">
        <v>35878</v>
      </c>
      <c r="G3930" s="1">
        <v>51.219447500000001</v>
      </c>
      <c r="H3930" s="1">
        <v>4.4024643000000001</v>
      </c>
      <c r="I3930" s="1" t="s">
        <v>35944</v>
      </c>
      <c r="J3930" s="1">
        <v>51.29049784</v>
      </c>
      <c r="K3930" s="1">
        <v>4.4927546700000001</v>
      </c>
      <c r="L3930" s="1" t="str">
        <f>IF(ISBLANK(F3930),I3930,F3930)</f>
        <v>Antwerpen, Belgium</v>
      </c>
      <c r="M3930" s="3">
        <f t="shared" si="568"/>
        <v>4.4927546700000001</v>
      </c>
      <c r="N3930" s="4">
        <f t="shared" si="569"/>
        <v>51.29049784</v>
      </c>
      <c r="O3930" s="1" t="s">
        <v>25615</v>
      </c>
      <c r="P3930" s="1" t="str">
        <f>LEFT(Q3930,4)</f>
        <v>2014</v>
      </c>
      <c r="Q3930" s="5" t="str">
        <f t="shared" si="570"/>
        <v>2014-09-21</v>
      </c>
      <c r="R3930" s="1" t="s">
        <v>53</v>
      </c>
      <c r="S3930" s="1">
        <v>144575312</v>
      </c>
      <c r="T3930" s="1" t="s">
        <v>25614</v>
      </c>
      <c r="U3930" s="1" t="s">
        <v>25613</v>
      </c>
    </row>
    <row r="3931" spans="1:21" hidden="1" x14ac:dyDescent="0.25">
      <c r="A3931" s="2">
        <v>3.6954645205104998E+17</v>
      </c>
      <c r="B3931" s="1" t="s">
        <v>14174</v>
      </c>
      <c r="C3931" s="1" t="s">
        <v>12937</v>
      </c>
      <c r="D3931" s="1" t="s">
        <v>18</v>
      </c>
      <c r="E3931" s="1" t="s">
        <v>12356</v>
      </c>
      <c r="M3931" s="3">
        <f t="shared" si="568"/>
        <v>0</v>
      </c>
      <c r="N3931" s="4">
        <f t="shared" si="569"/>
        <v>0</v>
      </c>
      <c r="O3931" s="1" t="s">
        <v>14175</v>
      </c>
      <c r="Q3931" s="5" t="str">
        <f t="shared" si="570"/>
        <v>2013-08-19</v>
      </c>
      <c r="R3931" s="1" t="s">
        <v>13080</v>
      </c>
      <c r="S3931" s="1">
        <v>565496802</v>
      </c>
      <c r="T3931" s="1" t="s">
        <v>13079</v>
      </c>
      <c r="U3931" s="1" t="s">
        <v>13078</v>
      </c>
    </row>
    <row r="3932" spans="1:21" hidden="1" x14ac:dyDescent="0.25">
      <c r="A3932" s="2">
        <v>3.6255138427031098E+17</v>
      </c>
      <c r="B3932" s="1" t="s">
        <v>14176</v>
      </c>
      <c r="C3932" s="1" t="s">
        <v>12937</v>
      </c>
      <c r="D3932" s="1" t="s">
        <v>18</v>
      </c>
      <c r="E3932" s="1" t="s">
        <v>12356</v>
      </c>
      <c r="M3932" s="3">
        <f t="shared" si="568"/>
        <v>0</v>
      </c>
      <c r="N3932" s="4">
        <f t="shared" si="569"/>
        <v>0</v>
      </c>
      <c r="O3932" s="1" t="s">
        <v>14177</v>
      </c>
      <c r="Q3932" s="5" t="str">
        <f t="shared" si="570"/>
        <v>2013-07-31</v>
      </c>
      <c r="R3932" s="1" t="s">
        <v>128</v>
      </c>
      <c r="S3932" s="1">
        <v>1002513002</v>
      </c>
      <c r="T3932" s="1" t="s">
        <v>126</v>
      </c>
      <c r="U3932" s="1" t="s">
        <v>125</v>
      </c>
    </row>
    <row r="3933" spans="1:21" hidden="1" x14ac:dyDescent="0.25">
      <c r="A3933" s="2">
        <v>3.0831469202623603E+17</v>
      </c>
      <c r="B3933" s="1" t="s">
        <v>14178</v>
      </c>
      <c r="C3933" s="1" t="s">
        <v>12937</v>
      </c>
      <c r="D3933" s="1" t="s">
        <v>18</v>
      </c>
      <c r="E3933" s="1" t="s">
        <v>12356</v>
      </c>
      <c r="M3933" s="3">
        <f t="shared" si="568"/>
        <v>0</v>
      </c>
      <c r="N3933" s="4">
        <f t="shared" si="569"/>
        <v>0</v>
      </c>
      <c r="O3933" s="1" t="s">
        <v>14179</v>
      </c>
      <c r="Q3933" s="5" t="str">
        <f t="shared" si="570"/>
        <v>2013-03-03</v>
      </c>
      <c r="R3933" s="1" t="s">
        <v>6578</v>
      </c>
      <c r="S3933" s="1">
        <v>206798089</v>
      </c>
      <c r="T3933" s="1" t="s">
        <v>6577</v>
      </c>
      <c r="U3933" s="1" t="s">
        <v>6576</v>
      </c>
    </row>
    <row r="3934" spans="1:21" hidden="1" x14ac:dyDescent="0.25">
      <c r="A3934" s="2">
        <v>3.15034404886048E+17</v>
      </c>
      <c r="B3934" s="1" t="s">
        <v>14180</v>
      </c>
      <c r="C3934" s="1" t="s">
        <v>12937</v>
      </c>
      <c r="D3934" s="1" t="s">
        <v>18</v>
      </c>
      <c r="E3934" s="1" t="s">
        <v>12356</v>
      </c>
      <c r="M3934" s="3">
        <f t="shared" si="568"/>
        <v>0</v>
      </c>
      <c r="N3934" s="4">
        <f t="shared" si="569"/>
        <v>0</v>
      </c>
      <c r="O3934" s="1" t="s">
        <v>14181</v>
      </c>
      <c r="Q3934" s="5" t="str">
        <f t="shared" si="570"/>
        <v>2013-03-22</v>
      </c>
      <c r="R3934" s="1">
        <v>38</v>
      </c>
      <c r="S3934" s="1">
        <v>280135007</v>
      </c>
      <c r="T3934" s="1" t="s">
        <v>6065</v>
      </c>
      <c r="U3934" s="1" t="s">
        <v>6064</v>
      </c>
    </row>
    <row r="3935" spans="1:21" hidden="1" x14ac:dyDescent="0.25">
      <c r="A3935" s="2">
        <v>3.8511353169762701E+17</v>
      </c>
      <c r="B3935" s="1" t="s">
        <v>14182</v>
      </c>
      <c r="C3935" s="1" t="s">
        <v>12937</v>
      </c>
      <c r="D3935" s="1" t="s">
        <v>18</v>
      </c>
      <c r="E3935" s="1" t="s">
        <v>12356</v>
      </c>
      <c r="M3935" s="3">
        <f t="shared" si="568"/>
        <v>0</v>
      </c>
      <c r="N3935" s="4">
        <f t="shared" si="569"/>
        <v>0</v>
      </c>
      <c r="O3935" s="1" t="s">
        <v>14185</v>
      </c>
      <c r="Q3935" s="5" t="str">
        <f t="shared" si="570"/>
        <v>2013-10-01</v>
      </c>
      <c r="S3935" s="1">
        <v>238555724</v>
      </c>
      <c r="T3935" s="1" t="s">
        <v>14184</v>
      </c>
      <c r="U3935" s="1" t="s">
        <v>14183</v>
      </c>
    </row>
    <row r="3936" spans="1:21" x14ac:dyDescent="0.25">
      <c r="A3936" s="2">
        <v>4.7671617039003597E+17</v>
      </c>
      <c r="B3936" s="1" t="s">
        <v>25618</v>
      </c>
      <c r="C3936" s="1" t="s">
        <v>24988</v>
      </c>
      <c r="D3936" s="1" t="s">
        <v>1072</v>
      </c>
      <c r="E3936" s="1" t="s">
        <v>12356</v>
      </c>
      <c r="F3936" s="1" t="s">
        <v>8895</v>
      </c>
      <c r="G3936" s="1">
        <v>51.054342200000001</v>
      </c>
      <c r="H3936" s="1">
        <v>3.7174242999999998</v>
      </c>
      <c r="L3936" s="1" t="str">
        <f t="shared" ref="L3936" si="571">IF(ISBLANK(F3936),I3936,F3936)</f>
        <v>Gent, Belgium</v>
      </c>
      <c r="M3936" s="3">
        <f t="shared" si="568"/>
        <v>3.7174242999999998</v>
      </c>
      <c r="N3936" s="4">
        <f t="shared" si="569"/>
        <v>51.054342200000001</v>
      </c>
      <c r="O3936" s="1" t="s">
        <v>25619</v>
      </c>
      <c r="P3936" s="1" t="str">
        <f>LEFT(Q3936,4)</f>
        <v>2014</v>
      </c>
      <c r="Q3936" s="5" t="str">
        <f t="shared" si="570"/>
        <v>2014-06-11</v>
      </c>
      <c r="R3936" s="1" t="s">
        <v>112</v>
      </c>
      <c r="S3936" s="1">
        <v>386454987</v>
      </c>
      <c r="T3936" s="1" t="s">
        <v>2355</v>
      </c>
      <c r="U3936" s="1" t="s">
        <v>2354</v>
      </c>
    </row>
    <row r="3937" spans="1:21" hidden="1" x14ac:dyDescent="0.25">
      <c r="A3937" s="2">
        <v>3.8602414578993498E+17</v>
      </c>
      <c r="B3937" s="1" t="s">
        <v>14188</v>
      </c>
      <c r="C3937" s="1" t="s">
        <v>12937</v>
      </c>
      <c r="D3937" s="1" t="s">
        <v>18</v>
      </c>
      <c r="E3937" s="1" t="s">
        <v>12356</v>
      </c>
      <c r="M3937" s="3">
        <f t="shared" si="568"/>
        <v>0</v>
      </c>
      <c r="N3937" s="4">
        <f t="shared" si="569"/>
        <v>0</v>
      </c>
      <c r="O3937" s="1" t="s">
        <v>14189</v>
      </c>
      <c r="Q3937" s="5" t="str">
        <f t="shared" si="570"/>
        <v>2013-10-04</v>
      </c>
      <c r="R3937" s="1" t="s">
        <v>8643</v>
      </c>
      <c r="S3937" s="1">
        <v>49402688</v>
      </c>
      <c r="T3937" s="1" t="s">
        <v>8642</v>
      </c>
      <c r="U3937" s="1" t="s">
        <v>8641</v>
      </c>
    </row>
    <row r="3938" spans="1:21" hidden="1" x14ac:dyDescent="0.25">
      <c r="A3938" s="2">
        <v>3.6958798292519302E+17</v>
      </c>
      <c r="B3938" s="1" t="s">
        <v>14190</v>
      </c>
      <c r="C3938" s="1" t="s">
        <v>12937</v>
      </c>
      <c r="D3938" s="1" t="s">
        <v>18</v>
      </c>
      <c r="E3938" s="1" t="s">
        <v>12356</v>
      </c>
      <c r="M3938" s="3">
        <f t="shared" si="568"/>
        <v>0</v>
      </c>
      <c r="N3938" s="4">
        <f t="shared" si="569"/>
        <v>0</v>
      </c>
      <c r="O3938" s="1" t="s">
        <v>14191</v>
      </c>
      <c r="Q3938" s="5" t="str">
        <f t="shared" si="570"/>
        <v>2013-08-19</v>
      </c>
      <c r="R3938" s="1" t="s">
        <v>35</v>
      </c>
      <c r="S3938" s="1">
        <v>231074459</v>
      </c>
      <c r="T3938" s="1" t="s">
        <v>10971</v>
      </c>
      <c r="U3938" s="1" t="s">
        <v>10970</v>
      </c>
    </row>
    <row r="3939" spans="1:21" hidden="1" x14ac:dyDescent="0.25">
      <c r="A3939" s="2">
        <v>4.0926997535104198E+17</v>
      </c>
      <c r="B3939" s="1" t="s">
        <v>14192</v>
      </c>
      <c r="C3939" s="1" t="s">
        <v>12937</v>
      </c>
      <c r="D3939" s="1" t="s">
        <v>18</v>
      </c>
      <c r="E3939" s="1" t="s">
        <v>12356</v>
      </c>
      <c r="M3939" s="3">
        <f t="shared" si="568"/>
        <v>0</v>
      </c>
      <c r="N3939" s="4">
        <f t="shared" si="569"/>
        <v>0</v>
      </c>
      <c r="O3939" s="1" t="s">
        <v>14193</v>
      </c>
      <c r="Q3939" s="5" t="str">
        <f t="shared" si="570"/>
        <v>2013-12-07</v>
      </c>
      <c r="R3939" s="1" t="s">
        <v>6308</v>
      </c>
      <c r="S3939" s="1">
        <v>238526148</v>
      </c>
      <c r="T3939" s="1" t="s">
        <v>6307</v>
      </c>
      <c r="U3939" s="1" t="s">
        <v>6306</v>
      </c>
    </row>
    <row r="3940" spans="1:21" hidden="1" x14ac:dyDescent="0.25">
      <c r="A3940" s="2">
        <v>3.6590434759226899E+17</v>
      </c>
      <c r="B3940" s="1" t="s">
        <v>14194</v>
      </c>
      <c r="C3940" s="1" t="s">
        <v>12937</v>
      </c>
      <c r="D3940" s="1" t="s">
        <v>18</v>
      </c>
      <c r="E3940" s="1" t="s">
        <v>12356</v>
      </c>
      <c r="M3940" s="3">
        <f t="shared" si="568"/>
        <v>0</v>
      </c>
      <c r="N3940" s="4">
        <f t="shared" si="569"/>
        <v>0</v>
      </c>
      <c r="O3940" s="1" t="s">
        <v>14195</v>
      </c>
      <c r="Q3940" s="5" t="str">
        <f t="shared" si="570"/>
        <v>2013-08-09</v>
      </c>
      <c r="S3940" s="1">
        <v>804715970</v>
      </c>
      <c r="T3940" s="1" t="s">
        <v>10801</v>
      </c>
      <c r="U3940" s="1" t="s">
        <v>10800</v>
      </c>
    </row>
    <row r="3941" spans="1:21" hidden="1" x14ac:dyDescent="0.25">
      <c r="A3941" s="2">
        <v>3.7005003551566598E+17</v>
      </c>
      <c r="B3941" s="1" t="s">
        <v>14196</v>
      </c>
      <c r="C3941" s="1" t="s">
        <v>12937</v>
      </c>
      <c r="D3941" s="1" t="s">
        <v>18</v>
      </c>
      <c r="E3941" s="1" t="s">
        <v>12356</v>
      </c>
      <c r="M3941" s="3">
        <f t="shared" si="568"/>
        <v>0</v>
      </c>
      <c r="N3941" s="4">
        <f t="shared" si="569"/>
        <v>0</v>
      </c>
      <c r="O3941" s="1" t="s">
        <v>14197</v>
      </c>
      <c r="Q3941" s="5" t="str">
        <f t="shared" si="570"/>
        <v>2013-08-21</v>
      </c>
      <c r="S3941" s="1">
        <v>384374244</v>
      </c>
      <c r="T3941" s="1" t="s">
        <v>1793</v>
      </c>
      <c r="U3941" s="1" t="s">
        <v>1792</v>
      </c>
    </row>
    <row r="3942" spans="1:21" hidden="1" x14ac:dyDescent="0.25">
      <c r="A3942" s="2">
        <v>3.6920484985584E+17</v>
      </c>
      <c r="B3942" s="1" t="s">
        <v>14198</v>
      </c>
      <c r="C3942" s="1" t="s">
        <v>12937</v>
      </c>
      <c r="D3942" s="1" t="s">
        <v>18</v>
      </c>
      <c r="E3942" s="1" t="s">
        <v>12356</v>
      </c>
      <c r="M3942" s="3">
        <f t="shared" si="568"/>
        <v>0</v>
      </c>
      <c r="N3942" s="4">
        <f t="shared" si="569"/>
        <v>0</v>
      </c>
      <c r="O3942" s="1" t="s">
        <v>14199</v>
      </c>
      <c r="Q3942" s="5" t="str">
        <f t="shared" si="570"/>
        <v>2013-08-18</v>
      </c>
      <c r="S3942" s="1">
        <v>24677055</v>
      </c>
      <c r="T3942" s="1" t="s">
        <v>5220</v>
      </c>
      <c r="U3942" s="1" t="s">
        <v>5219</v>
      </c>
    </row>
    <row r="3943" spans="1:21" hidden="1" x14ac:dyDescent="0.25">
      <c r="A3943" s="2">
        <v>3.3184227838777299E+17</v>
      </c>
      <c r="B3943" s="1" t="s">
        <v>14166</v>
      </c>
      <c r="C3943" s="1" t="s">
        <v>12937</v>
      </c>
      <c r="D3943" s="1" t="s">
        <v>18</v>
      </c>
      <c r="E3943" s="1" t="s">
        <v>12356</v>
      </c>
      <c r="M3943" s="3">
        <f t="shared" si="568"/>
        <v>0</v>
      </c>
      <c r="N3943" s="4">
        <f t="shared" si="569"/>
        <v>0</v>
      </c>
      <c r="O3943" s="1" t="s">
        <v>14200</v>
      </c>
      <c r="Q3943" s="5" t="str">
        <f t="shared" si="570"/>
        <v>2013-05-07</v>
      </c>
      <c r="R3943" s="1" t="s">
        <v>6308</v>
      </c>
      <c r="S3943" s="1">
        <v>238526148</v>
      </c>
      <c r="T3943" s="1" t="s">
        <v>6307</v>
      </c>
      <c r="U3943" s="1" t="s">
        <v>6306</v>
      </c>
    </row>
    <row r="3944" spans="1:21" x14ac:dyDescent="0.25">
      <c r="A3944" s="2">
        <v>5.0033755252484E+17</v>
      </c>
      <c r="B3944" s="1" t="s">
        <v>25620</v>
      </c>
      <c r="C3944" s="1" t="s">
        <v>24988</v>
      </c>
      <c r="D3944" s="1" t="s">
        <v>1072</v>
      </c>
      <c r="E3944" s="1" t="s">
        <v>12356</v>
      </c>
      <c r="F3944" s="1" t="s">
        <v>35907</v>
      </c>
      <c r="G3944" s="1">
        <v>51.314000399999998</v>
      </c>
      <c r="H3944" s="1">
        <v>4.4324003999999997</v>
      </c>
      <c r="I3944" s="1" t="s">
        <v>35907</v>
      </c>
      <c r="J3944" s="1">
        <v>51.330900900000003</v>
      </c>
      <c r="K3944" s="1">
        <v>4.4080499</v>
      </c>
      <c r="L3944" s="1" t="str">
        <f>IF(ISBLANK(F3944),I3944,F3944)</f>
        <v>Kapellen, Belgium</v>
      </c>
      <c r="M3944" s="3">
        <f t="shared" si="568"/>
        <v>4.4080499</v>
      </c>
      <c r="N3944" s="4">
        <f t="shared" si="569"/>
        <v>51.330900900000003</v>
      </c>
      <c r="O3944" s="1" t="s">
        <v>25621</v>
      </c>
      <c r="P3944" s="1" t="str">
        <f>LEFT(Q3944,4)</f>
        <v>2014</v>
      </c>
      <c r="Q3944" s="5" t="str">
        <f t="shared" si="570"/>
        <v>2014-08-15</v>
      </c>
      <c r="R3944" s="1" t="s">
        <v>390</v>
      </c>
      <c r="S3944" s="1">
        <v>2504723372</v>
      </c>
      <c r="T3944" s="1" t="s">
        <v>389</v>
      </c>
      <c r="U3944" s="1" t="s">
        <v>388</v>
      </c>
    </row>
    <row r="3945" spans="1:21" hidden="1" x14ac:dyDescent="0.25">
      <c r="A3945" s="2">
        <v>2.95197663467536E+17</v>
      </c>
      <c r="B3945" s="1" t="s">
        <v>14203</v>
      </c>
      <c r="C3945" s="1" t="s">
        <v>12937</v>
      </c>
      <c r="D3945" s="1" t="s">
        <v>18</v>
      </c>
      <c r="E3945" s="1" t="s">
        <v>12356</v>
      </c>
      <c r="M3945" s="3">
        <f t="shared" si="568"/>
        <v>0</v>
      </c>
      <c r="N3945" s="4">
        <f t="shared" si="569"/>
        <v>0</v>
      </c>
      <c r="O3945" s="1" t="s">
        <v>14204</v>
      </c>
      <c r="Q3945" s="5" t="str">
        <f t="shared" si="570"/>
        <v>2013-01-26</v>
      </c>
      <c r="R3945" s="1" t="s">
        <v>6308</v>
      </c>
      <c r="S3945" s="1">
        <v>238526148</v>
      </c>
      <c r="T3945" s="1" t="s">
        <v>6307</v>
      </c>
      <c r="U3945" s="1" t="s">
        <v>6306</v>
      </c>
    </row>
    <row r="3946" spans="1:21" hidden="1" x14ac:dyDescent="0.25">
      <c r="A3946" s="2">
        <v>3.0972726607676198E+17</v>
      </c>
      <c r="B3946" s="1" t="s">
        <v>14205</v>
      </c>
      <c r="C3946" s="1" t="s">
        <v>12937</v>
      </c>
      <c r="D3946" s="1" t="s">
        <v>18</v>
      </c>
      <c r="E3946" s="1" t="s">
        <v>12356</v>
      </c>
      <c r="M3946" s="3">
        <f t="shared" si="568"/>
        <v>0</v>
      </c>
      <c r="N3946" s="4">
        <f t="shared" si="569"/>
        <v>0</v>
      </c>
      <c r="O3946" s="1" t="s">
        <v>14208</v>
      </c>
      <c r="Q3946" s="5" t="str">
        <f t="shared" si="570"/>
        <v>2013-03-07</v>
      </c>
      <c r="S3946" s="1">
        <v>1006534706</v>
      </c>
      <c r="T3946" s="1" t="s">
        <v>14207</v>
      </c>
      <c r="U3946" s="1" t="s">
        <v>14206</v>
      </c>
    </row>
    <row r="3947" spans="1:21" hidden="1" x14ac:dyDescent="0.25">
      <c r="A3947" s="2">
        <v>3.0861285506482502E+17</v>
      </c>
      <c r="B3947" s="1" t="s">
        <v>14209</v>
      </c>
      <c r="C3947" s="1" t="s">
        <v>12937</v>
      </c>
      <c r="D3947" s="1" t="s">
        <v>18</v>
      </c>
      <c r="E3947" s="1" t="s">
        <v>12356</v>
      </c>
      <c r="M3947" s="3">
        <f t="shared" si="568"/>
        <v>0</v>
      </c>
      <c r="N3947" s="4">
        <f t="shared" si="569"/>
        <v>0</v>
      </c>
      <c r="O3947" s="1" t="s">
        <v>14210</v>
      </c>
      <c r="Q3947" s="5" t="str">
        <f t="shared" si="570"/>
        <v>2013-03-04</v>
      </c>
      <c r="R3947" s="1" t="s">
        <v>6578</v>
      </c>
      <c r="S3947" s="1">
        <v>206798089</v>
      </c>
      <c r="T3947" s="1" t="s">
        <v>6577</v>
      </c>
      <c r="U3947" s="1" t="s">
        <v>6576</v>
      </c>
    </row>
    <row r="3948" spans="1:21" hidden="1" x14ac:dyDescent="0.25">
      <c r="A3948" s="2">
        <v>3.1582659044771002E+17</v>
      </c>
      <c r="B3948" s="1" t="s">
        <v>14211</v>
      </c>
      <c r="C3948" s="1" t="s">
        <v>12937</v>
      </c>
      <c r="D3948" s="1" t="s">
        <v>18</v>
      </c>
      <c r="E3948" s="1" t="s">
        <v>12356</v>
      </c>
      <c r="M3948" s="3">
        <f t="shared" si="568"/>
        <v>0</v>
      </c>
      <c r="N3948" s="4">
        <f t="shared" si="569"/>
        <v>0</v>
      </c>
      <c r="O3948" s="1" t="s">
        <v>14215</v>
      </c>
      <c r="Q3948" s="5" t="str">
        <f t="shared" si="570"/>
        <v>2013-03-24</v>
      </c>
      <c r="R3948" s="1" t="s">
        <v>14214</v>
      </c>
      <c r="S3948" s="1">
        <v>1164426612</v>
      </c>
      <c r="T3948" s="1" t="s">
        <v>14213</v>
      </c>
      <c r="U3948" s="1" t="s">
        <v>14212</v>
      </c>
    </row>
    <row r="3949" spans="1:21" hidden="1" x14ac:dyDescent="0.25">
      <c r="A3949" s="2">
        <v>3.1116869524429197E+17</v>
      </c>
      <c r="B3949" s="1" t="s">
        <v>14216</v>
      </c>
      <c r="C3949" s="1" t="s">
        <v>12937</v>
      </c>
      <c r="D3949" s="1" t="s">
        <v>18</v>
      </c>
      <c r="E3949" s="1" t="s">
        <v>12356</v>
      </c>
      <c r="M3949" s="3">
        <f t="shared" si="568"/>
        <v>0</v>
      </c>
      <c r="N3949" s="4">
        <f t="shared" si="569"/>
        <v>0</v>
      </c>
      <c r="O3949" s="1" t="s">
        <v>14219</v>
      </c>
      <c r="Q3949" s="5" t="str">
        <f t="shared" si="570"/>
        <v>2013-03-11</v>
      </c>
      <c r="S3949" s="1">
        <v>241888497</v>
      </c>
      <c r="T3949" s="1" t="s">
        <v>14218</v>
      </c>
      <c r="U3949" s="1" t="s">
        <v>14217</v>
      </c>
    </row>
    <row r="3950" spans="1:21" hidden="1" x14ac:dyDescent="0.25">
      <c r="A3950" s="2">
        <v>3.1797831208759699E+17</v>
      </c>
      <c r="B3950" s="1" t="s">
        <v>14220</v>
      </c>
      <c r="C3950" s="1" t="s">
        <v>12937</v>
      </c>
      <c r="D3950" s="1" t="s">
        <v>18</v>
      </c>
      <c r="E3950" s="1" t="s">
        <v>12356</v>
      </c>
      <c r="M3950" s="3">
        <f t="shared" si="568"/>
        <v>0</v>
      </c>
      <c r="N3950" s="4">
        <f t="shared" si="569"/>
        <v>0</v>
      </c>
      <c r="O3950" s="1" t="s">
        <v>14221</v>
      </c>
      <c r="Q3950" s="5" t="str">
        <f t="shared" si="570"/>
        <v>2013-03-30</v>
      </c>
      <c r="S3950" s="1">
        <v>498902332</v>
      </c>
      <c r="T3950" s="1" t="s">
        <v>7100</v>
      </c>
      <c r="U3950" s="1" t="s">
        <v>7099</v>
      </c>
    </row>
    <row r="3951" spans="1:21" hidden="1" x14ac:dyDescent="0.25">
      <c r="A3951" s="2">
        <v>2.9839085815425798E+17</v>
      </c>
      <c r="B3951" s="1" t="s">
        <v>14222</v>
      </c>
      <c r="C3951" s="1" t="s">
        <v>12937</v>
      </c>
      <c r="D3951" s="1" t="s">
        <v>18</v>
      </c>
      <c r="E3951" s="1" t="s">
        <v>12356</v>
      </c>
      <c r="M3951" s="3">
        <f t="shared" si="568"/>
        <v>0</v>
      </c>
      <c r="N3951" s="4">
        <f t="shared" si="569"/>
        <v>0</v>
      </c>
      <c r="O3951" s="1" t="s">
        <v>14223</v>
      </c>
      <c r="Q3951" s="5" t="str">
        <f t="shared" si="570"/>
        <v>2013-02-04</v>
      </c>
      <c r="S3951" s="1">
        <v>245769342</v>
      </c>
      <c r="T3951" s="1" t="s">
        <v>10660</v>
      </c>
      <c r="U3951" s="1" t="s">
        <v>10659</v>
      </c>
    </row>
    <row r="3952" spans="1:21" hidden="1" x14ac:dyDescent="0.25">
      <c r="A3952" s="2">
        <v>3.3619588244794899E+17</v>
      </c>
      <c r="B3952" s="1" t="s">
        <v>14224</v>
      </c>
      <c r="C3952" s="1" t="s">
        <v>12937</v>
      </c>
      <c r="D3952" s="1" t="s">
        <v>18</v>
      </c>
      <c r="E3952" s="1" t="s">
        <v>12356</v>
      </c>
      <c r="M3952" s="3">
        <f t="shared" si="568"/>
        <v>0</v>
      </c>
      <c r="N3952" s="4">
        <f t="shared" si="569"/>
        <v>0</v>
      </c>
      <c r="O3952" s="1" t="s">
        <v>14225</v>
      </c>
      <c r="Q3952" s="5" t="str">
        <f t="shared" si="570"/>
        <v>2013-05-19</v>
      </c>
      <c r="S3952" s="1">
        <v>288411832</v>
      </c>
      <c r="T3952" s="1" t="s">
        <v>2727</v>
      </c>
      <c r="U3952" s="1" t="s">
        <v>2726</v>
      </c>
    </row>
    <row r="3953" spans="1:21" hidden="1" x14ac:dyDescent="0.25">
      <c r="A3953" s="2">
        <v>3.3437960844096301E+17</v>
      </c>
      <c r="B3953" s="1" t="s">
        <v>14226</v>
      </c>
      <c r="C3953" s="1" t="s">
        <v>12937</v>
      </c>
      <c r="D3953" s="1" t="s">
        <v>18</v>
      </c>
      <c r="E3953" s="1" t="s">
        <v>12356</v>
      </c>
      <c r="M3953" s="3">
        <f t="shared" si="568"/>
        <v>0</v>
      </c>
      <c r="N3953" s="4">
        <f t="shared" si="569"/>
        <v>0</v>
      </c>
      <c r="O3953" s="1" t="s">
        <v>14227</v>
      </c>
      <c r="Q3953" s="5" t="str">
        <f t="shared" si="570"/>
        <v>2013-05-14</v>
      </c>
      <c r="S3953" s="1">
        <v>498902332</v>
      </c>
      <c r="T3953" s="1" t="s">
        <v>7100</v>
      </c>
      <c r="U3953" s="1" t="s">
        <v>7099</v>
      </c>
    </row>
    <row r="3954" spans="1:21" hidden="1" x14ac:dyDescent="0.25">
      <c r="A3954" s="2">
        <v>3.3573915701820602E+17</v>
      </c>
      <c r="B3954" s="1" t="s">
        <v>14228</v>
      </c>
      <c r="C3954" s="1" t="s">
        <v>12937</v>
      </c>
      <c r="D3954" s="1" t="s">
        <v>18</v>
      </c>
      <c r="E3954" s="1" t="s">
        <v>12356</v>
      </c>
      <c r="M3954" s="3">
        <f t="shared" si="568"/>
        <v>0</v>
      </c>
      <c r="N3954" s="4">
        <f t="shared" si="569"/>
        <v>0</v>
      </c>
      <c r="O3954" s="1" t="s">
        <v>14229</v>
      </c>
      <c r="Q3954" s="5" t="str">
        <f t="shared" si="570"/>
        <v>2013-05-18</v>
      </c>
      <c r="R3954" s="1" t="s">
        <v>2520</v>
      </c>
      <c r="S3954" s="1">
        <v>220606644</v>
      </c>
      <c r="T3954" s="1" t="s">
        <v>2519</v>
      </c>
      <c r="U3954" s="1" t="s">
        <v>2518</v>
      </c>
    </row>
    <row r="3955" spans="1:21" hidden="1" x14ac:dyDescent="0.25">
      <c r="A3955" s="2">
        <v>4.0578380391202803E+17</v>
      </c>
      <c r="B3955" s="1" t="s">
        <v>14230</v>
      </c>
      <c r="C3955" s="1" t="s">
        <v>12937</v>
      </c>
      <c r="D3955" s="1" t="s">
        <v>18</v>
      </c>
      <c r="E3955" s="1" t="s">
        <v>12356</v>
      </c>
      <c r="M3955" s="3">
        <f t="shared" si="568"/>
        <v>0</v>
      </c>
      <c r="N3955" s="4">
        <f t="shared" si="569"/>
        <v>0</v>
      </c>
      <c r="O3955" s="1" t="s">
        <v>14231</v>
      </c>
      <c r="Q3955" s="5" t="str">
        <f t="shared" si="570"/>
        <v>2013-11-27</v>
      </c>
      <c r="R3955" s="1" t="s">
        <v>2229</v>
      </c>
      <c r="S3955" s="1">
        <v>1521730003</v>
      </c>
      <c r="T3955" s="1" t="s">
        <v>12475</v>
      </c>
      <c r="U3955" s="1" t="s">
        <v>12474</v>
      </c>
    </row>
    <row r="3956" spans="1:21" hidden="1" x14ac:dyDescent="0.25">
      <c r="A3956" s="2">
        <v>4.1141985717623098E+17</v>
      </c>
      <c r="B3956" s="1" t="s">
        <v>14232</v>
      </c>
      <c r="C3956" s="1" t="s">
        <v>12937</v>
      </c>
      <c r="D3956" s="1" t="s">
        <v>18</v>
      </c>
      <c r="E3956" s="1" t="s">
        <v>12356</v>
      </c>
      <c r="M3956" s="3">
        <f t="shared" si="568"/>
        <v>0</v>
      </c>
      <c r="N3956" s="4">
        <f t="shared" si="569"/>
        <v>0</v>
      </c>
      <c r="O3956" s="1" t="s">
        <v>14233</v>
      </c>
      <c r="Q3956" s="5" t="str">
        <f t="shared" si="570"/>
        <v>2013-12-13</v>
      </c>
      <c r="R3956" s="1" t="s">
        <v>35</v>
      </c>
      <c r="S3956" s="1">
        <v>33644026</v>
      </c>
      <c r="T3956" s="1" t="s">
        <v>9703</v>
      </c>
      <c r="U3956" s="1" t="s">
        <v>9702</v>
      </c>
    </row>
    <row r="3957" spans="1:21" hidden="1" x14ac:dyDescent="0.25">
      <c r="A3957" s="2">
        <v>4.0539057181387898E+17</v>
      </c>
      <c r="B3957" s="1" t="s">
        <v>14234</v>
      </c>
      <c r="C3957" s="1" t="s">
        <v>12937</v>
      </c>
      <c r="D3957" s="1" t="s">
        <v>18</v>
      </c>
      <c r="E3957" s="1" t="s">
        <v>12356</v>
      </c>
      <c r="I3957" s="1" t="s">
        <v>35945</v>
      </c>
      <c r="M3957" s="3">
        <f t="shared" si="568"/>
        <v>0</v>
      </c>
      <c r="N3957" s="4">
        <f t="shared" si="569"/>
        <v>0</v>
      </c>
      <c r="O3957" s="1" t="s">
        <v>14235</v>
      </c>
      <c r="Q3957" s="5" t="str">
        <f t="shared" si="570"/>
        <v>2013-11-26</v>
      </c>
      <c r="R3957" s="1" t="s">
        <v>560</v>
      </c>
      <c r="S3957" s="1">
        <v>1886816886</v>
      </c>
      <c r="T3957" s="1" t="s">
        <v>559</v>
      </c>
      <c r="U3957" s="1" t="s">
        <v>558</v>
      </c>
    </row>
    <row r="3958" spans="1:21" hidden="1" x14ac:dyDescent="0.25">
      <c r="A3958" s="2">
        <v>2.8940623834372E+17</v>
      </c>
      <c r="B3958" s="1" t="s">
        <v>14236</v>
      </c>
      <c r="C3958" s="1" t="s">
        <v>12937</v>
      </c>
      <c r="D3958" s="1" t="s">
        <v>18</v>
      </c>
      <c r="E3958" s="1" t="s">
        <v>12356</v>
      </c>
      <c r="M3958" s="3">
        <f t="shared" si="568"/>
        <v>0</v>
      </c>
      <c r="N3958" s="4">
        <f t="shared" si="569"/>
        <v>0</v>
      </c>
      <c r="O3958" s="1" t="s">
        <v>14237</v>
      </c>
      <c r="Q3958" s="5" t="str">
        <f t="shared" si="570"/>
        <v>2013-01-10</v>
      </c>
      <c r="S3958" s="1">
        <v>520654945</v>
      </c>
      <c r="T3958" s="1" t="s">
        <v>3432</v>
      </c>
      <c r="U3958" s="1" t="s">
        <v>3431</v>
      </c>
    </row>
    <row r="3959" spans="1:21" x14ac:dyDescent="0.25">
      <c r="A3959" s="2">
        <v>4.5103245922927398E+17</v>
      </c>
      <c r="B3959" s="1" t="s">
        <v>25622</v>
      </c>
      <c r="C3959" s="1" t="s">
        <v>24988</v>
      </c>
      <c r="D3959" s="1" t="s">
        <v>1072</v>
      </c>
      <c r="E3959" s="1" t="s">
        <v>12356</v>
      </c>
      <c r="F3959" s="1" t="s">
        <v>35900</v>
      </c>
      <c r="G3959" s="1">
        <v>51.216411600000001</v>
      </c>
      <c r="H3959" s="1">
        <v>4.3335904999999997</v>
      </c>
      <c r="L3959" s="1" t="str">
        <f>IF(ISBLANK(F3959),I3959,F3959)</f>
        <v>Zwijndrecht, Belgium</v>
      </c>
      <c r="M3959" s="3">
        <f t="shared" si="568"/>
        <v>4.3335904999999997</v>
      </c>
      <c r="N3959" s="4">
        <f t="shared" si="569"/>
        <v>51.216411600000001</v>
      </c>
      <c r="O3959" s="1" t="s">
        <v>25623</v>
      </c>
      <c r="P3959" s="1" t="str">
        <f>LEFT(Q3959,4)</f>
        <v>2014</v>
      </c>
      <c r="Q3959" s="5" t="str">
        <f t="shared" si="570"/>
        <v>2014-04-01</v>
      </c>
      <c r="R3959" s="1" t="s">
        <v>35900</v>
      </c>
      <c r="S3959" s="1">
        <v>183172189</v>
      </c>
      <c r="T3959" s="1" t="s">
        <v>2129</v>
      </c>
      <c r="U3959" s="1" t="s">
        <v>2128</v>
      </c>
    </row>
    <row r="3960" spans="1:21" hidden="1" x14ac:dyDescent="0.25">
      <c r="A3960" s="2">
        <v>3.0543428651597402E+17</v>
      </c>
      <c r="B3960" s="1" t="s">
        <v>14240</v>
      </c>
      <c r="C3960" s="1" t="s">
        <v>12937</v>
      </c>
      <c r="D3960" s="1" t="s">
        <v>18</v>
      </c>
      <c r="E3960" s="1" t="s">
        <v>12356</v>
      </c>
      <c r="M3960" s="3">
        <f t="shared" si="568"/>
        <v>0</v>
      </c>
      <c r="N3960" s="4">
        <f t="shared" si="569"/>
        <v>0</v>
      </c>
      <c r="O3960" s="1" t="s">
        <v>14241</v>
      </c>
      <c r="Q3960" s="5" t="str">
        <f t="shared" si="570"/>
        <v>2013-02-23</v>
      </c>
      <c r="R3960" s="1">
        <v>172</v>
      </c>
      <c r="S3960" s="1">
        <v>205711608</v>
      </c>
      <c r="T3960" s="1" t="s">
        <v>3476</v>
      </c>
      <c r="U3960" s="1" t="s">
        <v>3475</v>
      </c>
    </row>
    <row r="3961" spans="1:21" x14ac:dyDescent="0.25">
      <c r="A3961" s="2">
        <v>5.0400070680290502E+17</v>
      </c>
      <c r="B3961" s="1" t="s">
        <v>25628</v>
      </c>
      <c r="C3961" s="1" t="s">
        <v>24988</v>
      </c>
      <c r="D3961" s="1" t="s">
        <v>1072</v>
      </c>
      <c r="E3961" s="1" t="s">
        <v>12356</v>
      </c>
      <c r="F3961" s="1" t="s">
        <v>35888</v>
      </c>
      <c r="G3961" s="1">
        <v>51.095390000000002</v>
      </c>
      <c r="H3961" s="1">
        <v>4.5051999999999897</v>
      </c>
      <c r="L3961" s="1" t="str">
        <f t="shared" ref="L3961" si="572">IF(ISBLANK(F3961),I3961,F3961)</f>
        <v>Duffel, Belgium</v>
      </c>
      <c r="M3961" s="3">
        <f t="shared" si="568"/>
        <v>4.5051999999999897</v>
      </c>
      <c r="N3961" s="4">
        <f t="shared" si="569"/>
        <v>51.095390000000002</v>
      </c>
      <c r="O3961" s="1" t="s">
        <v>25629</v>
      </c>
      <c r="P3961" s="1" t="str">
        <f t="shared" ref="P3961:P3962" si="573">LEFT(Q3961,4)</f>
        <v>2014</v>
      </c>
      <c r="Q3961" s="5" t="str">
        <f t="shared" si="570"/>
        <v>2014-08-25</v>
      </c>
      <c r="R3961" s="1" t="s">
        <v>429</v>
      </c>
      <c r="S3961" s="1">
        <v>745596751</v>
      </c>
      <c r="T3961" s="1" t="s">
        <v>2156</v>
      </c>
      <c r="U3961" s="1" t="s">
        <v>2155</v>
      </c>
    </row>
    <row r="3962" spans="1:21" x14ac:dyDescent="0.25">
      <c r="A3962" s="2">
        <v>4.8625493340744E+17</v>
      </c>
      <c r="B3962" s="1" t="s">
        <v>25650</v>
      </c>
      <c r="C3962" s="1" t="s">
        <v>24988</v>
      </c>
      <c r="D3962" s="1" t="s">
        <v>1072</v>
      </c>
      <c r="E3962" s="1" t="s">
        <v>12356</v>
      </c>
      <c r="F3962" s="1" t="s">
        <v>35878</v>
      </c>
      <c r="G3962" s="1">
        <v>51.219447500000001</v>
      </c>
      <c r="H3962" s="1">
        <v>4.4024643000000001</v>
      </c>
      <c r="L3962" s="1" t="str">
        <f>IF(ISBLANK(F3962),I3962,F3962)</f>
        <v>Antwerpen, Belgium</v>
      </c>
      <c r="M3962" s="3">
        <f t="shared" si="568"/>
        <v>4.4024643000000001</v>
      </c>
      <c r="N3962" s="4">
        <f t="shared" si="569"/>
        <v>51.219447500000001</v>
      </c>
      <c r="O3962" s="1" t="s">
        <v>25651</v>
      </c>
      <c r="P3962" s="1" t="str">
        <f t="shared" si="573"/>
        <v>2014</v>
      </c>
      <c r="Q3962" s="5" t="str">
        <f t="shared" si="570"/>
        <v>2014-07-07</v>
      </c>
      <c r="R3962" s="1" t="s">
        <v>117</v>
      </c>
      <c r="S3962" s="1">
        <v>427813592</v>
      </c>
      <c r="T3962" s="1" t="s">
        <v>116</v>
      </c>
      <c r="U3962" s="1" t="s">
        <v>115</v>
      </c>
    </row>
    <row r="3963" spans="1:21" hidden="1" x14ac:dyDescent="0.25">
      <c r="A3963" s="2">
        <v>3.28536617818136E+17</v>
      </c>
      <c r="B3963" s="1" t="s">
        <v>14246</v>
      </c>
      <c r="C3963" s="1" t="s">
        <v>12937</v>
      </c>
      <c r="D3963" s="1" t="s">
        <v>18</v>
      </c>
      <c r="E3963" s="1" t="s">
        <v>12356</v>
      </c>
      <c r="M3963" s="3">
        <f t="shared" si="568"/>
        <v>0</v>
      </c>
      <c r="N3963" s="4">
        <f t="shared" si="569"/>
        <v>0</v>
      </c>
      <c r="O3963" s="1" t="s">
        <v>14247</v>
      </c>
      <c r="Q3963" s="5" t="str">
        <f t="shared" si="570"/>
        <v>2013-04-28</v>
      </c>
      <c r="S3963" s="1">
        <v>478093341</v>
      </c>
      <c r="T3963" s="1" t="s">
        <v>11161</v>
      </c>
      <c r="U3963" s="1" t="s">
        <v>11160</v>
      </c>
    </row>
    <row r="3964" spans="1:21" x14ac:dyDescent="0.25">
      <c r="A3964" s="2">
        <v>4.8548807683237798E+17</v>
      </c>
      <c r="B3964" s="1" t="s">
        <v>25654</v>
      </c>
      <c r="C3964" s="1" t="s">
        <v>24988</v>
      </c>
      <c r="D3964" s="1" t="s">
        <v>1072</v>
      </c>
      <c r="E3964" s="1" t="s">
        <v>12356</v>
      </c>
      <c r="F3964" s="1" t="s">
        <v>10149</v>
      </c>
      <c r="G3964" s="1">
        <v>51.189261799999997</v>
      </c>
      <c r="H3964" s="1">
        <v>4.7385712</v>
      </c>
      <c r="L3964" s="1" t="str">
        <f>IF(ISBLANK(F3964),I3964,F3964)</f>
        <v>Grobbendonk, Belgium</v>
      </c>
      <c r="M3964" s="3">
        <f t="shared" si="568"/>
        <v>4.7385712</v>
      </c>
      <c r="N3964" s="4">
        <f t="shared" si="569"/>
        <v>51.189261799999997</v>
      </c>
      <c r="O3964" s="1" t="s">
        <v>25655</v>
      </c>
      <c r="P3964" s="1" t="str">
        <f>LEFT(Q3964,4)</f>
        <v>2014</v>
      </c>
      <c r="Q3964" s="5" t="str">
        <f t="shared" si="570"/>
        <v>2014-07-05</v>
      </c>
      <c r="R3964" s="1" t="s">
        <v>10149</v>
      </c>
      <c r="S3964" s="1">
        <v>142808662</v>
      </c>
      <c r="T3964" s="1" t="s">
        <v>10148</v>
      </c>
      <c r="U3964" s="1" t="s">
        <v>10147</v>
      </c>
    </row>
    <row r="3965" spans="1:21" hidden="1" x14ac:dyDescent="0.25">
      <c r="A3965" s="2">
        <v>3.5112046854106298E+17</v>
      </c>
      <c r="B3965" s="1" t="s">
        <v>14252</v>
      </c>
      <c r="C3965" s="1" t="s">
        <v>12937</v>
      </c>
      <c r="D3965" s="1" t="s">
        <v>18</v>
      </c>
      <c r="E3965" s="1" t="s">
        <v>12356</v>
      </c>
      <c r="M3965" s="3">
        <f t="shared" si="568"/>
        <v>0</v>
      </c>
      <c r="N3965" s="4">
        <f t="shared" si="569"/>
        <v>0</v>
      </c>
      <c r="O3965" s="1" t="s">
        <v>14253</v>
      </c>
      <c r="Q3965" s="5" t="str">
        <f t="shared" si="570"/>
        <v>2013-06-29</v>
      </c>
      <c r="R3965" s="1" t="s">
        <v>35</v>
      </c>
      <c r="S3965" s="1">
        <v>231074459</v>
      </c>
      <c r="T3965" s="1" t="s">
        <v>10971</v>
      </c>
      <c r="U3965" s="1" t="s">
        <v>10970</v>
      </c>
    </row>
    <row r="3966" spans="1:21" hidden="1" x14ac:dyDescent="0.25">
      <c r="A3966" s="2">
        <v>3.56094330953408E+17</v>
      </c>
      <c r="B3966" s="1" t="s">
        <v>14254</v>
      </c>
      <c r="C3966" s="1" t="s">
        <v>12937</v>
      </c>
      <c r="D3966" s="1" t="s">
        <v>18</v>
      </c>
      <c r="E3966" s="1" t="s">
        <v>12356</v>
      </c>
      <c r="M3966" s="3">
        <f t="shared" si="568"/>
        <v>0</v>
      </c>
      <c r="N3966" s="4">
        <f t="shared" si="569"/>
        <v>0</v>
      </c>
      <c r="O3966" s="1" t="s">
        <v>14257</v>
      </c>
      <c r="Q3966" s="5" t="str">
        <f t="shared" si="570"/>
        <v>2013-07-13</v>
      </c>
      <c r="S3966" s="1">
        <v>355060787</v>
      </c>
      <c r="T3966" s="1" t="s">
        <v>14256</v>
      </c>
      <c r="U3966" s="1" t="s">
        <v>14255</v>
      </c>
    </row>
    <row r="3967" spans="1:21" hidden="1" x14ac:dyDescent="0.25">
      <c r="A3967" s="2">
        <v>3.6699615606618502E+17</v>
      </c>
      <c r="B3967" s="1" t="s">
        <v>14258</v>
      </c>
      <c r="C3967" s="1" t="s">
        <v>12937</v>
      </c>
      <c r="D3967" s="1" t="s">
        <v>18</v>
      </c>
      <c r="E3967" s="1" t="s">
        <v>12356</v>
      </c>
      <c r="M3967" s="3">
        <f t="shared" si="568"/>
        <v>0</v>
      </c>
      <c r="N3967" s="4">
        <f t="shared" si="569"/>
        <v>0</v>
      </c>
      <c r="O3967" s="1" t="s">
        <v>14259</v>
      </c>
      <c r="Q3967" s="5" t="str">
        <f t="shared" si="570"/>
        <v>2013-08-12</v>
      </c>
      <c r="S3967" s="1">
        <v>336770121</v>
      </c>
      <c r="T3967" s="1" t="s">
        <v>3366</v>
      </c>
      <c r="U3967" s="1" t="s">
        <v>8132</v>
      </c>
    </row>
    <row r="3968" spans="1:21" hidden="1" x14ac:dyDescent="0.25">
      <c r="A3968" s="2">
        <v>3.21753308253544E+17</v>
      </c>
      <c r="B3968" s="1" t="s">
        <v>14260</v>
      </c>
      <c r="C3968" s="1" t="s">
        <v>12937</v>
      </c>
      <c r="D3968" s="1" t="s">
        <v>18</v>
      </c>
      <c r="E3968" s="1" t="s">
        <v>12356</v>
      </c>
      <c r="M3968" s="3">
        <f t="shared" si="568"/>
        <v>0</v>
      </c>
      <c r="N3968" s="4">
        <f t="shared" si="569"/>
        <v>0</v>
      </c>
      <c r="O3968" s="1" t="s">
        <v>14261</v>
      </c>
      <c r="Q3968" s="5" t="str">
        <f t="shared" si="570"/>
        <v>2013-04-09</v>
      </c>
      <c r="R3968" s="1" t="s">
        <v>3592</v>
      </c>
      <c r="S3968" s="1">
        <v>422697802</v>
      </c>
      <c r="T3968" s="1" t="s">
        <v>3591</v>
      </c>
      <c r="U3968" s="1" t="s">
        <v>3590</v>
      </c>
    </row>
    <row r="3969" spans="1:21" hidden="1" x14ac:dyDescent="0.25">
      <c r="A3969" s="2">
        <v>3.1984973529914099E+17</v>
      </c>
      <c r="B3969" s="1" t="s">
        <v>14262</v>
      </c>
      <c r="C3969" s="1" t="s">
        <v>12937</v>
      </c>
      <c r="D3969" s="1" t="s">
        <v>18</v>
      </c>
      <c r="E3969" s="1" t="s">
        <v>12356</v>
      </c>
      <c r="M3969" s="3">
        <f t="shared" si="568"/>
        <v>0</v>
      </c>
      <c r="N3969" s="4">
        <f t="shared" si="569"/>
        <v>0</v>
      </c>
      <c r="O3969" s="1" t="s">
        <v>14264</v>
      </c>
      <c r="Q3969" s="5" t="str">
        <f t="shared" si="570"/>
        <v>2013-04-04</v>
      </c>
      <c r="R3969" s="1" t="s">
        <v>35</v>
      </c>
      <c r="S3969" s="1">
        <v>76094795</v>
      </c>
      <c r="T3969" s="1" t="s">
        <v>6534</v>
      </c>
      <c r="U3969" s="1" t="s">
        <v>14263</v>
      </c>
    </row>
    <row r="3970" spans="1:21" hidden="1" x14ac:dyDescent="0.25">
      <c r="A3970" s="2">
        <v>3.5704263612681798E+17</v>
      </c>
      <c r="B3970" s="1" t="s">
        <v>14265</v>
      </c>
      <c r="C3970" s="1" t="s">
        <v>12937</v>
      </c>
      <c r="D3970" s="1" t="s">
        <v>18</v>
      </c>
      <c r="E3970" s="1" t="s">
        <v>12356</v>
      </c>
      <c r="M3970" s="3">
        <f t="shared" ref="M3970:M4033" si="574">IF(ISBLANK(K3970),H3970,K3970)</f>
        <v>0</v>
      </c>
      <c r="N3970" s="4">
        <f t="shared" ref="N3970:N4033" si="575">IF(ISBLANK(J3970),G3970,J3970)</f>
        <v>0</v>
      </c>
      <c r="O3970" s="1" t="s">
        <v>14269</v>
      </c>
      <c r="Q3970" s="5" t="str">
        <f t="shared" ref="Q3970:Q4033" si="576">LEFT(O3970,10)</f>
        <v>2013-07-16</v>
      </c>
      <c r="R3970" s="1" t="s">
        <v>14268</v>
      </c>
      <c r="S3970" s="1">
        <v>786710868</v>
      </c>
      <c r="T3970" s="1" t="s">
        <v>14267</v>
      </c>
      <c r="U3970" s="1" t="s">
        <v>14266</v>
      </c>
    </row>
    <row r="3971" spans="1:21" hidden="1" x14ac:dyDescent="0.25">
      <c r="A3971" s="2">
        <v>3.7636166577817101E+17</v>
      </c>
      <c r="B3971" s="1" t="s">
        <v>14270</v>
      </c>
      <c r="C3971" s="1" t="s">
        <v>12937</v>
      </c>
      <c r="D3971" s="1" t="s">
        <v>18</v>
      </c>
      <c r="E3971" s="1" t="s">
        <v>12356</v>
      </c>
      <c r="M3971" s="3">
        <f t="shared" si="574"/>
        <v>0</v>
      </c>
      <c r="N3971" s="4">
        <f t="shared" si="575"/>
        <v>0</v>
      </c>
      <c r="O3971" s="1" t="s">
        <v>14271</v>
      </c>
      <c r="Q3971" s="5" t="str">
        <f t="shared" si="576"/>
        <v>2013-09-07</v>
      </c>
      <c r="S3971" s="1">
        <v>241888497</v>
      </c>
      <c r="T3971" s="1" t="s">
        <v>14218</v>
      </c>
      <c r="U3971" s="1" t="s">
        <v>14217</v>
      </c>
    </row>
    <row r="3972" spans="1:21" hidden="1" x14ac:dyDescent="0.25">
      <c r="A3972" s="2">
        <v>3.7424823497930701E+17</v>
      </c>
      <c r="B3972" s="1" t="s">
        <v>14272</v>
      </c>
      <c r="C3972" s="1" t="s">
        <v>12937</v>
      </c>
      <c r="D3972" s="1" t="s">
        <v>18</v>
      </c>
      <c r="E3972" s="1" t="s">
        <v>12356</v>
      </c>
      <c r="M3972" s="3">
        <f t="shared" si="574"/>
        <v>0</v>
      </c>
      <c r="N3972" s="4">
        <f t="shared" si="575"/>
        <v>0</v>
      </c>
      <c r="O3972" s="1" t="s">
        <v>14273</v>
      </c>
      <c r="Q3972" s="5" t="str">
        <f t="shared" si="576"/>
        <v>2013-09-01</v>
      </c>
      <c r="S3972" s="1">
        <v>414076047</v>
      </c>
      <c r="T3972" s="1" t="s">
        <v>6749</v>
      </c>
      <c r="U3972" s="1" t="s">
        <v>6748</v>
      </c>
    </row>
    <row r="3973" spans="1:21" hidden="1" x14ac:dyDescent="0.25">
      <c r="A3973" s="2">
        <v>3.0817504598388301E+17</v>
      </c>
      <c r="B3973" s="1" t="s">
        <v>14274</v>
      </c>
      <c r="C3973" s="1" t="s">
        <v>12937</v>
      </c>
      <c r="D3973" s="1" t="s">
        <v>18</v>
      </c>
      <c r="E3973" s="1" t="s">
        <v>12356</v>
      </c>
      <c r="M3973" s="3">
        <f t="shared" si="574"/>
        <v>0</v>
      </c>
      <c r="N3973" s="4">
        <f t="shared" si="575"/>
        <v>0</v>
      </c>
      <c r="O3973" s="1" t="s">
        <v>14275</v>
      </c>
      <c r="Q3973" s="5" t="str">
        <f t="shared" si="576"/>
        <v>2013-03-03</v>
      </c>
      <c r="R3973" s="1" t="s">
        <v>6894</v>
      </c>
      <c r="S3973" s="1">
        <v>320225787</v>
      </c>
      <c r="T3973" s="1" t="s">
        <v>6893</v>
      </c>
      <c r="U3973" s="1" t="s">
        <v>6892</v>
      </c>
    </row>
    <row r="3974" spans="1:21" hidden="1" x14ac:dyDescent="0.25">
      <c r="A3974" s="2">
        <v>3.2525906215975699E+17</v>
      </c>
      <c r="B3974" s="1" t="s">
        <v>14276</v>
      </c>
      <c r="C3974" s="1" t="s">
        <v>12937</v>
      </c>
      <c r="D3974" s="1" t="s">
        <v>18</v>
      </c>
      <c r="E3974" s="1" t="s">
        <v>12356</v>
      </c>
      <c r="M3974" s="3">
        <f t="shared" si="574"/>
        <v>0</v>
      </c>
      <c r="N3974" s="4">
        <f t="shared" si="575"/>
        <v>0</v>
      </c>
      <c r="O3974" s="1" t="s">
        <v>14277</v>
      </c>
      <c r="Q3974" s="5" t="str">
        <f t="shared" si="576"/>
        <v>2013-04-19</v>
      </c>
      <c r="R3974" s="1" t="s">
        <v>5142</v>
      </c>
      <c r="S3974" s="1">
        <v>370780184</v>
      </c>
      <c r="T3974" s="1" t="s">
        <v>5141</v>
      </c>
      <c r="U3974" s="1" t="s">
        <v>5140</v>
      </c>
    </row>
    <row r="3975" spans="1:21" hidden="1" x14ac:dyDescent="0.25">
      <c r="A3975" s="2">
        <v>3.2786975130715699E+17</v>
      </c>
      <c r="B3975" s="1" t="s">
        <v>14278</v>
      </c>
      <c r="C3975" s="1" t="s">
        <v>12937</v>
      </c>
      <c r="D3975" s="1" t="s">
        <v>18</v>
      </c>
      <c r="E3975" s="1" t="s">
        <v>12356</v>
      </c>
      <c r="M3975" s="3">
        <f t="shared" si="574"/>
        <v>0</v>
      </c>
      <c r="N3975" s="4">
        <f t="shared" si="575"/>
        <v>0</v>
      </c>
      <c r="O3975" s="1" t="s">
        <v>14282</v>
      </c>
      <c r="Q3975" s="5" t="str">
        <f t="shared" si="576"/>
        <v>2013-04-26</v>
      </c>
      <c r="R3975" s="1" t="s">
        <v>14281</v>
      </c>
      <c r="S3975" s="1">
        <v>376347276</v>
      </c>
      <c r="T3975" s="1" t="s">
        <v>14280</v>
      </c>
      <c r="U3975" s="1" t="s">
        <v>14279</v>
      </c>
    </row>
    <row r="3976" spans="1:21" hidden="1" x14ac:dyDescent="0.25">
      <c r="A3976" s="2">
        <v>3.2642475017805798E+17</v>
      </c>
      <c r="B3976" s="1" t="s">
        <v>14283</v>
      </c>
      <c r="C3976" s="1" t="s">
        <v>12937</v>
      </c>
      <c r="D3976" s="1" t="s">
        <v>18</v>
      </c>
      <c r="E3976" s="1" t="s">
        <v>12356</v>
      </c>
      <c r="M3976" s="3">
        <f t="shared" si="574"/>
        <v>0</v>
      </c>
      <c r="N3976" s="4">
        <f t="shared" si="575"/>
        <v>0</v>
      </c>
      <c r="O3976" s="1" t="s">
        <v>14284</v>
      </c>
      <c r="Q3976" s="5" t="str">
        <f t="shared" si="576"/>
        <v>2013-04-22</v>
      </c>
      <c r="R3976" s="1" t="s">
        <v>1672</v>
      </c>
      <c r="S3976" s="1">
        <v>78676207</v>
      </c>
      <c r="T3976" s="1" t="s">
        <v>1671</v>
      </c>
      <c r="U3976" s="1" t="s">
        <v>1670</v>
      </c>
    </row>
    <row r="3977" spans="1:21" hidden="1" x14ac:dyDescent="0.25">
      <c r="A3977" s="2">
        <v>3.9093525001852499E+17</v>
      </c>
      <c r="B3977" s="1" t="s">
        <v>14285</v>
      </c>
      <c r="C3977" s="1" t="s">
        <v>12937</v>
      </c>
      <c r="D3977" s="1" t="s">
        <v>18</v>
      </c>
      <c r="E3977" s="1" t="s">
        <v>12356</v>
      </c>
      <c r="M3977" s="3">
        <f t="shared" si="574"/>
        <v>0</v>
      </c>
      <c r="N3977" s="4">
        <f t="shared" si="575"/>
        <v>0</v>
      </c>
      <c r="O3977" s="1" t="s">
        <v>14286</v>
      </c>
      <c r="Q3977" s="5" t="str">
        <f t="shared" si="576"/>
        <v>2013-10-17</v>
      </c>
      <c r="R3977" s="1" t="s">
        <v>10161</v>
      </c>
      <c r="S3977" s="1">
        <v>345573528</v>
      </c>
      <c r="T3977" s="1" t="s">
        <v>10160</v>
      </c>
      <c r="U3977" s="1" t="s">
        <v>10159</v>
      </c>
    </row>
    <row r="3978" spans="1:21" hidden="1" x14ac:dyDescent="0.25">
      <c r="A3978" s="2">
        <v>3.9312863011867002E+17</v>
      </c>
      <c r="B3978" s="1" t="s">
        <v>14287</v>
      </c>
      <c r="C3978" s="1" t="s">
        <v>12937</v>
      </c>
      <c r="D3978" s="1" t="s">
        <v>18</v>
      </c>
      <c r="E3978" s="1" t="s">
        <v>12356</v>
      </c>
      <c r="M3978" s="3">
        <f t="shared" si="574"/>
        <v>0</v>
      </c>
      <c r="N3978" s="4">
        <f t="shared" si="575"/>
        <v>0</v>
      </c>
      <c r="O3978" s="1" t="s">
        <v>14288</v>
      </c>
      <c r="Q3978" s="5" t="str">
        <f t="shared" si="576"/>
        <v>2013-10-23</v>
      </c>
      <c r="R3978" s="1" t="s">
        <v>1426</v>
      </c>
      <c r="S3978" s="1">
        <v>1948728008</v>
      </c>
      <c r="T3978" s="1" t="s">
        <v>1425</v>
      </c>
      <c r="U3978" s="1" t="s">
        <v>1424</v>
      </c>
    </row>
    <row r="3979" spans="1:21" hidden="1" x14ac:dyDescent="0.25">
      <c r="A3979" s="2">
        <v>3.6590528697794899E+17</v>
      </c>
      <c r="B3979" s="1" t="s">
        <v>14289</v>
      </c>
      <c r="C3979" s="1" t="s">
        <v>12937</v>
      </c>
      <c r="D3979" s="1" t="s">
        <v>18</v>
      </c>
      <c r="E3979" s="1" t="s">
        <v>12356</v>
      </c>
      <c r="M3979" s="3">
        <f t="shared" si="574"/>
        <v>0</v>
      </c>
      <c r="N3979" s="4">
        <f t="shared" si="575"/>
        <v>0</v>
      </c>
      <c r="O3979" s="1" t="s">
        <v>14290</v>
      </c>
      <c r="Q3979" s="5" t="str">
        <f t="shared" si="576"/>
        <v>2013-08-09</v>
      </c>
      <c r="S3979" s="1">
        <v>804715970</v>
      </c>
      <c r="T3979" s="1" t="s">
        <v>10801</v>
      </c>
      <c r="U3979" s="1" t="s">
        <v>10800</v>
      </c>
    </row>
    <row r="3980" spans="1:21" hidden="1" x14ac:dyDescent="0.25">
      <c r="A3980" s="2">
        <v>3.5687194806990003E+17</v>
      </c>
      <c r="B3980" s="1" t="s">
        <v>14291</v>
      </c>
      <c r="C3980" s="1" t="s">
        <v>12937</v>
      </c>
      <c r="D3980" s="1" t="s">
        <v>18</v>
      </c>
      <c r="E3980" s="1" t="s">
        <v>12356</v>
      </c>
      <c r="M3980" s="3">
        <f t="shared" si="574"/>
        <v>0</v>
      </c>
      <c r="N3980" s="4">
        <f t="shared" si="575"/>
        <v>0</v>
      </c>
      <c r="O3980" s="1" t="s">
        <v>14292</v>
      </c>
      <c r="Q3980" s="5" t="str">
        <f t="shared" si="576"/>
        <v>2013-07-15</v>
      </c>
      <c r="R3980" s="1" t="s">
        <v>35</v>
      </c>
      <c r="S3980" s="1">
        <v>231074459</v>
      </c>
      <c r="T3980" s="1" t="s">
        <v>10971</v>
      </c>
      <c r="U3980" s="1" t="s">
        <v>10970</v>
      </c>
    </row>
    <row r="3981" spans="1:21" x14ac:dyDescent="0.25">
      <c r="A3981" s="2">
        <v>5.4562173940610202E+17</v>
      </c>
      <c r="B3981" s="1" t="s">
        <v>25658</v>
      </c>
      <c r="C3981" s="1" t="s">
        <v>24988</v>
      </c>
      <c r="D3981" s="1" t="s">
        <v>1072</v>
      </c>
      <c r="E3981" s="1" t="s">
        <v>12356</v>
      </c>
      <c r="F3981" s="1" t="s">
        <v>35888</v>
      </c>
      <c r="G3981" s="1">
        <v>51.095390000000002</v>
      </c>
      <c r="H3981" s="1">
        <v>4.5051999999999897</v>
      </c>
      <c r="L3981" s="1" t="str">
        <f>IF(ISBLANK(F3981),I3981,F3981)</f>
        <v>Duffel, Belgium</v>
      </c>
      <c r="M3981" s="3">
        <f t="shared" si="574"/>
        <v>4.5051999999999897</v>
      </c>
      <c r="N3981" s="4">
        <f t="shared" si="575"/>
        <v>51.095390000000002</v>
      </c>
      <c r="O3981" s="1" t="s">
        <v>25659</v>
      </c>
      <c r="P3981" s="1" t="str">
        <f>LEFT(Q3981,4)</f>
        <v>2014</v>
      </c>
      <c r="Q3981" s="5" t="str">
        <f t="shared" si="576"/>
        <v>2014-12-18</v>
      </c>
      <c r="R3981" s="1" t="s">
        <v>35888</v>
      </c>
      <c r="S3981" s="1">
        <v>1011532038</v>
      </c>
      <c r="T3981" s="1" t="s">
        <v>11670</v>
      </c>
      <c r="U3981" s="1" t="s">
        <v>11669</v>
      </c>
    </row>
    <row r="3982" spans="1:21" hidden="1" x14ac:dyDescent="0.25">
      <c r="A3982" s="2">
        <v>3.4269795268863098E+17</v>
      </c>
      <c r="B3982" s="1" t="s">
        <v>14295</v>
      </c>
      <c r="C3982" s="1" t="s">
        <v>12937</v>
      </c>
      <c r="D3982" s="1" t="s">
        <v>18</v>
      </c>
      <c r="E3982" s="1" t="s">
        <v>12356</v>
      </c>
      <c r="M3982" s="3">
        <f t="shared" si="574"/>
        <v>0</v>
      </c>
      <c r="N3982" s="4">
        <f t="shared" si="575"/>
        <v>0</v>
      </c>
      <c r="O3982" s="1" t="s">
        <v>14296</v>
      </c>
      <c r="Q3982" s="5" t="str">
        <f t="shared" si="576"/>
        <v>2013-06-06</v>
      </c>
      <c r="R3982" s="1" t="s">
        <v>1672</v>
      </c>
      <c r="S3982" s="1">
        <v>78676207</v>
      </c>
      <c r="T3982" s="1" t="s">
        <v>1671</v>
      </c>
      <c r="U3982" s="1" t="s">
        <v>1670</v>
      </c>
    </row>
    <row r="3983" spans="1:21" hidden="1" x14ac:dyDescent="0.25">
      <c r="A3983" s="2">
        <v>3.4328712892030899E+17</v>
      </c>
      <c r="B3983" s="1" t="s">
        <v>14297</v>
      </c>
      <c r="C3983" s="1" t="s">
        <v>12937</v>
      </c>
      <c r="D3983" s="1" t="s">
        <v>18</v>
      </c>
      <c r="E3983" s="1" t="s">
        <v>12356</v>
      </c>
      <c r="M3983" s="3">
        <f t="shared" si="574"/>
        <v>0</v>
      </c>
      <c r="N3983" s="4">
        <f t="shared" si="575"/>
        <v>0</v>
      </c>
      <c r="O3983" s="1" t="s">
        <v>14298</v>
      </c>
      <c r="Q3983" s="5" t="str">
        <f t="shared" si="576"/>
        <v>2013-06-08</v>
      </c>
      <c r="R3983" s="1" t="s">
        <v>86</v>
      </c>
      <c r="S3983" s="1">
        <v>386697857</v>
      </c>
      <c r="T3983" s="1" t="s">
        <v>85</v>
      </c>
      <c r="U3983" s="1" t="s">
        <v>84</v>
      </c>
    </row>
    <row r="3984" spans="1:21" hidden="1" x14ac:dyDescent="0.25">
      <c r="A3984" s="2">
        <v>3.3942263386933197E+17</v>
      </c>
      <c r="B3984" s="1" t="s">
        <v>14299</v>
      </c>
      <c r="C3984" s="1" t="s">
        <v>12937</v>
      </c>
      <c r="D3984" s="1" t="s">
        <v>18</v>
      </c>
      <c r="E3984" s="1" t="s">
        <v>12356</v>
      </c>
      <c r="M3984" s="3">
        <f t="shared" si="574"/>
        <v>0</v>
      </c>
      <c r="N3984" s="4">
        <f t="shared" si="575"/>
        <v>0</v>
      </c>
      <c r="O3984" s="1" t="s">
        <v>14300</v>
      </c>
      <c r="Q3984" s="5" t="str">
        <f t="shared" si="576"/>
        <v>2013-05-28</v>
      </c>
      <c r="R3984" s="1" t="s">
        <v>14281</v>
      </c>
      <c r="S3984" s="1">
        <v>376347276</v>
      </c>
      <c r="T3984" s="1" t="s">
        <v>14280</v>
      </c>
      <c r="U3984" s="1" t="s">
        <v>14279</v>
      </c>
    </row>
    <row r="3985" spans="1:21" hidden="1" x14ac:dyDescent="0.25">
      <c r="A3985" s="2">
        <v>3.4055432114813702E+17</v>
      </c>
      <c r="B3985" s="1" t="s">
        <v>14301</v>
      </c>
      <c r="C3985" s="1" t="s">
        <v>12937</v>
      </c>
      <c r="D3985" s="1" t="s">
        <v>18</v>
      </c>
      <c r="E3985" s="1" t="s">
        <v>12356</v>
      </c>
      <c r="M3985" s="3">
        <f t="shared" si="574"/>
        <v>0</v>
      </c>
      <c r="N3985" s="4">
        <f t="shared" si="575"/>
        <v>0</v>
      </c>
      <c r="O3985" s="1" t="s">
        <v>14302</v>
      </c>
      <c r="Q3985" s="5" t="str">
        <f t="shared" si="576"/>
        <v>2013-05-31</v>
      </c>
      <c r="R3985" s="1" t="s">
        <v>35</v>
      </c>
      <c r="S3985" s="1">
        <v>480658159</v>
      </c>
      <c r="T3985" s="1" t="s">
        <v>10959</v>
      </c>
      <c r="U3985" s="1" t="s">
        <v>10958</v>
      </c>
    </row>
    <row r="3986" spans="1:21" x14ac:dyDescent="0.25">
      <c r="A3986" s="2">
        <v>4.3174924773454202E+17</v>
      </c>
      <c r="B3986" s="1" t="s">
        <v>25660</v>
      </c>
      <c r="C3986" s="1" t="s">
        <v>24988</v>
      </c>
      <c r="D3986" s="1" t="s">
        <v>1072</v>
      </c>
      <c r="E3986" s="1" t="s">
        <v>12356</v>
      </c>
      <c r="F3986" s="1" t="s">
        <v>36173</v>
      </c>
      <c r="G3986" s="1">
        <v>51.273700900000001</v>
      </c>
      <c r="H3986" s="1">
        <v>3.5768504999999999</v>
      </c>
      <c r="L3986" s="1" t="str">
        <f>IF(ISBLANK(F3986),I3986,F3986)</f>
        <v>Sint-Jan-In-Eremo, Belgium</v>
      </c>
      <c r="M3986" s="3">
        <f t="shared" si="574"/>
        <v>3.5768504999999999</v>
      </c>
      <c r="N3986" s="4">
        <f t="shared" si="575"/>
        <v>51.273700900000001</v>
      </c>
      <c r="O3986" s="1" t="s">
        <v>25661</v>
      </c>
      <c r="P3986" s="1" t="str">
        <f>LEFT(Q3986,4)</f>
        <v>2014</v>
      </c>
      <c r="Q3986" s="5" t="str">
        <f t="shared" si="576"/>
        <v>2014-02-07</v>
      </c>
      <c r="R3986" s="1" t="s">
        <v>16168</v>
      </c>
      <c r="S3986" s="1">
        <v>70941813</v>
      </c>
      <c r="T3986" s="1" t="s">
        <v>16167</v>
      </c>
      <c r="U3986" s="1" t="s">
        <v>16166</v>
      </c>
    </row>
    <row r="3987" spans="1:21" hidden="1" x14ac:dyDescent="0.25">
      <c r="A3987" s="2">
        <v>3.8645580803828102E+17</v>
      </c>
      <c r="B3987" s="1" t="s">
        <v>14305</v>
      </c>
      <c r="C3987" s="1" t="s">
        <v>12937</v>
      </c>
      <c r="D3987" s="1" t="s">
        <v>18</v>
      </c>
      <c r="E3987" s="1" t="s">
        <v>12356</v>
      </c>
      <c r="M3987" s="3">
        <f t="shared" si="574"/>
        <v>0</v>
      </c>
      <c r="N3987" s="4">
        <f t="shared" si="575"/>
        <v>0</v>
      </c>
      <c r="O3987" s="1" t="s">
        <v>14306</v>
      </c>
      <c r="Q3987" s="5" t="str">
        <f t="shared" si="576"/>
        <v>2013-10-05</v>
      </c>
      <c r="S3987" s="1">
        <v>98872321</v>
      </c>
      <c r="T3987" s="1" t="s">
        <v>2513</v>
      </c>
      <c r="U3987" s="1" t="s">
        <v>2512</v>
      </c>
    </row>
    <row r="3988" spans="1:21" hidden="1" x14ac:dyDescent="0.25">
      <c r="A3988" s="2">
        <v>3.8794350500527699E+17</v>
      </c>
      <c r="B3988" s="1" t="s">
        <v>14307</v>
      </c>
      <c r="C3988" s="1" t="s">
        <v>12937</v>
      </c>
      <c r="D3988" s="1" t="s">
        <v>18</v>
      </c>
      <c r="E3988" s="1" t="s">
        <v>12356</v>
      </c>
      <c r="M3988" s="3">
        <f t="shared" si="574"/>
        <v>0</v>
      </c>
      <c r="N3988" s="4">
        <f t="shared" si="575"/>
        <v>0</v>
      </c>
      <c r="O3988" s="1" t="s">
        <v>14308</v>
      </c>
      <c r="Q3988" s="5" t="str">
        <f t="shared" si="576"/>
        <v>2013-10-09</v>
      </c>
      <c r="S3988" s="1">
        <v>478093341</v>
      </c>
      <c r="T3988" s="1" t="s">
        <v>11161</v>
      </c>
      <c r="U3988" s="1" t="s">
        <v>11160</v>
      </c>
    </row>
    <row r="3989" spans="1:21" hidden="1" x14ac:dyDescent="0.25">
      <c r="A3989" s="2">
        <v>3.8875485044159603E+17</v>
      </c>
      <c r="B3989" s="1" t="s">
        <v>14309</v>
      </c>
      <c r="C3989" s="1" t="s">
        <v>12937</v>
      </c>
      <c r="D3989" s="1" t="s">
        <v>18</v>
      </c>
      <c r="E3989" s="1" t="s">
        <v>12356</v>
      </c>
      <c r="M3989" s="3">
        <f t="shared" si="574"/>
        <v>0</v>
      </c>
      <c r="N3989" s="4">
        <f t="shared" si="575"/>
        <v>0</v>
      </c>
      <c r="O3989" s="1" t="s">
        <v>14310</v>
      </c>
      <c r="Q3989" s="5" t="str">
        <f t="shared" si="576"/>
        <v>2013-10-11</v>
      </c>
      <c r="S3989" s="1">
        <v>888873122</v>
      </c>
      <c r="T3989" s="1" t="s">
        <v>2690</v>
      </c>
      <c r="U3989" s="1" t="s">
        <v>2689</v>
      </c>
    </row>
    <row r="3990" spans="1:21" x14ac:dyDescent="0.25">
      <c r="A3990" s="2">
        <v>5.4562137072679699E+17</v>
      </c>
      <c r="B3990" s="1" t="s">
        <v>25666</v>
      </c>
      <c r="C3990" s="1" t="s">
        <v>24988</v>
      </c>
      <c r="D3990" s="1" t="s">
        <v>1072</v>
      </c>
      <c r="E3990" s="1" t="s">
        <v>12356</v>
      </c>
      <c r="F3990" s="1" t="s">
        <v>35877</v>
      </c>
      <c r="G3990" s="1">
        <v>50.850339599999998</v>
      </c>
      <c r="H3990" s="1">
        <v>4.3517102999999997</v>
      </c>
      <c r="L3990" s="1" t="str">
        <f>IF(ISBLANK(F3990),I3990,F3990)</f>
        <v>Brussel, Belgium</v>
      </c>
      <c r="M3990" s="3">
        <f t="shared" si="574"/>
        <v>4.3517102999999997</v>
      </c>
      <c r="N3990" s="4">
        <f t="shared" si="575"/>
        <v>50.850339599999998</v>
      </c>
      <c r="O3990" s="1" t="s">
        <v>25667</v>
      </c>
      <c r="P3990" s="1" t="str">
        <f>LEFT(Q3990,4)</f>
        <v>2014</v>
      </c>
      <c r="Q3990" s="5" t="str">
        <f t="shared" si="576"/>
        <v>2014-12-18</v>
      </c>
      <c r="R3990" s="1" t="s">
        <v>270</v>
      </c>
      <c r="S3990" s="1">
        <v>70952139</v>
      </c>
      <c r="T3990" s="1" t="s">
        <v>17289</v>
      </c>
      <c r="U3990" s="1" t="s">
        <v>17288</v>
      </c>
    </row>
    <row r="3991" spans="1:21" hidden="1" x14ac:dyDescent="0.25">
      <c r="A3991" s="2">
        <v>3.8895304736140902E+17</v>
      </c>
      <c r="B3991" s="1" t="s">
        <v>14313</v>
      </c>
      <c r="C3991" s="1" t="s">
        <v>12937</v>
      </c>
      <c r="D3991" s="1" t="s">
        <v>18</v>
      </c>
      <c r="E3991" s="1" t="s">
        <v>12356</v>
      </c>
      <c r="M3991" s="3">
        <f t="shared" si="574"/>
        <v>0</v>
      </c>
      <c r="N3991" s="4">
        <f t="shared" si="575"/>
        <v>0</v>
      </c>
      <c r="O3991" s="1" t="s">
        <v>14317</v>
      </c>
      <c r="Q3991" s="5" t="str">
        <f t="shared" si="576"/>
        <v>2013-10-12</v>
      </c>
      <c r="R3991" s="1" t="s">
        <v>14316</v>
      </c>
      <c r="S3991" s="1">
        <v>314121660</v>
      </c>
      <c r="T3991" s="1" t="s">
        <v>14315</v>
      </c>
      <c r="U3991" s="1" t="s">
        <v>14314</v>
      </c>
    </row>
    <row r="3992" spans="1:21" hidden="1" x14ac:dyDescent="0.25">
      <c r="A3992" s="2">
        <v>3.8584205535400301E+17</v>
      </c>
      <c r="B3992" s="1" t="s">
        <v>14318</v>
      </c>
      <c r="C3992" s="1" t="s">
        <v>12937</v>
      </c>
      <c r="D3992" s="1" t="s">
        <v>18</v>
      </c>
      <c r="E3992" s="1" t="s">
        <v>12356</v>
      </c>
      <c r="M3992" s="3">
        <f t="shared" si="574"/>
        <v>0</v>
      </c>
      <c r="N3992" s="4">
        <f t="shared" si="575"/>
        <v>0</v>
      </c>
      <c r="O3992" s="1" t="s">
        <v>14319</v>
      </c>
      <c r="Q3992" s="5" t="str">
        <f t="shared" si="576"/>
        <v>2013-10-03</v>
      </c>
      <c r="R3992" s="1" t="s">
        <v>13085</v>
      </c>
      <c r="S3992" s="1">
        <v>264326484</v>
      </c>
      <c r="T3992" s="1" t="s">
        <v>13084</v>
      </c>
      <c r="U3992" s="1" t="s">
        <v>13083</v>
      </c>
    </row>
    <row r="3993" spans="1:21" hidden="1" x14ac:dyDescent="0.25">
      <c r="A3993" s="2">
        <v>3.63445737104736E+17</v>
      </c>
      <c r="B3993" s="1" t="s">
        <v>14320</v>
      </c>
      <c r="C3993" s="1" t="s">
        <v>12937</v>
      </c>
      <c r="D3993" s="1" t="s">
        <v>18</v>
      </c>
      <c r="E3993" s="1" t="s">
        <v>12356</v>
      </c>
      <c r="M3993" s="3">
        <f t="shared" si="574"/>
        <v>0</v>
      </c>
      <c r="N3993" s="4">
        <f t="shared" si="575"/>
        <v>0</v>
      </c>
      <c r="O3993" s="1" t="s">
        <v>14321</v>
      </c>
      <c r="Q3993" s="5" t="str">
        <f t="shared" si="576"/>
        <v>2013-08-02</v>
      </c>
      <c r="R3993" s="1" t="s">
        <v>35</v>
      </c>
      <c r="S3993" s="1">
        <v>84090078</v>
      </c>
      <c r="T3993" s="1" t="s">
        <v>2152</v>
      </c>
      <c r="U3993" s="1" t="s">
        <v>2151</v>
      </c>
    </row>
    <row r="3994" spans="1:21" hidden="1" x14ac:dyDescent="0.25">
      <c r="A3994" s="2">
        <v>3.7161641887519898E+17</v>
      </c>
      <c r="B3994" s="1" t="s">
        <v>14322</v>
      </c>
      <c r="C3994" s="1" t="s">
        <v>12937</v>
      </c>
      <c r="D3994" s="1" t="s">
        <v>18</v>
      </c>
      <c r="E3994" s="1" t="s">
        <v>12356</v>
      </c>
      <c r="M3994" s="3">
        <f t="shared" si="574"/>
        <v>0</v>
      </c>
      <c r="N3994" s="4">
        <f t="shared" si="575"/>
        <v>0</v>
      </c>
      <c r="O3994" s="1" t="s">
        <v>14323</v>
      </c>
      <c r="Q3994" s="5" t="str">
        <f t="shared" si="576"/>
        <v>2013-08-25</v>
      </c>
      <c r="S3994" s="1">
        <v>483784215</v>
      </c>
      <c r="T3994" s="1" t="s">
        <v>13618</v>
      </c>
      <c r="U3994" s="1" t="s">
        <v>13617</v>
      </c>
    </row>
    <row r="3995" spans="1:21" hidden="1" x14ac:dyDescent="0.25">
      <c r="A3995" s="2">
        <v>2.9383261802844902E+17</v>
      </c>
      <c r="B3995" s="1" t="s">
        <v>14324</v>
      </c>
      <c r="C3995" s="1" t="s">
        <v>12937</v>
      </c>
      <c r="D3995" s="1" t="s">
        <v>18</v>
      </c>
      <c r="E3995" s="1" t="s">
        <v>12356</v>
      </c>
      <c r="M3995" s="3">
        <f t="shared" si="574"/>
        <v>0</v>
      </c>
      <c r="N3995" s="4">
        <f t="shared" si="575"/>
        <v>0</v>
      </c>
      <c r="O3995" s="1" t="s">
        <v>14325</v>
      </c>
      <c r="Q3995" s="5" t="str">
        <f t="shared" si="576"/>
        <v>2013-01-22</v>
      </c>
      <c r="S3995" s="1">
        <v>280423512</v>
      </c>
      <c r="T3995" s="1" t="s">
        <v>3432</v>
      </c>
      <c r="U3995" s="1" t="s">
        <v>9112</v>
      </c>
    </row>
    <row r="3996" spans="1:21" x14ac:dyDescent="0.25">
      <c r="A3996" s="2">
        <v>4.42050858822688E+17</v>
      </c>
      <c r="B3996" s="1" t="s">
        <v>25668</v>
      </c>
      <c r="C3996" s="1" t="s">
        <v>24988</v>
      </c>
      <c r="D3996" s="1" t="s">
        <v>1072</v>
      </c>
      <c r="E3996" s="1" t="s">
        <v>12356</v>
      </c>
      <c r="F3996" s="1" t="s">
        <v>35900</v>
      </c>
      <c r="G3996" s="1">
        <v>51.216411600000001</v>
      </c>
      <c r="H3996" s="1">
        <v>4.3335904999999997</v>
      </c>
      <c r="I3996" s="1" t="s">
        <v>35900</v>
      </c>
      <c r="J3996" s="1">
        <v>51.214424510000001</v>
      </c>
      <c r="K3996" s="1">
        <v>4.33668356</v>
      </c>
      <c r="L3996" s="1" t="str">
        <f>IF(ISBLANK(F3996),I3996,F3996)</f>
        <v>Zwijndrecht, Belgium</v>
      </c>
      <c r="M3996" s="3">
        <f t="shared" si="574"/>
        <v>4.33668356</v>
      </c>
      <c r="N3996" s="4">
        <f t="shared" si="575"/>
        <v>51.214424510000001</v>
      </c>
      <c r="O3996" s="1" t="s">
        <v>25669</v>
      </c>
      <c r="P3996" s="1" t="str">
        <f>LEFT(Q3996,4)</f>
        <v>2014</v>
      </c>
      <c r="Q3996" s="5" t="str">
        <f t="shared" si="576"/>
        <v>2014-03-07</v>
      </c>
      <c r="R3996" s="1" t="s">
        <v>35900</v>
      </c>
      <c r="S3996" s="1">
        <v>183172189</v>
      </c>
      <c r="T3996" s="1" t="s">
        <v>2129</v>
      </c>
      <c r="U3996" s="1" t="s">
        <v>2128</v>
      </c>
    </row>
    <row r="3997" spans="1:21" hidden="1" x14ac:dyDescent="0.25">
      <c r="A3997" s="2">
        <v>3.1078571576198701E+17</v>
      </c>
      <c r="B3997" s="1" t="s">
        <v>14328</v>
      </c>
      <c r="C3997" s="1" t="s">
        <v>12937</v>
      </c>
      <c r="D3997" s="1" t="s">
        <v>18</v>
      </c>
      <c r="E3997" s="1" t="s">
        <v>12356</v>
      </c>
      <c r="M3997" s="3">
        <f t="shared" si="574"/>
        <v>0</v>
      </c>
      <c r="N3997" s="4">
        <f t="shared" si="575"/>
        <v>0</v>
      </c>
      <c r="O3997" s="1" t="s">
        <v>14329</v>
      </c>
      <c r="Q3997" s="5" t="str">
        <f t="shared" si="576"/>
        <v>2013-03-10</v>
      </c>
      <c r="S3997" s="1">
        <v>478093341</v>
      </c>
      <c r="T3997" s="1" t="s">
        <v>11161</v>
      </c>
      <c r="U3997" s="1" t="s">
        <v>11160</v>
      </c>
    </row>
    <row r="3998" spans="1:21" hidden="1" x14ac:dyDescent="0.25">
      <c r="A3998" s="2">
        <v>3.1441443708168102E+17</v>
      </c>
      <c r="B3998" s="1" t="s">
        <v>14330</v>
      </c>
      <c r="C3998" s="1" t="s">
        <v>12937</v>
      </c>
      <c r="D3998" s="1" t="s">
        <v>18</v>
      </c>
      <c r="E3998" s="1" t="s">
        <v>12356</v>
      </c>
      <c r="M3998" s="3">
        <f t="shared" si="574"/>
        <v>0</v>
      </c>
      <c r="N3998" s="4">
        <f t="shared" si="575"/>
        <v>0</v>
      </c>
      <c r="O3998" s="1" t="s">
        <v>14331</v>
      </c>
      <c r="Q3998" s="5" t="str">
        <f t="shared" si="576"/>
        <v>2013-03-20</v>
      </c>
      <c r="S3998" s="1">
        <v>1015868594</v>
      </c>
      <c r="T3998" s="1" t="s">
        <v>7803</v>
      </c>
      <c r="U3998" s="1" t="s">
        <v>7802</v>
      </c>
    </row>
    <row r="3999" spans="1:21" hidden="1" x14ac:dyDescent="0.25">
      <c r="A3999" s="2">
        <v>3.1545511102974298E+17</v>
      </c>
      <c r="B3999" s="1" t="s">
        <v>14332</v>
      </c>
      <c r="C3999" s="1" t="s">
        <v>12937</v>
      </c>
      <c r="D3999" s="1" t="s">
        <v>18</v>
      </c>
      <c r="E3999" s="1" t="s">
        <v>12356</v>
      </c>
      <c r="M3999" s="3">
        <f t="shared" si="574"/>
        <v>0</v>
      </c>
      <c r="N3999" s="4">
        <f t="shared" si="575"/>
        <v>0</v>
      </c>
      <c r="O3999" s="1" t="s">
        <v>14333</v>
      </c>
      <c r="Q3999" s="5" t="str">
        <f t="shared" si="576"/>
        <v>2013-03-23</v>
      </c>
      <c r="R3999" s="1" t="s">
        <v>8085</v>
      </c>
      <c r="S3999" s="1">
        <v>352331384</v>
      </c>
      <c r="T3999" s="1" t="s">
        <v>12154</v>
      </c>
      <c r="U3999" s="1" t="s">
        <v>12153</v>
      </c>
    </row>
    <row r="4000" spans="1:21" hidden="1" x14ac:dyDescent="0.25">
      <c r="A4000" s="2">
        <v>3.0244992891814701E+17</v>
      </c>
      <c r="B4000" s="1" t="s">
        <v>14334</v>
      </c>
      <c r="C4000" s="1" t="s">
        <v>12937</v>
      </c>
      <c r="D4000" s="1" t="s">
        <v>18</v>
      </c>
      <c r="E4000" s="1" t="s">
        <v>12356</v>
      </c>
      <c r="M4000" s="3">
        <f t="shared" si="574"/>
        <v>0</v>
      </c>
      <c r="N4000" s="4">
        <f t="shared" si="575"/>
        <v>0</v>
      </c>
      <c r="O4000" s="1" t="s">
        <v>14335</v>
      </c>
      <c r="Q4000" s="5" t="str">
        <f t="shared" si="576"/>
        <v>2013-02-15</v>
      </c>
      <c r="S4000" s="1">
        <v>241888497</v>
      </c>
      <c r="T4000" s="1" t="s">
        <v>14218</v>
      </c>
      <c r="U4000" s="1" t="s">
        <v>14217</v>
      </c>
    </row>
    <row r="4001" spans="1:21" hidden="1" x14ac:dyDescent="0.25">
      <c r="A4001" s="2">
        <v>3.0592471565297203E+17</v>
      </c>
      <c r="B4001" s="1" t="s">
        <v>14336</v>
      </c>
      <c r="C4001" s="1" t="s">
        <v>12937</v>
      </c>
      <c r="D4001" s="1" t="s">
        <v>18</v>
      </c>
      <c r="E4001" s="1" t="s">
        <v>12356</v>
      </c>
      <c r="M4001" s="3">
        <f t="shared" si="574"/>
        <v>0</v>
      </c>
      <c r="N4001" s="4">
        <f t="shared" si="575"/>
        <v>0</v>
      </c>
      <c r="O4001" s="1" t="s">
        <v>14337</v>
      </c>
      <c r="Q4001" s="5" t="str">
        <f t="shared" si="576"/>
        <v>2013-02-25</v>
      </c>
      <c r="R4001" s="1" t="s">
        <v>6578</v>
      </c>
      <c r="S4001" s="1">
        <v>206798089</v>
      </c>
      <c r="T4001" s="1" t="s">
        <v>6577</v>
      </c>
      <c r="U4001" s="1" t="s">
        <v>6576</v>
      </c>
    </row>
    <row r="4002" spans="1:21" hidden="1" x14ac:dyDescent="0.25">
      <c r="A4002" s="2">
        <v>3.32833837753176E+17</v>
      </c>
      <c r="B4002" s="1" t="s">
        <v>14338</v>
      </c>
      <c r="C4002" s="1" t="s">
        <v>12937</v>
      </c>
      <c r="D4002" s="1" t="s">
        <v>18</v>
      </c>
      <c r="E4002" s="1" t="s">
        <v>12356</v>
      </c>
      <c r="M4002" s="3">
        <f t="shared" si="574"/>
        <v>0</v>
      </c>
      <c r="N4002" s="4">
        <f t="shared" si="575"/>
        <v>0</v>
      </c>
      <c r="O4002" s="1" t="s">
        <v>14339</v>
      </c>
      <c r="Q4002" s="5" t="str">
        <f t="shared" si="576"/>
        <v>2013-05-10</v>
      </c>
      <c r="R4002" s="1" t="s">
        <v>2178</v>
      </c>
      <c r="S4002" s="1">
        <v>235320985</v>
      </c>
      <c r="T4002" s="1" t="s">
        <v>2177</v>
      </c>
      <c r="U4002" s="1" t="s">
        <v>2176</v>
      </c>
    </row>
    <row r="4003" spans="1:21" x14ac:dyDescent="0.25">
      <c r="A4003" s="2">
        <v>5.0634696589941101E+17</v>
      </c>
      <c r="B4003" s="1" t="s">
        <v>25670</v>
      </c>
      <c r="C4003" s="1" t="s">
        <v>24988</v>
      </c>
      <c r="D4003" s="1" t="s">
        <v>1072</v>
      </c>
      <c r="E4003" s="1" t="s">
        <v>12356</v>
      </c>
      <c r="F4003" s="1" t="s">
        <v>68</v>
      </c>
      <c r="G4003" s="1">
        <v>50.930689999999998</v>
      </c>
      <c r="H4003" s="1">
        <v>5.3324799999999897</v>
      </c>
      <c r="L4003" s="1" t="str">
        <f>IF(ISBLANK(F4003),I4003,F4003)</f>
        <v>Hasselt, Belgium</v>
      </c>
      <c r="M4003" s="3">
        <f t="shared" si="574"/>
        <v>5.3324799999999897</v>
      </c>
      <c r="N4003" s="4">
        <f t="shared" si="575"/>
        <v>50.930689999999998</v>
      </c>
      <c r="O4003" s="1" t="s">
        <v>25671</v>
      </c>
      <c r="P4003" s="1" t="str">
        <f>LEFT(Q4003,4)</f>
        <v>2014</v>
      </c>
      <c r="Q4003" s="5" t="str">
        <f t="shared" si="576"/>
        <v>2014-09-01</v>
      </c>
      <c r="R4003" s="1" t="s">
        <v>636</v>
      </c>
      <c r="S4003" s="1">
        <v>178423173</v>
      </c>
      <c r="T4003" s="1" t="s">
        <v>635</v>
      </c>
      <c r="U4003" s="1" t="s">
        <v>634</v>
      </c>
    </row>
    <row r="4004" spans="1:21" hidden="1" x14ac:dyDescent="0.25">
      <c r="A4004" s="2">
        <v>4.0977602460464698E+17</v>
      </c>
      <c r="B4004" s="1" t="s">
        <v>14342</v>
      </c>
      <c r="C4004" s="1" t="s">
        <v>12937</v>
      </c>
      <c r="D4004" s="1" t="s">
        <v>18</v>
      </c>
      <c r="E4004" s="1" t="s">
        <v>12356</v>
      </c>
      <c r="M4004" s="3">
        <f t="shared" si="574"/>
        <v>0</v>
      </c>
      <c r="N4004" s="4">
        <f t="shared" si="575"/>
        <v>0</v>
      </c>
      <c r="O4004" s="1" t="s">
        <v>14343</v>
      </c>
      <c r="Q4004" s="5" t="str">
        <f t="shared" si="576"/>
        <v>2013-12-08</v>
      </c>
      <c r="R4004" s="1">
        <v>314</v>
      </c>
      <c r="S4004" s="1">
        <v>594828378</v>
      </c>
      <c r="T4004" s="1" t="s">
        <v>9399</v>
      </c>
      <c r="U4004" s="1" t="s">
        <v>14034</v>
      </c>
    </row>
    <row r="4005" spans="1:21" hidden="1" x14ac:dyDescent="0.25">
      <c r="A4005" s="2">
        <v>4.0975303640036102E+17</v>
      </c>
      <c r="B4005" s="1" t="s">
        <v>14344</v>
      </c>
      <c r="C4005" s="1" t="s">
        <v>12937</v>
      </c>
      <c r="D4005" s="1" t="s">
        <v>18</v>
      </c>
      <c r="E4005" s="1" t="s">
        <v>12356</v>
      </c>
      <c r="M4005" s="3">
        <f t="shared" si="574"/>
        <v>0</v>
      </c>
      <c r="N4005" s="4">
        <f t="shared" si="575"/>
        <v>0</v>
      </c>
      <c r="O4005" s="1" t="s">
        <v>14345</v>
      </c>
      <c r="Q4005" s="5" t="str">
        <f t="shared" si="576"/>
        <v>2013-12-08</v>
      </c>
      <c r="R4005" s="1" t="s">
        <v>5131</v>
      </c>
      <c r="S4005" s="1">
        <v>316499857</v>
      </c>
      <c r="T4005" s="1" t="s">
        <v>5130</v>
      </c>
      <c r="U4005" s="1" t="s">
        <v>5129</v>
      </c>
    </row>
    <row r="4006" spans="1:21" hidden="1" x14ac:dyDescent="0.25">
      <c r="A4006" s="2">
        <v>4.1726776903469402E+17</v>
      </c>
      <c r="B4006" s="1" t="s">
        <v>14346</v>
      </c>
      <c r="C4006" s="1" t="s">
        <v>12937</v>
      </c>
      <c r="D4006" s="1" t="s">
        <v>18</v>
      </c>
      <c r="E4006" s="1" t="s">
        <v>12356</v>
      </c>
      <c r="M4006" s="3">
        <f t="shared" si="574"/>
        <v>0</v>
      </c>
      <c r="N4006" s="4">
        <f t="shared" si="575"/>
        <v>0</v>
      </c>
      <c r="O4006" s="1" t="s">
        <v>14349</v>
      </c>
      <c r="Q4006" s="5" t="str">
        <f t="shared" si="576"/>
        <v>2013-12-29</v>
      </c>
      <c r="S4006" s="1">
        <v>528253874</v>
      </c>
      <c r="T4006" s="1" t="s">
        <v>14348</v>
      </c>
      <c r="U4006" s="1" t="s">
        <v>14347</v>
      </c>
    </row>
    <row r="4007" spans="1:21" hidden="1" x14ac:dyDescent="0.25">
      <c r="A4007" s="2">
        <v>2.8656978543996499E+17</v>
      </c>
      <c r="B4007" s="1" t="s">
        <v>14350</v>
      </c>
      <c r="C4007" s="1" t="s">
        <v>12937</v>
      </c>
      <c r="D4007" s="1" t="s">
        <v>18</v>
      </c>
      <c r="E4007" s="1" t="s">
        <v>12356</v>
      </c>
      <c r="M4007" s="3">
        <f t="shared" si="574"/>
        <v>0</v>
      </c>
      <c r="N4007" s="4">
        <f t="shared" si="575"/>
        <v>0</v>
      </c>
      <c r="O4007" s="1" t="s">
        <v>14351</v>
      </c>
      <c r="Q4007" s="5" t="str">
        <f t="shared" si="576"/>
        <v>2013-01-02</v>
      </c>
      <c r="R4007" s="1" t="s">
        <v>10871</v>
      </c>
      <c r="S4007" s="1">
        <v>805227985</v>
      </c>
      <c r="T4007" s="1" t="s">
        <v>14077</v>
      </c>
      <c r="U4007" s="1" t="s">
        <v>14076</v>
      </c>
    </row>
    <row r="4008" spans="1:21" hidden="1" x14ac:dyDescent="0.25">
      <c r="A4008" s="2">
        <v>2.9274915867735603E+17</v>
      </c>
      <c r="B4008" s="1" t="s">
        <v>14352</v>
      </c>
      <c r="C4008" s="1" t="s">
        <v>12937</v>
      </c>
      <c r="D4008" s="1" t="s">
        <v>18</v>
      </c>
      <c r="E4008" s="1" t="s">
        <v>12356</v>
      </c>
      <c r="M4008" s="3">
        <f t="shared" si="574"/>
        <v>0</v>
      </c>
      <c r="N4008" s="4">
        <f t="shared" si="575"/>
        <v>0</v>
      </c>
      <c r="O4008" s="1" t="s">
        <v>14353</v>
      </c>
      <c r="Q4008" s="5" t="str">
        <f t="shared" si="576"/>
        <v>2013-01-19</v>
      </c>
      <c r="S4008" s="1">
        <v>157692639</v>
      </c>
      <c r="T4008" s="1" t="s">
        <v>199</v>
      </c>
      <c r="U4008" s="1" t="s">
        <v>3829</v>
      </c>
    </row>
    <row r="4009" spans="1:21" x14ac:dyDescent="0.25">
      <c r="A4009" s="2">
        <v>4.6702099329556E+17</v>
      </c>
      <c r="B4009" s="1" t="s">
        <v>25672</v>
      </c>
      <c r="C4009" s="1" t="s">
        <v>24988</v>
      </c>
      <c r="D4009" s="1" t="s">
        <v>1072</v>
      </c>
      <c r="E4009" s="1" t="s">
        <v>12356</v>
      </c>
      <c r="F4009" s="1" t="s">
        <v>35905</v>
      </c>
      <c r="G4009" s="1">
        <v>51.209347999999999</v>
      </c>
      <c r="H4009" s="1">
        <v>3.2246994999999998</v>
      </c>
      <c r="L4009" s="1" t="str">
        <f t="shared" ref="L4009:L4010" si="577">IF(ISBLANK(F4009),I4009,F4009)</f>
        <v>Brugge, Belgium</v>
      </c>
      <c r="M4009" s="3">
        <f t="shared" si="574"/>
        <v>3.2246994999999998</v>
      </c>
      <c r="N4009" s="4">
        <f t="shared" si="575"/>
        <v>51.209347999999999</v>
      </c>
      <c r="O4009" s="1" t="s">
        <v>25673</v>
      </c>
      <c r="P4009" s="1" t="str">
        <f t="shared" ref="P4009:P4010" si="578">LEFT(Q4009,4)</f>
        <v>2014</v>
      </c>
      <c r="Q4009" s="5" t="str">
        <f t="shared" si="576"/>
        <v>2014-05-15</v>
      </c>
      <c r="R4009" s="1" t="s">
        <v>35905</v>
      </c>
      <c r="S4009" s="1">
        <v>168145839</v>
      </c>
      <c r="T4009" s="1" t="s">
        <v>394</v>
      </c>
      <c r="U4009" s="1" t="s">
        <v>393</v>
      </c>
    </row>
    <row r="4010" spans="1:21" x14ac:dyDescent="0.25">
      <c r="A4010" s="2">
        <v>4.72410883621392E+17</v>
      </c>
      <c r="B4010" s="1" t="s">
        <v>25675</v>
      </c>
      <c r="C4010" s="1" t="s">
        <v>24988</v>
      </c>
      <c r="D4010" s="1" t="s">
        <v>1072</v>
      </c>
      <c r="E4010" s="1" t="s">
        <v>12356</v>
      </c>
      <c r="I4010" s="1" t="s">
        <v>15063</v>
      </c>
      <c r="J4010" s="1">
        <v>51.198322060000002</v>
      </c>
      <c r="K4010" s="1">
        <v>2.8418508500000002</v>
      </c>
      <c r="L4010" s="1" t="str">
        <f t="shared" si="577"/>
        <v>Ostend, Belgium</v>
      </c>
      <c r="M4010" s="3">
        <f t="shared" si="574"/>
        <v>2.8418508500000002</v>
      </c>
      <c r="N4010" s="4">
        <f t="shared" si="575"/>
        <v>51.198322060000002</v>
      </c>
      <c r="O4010" s="1" t="s">
        <v>25676</v>
      </c>
      <c r="P4010" s="1" t="str">
        <f t="shared" si="578"/>
        <v>2014</v>
      </c>
      <c r="Q4010" s="5" t="str">
        <f t="shared" si="576"/>
        <v>2014-05-30</v>
      </c>
      <c r="S4010" s="1">
        <v>321579499</v>
      </c>
      <c r="T4010" s="1" t="s">
        <v>2757</v>
      </c>
      <c r="U4010" s="1" t="s">
        <v>2756</v>
      </c>
    </row>
    <row r="4011" spans="1:21" hidden="1" x14ac:dyDescent="0.25">
      <c r="A4011" s="2">
        <v>2.99873032699256E+17</v>
      </c>
      <c r="B4011" s="1" t="s">
        <v>14358</v>
      </c>
      <c r="C4011" s="1" t="s">
        <v>12937</v>
      </c>
      <c r="D4011" s="1" t="s">
        <v>18</v>
      </c>
      <c r="E4011" s="1" t="s">
        <v>12356</v>
      </c>
      <c r="M4011" s="3">
        <f t="shared" si="574"/>
        <v>0</v>
      </c>
      <c r="N4011" s="4">
        <f t="shared" si="575"/>
        <v>0</v>
      </c>
      <c r="O4011" s="1" t="s">
        <v>14359</v>
      </c>
      <c r="Q4011" s="5" t="str">
        <f t="shared" si="576"/>
        <v>2013-02-08</v>
      </c>
      <c r="S4011" s="1">
        <v>395428101</v>
      </c>
      <c r="T4011" s="1" t="s">
        <v>10911</v>
      </c>
      <c r="U4011" s="1" t="s">
        <v>10910</v>
      </c>
    </row>
    <row r="4012" spans="1:21" hidden="1" x14ac:dyDescent="0.25">
      <c r="A4012" s="2">
        <v>3.0459994433193101E+17</v>
      </c>
      <c r="B4012" s="1" t="s">
        <v>14360</v>
      </c>
      <c r="C4012" s="1" t="s">
        <v>12937</v>
      </c>
      <c r="D4012" s="1" t="s">
        <v>18</v>
      </c>
      <c r="E4012" s="1" t="s">
        <v>12356</v>
      </c>
      <c r="M4012" s="3">
        <f t="shared" si="574"/>
        <v>0</v>
      </c>
      <c r="N4012" s="4">
        <f t="shared" si="575"/>
        <v>0</v>
      </c>
      <c r="O4012" s="1" t="s">
        <v>14361</v>
      </c>
      <c r="Q4012" s="5" t="str">
        <f t="shared" si="576"/>
        <v>2013-02-21</v>
      </c>
      <c r="R4012" s="1" t="s">
        <v>8004</v>
      </c>
      <c r="S4012" s="1">
        <v>277511130</v>
      </c>
      <c r="T4012" s="1" t="s">
        <v>8003</v>
      </c>
      <c r="U4012" s="1" t="s">
        <v>8002</v>
      </c>
    </row>
    <row r="4013" spans="1:21" hidden="1" x14ac:dyDescent="0.25">
      <c r="A4013" s="2">
        <v>2.8801948074182202E+17</v>
      </c>
      <c r="B4013" s="1" t="s">
        <v>14362</v>
      </c>
      <c r="C4013" s="1" t="s">
        <v>12937</v>
      </c>
      <c r="D4013" s="1" t="s">
        <v>18</v>
      </c>
      <c r="E4013" s="1" t="s">
        <v>12356</v>
      </c>
      <c r="M4013" s="3">
        <f t="shared" si="574"/>
        <v>0</v>
      </c>
      <c r="N4013" s="4">
        <f t="shared" si="575"/>
        <v>0</v>
      </c>
      <c r="O4013" s="1" t="s">
        <v>14363</v>
      </c>
      <c r="Q4013" s="5" t="str">
        <f t="shared" si="576"/>
        <v>2013-01-06</v>
      </c>
      <c r="S4013" s="1">
        <v>510681309</v>
      </c>
      <c r="T4013" s="1" t="s">
        <v>13499</v>
      </c>
      <c r="U4013" s="1" t="s">
        <v>13498</v>
      </c>
    </row>
    <row r="4014" spans="1:21" hidden="1" x14ac:dyDescent="0.25">
      <c r="A4014" s="2">
        <v>2.9397382686009299E+17</v>
      </c>
      <c r="B4014" s="1" t="s">
        <v>14364</v>
      </c>
      <c r="C4014" s="1" t="s">
        <v>12937</v>
      </c>
      <c r="D4014" s="1" t="s">
        <v>18</v>
      </c>
      <c r="E4014" s="1" t="s">
        <v>12356</v>
      </c>
      <c r="M4014" s="3">
        <f t="shared" si="574"/>
        <v>0</v>
      </c>
      <c r="N4014" s="4">
        <f t="shared" si="575"/>
        <v>0</v>
      </c>
      <c r="O4014" s="1" t="s">
        <v>14365</v>
      </c>
      <c r="Q4014" s="5" t="str">
        <f t="shared" si="576"/>
        <v>2013-01-23</v>
      </c>
      <c r="R4014" s="1" t="s">
        <v>7746</v>
      </c>
      <c r="S4014" s="1">
        <v>300167265</v>
      </c>
      <c r="T4014" s="1" t="s">
        <v>7745</v>
      </c>
      <c r="U4014" s="1" t="s">
        <v>7744</v>
      </c>
    </row>
    <row r="4015" spans="1:21" hidden="1" x14ac:dyDescent="0.25">
      <c r="A4015" s="2">
        <v>3.4674325189152301E+17</v>
      </c>
      <c r="B4015" s="1" t="s">
        <v>14366</v>
      </c>
      <c r="C4015" s="1" t="s">
        <v>12937</v>
      </c>
      <c r="D4015" s="1" t="s">
        <v>18</v>
      </c>
      <c r="E4015" s="1" t="s">
        <v>12356</v>
      </c>
      <c r="M4015" s="3">
        <f t="shared" si="574"/>
        <v>0</v>
      </c>
      <c r="N4015" s="4">
        <f t="shared" si="575"/>
        <v>0</v>
      </c>
      <c r="O4015" s="1" t="s">
        <v>14369</v>
      </c>
      <c r="Q4015" s="5" t="str">
        <f t="shared" si="576"/>
        <v>2013-06-17</v>
      </c>
      <c r="S4015" s="1">
        <v>352403801</v>
      </c>
      <c r="T4015" s="1" t="s">
        <v>14368</v>
      </c>
      <c r="U4015" s="1" t="s">
        <v>14367</v>
      </c>
    </row>
    <row r="4016" spans="1:21" hidden="1" x14ac:dyDescent="0.25">
      <c r="A4016" s="2">
        <v>2.9804131052539898E+17</v>
      </c>
      <c r="B4016" s="1" t="s">
        <v>14370</v>
      </c>
      <c r="C4016" s="1" t="s">
        <v>12937</v>
      </c>
      <c r="D4016" s="1" t="s">
        <v>18</v>
      </c>
      <c r="E4016" s="1" t="s">
        <v>12356</v>
      </c>
      <c r="M4016" s="3">
        <f t="shared" si="574"/>
        <v>0</v>
      </c>
      <c r="N4016" s="4">
        <f t="shared" si="575"/>
        <v>0</v>
      </c>
      <c r="O4016" s="1" t="s">
        <v>14371</v>
      </c>
      <c r="Q4016" s="5" t="str">
        <f t="shared" si="576"/>
        <v>2013-02-03</v>
      </c>
      <c r="R4016" s="1" t="s">
        <v>6578</v>
      </c>
      <c r="S4016" s="1">
        <v>206798089</v>
      </c>
      <c r="T4016" s="1" t="s">
        <v>6577</v>
      </c>
      <c r="U4016" s="1" t="s">
        <v>6576</v>
      </c>
    </row>
    <row r="4017" spans="1:21" hidden="1" x14ac:dyDescent="0.25">
      <c r="A4017" s="2">
        <v>3.04261493900328E+17</v>
      </c>
      <c r="B4017" s="1" t="s">
        <v>14372</v>
      </c>
      <c r="C4017" s="1" t="s">
        <v>12937</v>
      </c>
      <c r="D4017" s="1" t="s">
        <v>18</v>
      </c>
      <c r="E4017" s="1" t="s">
        <v>12356</v>
      </c>
      <c r="M4017" s="3">
        <f t="shared" si="574"/>
        <v>0</v>
      </c>
      <c r="N4017" s="4">
        <f t="shared" si="575"/>
        <v>0</v>
      </c>
      <c r="O4017" s="1" t="s">
        <v>14373</v>
      </c>
      <c r="Q4017" s="5" t="str">
        <f t="shared" si="576"/>
        <v>2013-02-20</v>
      </c>
      <c r="S4017" s="1">
        <v>314080726</v>
      </c>
      <c r="T4017" s="1" t="s">
        <v>9326</v>
      </c>
      <c r="U4017" s="1" t="s">
        <v>9325</v>
      </c>
    </row>
    <row r="4018" spans="1:21" hidden="1" x14ac:dyDescent="0.25">
      <c r="A4018" s="2">
        <v>3.0701242203886701E+17</v>
      </c>
      <c r="B4018" s="1" t="s">
        <v>14374</v>
      </c>
      <c r="C4018" s="1" t="s">
        <v>12937</v>
      </c>
      <c r="D4018" s="1" t="s">
        <v>18</v>
      </c>
      <c r="E4018" s="1" t="s">
        <v>12356</v>
      </c>
      <c r="M4018" s="3">
        <f t="shared" si="574"/>
        <v>0</v>
      </c>
      <c r="N4018" s="4">
        <f t="shared" si="575"/>
        <v>0</v>
      </c>
      <c r="O4018" s="1" t="s">
        <v>14375</v>
      </c>
      <c r="Q4018" s="5" t="str">
        <f t="shared" si="576"/>
        <v>2013-02-28</v>
      </c>
      <c r="R4018" s="1" t="s">
        <v>6578</v>
      </c>
      <c r="S4018" s="1">
        <v>206798089</v>
      </c>
      <c r="T4018" s="1" t="s">
        <v>6577</v>
      </c>
      <c r="U4018" s="1" t="s">
        <v>6576</v>
      </c>
    </row>
    <row r="4019" spans="1:21" hidden="1" x14ac:dyDescent="0.25">
      <c r="A4019" s="2">
        <v>3.76366230615392E+17</v>
      </c>
      <c r="B4019" s="1" t="s">
        <v>14376</v>
      </c>
      <c r="C4019" s="1" t="s">
        <v>12937</v>
      </c>
      <c r="D4019" s="1" t="s">
        <v>18</v>
      </c>
      <c r="E4019" s="1" t="s">
        <v>12356</v>
      </c>
      <c r="M4019" s="3">
        <f t="shared" si="574"/>
        <v>0</v>
      </c>
      <c r="N4019" s="4">
        <f t="shared" si="575"/>
        <v>0</v>
      </c>
      <c r="O4019" s="1" t="s">
        <v>14377</v>
      </c>
      <c r="Q4019" s="5" t="str">
        <f t="shared" si="576"/>
        <v>2013-09-07</v>
      </c>
      <c r="S4019" s="1">
        <v>241888497</v>
      </c>
      <c r="T4019" s="1" t="s">
        <v>14218</v>
      </c>
      <c r="U4019" s="1" t="s">
        <v>14217</v>
      </c>
    </row>
    <row r="4020" spans="1:21" hidden="1" x14ac:dyDescent="0.25">
      <c r="A4020" s="2">
        <v>3.7513950786120902E+17</v>
      </c>
      <c r="B4020" s="1" t="s">
        <v>14378</v>
      </c>
      <c r="C4020" s="1" t="s">
        <v>12937</v>
      </c>
      <c r="D4020" s="1" t="s">
        <v>18</v>
      </c>
      <c r="E4020" s="1" t="s">
        <v>12356</v>
      </c>
      <c r="M4020" s="3">
        <f t="shared" si="574"/>
        <v>0</v>
      </c>
      <c r="N4020" s="4">
        <f t="shared" si="575"/>
        <v>0</v>
      </c>
      <c r="O4020" s="1" t="s">
        <v>14379</v>
      </c>
      <c r="Q4020" s="5" t="str">
        <f t="shared" si="576"/>
        <v>2013-09-04</v>
      </c>
      <c r="S4020" s="1">
        <v>380562973</v>
      </c>
      <c r="T4020" s="1" t="s">
        <v>191</v>
      </c>
      <c r="U4020" s="1" t="s">
        <v>190</v>
      </c>
    </row>
    <row r="4021" spans="1:21" hidden="1" x14ac:dyDescent="0.25">
      <c r="A4021" s="2">
        <v>3.7488415051732102E+17</v>
      </c>
      <c r="B4021" s="1" t="s">
        <v>14380</v>
      </c>
      <c r="C4021" s="1" t="s">
        <v>12937</v>
      </c>
      <c r="D4021" s="1" t="s">
        <v>18</v>
      </c>
      <c r="E4021" s="1" t="s">
        <v>12356</v>
      </c>
      <c r="M4021" s="3">
        <f t="shared" si="574"/>
        <v>0</v>
      </c>
      <c r="N4021" s="4">
        <f t="shared" si="575"/>
        <v>0</v>
      </c>
      <c r="O4021" s="1" t="s">
        <v>14381</v>
      </c>
      <c r="Q4021" s="5" t="str">
        <f t="shared" si="576"/>
        <v>2013-09-03</v>
      </c>
      <c r="S4021" s="1">
        <v>369010288</v>
      </c>
      <c r="T4021" s="1" t="s">
        <v>11082</v>
      </c>
      <c r="U4021" s="1" t="s">
        <v>11081</v>
      </c>
    </row>
    <row r="4022" spans="1:21" hidden="1" x14ac:dyDescent="0.25">
      <c r="A4022" s="2">
        <v>3.2416113439761997E+17</v>
      </c>
      <c r="B4022" s="1" t="s">
        <v>14382</v>
      </c>
      <c r="C4022" s="1" t="s">
        <v>12937</v>
      </c>
      <c r="D4022" s="1" t="s">
        <v>18</v>
      </c>
      <c r="E4022" s="1" t="s">
        <v>12356</v>
      </c>
      <c r="M4022" s="3">
        <f t="shared" si="574"/>
        <v>0</v>
      </c>
      <c r="N4022" s="4">
        <f t="shared" si="575"/>
        <v>0</v>
      </c>
      <c r="O4022" s="1" t="s">
        <v>14383</v>
      </c>
      <c r="Q4022" s="5" t="str">
        <f t="shared" si="576"/>
        <v>2013-04-16</v>
      </c>
      <c r="R4022" s="1" t="s">
        <v>13940</v>
      </c>
      <c r="S4022" s="1">
        <v>163963727</v>
      </c>
      <c r="T4022" s="1" t="s">
        <v>13939</v>
      </c>
      <c r="U4022" s="1" t="s">
        <v>13938</v>
      </c>
    </row>
    <row r="4023" spans="1:21" hidden="1" x14ac:dyDescent="0.25">
      <c r="A4023" s="2">
        <v>3.2232099738040301E+17</v>
      </c>
      <c r="B4023" s="1" t="s">
        <v>14384</v>
      </c>
      <c r="C4023" s="1" t="s">
        <v>12937</v>
      </c>
      <c r="D4023" s="1" t="s">
        <v>18</v>
      </c>
      <c r="E4023" s="1" t="s">
        <v>12356</v>
      </c>
      <c r="M4023" s="3">
        <f t="shared" si="574"/>
        <v>0</v>
      </c>
      <c r="N4023" s="4">
        <f t="shared" si="575"/>
        <v>0</v>
      </c>
      <c r="O4023" s="1" t="s">
        <v>14385</v>
      </c>
      <c r="Q4023" s="5" t="str">
        <f t="shared" si="576"/>
        <v>2013-04-11</v>
      </c>
      <c r="S4023" s="1">
        <v>408682717</v>
      </c>
      <c r="T4023" s="1" t="s">
        <v>13173</v>
      </c>
      <c r="U4023" s="1" t="s">
        <v>13172</v>
      </c>
    </row>
    <row r="4024" spans="1:21" hidden="1" x14ac:dyDescent="0.25">
      <c r="A4024" s="2">
        <v>3.2116582493520198E+17</v>
      </c>
      <c r="B4024" s="1" t="s">
        <v>14386</v>
      </c>
      <c r="C4024" s="1" t="s">
        <v>12937</v>
      </c>
      <c r="D4024" s="1" t="s">
        <v>18</v>
      </c>
      <c r="E4024" s="1" t="s">
        <v>12356</v>
      </c>
      <c r="M4024" s="3">
        <f t="shared" si="574"/>
        <v>0</v>
      </c>
      <c r="N4024" s="4">
        <f t="shared" si="575"/>
        <v>0</v>
      </c>
      <c r="O4024" s="1" t="s">
        <v>14387</v>
      </c>
      <c r="Q4024" s="5" t="str">
        <f t="shared" si="576"/>
        <v>2013-04-08</v>
      </c>
      <c r="R4024" s="1" t="s">
        <v>35</v>
      </c>
      <c r="S4024" s="1">
        <v>98138679</v>
      </c>
      <c r="T4024" s="1" t="s">
        <v>12479</v>
      </c>
      <c r="U4024" s="1" t="s">
        <v>12478</v>
      </c>
    </row>
    <row r="4025" spans="1:21" hidden="1" x14ac:dyDescent="0.25">
      <c r="A4025" s="2">
        <v>3.2919131226597299E+17</v>
      </c>
      <c r="B4025" s="1" t="s">
        <v>14388</v>
      </c>
      <c r="C4025" s="1" t="s">
        <v>12937</v>
      </c>
      <c r="D4025" s="1" t="s">
        <v>18</v>
      </c>
      <c r="E4025" s="1" t="s">
        <v>12356</v>
      </c>
      <c r="M4025" s="3">
        <f t="shared" si="574"/>
        <v>0</v>
      </c>
      <c r="N4025" s="4">
        <f t="shared" si="575"/>
        <v>0</v>
      </c>
      <c r="O4025" s="1" t="s">
        <v>14389</v>
      </c>
      <c r="Q4025" s="5" t="str">
        <f t="shared" si="576"/>
        <v>2013-04-30</v>
      </c>
      <c r="S4025" s="1">
        <v>109828044</v>
      </c>
      <c r="T4025" s="1" t="s">
        <v>5366</v>
      </c>
      <c r="U4025" s="1" t="s">
        <v>5365</v>
      </c>
    </row>
    <row r="4026" spans="1:21" hidden="1" x14ac:dyDescent="0.25">
      <c r="A4026" s="2">
        <v>3.44049282858504E+17</v>
      </c>
      <c r="B4026" s="1" t="s">
        <v>14390</v>
      </c>
      <c r="C4026" s="1" t="s">
        <v>12937</v>
      </c>
      <c r="D4026" s="1" t="s">
        <v>18</v>
      </c>
      <c r="E4026" s="1" t="s">
        <v>12356</v>
      </c>
      <c r="M4026" s="3">
        <f t="shared" si="574"/>
        <v>0</v>
      </c>
      <c r="N4026" s="4">
        <f t="shared" si="575"/>
        <v>0</v>
      </c>
      <c r="O4026" s="1" t="s">
        <v>14391</v>
      </c>
      <c r="Q4026" s="5" t="str">
        <f t="shared" si="576"/>
        <v>2013-06-10</v>
      </c>
      <c r="R4026" s="1" t="s">
        <v>169</v>
      </c>
      <c r="S4026" s="1">
        <v>894871238</v>
      </c>
      <c r="T4026" s="1" t="s">
        <v>168</v>
      </c>
      <c r="U4026" s="1" t="s">
        <v>167</v>
      </c>
    </row>
    <row r="4027" spans="1:21" hidden="1" x14ac:dyDescent="0.25">
      <c r="A4027" s="2">
        <v>3.40901385778368E+17</v>
      </c>
      <c r="B4027" s="1" t="s">
        <v>14392</v>
      </c>
      <c r="C4027" s="1" t="s">
        <v>12937</v>
      </c>
      <c r="D4027" s="1" t="s">
        <v>18</v>
      </c>
      <c r="E4027" s="1" t="s">
        <v>12356</v>
      </c>
      <c r="M4027" s="3">
        <f t="shared" si="574"/>
        <v>0</v>
      </c>
      <c r="N4027" s="4">
        <f t="shared" si="575"/>
        <v>0</v>
      </c>
      <c r="O4027" s="1" t="s">
        <v>14393</v>
      </c>
      <c r="Q4027" s="5" t="str">
        <f t="shared" si="576"/>
        <v>2013-06-01</v>
      </c>
      <c r="R4027" s="1" t="s">
        <v>164</v>
      </c>
      <c r="S4027" s="1">
        <v>217177285</v>
      </c>
      <c r="T4027" s="1" t="s">
        <v>163</v>
      </c>
      <c r="U4027" s="1" t="s">
        <v>162</v>
      </c>
    </row>
    <row r="4028" spans="1:21" hidden="1" x14ac:dyDescent="0.25">
      <c r="A4028" s="2">
        <v>3.4563016577214797E+17</v>
      </c>
      <c r="B4028" s="1" t="s">
        <v>14394</v>
      </c>
      <c r="C4028" s="1" t="s">
        <v>12937</v>
      </c>
      <c r="D4028" s="1" t="s">
        <v>18</v>
      </c>
      <c r="E4028" s="1" t="s">
        <v>12356</v>
      </c>
      <c r="M4028" s="3">
        <f t="shared" si="574"/>
        <v>0</v>
      </c>
      <c r="N4028" s="4">
        <f t="shared" si="575"/>
        <v>0</v>
      </c>
      <c r="O4028" s="1" t="s">
        <v>14395</v>
      </c>
      <c r="Q4028" s="5" t="str">
        <f t="shared" si="576"/>
        <v>2013-06-14</v>
      </c>
      <c r="S4028" s="1">
        <v>228827570</v>
      </c>
      <c r="T4028" s="1" t="s">
        <v>9005</v>
      </c>
      <c r="U4028" s="1" t="s">
        <v>9004</v>
      </c>
    </row>
    <row r="4029" spans="1:21" hidden="1" x14ac:dyDescent="0.25">
      <c r="A4029" s="2">
        <v>3.5128103190043002E+17</v>
      </c>
      <c r="B4029" s="1" t="s">
        <v>14396</v>
      </c>
      <c r="C4029" s="1" t="s">
        <v>12937</v>
      </c>
      <c r="D4029" s="1" t="s">
        <v>18</v>
      </c>
      <c r="E4029" s="1" t="s">
        <v>12356</v>
      </c>
      <c r="M4029" s="3">
        <f t="shared" si="574"/>
        <v>0</v>
      </c>
      <c r="N4029" s="4">
        <f t="shared" si="575"/>
        <v>0</v>
      </c>
      <c r="O4029" s="1" t="s">
        <v>14397</v>
      </c>
      <c r="Q4029" s="5" t="str">
        <f t="shared" si="576"/>
        <v>2013-06-30</v>
      </c>
      <c r="S4029" s="1">
        <v>478093341</v>
      </c>
      <c r="T4029" s="1" t="s">
        <v>11161</v>
      </c>
      <c r="U4029" s="1" t="s">
        <v>11160</v>
      </c>
    </row>
    <row r="4030" spans="1:21" hidden="1" x14ac:dyDescent="0.25">
      <c r="A4030" s="2">
        <v>3.4252321873054899E+17</v>
      </c>
      <c r="B4030" s="1" t="s">
        <v>14398</v>
      </c>
      <c r="C4030" s="1" t="s">
        <v>12937</v>
      </c>
      <c r="D4030" s="1" t="s">
        <v>18</v>
      </c>
      <c r="E4030" s="1" t="s">
        <v>12356</v>
      </c>
      <c r="M4030" s="3">
        <f t="shared" si="574"/>
        <v>0</v>
      </c>
      <c r="N4030" s="4">
        <f t="shared" si="575"/>
        <v>0</v>
      </c>
      <c r="O4030" s="1" t="s">
        <v>14399</v>
      </c>
      <c r="Q4030" s="5" t="str">
        <f t="shared" si="576"/>
        <v>2013-06-06</v>
      </c>
      <c r="R4030" s="1" t="s">
        <v>1565</v>
      </c>
      <c r="S4030" s="1">
        <v>555311476</v>
      </c>
      <c r="T4030" s="1" t="s">
        <v>12829</v>
      </c>
      <c r="U4030" s="1" t="s">
        <v>12828</v>
      </c>
    </row>
    <row r="4031" spans="1:21" hidden="1" x14ac:dyDescent="0.25">
      <c r="A4031" s="2">
        <v>3.4296268909984902E+17</v>
      </c>
      <c r="B4031" s="1" t="s">
        <v>14400</v>
      </c>
      <c r="C4031" s="1" t="s">
        <v>12937</v>
      </c>
      <c r="D4031" s="1" t="s">
        <v>18</v>
      </c>
      <c r="E4031" s="1" t="s">
        <v>12356</v>
      </c>
      <c r="M4031" s="3">
        <f t="shared" si="574"/>
        <v>0</v>
      </c>
      <c r="N4031" s="4">
        <f t="shared" si="575"/>
        <v>0</v>
      </c>
      <c r="O4031" s="1" t="s">
        <v>14401</v>
      </c>
      <c r="Q4031" s="5" t="str">
        <f t="shared" si="576"/>
        <v>2013-06-07</v>
      </c>
      <c r="S4031" s="1">
        <v>478093341</v>
      </c>
      <c r="T4031" s="1" t="s">
        <v>11161</v>
      </c>
      <c r="U4031" s="1" t="s">
        <v>11160</v>
      </c>
    </row>
    <row r="4032" spans="1:21" hidden="1" x14ac:dyDescent="0.25">
      <c r="A4032" s="2">
        <v>3.4851141526868301E+17</v>
      </c>
      <c r="B4032" s="1" t="s">
        <v>14402</v>
      </c>
      <c r="C4032" s="1" t="s">
        <v>12937</v>
      </c>
      <c r="D4032" s="1" t="s">
        <v>18</v>
      </c>
      <c r="E4032" s="1" t="s">
        <v>12356</v>
      </c>
      <c r="M4032" s="3">
        <f t="shared" si="574"/>
        <v>0</v>
      </c>
      <c r="N4032" s="4">
        <f t="shared" si="575"/>
        <v>0</v>
      </c>
      <c r="O4032" s="1" t="s">
        <v>14405</v>
      </c>
      <c r="Q4032" s="5" t="str">
        <f t="shared" si="576"/>
        <v>2013-06-22</v>
      </c>
      <c r="R4032" s="1" t="s">
        <v>3517</v>
      </c>
      <c r="S4032" s="1">
        <v>614146565</v>
      </c>
      <c r="T4032" s="1" t="s">
        <v>14404</v>
      </c>
      <c r="U4032" s="1" t="s">
        <v>14403</v>
      </c>
    </row>
    <row r="4033" spans="1:21" hidden="1" x14ac:dyDescent="0.25">
      <c r="A4033" s="2">
        <v>3.49638043801616E+17</v>
      </c>
      <c r="B4033" s="1" t="s">
        <v>14406</v>
      </c>
      <c r="C4033" s="1" t="s">
        <v>12937</v>
      </c>
      <c r="D4033" s="1" t="s">
        <v>18</v>
      </c>
      <c r="E4033" s="1" t="s">
        <v>12356</v>
      </c>
      <c r="M4033" s="3">
        <f t="shared" si="574"/>
        <v>0</v>
      </c>
      <c r="N4033" s="4">
        <f t="shared" si="575"/>
        <v>0</v>
      </c>
      <c r="O4033" s="1" t="s">
        <v>14410</v>
      </c>
      <c r="Q4033" s="5" t="str">
        <f t="shared" si="576"/>
        <v>2013-06-25</v>
      </c>
      <c r="R4033" s="1" t="s">
        <v>14409</v>
      </c>
      <c r="S4033" s="1">
        <v>101439530</v>
      </c>
      <c r="T4033" s="1" t="s">
        <v>14408</v>
      </c>
      <c r="U4033" s="1" t="s">
        <v>14407</v>
      </c>
    </row>
    <row r="4034" spans="1:21" x14ac:dyDescent="0.25">
      <c r="A4034" s="2">
        <v>4.65511049782112E+17</v>
      </c>
      <c r="B4034" s="1" t="s">
        <v>25679</v>
      </c>
      <c r="C4034" s="1" t="s">
        <v>24988</v>
      </c>
      <c r="D4034" s="1" t="s">
        <v>1072</v>
      </c>
      <c r="E4034" s="1" t="s">
        <v>12356</v>
      </c>
      <c r="F4034" s="1" t="s">
        <v>8895</v>
      </c>
      <c r="G4034" s="1">
        <v>51.054342200000001</v>
      </c>
      <c r="H4034" s="1">
        <v>3.7174242999999998</v>
      </c>
      <c r="L4034" s="1" t="str">
        <f t="shared" ref="L4034" si="579">IF(ISBLANK(F4034),I4034,F4034)</f>
        <v>Gent, Belgium</v>
      </c>
      <c r="M4034" s="3">
        <f t="shared" ref="M4034:M4097" si="580">IF(ISBLANK(K4034),H4034,K4034)</f>
        <v>3.7174242999999998</v>
      </c>
      <c r="N4034" s="4">
        <f t="shared" ref="N4034:N4097" si="581">IF(ISBLANK(J4034),G4034,J4034)</f>
        <v>51.054342200000001</v>
      </c>
      <c r="O4034" s="1" t="s">
        <v>25680</v>
      </c>
      <c r="P4034" s="1" t="str">
        <f>LEFT(Q4034,4)</f>
        <v>2014</v>
      </c>
      <c r="Q4034" s="5" t="str">
        <f t="shared" ref="Q4034:Q4097" si="582">LEFT(O4034,10)</f>
        <v>2014-05-11</v>
      </c>
      <c r="R4034" s="1" t="s">
        <v>8895</v>
      </c>
      <c r="S4034" s="1">
        <v>99542923</v>
      </c>
      <c r="T4034" s="1" t="s">
        <v>644</v>
      </c>
      <c r="U4034" s="1" t="s">
        <v>643</v>
      </c>
    </row>
    <row r="4035" spans="1:21" hidden="1" x14ac:dyDescent="0.25">
      <c r="A4035" s="2">
        <v>3.8101100991099597E+17</v>
      </c>
      <c r="B4035" s="1" t="s">
        <v>14413</v>
      </c>
      <c r="C4035" s="1" t="s">
        <v>12937</v>
      </c>
      <c r="D4035" s="1" t="s">
        <v>18</v>
      </c>
      <c r="E4035" s="1" t="s">
        <v>12356</v>
      </c>
      <c r="M4035" s="3">
        <f t="shared" si="580"/>
        <v>0</v>
      </c>
      <c r="N4035" s="4">
        <f t="shared" si="581"/>
        <v>0</v>
      </c>
      <c r="O4035" s="1" t="s">
        <v>14414</v>
      </c>
      <c r="Q4035" s="5" t="str">
        <f t="shared" si="582"/>
        <v>2013-09-20</v>
      </c>
      <c r="S4035" s="1">
        <v>24934353</v>
      </c>
      <c r="T4035" s="1" t="s">
        <v>12305</v>
      </c>
      <c r="U4035" s="1" t="s">
        <v>12304</v>
      </c>
    </row>
    <row r="4036" spans="1:21" hidden="1" x14ac:dyDescent="0.25">
      <c r="A4036" s="2">
        <v>3.7420106515704998E+17</v>
      </c>
      <c r="B4036" s="1" t="s">
        <v>14415</v>
      </c>
      <c r="C4036" s="1" t="s">
        <v>12937</v>
      </c>
      <c r="D4036" s="1" t="s">
        <v>18</v>
      </c>
      <c r="E4036" s="1" t="s">
        <v>12356</v>
      </c>
      <c r="M4036" s="3">
        <f t="shared" si="580"/>
        <v>0</v>
      </c>
      <c r="N4036" s="4">
        <f t="shared" si="581"/>
        <v>0</v>
      </c>
      <c r="O4036" s="1" t="s">
        <v>14416</v>
      </c>
      <c r="Q4036" s="5" t="str">
        <f t="shared" si="582"/>
        <v>2013-09-01</v>
      </c>
      <c r="S4036" s="1">
        <v>408682717</v>
      </c>
      <c r="T4036" s="1" t="s">
        <v>13173</v>
      </c>
      <c r="U4036" s="1" t="s">
        <v>13172</v>
      </c>
    </row>
    <row r="4037" spans="1:21" x14ac:dyDescent="0.25">
      <c r="A4037" s="2">
        <v>4.6704432646874701E+17</v>
      </c>
      <c r="B4037" s="1" t="s">
        <v>25672</v>
      </c>
      <c r="C4037" s="1" t="s">
        <v>24988</v>
      </c>
      <c r="D4037" s="1" t="s">
        <v>1072</v>
      </c>
      <c r="E4037" s="1" t="s">
        <v>12356</v>
      </c>
      <c r="F4037" s="1" t="s">
        <v>35897</v>
      </c>
      <c r="G4037" s="1">
        <v>50.933589900000001</v>
      </c>
      <c r="H4037" s="1">
        <v>4.3732552</v>
      </c>
      <c r="L4037" s="1" t="str">
        <f>IF(ISBLANK(F4037),I4037,F4037)</f>
        <v>Grimbergen, Belgium</v>
      </c>
      <c r="M4037" s="3">
        <f t="shared" si="580"/>
        <v>4.3732552</v>
      </c>
      <c r="N4037" s="4">
        <f t="shared" si="581"/>
        <v>50.933589900000001</v>
      </c>
      <c r="O4037" s="1" t="s">
        <v>25688</v>
      </c>
      <c r="P4037" s="1" t="str">
        <f>LEFT(Q4037,4)</f>
        <v>2014</v>
      </c>
      <c r="Q4037" s="5" t="str">
        <f t="shared" si="582"/>
        <v>2014-05-15</v>
      </c>
      <c r="R4037" s="1" t="s">
        <v>35897</v>
      </c>
      <c r="S4037" s="1">
        <v>2203615091</v>
      </c>
      <c r="T4037" s="1" t="s">
        <v>846</v>
      </c>
      <c r="U4037" s="1" t="s">
        <v>845</v>
      </c>
    </row>
    <row r="4038" spans="1:21" hidden="1" x14ac:dyDescent="0.25">
      <c r="A4038" s="2">
        <v>3.2199069944684499E+17</v>
      </c>
      <c r="B4038" s="1" t="s">
        <v>14421</v>
      </c>
      <c r="C4038" s="1" t="s">
        <v>12937</v>
      </c>
      <c r="D4038" s="1" t="s">
        <v>18</v>
      </c>
      <c r="E4038" s="1" t="s">
        <v>12356</v>
      </c>
      <c r="M4038" s="3">
        <f t="shared" si="580"/>
        <v>0</v>
      </c>
      <c r="N4038" s="4">
        <f t="shared" si="581"/>
        <v>0</v>
      </c>
      <c r="O4038" s="1" t="s">
        <v>14422</v>
      </c>
      <c r="Q4038" s="5" t="str">
        <f t="shared" si="582"/>
        <v>2013-04-10</v>
      </c>
      <c r="R4038" s="1" t="s">
        <v>4418</v>
      </c>
      <c r="S4038" s="1">
        <v>388225929</v>
      </c>
      <c r="T4038" s="1" t="s">
        <v>4417</v>
      </c>
      <c r="U4038" s="1" t="s">
        <v>4416</v>
      </c>
    </row>
    <row r="4039" spans="1:21" hidden="1" x14ac:dyDescent="0.25">
      <c r="A4039" s="2">
        <v>3.2891244997574598E+17</v>
      </c>
      <c r="B4039" s="1" t="s">
        <v>14423</v>
      </c>
      <c r="C4039" s="1" t="s">
        <v>12937</v>
      </c>
      <c r="D4039" s="1" t="s">
        <v>18</v>
      </c>
      <c r="E4039" s="1" t="s">
        <v>12356</v>
      </c>
      <c r="M4039" s="3">
        <f t="shared" si="580"/>
        <v>0</v>
      </c>
      <c r="N4039" s="4">
        <f t="shared" si="581"/>
        <v>0</v>
      </c>
      <c r="O4039" s="1" t="s">
        <v>14424</v>
      </c>
      <c r="Q4039" s="5" t="str">
        <f t="shared" si="582"/>
        <v>2013-04-29</v>
      </c>
      <c r="R4039" s="1" t="s">
        <v>13194</v>
      </c>
      <c r="S4039" s="1">
        <v>19020900</v>
      </c>
      <c r="T4039" s="1" t="s">
        <v>13193</v>
      </c>
      <c r="U4039" s="1" t="s">
        <v>13192</v>
      </c>
    </row>
    <row r="4040" spans="1:21" hidden="1" x14ac:dyDescent="0.25">
      <c r="A4040" s="2">
        <v>3.2883418656579098E+17</v>
      </c>
      <c r="B4040" s="1" t="s">
        <v>14425</v>
      </c>
      <c r="C4040" s="1" t="s">
        <v>12937</v>
      </c>
      <c r="D4040" s="1" t="s">
        <v>18</v>
      </c>
      <c r="E4040" s="1" t="s">
        <v>12356</v>
      </c>
      <c r="M4040" s="3">
        <f t="shared" si="580"/>
        <v>0</v>
      </c>
      <c r="N4040" s="4">
        <f t="shared" si="581"/>
        <v>0</v>
      </c>
      <c r="O4040" s="1" t="s">
        <v>14426</v>
      </c>
      <c r="Q4040" s="5" t="str">
        <f t="shared" si="582"/>
        <v>2013-04-29</v>
      </c>
      <c r="R4040" s="1" t="s">
        <v>10348</v>
      </c>
      <c r="S4040" s="1">
        <v>210073386</v>
      </c>
      <c r="T4040" s="1" t="s">
        <v>5291</v>
      </c>
      <c r="U4040" s="1" t="s">
        <v>10347</v>
      </c>
    </row>
    <row r="4041" spans="1:21" hidden="1" x14ac:dyDescent="0.25">
      <c r="A4041" s="2">
        <v>3.7672704509229798E+17</v>
      </c>
      <c r="B4041" s="1" t="s">
        <v>14427</v>
      </c>
      <c r="C4041" s="1" t="s">
        <v>12937</v>
      </c>
      <c r="D4041" s="1" t="s">
        <v>18</v>
      </c>
      <c r="E4041" s="1" t="s">
        <v>12356</v>
      </c>
      <c r="M4041" s="3">
        <f t="shared" si="580"/>
        <v>0</v>
      </c>
      <c r="N4041" s="4">
        <f t="shared" si="581"/>
        <v>0</v>
      </c>
      <c r="O4041" s="1" t="s">
        <v>14428</v>
      </c>
      <c r="Q4041" s="5" t="str">
        <f t="shared" si="582"/>
        <v>2013-09-08</v>
      </c>
      <c r="S4041" s="1">
        <v>1015868594</v>
      </c>
      <c r="T4041" s="1" t="s">
        <v>7803</v>
      </c>
      <c r="U4041" s="1" t="s">
        <v>7802</v>
      </c>
    </row>
    <row r="4042" spans="1:21" hidden="1" x14ac:dyDescent="0.25">
      <c r="A4042" s="2">
        <v>3.7811899709223302E+17</v>
      </c>
      <c r="B4042" s="1" t="s">
        <v>14429</v>
      </c>
      <c r="C4042" s="1" t="s">
        <v>12937</v>
      </c>
      <c r="D4042" s="1" t="s">
        <v>18</v>
      </c>
      <c r="E4042" s="1" t="s">
        <v>12356</v>
      </c>
      <c r="M4042" s="3">
        <f t="shared" si="580"/>
        <v>0</v>
      </c>
      <c r="N4042" s="4">
        <f t="shared" si="581"/>
        <v>0</v>
      </c>
      <c r="O4042" s="1" t="s">
        <v>14430</v>
      </c>
      <c r="Q4042" s="5" t="str">
        <f t="shared" si="582"/>
        <v>2013-09-12</v>
      </c>
      <c r="S4042" s="1">
        <v>24934353</v>
      </c>
      <c r="T4042" s="1" t="s">
        <v>12305</v>
      </c>
      <c r="U4042" s="1" t="s">
        <v>12304</v>
      </c>
    </row>
    <row r="4043" spans="1:21" x14ac:dyDescent="0.25">
      <c r="A4043" s="2">
        <v>4.7673528204659002E+17</v>
      </c>
      <c r="B4043" s="1" t="s">
        <v>25695</v>
      </c>
      <c r="C4043" s="1" t="s">
        <v>24988</v>
      </c>
      <c r="D4043" s="1" t="s">
        <v>1072</v>
      </c>
      <c r="E4043" s="1" t="s">
        <v>12356</v>
      </c>
      <c r="F4043" s="1" t="s">
        <v>35877</v>
      </c>
      <c r="G4043" s="1">
        <v>50.850339599999998</v>
      </c>
      <c r="H4043" s="1">
        <v>4.3517102999999997</v>
      </c>
      <c r="L4043" s="1" t="str">
        <f t="shared" ref="L4043" si="583">IF(ISBLANK(F4043),I4043,F4043)</f>
        <v>Brussel, Belgium</v>
      </c>
      <c r="M4043" s="3">
        <f t="shared" si="580"/>
        <v>4.3517102999999997</v>
      </c>
      <c r="N4043" s="4">
        <f t="shared" si="581"/>
        <v>50.850339599999998</v>
      </c>
      <c r="O4043" s="1" t="s">
        <v>25696</v>
      </c>
      <c r="P4043" s="1" t="str">
        <f t="shared" ref="P4043:P4044" si="584">LEFT(Q4043,4)</f>
        <v>2014</v>
      </c>
      <c r="Q4043" s="5" t="str">
        <f t="shared" si="582"/>
        <v>2014-06-11</v>
      </c>
      <c r="R4043" s="1" t="s">
        <v>35877</v>
      </c>
      <c r="S4043" s="1">
        <v>2164644555</v>
      </c>
      <c r="T4043" s="1" t="s">
        <v>11646</v>
      </c>
      <c r="U4043" s="1" t="s">
        <v>11645</v>
      </c>
    </row>
    <row r="4044" spans="1:21" x14ac:dyDescent="0.25">
      <c r="A4044" s="2">
        <v>5.0147008767383898E+17</v>
      </c>
      <c r="B4044" s="1" t="s">
        <v>25699</v>
      </c>
      <c r="C4044" s="1" t="s">
        <v>24988</v>
      </c>
      <c r="D4044" s="1" t="s">
        <v>1072</v>
      </c>
      <c r="E4044" s="1" t="s">
        <v>12356</v>
      </c>
      <c r="F4044" s="1" t="s">
        <v>35878</v>
      </c>
      <c r="G4044" s="1">
        <v>51.219447500000001</v>
      </c>
      <c r="H4044" s="1">
        <v>4.4024643000000001</v>
      </c>
      <c r="L4044" s="1" t="str">
        <f>IF(ISBLANK(F4044),I4044,F4044)</f>
        <v>Antwerpen, Belgium</v>
      </c>
      <c r="M4044" s="3">
        <f t="shared" si="580"/>
        <v>4.4024643000000001</v>
      </c>
      <c r="N4044" s="4">
        <f t="shared" si="581"/>
        <v>51.219447500000001</v>
      </c>
      <c r="O4044" s="1" t="s">
        <v>25700</v>
      </c>
      <c r="P4044" s="1" t="str">
        <f t="shared" si="584"/>
        <v>2014</v>
      </c>
      <c r="Q4044" s="5" t="str">
        <f t="shared" si="582"/>
        <v>2014-08-18</v>
      </c>
      <c r="R4044" s="1" t="s">
        <v>117</v>
      </c>
      <c r="S4044" s="1">
        <v>427813592</v>
      </c>
      <c r="T4044" s="1" t="s">
        <v>116</v>
      </c>
      <c r="U4044" s="1" t="s">
        <v>115</v>
      </c>
    </row>
    <row r="4045" spans="1:21" hidden="1" x14ac:dyDescent="0.25">
      <c r="A4045" s="2">
        <v>3.7962989293116998E+17</v>
      </c>
      <c r="B4045" s="1" t="s">
        <v>14435</v>
      </c>
      <c r="C4045" s="1" t="s">
        <v>12937</v>
      </c>
      <c r="D4045" s="1" t="s">
        <v>18</v>
      </c>
      <c r="E4045" s="1" t="s">
        <v>12356</v>
      </c>
      <c r="M4045" s="3">
        <f t="shared" si="580"/>
        <v>0</v>
      </c>
      <c r="N4045" s="4">
        <f t="shared" si="581"/>
        <v>0</v>
      </c>
      <c r="O4045" s="1" t="s">
        <v>14436</v>
      </c>
      <c r="Q4045" s="5" t="str">
        <f t="shared" si="582"/>
        <v>2013-09-16</v>
      </c>
      <c r="R4045" s="1" t="s">
        <v>11166</v>
      </c>
      <c r="S4045" s="1">
        <v>843858804</v>
      </c>
      <c r="T4045" s="1" t="s">
        <v>11165</v>
      </c>
      <c r="U4045" s="1" t="s">
        <v>11164</v>
      </c>
    </row>
    <row r="4046" spans="1:21" hidden="1" x14ac:dyDescent="0.25">
      <c r="A4046" s="2">
        <v>3.8146632944399898E+17</v>
      </c>
      <c r="B4046" s="1" t="s">
        <v>14437</v>
      </c>
      <c r="C4046" s="1" t="s">
        <v>12937</v>
      </c>
      <c r="D4046" s="1" t="s">
        <v>18</v>
      </c>
      <c r="E4046" s="1" t="s">
        <v>12356</v>
      </c>
      <c r="M4046" s="3">
        <f t="shared" si="580"/>
        <v>0</v>
      </c>
      <c r="N4046" s="4">
        <f t="shared" si="581"/>
        <v>0</v>
      </c>
      <c r="O4046" s="1" t="s">
        <v>14438</v>
      </c>
      <c r="Q4046" s="5" t="str">
        <f t="shared" si="582"/>
        <v>2013-09-21</v>
      </c>
      <c r="S4046" s="1">
        <v>408682717</v>
      </c>
      <c r="T4046" s="1" t="s">
        <v>13173</v>
      </c>
      <c r="U4046" s="1" t="s">
        <v>13172</v>
      </c>
    </row>
    <row r="4047" spans="1:21" hidden="1" x14ac:dyDescent="0.25">
      <c r="A4047" s="2">
        <v>3.65872452347248E+17</v>
      </c>
      <c r="B4047" s="1" t="s">
        <v>14439</v>
      </c>
      <c r="C4047" s="1" t="s">
        <v>12937</v>
      </c>
      <c r="D4047" s="1" t="s">
        <v>18</v>
      </c>
      <c r="E4047" s="1" t="s">
        <v>12356</v>
      </c>
      <c r="M4047" s="3">
        <f t="shared" si="580"/>
        <v>0</v>
      </c>
      <c r="N4047" s="4">
        <f t="shared" si="581"/>
        <v>0</v>
      </c>
      <c r="O4047" s="1" t="s">
        <v>14442</v>
      </c>
      <c r="Q4047" s="5" t="str">
        <f t="shared" si="582"/>
        <v>2013-08-09</v>
      </c>
      <c r="R4047" s="1" t="s">
        <v>35903</v>
      </c>
      <c r="S4047" s="1">
        <v>514273463</v>
      </c>
      <c r="T4047" s="1" t="s">
        <v>14441</v>
      </c>
      <c r="U4047" s="1" t="s">
        <v>14440</v>
      </c>
    </row>
    <row r="4048" spans="1:21" hidden="1" x14ac:dyDescent="0.25">
      <c r="A4048" s="2">
        <v>3.6444723391760698E+17</v>
      </c>
      <c r="B4048" s="1" t="s">
        <v>14443</v>
      </c>
      <c r="C4048" s="1" t="s">
        <v>12937</v>
      </c>
      <c r="D4048" s="1" t="s">
        <v>18</v>
      </c>
      <c r="E4048" s="1" t="s">
        <v>12356</v>
      </c>
      <c r="M4048" s="3">
        <f t="shared" si="580"/>
        <v>0</v>
      </c>
      <c r="N4048" s="4">
        <f t="shared" si="581"/>
        <v>0</v>
      </c>
      <c r="O4048" s="1" t="s">
        <v>14444</v>
      </c>
      <c r="Q4048" s="5" t="str">
        <f t="shared" si="582"/>
        <v>2013-08-05</v>
      </c>
      <c r="S4048" s="1">
        <v>206794213</v>
      </c>
      <c r="T4048" s="1" t="s">
        <v>4510</v>
      </c>
      <c r="U4048" s="1" t="s">
        <v>4509</v>
      </c>
    </row>
    <row r="4049" spans="1:21" hidden="1" x14ac:dyDescent="0.25">
      <c r="A4049" s="2">
        <v>3.7083012608874899E+17</v>
      </c>
      <c r="B4049" s="1" t="s">
        <v>14445</v>
      </c>
      <c r="C4049" s="1" t="s">
        <v>12937</v>
      </c>
      <c r="D4049" s="1" t="s">
        <v>18</v>
      </c>
      <c r="E4049" s="1" t="s">
        <v>12356</v>
      </c>
      <c r="M4049" s="3">
        <f t="shared" si="580"/>
        <v>0</v>
      </c>
      <c r="N4049" s="4">
        <f t="shared" si="581"/>
        <v>0</v>
      </c>
      <c r="O4049" s="1" t="s">
        <v>14446</v>
      </c>
      <c r="Q4049" s="5" t="str">
        <f t="shared" si="582"/>
        <v>2013-08-23</v>
      </c>
      <c r="S4049" s="1">
        <v>577953737</v>
      </c>
      <c r="T4049" s="1" t="s">
        <v>691</v>
      </c>
      <c r="U4049" s="1" t="s">
        <v>2215</v>
      </c>
    </row>
    <row r="4050" spans="1:21" x14ac:dyDescent="0.25">
      <c r="A4050" s="2">
        <v>4.5675549222463002E+17</v>
      </c>
      <c r="B4050" s="1" t="s">
        <v>25703</v>
      </c>
      <c r="C4050" s="1" t="s">
        <v>24988</v>
      </c>
      <c r="D4050" s="1" t="s">
        <v>1072</v>
      </c>
      <c r="E4050" s="1" t="s">
        <v>12356</v>
      </c>
      <c r="I4050" s="1" t="s">
        <v>36015</v>
      </c>
      <c r="J4050" s="1">
        <v>51.441421259999998</v>
      </c>
      <c r="K4050" s="1">
        <v>5.4790738299999999</v>
      </c>
      <c r="L4050" s="1" t="str">
        <f>IF(ISBLANK(F4050),I4050,F4050)</f>
        <v>Eindhoven, The Netherlands</v>
      </c>
      <c r="M4050" s="3">
        <f t="shared" si="580"/>
        <v>5.4790738299999999</v>
      </c>
      <c r="N4050" s="4">
        <f t="shared" si="581"/>
        <v>51.441421259999998</v>
      </c>
      <c r="O4050" s="1" t="s">
        <v>25704</v>
      </c>
      <c r="P4050" s="1" t="str">
        <f>LEFT(Q4050,4)</f>
        <v>2014</v>
      </c>
      <c r="Q4050" s="5" t="str">
        <f t="shared" si="582"/>
        <v>2014-04-17</v>
      </c>
      <c r="S4050" s="1">
        <v>1356601484</v>
      </c>
      <c r="T4050" s="1" t="s">
        <v>816</v>
      </c>
      <c r="U4050" s="1" t="s">
        <v>815</v>
      </c>
    </row>
    <row r="4051" spans="1:21" hidden="1" x14ac:dyDescent="0.25">
      <c r="A4051" s="2">
        <v>3.7307790832121798E+17</v>
      </c>
      <c r="B4051" s="1" t="s">
        <v>14449</v>
      </c>
      <c r="C4051" s="1" t="s">
        <v>12937</v>
      </c>
      <c r="D4051" s="1" t="s">
        <v>18</v>
      </c>
      <c r="E4051" s="1" t="s">
        <v>12356</v>
      </c>
      <c r="M4051" s="3">
        <f t="shared" si="580"/>
        <v>0</v>
      </c>
      <c r="N4051" s="4">
        <f t="shared" si="581"/>
        <v>0</v>
      </c>
      <c r="O4051" s="1" t="s">
        <v>14450</v>
      </c>
      <c r="Q4051" s="5" t="str">
        <f t="shared" si="582"/>
        <v>2013-08-29</v>
      </c>
      <c r="R4051" s="1" t="s">
        <v>12860</v>
      </c>
      <c r="S4051" s="1">
        <v>427636648</v>
      </c>
      <c r="T4051" s="1" t="s">
        <v>12859</v>
      </c>
      <c r="U4051" s="1" t="s">
        <v>12858</v>
      </c>
    </row>
    <row r="4052" spans="1:21" hidden="1" x14ac:dyDescent="0.25">
      <c r="A4052" s="2">
        <v>3.19442255771496E+17</v>
      </c>
      <c r="B4052" s="1" t="s">
        <v>14451</v>
      </c>
      <c r="C4052" s="1" t="s">
        <v>12937</v>
      </c>
      <c r="D4052" s="1" t="s">
        <v>18</v>
      </c>
      <c r="E4052" s="1" t="s">
        <v>12356</v>
      </c>
      <c r="M4052" s="3">
        <f t="shared" si="580"/>
        <v>0</v>
      </c>
      <c r="N4052" s="4">
        <f t="shared" si="581"/>
        <v>0</v>
      </c>
      <c r="O4052" s="1" t="s">
        <v>14452</v>
      </c>
      <c r="Q4052" s="5" t="str">
        <f t="shared" si="582"/>
        <v>2013-04-03</v>
      </c>
      <c r="S4052" s="1">
        <v>478093341</v>
      </c>
      <c r="T4052" s="1" t="s">
        <v>11161</v>
      </c>
      <c r="U4052" s="1" t="s">
        <v>11160</v>
      </c>
    </row>
    <row r="4053" spans="1:21" hidden="1" x14ac:dyDescent="0.25">
      <c r="A4053" s="2">
        <v>3.2021995702570099E+17</v>
      </c>
      <c r="B4053" s="1" t="s">
        <v>14453</v>
      </c>
      <c r="C4053" s="1" t="s">
        <v>12937</v>
      </c>
      <c r="D4053" s="1" t="s">
        <v>18</v>
      </c>
      <c r="E4053" s="1" t="s">
        <v>12356</v>
      </c>
      <c r="M4053" s="3">
        <f t="shared" si="580"/>
        <v>0</v>
      </c>
      <c r="N4053" s="4">
        <f t="shared" si="581"/>
        <v>0</v>
      </c>
      <c r="O4053" s="1" t="s">
        <v>14454</v>
      </c>
      <c r="Q4053" s="5" t="str">
        <f t="shared" si="582"/>
        <v>2013-04-05</v>
      </c>
      <c r="R4053" s="1" t="s">
        <v>731</v>
      </c>
      <c r="S4053" s="1">
        <v>323387043</v>
      </c>
      <c r="T4053" s="1" t="s">
        <v>9615</v>
      </c>
      <c r="U4053" s="1" t="s">
        <v>9614</v>
      </c>
    </row>
    <row r="4054" spans="1:21" hidden="1" x14ac:dyDescent="0.25">
      <c r="A4054" s="2">
        <v>3.5195654418478202E+17</v>
      </c>
      <c r="B4054" s="1" t="s">
        <v>14455</v>
      </c>
      <c r="C4054" s="1" t="s">
        <v>12937</v>
      </c>
      <c r="D4054" s="1" t="s">
        <v>18</v>
      </c>
      <c r="E4054" s="1" t="s">
        <v>12356</v>
      </c>
      <c r="M4054" s="3">
        <f t="shared" si="580"/>
        <v>0</v>
      </c>
      <c r="N4054" s="4">
        <f t="shared" si="581"/>
        <v>0</v>
      </c>
      <c r="O4054" s="1" t="s">
        <v>14456</v>
      </c>
      <c r="Q4054" s="5" t="str">
        <f t="shared" si="582"/>
        <v>2013-07-02</v>
      </c>
      <c r="R4054" s="1" t="s">
        <v>35</v>
      </c>
      <c r="S4054" s="1">
        <v>47724735</v>
      </c>
      <c r="T4054" s="1" t="s">
        <v>10242</v>
      </c>
      <c r="U4054" s="1" t="s">
        <v>10241</v>
      </c>
    </row>
    <row r="4055" spans="1:21" hidden="1" x14ac:dyDescent="0.25">
      <c r="A4055" s="2">
        <v>3.6044014091882899E+17</v>
      </c>
      <c r="B4055" s="1" t="s">
        <v>14457</v>
      </c>
      <c r="C4055" s="1" t="s">
        <v>12937</v>
      </c>
      <c r="D4055" s="1" t="s">
        <v>18</v>
      </c>
      <c r="E4055" s="1" t="s">
        <v>12356</v>
      </c>
      <c r="M4055" s="3">
        <f t="shared" si="580"/>
        <v>0</v>
      </c>
      <c r="N4055" s="4">
        <f t="shared" si="581"/>
        <v>0</v>
      </c>
      <c r="O4055" s="1" t="s">
        <v>14458</v>
      </c>
      <c r="Q4055" s="5" t="str">
        <f t="shared" si="582"/>
        <v>2013-07-25</v>
      </c>
      <c r="R4055" s="1" t="s">
        <v>13080</v>
      </c>
      <c r="S4055" s="1">
        <v>565496802</v>
      </c>
      <c r="T4055" s="1" t="s">
        <v>13079</v>
      </c>
      <c r="U4055" s="1" t="s">
        <v>13078</v>
      </c>
    </row>
    <row r="4056" spans="1:21" x14ac:dyDescent="0.25">
      <c r="A4056" s="2">
        <v>5.0616095953127398E+17</v>
      </c>
      <c r="B4056" s="1" t="s">
        <v>25709</v>
      </c>
      <c r="C4056" s="1" t="s">
        <v>24988</v>
      </c>
      <c r="D4056" s="1" t="s">
        <v>1072</v>
      </c>
      <c r="E4056" s="1" t="s">
        <v>12356</v>
      </c>
      <c r="F4056" s="1" t="s">
        <v>35878</v>
      </c>
      <c r="G4056" s="1">
        <v>51.219447500000001</v>
      </c>
      <c r="H4056" s="1">
        <v>4.4024643000000001</v>
      </c>
      <c r="I4056" s="1" t="s">
        <v>127</v>
      </c>
      <c r="J4056" s="1">
        <v>51.19349081</v>
      </c>
      <c r="K4056" s="1">
        <v>4.46696136</v>
      </c>
      <c r="L4056" s="1" t="str">
        <f>IF(ISBLANK(F4056),I4056,F4056)</f>
        <v>Antwerpen, Belgium</v>
      </c>
      <c r="M4056" s="3">
        <f t="shared" si="580"/>
        <v>4.46696136</v>
      </c>
      <c r="N4056" s="4">
        <f t="shared" si="581"/>
        <v>51.19349081</v>
      </c>
      <c r="O4056" s="1" t="s">
        <v>25710</v>
      </c>
      <c r="P4056" s="1" t="str">
        <f t="shared" ref="P4056:P4057" si="585">LEFT(Q4056,4)</f>
        <v>2014</v>
      </c>
      <c r="Q4056" s="5" t="str">
        <f t="shared" si="582"/>
        <v>2014-08-31</v>
      </c>
      <c r="R4056" s="1" t="s">
        <v>35878</v>
      </c>
      <c r="S4056" s="1">
        <v>69262746</v>
      </c>
      <c r="T4056" s="1" t="s">
        <v>465</v>
      </c>
      <c r="U4056" s="1" t="s">
        <v>464</v>
      </c>
    </row>
    <row r="4057" spans="1:21" x14ac:dyDescent="0.25">
      <c r="A4057" s="2">
        <v>4.3594947563986502E+17</v>
      </c>
      <c r="B4057" s="1" t="s">
        <v>25711</v>
      </c>
      <c r="C4057" s="1" t="s">
        <v>24988</v>
      </c>
      <c r="D4057" s="1" t="s">
        <v>1072</v>
      </c>
      <c r="E4057" s="1" t="s">
        <v>12356</v>
      </c>
      <c r="F4057" s="1" t="s">
        <v>16465</v>
      </c>
      <c r="G4057" s="1">
        <v>50.879843800000003</v>
      </c>
      <c r="H4057" s="1">
        <v>4.7005176000000004</v>
      </c>
      <c r="L4057" s="1" t="str">
        <f t="shared" ref="L4057" si="586">IF(ISBLANK(F4057),I4057,F4057)</f>
        <v>Leuven, Belgium</v>
      </c>
      <c r="M4057" s="3">
        <f t="shared" si="580"/>
        <v>4.7005176000000004</v>
      </c>
      <c r="N4057" s="4">
        <f t="shared" si="581"/>
        <v>50.879843800000003</v>
      </c>
      <c r="O4057" s="1" t="s">
        <v>25714</v>
      </c>
      <c r="P4057" s="1" t="str">
        <f t="shared" si="585"/>
        <v>2014</v>
      </c>
      <c r="Q4057" s="5" t="str">
        <f t="shared" si="582"/>
        <v>2014-02-19</v>
      </c>
      <c r="R4057" s="1" t="s">
        <v>2049</v>
      </c>
      <c r="S4057" s="1">
        <v>410733376</v>
      </c>
      <c r="T4057" s="1" t="s">
        <v>25713</v>
      </c>
      <c r="U4057" s="1" t="s">
        <v>25712</v>
      </c>
    </row>
    <row r="4058" spans="1:21" hidden="1" x14ac:dyDescent="0.25">
      <c r="A4058" s="2">
        <v>3.0747586711692E+17</v>
      </c>
      <c r="B4058" s="1" t="s">
        <v>14465</v>
      </c>
      <c r="C4058" s="1" t="s">
        <v>12937</v>
      </c>
      <c r="D4058" s="1" t="s">
        <v>18</v>
      </c>
      <c r="E4058" s="1" t="s">
        <v>12356</v>
      </c>
      <c r="M4058" s="3">
        <f t="shared" si="580"/>
        <v>0</v>
      </c>
      <c r="N4058" s="4">
        <f t="shared" si="581"/>
        <v>0</v>
      </c>
      <c r="O4058" s="1" t="s">
        <v>14466</v>
      </c>
      <c r="Q4058" s="5" t="str">
        <f t="shared" si="582"/>
        <v>2013-03-01</v>
      </c>
      <c r="R4058" s="1" t="s">
        <v>7313</v>
      </c>
      <c r="S4058" s="1">
        <v>378128849</v>
      </c>
      <c r="T4058" s="1" t="s">
        <v>7312</v>
      </c>
      <c r="U4058" s="1" t="s">
        <v>7311</v>
      </c>
    </row>
    <row r="4059" spans="1:21" hidden="1" x14ac:dyDescent="0.25">
      <c r="A4059" s="2">
        <v>3.0849723102201798E+17</v>
      </c>
      <c r="B4059" s="1" t="s">
        <v>14467</v>
      </c>
      <c r="C4059" s="1" t="s">
        <v>12937</v>
      </c>
      <c r="D4059" s="1" t="s">
        <v>18</v>
      </c>
      <c r="E4059" s="1" t="s">
        <v>12356</v>
      </c>
      <c r="M4059" s="3">
        <f t="shared" si="580"/>
        <v>0</v>
      </c>
      <c r="N4059" s="4">
        <f t="shared" si="581"/>
        <v>0</v>
      </c>
      <c r="O4059" s="1" t="s">
        <v>14468</v>
      </c>
      <c r="Q4059" s="5" t="str">
        <f t="shared" si="582"/>
        <v>2013-03-04</v>
      </c>
      <c r="S4059" s="1">
        <v>288745076</v>
      </c>
      <c r="T4059" s="1" t="s">
        <v>2653</v>
      </c>
      <c r="U4059" s="1" t="s">
        <v>2652</v>
      </c>
    </row>
    <row r="4060" spans="1:21" hidden="1" x14ac:dyDescent="0.25">
      <c r="A4060" s="2">
        <v>3.1328153264940998E+17</v>
      </c>
      <c r="B4060" s="1" t="s">
        <v>14469</v>
      </c>
      <c r="C4060" s="1" t="s">
        <v>12937</v>
      </c>
      <c r="D4060" s="1" t="s">
        <v>18</v>
      </c>
      <c r="E4060" s="1" t="s">
        <v>12356</v>
      </c>
      <c r="M4060" s="3">
        <f t="shared" si="580"/>
        <v>0</v>
      </c>
      <c r="N4060" s="4">
        <f t="shared" si="581"/>
        <v>0</v>
      </c>
      <c r="O4060" s="1" t="s">
        <v>14470</v>
      </c>
      <c r="Q4060" s="5" t="str">
        <f t="shared" si="582"/>
        <v>2013-03-17</v>
      </c>
      <c r="S4060" s="1">
        <v>478093341</v>
      </c>
      <c r="T4060" s="1" t="s">
        <v>11161</v>
      </c>
      <c r="U4060" s="1" t="s">
        <v>11160</v>
      </c>
    </row>
    <row r="4061" spans="1:21" hidden="1" x14ac:dyDescent="0.25">
      <c r="A4061" s="2">
        <v>3.1646766346967802E+17</v>
      </c>
      <c r="B4061" s="1" t="s">
        <v>14471</v>
      </c>
      <c r="C4061" s="1" t="s">
        <v>12937</v>
      </c>
      <c r="D4061" s="1" t="s">
        <v>18</v>
      </c>
      <c r="E4061" s="1" t="s">
        <v>12356</v>
      </c>
      <c r="M4061" s="3">
        <f t="shared" si="580"/>
        <v>0</v>
      </c>
      <c r="N4061" s="4">
        <f t="shared" si="581"/>
        <v>0</v>
      </c>
      <c r="O4061" s="1" t="s">
        <v>14472</v>
      </c>
      <c r="Q4061" s="5" t="str">
        <f t="shared" si="582"/>
        <v>2013-03-26</v>
      </c>
      <c r="S4061" s="1">
        <v>485071294</v>
      </c>
      <c r="T4061" s="1" t="s">
        <v>2431</v>
      </c>
      <c r="U4061" s="1" t="s">
        <v>2430</v>
      </c>
    </row>
    <row r="4062" spans="1:21" hidden="1" x14ac:dyDescent="0.25">
      <c r="A4062" s="2">
        <v>3.17743246069616E+17</v>
      </c>
      <c r="B4062" s="1" t="s">
        <v>14473</v>
      </c>
      <c r="C4062" s="1" t="s">
        <v>12937</v>
      </c>
      <c r="D4062" s="1" t="s">
        <v>18</v>
      </c>
      <c r="E4062" s="1" t="s">
        <v>12356</v>
      </c>
      <c r="M4062" s="3">
        <f t="shared" si="580"/>
        <v>0</v>
      </c>
      <c r="N4062" s="4">
        <f t="shared" si="581"/>
        <v>0</v>
      </c>
      <c r="O4062" s="1" t="s">
        <v>14474</v>
      </c>
      <c r="Q4062" s="5" t="str">
        <f t="shared" si="582"/>
        <v>2013-03-29</v>
      </c>
      <c r="R4062" s="1" t="s">
        <v>4418</v>
      </c>
      <c r="S4062" s="1">
        <v>388225929</v>
      </c>
      <c r="T4062" s="1" t="s">
        <v>4417</v>
      </c>
      <c r="U4062" s="1" t="s">
        <v>4416</v>
      </c>
    </row>
    <row r="4063" spans="1:21" x14ac:dyDescent="0.25">
      <c r="A4063" s="2">
        <v>4.5716678587662298E+17</v>
      </c>
      <c r="B4063" s="1" t="s">
        <v>25721</v>
      </c>
      <c r="C4063" s="1" t="s">
        <v>24988</v>
      </c>
      <c r="D4063" s="1" t="s">
        <v>1072</v>
      </c>
      <c r="E4063" s="1" t="s">
        <v>12356</v>
      </c>
      <c r="F4063" s="1" t="s">
        <v>35878</v>
      </c>
      <c r="G4063" s="1">
        <v>51.219447500000001</v>
      </c>
      <c r="H4063" s="1">
        <v>4.4024643000000001</v>
      </c>
      <c r="L4063" s="1" t="str">
        <f>IF(ISBLANK(F4063),I4063,F4063)</f>
        <v>Antwerpen, Belgium</v>
      </c>
      <c r="M4063" s="3">
        <f t="shared" si="580"/>
        <v>4.4024643000000001</v>
      </c>
      <c r="N4063" s="4">
        <f t="shared" si="581"/>
        <v>51.219447500000001</v>
      </c>
      <c r="O4063" s="1" t="s">
        <v>25722</v>
      </c>
      <c r="P4063" s="1" t="str">
        <f>LEFT(Q4063,4)</f>
        <v>2014</v>
      </c>
      <c r="Q4063" s="5" t="str">
        <f t="shared" si="582"/>
        <v>2014-04-18</v>
      </c>
      <c r="R4063" s="1" t="s">
        <v>117</v>
      </c>
      <c r="S4063" s="1">
        <v>427813592</v>
      </c>
      <c r="T4063" s="1" t="s">
        <v>116</v>
      </c>
      <c r="U4063" s="1" t="s">
        <v>115</v>
      </c>
    </row>
    <row r="4064" spans="1:21" hidden="1" x14ac:dyDescent="0.25">
      <c r="A4064" s="2">
        <v>3.1956823355859699E+17</v>
      </c>
      <c r="B4064" s="1" t="s">
        <v>14477</v>
      </c>
      <c r="C4064" s="1" t="s">
        <v>12937</v>
      </c>
      <c r="D4064" s="1" t="s">
        <v>18</v>
      </c>
      <c r="E4064" s="1" t="s">
        <v>12356</v>
      </c>
      <c r="M4064" s="3">
        <f t="shared" si="580"/>
        <v>0</v>
      </c>
      <c r="N4064" s="4">
        <f t="shared" si="581"/>
        <v>0</v>
      </c>
      <c r="O4064" s="1" t="s">
        <v>14478</v>
      </c>
      <c r="Q4064" s="5" t="str">
        <f t="shared" si="582"/>
        <v>2013-04-03</v>
      </c>
      <c r="R4064" s="1" t="s">
        <v>7142</v>
      </c>
      <c r="S4064" s="1">
        <v>92805562</v>
      </c>
      <c r="T4064" s="1" t="s">
        <v>7141</v>
      </c>
      <c r="U4064" s="1" t="s">
        <v>7140</v>
      </c>
    </row>
    <row r="4065" spans="1:21" hidden="1" x14ac:dyDescent="0.25">
      <c r="A4065" s="2">
        <v>3.2210013863191699E+17</v>
      </c>
      <c r="B4065" s="1" t="s">
        <v>14479</v>
      </c>
      <c r="C4065" s="1" t="s">
        <v>12937</v>
      </c>
      <c r="D4065" s="1" t="s">
        <v>18</v>
      </c>
      <c r="E4065" s="1" t="s">
        <v>12356</v>
      </c>
      <c r="M4065" s="3">
        <f t="shared" si="580"/>
        <v>0</v>
      </c>
      <c r="N4065" s="4">
        <f t="shared" si="581"/>
        <v>0</v>
      </c>
      <c r="O4065" s="1" t="s">
        <v>14480</v>
      </c>
      <c r="Q4065" s="5" t="str">
        <f t="shared" si="582"/>
        <v>2013-04-10</v>
      </c>
      <c r="S4065" s="1">
        <v>57012900</v>
      </c>
      <c r="T4065" s="1" t="s">
        <v>7575</v>
      </c>
      <c r="U4065" s="1" t="s">
        <v>7574</v>
      </c>
    </row>
    <row r="4066" spans="1:21" hidden="1" x14ac:dyDescent="0.25">
      <c r="A4066" s="2">
        <v>3.7175957030754298E+17</v>
      </c>
      <c r="B4066" s="1" t="s">
        <v>14481</v>
      </c>
      <c r="C4066" s="1" t="s">
        <v>12937</v>
      </c>
      <c r="D4066" s="1" t="s">
        <v>18</v>
      </c>
      <c r="E4066" s="1" t="s">
        <v>12356</v>
      </c>
      <c r="M4066" s="3">
        <f t="shared" si="580"/>
        <v>0</v>
      </c>
      <c r="N4066" s="4">
        <f t="shared" si="581"/>
        <v>0</v>
      </c>
      <c r="O4066" s="1" t="s">
        <v>14482</v>
      </c>
      <c r="Q4066" s="5" t="str">
        <f t="shared" si="582"/>
        <v>2013-08-25</v>
      </c>
      <c r="R4066" s="1" t="s">
        <v>2178</v>
      </c>
      <c r="S4066" s="1">
        <v>235320985</v>
      </c>
      <c r="T4066" s="1" t="s">
        <v>2177</v>
      </c>
      <c r="U4066" s="1" t="s">
        <v>2176</v>
      </c>
    </row>
    <row r="4067" spans="1:21" hidden="1" x14ac:dyDescent="0.25">
      <c r="A4067" s="2">
        <v>3.6989404342753997E+17</v>
      </c>
      <c r="B4067" s="1" t="s">
        <v>14483</v>
      </c>
      <c r="C4067" s="1" t="s">
        <v>12937</v>
      </c>
      <c r="D4067" s="1" t="s">
        <v>18</v>
      </c>
      <c r="E4067" s="1" t="s">
        <v>12356</v>
      </c>
      <c r="M4067" s="3">
        <f t="shared" si="580"/>
        <v>0</v>
      </c>
      <c r="N4067" s="4">
        <f t="shared" si="581"/>
        <v>0</v>
      </c>
      <c r="O4067" s="1" t="s">
        <v>14484</v>
      </c>
      <c r="Q4067" s="5" t="str">
        <f t="shared" si="582"/>
        <v>2013-08-20</v>
      </c>
      <c r="R4067" s="1" t="s">
        <v>13987</v>
      </c>
      <c r="S4067" s="1">
        <v>549051778</v>
      </c>
      <c r="T4067" s="1" t="s">
        <v>13986</v>
      </c>
      <c r="U4067" s="1" t="s">
        <v>13985</v>
      </c>
    </row>
    <row r="4068" spans="1:21" hidden="1" x14ac:dyDescent="0.25">
      <c r="A4068" s="2">
        <v>3.7174989016428499E+17</v>
      </c>
      <c r="B4068" s="1" t="s">
        <v>14485</v>
      </c>
      <c r="C4068" s="1" t="s">
        <v>12937</v>
      </c>
      <c r="D4068" s="1" t="s">
        <v>18</v>
      </c>
      <c r="E4068" s="1" t="s">
        <v>12356</v>
      </c>
      <c r="M4068" s="3">
        <f t="shared" si="580"/>
        <v>0</v>
      </c>
      <c r="N4068" s="4">
        <f t="shared" si="581"/>
        <v>0</v>
      </c>
      <c r="O4068" s="1" t="s">
        <v>14487</v>
      </c>
      <c r="Q4068" s="5" t="str">
        <f t="shared" si="582"/>
        <v>2013-08-25</v>
      </c>
      <c r="S4068" s="1">
        <v>415095519</v>
      </c>
      <c r="T4068" s="1" t="s">
        <v>1899</v>
      </c>
      <c r="U4068" s="1" t="s">
        <v>14486</v>
      </c>
    </row>
    <row r="4069" spans="1:21" x14ac:dyDescent="0.25">
      <c r="A4069" s="2">
        <v>4.5971083689513702E+17</v>
      </c>
      <c r="B4069" s="1" t="s">
        <v>25725</v>
      </c>
      <c r="C4069" s="1" t="s">
        <v>24988</v>
      </c>
      <c r="D4069" s="1" t="s">
        <v>1072</v>
      </c>
      <c r="E4069" s="1" t="s">
        <v>12356</v>
      </c>
      <c r="F4069" s="1" t="s">
        <v>35888</v>
      </c>
      <c r="G4069" s="1">
        <v>51.095390000000002</v>
      </c>
      <c r="H4069" s="1">
        <v>4.5051999999999897</v>
      </c>
      <c r="L4069" s="1" t="str">
        <f>IF(ISBLANK(F4069),I4069,F4069)</f>
        <v>Duffel, Belgium</v>
      </c>
      <c r="M4069" s="3">
        <f t="shared" si="580"/>
        <v>4.5051999999999897</v>
      </c>
      <c r="N4069" s="4">
        <f t="shared" si="581"/>
        <v>51.095390000000002</v>
      </c>
      <c r="O4069" s="1" t="s">
        <v>25726</v>
      </c>
      <c r="P4069" s="1" t="str">
        <f>LEFT(Q4069,4)</f>
        <v>2014</v>
      </c>
      <c r="Q4069" s="5" t="str">
        <f t="shared" si="582"/>
        <v>2014-04-25</v>
      </c>
      <c r="R4069" s="1" t="s">
        <v>870</v>
      </c>
      <c r="S4069" s="1">
        <v>598294392</v>
      </c>
      <c r="T4069" s="1" t="s">
        <v>868</v>
      </c>
      <c r="U4069" s="1" t="s">
        <v>867</v>
      </c>
    </row>
    <row r="4070" spans="1:21" hidden="1" x14ac:dyDescent="0.25">
      <c r="A4070" s="2">
        <v>3.5820002304708998E+17</v>
      </c>
      <c r="B4070" s="1" t="s">
        <v>14490</v>
      </c>
      <c r="C4070" s="1" t="s">
        <v>12937</v>
      </c>
      <c r="D4070" s="1" t="s">
        <v>18</v>
      </c>
      <c r="E4070" s="1" t="s">
        <v>12356</v>
      </c>
      <c r="M4070" s="3">
        <f t="shared" si="580"/>
        <v>0</v>
      </c>
      <c r="N4070" s="4">
        <f t="shared" si="581"/>
        <v>0</v>
      </c>
      <c r="O4070" s="1" t="s">
        <v>14491</v>
      </c>
      <c r="Q4070" s="5" t="str">
        <f t="shared" si="582"/>
        <v>2013-07-19</v>
      </c>
      <c r="S4070" s="1">
        <v>848053759</v>
      </c>
      <c r="T4070" s="1" t="s">
        <v>2856</v>
      </c>
      <c r="U4070" s="1" t="s">
        <v>2855</v>
      </c>
    </row>
    <row r="4071" spans="1:21" hidden="1" x14ac:dyDescent="0.25">
      <c r="A4071" s="2">
        <v>3.1156732766364403E+17</v>
      </c>
      <c r="B4071" s="1" t="s">
        <v>14492</v>
      </c>
      <c r="C4071" s="1" t="s">
        <v>12937</v>
      </c>
      <c r="D4071" s="1" t="s">
        <v>18</v>
      </c>
      <c r="E4071" s="1" t="s">
        <v>12356</v>
      </c>
      <c r="M4071" s="3">
        <f t="shared" si="580"/>
        <v>0</v>
      </c>
      <c r="N4071" s="4">
        <f t="shared" si="581"/>
        <v>0</v>
      </c>
      <c r="O4071" s="1" t="s">
        <v>14493</v>
      </c>
      <c r="Q4071" s="5" t="str">
        <f t="shared" si="582"/>
        <v>2013-03-12</v>
      </c>
      <c r="R4071" s="1" t="s">
        <v>7045</v>
      </c>
      <c r="S4071" s="1">
        <v>432545482</v>
      </c>
      <c r="T4071" s="1" t="s">
        <v>7044</v>
      </c>
      <c r="U4071" s="1" t="s">
        <v>7043</v>
      </c>
    </row>
    <row r="4072" spans="1:21" hidden="1" x14ac:dyDescent="0.25">
      <c r="A4072" s="2">
        <v>3.1053254455265997E+17</v>
      </c>
      <c r="B4072" s="1" t="s">
        <v>14494</v>
      </c>
      <c r="C4072" s="1" t="s">
        <v>12937</v>
      </c>
      <c r="D4072" s="1" t="s">
        <v>18</v>
      </c>
      <c r="E4072" s="1" t="s">
        <v>12356</v>
      </c>
      <c r="M4072" s="3">
        <f t="shared" si="580"/>
        <v>0</v>
      </c>
      <c r="N4072" s="4">
        <f t="shared" si="581"/>
        <v>0</v>
      </c>
      <c r="O4072" s="1" t="s">
        <v>14495</v>
      </c>
      <c r="Q4072" s="5" t="str">
        <f t="shared" si="582"/>
        <v>2013-03-09</v>
      </c>
      <c r="R4072" s="1" t="s">
        <v>13080</v>
      </c>
      <c r="S4072" s="1">
        <v>565496802</v>
      </c>
      <c r="T4072" s="1" t="s">
        <v>13079</v>
      </c>
      <c r="U4072" s="1" t="s">
        <v>13078</v>
      </c>
    </row>
    <row r="4073" spans="1:21" hidden="1" x14ac:dyDescent="0.25">
      <c r="A4073" s="2">
        <v>3.1325210891479802E+17</v>
      </c>
      <c r="B4073" s="1" t="s">
        <v>14496</v>
      </c>
      <c r="C4073" s="1" t="s">
        <v>12937</v>
      </c>
      <c r="D4073" s="1" t="s">
        <v>18</v>
      </c>
      <c r="E4073" s="1" t="s">
        <v>12356</v>
      </c>
      <c r="M4073" s="3">
        <f t="shared" si="580"/>
        <v>0</v>
      </c>
      <c r="N4073" s="4">
        <f t="shared" si="581"/>
        <v>0</v>
      </c>
      <c r="O4073" s="1" t="s">
        <v>14497</v>
      </c>
      <c r="Q4073" s="5" t="str">
        <f t="shared" si="582"/>
        <v>2013-03-17</v>
      </c>
      <c r="R4073" s="1" t="s">
        <v>6586</v>
      </c>
      <c r="S4073" s="1">
        <v>308561438</v>
      </c>
      <c r="T4073" s="1" t="s">
        <v>6585</v>
      </c>
      <c r="U4073" s="1" t="s">
        <v>6584</v>
      </c>
    </row>
    <row r="4074" spans="1:21" hidden="1" x14ac:dyDescent="0.25">
      <c r="A4074" s="2">
        <v>3.1582793348061498E+17</v>
      </c>
      <c r="B4074" s="1" t="s">
        <v>14498</v>
      </c>
      <c r="C4074" s="1" t="s">
        <v>12937</v>
      </c>
      <c r="D4074" s="1" t="s">
        <v>18</v>
      </c>
      <c r="E4074" s="1" t="s">
        <v>12356</v>
      </c>
      <c r="M4074" s="3">
        <f t="shared" si="580"/>
        <v>0</v>
      </c>
      <c r="N4074" s="4">
        <f t="shared" si="581"/>
        <v>0</v>
      </c>
      <c r="O4074" s="1" t="s">
        <v>14499</v>
      </c>
      <c r="Q4074" s="5" t="str">
        <f t="shared" si="582"/>
        <v>2013-03-24</v>
      </c>
      <c r="R4074" s="1" t="s">
        <v>14214</v>
      </c>
      <c r="S4074" s="1">
        <v>1164426612</v>
      </c>
      <c r="T4074" s="1" t="s">
        <v>14213</v>
      </c>
      <c r="U4074" s="1" t="s">
        <v>14212</v>
      </c>
    </row>
    <row r="4075" spans="1:21" x14ac:dyDescent="0.25">
      <c r="A4075" s="2">
        <v>4.50920926159568E+17</v>
      </c>
      <c r="B4075" s="1" t="s">
        <v>25727</v>
      </c>
      <c r="C4075" s="1" t="s">
        <v>24988</v>
      </c>
      <c r="D4075" s="1" t="s">
        <v>1072</v>
      </c>
      <c r="E4075" s="1" t="s">
        <v>12356</v>
      </c>
      <c r="F4075" s="1" t="s">
        <v>36172</v>
      </c>
      <c r="G4075" s="1">
        <v>51.283332999999999</v>
      </c>
      <c r="H4075" s="1">
        <v>4.3499999999999996</v>
      </c>
      <c r="L4075" s="1" t="str">
        <f>IF(ISBLANK(F4075),I4075,F4075)</f>
        <v>Hoboken, Belgium</v>
      </c>
      <c r="M4075" s="3">
        <f t="shared" si="580"/>
        <v>4.3499999999999996</v>
      </c>
      <c r="N4075" s="4">
        <f t="shared" si="581"/>
        <v>51.283332999999999</v>
      </c>
      <c r="O4075" s="1" t="s">
        <v>25728</v>
      </c>
      <c r="P4075" s="1" t="str">
        <f>LEFT(Q4075,4)</f>
        <v>2014</v>
      </c>
      <c r="Q4075" s="5" t="str">
        <f t="shared" si="582"/>
        <v>2014-04-01</v>
      </c>
      <c r="R4075" s="1" t="s">
        <v>2236</v>
      </c>
      <c r="S4075" s="1">
        <v>628506331</v>
      </c>
      <c r="T4075" s="1" t="s">
        <v>2235</v>
      </c>
      <c r="U4075" s="1" t="s">
        <v>2234</v>
      </c>
    </row>
    <row r="4076" spans="1:21" hidden="1" x14ac:dyDescent="0.25">
      <c r="A4076" s="2">
        <v>3.4820334586707501E+17</v>
      </c>
      <c r="B4076" s="1" t="s">
        <v>14502</v>
      </c>
      <c r="C4076" s="1" t="s">
        <v>12937</v>
      </c>
      <c r="D4076" s="1" t="s">
        <v>18</v>
      </c>
      <c r="E4076" s="1" t="s">
        <v>12356</v>
      </c>
      <c r="M4076" s="3">
        <f t="shared" si="580"/>
        <v>0</v>
      </c>
      <c r="N4076" s="4">
        <f t="shared" si="581"/>
        <v>0</v>
      </c>
      <c r="O4076" s="1" t="s">
        <v>14503</v>
      </c>
      <c r="Q4076" s="5" t="str">
        <f t="shared" si="582"/>
        <v>2013-06-21</v>
      </c>
      <c r="S4076" s="1">
        <v>480668669</v>
      </c>
      <c r="T4076" s="1" t="s">
        <v>6486</v>
      </c>
      <c r="U4076" s="1" t="s">
        <v>8059</v>
      </c>
    </row>
    <row r="4077" spans="1:21" hidden="1" x14ac:dyDescent="0.25">
      <c r="A4077" s="2">
        <v>3.4733284080078797E+17</v>
      </c>
      <c r="B4077" s="1" t="s">
        <v>14504</v>
      </c>
      <c r="C4077" s="1" t="s">
        <v>12937</v>
      </c>
      <c r="D4077" s="1" t="s">
        <v>18</v>
      </c>
      <c r="E4077" s="1" t="s">
        <v>12356</v>
      </c>
      <c r="M4077" s="3">
        <f t="shared" si="580"/>
        <v>0</v>
      </c>
      <c r="N4077" s="4">
        <f t="shared" si="581"/>
        <v>0</v>
      </c>
      <c r="O4077" s="1" t="s">
        <v>14505</v>
      </c>
      <c r="Q4077" s="5" t="str">
        <f t="shared" si="582"/>
        <v>2013-06-19</v>
      </c>
      <c r="R4077" s="1" t="s">
        <v>2018</v>
      </c>
      <c r="S4077" s="1">
        <v>322239085</v>
      </c>
      <c r="T4077" s="1" t="s">
        <v>2017</v>
      </c>
      <c r="U4077" s="1" t="s">
        <v>2016</v>
      </c>
    </row>
    <row r="4078" spans="1:21" hidden="1" x14ac:dyDescent="0.25">
      <c r="A4078" s="2">
        <v>3.5128904674982202E+17</v>
      </c>
      <c r="B4078" s="1" t="s">
        <v>14506</v>
      </c>
      <c r="C4078" s="1" t="s">
        <v>12937</v>
      </c>
      <c r="D4078" s="1" t="s">
        <v>18</v>
      </c>
      <c r="E4078" s="1" t="s">
        <v>12356</v>
      </c>
      <c r="M4078" s="3">
        <f t="shared" si="580"/>
        <v>0</v>
      </c>
      <c r="N4078" s="4">
        <f t="shared" si="581"/>
        <v>0</v>
      </c>
      <c r="O4078" s="1" t="s">
        <v>14507</v>
      </c>
      <c r="Q4078" s="5" t="str">
        <f t="shared" si="582"/>
        <v>2013-06-30</v>
      </c>
      <c r="S4078" s="1">
        <v>478093341</v>
      </c>
      <c r="T4078" s="1" t="s">
        <v>11161</v>
      </c>
      <c r="U4078" s="1" t="s">
        <v>11160</v>
      </c>
    </row>
    <row r="4079" spans="1:21" hidden="1" x14ac:dyDescent="0.25">
      <c r="A4079" s="2">
        <v>3.88289262853976E+17</v>
      </c>
      <c r="B4079" s="1" t="s">
        <v>14508</v>
      </c>
      <c r="C4079" s="1" t="s">
        <v>12937</v>
      </c>
      <c r="D4079" s="1" t="s">
        <v>18</v>
      </c>
      <c r="E4079" s="1" t="s">
        <v>12356</v>
      </c>
      <c r="M4079" s="3">
        <f t="shared" si="580"/>
        <v>0</v>
      </c>
      <c r="N4079" s="4">
        <f t="shared" si="581"/>
        <v>0</v>
      </c>
      <c r="O4079" s="1" t="s">
        <v>14509</v>
      </c>
      <c r="Q4079" s="5" t="str">
        <f t="shared" si="582"/>
        <v>2013-10-10</v>
      </c>
      <c r="S4079" s="1">
        <v>358903454</v>
      </c>
      <c r="T4079" s="1" t="s">
        <v>5837</v>
      </c>
      <c r="U4079" s="1" t="s">
        <v>5836</v>
      </c>
    </row>
    <row r="4080" spans="1:21" hidden="1" x14ac:dyDescent="0.25">
      <c r="A4080" s="2">
        <v>3.9082389436367603E+17</v>
      </c>
      <c r="B4080" s="1" t="s">
        <v>14510</v>
      </c>
      <c r="C4080" s="1" t="s">
        <v>12937</v>
      </c>
      <c r="D4080" s="1" t="s">
        <v>18</v>
      </c>
      <c r="E4080" s="1" t="s">
        <v>12356</v>
      </c>
      <c r="M4080" s="3">
        <f t="shared" si="580"/>
        <v>0</v>
      </c>
      <c r="N4080" s="4">
        <f t="shared" si="581"/>
        <v>0</v>
      </c>
      <c r="O4080" s="1" t="s">
        <v>14513</v>
      </c>
      <c r="Q4080" s="5" t="str">
        <f t="shared" si="582"/>
        <v>2013-10-17</v>
      </c>
      <c r="S4080" s="1">
        <v>71644187</v>
      </c>
      <c r="T4080" s="1" t="s">
        <v>14512</v>
      </c>
      <c r="U4080" s="1" t="s">
        <v>14511</v>
      </c>
    </row>
    <row r="4081" spans="1:21" hidden="1" x14ac:dyDescent="0.25">
      <c r="A4081" s="2">
        <v>3.3577532763055302E+17</v>
      </c>
      <c r="B4081" s="1" t="s">
        <v>14514</v>
      </c>
      <c r="C4081" s="1" t="s">
        <v>12937</v>
      </c>
      <c r="D4081" s="1" t="s">
        <v>18</v>
      </c>
      <c r="E4081" s="1" t="s">
        <v>12356</v>
      </c>
      <c r="M4081" s="3">
        <f t="shared" si="580"/>
        <v>0</v>
      </c>
      <c r="N4081" s="4">
        <f t="shared" si="581"/>
        <v>0</v>
      </c>
      <c r="O4081" s="1" t="s">
        <v>14515</v>
      </c>
      <c r="Q4081" s="5" t="str">
        <f t="shared" si="582"/>
        <v>2013-05-18</v>
      </c>
      <c r="S4081" s="1">
        <v>478093341</v>
      </c>
      <c r="T4081" s="1" t="s">
        <v>11161</v>
      </c>
      <c r="U4081" s="1" t="s">
        <v>11160</v>
      </c>
    </row>
    <row r="4082" spans="1:21" hidden="1" x14ac:dyDescent="0.25">
      <c r="A4082" s="2">
        <v>3.3328410710888397E+17</v>
      </c>
      <c r="B4082" s="1" t="s">
        <v>14516</v>
      </c>
      <c r="C4082" s="1" t="s">
        <v>12937</v>
      </c>
      <c r="D4082" s="1" t="s">
        <v>18</v>
      </c>
      <c r="E4082" s="1" t="s">
        <v>12356</v>
      </c>
      <c r="M4082" s="3">
        <f t="shared" si="580"/>
        <v>0</v>
      </c>
      <c r="N4082" s="4">
        <f t="shared" si="581"/>
        <v>0</v>
      </c>
      <c r="O4082" s="1" t="s">
        <v>14519</v>
      </c>
      <c r="Q4082" s="5" t="str">
        <f t="shared" si="582"/>
        <v>2013-05-11</v>
      </c>
      <c r="S4082" s="1">
        <v>507395631</v>
      </c>
      <c r="T4082" s="1" t="s">
        <v>14518</v>
      </c>
      <c r="U4082" s="1" t="s">
        <v>14517</v>
      </c>
    </row>
    <row r="4083" spans="1:21" x14ac:dyDescent="0.25">
      <c r="A4083" s="2">
        <v>4.59025640835272E+17</v>
      </c>
      <c r="B4083" s="1" t="s">
        <v>25731</v>
      </c>
      <c r="C4083" s="1" t="s">
        <v>24988</v>
      </c>
      <c r="D4083" s="1" t="s">
        <v>1072</v>
      </c>
      <c r="E4083" s="1" t="s">
        <v>12356</v>
      </c>
      <c r="F4083" s="1" t="s">
        <v>68</v>
      </c>
      <c r="G4083" s="1">
        <v>50.930689999999998</v>
      </c>
      <c r="H4083" s="1">
        <v>5.3324799999999897</v>
      </c>
      <c r="L4083" s="1" t="str">
        <f>IF(ISBLANK(F4083),I4083,F4083)</f>
        <v>Hasselt, Belgium</v>
      </c>
      <c r="M4083" s="3">
        <f t="shared" si="580"/>
        <v>5.3324799999999897</v>
      </c>
      <c r="N4083" s="4">
        <f t="shared" si="581"/>
        <v>50.930689999999998</v>
      </c>
      <c r="O4083" s="1" t="s">
        <v>25732</v>
      </c>
      <c r="P4083" s="1" t="str">
        <f>LEFT(Q4083,4)</f>
        <v>2014</v>
      </c>
      <c r="Q4083" s="5" t="str">
        <f t="shared" si="582"/>
        <v>2014-04-23</v>
      </c>
      <c r="R4083" s="1" t="s">
        <v>636</v>
      </c>
      <c r="S4083" s="1">
        <v>178423173</v>
      </c>
      <c r="T4083" s="1" t="s">
        <v>635</v>
      </c>
      <c r="U4083" s="1" t="s">
        <v>634</v>
      </c>
    </row>
    <row r="4084" spans="1:21" hidden="1" x14ac:dyDescent="0.25">
      <c r="A4084" s="2">
        <v>3.3651049742168397E+17</v>
      </c>
      <c r="B4084" s="1" t="s">
        <v>14522</v>
      </c>
      <c r="C4084" s="1" t="s">
        <v>12937</v>
      </c>
      <c r="D4084" s="1" t="s">
        <v>18</v>
      </c>
      <c r="E4084" s="1" t="s">
        <v>12356</v>
      </c>
      <c r="M4084" s="3">
        <f t="shared" si="580"/>
        <v>0</v>
      </c>
      <c r="N4084" s="4">
        <f t="shared" si="581"/>
        <v>0</v>
      </c>
      <c r="O4084" s="1" t="s">
        <v>14523</v>
      </c>
      <c r="Q4084" s="5" t="str">
        <f t="shared" si="582"/>
        <v>2013-05-20</v>
      </c>
      <c r="R4084" s="1" t="s">
        <v>77</v>
      </c>
      <c r="S4084" s="1">
        <v>331847760</v>
      </c>
      <c r="T4084" s="1" t="s">
        <v>76</v>
      </c>
      <c r="U4084" s="1" t="s">
        <v>75</v>
      </c>
    </row>
    <row r="4085" spans="1:21" hidden="1" x14ac:dyDescent="0.25">
      <c r="A4085" s="2">
        <v>3.3793928981396602E+17</v>
      </c>
      <c r="B4085" s="1" t="s">
        <v>14524</v>
      </c>
      <c r="C4085" s="1" t="s">
        <v>12937</v>
      </c>
      <c r="D4085" s="1" t="s">
        <v>18</v>
      </c>
      <c r="E4085" s="1" t="s">
        <v>12356</v>
      </c>
      <c r="M4085" s="3">
        <f t="shared" si="580"/>
        <v>0</v>
      </c>
      <c r="N4085" s="4">
        <f t="shared" si="581"/>
        <v>0</v>
      </c>
      <c r="O4085" s="1" t="s">
        <v>14525</v>
      </c>
      <c r="Q4085" s="5" t="str">
        <f t="shared" si="582"/>
        <v>2013-05-24</v>
      </c>
      <c r="S4085" s="1">
        <v>238555724</v>
      </c>
      <c r="T4085" s="1" t="s">
        <v>14184</v>
      </c>
      <c r="U4085" s="1" t="s">
        <v>14183</v>
      </c>
    </row>
    <row r="4086" spans="1:21" hidden="1" x14ac:dyDescent="0.25">
      <c r="A4086" s="2">
        <v>3.9197932519438701E+17</v>
      </c>
      <c r="B4086" s="1" t="s">
        <v>14526</v>
      </c>
      <c r="C4086" s="1" t="s">
        <v>12937</v>
      </c>
      <c r="D4086" s="1" t="s">
        <v>18</v>
      </c>
      <c r="E4086" s="1" t="s">
        <v>12356</v>
      </c>
      <c r="M4086" s="3">
        <f t="shared" si="580"/>
        <v>0</v>
      </c>
      <c r="N4086" s="4">
        <f t="shared" si="581"/>
        <v>0</v>
      </c>
      <c r="O4086" s="1" t="s">
        <v>14527</v>
      </c>
      <c r="Q4086" s="5" t="str">
        <f t="shared" si="582"/>
        <v>2013-10-20</v>
      </c>
      <c r="R4086" s="1" t="s">
        <v>2887</v>
      </c>
      <c r="S4086" s="1">
        <v>269313174</v>
      </c>
      <c r="T4086" s="1" t="s">
        <v>2886</v>
      </c>
      <c r="U4086" s="1" t="s">
        <v>2885</v>
      </c>
    </row>
    <row r="4087" spans="1:21" hidden="1" x14ac:dyDescent="0.25">
      <c r="A4087" s="2">
        <v>3.6991250265552397E+17</v>
      </c>
      <c r="B4087" s="1" t="s">
        <v>14528</v>
      </c>
      <c r="C4087" s="1" t="s">
        <v>12937</v>
      </c>
      <c r="D4087" s="1" t="s">
        <v>18</v>
      </c>
      <c r="E4087" s="1" t="s">
        <v>12356</v>
      </c>
      <c r="M4087" s="3">
        <f t="shared" si="580"/>
        <v>0</v>
      </c>
      <c r="N4087" s="4">
        <f t="shared" si="581"/>
        <v>0</v>
      </c>
      <c r="O4087" s="1" t="s">
        <v>14529</v>
      </c>
      <c r="Q4087" s="5" t="str">
        <f t="shared" si="582"/>
        <v>2013-08-20</v>
      </c>
      <c r="S4087" s="1">
        <v>478093341</v>
      </c>
      <c r="T4087" s="1" t="s">
        <v>11161</v>
      </c>
      <c r="U4087" s="1" t="s">
        <v>11160</v>
      </c>
    </row>
    <row r="4088" spans="1:21" hidden="1" x14ac:dyDescent="0.25">
      <c r="A4088" s="2">
        <v>3.9119629378548102E+17</v>
      </c>
      <c r="B4088" s="1" t="s">
        <v>14530</v>
      </c>
      <c r="C4088" s="1" t="s">
        <v>12937</v>
      </c>
      <c r="D4088" s="1" t="s">
        <v>18</v>
      </c>
      <c r="E4088" s="1" t="s">
        <v>12356</v>
      </c>
      <c r="M4088" s="3">
        <f t="shared" si="580"/>
        <v>0</v>
      </c>
      <c r="N4088" s="4">
        <f t="shared" si="581"/>
        <v>0</v>
      </c>
      <c r="O4088" s="1" t="s">
        <v>14531</v>
      </c>
      <c r="Q4088" s="5" t="str">
        <f t="shared" si="582"/>
        <v>2013-10-18</v>
      </c>
      <c r="S4088" s="1">
        <v>68201120</v>
      </c>
      <c r="T4088" s="1" t="s">
        <v>1114</v>
      </c>
      <c r="U4088" s="1" t="s">
        <v>2836</v>
      </c>
    </row>
    <row r="4089" spans="1:21" x14ac:dyDescent="0.25">
      <c r="A4089" s="2">
        <v>4.27173334405496E+17</v>
      </c>
      <c r="B4089" s="1" t="s">
        <v>25733</v>
      </c>
      <c r="C4089" s="1" t="s">
        <v>24988</v>
      </c>
      <c r="D4089" s="1" t="s">
        <v>1072</v>
      </c>
      <c r="E4089" s="1" t="s">
        <v>12356</v>
      </c>
      <c r="F4089" s="1" t="s">
        <v>8895</v>
      </c>
      <c r="G4089" s="1">
        <v>51.054342200000001</v>
      </c>
      <c r="H4089" s="1">
        <v>3.7174242999999998</v>
      </c>
      <c r="L4089" s="1" t="str">
        <f t="shared" ref="L4089" si="587">IF(ISBLANK(F4089),I4089,F4089)</f>
        <v>Gent, Belgium</v>
      </c>
      <c r="M4089" s="3">
        <f t="shared" si="580"/>
        <v>3.7174242999999998</v>
      </c>
      <c r="N4089" s="4">
        <f t="shared" si="581"/>
        <v>51.054342200000001</v>
      </c>
      <c r="O4089" s="1" t="s">
        <v>25734</v>
      </c>
      <c r="P4089" s="1" t="str">
        <f>LEFT(Q4089,4)</f>
        <v>2014</v>
      </c>
      <c r="Q4089" s="5" t="str">
        <f t="shared" si="582"/>
        <v>2014-01-25</v>
      </c>
      <c r="R4089" s="1" t="s">
        <v>762</v>
      </c>
      <c r="S4089" s="1">
        <v>98366613</v>
      </c>
      <c r="T4089" s="1" t="s">
        <v>1123</v>
      </c>
      <c r="U4089" s="1" t="s">
        <v>1122</v>
      </c>
    </row>
    <row r="4090" spans="1:21" hidden="1" x14ac:dyDescent="0.25">
      <c r="A4090" s="2">
        <v>3.8908264768079002E+17</v>
      </c>
      <c r="B4090" s="1" t="s">
        <v>14534</v>
      </c>
      <c r="C4090" s="1" t="s">
        <v>12937</v>
      </c>
      <c r="D4090" s="1" t="s">
        <v>18</v>
      </c>
      <c r="E4090" s="1" t="s">
        <v>12356</v>
      </c>
      <c r="M4090" s="3">
        <f t="shared" si="580"/>
        <v>0</v>
      </c>
      <c r="N4090" s="4">
        <f t="shared" si="581"/>
        <v>0</v>
      </c>
      <c r="O4090" s="1" t="s">
        <v>14535</v>
      </c>
      <c r="Q4090" s="5" t="str">
        <f t="shared" si="582"/>
        <v>2013-10-12</v>
      </c>
      <c r="R4090" s="1" t="s">
        <v>2199</v>
      </c>
      <c r="S4090" s="1">
        <v>328481393</v>
      </c>
      <c r="T4090" s="1" t="s">
        <v>12549</v>
      </c>
      <c r="U4090" s="1" t="s">
        <v>12548</v>
      </c>
    </row>
    <row r="4091" spans="1:21" x14ac:dyDescent="0.25">
      <c r="A4091" s="2">
        <v>4.2751510309818298E+17</v>
      </c>
      <c r="B4091" s="1" t="s">
        <v>25735</v>
      </c>
      <c r="C4091" s="1" t="s">
        <v>24988</v>
      </c>
      <c r="D4091" s="1" t="s">
        <v>1072</v>
      </c>
      <c r="E4091" s="1" t="s">
        <v>12356</v>
      </c>
      <c r="F4091" s="1" t="s">
        <v>35875</v>
      </c>
      <c r="G4091" s="1">
        <v>51.230419300000001</v>
      </c>
      <c r="H4091" s="1">
        <v>5.3110062999999998</v>
      </c>
      <c r="I4091" s="1" t="s">
        <v>35875</v>
      </c>
      <c r="J4091" s="1">
        <v>51.232249729999999</v>
      </c>
      <c r="K4091" s="1">
        <v>5.2897260900000003</v>
      </c>
      <c r="L4091" s="1" t="str">
        <f>IF(ISBLANK(F4091),I4091,F4091)</f>
        <v>Lommel, Belgium</v>
      </c>
      <c r="M4091" s="3">
        <f t="shared" si="580"/>
        <v>5.2897260900000003</v>
      </c>
      <c r="N4091" s="4">
        <f t="shared" si="581"/>
        <v>51.232249729999999</v>
      </c>
      <c r="O4091" s="1" t="s">
        <v>25736</v>
      </c>
      <c r="P4091" s="1" t="str">
        <f>LEFT(Q4091,4)</f>
        <v>2014</v>
      </c>
      <c r="Q4091" s="5" t="str">
        <f t="shared" si="582"/>
        <v>2014-01-26</v>
      </c>
      <c r="R4091" s="1" t="s">
        <v>5442</v>
      </c>
      <c r="S4091" s="1">
        <v>333459718</v>
      </c>
      <c r="T4091" s="1" t="s">
        <v>5441</v>
      </c>
      <c r="U4091" s="1" t="s">
        <v>5440</v>
      </c>
    </row>
    <row r="4092" spans="1:21" hidden="1" x14ac:dyDescent="0.25">
      <c r="A4092" s="2">
        <v>4.1053718763392998E+17</v>
      </c>
      <c r="B4092" s="1" t="s">
        <v>14538</v>
      </c>
      <c r="C4092" s="1" t="s">
        <v>12937</v>
      </c>
      <c r="D4092" s="1" t="s">
        <v>18</v>
      </c>
      <c r="E4092" s="1" t="s">
        <v>12356</v>
      </c>
      <c r="M4092" s="3">
        <f t="shared" si="580"/>
        <v>0</v>
      </c>
      <c r="N4092" s="4">
        <f t="shared" si="581"/>
        <v>0</v>
      </c>
      <c r="O4092" s="1" t="s">
        <v>14539</v>
      </c>
      <c r="Q4092" s="5" t="str">
        <f t="shared" si="582"/>
        <v>2013-12-10</v>
      </c>
      <c r="S4092" s="1">
        <v>478093341</v>
      </c>
      <c r="T4092" s="1" t="s">
        <v>11161</v>
      </c>
      <c r="U4092" s="1" t="s">
        <v>11160</v>
      </c>
    </row>
    <row r="4093" spans="1:21" hidden="1" x14ac:dyDescent="0.25">
      <c r="A4093" s="2">
        <v>4.1336101117836902E+17</v>
      </c>
      <c r="B4093" s="1" t="s">
        <v>14540</v>
      </c>
      <c r="C4093" s="1" t="s">
        <v>12937</v>
      </c>
      <c r="D4093" s="1" t="s">
        <v>18</v>
      </c>
      <c r="E4093" s="1" t="s">
        <v>12356</v>
      </c>
      <c r="M4093" s="3">
        <f t="shared" si="580"/>
        <v>0</v>
      </c>
      <c r="N4093" s="4">
        <f t="shared" si="581"/>
        <v>0</v>
      </c>
      <c r="O4093" s="1" t="s">
        <v>14541</v>
      </c>
      <c r="Q4093" s="5" t="str">
        <f t="shared" si="582"/>
        <v>2013-12-18</v>
      </c>
      <c r="S4093" s="1">
        <v>888873122</v>
      </c>
      <c r="T4093" s="1" t="s">
        <v>2690</v>
      </c>
      <c r="U4093" s="1" t="s">
        <v>2689</v>
      </c>
    </row>
    <row r="4094" spans="1:21" hidden="1" x14ac:dyDescent="0.25">
      <c r="A4094" s="2">
        <v>4.1231338308227398E+17</v>
      </c>
      <c r="B4094" s="1" t="s">
        <v>14542</v>
      </c>
      <c r="C4094" s="1" t="s">
        <v>12937</v>
      </c>
      <c r="D4094" s="1" t="s">
        <v>18</v>
      </c>
      <c r="E4094" s="1" t="s">
        <v>12356</v>
      </c>
      <c r="M4094" s="3">
        <f t="shared" si="580"/>
        <v>0</v>
      </c>
      <c r="N4094" s="4">
        <f t="shared" si="581"/>
        <v>0</v>
      </c>
      <c r="O4094" s="1" t="s">
        <v>14543</v>
      </c>
      <c r="Q4094" s="5" t="str">
        <f t="shared" si="582"/>
        <v>2013-12-15</v>
      </c>
      <c r="S4094" s="1">
        <v>478093341</v>
      </c>
      <c r="T4094" s="1" t="s">
        <v>11161</v>
      </c>
      <c r="U4094" s="1" t="s">
        <v>11160</v>
      </c>
    </row>
    <row r="4095" spans="1:21" hidden="1" x14ac:dyDescent="0.25">
      <c r="A4095" s="2">
        <v>4.0797212161723501E+17</v>
      </c>
      <c r="B4095" s="1" t="s">
        <v>14544</v>
      </c>
      <c r="C4095" s="1" t="s">
        <v>12937</v>
      </c>
      <c r="D4095" s="1" t="s">
        <v>18</v>
      </c>
      <c r="E4095" s="1" t="s">
        <v>12356</v>
      </c>
      <c r="M4095" s="3">
        <f t="shared" si="580"/>
        <v>0</v>
      </c>
      <c r="N4095" s="4">
        <f t="shared" si="581"/>
        <v>0</v>
      </c>
      <c r="O4095" s="1" t="s">
        <v>14545</v>
      </c>
      <c r="Q4095" s="5" t="str">
        <f t="shared" si="582"/>
        <v>2013-12-03</v>
      </c>
      <c r="S4095" s="1">
        <v>209108782</v>
      </c>
      <c r="T4095" s="1" t="s">
        <v>2789</v>
      </c>
      <c r="U4095" s="1" t="s">
        <v>2788</v>
      </c>
    </row>
    <row r="4096" spans="1:21" hidden="1" x14ac:dyDescent="0.25">
      <c r="A4096" s="2">
        <v>3.6281603363715398E+17</v>
      </c>
      <c r="B4096" s="1" t="s">
        <v>14546</v>
      </c>
      <c r="C4096" s="1" t="s">
        <v>12937</v>
      </c>
      <c r="D4096" s="1" t="s">
        <v>18</v>
      </c>
      <c r="E4096" s="1" t="s">
        <v>12356</v>
      </c>
      <c r="M4096" s="3">
        <f t="shared" si="580"/>
        <v>0</v>
      </c>
      <c r="N4096" s="4">
        <f t="shared" si="581"/>
        <v>0</v>
      </c>
      <c r="O4096" s="1" t="s">
        <v>14547</v>
      </c>
      <c r="Q4096" s="5" t="str">
        <f t="shared" si="582"/>
        <v>2013-08-01</v>
      </c>
      <c r="S4096" s="1">
        <v>478093341</v>
      </c>
      <c r="T4096" s="1" t="s">
        <v>11161</v>
      </c>
      <c r="U4096" s="1" t="s">
        <v>11160</v>
      </c>
    </row>
    <row r="4097" spans="1:21" hidden="1" x14ac:dyDescent="0.25">
      <c r="A4097" s="2">
        <v>3.6581566173111898E+17</v>
      </c>
      <c r="B4097" s="1" t="s">
        <v>14439</v>
      </c>
      <c r="C4097" s="1" t="s">
        <v>12937</v>
      </c>
      <c r="D4097" s="1" t="s">
        <v>18</v>
      </c>
      <c r="E4097" s="1" t="s">
        <v>12356</v>
      </c>
      <c r="M4097" s="3">
        <f t="shared" si="580"/>
        <v>0</v>
      </c>
      <c r="N4097" s="4">
        <f t="shared" si="581"/>
        <v>0</v>
      </c>
      <c r="O4097" s="1" t="s">
        <v>14548</v>
      </c>
      <c r="Q4097" s="5" t="str">
        <f t="shared" si="582"/>
        <v>2013-08-09</v>
      </c>
      <c r="S4097" s="1">
        <v>617218656</v>
      </c>
      <c r="T4097" s="1" t="s">
        <v>199</v>
      </c>
      <c r="U4097" s="1" t="s">
        <v>198</v>
      </c>
    </row>
    <row r="4098" spans="1:21" hidden="1" x14ac:dyDescent="0.25">
      <c r="A4098" s="2">
        <v>3.6659674206766598E+17</v>
      </c>
      <c r="B4098" s="1" t="s">
        <v>14549</v>
      </c>
      <c r="C4098" s="1" t="s">
        <v>12937</v>
      </c>
      <c r="D4098" s="1" t="s">
        <v>18</v>
      </c>
      <c r="E4098" s="1" t="s">
        <v>12356</v>
      </c>
      <c r="M4098" s="3">
        <f t="shared" ref="M4098:M4161" si="588">IF(ISBLANK(K4098),H4098,K4098)</f>
        <v>0</v>
      </c>
      <c r="N4098" s="4">
        <f t="shared" ref="N4098:N4161" si="589">IF(ISBLANK(J4098),G4098,J4098)</f>
        <v>0</v>
      </c>
      <c r="O4098" s="1" t="s">
        <v>14550</v>
      </c>
      <c r="Q4098" s="5" t="str">
        <f t="shared" ref="Q4098:Q4161" si="590">LEFT(O4098,10)</f>
        <v>2013-08-11</v>
      </c>
      <c r="S4098" s="1">
        <v>24934353</v>
      </c>
      <c r="T4098" s="1" t="s">
        <v>12305</v>
      </c>
      <c r="U4098" s="1" t="s">
        <v>12304</v>
      </c>
    </row>
    <row r="4099" spans="1:21" hidden="1" x14ac:dyDescent="0.25">
      <c r="A4099" s="2">
        <v>3.6734533130833101E+17</v>
      </c>
      <c r="B4099" s="1" t="s">
        <v>14551</v>
      </c>
      <c r="C4099" s="1" t="s">
        <v>12937</v>
      </c>
      <c r="D4099" s="1" t="s">
        <v>18</v>
      </c>
      <c r="E4099" s="1" t="s">
        <v>12356</v>
      </c>
      <c r="M4099" s="3">
        <f t="shared" si="588"/>
        <v>0</v>
      </c>
      <c r="N4099" s="4">
        <f t="shared" si="589"/>
        <v>0</v>
      </c>
      <c r="O4099" s="1" t="s">
        <v>14552</v>
      </c>
      <c r="Q4099" s="5" t="str">
        <f t="shared" si="590"/>
        <v>2013-08-13</v>
      </c>
      <c r="S4099" s="1">
        <v>417221173</v>
      </c>
      <c r="T4099" s="1" t="s">
        <v>13525</v>
      </c>
      <c r="U4099" s="1" t="s">
        <v>13524</v>
      </c>
    </row>
    <row r="4100" spans="1:21" x14ac:dyDescent="0.25">
      <c r="A4100" s="2">
        <v>4.1917328808740403E+17</v>
      </c>
      <c r="B4100" s="1" t="s">
        <v>25741</v>
      </c>
      <c r="C4100" s="1" t="s">
        <v>24988</v>
      </c>
      <c r="D4100" s="1" t="s">
        <v>1072</v>
      </c>
      <c r="E4100" s="1" t="s">
        <v>12356</v>
      </c>
      <c r="F4100" s="1" t="s">
        <v>531</v>
      </c>
      <c r="G4100" s="1">
        <v>51.0468914</v>
      </c>
      <c r="H4100" s="1">
        <v>4.4137290999999896</v>
      </c>
      <c r="L4100" s="1" t="str">
        <f t="shared" ref="L4100:L4101" si="591">IF(ISBLANK(F4100),I4100,F4100)</f>
        <v>Heffen, Belgium</v>
      </c>
      <c r="M4100" s="3">
        <f t="shared" si="588"/>
        <v>4.4137290999999896</v>
      </c>
      <c r="N4100" s="4">
        <f t="shared" si="589"/>
        <v>51.0468914</v>
      </c>
      <c r="O4100" s="1" t="s">
        <v>25742</v>
      </c>
      <c r="P4100" s="1" t="str">
        <f t="shared" ref="P4100:P4101" si="592">LEFT(Q4100,4)</f>
        <v>2014</v>
      </c>
      <c r="Q4100" s="5" t="str">
        <f t="shared" si="590"/>
        <v>2014-01-03</v>
      </c>
      <c r="R4100" s="1" t="s">
        <v>10907</v>
      </c>
      <c r="S4100" s="1">
        <v>838242931</v>
      </c>
      <c r="T4100" s="1" t="s">
        <v>3249</v>
      </c>
      <c r="U4100" s="1" t="s">
        <v>10906</v>
      </c>
    </row>
    <row r="4101" spans="1:21" x14ac:dyDescent="0.25">
      <c r="A4101" s="2">
        <v>4.4854381582642298E+17</v>
      </c>
      <c r="B4101" s="1" t="s">
        <v>25747</v>
      </c>
      <c r="C4101" s="1" t="s">
        <v>24988</v>
      </c>
      <c r="D4101" s="1" t="s">
        <v>1072</v>
      </c>
      <c r="E4101" s="1" t="s">
        <v>12356</v>
      </c>
      <c r="F4101" s="1" t="s">
        <v>35900</v>
      </c>
      <c r="G4101" s="1">
        <v>51.216411600000001</v>
      </c>
      <c r="H4101" s="1">
        <v>4.3335904999999997</v>
      </c>
      <c r="L4101" s="1" t="str">
        <f t="shared" si="591"/>
        <v>Zwijndrecht, Belgium</v>
      </c>
      <c r="M4101" s="3">
        <f t="shared" si="588"/>
        <v>4.3335904999999997</v>
      </c>
      <c r="N4101" s="4">
        <f t="shared" si="589"/>
        <v>51.216411600000001</v>
      </c>
      <c r="O4101" s="1" t="s">
        <v>25748</v>
      </c>
      <c r="P4101" s="1" t="str">
        <f t="shared" si="592"/>
        <v>2014</v>
      </c>
      <c r="Q4101" s="5" t="str">
        <f t="shared" si="590"/>
        <v>2014-03-25</v>
      </c>
      <c r="R4101" s="1" t="s">
        <v>35900</v>
      </c>
      <c r="S4101" s="1">
        <v>183172189</v>
      </c>
      <c r="T4101" s="1" t="s">
        <v>2129</v>
      </c>
      <c r="U4101" s="1" t="s">
        <v>2128</v>
      </c>
    </row>
    <row r="4102" spans="1:21" hidden="1" x14ac:dyDescent="0.25">
      <c r="A4102" s="2">
        <v>3.0972948457838099E+17</v>
      </c>
      <c r="B4102" s="1" t="s">
        <v>14557</v>
      </c>
      <c r="C4102" s="1" t="s">
        <v>12937</v>
      </c>
      <c r="D4102" s="1" t="s">
        <v>18</v>
      </c>
      <c r="E4102" s="1" t="s">
        <v>12356</v>
      </c>
      <c r="M4102" s="3">
        <f t="shared" si="588"/>
        <v>0</v>
      </c>
      <c r="N4102" s="4">
        <f t="shared" si="589"/>
        <v>0</v>
      </c>
      <c r="O4102" s="1" t="s">
        <v>14558</v>
      </c>
      <c r="Q4102" s="5" t="str">
        <f t="shared" si="590"/>
        <v>2013-03-07</v>
      </c>
      <c r="R4102" s="1">
        <v>38</v>
      </c>
      <c r="S4102" s="1">
        <v>280135007</v>
      </c>
      <c r="T4102" s="1" t="s">
        <v>6065</v>
      </c>
      <c r="U4102" s="1" t="s">
        <v>6064</v>
      </c>
    </row>
    <row r="4103" spans="1:21" x14ac:dyDescent="0.25">
      <c r="A4103" s="2">
        <v>4.4676253623991002E+17</v>
      </c>
      <c r="B4103" s="1" t="s">
        <v>25751</v>
      </c>
      <c r="C4103" s="1" t="s">
        <v>24988</v>
      </c>
      <c r="D4103" s="1" t="s">
        <v>1072</v>
      </c>
      <c r="E4103" s="1" t="s">
        <v>12356</v>
      </c>
      <c r="F4103" s="1" t="s">
        <v>35888</v>
      </c>
      <c r="G4103" s="1">
        <v>51.095390000000002</v>
      </c>
      <c r="H4103" s="1">
        <v>4.5051999999999897</v>
      </c>
      <c r="L4103" s="1" t="str">
        <f>IF(ISBLANK(F4103),I4103,F4103)</f>
        <v>Duffel, Belgium</v>
      </c>
      <c r="M4103" s="3">
        <f t="shared" si="588"/>
        <v>4.5051999999999897</v>
      </c>
      <c r="N4103" s="4">
        <f t="shared" si="589"/>
        <v>51.095390000000002</v>
      </c>
      <c r="O4103" s="1" t="s">
        <v>25752</v>
      </c>
      <c r="P4103" s="1" t="str">
        <f>LEFT(Q4103,4)</f>
        <v>2014</v>
      </c>
      <c r="Q4103" s="5" t="str">
        <f t="shared" si="590"/>
        <v>2014-03-20</v>
      </c>
      <c r="R4103" s="1" t="s">
        <v>870</v>
      </c>
      <c r="S4103" s="1">
        <v>598294392</v>
      </c>
      <c r="T4103" s="1" t="s">
        <v>868</v>
      </c>
      <c r="U4103" s="1" t="s">
        <v>867</v>
      </c>
    </row>
    <row r="4104" spans="1:21" hidden="1" x14ac:dyDescent="0.25">
      <c r="A4104" s="2">
        <v>3.1333682899860998E+17</v>
      </c>
      <c r="B4104" s="1" t="s">
        <v>14561</v>
      </c>
      <c r="C4104" s="1" t="s">
        <v>12937</v>
      </c>
      <c r="D4104" s="1" t="s">
        <v>18</v>
      </c>
      <c r="E4104" s="1" t="s">
        <v>12356</v>
      </c>
      <c r="M4104" s="3">
        <f t="shared" si="588"/>
        <v>0</v>
      </c>
      <c r="N4104" s="4">
        <f t="shared" si="589"/>
        <v>0</v>
      </c>
      <c r="O4104" s="1" t="s">
        <v>14562</v>
      </c>
      <c r="Q4104" s="5" t="str">
        <f t="shared" si="590"/>
        <v>2013-03-17</v>
      </c>
      <c r="S4104" s="1">
        <v>498902332</v>
      </c>
      <c r="T4104" s="1" t="s">
        <v>7100</v>
      </c>
      <c r="U4104" s="1" t="s">
        <v>7099</v>
      </c>
    </row>
    <row r="4105" spans="1:21" hidden="1" x14ac:dyDescent="0.25">
      <c r="A4105" s="2">
        <v>3.1328153387415501E+17</v>
      </c>
      <c r="B4105" s="1" t="s">
        <v>14563</v>
      </c>
      <c r="C4105" s="1" t="s">
        <v>12937</v>
      </c>
      <c r="D4105" s="1" t="s">
        <v>18</v>
      </c>
      <c r="E4105" s="1" t="s">
        <v>12356</v>
      </c>
      <c r="M4105" s="3">
        <f t="shared" si="588"/>
        <v>0</v>
      </c>
      <c r="N4105" s="4">
        <f t="shared" si="589"/>
        <v>0</v>
      </c>
      <c r="O4105" s="1" t="s">
        <v>14470</v>
      </c>
      <c r="Q4105" s="5" t="str">
        <f t="shared" si="590"/>
        <v>2013-03-17</v>
      </c>
      <c r="S4105" s="1">
        <v>478093341</v>
      </c>
      <c r="T4105" s="1" t="s">
        <v>11161</v>
      </c>
      <c r="U4105" s="1" t="s">
        <v>11160</v>
      </c>
    </row>
    <row r="4106" spans="1:21" hidden="1" x14ac:dyDescent="0.25">
      <c r="A4106" s="2">
        <v>3.1646763686942701E+17</v>
      </c>
      <c r="B4106" s="1" t="s">
        <v>14564</v>
      </c>
      <c r="C4106" s="1" t="s">
        <v>12937</v>
      </c>
      <c r="D4106" s="1" t="s">
        <v>18</v>
      </c>
      <c r="E4106" s="1" t="s">
        <v>12356</v>
      </c>
      <c r="M4106" s="3">
        <f t="shared" si="588"/>
        <v>0</v>
      </c>
      <c r="N4106" s="4">
        <f t="shared" si="589"/>
        <v>0</v>
      </c>
      <c r="O4106" s="1" t="s">
        <v>14565</v>
      </c>
      <c r="Q4106" s="5" t="str">
        <f t="shared" si="590"/>
        <v>2013-03-26</v>
      </c>
      <c r="S4106" s="1">
        <v>356355914</v>
      </c>
      <c r="T4106" s="1" t="s">
        <v>6350</v>
      </c>
      <c r="U4106" s="1" t="s">
        <v>6349</v>
      </c>
    </row>
    <row r="4107" spans="1:21" hidden="1" x14ac:dyDescent="0.25">
      <c r="A4107" s="2">
        <v>3.1796707524097203E+17</v>
      </c>
      <c r="B4107" s="1" t="s">
        <v>14566</v>
      </c>
      <c r="C4107" s="1" t="s">
        <v>12937</v>
      </c>
      <c r="D4107" s="1" t="s">
        <v>18</v>
      </c>
      <c r="E4107" s="1" t="s">
        <v>12356</v>
      </c>
      <c r="M4107" s="3">
        <f t="shared" si="588"/>
        <v>0</v>
      </c>
      <c r="N4107" s="4">
        <f t="shared" si="589"/>
        <v>0</v>
      </c>
      <c r="O4107" s="1" t="s">
        <v>14570</v>
      </c>
      <c r="Q4107" s="5" t="str">
        <f t="shared" si="590"/>
        <v>2013-03-30</v>
      </c>
      <c r="R4107" s="1" t="s">
        <v>14569</v>
      </c>
      <c r="S4107" s="1">
        <v>228097543</v>
      </c>
      <c r="T4107" s="1" t="s">
        <v>14568</v>
      </c>
      <c r="U4107" s="1" t="s">
        <v>14567</v>
      </c>
    </row>
    <row r="4108" spans="1:21" x14ac:dyDescent="0.25">
      <c r="A4108" s="2">
        <v>4.7967303953026202E+17</v>
      </c>
      <c r="B4108" s="1" t="s">
        <v>25757</v>
      </c>
      <c r="C4108" s="1" t="s">
        <v>24988</v>
      </c>
      <c r="D4108" s="1" t="s">
        <v>1072</v>
      </c>
      <c r="E4108" s="1" t="s">
        <v>12356</v>
      </c>
      <c r="F4108" s="1" t="s">
        <v>35888</v>
      </c>
      <c r="G4108" s="1">
        <v>51.095390000000002</v>
      </c>
      <c r="H4108" s="1">
        <v>4.5051999999999897</v>
      </c>
      <c r="L4108" s="1" t="str">
        <f t="shared" ref="L4108:L4110" si="593">IF(ISBLANK(F4108),I4108,F4108)</f>
        <v>Duffel, Belgium</v>
      </c>
      <c r="M4108" s="3">
        <f t="shared" si="588"/>
        <v>4.5051999999999897</v>
      </c>
      <c r="N4108" s="4">
        <f t="shared" si="589"/>
        <v>51.095390000000002</v>
      </c>
      <c r="O4108" s="1" t="s">
        <v>25758</v>
      </c>
      <c r="P4108" s="1" t="str">
        <f t="shared" ref="P4108:P4110" si="594">LEFT(Q4108,4)</f>
        <v>2014</v>
      </c>
      <c r="Q4108" s="5" t="str">
        <f t="shared" si="590"/>
        <v>2014-06-19</v>
      </c>
      <c r="R4108" s="1" t="s">
        <v>870</v>
      </c>
      <c r="S4108" s="1">
        <v>598294392</v>
      </c>
      <c r="T4108" s="1" t="s">
        <v>868</v>
      </c>
      <c r="U4108" s="1" t="s">
        <v>867</v>
      </c>
    </row>
    <row r="4109" spans="1:21" x14ac:dyDescent="0.25">
      <c r="A4109" s="2">
        <v>5.21777414339584E+17</v>
      </c>
      <c r="B4109" s="1" t="s">
        <v>25759</v>
      </c>
      <c r="C4109" s="1" t="s">
        <v>24988</v>
      </c>
      <c r="D4109" s="1" t="s">
        <v>1072</v>
      </c>
      <c r="E4109" s="1" t="s">
        <v>12356</v>
      </c>
      <c r="F4109" s="1" t="s">
        <v>35878</v>
      </c>
      <c r="G4109" s="1">
        <v>51.219447500000001</v>
      </c>
      <c r="H4109" s="1">
        <v>4.4024643000000001</v>
      </c>
      <c r="I4109" s="1" t="s">
        <v>35909</v>
      </c>
      <c r="J4109" s="1">
        <v>51.174685330000003</v>
      </c>
      <c r="K4109" s="1">
        <v>4.5231728699999998</v>
      </c>
      <c r="L4109" s="1" t="str">
        <f t="shared" si="593"/>
        <v>Antwerpen, Belgium</v>
      </c>
      <c r="M4109" s="3">
        <f t="shared" si="588"/>
        <v>4.5231728699999998</v>
      </c>
      <c r="N4109" s="4">
        <f t="shared" si="589"/>
        <v>51.174685330000003</v>
      </c>
      <c r="O4109" s="1" t="s">
        <v>25760</v>
      </c>
      <c r="P4109" s="1" t="str">
        <f t="shared" si="594"/>
        <v>2014</v>
      </c>
      <c r="Q4109" s="5" t="str">
        <f t="shared" si="590"/>
        <v>2014-10-13</v>
      </c>
      <c r="R4109" s="1" t="s">
        <v>35878</v>
      </c>
      <c r="S4109" s="1">
        <v>1002437828</v>
      </c>
      <c r="T4109" s="1" t="s">
        <v>179</v>
      </c>
      <c r="U4109" s="1" t="s">
        <v>178</v>
      </c>
    </row>
    <row r="4110" spans="1:21" x14ac:dyDescent="0.25">
      <c r="A4110" s="2">
        <v>5.4998002370558701E+17</v>
      </c>
      <c r="B4110" s="1" t="s">
        <v>25780</v>
      </c>
      <c r="C4110" s="1" t="s">
        <v>24988</v>
      </c>
      <c r="D4110" s="1" t="s">
        <v>1072</v>
      </c>
      <c r="E4110" s="1" t="s">
        <v>12356</v>
      </c>
      <c r="F4110" s="1" t="s">
        <v>35878</v>
      </c>
      <c r="G4110" s="1">
        <v>51.219447500000001</v>
      </c>
      <c r="H4110" s="1">
        <v>4.4024643000000001</v>
      </c>
      <c r="L4110" s="1" t="str">
        <f t="shared" si="593"/>
        <v>Antwerpen, Belgium</v>
      </c>
      <c r="M4110" s="3">
        <f t="shared" si="588"/>
        <v>4.4024643000000001</v>
      </c>
      <c r="N4110" s="4">
        <f t="shared" si="589"/>
        <v>51.219447500000001</v>
      </c>
      <c r="O4110" s="1" t="s">
        <v>25781</v>
      </c>
      <c r="P4110" s="1" t="str">
        <f t="shared" si="594"/>
        <v>2014</v>
      </c>
      <c r="Q4110" s="5" t="str">
        <f t="shared" si="590"/>
        <v>2014-12-30</v>
      </c>
      <c r="R4110" s="1" t="s">
        <v>127</v>
      </c>
      <c r="S4110" s="1">
        <v>25330856</v>
      </c>
      <c r="T4110" s="1" t="s">
        <v>860</v>
      </c>
      <c r="U4110" s="1" t="s">
        <v>859</v>
      </c>
    </row>
    <row r="4111" spans="1:21" hidden="1" x14ac:dyDescent="0.25">
      <c r="A4111" s="2">
        <v>4.1053713491571501E+17</v>
      </c>
      <c r="B4111" s="1" t="s">
        <v>14577</v>
      </c>
      <c r="C4111" s="1" t="s">
        <v>12937</v>
      </c>
      <c r="D4111" s="1" t="s">
        <v>18</v>
      </c>
      <c r="E4111" s="1" t="s">
        <v>12356</v>
      </c>
      <c r="M4111" s="3">
        <f t="shared" si="588"/>
        <v>0</v>
      </c>
      <c r="N4111" s="4">
        <f t="shared" si="589"/>
        <v>0</v>
      </c>
      <c r="O4111" s="1" t="s">
        <v>14578</v>
      </c>
      <c r="Q4111" s="5" t="str">
        <f t="shared" si="590"/>
        <v>2013-12-10</v>
      </c>
      <c r="S4111" s="1">
        <v>478093341</v>
      </c>
      <c r="T4111" s="1" t="s">
        <v>11161</v>
      </c>
      <c r="U4111" s="1" t="s">
        <v>11160</v>
      </c>
    </row>
    <row r="4112" spans="1:21" hidden="1" x14ac:dyDescent="0.25">
      <c r="A4112" s="2">
        <v>4.1013240858833299E+17</v>
      </c>
      <c r="B4112" s="1" t="s">
        <v>14579</v>
      </c>
      <c r="C4112" s="1" t="s">
        <v>12937</v>
      </c>
      <c r="D4112" s="1" t="s">
        <v>18</v>
      </c>
      <c r="E4112" s="1" t="s">
        <v>12356</v>
      </c>
      <c r="M4112" s="3">
        <f t="shared" si="588"/>
        <v>0</v>
      </c>
      <c r="N4112" s="4">
        <f t="shared" si="589"/>
        <v>0</v>
      </c>
      <c r="O4112" s="1" t="s">
        <v>14583</v>
      </c>
      <c r="Q4112" s="5" t="str">
        <f t="shared" si="590"/>
        <v>2013-12-09</v>
      </c>
      <c r="R4112" s="1" t="s">
        <v>14582</v>
      </c>
      <c r="S4112" s="1">
        <v>126012873</v>
      </c>
      <c r="T4112" s="1" t="s">
        <v>14581</v>
      </c>
      <c r="U4112" s="1" t="s">
        <v>14580</v>
      </c>
    </row>
    <row r="4113" spans="1:21" hidden="1" x14ac:dyDescent="0.25">
      <c r="A4113" s="2">
        <v>4.1692578608436E+17</v>
      </c>
      <c r="B4113" s="1" t="s">
        <v>14584</v>
      </c>
      <c r="C4113" s="1" t="s">
        <v>12937</v>
      </c>
      <c r="D4113" s="1" t="s">
        <v>18</v>
      </c>
      <c r="E4113" s="1" t="s">
        <v>12356</v>
      </c>
      <c r="M4113" s="3">
        <f t="shared" si="588"/>
        <v>0</v>
      </c>
      <c r="N4113" s="4">
        <f t="shared" si="589"/>
        <v>0</v>
      </c>
      <c r="O4113" s="1" t="s">
        <v>14585</v>
      </c>
      <c r="Q4113" s="5" t="str">
        <f t="shared" si="590"/>
        <v>2013-12-28</v>
      </c>
      <c r="R4113" s="1" t="s">
        <v>1426</v>
      </c>
      <c r="S4113" s="1">
        <v>1948728008</v>
      </c>
      <c r="T4113" s="1" t="s">
        <v>1425</v>
      </c>
      <c r="U4113" s="1" t="s">
        <v>1424</v>
      </c>
    </row>
    <row r="4114" spans="1:21" hidden="1" x14ac:dyDescent="0.25">
      <c r="A4114" s="2">
        <v>2.9868920807845798E+17</v>
      </c>
      <c r="B4114" s="1" t="s">
        <v>14586</v>
      </c>
      <c r="C4114" s="1" t="s">
        <v>12937</v>
      </c>
      <c r="D4114" s="1" t="s">
        <v>18</v>
      </c>
      <c r="E4114" s="1" t="s">
        <v>12356</v>
      </c>
      <c r="M4114" s="3">
        <f t="shared" si="588"/>
        <v>0</v>
      </c>
      <c r="N4114" s="4">
        <f t="shared" si="589"/>
        <v>0</v>
      </c>
      <c r="O4114" s="1" t="s">
        <v>14589</v>
      </c>
      <c r="Q4114" s="5" t="str">
        <f t="shared" si="590"/>
        <v>2013-02-05</v>
      </c>
      <c r="R4114" s="1" t="s">
        <v>2615</v>
      </c>
      <c r="S4114" s="1">
        <v>274552118</v>
      </c>
      <c r="T4114" s="1" t="s">
        <v>14588</v>
      </c>
      <c r="U4114" s="1" t="s">
        <v>14587</v>
      </c>
    </row>
    <row r="4115" spans="1:21" hidden="1" x14ac:dyDescent="0.25">
      <c r="A4115" s="2">
        <v>2.98076256333856E+17</v>
      </c>
      <c r="B4115" s="1" t="s">
        <v>14590</v>
      </c>
      <c r="C4115" s="1" t="s">
        <v>12937</v>
      </c>
      <c r="D4115" s="1" t="s">
        <v>18</v>
      </c>
      <c r="E4115" s="1" t="s">
        <v>12356</v>
      </c>
      <c r="M4115" s="3">
        <f t="shared" si="588"/>
        <v>0</v>
      </c>
      <c r="N4115" s="4">
        <f t="shared" si="589"/>
        <v>0</v>
      </c>
      <c r="O4115" s="1" t="s">
        <v>14591</v>
      </c>
      <c r="Q4115" s="5" t="str">
        <f t="shared" si="590"/>
        <v>2013-02-03</v>
      </c>
      <c r="S4115" s="1">
        <v>307878134</v>
      </c>
      <c r="T4115" s="1" t="s">
        <v>7654</v>
      </c>
      <c r="U4115" s="1" t="s">
        <v>7653</v>
      </c>
    </row>
    <row r="4116" spans="1:21" hidden="1" x14ac:dyDescent="0.25">
      <c r="A4116" s="2">
        <v>3.0166569459502598E+17</v>
      </c>
      <c r="B4116" s="1" t="s">
        <v>14592</v>
      </c>
      <c r="C4116" s="1" t="s">
        <v>12937</v>
      </c>
      <c r="D4116" s="1" t="s">
        <v>18</v>
      </c>
      <c r="E4116" s="1" t="s">
        <v>12356</v>
      </c>
      <c r="M4116" s="3">
        <f t="shared" si="588"/>
        <v>0</v>
      </c>
      <c r="N4116" s="4">
        <f t="shared" si="589"/>
        <v>0</v>
      </c>
      <c r="O4116" s="1" t="s">
        <v>14593</v>
      </c>
      <c r="Q4116" s="5" t="str">
        <f t="shared" si="590"/>
        <v>2013-02-13</v>
      </c>
      <c r="R4116" s="1">
        <v>314</v>
      </c>
      <c r="S4116" s="1">
        <v>594828378</v>
      </c>
      <c r="T4116" s="1" t="s">
        <v>9399</v>
      </c>
      <c r="U4116" s="1" t="s">
        <v>14034</v>
      </c>
    </row>
    <row r="4117" spans="1:21" hidden="1" x14ac:dyDescent="0.25">
      <c r="A4117" s="2">
        <v>3.0214331226404E+17</v>
      </c>
      <c r="B4117" s="1" t="s">
        <v>14594</v>
      </c>
      <c r="C4117" s="1" t="s">
        <v>12937</v>
      </c>
      <c r="D4117" s="1" t="s">
        <v>18</v>
      </c>
      <c r="E4117" s="1" t="s">
        <v>12356</v>
      </c>
      <c r="M4117" s="3">
        <f t="shared" si="588"/>
        <v>0</v>
      </c>
      <c r="N4117" s="4">
        <f t="shared" si="589"/>
        <v>0</v>
      </c>
      <c r="O4117" s="1" t="s">
        <v>14595</v>
      </c>
      <c r="Q4117" s="5" t="str">
        <f t="shared" si="590"/>
        <v>2013-02-14</v>
      </c>
      <c r="S4117" s="1">
        <v>373387911</v>
      </c>
      <c r="T4117" s="1" t="s">
        <v>2492</v>
      </c>
      <c r="U4117" s="1" t="s">
        <v>2491</v>
      </c>
    </row>
    <row r="4118" spans="1:21" x14ac:dyDescent="0.25">
      <c r="A4118" s="2">
        <v>5.4228969686145798E+17</v>
      </c>
      <c r="B4118" s="1" t="s">
        <v>25784</v>
      </c>
      <c r="C4118" s="1" t="s">
        <v>24988</v>
      </c>
      <c r="D4118" s="1" t="s">
        <v>1072</v>
      </c>
      <c r="E4118" s="1" t="s">
        <v>12356</v>
      </c>
      <c r="F4118" s="1" t="s">
        <v>20</v>
      </c>
      <c r="G4118" s="1">
        <v>50.96613</v>
      </c>
      <c r="H4118" s="1">
        <v>5.5021000000000004</v>
      </c>
      <c r="L4118" s="1" t="str">
        <f>IF(ISBLANK(F4118),I4118,F4118)</f>
        <v>Genk, Belgium</v>
      </c>
      <c r="M4118" s="3">
        <f t="shared" si="588"/>
        <v>5.5021000000000004</v>
      </c>
      <c r="N4118" s="4">
        <f t="shared" si="589"/>
        <v>50.96613</v>
      </c>
      <c r="O4118" s="1" t="s">
        <v>25785</v>
      </c>
      <c r="P4118" s="1" t="str">
        <f>LEFT(Q4118,4)</f>
        <v>2014</v>
      </c>
      <c r="Q4118" s="5" t="str">
        <f t="shared" si="590"/>
        <v>2014-12-09</v>
      </c>
      <c r="R4118" s="1" t="s">
        <v>1147</v>
      </c>
      <c r="S4118" s="1">
        <v>1392841134</v>
      </c>
      <c r="T4118" s="1" t="s">
        <v>18192</v>
      </c>
      <c r="U4118" s="1" t="s">
        <v>18191</v>
      </c>
    </row>
    <row r="4119" spans="1:21" hidden="1" x14ac:dyDescent="0.25">
      <c r="A4119" s="2">
        <v>3.3063104446846099E+17</v>
      </c>
      <c r="B4119" s="1" t="s">
        <v>14598</v>
      </c>
      <c r="C4119" s="1" t="s">
        <v>12937</v>
      </c>
      <c r="D4119" s="1" t="s">
        <v>18</v>
      </c>
      <c r="E4119" s="1" t="s">
        <v>12356</v>
      </c>
      <c r="M4119" s="3">
        <f t="shared" si="588"/>
        <v>0</v>
      </c>
      <c r="N4119" s="4">
        <f t="shared" si="589"/>
        <v>0</v>
      </c>
      <c r="O4119" s="1" t="s">
        <v>14599</v>
      </c>
      <c r="Q4119" s="5" t="str">
        <f t="shared" si="590"/>
        <v>2013-05-04</v>
      </c>
      <c r="S4119" s="1">
        <v>498902332</v>
      </c>
      <c r="T4119" s="1" t="s">
        <v>7100</v>
      </c>
      <c r="U4119" s="1" t="s">
        <v>7099</v>
      </c>
    </row>
    <row r="4120" spans="1:21" hidden="1" x14ac:dyDescent="0.25">
      <c r="A4120" s="2">
        <v>3.3453663939527802E+17</v>
      </c>
      <c r="B4120" s="1" t="s">
        <v>14600</v>
      </c>
      <c r="C4120" s="1" t="s">
        <v>12937</v>
      </c>
      <c r="D4120" s="1" t="s">
        <v>18</v>
      </c>
      <c r="E4120" s="1" t="s">
        <v>12356</v>
      </c>
      <c r="M4120" s="3">
        <f t="shared" si="588"/>
        <v>0</v>
      </c>
      <c r="N4120" s="4">
        <f t="shared" si="589"/>
        <v>0</v>
      </c>
      <c r="O4120" s="1" t="s">
        <v>14601</v>
      </c>
      <c r="Q4120" s="5" t="str">
        <f t="shared" si="590"/>
        <v>2013-05-15</v>
      </c>
      <c r="R4120" s="1" t="s">
        <v>6654</v>
      </c>
      <c r="S4120" s="1">
        <v>384293782</v>
      </c>
      <c r="T4120" s="1" t="s">
        <v>6653</v>
      </c>
      <c r="U4120" s="1" t="s">
        <v>6652</v>
      </c>
    </row>
    <row r="4121" spans="1:21" x14ac:dyDescent="0.25">
      <c r="A4121" s="2">
        <v>5.4930898438641203E+17</v>
      </c>
      <c r="B4121" s="1" t="s">
        <v>25786</v>
      </c>
      <c r="C4121" s="1" t="s">
        <v>24988</v>
      </c>
      <c r="D4121" s="1" t="s">
        <v>1072</v>
      </c>
      <c r="E4121" s="1" t="s">
        <v>12356</v>
      </c>
      <c r="F4121" s="1" t="s">
        <v>35878</v>
      </c>
      <c r="G4121" s="1">
        <v>51.219447500000001</v>
      </c>
      <c r="H4121" s="1">
        <v>4.4024643000000001</v>
      </c>
      <c r="I4121" s="1" t="s">
        <v>127</v>
      </c>
      <c r="L4121" s="1" t="str">
        <f>IF(ISBLANK(F4121),I4121,F4121)</f>
        <v>Antwerpen, Belgium</v>
      </c>
      <c r="M4121" s="3">
        <f t="shared" si="588"/>
        <v>4.4024643000000001</v>
      </c>
      <c r="N4121" s="4">
        <f t="shared" si="589"/>
        <v>51.219447500000001</v>
      </c>
      <c r="O4121" s="1" t="s">
        <v>25787</v>
      </c>
      <c r="P4121" s="1" t="str">
        <f>LEFT(Q4121,4)</f>
        <v>2014</v>
      </c>
      <c r="Q4121" s="5" t="str">
        <f t="shared" si="590"/>
        <v>2014-12-28</v>
      </c>
      <c r="R4121" s="1" t="s">
        <v>295</v>
      </c>
      <c r="S4121" s="1">
        <v>211083041</v>
      </c>
      <c r="T4121" s="1" t="s">
        <v>19246</v>
      </c>
      <c r="U4121" s="1" t="s">
        <v>19245</v>
      </c>
    </row>
    <row r="4122" spans="1:21" hidden="1" x14ac:dyDescent="0.25">
      <c r="A4122" s="2">
        <v>4.04992148556488E+17</v>
      </c>
      <c r="B4122" s="1" t="s">
        <v>14606</v>
      </c>
      <c r="C4122" s="1" t="s">
        <v>12937</v>
      </c>
      <c r="D4122" s="1" t="s">
        <v>18</v>
      </c>
      <c r="E4122" s="1" t="s">
        <v>12356</v>
      </c>
      <c r="M4122" s="3">
        <f t="shared" si="588"/>
        <v>0</v>
      </c>
      <c r="N4122" s="4">
        <f t="shared" si="589"/>
        <v>0</v>
      </c>
      <c r="O4122" s="1" t="s">
        <v>14607</v>
      </c>
      <c r="Q4122" s="5" t="str">
        <f t="shared" si="590"/>
        <v>2013-11-25</v>
      </c>
      <c r="R4122" s="1" t="s">
        <v>12448</v>
      </c>
      <c r="S4122" s="1">
        <v>238280658</v>
      </c>
      <c r="T4122" s="1" t="s">
        <v>12447</v>
      </c>
      <c r="U4122" s="1" t="s">
        <v>12446</v>
      </c>
    </row>
    <row r="4123" spans="1:21" hidden="1" x14ac:dyDescent="0.25">
      <c r="A4123" s="2">
        <v>4.0212983916070899E+17</v>
      </c>
      <c r="B4123" s="1" t="s">
        <v>14608</v>
      </c>
      <c r="C4123" s="1" t="s">
        <v>12937</v>
      </c>
      <c r="D4123" s="1" t="s">
        <v>18</v>
      </c>
      <c r="E4123" s="1" t="s">
        <v>12356</v>
      </c>
      <c r="M4123" s="3">
        <f t="shared" si="588"/>
        <v>0</v>
      </c>
      <c r="N4123" s="4">
        <f t="shared" si="589"/>
        <v>0</v>
      </c>
      <c r="O4123" s="1" t="s">
        <v>14609</v>
      </c>
      <c r="Q4123" s="5" t="str">
        <f t="shared" si="590"/>
        <v>2013-11-17</v>
      </c>
      <c r="S4123" s="1">
        <v>873989641</v>
      </c>
      <c r="T4123" s="1" t="s">
        <v>9033</v>
      </c>
      <c r="U4123" s="1" t="s">
        <v>9032</v>
      </c>
    </row>
    <row r="4124" spans="1:21" x14ac:dyDescent="0.25">
      <c r="A4124" s="2">
        <v>5.48744013210472E+17</v>
      </c>
      <c r="B4124" s="1" t="s">
        <v>25788</v>
      </c>
      <c r="C4124" s="1" t="s">
        <v>24988</v>
      </c>
      <c r="D4124" s="1" t="s">
        <v>1072</v>
      </c>
      <c r="E4124" s="1" t="s">
        <v>12356</v>
      </c>
      <c r="F4124" s="1" t="s">
        <v>35888</v>
      </c>
      <c r="G4124" s="1">
        <v>51.095390000000002</v>
      </c>
      <c r="H4124" s="1">
        <v>4.5051999999999897</v>
      </c>
      <c r="L4124" s="1" t="str">
        <f t="shared" ref="L4124" si="595">IF(ISBLANK(F4124),I4124,F4124)</f>
        <v>Duffel, Belgium</v>
      </c>
      <c r="M4124" s="3">
        <f t="shared" si="588"/>
        <v>4.5051999999999897</v>
      </c>
      <c r="N4124" s="4">
        <f t="shared" si="589"/>
        <v>51.095390000000002</v>
      </c>
      <c r="O4124" s="1" t="s">
        <v>25789</v>
      </c>
      <c r="P4124" s="1" t="str">
        <f t="shared" ref="P4124:P4125" si="596">LEFT(Q4124,4)</f>
        <v>2014</v>
      </c>
      <c r="Q4124" s="5" t="str">
        <f t="shared" si="590"/>
        <v>2014-12-27</v>
      </c>
      <c r="R4124" s="1" t="s">
        <v>429</v>
      </c>
      <c r="S4124" s="1">
        <v>320320101</v>
      </c>
      <c r="T4124" s="1" t="s">
        <v>428</v>
      </c>
      <c r="U4124" s="1" t="s">
        <v>427</v>
      </c>
    </row>
    <row r="4125" spans="1:21" x14ac:dyDescent="0.25">
      <c r="A4125" s="2">
        <v>4.3543599538361101E+17</v>
      </c>
      <c r="B4125" s="1" t="s">
        <v>25796</v>
      </c>
      <c r="C4125" s="1" t="s">
        <v>24988</v>
      </c>
      <c r="D4125" s="1" t="s">
        <v>1072</v>
      </c>
      <c r="E4125" s="1" t="s">
        <v>12356</v>
      </c>
      <c r="F4125" s="1" t="s">
        <v>35878</v>
      </c>
      <c r="G4125" s="1">
        <v>51.219447500000001</v>
      </c>
      <c r="H4125" s="1">
        <v>4.4024643000000001</v>
      </c>
      <c r="L4125" s="1" t="str">
        <f>IF(ISBLANK(F4125),I4125,F4125)</f>
        <v>Antwerpen, Belgium</v>
      </c>
      <c r="M4125" s="3">
        <f t="shared" si="588"/>
        <v>4.4024643000000001</v>
      </c>
      <c r="N4125" s="4">
        <f t="shared" si="589"/>
        <v>51.219447500000001</v>
      </c>
      <c r="O4125" s="1" t="s">
        <v>25797</v>
      </c>
      <c r="P4125" s="1" t="str">
        <f t="shared" si="596"/>
        <v>2014</v>
      </c>
      <c r="Q4125" s="5" t="str">
        <f t="shared" si="590"/>
        <v>2014-02-17</v>
      </c>
      <c r="R4125" s="1" t="s">
        <v>295</v>
      </c>
      <c r="S4125" s="1">
        <v>79200288</v>
      </c>
      <c r="T4125" s="1" t="s">
        <v>17095</v>
      </c>
      <c r="U4125" s="1" t="s">
        <v>17095</v>
      </c>
    </row>
    <row r="4126" spans="1:21" hidden="1" x14ac:dyDescent="0.25">
      <c r="A4126" s="2">
        <v>4.0212194225095398E+17</v>
      </c>
      <c r="B4126" s="1" t="s">
        <v>14613</v>
      </c>
      <c r="C4126" s="1" t="s">
        <v>12937</v>
      </c>
      <c r="D4126" s="1" t="s">
        <v>18</v>
      </c>
      <c r="E4126" s="1" t="s">
        <v>12356</v>
      </c>
      <c r="M4126" s="3">
        <f t="shared" si="588"/>
        <v>0</v>
      </c>
      <c r="N4126" s="4">
        <f t="shared" si="589"/>
        <v>0</v>
      </c>
      <c r="O4126" s="1" t="s">
        <v>14614</v>
      </c>
      <c r="Q4126" s="5" t="str">
        <f t="shared" si="590"/>
        <v>2013-11-17</v>
      </c>
      <c r="S4126" s="1">
        <v>478093341</v>
      </c>
      <c r="T4126" s="1" t="s">
        <v>11161</v>
      </c>
      <c r="U4126" s="1" t="s">
        <v>11160</v>
      </c>
    </row>
    <row r="4127" spans="1:21" x14ac:dyDescent="0.25">
      <c r="A4127" s="2">
        <v>5.40581914797944E+17</v>
      </c>
      <c r="B4127" s="1" t="s">
        <v>25800</v>
      </c>
      <c r="C4127" s="1" t="s">
        <v>24988</v>
      </c>
      <c r="D4127" s="1" t="s">
        <v>1072</v>
      </c>
      <c r="E4127" s="1" t="s">
        <v>12356</v>
      </c>
      <c r="F4127" s="1" t="s">
        <v>68</v>
      </c>
      <c r="G4127" s="1">
        <v>50.930689999999998</v>
      </c>
      <c r="H4127" s="1">
        <v>5.3324799999999897</v>
      </c>
      <c r="L4127" s="1" t="str">
        <f t="shared" ref="L4127:L4128" si="597">IF(ISBLANK(F4127),I4127,F4127)</f>
        <v>Hasselt, Belgium</v>
      </c>
      <c r="M4127" s="3">
        <f t="shared" si="588"/>
        <v>5.3324799999999897</v>
      </c>
      <c r="N4127" s="4">
        <f t="shared" si="589"/>
        <v>50.930689999999998</v>
      </c>
      <c r="O4127" s="1" t="s">
        <v>25801</v>
      </c>
      <c r="P4127" s="1" t="str">
        <f t="shared" ref="P4127:P4128" si="598">LEFT(Q4127,4)</f>
        <v>2014</v>
      </c>
      <c r="Q4127" s="5" t="str">
        <f t="shared" si="590"/>
        <v>2014-12-04</v>
      </c>
      <c r="R4127" s="1" t="s">
        <v>636</v>
      </c>
      <c r="S4127" s="1">
        <v>178423173</v>
      </c>
      <c r="T4127" s="1" t="s">
        <v>635</v>
      </c>
      <c r="U4127" s="1" t="s">
        <v>634</v>
      </c>
    </row>
    <row r="4128" spans="1:21" x14ac:dyDescent="0.25">
      <c r="A4128" s="2">
        <v>5.5025942686390598E+17</v>
      </c>
      <c r="B4128" s="1" t="s">
        <v>25802</v>
      </c>
      <c r="C4128" s="1" t="s">
        <v>24988</v>
      </c>
      <c r="D4128" s="1" t="s">
        <v>1072</v>
      </c>
      <c r="E4128" s="1" t="s">
        <v>12356</v>
      </c>
      <c r="F4128" s="1" t="s">
        <v>68</v>
      </c>
      <c r="G4128" s="1">
        <v>50.930689999999998</v>
      </c>
      <c r="H4128" s="1">
        <v>5.3324799999999897</v>
      </c>
      <c r="L4128" s="1" t="str">
        <f t="shared" si="597"/>
        <v>Hasselt, Belgium</v>
      </c>
      <c r="M4128" s="3">
        <f t="shared" si="588"/>
        <v>5.3324799999999897</v>
      </c>
      <c r="N4128" s="4">
        <f t="shared" si="589"/>
        <v>50.930689999999998</v>
      </c>
      <c r="O4128" s="1" t="s">
        <v>25803</v>
      </c>
      <c r="P4128" s="1" t="str">
        <f t="shared" si="598"/>
        <v>2014</v>
      </c>
      <c r="Q4128" s="5" t="str">
        <f t="shared" si="590"/>
        <v>2014-12-31</v>
      </c>
      <c r="R4128" s="1" t="s">
        <v>636</v>
      </c>
      <c r="S4128" s="1">
        <v>178423173</v>
      </c>
      <c r="T4128" s="1" t="s">
        <v>635</v>
      </c>
      <c r="U4128" s="1" t="s">
        <v>634</v>
      </c>
    </row>
    <row r="4129" spans="1:21" hidden="1" x14ac:dyDescent="0.25">
      <c r="A4129" s="2">
        <v>2.9021190756095098E+17</v>
      </c>
      <c r="B4129" s="1" t="s">
        <v>14621</v>
      </c>
      <c r="C4129" s="1" t="s">
        <v>12937</v>
      </c>
      <c r="D4129" s="1" t="s">
        <v>18</v>
      </c>
      <c r="E4129" s="1" t="s">
        <v>12356</v>
      </c>
      <c r="M4129" s="3">
        <f t="shared" si="588"/>
        <v>0</v>
      </c>
      <c r="N4129" s="4">
        <f t="shared" si="589"/>
        <v>0</v>
      </c>
      <c r="O4129" s="1" t="s">
        <v>14622</v>
      </c>
      <c r="Q4129" s="5" t="str">
        <f t="shared" si="590"/>
        <v>2013-01-12</v>
      </c>
      <c r="S4129" s="1">
        <v>713981311</v>
      </c>
      <c r="T4129" s="1" t="s">
        <v>12207</v>
      </c>
      <c r="U4129" s="1" t="s">
        <v>12206</v>
      </c>
    </row>
    <row r="4130" spans="1:21" hidden="1" x14ac:dyDescent="0.25">
      <c r="A4130" s="2">
        <v>2.9307313629811501E+17</v>
      </c>
      <c r="B4130" s="1" t="s">
        <v>14623</v>
      </c>
      <c r="C4130" s="1" t="s">
        <v>12937</v>
      </c>
      <c r="D4130" s="1" t="s">
        <v>18</v>
      </c>
      <c r="E4130" s="1" t="s">
        <v>12356</v>
      </c>
      <c r="M4130" s="3">
        <f t="shared" si="588"/>
        <v>0</v>
      </c>
      <c r="N4130" s="4">
        <f t="shared" si="589"/>
        <v>0</v>
      </c>
      <c r="O4130" s="1" t="s">
        <v>14624</v>
      </c>
      <c r="Q4130" s="5" t="str">
        <f t="shared" si="590"/>
        <v>2013-01-20</v>
      </c>
      <c r="R4130" s="1" t="s">
        <v>10871</v>
      </c>
      <c r="S4130" s="1">
        <v>805227985</v>
      </c>
      <c r="T4130" s="1" t="s">
        <v>14077</v>
      </c>
      <c r="U4130" s="1" t="s">
        <v>14076</v>
      </c>
    </row>
    <row r="4131" spans="1:21" hidden="1" x14ac:dyDescent="0.25">
      <c r="A4131" s="2">
        <v>2.8894958774874502E+17</v>
      </c>
      <c r="B4131" s="1" t="s">
        <v>14625</v>
      </c>
      <c r="C4131" s="1" t="s">
        <v>12937</v>
      </c>
      <c r="D4131" s="1" t="s">
        <v>18</v>
      </c>
      <c r="E4131" s="1" t="s">
        <v>12356</v>
      </c>
      <c r="M4131" s="3">
        <f t="shared" si="588"/>
        <v>0</v>
      </c>
      <c r="N4131" s="4">
        <f t="shared" si="589"/>
        <v>0</v>
      </c>
      <c r="O4131" s="1" t="s">
        <v>14626</v>
      </c>
      <c r="Q4131" s="5" t="str">
        <f t="shared" si="590"/>
        <v>2013-01-09</v>
      </c>
      <c r="R4131" s="1" t="s">
        <v>10348</v>
      </c>
      <c r="S4131" s="1">
        <v>210073386</v>
      </c>
      <c r="T4131" s="1" t="s">
        <v>5291</v>
      </c>
      <c r="U4131" s="1" t="s">
        <v>10347</v>
      </c>
    </row>
    <row r="4132" spans="1:21" hidden="1" x14ac:dyDescent="0.25">
      <c r="A4132" s="2">
        <v>2.9656937786259802E+17</v>
      </c>
      <c r="B4132" s="1" t="s">
        <v>14627</v>
      </c>
      <c r="C4132" s="1" t="s">
        <v>12937</v>
      </c>
      <c r="D4132" s="1" t="s">
        <v>18</v>
      </c>
      <c r="E4132" s="1" t="s">
        <v>12356</v>
      </c>
      <c r="M4132" s="3">
        <f t="shared" si="588"/>
        <v>0</v>
      </c>
      <c r="N4132" s="4">
        <f t="shared" si="589"/>
        <v>0</v>
      </c>
      <c r="O4132" s="1" t="s">
        <v>14628</v>
      </c>
      <c r="Q4132" s="5" t="str">
        <f t="shared" si="590"/>
        <v>2013-01-30</v>
      </c>
      <c r="R4132" s="1">
        <v>172</v>
      </c>
      <c r="S4132" s="1">
        <v>205711608</v>
      </c>
      <c r="T4132" s="1" t="s">
        <v>3476</v>
      </c>
      <c r="U4132" s="1" t="s">
        <v>3475</v>
      </c>
    </row>
    <row r="4133" spans="1:21" hidden="1" x14ac:dyDescent="0.25">
      <c r="A4133" s="2">
        <v>4.0283677133282502E+17</v>
      </c>
      <c r="B4133" s="1" t="s">
        <v>14629</v>
      </c>
      <c r="C4133" s="1" t="s">
        <v>12937</v>
      </c>
      <c r="D4133" s="1" t="s">
        <v>18</v>
      </c>
      <c r="E4133" s="1" t="s">
        <v>12356</v>
      </c>
      <c r="M4133" s="3">
        <f t="shared" si="588"/>
        <v>0</v>
      </c>
      <c r="N4133" s="4">
        <f t="shared" si="589"/>
        <v>0</v>
      </c>
      <c r="O4133" s="1" t="s">
        <v>14630</v>
      </c>
      <c r="Q4133" s="5" t="str">
        <f t="shared" si="590"/>
        <v>2013-11-19</v>
      </c>
      <c r="R4133" s="1" t="s">
        <v>13085</v>
      </c>
      <c r="S4133" s="1">
        <v>264326484</v>
      </c>
      <c r="T4133" s="1" t="s">
        <v>13084</v>
      </c>
      <c r="U4133" s="1" t="s">
        <v>13083</v>
      </c>
    </row>
    <row r="4134" spans="1:21" hidden="1" x14ac:dyDescent="0.25">
      <c r="A4134" s="2">
        <v>3.9694834998916698E+17</v>
      </c>
      <c r="B4134" s="1" t="s">
        <v>14631</v>
      </c>
      <c r="C4134" s="1" t="s">
        <v>12937</v>
      </c>
      <c r="D4134" s="1" t="s">
        <v>18</v>
      </c>
      <c r="E4134" s="1" t="s">
        <v>12356</v>
      </c>
      <c r="M4134" s="3">
        <f t="shared" si="588"/>
        <v>0</v>
      </c>
      <c r="N4134" s="4">
        <f t="shared" si="589"/>
        <v>0</v>
      </c>
      <c r="O4134" s="1" t="s">
        <v>14634</v>
      </c>
      <c r="Q4134" s="5" t="str">
        <f t="shared" si="590"/>
        <v>2013-11-03</v>
      </c>
      <c r="S4134" s="1">
        <v>40696565</v>
      </c>
      <c r="T4134" s="1" t="s">
        <v>14633</v>
      </c>
      <c r="U4134" s="1" t="s">
        <v>14632</v>
      </c>
    </row>
    <row r="4135" spans="1:21" hidden="1" x14ac:dyDescent="0.25">
      <c r="A4135" s="2">
        <v>4.0468933942406298E+17</v>
      </c>
      <c r="B4135" s="1" t="s">
        <v>14635</v>
      </c>
      <c r="C4135" s="1" t="s">
        <v>12937</v>
      </c>
      <c r="D4135" s="1" t="s">
        <v>18</v>
      </c>
      <c r="E4135" s="1" t="s">
        <v>12356</v>
      </c>
      <c r="M4135" s="3">
        <f t="shared" si="588"/>
        <v>0</v>
      </c>
      <c r="N4135" s="4">
        <f t="shared" si="589"/>
        <v>0</v>
      </c>
      <c r="O4135" s="1" t="s">
        <v>14636</v>
      </c>
      <c r="Q4135" s="5" t="str">
        <f t="shared" si="590"/>
        <v>2013-11-24</v>
      </c>
      <c r="S4135" s="1">
        <v>478093341</v>
      </c>
      <c r="T4135" s="1" t="s">
        <v>11161</v>
      </c>
      <c r="U4135" s="1" t="s">
        <v>11160</v>
      </c>
    </row>
    <row r="4136" spans="1:21" hidden="1" x14ac:dyDescent="0.25">
      <c r="A4136" s="2">
        <v>4.0205964336025997E+17</v>
      </c>
      <c r="B4136" s="1" t="s">
        <v>14637</v>
      </c>
      <c r="C4136" s="1" t="s">
        <v>12937</v>
      </c>
      <c r="D4136" s="1" t="s">
        <v>18</v>
      </c>
      <c r="E4136" s="1" t="s">
        <v>12356</v>
      </c>
      <c r="M4136" s="3">
        <f t="shared" si="588"/>
        <v>0</v>
      </c>
      <c r="N4136" s="4">
        <f t="shared" si="589"/>
        <v>0</v>
      </c>
      <c r="O4136" s="1" t="s">
        <v>14638</v>
      </c>
      <c r="Q4136" s="5" t="str">
        <f t="shared" si="590"/>
        <v>2013-11-17</v>
      </c>
      <c r="S4136" s="1">
        <v>873989641</v>
      </c>
      <c r="T4136" s="1" t="s">
        <v>9033</v>
      </c>
      <c r="U4136" s="1" t="s">
        <v>9032</v>
      </c>
    </row>
    <row r="4137" spans="1:21" x14ac:dyDescent="0.25">
      <c r="A4137" s="2">
        <v>5.4153444147962598E+17</v>
      </c>
      <c r="B4137" s="1" t="s">
        <v>25804</v>
      </c>
      <c r="C4137" s="1" t="s">
        <v>24988</v>
      </c>
      <c r="D4137" s="1" t="s">
        <v>1072</v>
      </c>
      <c r="E4137" s="1" t="s">
        <v>12356</v>
      </c>
      <c r="F4137" s="1" t="s">
        <v>35878</v>
      </c>
      <c r="G4137" s="1">
        <v>51.219447500000001</v>
      </c>
      <c r="H4137" s="1">
        <v>4.4024643000000001</v>
      </c>
      <c r="L4137" s="1" t="str">
        <f>IF(ISBLANK(F4137),I4137,F4137)</f>
        <v>Antwerpen, Belgium</v>
      </c>
      <c r="M4137" s="3">
        <f t="shared" si="588"/>
        <v>4.4024643000000001</v>
      </c>
      <c r="N4137" s="4">
        <f t="shared" si="589"/>
        <v>51.219447500000001</v>
      </c>
      <c r="O4137" s="1" t="s">
        <v>25805</v>
      </c>
      <c r="P4137" s="1" t="str">
        <f>LEFT(Q4137,4)</f>
        <v>2014</v>
      </c>
      <c r="Q4137" s="5" t="str">
        <f t="shared" si="590"/>
        <v>2014-12-07</v>
      </c>
      <c r="R4137" s="1" t="s">
        <v>295</v>
      </c>
      <c r="S4137" s="1">
        <v>229843930</v>
      </c>
      <c r="T4137" s="1" t="s">
        <v>12648</v>
      </c>
      <c r="U4137" s="1" t="s">
        <v>12647</v>
      </c>
    </row>
    <row r="4138" spans="1:21" hidden="1" x14ac:dyDescent="0.25">
      <c r="A4138" s="2">
        <v>3.7675702470679302E+17</v>
      </c>
      <c r="B4138" s="1" t="s">
        <v>14641</v>
      </c>
      <c r="C4138" s="1" t="s">
        <v>12937</v>
      </c>
      <c r="D4138" s="1" t="s">
        <v>18</v>
      </c>
      <c r="E4138" s="1" t="s">
        <v>12356</v>
      </c>
      <c r="M4138" s="3">
        <f t="shared" si="588"/>
        <v>0</v>
      </c>
      <c r="N4138" s="4">
        <f t="shared" si="589"/>
        <v>0</v>
      </c>
      <c r="O4138" s="1" t="s">
        <v>14642</v>
      </c>
      <c r="Q4138" s="5" t="str">
        <f t="shared" si="590"/>
        <v>2013-09-08</v>
      </c>
      <c r="R4138" s="1" t="s">
        <v>2113</v>
      </c>
      <c r="S4138" s="1">
        <v>542320441</v>
      </c>
      <c r="T4138" s="1" t="s">
        <v>2112</v>
      </c>
      <c r="U4138" s="1" t="s">
        <v>2111</v>
      </c>
    </row>
    <row r="4139" spans="1:21" x14ac:dyDescent="0.25">
      <c r="A4139" s="2">
        <v>5.48455562229608E+17</v>
      </c>
      <c r="B4139" s="1" t="s">
        <v>25806</v>
      </c>
      <c r="C4139" s="1" t="s">
        <v>24988</v>
      </c>
      <c r="D4139" s="1" t="s">
        <v>1072</v>
      </c>
      <c r="E4139" s="1" t="s">
        <v>12356</v>
      </c>
      <c r="F4139" s="1" t="s">
        <v>8895</v>
      </c>
      <c r="G4139" s="1">
        <v>51.054342200000001</v>
      </c>
      <c r="H4139" s="1">
        <v>3.7174242999999998</v>
      </c>
      <c r="L4139" s="1" t="str">
        <f t="shared" ref="L4139" si="599">IF(ISBLANK(F4139),I4139,F4139)</f>
        <v>Gent, Belgium</v>
      </c>
      <c r="M4139" s="3">
        <f t="shared" si="588"/>
        <v>3.7174242999999998</v>
      </c>
      <c r="N4139" s="4">
        <f t="shared" si="589"/>
        <v>51.054342200000001</v>
      </c>
      <c r="O4139" s="1" t="s">
        <v>25807</v>
      </c>
      <c r="P4139" s="1" t="str">
        <f>LEFT(Q4139,4)</f>
        <v>2014</v>
      </c>
      <c r="Q4139" s="5" t="str">
        <f t="shared" si="590"/>
        <v>2014-12-26</v>
      </c>
      <c r="R4139" s="1" t="s">
        <v>112</v>
      </c>
      <c r="S4139" s="1">
        <v>83098530</v>
      </c>
      <c r="T4139" s="1" t="s">
        <v>2232</v>
      </c>
      <c r="U4139" s="1" t="s">
        <v>2231</v>
      </c>
    </row>
    <row r="4140" spans="1:21" hidden="1" x14ac:dyDescent="0.25">
      <c r="A4140" s="2">
        <v>3.2891216477567302E+17</v>
      </c>
      <c r="B4140" s="1" t="s">
        <v>14645</v>
      </c>
      <c r="C4140" s="1" t="s">
        <v>12937</v>
      </c>
      <c r="D4140" s="1" t="s">
        <v>18</v>
      </c>
      <c r="E4140" s="1" t="s">
        <v>12356</v>
      </c>
      <c r="M4140" s="3">
        <f t="shared" si="588"/>
        <v>0</v>
      </c>
      <c r="N4140" s="4">
        <f t="shared" si="589"/>
        <v>0</v>
      </c>
      <c r="O4140" s="1" t="s">
        <v>14646</v>
      </c>
      <c r="Q4140" s="5" t="str">
        <f t="shared" si="590"/>
        <v>2013-04-29</v>
      </c>
      <c r="S4140" s="1">
        <v>299184072</v>
      </c>
      <c r="T4140" s="1" t="s">
        <v>450</v>
      </c>
      <c r="U4140" s="1" t="s">
        <v>7908</v>
      </c>
    </row>
    <row r="4141" spans="1:21" hidden="1" x14ac:dyDescent="0.25">
      <c r="A4141" s="2">
        <v>3.8442880932147597E+17</v>
      </c>
      <c r="B4141" s="1" t="s">
        <v>14647</v>
      </c>
      <c r="C4141" s="1" t="s">
        <v>12937</v>
      </c>
      <c r="D4141" s="1" t="s">
        <v>18</v>
      </c>
      <c r="E4141" s="1" t="s">
        <v>12356</v>
      </c>
      <c r="M4141" s="3">
        <f t="shared" si="588"/>
        <v>0</v>
      </c>
      <c r="N4141" s="4">
        <f t="shared" si="589"/>
        <v>0</v>
      </c>
      <c r="O4141" s="1" t="s">
        <v>14648</v>
      </c>
      <c r="Q4141" s="5" t="str">
        <f t="shared" si="590"/>
        <v>2013-09-29</v>
      </c>
      <c r="S4141" s="1">
        <v>164090853</v>
      </c>
      <c r="T4141" s="1" t="s">
        <v>11148</v>
      </c>
      <c r="U4141" s="1" t="s">
        <v>11147</v>
      </c>
    </row>
    <row r="4142" spans="1:21" hidden="1" x14ac:dyDescent="0.25">
      <c r="A4142" s="2">
        <v>3.8330119818892E+17</v>
      </c>
      <c r="B4142" s="1" t="s">
        <v>14649</v>
      </c>
      <c r="C4142" s="1" t="s">
        <v>12937</v>
      </c>
      <c r="D4142" s="1" t="s">
        <v>18</v>
      </c>
      <c r="E4142" s="1" t="s">
        <v>12356</v>
      </c>
      <c r="M4142" s="3">
        <f t="shared" si="588"/>
        <v>0</v>
      </c>
      <c r="N4142" s="4">
        <f t="shared" si="589"/>
        <v>0</v>
      </c>
      <c r="O4142" s="1" t="s">
        <v>14650</v>
      </c>
      <c r="Q4142" s="5" t="str">
        <f t="shared" si="590"/>
        <v>2013-09-26</v>
      </c>
      <c r="R4142" s="1" t="s">
        <v>2981</v>
      </c>
      <c r="S4142" s="1">
        <v>397144740</v>
      </c>
      <c r="T4142" s="1" t="s">
        <v>2980</v>
      </c>
      <c r="U4142" s="1" t="s">
        <v>2979</v>
      </c>
    </row>
    <row r="4143" spans="1:21" hidden="1" x14ac:dyDescent="0.25">
      <c r="A4143" s="2">
        <v>3.8177991713621101E+17</v>
      </c>
      <c r="B4143" s="1" t="s">
        <v>14651</v>
      </c>
      <c r="C4143" s="1" t="s">
        <v>12937</v>
      </c>
      <c r="D4143" s="1" t="s">
        <v>18</v>
      </c>
      <c r="E4143" s="1" t="s">
        <v>12356</v>
      </c>
      <c r="M4143" s="3">
        <f t="shared" si="588"/>
        <v>0</v>
      </c>
      <c r="N4143" s="4">
        <f t="shared" si="589"/>
        <v>0</v>
      </c>
      <c r="O4143" s="1" t="s">
        <v>14652</v>
      </c>
      <c r="Q4143" s="5" t="str">
        <f t="shared" si="590"/>
        <v>2013-09-22</v>
      </c>
      <c r="R4143" s="1" t="s">
        <v>35</v>
      </c>
      <c r="S4143" s="1">
        <v>472274335</v>
      </c>
      <c r="T4143" s="1" t="s">
        <v>691</v>
      </c>
      <c r="U4143" s="1" t="s">
        <v>690</v>
      </c>
    </row>
    <row r="4144" spans="1:21" hidden="1" x14ac:dyDescent="0.25">
      <c r="A4144" s="2">
        <v>3.7712315304852198E+17</v>
      </c>
      <c r="B4144" s="1" t="s">
        <v>14645</v>
      </c>
      <c r="C4144" s="1" t="s">
        <v>12937</v>
      </c>
      <c r="D4144" s="1" t="s">
        <v>18</v>
      </c>
      <c r="E4144" s="1" t="s">
        <v>12356</v>
      </c>
      <c r="M4144" s="3">
        <f t="shared" si="588"/>
        <v>0</v>
      </c>
      <c r="N4144" s="4">
        <f t="shared" si="589"/>
        <v>0</v>
      </c>
      <c r="O4144" s="1" t="s">
        <v>14656</v>
      </c>
      <c r="Q4144" s="5" t="str">
        <f t="shared" si="590"/>
        <v>2013-09-09</v>
      </c>
      <c r="R4144" s="1" t="s">
        <v>14655</v>
      </c>
      <c r="S4144" s="1">
        <v>1544123832</v>
      </c>
      <c r="T4144" s="1" t="s">
        <v>14654</v>
      </c>
      <c r="U4144" s="1" t="s">
        <v>14653</v>
      </c>
    </row>
    <row r="4145" spans="1:21" x14ac:dyDescent="0.25">
      <c r="A4145" s="2">
        <v>5.4874154250957197E+17</v>
      </c>
      <c r="B4145" s="1" t="s">
        <v>25808</v>
      </c>
      <c r="C4145" s="1" t="s">
        <v>24988</v>
      </c>
      <c r="D4145" s="1" t="s">
        <v>1072</v>
      </c>
      <c r="E4145" s="1" t="s">
        <v>12356</v>
      </c>
      <c r="I4145" s="1" t="s">
        <v>35888</v>
      </c>
      <c r="J4145" s="1">
        <v>51.092829129999998</v>
      </c>
      <c r="K4145" s="1">
        <v>4.5552245200000003</v>
      </c>
      <c r="L4145" s="1" t="str">
        <f>IF(ISBLANK(F4145),I4145,F4145)</f>
        <v>Duffel, Belgium</v>
      </c>
      <c r="M4145" s="3">
        <f t="shared" si="588"/>
        <v>4.5552245200000003</v>
      </c>
      <c r="N4145" s="4">
        <f t="shared" si="589"/>
        <v>51.092829129999998</v>
      </c>
      <c r="O4145" s="1" t="s">
        <v>25809</v>
      </c>
      <c r="P4145" s="1" t="str">
        <f>LEFT(Q4145,4)</f>
        <v>2014</v>
      </c>
      <c r="Q4145" s="5" t="str">
        <f t="shared" si="590"/>
        <v>2014-12-27</v>
      </c>
      <c r="S4145" s="1">
        <v>1473081972</v>
      </c>
      <c r="T4145" s="1" t="s">
        <v>21121</v>
      </c>
      <c r="U4145" s="1" t="s">
        <v>21120</v>
      </c>
    </row>
    <row r="4146" spans="1:21" hidden="1" x14ac:dyDescent="0.25">
      <c r="A4146" s="2">
        <v>3.6692404113257203E+17</v>
      </c>
      <c r="B4146" s="1" t="s">
        <v>14658</v>
      </c>
      <c r="C4146" s="1" t="s">
        <v>12937</v>
      </c>
      <c r="D4146" s="1" t="s">
        <v>18</v>
      </c>
      <c r="E4146" s="1" t="s">
        <v>12356</v>
      </c>
      <c r="M4146" s="3">
        <f t="shared" si="588"/>
        <v>0</v>
      </c>
      <c r="N4146" s="4">
        <f t="shared" si="589"/>
        <v>0</v>
      </c>
      <c r="O4146" s="1" t="s">
        <v>14659</v>
      </c>
      <c r="Q4146" s="5" t="str">
        <f t="shared" si="590"/>
        <v>2013-08-12</v>
      </c>
      <c r="R4146" s="1" t="s">
        <v>5142</v>
      </c>
      <c r="S4146" s="1">
        <v>370780184</v>
      </c>
      <c r="T4146" s="1" t="s">
        <v>5141</v>
      </c>
      <c r="U4146" s="1" t="s">
        <v>5140</v>
      </c>
    </row>
    <row r="4147" spans="1:21" hidden="1" x14ac:dyDescent="0.25">
      <c r="A4147" s="2">
        <v>3.66689469983752E+17</v>
      </c>
      <c r="B4147" s="1" t="s">
        <v>14660</v>
      </c>
      <c r="C4147" s="1" t="s">
        <v>12937</v>
      </c>
      <c r="D4147" s="1" t="s">
        <v>18</v>
      </c>
      <c r="E4147" s="1" t="s">
        <v>12356</v>
      </c>
      <c r="M4147" s="3">
        <f t="shared" si="588"/>
        <v>0</v>
      </c>
      <c r="N4147" s="4">
        <f t="shared" si="589"/>
        <v>0</v>
      </c>
      <c r="O4147" s="1" t="s">
        <v>14663</v>
      </c>
      <c r="Q4147" s="5" t="str">
        <f t="shared" si="590"/>
        <v>2013-08-11</v>
      </c>
      <c r="S4147" s="1">
        <v>1421629392</v>
      </c>
      <c r="T4147" s="1" t="s">
        <v>14662</v>
      </c>
      <c r="U4147" s="1" t="s">
        <v>14661</v>
      </c>
    </row>
    <row r="4148" spans="1:21" hidden="1" x14ac:dyDescent="0.25">
      <c r="A4148" s="2">
        <v>3.6704669719868602E+17</v>
      </c>
      <c r="B4148" s="1" t="s">
        <v>14664</v>
      </c>
      <c r="C4148" s="1" t="s">
        <v>12937</v>
      </c>
      <c r="D4148" s="1" t="s">
        <v>18</v>
      </c>
      <c r="E4148" s="1" t="s">
        <v>12356</v>
      </c>
      <c r="M4148" s="3">
        <f t="shared" si="588"/>
        <v>0</v>
      </c>
      <c r="N4148" s="4">
        <f t="shared" si="589"/>
        <v>0</v>
      </c>
      <c r="O4148" s="1" t="s">
        <v>14665</v>
      </c>
      <c r="Q4148" s="5" t="str">
        <f t="shared" si="590"/>
        <v>2013-08-12</v>
      </c>
      <c r="R4148" s="1" t="s">
        <v>9318</v>
      </c>
      <c r="S4148" s="1">
        <v>151983879</v>
      </c>
      <c r="T4148" s="1" t="s">
        <v>9317</v>
      </c>
      <c r="U4148" s="1" t="s">
        <v>9316</v>
      </c>
    </row>
    <row r="4149" spans="1:21" hidden="1" x14ac:dyDescent="0.25">
      <c r="A4149" s="2">
        <v>3.6691944699397299E+17</v>
      </c>
      <c r="B4149" s="1" t="s">
        <v>14651</v>
      </c>
      <c r="C4149" s="1" t="s">
        <v>12937</v>
      </c>
      <c r="D4149" s="1" t="s">
        <v>18</v>
      </c>
      <c r="E4149" s="1" t="s">
        <v>12356</v>
      </c>
      <c r="M4149" s="3">
        <f t="shared" si="588"/>
        <v>0</v>
      </c>
      <c r="N4149" s="4">
        <f t="shared" si="589"/>
        <v>0</v>
      </c>
      <c r="O4149" s="1" t="s">
        <v>14666</v>
      </c>
      <c r="Q4149" s="5" t="str">
        <f t="shared" si="590"/>
        <v>2013-08-12</v>
      </c>
      <c r="S4149" s="1">
        <v>617218656</v>
      </c>
      <c r="T4149" s="1" t="s">
        <v>199</v>
      </c>
      <c r="U4149" s="1" t="s">
        <v>198</v>
      </c>
    </row>
    <row r="4150" spans="1:21" hidden="1" x14ac:dyDescent="0.25">
      <c r="A4150" s="2">
        <v>3.6793624096618899E+17</v>
      </c>
      <c r="B4150" s="1" t="s">
        <v>14651</v>
      </c>
      <c r="C4150" s="1" t="s">
        <v>12937</v>
      </c>
      <c r="D4150" s="1" t="s">
        <v>18</v>
      </c>
      <c r="E4150" s="1" t="s">
        <v>12356</v>
      </c>
      <c r="M4150" s="3">
        <f t="shared" si="588"/>
        <v>0</v>
      </c>
      <c r="N4150" s="4">
        <f t="shared" si="589"/>
        <v>0</v>
      </c>
      <c r="O4150" s="1" t="s">
        <v>14669</v>
      </c>
      <c r="Q4150" s="5" t="str">
        <f t="shared" si="590"/>
        <v>2013-08-15</v>
      </c>
      <c r="S4150" s="1">
        <v>617318642</v>
      </c>
      <c r="T4150" s="1" t="s">
        <v>14668</v>
      </c>
      <c r="U4150" s="1" t="s">
        <v>14667</v>
      </c>
    </row>
    <row r="4151" spans="1:21" x14ac:dyDescent="0.25">
      <c r="A4151" s="2">
        <v>5.3007807705828499E+17</v>
      </c>
      <c r="B4151" s="1" t="s">
        <v>25810</v>
      </c>
      <c r="C4151" s="1" t="s">
        <v>24988</v>
      </c>
      <c r="D4151" s="1" t="s">
        <v>1072</v>
      </c>
      <c r="E4151" s="1" t="s">
        <v>12356</v>
      </c>
      <c r="F4151" s="1" t="s">
        <v>35878</v>
      </c>
      <c r="G4151" s="1">
        <v>51.219447500000001</v>
      </c>
      <c r="H4151" s="1">
        <v>4.4024643000000001</v>
      </c>
      <c r="L4151" s="1" t="str">
        <f>IF(ISBLANK(F4151),I4151,F4151)</f>
        <v>Antwerpen, Belgium</v>
      </c>
      <c r="M4151" s="3">
        <f t="shared" si="588"/>
        <v>4.4024643000000001</v>
      </c>
      <c r="N4151" s="4">
        <f t="shared" si="589"/>
        <v>51.219447500000001</v>
      </c>
      <c r="O4151" s="1" t="s">
        <v>25811</v>
      </c>
      <c r="P4151" s="1" t="str">
        <f>LEFT(Q4151,4)</f>
        <v>2014</v>
      </c>
      <c r="Q4151" s="5" t="str">
        <f t="shared" si="590"/>
        <v>2014-11-05</v>
      </c>
      <c r="R4151" s="1" t="s">
        <v>35878</v>
      </c>
      <c r="S4151" s="1">
        <v>581795936</v>
      </c>
      <c r="T4151" s="1" t="s">
        <v>1413</v>
      </c>
      <c r="U4151" s="1" t="s">
        <v>1412</v>
      </c>
    </row>
    <row r="4152" spans="1:21" hidden="1" x14ac:dyDescent="0.25">
      <c r="A4152" s="2">
        <v>3.26998929260552E+17</v>
      </c>
      <c r="B4152" s="1" t="s">
        <v>14672</v>
      </c>
      <c r="C4152" s="1" t="s">
        <v>12937</v>
      </c>
      <c r="D4152" s="1" t="s">
        <v>18</v>
      </c>
      <c r="E4152" s="1" t="s">
        <v>12356</v>
      </c>
      <c r="M4152" s="3">
        <f t="shared" si="588"/>
        <v>0</v>
      </c>
      <c r="N4152" s="4">
        <f t="shared" si="589"/>
        <v>0</v>
      </c>
      <c r="O4152" s="1" t="s">
        <v>14673</v>
      </c>
      <c r="Q4152" s="5" t="str">
        <f t="shared" si="590"/>
        <v>2013-04-24</v>
      </c>
      <c r="S4152" s="1">
        <v>314080726</v>
      </c>
      <c r="T4152" s="1" t="s">
        <v>9326</v>
      </c>
      <c r="U4152" s="1" t="s">
        <v>9325</v>
      </c>
    </row>
    <row r="4153" spans="1:21" hidden="1" x14ac:dyDescent="0.25">
      <c r="A4153" s="2">
        <v>3.5717303859847098E+17</v>
      </c>
      <c r="B4153" s="1" t="s">
        <v>14674</v>
      </c>
      <c r="C4153" s="1" t="s">
        <v>12937</v>
      </c>
      <c r="D4153" s="1" t="s">
        <v>18</v>
      </c>
      <c r="E4153" s="1" t="s">
        <v>12356</v>
      </c>
      <c r="M4153" s="3">
        <f t="shared" si="588"/>
        <v>0</v>
      </c>
      <c r="N4153" s="4">
        <f t="shared" si="589"/>
        <v>0</v>
      </c>
      <c r="O4153" s="1" t="s">
        <v>14675</v>
      </c>
      <c r="Q4153" s="5" t="str">
        <f t="shared" si="590"/>
        <v>2013-07-16</v>
      </c>
      <c r="R4153" s="1" t="s">
        <v>6578</v>
      </c>
      <c r="S4153" s="1">
        <v>206798089</v>
      </c>
      <c r="T4153" s="1" t="s">
        <v>6577</v>
      </c>
      <c r="U4153" s="1" t="s">
        <v>6576</v>
      </c>
    </row>
    <row r="4154" spans="1:21" hidden="1" x14ac:dyDescent="0.25">
      <c r="A4154" s="2">
        <v>3.0895267166093299E+17</v>
      </c>
      <c r="B4154" s="1" t="s">
        <v>14645</v>
      </c>
      <c r="C4154" s="1" t="s">
        <v>12937</v>
      </c>
      <c r="D4154" s="1" t="s">
        <v>18</v>
      </c>
      <c r="E4154" s="1" t="s">
        <v>12356</v>
      </c>
      <c r="M4154" s="3">
        <f t="shared" si="588"/>
        <v>0</v>
      </c>
      <c r="N4154" s="4">
        <f t="shared" si="589"/>
        <v>0</v>
      </c>
      <c r="O4154" s="1" t="s">
        <v>14679</v>
      </c>
      <c r="Q4154" s="5" t="str">
        <f t="shared" si="590"/>
        <v>2013-03-05</v>
      </c>
      <c r="R4154" s="1" t="s">
        <v>14678</v>
      </c>
      <c r="S4154" s="1">
        <v>293126874</v>
      </c>
      <c r="T4154" s="1" t="s">
        <v>14677</v>
      </c>
      <c r="U4154" s="1" t="s">
        <v>14676</v>
      </c>
    </row>
    <row r="4155" spans="1:21" hidden="1" x14ac:dyDescent="0.25">
      <c r="A4155" s="2">
        <v>3.0971921258947302E+17</v>
      </c>
      <c r="B4155" s="1" t="s">
        <v>14680</v>
      </c>
      <c r="C4155" s="1" t="s">
        <v>12937</v>
      </c>
      <c r="D4155" s="1" t="s">
        <v>18</v>
      </c>
      <c r="E4155" s="1" t="s">
        <v>12356</v>
      </c>
      <c r="M4155" s="3">
        <f t="shared" si="588"/>
        <v>0</v>
      </c>
      <c r="N4155" s="4">
        <f t="shared" si="589"/>
        <v>0</v>
      </c>
      <c r="O4155" s="1" t="s">
        <v>14681</v>
      </c>
      <c r="Q4155" s="5" t="str">
        <f t="shared" si="590"/>
        <v>2013-03-07</v>
      </c>
      <c r="R4155" s="1">
        <v>38</v>
      </c>
      <c r="S4155" s="1">
        <v>280135007</v>
      </c>
      <c r="T4155" s="1" t="s">
        <v>6065</v>
      </c>
      <c r="U4155" s="1" t="s">
        <v>6064</v>
      </c>
    </row>
    <row r="4156" spans="1:21" x14ac:dyDescent="0.25">
      <c r="A4156" s="2">
        <v>4.9076855084892102E+17</v>
      </c>
      <c r="B4156" s="1" t="s">
        <v>25820</v>
      </c>
      <c r="C4156" s="1" t="s">
        <v>24988</v>
      </c>
      <c r="D4156" s="1" t="s">
        <v>1072</v>
      </c>
      <c r="E4156" s="1" t="s">
        <v>12356</v>
      </c>
      <c r="F4156" s="1" t="s">
        <v>8895</v>
      </c>
      <c r="G4156" s="1">
        <v>51.054342200000001</v>
      </c>
      <c r="H4156" s="1">
        <v>3.7174242999999998</v>
      </c>
      <c r="L4156" s="1" t="str">
        <f t="shared" ref="L4156" si="600">IF(ISBLANK(F4156),I4156,F4156)</f>
        <v>Gent, Belgium</v>
      </c>
      <c r="M4156" s="3">
        <f t="shared" si="588"/>
        <v>3.7174242999999998</v>
      </c>
      <c r="N4156" s="4">
        <f t="shared" si="589"/>
        <v>51.054342200000001</v>
      </c>
      <c r="O4156" s="1" t="s">
        <v>25821</v>
      </c>
      <c r="P4156" s="1" t="str">
        <f>LEFT(Q4156,4)</f>
        <v>2014</v>
      </c>
      <c r="Q4156" s="5" t="str">
        <f t="shared" si="590"/>
        <v>2014-07-20</v>
      </c>
      <c r="R4156" s="1" t="s">
        <v>8895</v>
      </c>
      <c r="S4156" s="1">
        <v>99542923</v>
      </c>
      <c r="T4156" s="1" t="s">
        <v>644</v>
      </c>
      <c r="U4156" s="1" t="s">
        <v>643</v>
      </c>
    </row>
    <row r="4157" spans="1:21" hidden="1" x14ac:dyDescent="0.25">
      <c r="A4157" s="2">
        <v>3.0577638111408102E+17</v>
      </c>
      <c r="B4157" s="1" t="s">
        <v>14685</v>
      </c>
      <c r="C4157" s="1" t="s">
        <v>12937</v>
      </c>
      <c r="D4157" s="1" t="s">
        <v>18</v>
      </c>
      <c r="E4157" s="1" t="s">
        <v>12356</v>
      </c>
      <c r="M4157" s="3">
        <f t="shared" si="588"/>
        <v>0</v>
      </c>
      <c r="N4157" s="4">
        <f t="shared" si="589"/>
        <v>0</v>
      </c>
      <c r="O4157" s="1" t="s">
        <v>14686</v>
      </c>
      <c r="Q4157" s="5" t="str">
        <f t="shared" si="590"/>
        <v>2013-02-24</v>
      </c>
      <c r="S4157" s="1">
        <v>57012900</v>
      </c>
      <c r="T4157" s="1" t="s">
        <v>7575</v>
      </c>
      <c r="U4157" s="1" t="s">
        <v>7574</v>
      </c>
    </row>
    <row r="4158" spans="1:21" hidden="1" x14ac:dyDescent="0.25">
      <c r="A4158" s="2">
        <v>2.9988321234219398E+17</v>
      </c>
      <c r="B4158" s="1" t="s">
        <v>14687</v>
      </c>
      <c r="C4158" s="1" t="s">
        <v>12937</v>
      </c>
      <c r="D4158" s="1" t="s">
        <v>18</v>
      </c>
      <c r="E4158" s="1" t="s">
        <v>12356</v>
      </c>
      <c r="M4158" s="3">
        <f t="shared" si="588"/>
        <v>0</v>
      </c>
      <c r="N4158" s="4">
        <f t="shared" si="589"/>
        <v>0</v>
      </c>
      <c r="O4158" s="1" t="s">
        <v>14688</v>
      </c>
      <c r="Q4158" s="5" t="str">
        <f t="shared" si="590"/>
        <v>2013-02-08</v>
      </c>
      <c r="S4158" s="1">
        <v>478093341</v>
      </c>
      <c r="T4158" s="1" t="s">
        <v>11161</v>
      </c>
      <c r="U4158" s="1" t="s">
        <v>11160</v>
      </c>
    </row>
    <row r="4159" spans="1:21" hidden="1" x14ac:dyDescent="0.25">
      <c r="A4159" s="2">
        <v>3.0543353131473702E+17</v>
      </c>
      <c r="B4159" s="1" t="s">
        <v>14689</v>
      </c>
      <c r="C4159" s="1" t="s">
        <v>12937</v>
      </c>
      <c r="D4159" s="1" t="s">
        <v>18</v>
      </c>
      <c r="E4159" s="1" t="s">
        <v>12356</v>
      </c>
      <c r="M4159" s="3">
        <f t="shared" si="588"/>
        <v>0</v>
      </c>
      <c r="N4159" s="4">
        <f t="shared" si="589"/>
        <v>0</v>
      </c>
      <c r="O4159" s="1" t="s">
        <v>14690</v>
      </c>
      <c r="Q4159" s="5" t="str">
        <f t="shared" si="590"/>
        <v>2013-02-23</v>
      </c>
      <c r="R4159" s="1">
        <v>172</v>
      </c>
      <c r="S4159" s="1">
        <v>205711608</v>
      </c>
      <c r="T4159" s="1" t="s">
        <v>3476</v>
      </c>
      <c r="U4159" s="1" t="s">
        <v>3475</v>
      </c>
    </row>
    <row r="4160" spans="1:21" hidden="1" x14ac:dyDescent="0.25">
      <c r="A4160" s="2">
        <v>3.0448406037646899E+17</v>
      </c>
      <c r="B4160" s="1" t="s">
        <v>14691</v>
      </c>
      <c r="C4160" s="1" t="s">
        <v>12937</v>
      </c>
      <c r="D4160" s="1" t="s">
        <v>18</v>
      </c>
      <c r="E4160" s="1" t="s">
        <v>12356</v>
      </c>
      <c r="M4160" s="3">
        <f t="shared" si="588"/>
        <v>0</v>
      </c>
      <c r="N4160" s="4">
        <f t="shared" si="589"/>
        <v>0</v>
      </c>
      <c r="O4160" s="1" t="s">
        <v>14692</v>
      </c>
      <c r="Q4160" s="5" t="str">
        <f t="shared" si="590"/>
        <v>2013-02-21</v>
      </c>
      <c r="S4160" s="1">
        <v>1010928312</v>
      </c>
      <c r="T4160" s="1" t="s">
        <v>8613</v>
      </c>
      <c r="U4160" s="1" t="s">
        <v>8612</v>
      </c>
    </row>
    <row r="4161" spans="1:21" hidden="1" x14ac:dyDescent="0.25">
      <c r="A4161" s="2">
        <v>3.0377079204124998E+17</v>
      </c>
      <c r="B4161" s="1" t="s">
        <v>14693</v>
      </c>
      <c r="C4161" s="1" t="s">
        <v>12937</v>
      </c>
      <c r="D4161" s="1" t="s">
        <v>18</v>
      </c>
      <c r="E4161" s="1" t="s">
        <v>12356</v>
      </c>
      <c r="M4161" s="3">
        <f t="shared" si="588"/>
        <v>0</v>
      </c>
      <c r="N4161" s="4">
        <f t="shared" si="589"/>
        <v>0</v>
      </c>
      <c r="O4161" s="1" t="s">
        <v>14694</v>
      </c>
      <c r="Q4161" s="5" t="str">
        <f t="shared" si="590"/>
        <v>2013-02-19</v>
      </c>
      <c r="R4161" s="1" t="s">
        <v>13470</v>
      </c>
      <c r="S4161" s="1">
        <v>237384839</v>
      </c>
      <c r="T4161" s="1" t="s">
        <v>13469</v>
      </c>
      <c r="U4161" s="1" t="s">
        <v>13468</v>
      </c>
    </row>
    <row r="4162" spans="1:21" hidden="1" x14ac:dyDescent="0.25">
      <c r="A4162" s="2">
        <v>3.0712205003890598E+17</v>
      </c>
      <c r="B4162" s="1" t="s">
        <v>14695</v>
      </c>
      <c r="C4162" s="1" t="s">
        <v>12937</v>
      </c>
      <c r="D4162" s="1" t="s">
        <v>18</v>
      </c>
      <c r="E4162" s="1" t="s">
        <v>12356</v>
      </c>
      <c r="M4162" s="3">
        <f t="shared" ref="M4162:M4225" si="601">IF(ISBLANK(K4162),H4162,K4162)</f>
        <v>0</v>
      </c>
      <c r="N4162" s="4">
        <f t="shared" ref="N4162:N4225" si="602">IF(ISBLANK(J4162),G4162,J4162)</f>
        <v>0</v>
      </c>
      <c r="O4162" s="1" t="s">
        <v>14696</v>
      </c>
      <c r="Q4162" s="5" t="str">
        <f t="shared" ref="Q4162:Q4225" si="603">LEFT(O4162,10)</f>
        <v>2013-02-28</v>
      </c>
      <c r="R4162" s="1" t="s">
        <v>13753</v>
      </c>
      <c r="S4162" s="1">
        <v>591311275</v>
      </c>
      <c r="T4162" s="1" t="s">
        <v>13752</v>
      </c>
      <c r="U4162" s="1" t="s">
        <v>13751</v>
      </c>
    </row>
    <row r="4163" spans="1:21" hidden="1" x14ac:dyDescent="0.25">
      <c r="A4163" s="2">
        <v>3.3361738423979597E+17</v>
      </c>
      <c r="B4163" s="1" t="s">
        <v>14697</v>
      </c>
      <c r="C4163" s="1" t="s">
        <v>12937</v>
      </c>
      <c r="D4163" s="1" t="s">
        <v>18</v>
      </c>
      <c r="E4163" s="1" t="s">
        <v>12356</v>
      </c>
      <c r="M4163" s="3">
        <f t="shared" si="601"/>
        <v>0</v>
      </c>
      <c r="N4163" s="4">
        <f t="shared" si="602"/>
        <v>0</v>
      </c>
      <c r="O4163" s="1" t="s">
        <v>14698</v>
      </c>
      <c r="Q4163" s="5" t="str">
        <f t="shared" si="603"/>
        <v>2013-05-12</v>
      </c>
      <c r="S4163" s="1">
        <v>507395631</v>
      </c>
      <c r="T4163" s="1" t="s">
        <v>14518</v>
      </c>
      <c r="U4163" s="1" t="s">
        <v>14517</v>
      </c>
    </row>
    <row r="4164" spans="1:21" hidden="1" x14ac:dyDescent="0.25">
      <c r="A4164" s="2">
        <v>3.3833572768114598E+17</v>
      </c>
      <c r="B4164" s="1" t="s">
        <v>14645</v>
      </c>
      <c r="C4164" s="1" t="s">
        <v>12937</v>
      </c>
      <c r="D4164" s="1" t="s">
        <v>18</v>
      </c>
      <c r="E4164" s="1" t="s">
        <v>12356</v>
      </c>
      <c r="M4164" s="3">
        <f t="shared" si="601"/>
        <v>0</v>
      </c>
      <c r="N4164" s="4">
        <f t="shared" si="602"/>
        <v>0</v>
      </c>
      <c r="O4164" s="1" t="s">
        <v>14699</v>
      </c>
      <c r="Q4164" s="5" t="str">
        <f t="shared" si="603"/>
        <v>2013-05-25</v>
      </c>
      <c r="R4164" s="1" t="s">
        <v>2113</v>
      </c>
      <c r="S4164" s="1">
        <v>542320441</v>
      </c>
      <c r="T4164" s="1" t="s">
        <v>2112</v>
      </c>
      <c r="U4164" s="1" t="s">
        <v>2111</v>
      </c>
    </row>
    <row r="4165" spans="1:21" hidden="1" x14ac:dyDescent="0.25">
      <c r="A4165" s="2">
        <v>3.6270436722214502E+17</v>
      </c>
      <c r="B4165" s="1" t="s">
        <v>14700</v>
      </c>
      <c r="C4165" s="1" t="s">
        <v>12937</v>
      </c>
      <c r="D4165" s="1" t="s">
        <v>18</v>
      </c>
      <c r="E4165" s="1" t="s">
        <v>12356</v>
      </c>
      <c r="M4165" s="3">
        <f t="shared" si="601"/>
        <v>0</v>
      </c>
      <c r="N4165" s="4">
        <f t="shared" si="602"/>
        <v>0</v>
      </c>
      <c r="O4165" s="1" t="s">
        <v>14701</v>
      </c>
      <c r="Q4165" s="5" t="str">
        <f t="shared" si="603"/>
        <v>2013-07-31</v>
      </c>
      <c r="R4165" s="1" t="s">
        <v>13080</v>
      </c>
      <c r="S4165" s="1">
        <v>565496802</v>
      </c>
      <c r="T4165" s="1" t="s">
        <v>13079</v>
      </c>
      <c r="U4165" s="1" t="s">
        <v>13078</v>
      </c>
    </row>
    <row r="4166" spans="1:21" hidden="1" x14ac:dyDescent="0.25">
      <c r="A4166" s="2">
        <v>3.5183933576879699E+17</v>
      </c>
      <c r="B4166" s="1" t="s">
        <v>14702</v>
      </c>
      <c r="C4166" s="1" t="s">
        <v>12937</v>
      </c>
      <c r="D4166" s="1" t="s">
        <v>18</v>
      </c>
      <c r="E4166" s="1" t="s">
        <v>12356</v>
      </c>
      <c r="M4166" s="3">
        <f t="shared" si="601"/>
        <v>0</v>
      </c>
      <c r="N4166" s="4">
        <f t="shared" si="602"/>
        <v>0</v>
      </c>
      <c r="O4166" s="1" t="s">
        <v>14703</v>
      </c>
      <c r="Q4166" s="5" t="str">
        <f t="shared" si="603"/>
        <v>2013-07-01</v>
      </c>
      <c r="R4166" s="1" t="s">
        <v>35</v>
      </c>
      <c r="S4166" s="1">
        <v>320311431</v>
      </c>
      <c r="T4166" s="1" t="s">
        <v>187</v>
      </c>
      <c r="U4166" s="1" t="s">
        <v>186</v>
      </c>
    </row>
    <row r="4167" spans="1:21" hidden="1" x14ac:dyDescent="0.25">
      <c r="A4167" s="2">
        <v>3.5318337781958202E+17</v>
      </c>
      <c r="B4167" s="1" t="s">
        <v>14645</v>
      </c>
      <c r="C4167" s="1" t="s">
        <v>12937</v>
      </c>
      <c r="D4167" s="1" t="s">
        <v>18</v>
      </c>
      <c r="E4167" s="1" t="s">
        <v>12356</v>
      </c>
      <c r="M4167" s="3">
        <f t="shared" si="601"/>
        <v>0</v>
      </c>
      <c r="N4167" s="4">
        <f t="shared" si="602"/>
        <v>0</v>
      </c>
      <c r="O4167" s="1" t="s">
        <v>14705</v>
      </c>
      <c r="Q4167" s="5" t="str">
        <f t="shared" si="603"/>
        <v>2013-07-05</v>
      </c>
      <c r="S4167" s="1">
        <v>1280483648</v>
      </c>
      <c r="T4167" s="1" t="s">
        <v>7605</v>
      </c>
      <c r="U4167" s="1" t="s">
        <v>14704</v>
      </c>
    </row>
    <row r="4168" spans="1:21" hidden="1" x14ac:dyDescent="0.25">
      <c r="A4168" s="2">
        <v>3.5183010200435002E+17</v>
      </c>
      <c r="B4168" s="1" t="s">
        <v>14706</v>
      </c>
      <c r="C4168" s="1" t="s">
        <v>12937</v>
      </c>
      <c r="D4168" s="1" t="s">
        <v>18</v>
      </c>
      <c r="E4168" s="1" t="s">
        <v>12356</v>
      </c>
      <c r="M4168" s="3">
        <f t="shared" si="601"/>
        <v>0</v>
      </c>
      <c r="N4168" s="4">
        <f t="shared" si="602"/>
        <v>0</v>
      </c>
      <c r="O4168" s="1" t="s">
        <v>14707</v>
      </c>
      <c r="Q4168" s="5" t="str">
        <f t="shared" si="603"/>
        <v>2013-07-01</v>
      </c>
      <c r="S4168" s="1">
        <v>848053759</v>
      </c>
      <c r="T4168" s="1" t="s">
        <v>2856</v>
      </c>
      <c r="U4168" s="1" t="s">
        <v>2855</v>
      </c>
    </row>
    <row r="4169" spans="1:21" hidden="1" x14ac:dyDescent="0.25">
      <c r="A4169" s="2">
        <v>3.1335865431110797E+17</v>
      </c>
      <c r="B4169" s="1" t="s">
        <v>14645</v>
      </c>
      <c r="C4169" s="1" t="s">
        <v>12937</v>
      </c>
      <c r="D4169" s="1" t="s">
        <v>18</v>
      </c>
      <c r="E4169" s="1" t="s">
        <v>12356</v>
      </c>
      <c r="M4169" s="3">
        <f t="shared" si="601"/>
        <v>0</v>
      </c>
      <c r="N4169" s="4">
        <f t="shared" si="602"/>
        <v>0</v>
      </c>
      <c r="O4169" s="1" t="s">
        <v>14708</v>
      </c>
      <c r="Q4169" s="5" t="str">
        <f t="shared" si="603"/>
        <v>2013-03-17</v>
      </c>
      <c r="R4169" s="1" t="s">
        <v>1565</v>
      </c>
      <c r="S4169" s="1">
        <v>555311476</v>
      </c>
      <c r="T4169" s="1" t="s">
        <v>12829</v>
      </c>
      <c r="U4169" s="1" t="s">
        <v>12828</v>
      </c>
    </row>
    <row r="4170" spans="1:21" hidden="1" x14ac:dyDescent="0.25">
      <c r="A4170" s="2">
        <v>3.9082998987017798E+17</v>
      </c>
      <c r="B4170" s="1" t="s">
        <v>14645</v>
      </c>
      <c r="C4170" s="1" t="s">
        <v>12937</v>
      </c>
      <c r="D4170" s="1" t="s">
        <v>18</v>
      </c>
      <c r="E4170" s="1" t="s">
        <v>12356</v>
      </c>
      <c r="M4170" s="3">
        <f t="shared" si="601"/>
        <v>0</v>
      </c>
      <c r="N4170" s="4">
        <f t="shared" si="602"/>
        <v>0</v>
      </c>
      <c r="O4170" s="1" t="s">
        <v>14709</v>
      </c>
      <c r="Q4170" s="5" t="str">
        <f t="shared" si="603"/>
        <v>2013-10-17</v>
      </c>
      <c r="R4170" s="1" t="s">
        <v>2229</v>
      </c>
      <c r="S4170" s="1">
        <v>1521730003</v>
      </c>
      <c r="T4170" s="1" t="s">
        <v>12475</v>
      </c>
      <c r="U4170" s="1" t="s">
        <v>12474</v>
      </c>
    </row>
    <row r="4171" spans="1:21" hidden="1" x14ac:dyDescent="0.25">
      <c r="A4171" s="2">
        <v>3.6690816356123802E+17</v>
      </c>
      <c r="B4171" s="1" t="s">
        <v>14651</v>
      </c>
      <c r="C4171" s="1" t="s">
        <v>12937</v>
      </c>
      <c r="D4171" s="1" t="s">
        <v>18</v>
      </c>
      <c r="E4171" s="1" t="s">
        <v>12356</v>
      </c>
      <c r="M4171" s="3">
        <f t="shared" si="601"/>
        <v>0</v>
      </c>
      <c r="N4171" s="4">
        <f t="shared" si="602"/>
        <v>0</v>
      </c>
      <c r="O4171" s="1" t="s">
        <v>14710</v>
      </c>
      <c r="Q4171" s="5" t="str">
        <f t="shared" si="603"/>
        <v>2013-08-12</v>
      </c>
      <c r="S4171" s="1">
        <v>480668669</v>
      </c>
      <c r="T4171" s="1" t="s">
        <v>6486</v>
      </c>
      <c r="U4171" s="1" t="s">
        <v>8059</v>
      </c>
    </row>
    <row r="4172" spans="1:21" hidden="1" x14ac:dyDescent="0.25">
      <c r="A4172" s="2">
        <v>3.6482158546454099E+17</v>
      </c>
      <c r="B4172" s="1" t="s">
        <v>14711</v>
      </c>
      <c r="C4172" s="1" t="s">
        <v>12937</v>
      </c>
      <c r="D4172" s="1" t="s">
        <v>18</v>
      </c>
      <c r="E4172" s="1" t="s">
        <v>12356</v>
      </c>
      <c r="M4172" s="3">
        <f t="shared" si="601"/>
        <v>0</v>
      </c>
      <c r="N4172" s="4">
        <f t="shared" si="602"/>
        <v>0</v>
      </c>
      <c r="O4172" s="1" t="s">
        <v>14715</v>
      </c>
      <c r="Q4172" s="5" t="str">
        <f t="shared" si="603"/>
        <v>2013-08-06</v>
      </c>
      <c r="R4172" s="1" t="s">
        <v>14714</v>
      </c>
      <c r="S4172" s="1">
        <v>527487659</v>
      </c>
      <c r="T4172" s="1" t="s">
        <v>14713</v>
      </c>
      <c r="U4172" s="1" t="s">
        <v>14712</v>
      </c>
    </row>
    <row r="4173" spans="1:21" hidden="1" x14ac:dyDescent="0.25">
      <c r="A4173" s="2">
        <v>3.90495572526112E+17</v>
      </c>
      <c r="B4173" s="1" t="s">
        <v>14645</v>
      </c>
      <c r="C4173" s="1" t="s">
        <v>12937</v>
      </c>
      <c r="D4173" s="1" t="s">
        <v>18</v>
      </c>
      <c r="E4173" s="1" t="s">
        <v>12356</v>
      </c>
      <c r="M4173" s="3">
        <f t="shared" si="601"/>
        <v>0</v>
      </c>
      <c r="N4173" s="4">
        <f t="shared" si="602"/>
        <v>0</v>
      </c>
      <c r="O4173" s="1" t="s">
        <v>14716</v>
      </c>
      <c r="Q4173" s="5" t="str">
        <f t="shared" si="603"/>
        <v>2013-10-16</v>
      </c>
      <c r="R4173" s="1" t="s">
        <v>35</v>
      </c>
      <c r="S4173" s="1">
        <v>472274335</v>
      </c>
      <c r="T4173" s="1" t="s">
        <v>691</v>
      </c>
      <c r="U4173" s="1" t="s">
        <v>690</v>
      </c>
    </row>
    <row r="4174" spans="1:21" hidden="1" x14ac:dyDescent="0.25">
      <c r="A4174" s="2">
        <v>3.9100342092224102E+17</v>
      </c>
      <c r="B4174" s="1" t="s">
        <v>14700</v>
      </c>
      <c r="C4174" s="1" t="s">
        <v>12937</v>
      </c>
      <c r="D4174" s="1" t="s">
        <v>18</v>
      </c>
      <c r="E4174" s="1" t="s">
        <v>12356</v>
      </c>
      <c r="M4174" s="3">
        <f t="shared" si="601"/>
        <v>0</v>
      </c>
      <c r="N4174" s="4">
        <f t="shared" si="602"/>
        <v>0</v>
      </c>
      <c r="O4174" s="1" t="s">
        <v>14717</v>
      </c>
      <c r="Q4174" s="5" t="str">
        <f t="shared" si="603"/>
        <v>2013-10-18</v>
      </c>
      <c r="R4174" s="1" t="s">
        <v>13365</v>
      </c>
      <c r="S4174" s="1">
        <v>405783820</v>
      </c>
      <c r="T4174" s="1" t="s">
        <v>13364</v>
      </c>
      <c r="U4174" s="1" t="s">
        <v>13363</v>
      </c>
    </row>
    <row r="4175" spans="1:21" hidden="1" x14ac:dyDescent="0.25">
      <c r="A4175" s="2">
        <v>4.11240374964064E+17</v>
      </c>
      <c r="B4175" s="1" t="s">
        <v>14645</v>
      </c>
      <c r="C4175" s="1" t="s">
        <v>12937</v>
      </c>
      <c r="D4175" s="1" t="s">
        <v>18</v>
      </c>
      <c r="E4175" s="1" t="s">
        <v>12356</v>
      </c>
      <c r="M4175" s="3">
        <f t="shared" si="601"/>
        <v>0</v>
      </c>
      <c r="N4175" s="4">
        <f t="shared" si="602"/>
        <v>0</v>
      </c>
      <c r="O4175" s="1" t="s">
        <v>14718</v>
      </c>
      <c r="Q4175" s="5" t="str">
        <f t="shared" si="603"/>
        <v>2013-12-12</v>
      </c>
      <c r="R4175" s="1" t="s">
        <v>4473</v>
      </c>
      <c r="S4175" s="1">
        <v>206401438</v>
      </c>
      <c r="T4175" s="1" t="s">
        <v>4472</v>
      </c>
      <c r="U4175" s="1" t="s">
        <v>4471</v>
      </c>
    </row>
    <row r="4176" spans="1:21" hidden="1" x14ac:dyDescent="0.25">
      <c r="A4176" s="2">
        <v>3.3442152688975802E+17</v>
      </c>
      <c r="B4176" s="1" t="s">
        <v>14719</v>
      </c>
      <c r="C4176" s="1" t="s">
        <v>12937</v>
      </c>
      <c r="D4176" s="1" t="s">
        <v>18</v>
      </c>
      <c r="E4176" s="1" t="s">
        <v>12356</v>
      </c>
      <c r="M4176" s="3">
        <f t="shared" si="601"/>
        <v>0</v>
      </c>
      <c r="N4176" s="4">
        <f t="shared" si="602"/>
        <v>0</v>
      </c>
      <c r="O4176" s="1" t="s">
        <v>14722</v>
      </c>
      <c r="Q4176" s="5" t="str">
        <f t="shared" si="603"/>
        <v>2013-05-14</v>
      </c>
      <c r="R4176" s="1" t="s">
        <v>8864</v>
      </c>
      <c r="S4176" s="1">
        <v>837257490</v>
      </c>
      <c r="T4176" s="1" t="s">
        <v>14721</v>
      </c>
      <c r="U4176" s="1" t="s">
        <v>14720</v>
      </c>
    </row>
    <row r="4177" spans="1:21" hidden="1" x14ac:dyDescent="0.25">
      <c r="A4177" s="2">
        <v>3.0868159954801402E+17</v>
      </c>
      <c r="B4177" s="1" t="s">
        <v>14723</v>
      </c>
      <c r="C4177" s="1" t="s">
        <v>12937</v>
      </c>
      <c r="D4177" s="1" t="s">
        <v>18</v>
      </c>
      <c r="E4177" s="1" t="s">
        <v>12356</v>
      </c>
      <c r="M4177" s="3">
        <f t="shared" si="601"/>
        <v>0</v>
      </c>
      <c r="N4177" s="4">
        <f t="shared" si="602"/>
        <v>0</v>
      </c>
      <c r="O4177" s="1" t="s">
        <v>14724</v>
      </c>
      <c r="Q4177" s="5" t="str">
        <f t="shared" si="603"/>
        <v>2013-03-04</v>
      </c>
      <c r="S4177" s="1">
        <v>336770121</v>
      </c>
      <c r="T4177" s="1" t="s">
        <v>3366</v>
      </c>
      <c r="U4177" s="1" t="s">
        <v>8132</v>
      </c>
    </row>
    <row r="4178" spans="1:21" hidden="1" x14ac:dyDescent="0.25">
      <c r="A4178" s="2">
        <v>3.0864105507351302E+17</v>
      </c>
      <c r="B4178" s="1" t="s">
        <v>14725</v>
      </c>
      <c r="C4178" s="1" t="s">
        <v>12937</v>
      </c>
      <c r="D4178" s="1" t="s">
        <v>18</v>
      </c>
      <c r="E4178" s="1" t="s">
        <v>12356</v>
      </c>
      <c r="M4178" s="3">
        <f t="shared" si="601"/>
        <v>0</v>
      </c>
      <c r="N4178" s="4">
        <f t="shared" si="602"/>
        <v>0</v>
      </c>
      <c r="O4178" s="1" t="s">
        <v>14726</v>
      </c>
      <c r="Q4178" s="5" t="str">
        <f t="shared" si="603"/>
        <v>2013-03-04</v>
      </c>
      <c r="S4178" s="1">
        <v>551184083</v>
      </c>
      <c r="T4178" s="1" t="s">
        <v>3673</v>
      </c>
      <c r="U4178" s="1" t="s">
        <v>3672</v>
      </c>
    </row>
    <row r="4179" spans="1:21" hidden="1" x14ac:dyDescent="0.25">
      <c r="A4179" s="2">
        <v>3.1020107124089203E+17</v>
      </c>
      <c r="B4179" s="1" t="s">
        <v>14727</v>
      </c>
      <c r="C4179" s="1" t="s">
        <v>12937</v>
      </c>
      <c r="D4179" s="1" t="s">
        <v>18</v>
      </c>
      <c r="E4179" s="1" t="s">
        <v>12356</v>
      </c>
      <c r="M4179" s="3">
        <f t="shared" si="601"/>
        <v>0</v>
      </c>
      <c r="N4179" s="4">
        <f t="shared" si="602"/>
        <v>0</v>
      </c>
      <c r="O4179" s="1" t="s">
        <v>14730</v>
      </c>
      <c r="Q4179" s="5" t="str">
        <f t="shared" si="603"/>
        <v>2013-03-09</v>
      </c>
      <c r="S4179" s="1">
        <v>194563514</v>
      </c>
      <c r="T4179" s="1" t="s">
        <v>14729</v>
      </c>
      <c r="U4179" s="1" t="s">
        <v>14728</v>
      </c>
    </row>
    <row r="4180" spans="1:21" x14ac:dyDescent="0.25">
      <c r="A4180" s="2">
        <v>5.4332826339406598E+17</v>
      </c>
      <c r="B4180" s="1" t="s">
        <v>25822</v>
      </c>
      <c r="C4180" s="1" t="s">
        <v>24988</v>
      </c>
      <c r="D4180" s="1" t="s">
        <v>1072</v>
      </c>
      <c r="E4180" s="1" t="s">
        <v>12356</v>
      </c>
      <c r="F4180" s="1" t="s">
        <v>36042</v>
      </c>
      <c r="G4180" s="1">
        <v>51.585252799999999</v>
      </c>
      <c r="H4180" s="1">
        <v>5.0563750000000001</v>
      </c>
      <c r="L4180" s="1" t="str">
        <f>IF(ISBLANK(F4180),I4180,F4180)</f>
        <v>Tilburg, The Netherlands</v>
      </c>
      <c r="M4180" s="3">
        <f t="shared" si="601"/>
        <v>5.0563750000000001</v>
      </c>
      <c r="N4180" s="4">
        <f t="shared" si="602"/>
        <v>51.585252799999999</v>
      </c>
      <c r="O4180" s="1" t="s">
        <v>25823</v>
      </c>
      <c r="P4180" s="1" t="str">
        <f>LEFT(Q4180,4)</f>
        <v>2014</v>
      </c>
      <c r="Q4180" s="5" t="str">
        <f t="shared" si="603"/>
        <v>2014-12-12</v>
      </c>
      <c r="R4180" s="1" t="s">
        <v>25013</v>
      </c>
      <c r="S4180" s="1">
        <v>128890431</v>
      </c>
      <c r="T4180" s="1" t="s">
        <v>9993</v>
      </c>
      <c r="U4180" s="1" t="s">
        <v>25012</v>
      </c>
    </row>
    <row r="4181" spans="1:21" hidden="1" x14ac:dyDescent="0.25">
      <c r="A4181" s="2">
        <v>4.1124154585016301E+17</v>
      </c>
      <c r="B4181" s="1" t="s">
        <v>14645</v>
      </c>
      <c r="C4181" s="1" t="s">
        <v>12937</v>
      </c>
      <c r="D4181" s="1" t="s">
        <v>18</v>
      </c>
      <c r="E4181" s="1" t="s">
        <v>12356</v>
      </c>
      <c r="M4181" s="3">
        <f t="shared" si="601"/>
        <v>0</v>
      </c>
      <c r="N4181" s="4">
        <f t="shared" si="602"/>
        <v>0</v>
      </c>
      <c r="O4181" s="1" t="s">
        <v>14732</v>
      </c>
      <c r="Q4181" s="5" t="str">
        <f t="shared" si="603"/>
        <v>2013-12-12</v>
      </c>
      <c r="S4181" s="1">
        <v>948214951</v>
      </c>
      <c r="T4181" s="1" t="s">
        <v>9052</v>
      </c>
      <c r="U4181" s="1" t="s">
        <v>9051</v>
      </c>
    </row>
    <row r="4182" spans="1:21" hidden="1" x14ac:dyDescent="0.25">
      <c r="A4182" s="2">
        <v>3.0347998480105402E+17</v>
      </c>
      <c r="B4182" s="1" t="s">
        <v>14733</v>
      </c>
      <c r="C4182" s="1" t="s">
        <v>12937</v>
      </c>
      <c r="D4182" s="1" t="s">
        <v>18</v>
      </c>
      <c r="E4182" s="1" t="s">
        <v>12356</v>
      </c>
      <c r="M4182" s="3">
        <f t="shared" si="601"/>
        <v>0</v>
      </c>
      <c r="N4182" s="4">
        <f t="shared" si="602"/>
        <v>0</v>
      </c>
      <c r="O4182" s="1" t="s">
        <v>14734</v>
      </c>
      <c r="Q4182" s="5" t="str">
        <f t="shared" si="603"/>
        <v>2013-02-18</v>
      </c>
      <c r="S4182" s="1">
        <v>611873174</v>
      </c>
      <c r="T4182" s="1" t="s">
        <v>465</v>
      </c>
      <c r="U4182" s="1" t="s">
        <v>10386</v>
      </c>
    </row>
    <row r="4183" spans="1:21" hidden="1" x14ac:dyDescent="0.25">
      <c r="A4183" s="2">
        <v>3.0167411832195398E+17</v>
      </c>
      <c r="B4183" s="1" t="s">
        <v>14700</v>
      </c>
      <c r="C4183" s="1" t="s">
        <v>12937</v>
      </c>
      <c r="D4183" s="1" t="s">
        <v>18</v>
      </c>
      <c r="E4183" s="1" t="s">
        <v>12356</v>
      </c>
      <c r="M4183" s="3">
        <f t="shared" si="601"/>
        <v>0</v>
      </c>
      <c r="N4183" s="4">
        <f t="shared" si="602"/>
        <v>0</v>
      </c>
      <c r="O4183" s="1" t="s">
        <v>14735</v>
      </c>
      <c r="Q4183" s="5" t="str">
        <f t="shared" si="603"/>
        <v>2013-02-13</v>
      </c>
      <c r="R4183" s="1" t="s">
        <v>13365</v>
      </c>
      <c r="S4183" s="1">
        <v>405783820</v>
      </c>
      <c r="T4183" s="1" t="s">
        <v>13364</v>
      </c>
      <c r="U4183" s="1" t="s">
        <v>13363</v>
      </c>
    </row>
    <row r="4184" spans="1:21" x14ac:dyDescent="0.25">
      <c r="A4184" s="2">
        <v>5.4858549353828698E+17</v>
      </c>
      <c r="B4184" s="1" t="s">
        <v>25824</v>
      </c>
      <c r="C4184" s="1" t="s">
        <v>24988</v>
      </c>
      <c r="D4184" s="1" t="s">
        <v>1072</v>
      </c>
      <c r="E4184" s="1" t="s">
        <v>12356</v>
      </c>
      <c r="F4184" s="1" t="s">
        <v>68</v>
      </c>
      <c r="G4184" s="1">
        <v>50.930689999999998</v>
      </c>
      <c r="H4184" s="1">
        <v>5.3324799999999897</v>
      </c>
      <c r="L4184" s="1" t="str">
        <f>IF(ISBLANK(F4184),I4184,F4184)</f>
        <v>Hasselt, Belgium</v>
      </c>
      <c r="M4184" s="3">
        <f t="shared" si="601"/>
        <v>5.3324799999999897</v>
      </c>
      <c r="N4184" s="4">
        <f t="shared" si="602"/>
        <v>50.930689999999998</v>
      </c>
      <c r="O4184" s="1" t="s">
        <v>25825</v>
      </c>
      <c r="P4184" s="1" t="str">
        <f>LEFT(Q4184,4)</f>
        <v>2014</v>
      </c>
      <c r="Q4184" s="5" t="str">
        <f t="shared" si="603"/>
        <v>2014-12-26</v>
      </c>
      <c r="R4184" s="1" t="s">
        <v>636</v>
      </c>
      <c r="S4184" s="1">
        <v>178423173</v>
      </c>
      <c r="T4184" s="1" t="s">
        <v>635</v>
      </c>
      <c r="U4184" s="1" t="s">
        <v>634</v>
      </c>
    </row>
    <row r="4185" spans="1:21" hidden="1" x14ac:dyDescent="0.25">
      <c r="A4185" s="2">
        <v>4.0505933179388301E+17</v>
      </c>
      <c r="B4185" s="1" t="s">
        <v>14645</v>
      </c>
      <c r="C4185" s="1" t="s">
        <v>12937</v>
      </c>
      <c r="D4185" s="1" t="s">
        <v>18</v>
      </c>
      <c r="E4185" s="1" t="s">
        <v>12356</v>
      </c>
      <c r="M4185" s="3">
        <f t="shared" si="601"/>
        <v>0</v>
      </c>
      <c r="N4185" s="4">
        <f t="shared" si="602"/>
        <v>0</v>
      </c>
      <c r="O4185" s="1" t="s">
        <v>14738</v>
      </c>
      <c r="Q4185" s="5" t="str">
        <f t="shared" si="603"/>
        <v>2013-11-25</v>
      </c>
      <c r="R4185" s="1" t="s">
        <v>2981</v>
      </c>
      <c r="S4185" s="1">
        <v>397144740</v>
      </c>
      <c r="T4185" s="1" t="s">
        <v>2980</v>
      </c>
      <c r="U4185" s="1" t="s">
        <v>2979</v>
      </c>
    </row>
    <row r="4186" spans="1:21" hidden="1" x14ac:dyDescent="0.25">
      <c r="A4186" s="2">
        <v>2.8682796025263299E+17</v>
      </c>
      <c r="B4186" s="1" t="s">
        <v>14733</v>
      </c>
      <c r="C4186" s="1" t="s">
        <v>12937</v>
      </c>
      <c r="D4186" s="1" t="s">
        <v>18</v>
      </c>
      <c r="E4186" s="1" t="s">
        <v>12356</v>
      </c>
      <c r="M4186" s="3">
        <f t="shared" si="601"/>
        <v>0</v>
      </c>
      <c r="N4186" s="4">
        <f t="shared" si="602"/>
        <v>0</v>
      </c>
      <c r="O4186" s="1" t="s">
        <v>14739</v>
      </c>
      <c r="Q4186" s="5" t="str">
        <f t="shared" si="603"/>
        <v>2013-01-03</v>
      </c>
      <c r="S4186" s="1">
        <v>403611483</v>
      </c>
      <c r="T4186" s="1" t="s">
        <v>7113</v>
      </c>
      <c r="U4186" s="1" t="s">
        <v>7112</v>
      </c>
    </row>
    <row r="4187" spans="1:21" hidden="1" x14ac:dyDescent="0.25">
      <c r="A4187" s="2">
        <v>2.8683725941469501E+17</v>
      </c>
      <c r="B4187" s="1" t="s">
        <v>14733</v>
      </c>
      <c r="C4187" s="1" t="s">
        <v>12937</v>
      </c>
      <c r="D4187" s="1" t="s">
        <v>18</v>
      </c>
      <c r="E4187" s="1" t="s">
        <v>12356</v>
      </c>
      <c r="M4187" s="3">
        <f t="shared" si="601"/>
        <v>0</v>
      </c>
      <c r="N4187" s="4">
        <f t="shared" si="602"/>
        <v>0</v>
      </c>
      <c r="O4187" s="1" t="s">
        <v>14741</v>
      </c>
      <c r="Q4187" s="5" t="str">
        <f t="shared" si="603"/>
        <v>2013-01-03</v>
      </c>
      <c r="S4187" s="1">
        <v>370287237</v>
      </c>
      <c r="T4187" s="1" t="s">
        <v>7523</v>
      </c>
      <c r="U4187" s="1" t="s">
        <v>14740</v>
      </c>
    </row>
    <row r="4188" spans="1:21" hidden="1" x14ac:dyDescent="0.25">
      <c r="A4188" s="2">
        <v>2.8682838340338E+17</v>
      </c>
      <c r="B4188" s="1" t="s">
        <v>14733</v>
      </c>
      <c r="C4188" s="1" t="s">
        <v>12937</v>
      </c>
      <c r="D4188" s="1" t="s">
        <v>18</v>
      </c>
      <c r="E4188" s="1" t="s">
        <v>12356</v>
      </c>
      <c r="M4188" s="3">
        <f t="shared" si="601"/>
        <v>0</v>
      </c>
      <c r="N4188" s="4">
        <f t="shared" si="602"/>
        <v>0</v>
      </c>
      <c r="O4188" s="1" t="s">
        <v>14742</v>
      </c>
      <c r="Q4188" s="5" t="str">
        <f t="shared" si="603"/>
        <v>2013-01-03</v>
      </c>
      <c r="R4188" s="1" t="s">
        <v>4663</v>
      </c>
      <c r="S4188" s="1">
        <v>378677371</v>
      </c>
      <c r="T4188" s="1" t="s">
        <v>4662</v>
      </c>
      <c r="U4188" s="1" t="s">
        <v>4661</v>
      </c>
    </row>
    <row r="4189" spans="1:21" hidden="1" x14ac:dyDescent="0.25">
      <c r="A4189" s="2">
        <v>2.9635042827739898E+17</v>
      </c>
      <c r="B4189" s="1" t="s">
        <v>14645</v>
      </c>
      <c r="C4189" s="1" t="s">
        <v>12937</v>
      </c>
      <c r="D4189" s="1" t="s">
        <v>18</v>
      </c>
      <c r="E4189" s="1" t="s">
        <v>12356</v>
      </c>
      <c r="M4189" s="3">
        <f t="shared" si="601"/>
        <v>0</v>
      </c>
      <c r="N4189" s="4">
        <f t="shared" si="602"/>
        <v>0</v>
      </c>
      <c r="O4189" s="1" t="s">
        <v>14743</v>
      </c>
      <c r="Q4189" s="5" t="str">
        <f t="shared" si="603"/>
        <v>2013-01-29</v>
      </c>
      <c r="R4189" s="1" t="s">
        <v>13845</v>
      </c>
      <c r="S4189" s="1">
        <v>362612167</v>
      </c>
      <c r="T4189" s="1" t="s">
        <v>13844</v>
      </c>
      <c r="U4189" s="1" t="s">
        <v>13843</v>
      </c>
    </row>
    <row r="4190" spans="1:21" hidden="1" x14ac:dyDescent="0.25">
      <c r="A4190" s="2">
        <v>4.0474677117308499E+17</v>
      </c>
      <c r="B4190" s="1" t="s">
        <v>14744</v>
      </c>
      <c r="C4190" s="1" t="s">
        <v>12937</v>
      </c>
      <c r="D4190" s="1" t="s">
        <v>18</v>
      </c>
      <c r="E4190" s="1" t="s">
        <v>12356</v>
      </c>
      <c r="M4190" s="3">
        <f t="shared" si="601"/>
        <v>0</v>
      </c>
      <c r="N4190" s="4">
        <f t="shared" si="602"/>
        <v>0</v>
      </c>
      <c r="O4190" s="1" t="s">
        <v>14748</v>
      </c>
      <c r="Q4190" s="5" t="str">
        <f t="shared" si="603"/>
        <v>2013-11-24</v>
      </c>
      <c r="R4190" s="1" t="s">
        <v>14747</v>
      </c>
      <c r="S4190" s="1">
        <v>632511744</v>
      </c>
      <c r="T4190" s="1" t="s">
        <v>14746</v>
      </c>
      <c r="U4190" s="1" t="s">
        <v>14745</v>
      </c>
    </row>
    <row r="4191" spans="1:21" hidden="1" x14ac:dyDescent="0.25">
      <c r="A4191" s="2">
        <v>4.0469413516230598E+17</v>
      </c>
      <c r="B4191" s="1" t="s">
        <v>14749</v>
      </c>
      <c r="C4191" s="1" t="s">
        <v>12937</v>
      </c>
      <c r="D4191" s="1" t="s">
        <v>18</v>
      </c>
      <c r="E4191" s="1" t="s">
        <v>12356</v>
      </c>
      <c r="M4191" s="3">
        <f t="shared" si="601"/>
        <v>0</v>
      </c>
      <c r="N4191" s="4">
        <f t="shared" si="602"/>
        <v>0</v>
      </c>
      <c r="O4191" s="1" t="s">
        <v>14750</v>
      </c>
      <c r="Q4191" s="5" t="str">
        <f t="shared" si="603"/>
        <v>2013-11-24</v>
      </c>
      <c r="R4191" s="1" t="s">
        <v>1811</v>
      </c>
      <c r="S4191" s="1">
        <v>580678766</v>
      </c>
      <c r="T4191" s="1" t="s">
        <v>11196</v>
      </c>
      <c r="U4191" s="1" t="s">
        <v>11196</v>
      </c>
    </row>
    <row r="4192" spans="1:21" hidden="1" x14ac:dyDescent="0.25">
      <c r="A4192" s="2">
        <v>3.0289776672677402E+17</v>
      </c>
      <c r="B4192" s="1" t="s">
        <v>14751</v>
      </c>
      <c r="C4192" s="1" t="s">
        <v>12937</v>
      </c>
      <c r="D4192" s="1" t="s">
        <v>18</v>
      </c>
      <c r="E4192" s="1" t="s">
        <v>12356</v>
      </c>
      <c r="M4192" s="3">
        <f t="shared" si="601"/>
        <v>0</v>
      </c>
      <c r="N4192" s="4">
        <f t="shared" si="602"/>
        <v>0</v>
      </c>
      <c r="O4192" s="1" t="s">
        <v>14752</v>
      </c>
      <c r="Q4192" s="5" t="str">
        <f t="shared" si="603"/>
        <v>2013-02-16</v>
      </c>
      <c r="R4192" s="1" t="s">
        <v>14214</v>
      </c>
      <c r="S4192" s="1">
        <v>1164426612</v>
      </c>
      <c r="T4192" s="1" t="s">
        <v>14213</v>
      </c>
      <c r="U4192" s="1" t="s">
        <v>14212</v>
      </c>
    </row>
    <row r="4193" spans="1:21" hidden="1" x14ac:dyDescent="0.25">
      <c r="A4193" s="2">
        <v>3.0348136611121498E+17</v>
      </c>
      <c r="B4193" s="1" t="s">
        <v>14733</v>
      </c>
      <c r="C4193" s="1" t="s">
        <v>12937</v>
      </c>
      <c r="D4193" s="1" t="s">
        <v>18</v>
      </c>
      <c r="E4193" s="1" t="s">
        <v>12356</v>
      </c>
      <c r="M4193" s="3">
        <f t="shared" si="601"/>
        <v>0</v>
      </c>
      <c r="N4193" s="4">
        <f t="shared" si="602"/>
        <v>0</v>
      </c>
      <c r="O4193" s="1" t="s">
        <v>14753</v>
      </c>
      <c r="Q4193" s="5" t="str">
        <f t="shared" si="603"/>
        <v>2013-02-18</v>
      </c>
      <c r="S4193" s="1">
        <v>251236710</v>
      </c>
      <c r="T4193" s="1" t="s">
        <v>8403</v>
      </c>
      <c r="U4193" s="1" t="s">
        <v>8402</v>
      </c>
    </row>
    <row r="4194" spans="1:21" x14ac:dyDescent="0.25">
      <c r="A4194" s="2">
        <v>4.27490101711888E+17</v>
      </c>
      <c r="B4194" s="1" t="s">
        <v>25830</v>
      </c>
      <c r="C4194" s="1" t="s">
        <v>24988</v>
      </c>
      <c r="D4194" s="1" t="s">
        <v>1072</v>
      </c>
      <c r="E4194" s="1" t="s">
        <v>12356</v>
      </c>
      <c r="F4194" s="1" t="s">
        <v>35878</v>
      </c>
      <c r="G4194" s="1">
        <v>51.219447500000001</v>
      </c>
      <c r="H4194" s="1">
        <v>4.4024643000000001</v>
      </c>
      <c r="L4194" s="1" t="str">
        <f>IF(ISBLANK(F4194),I4194,F4194)</f>
        <v>Antwerpen, Belgium</v>
      </c>
      <c r="M4194" s="3">
        <f t="shared" si="601"/>
        <v>4.4024643000000001</v>
      </c>
      <c r="N4194" s="4">
        <f t="shared" si="602"/>
        <v>51.219447500000001</v>
      </c>
      <c r="O4194" s="1" t="s">
        <v>25831</v>
      </c>
      <c r="P4194" s="1" t="str">
        <f>LEFT(Q4194,4)</f>
        <v>2014</v>
      </c>
      <c r="Q4194" s="5" t="str">
        <f t="shared" si="603"/>
        <v>2014-01-26</v>
      </c>
      <c r="R4194" s="1" t="s">
        <v>127</v>
      </c>
      <c r="S4194" s="1">
        <v>602173959</v>
      </c>
      <c r="T4194" s="1" t="s">
        <v>484</v>
      </c>
      <c r="U4194" s="1" t="s">
        <v>483</v>
      </c>
    </row>
    <row r="4195" spans="1:21" hidden="1" x14ac:dyDescent="0.25">
      <c r="A4195" s="2">
        <v>2.9070743322612902E+17</v>
      </c>
      <c r="B4195" s="1" t="s">
        <v>14754</v>
      </c>
      <c r="C4195" s="1" t="s">
        <v>12937</v>
      </c>
      <c r="D4195" s="1" t="s">
        <v>18</v>
      </c>
      <c r="E4195" s="1" t="s">
        <v>12356</v>
      </c>
      <c r="M4195" s="3">
        <f t="shared" si="601"/>
        <v>0</v>
      </c>
      <c r="N4195" s="4">
        <f t="shared" si="602"/>
        <v>0</v>
      </c>
      <c r="O4195" s="1" t="s">
        <v>14756</v>
      </c>
      <c r="Q4195" s="5" t="str">
        <f t="shared" si="603"/>
        <v>2013-01-14</v>
      </c>
      <c r="S4195" s="1">
        <v>417221173</v>
      </c>
      <c r="T4195" s="1" t="s">
        <v>13525</v>
      </c>
      <c r="U4195" s="1" t="s">
        <v>13524</v>
      </c>
    </row>
    <row r="4196" spans="1:21" hidden="1" x14ac:dyDescent="0.25">
      <c r="A4196" s="2">
        <v>3.0608222971561901E+17</v>
      </c>
      <c r="B4196" s="1" t="s">
        <v>14757</v>
      </c>
      <c r="C4196" s="1" t="s">
        <v>12937</v>
      </c>
      <c r="D4196" s="1" t="s">
        <v>18</v>
      </c>
      <c r="E4196" s="1" t="s">
        <v>12356</v>
      </c>
      <c r="M4196" s="3">
        <f t="shared" si="601"/>
        <v>0</v>
      </c>
      <c r="N4196" s="4">
        <f t="shared" si="602"/>
        <v>0</v>
      </c>
      <c r="O4196" s="1" t="s">
        <v>14758</v>
      </c>
      <c r="Q4196" s="5" t="str">
        <f t="shared" si="603"/>
        <v>2013-02-25</v>
      </c>
      <c r="S4196" s="1">
        <v>480668669</v>
      </c>
      <c r="T4196" s="1" t="s">
        <v>6486</v>
      </c>
      <c r="U4196" s="1" t="s">
        <v>8059</v>
      </c>
    </row>
    <row r="4197" spans="1:21" hidden="1" x14ac:dyDescent="0.25">
      <c r="A4197" s="2">
        <v>3.0543403138064698E+17</v>
      </c>
      <c r="B4197" s="1" t="s">
        <v>14759</v>
      </c>
      <c r="C4197" s="1" t="s">
        <v>12937</v>
      </c>
      <c r="D4197" s="1" t="s">
        <v>18</v>
      </c>
      <c r="E4197" s="1" t="s">
        <v>12356</v>
      </c>
      <c r="M4197" s="3">
        <f t="shared" si="601"/>
        <v>0</v>
      </c>
      <c r="N4197" s="4">
        <f t="shared" si="602"/>
        <v>0</v>
      </c>
      <c r="O4197" s="1" t="s">
        <v>14760</v>
      </c>
      <c r="Q4197" s="5" t="str">
        <f t="shared" si="603"/>
        <v>2013-02-23</v>
      </c>
      <c r="R4197" s="1">
        <v>172</v>
      </c>
      <c r="S4197" s="1">
        <v>205711608</v>
      </c>
      <c r="T4197" s="1" t="s">
        <v>3476</v>
      </c>
      <c r="U4197" s="1" t="s">
        <v>3475</v>
      </c>
    </row>
    <row r="4198" spans="1:21" x14ac:dyDescent="0.25">
      <c r="A4198" s="2">
        <v>4.6222828090583802E+17</v>
      </c>
      <c r="B4198" s="1" t="s">
        <v>25834</v>
      </c>
      <c r="C4198" s="1" t="s">
        <v>24988</v>
      </c>
      <c r="D4198" s="1" t="s">
        <v>1072</v>
      </c>
      <c r="E4198" s="1" t="s">
        <v>12356</v>
      </c>
      <c r="I4198" s="1" t="s">
        <v>35946</v>
      </c>
      <c r="J4198" s="1">
        <v>51.105212350000002</v>
      </c>
      <c r="K4198" s="1">
        <v>4.3651748899999996</v>
      </c>
      <c r="L4198" s="1" t="str">
        <f>IF(ISBLANK(F4198),I4198,F4198)</f>
        <v>Boom, Belgium</v>
      </c>
      <c r="M4198" s="3">
        <f t="shared" si="601"/>
        <v>4.3651748899999996</v>
      </c>
      <c r="N4198" s="4">
        <f t="shared" si="602"/>
        <v>51.105212350000002</v>
      </c>
      <c r="O4198" s="1" t="s">
        <v>25835</v>
      </c>
      <c r="P4198" s="1" t="str">
        <f>LEFT(Q4198,4)</f>
        <v>2014</v>
      </c>
      <c r="Q4198" s="5" t="str">
        <f t="shared" si="603"/>
        <v>2014-05-02</v>
      </c>
      <c r="R4198" s="1" t="s">
        <v>35</v>
      </c>
      <c r="S4198" s="1">
        <v>1052800093</v>
      </c>
      <c r="T4198" s="1" t="s">
        <v>349</v>
      </c>
      <c r="U4198" s="1" t="s">
        <v>348</v>
      </c>
    </row>
    <row r="4199" spans="1:21" hidden="1" x14ac:dyDescent="0.25">
      <c r="A4199" s="2">
        <v>3.0325494568205498E+17</v>
      </c>
      <c r="B4199" s="1" t="s">
        <v>14762</v>
      </c>
      <c r="C4199" s="1" t="s">
        <v>12937</v>
      </c>
      <c r="D4199" s="1" t="s">
        <v>18</v>
      </c>
      <c r="E4199" s="1" t="s">
        <v>12356</v>
      </c>
      <c r="M4199" s="3">
        <f t="shared" si="601"/>
        <v>0</v>
      </c>
      <c r="N4199" s="4">
        <f t="shared" si="602"/>
        <v>0</v>
      </c>
      <c r="O4199" s="1" t="s">
        <v>14763</v>
      </c>
      <c r="Q4199" s="5" t="str">
        <f t="shared" si="603"/>
        <v>2013-02-17</v>
      </c>
      <c r="S4199" s="1">
        <v>459118580</v>
      </c>
      <c r="T4199" s="1" t="s">
        <v>6147</v>
      </c>
      <c r="U4199" s="1" t="s">
        <v>6146</v>
      </c>
    </row>
    <row r="4200" spans="1:21" x14ac:dyDescent="0.25">
      <c r="A4200" s="2">
        <v>4.6556117751982797E+17</v>
      </c>
      <c r="B4200" s="1" t="s">
        <v>25836</v>
      </c>
      <c r="C4200" s="1" t="s">
        <v>24988</v>
      </c>
      <c r="D4200" s="1" t="s">
        <v>1072</v>
      </c>
      <c r="E4200" s="1" t="s">
        <v>12356</v>
      </c>
      <c r="F4200" s="1" t="s">
        <v>35877</v>
      </c>
      <c r="G4200" s="1">
        <v>50.850339599999998</v>
      </c>
      <c r="H4200" s="1">
        <v>4.3517102999999997</v>
      </c>
      <c r="L4200" s="1" t="str">
        <f>IF(ISBLANK(F4200),I4200,F4200)</f>
        <v>Brussel, Belgium</v>
      </c>
      <c r="M4200" s="3">
        <f t="shared" si="601"/>
        <v>4.3517102999999997</v>
      </c>
      <c r="N4200" s="4">
        <f t="shared" si="602"/>
        <v>50.850339599999998</v>
      </c>
      <c r="O4200" s="1" t="s">
        <v>25837</v>
      </c>
      <c r="P4200" s="1" t="str">
        <f>LEFT(Q4200,4)</f>
        <v>2014</v>
      </c>
      <c r="Q4200" s="5" t="str">
        <f t="shared" si="603"/>
        <v>2014-05-11</v>
      </c>
      <c r="R4200" s="1" t="s">
        <v>35877</v>
      </c>
      <c r="S4200" s="1">
        <v>2164644555</v>
      </c>
      <c r="T4200" s="1" t="s">
        <v>11646</v>
      </c>
      <c r="U4200" s="1" t="s">
        <v>11645</v>
      </c>
    </row>
    <row r="4201" spans="1:21" hidden="1" x14ac:dyDescent="0.25">
      <c r="A4201" s="2">
        <v>3.0543464221811002E+17</v>
      </c>
      <c r="B4201" s="1" t="s">
        <v>14766</v>
      </c>
      <c r="C4201" s="1" t="s">
        <v>12937</v>
      </c>
      <c r="D4201" s="1" t="s">
        <v>18</v>
      </c>
      <c r="E4201" s="1" t="s">
        <v>12356</v>
      </c>
      <c r="M4201" s="3">
        <f t="shared" si="601"/>
        <v>0</v>
      </c>
      <c r="N4201" s="4">
        <f t="shared" si="602"/>
        <v>0</v>
      </c>
      <c r="O4201" s="1" t="s">
        <v>14767</v>
      </c>
      <c r="Q4201" s="5" t="str">
        <f t="shared" si="603"/>
        <v>2013-02-23</v>
      </c>
      <c r="R4201" s="1">
        <v>172</v>
      </c>
      <c r="S4201" s="1">
        <v>205711608</v>
      </c>
      <c r="T4201" s="1" t="s">
        <v>3476</v>
      </c>
      <c r="U4201" s="1" t="s">
        <v>3475</v>
      </c>
    </row>
    <row r="4202" spans="1:21" hidden="1" x14ac:dyDescent="0.25">
      <c r="A4202" s="2">
        <v>3.7713073529317702E+17</v>
      </c>
      <c r="B4202" s="1" t="s">
        <v>14768</v>
      </c>
      <c r="C4202" s="1" t="s">
        <v>12937</v>
      </c>
      <c r="D4202" s="1" t="s">
        <v>18</v>
      </c>
      <c r="E4202" s="1" t="s">
        <v>12356</v>
      </c>
      <c r="M4202" s="3">
        <f t="shared" si="601"/>
        <v>0</v>
      </c>
      <c r="N4202" s="4">
        <f t="shared" si="602"/>
        <v>0</v>
      </c>
      <c r="O4202" s="1" t="s">
        <v>14769</v>
      </c>
      <c r="Q4202" s="5" t="str">
        <f t="shared" si="603"/>
        <v>2013-09-09</v>
      </c>
      <c r="R4202" s="1" t="s">
        <v>35</v>
      </c>
      <c r="S4202" s="1">
        <v>584812807</v>
      </c>
      <c r="T4202" s="1" t="s">
        <v>2095</v>
      </c>
      <c r="U4202" s="1" t="s">
        <v>2094</v>
      </c>
    </row>
    <row r="4203" spans="1:21" hidden="1" x14ac:dyDescent="0.25">
      <c r="A4203" s="2">
        <v>3.7677395936020403E+17</v>
      </c>
      <c r="B4203" s="1" t="s">
        <v>14770</v>
      </c>
      <c r="C4203" s="1" t="s">
        <v>12937</v>
      </c>
      <c r="D4203" s="1" t="s">
        <v>18</v>
      </c>
      <c r="E4203" s="1" t="s">
        <v>12356</v>
      </c>
      <c r="M4203" s="3">
        <f t="shared" si="601"/>
        <v>0</v>
      </c>
      <c r="N4203" s="4">
        <f t="shared" si="602"/>
        <v>0</v>
      </c>
      <c r="O4203" s="1" t="s">
        <v>14771</v>
      </c>
      <c r="Q4203" s="5" t="str">
        <f t="shared" si="603"/>
        <v>2013-09-08</v>
      </c>
      <c r="R4203" s="1" t="s">
        <v>2199</v>
      </c>
      <c r="S4203" s="1">
        <v>328481393</v>
      </c>
      <c r="T4203" s="1" t="s">
        <v>12549</v>
      </c>
      <c r="U4203" s="1" t="s">
        <v>12548</v>
      </c>
    </row>
    <row r="4204" spans="1:21" hidden="1" x14ac:dyDescent="0.25">
      <c r="A4204" s="2">
        <v>3.7637170405625402E+17</v>
      </c>
      <c r="B4204" s="1" t="s">
        <v>14772</v>
      </c>
      <c r="C4204" s="1" t="s">
        <v>12937</v>
      </c>
      <c r="D4204" s="1" t="s">
        <v>18</v>
      </c>
      <c r="E4204" s="1" t="s">
        <v>12356</v>
      </c>
      <c r="M4204" s="3">
        <f t="shared" si="601"/>
        <v>0</v>
      </c>
      <c r="N4204" s="4">
        <f t="shared" si="602"/>
        <v>0</v>
      </c>
      <c r="O4204" s="1" t="s">
        <v>14773</v>
      </c>
      <c r="Q4204" s="5" t="str">
        <f t="shared" si="603"/>
        <v>2013-09-07</v>
      </c>
      <c r="R4204" s="1" t="s">
        <v>2113</v>
      </c>
      <c r="S4204" s="1">
        <v>542320441</v>
      </c>
      <c r="T4204" s="1" t="s">
        <v>2112</v>
      </c>
      <c r="U4204" s="1" t="s">
        <v>2111</v>
      </c>
    </row>
    <row r="4205" spans="1:21" hidden="1" x14ac:dyDescent="0.25">
      <c r="A4205" s="2">
        <v>3.7890119353343098E+17</v>
      </c>
      <c r="B4205" s="1" t="s">
        <v>14774</v>
      </c>
      <c r="C4205" s="1" t="s">
        <v>12937</v>
      </c>
      <c r="D4205" s="1" t="s">
        <v>18</v>
      </c>
      <c r="E4205" s="1" t="s">
        <v>12356</v>
      </c>
      <c r="M4205" s="3">
        <f t="shared" si="601"/>
        <v>0</v>
      </c>
      <c r="N4205" s="4">
        <f t="shared" si="602"/>
        <v>0</v>
      </c>
      <c r="O4205" s="1" t="s">
        <v>14775</v>
      </c>
      <c r="Q4205" s="5" t="str">
        <f t="shared" si="603"/>
        <v>2013-09-14</v>
      </c>
      <c r="S4205" s="1">
        <v>408682717</v>
      </c>
      <c r="T4205" s="1" t="s">
        <v>13173</v>
      </c>
      <c r="U4205" s="1" t="s">
        <v>13172</v>
      </c>
    </row>
    <row r="4206" spans="1:21" hidden="1" x14ac:dyDescent="0.25">
      <c r="A4206" s="2">
        <v>3.7855784114323398E+17</v>
      </c>
      <c r="B4206" s="1" t="s">
        <v>14776</v>
      </c>
      <c r="C4206" s="1" t="s">
        <v>12937</v>
      </c>
      <c r="D4206" s="1" t="s">
        <v>18</v>
      </c>
      <c r="E4206" s="1" t="s">
        <v>12356</v>
      </c>
      <c r="M4206" s="3">
        <f t="shared" si="601"/>
        <v>0</v>
      </c>
      <c r="N4206" s="4">
        <f t="shared" si="602"/>
        <v>0</v>
      </c>
      <c r="O4206" s="1" t="s">
        <v>14777</v>
      </c>
      <c r="Q4206" s="5" t="str">
        <f t="shared" si="603"/>
        <v>2013-09-13</v>
      </c>
      <c r="R4206" s="1" t="s">
        <v>6209</v>
      </c>
      <c r="S4206" s="1">
        <v>320820721</v>
      </c>
      <c r="T4206" s="1" t="s">
        <v>6208</v>
      </c>
      <c r="U4206" s="1" t="s">
        <v>6207</v>
      </c>
    </row>
    <row r="4207" spans="1:21" x14ac:dyDescent="0.25">
      <c r="A4207" s="2">
        <v>4.7126672707108403E+17</v>
      </c>
      <c r="B4207" s="1" t="s">
        <v>25846</v>
      </c>
      <c r="C4207" s="1" t="s">
        <v>24988</v>
      </c>
      <c r="D4207" s="1" t="s">
        <v>1072</v>
      </c>
      <c r="E4207" s="1" t="s">
        <v>12356</v>
      </c>
      <c r="F4207" s="1" t="s">
        <v>35878</v>
      </c>
      <c r="G4207" s="1">
        <v>51.219447500000001</v>
      </c>
      <c r="H4207" s="1">
        <v>4.4024643000000001</v>
      </c>
      <c r="L4207" s="1" t="str">
        <f>IF(ISBLANK(F4207),I4207,F4207)</f>
        <v>Antwerpen, Belgium</v>
      </c>
      <c r="M4207" s="3">
        <f t="shared" si="601"/>
        <v>4.4024643000000001</v>
      </c>
      <c r="N4207" s="4">
        <f t="shared" si="602"/>
        <v>51.219447500000001</v>
      </c>
      <c r="O4207" s="1" t="s">
        <v>25847</v>
      </c>
      <c r="P4207" s="1" t="str">
        <f>LEFT(Q4207,4)</f>
        <v>2014</v>
      </c>
      <c r="Q4207" s="5" t="str">
        <f t="shared" si="603"/>
        <v>2014-05-27</v>
      </c>
      <c r="R4207" s="1" t="s">
        <v>35878</v>
      </c>
      <c r="S4207" s="1">
        <v>581795936</v>
      </c>
      <c r="T4207" s="1" t="s">
        <v>1413</v>
      </c>
      <c r="U4207" s="1" t="s">
        <v>1412</v>
      </c>
    </row>
    <row r="4208" spans="1:21" hidden="1" x14ac:dyDescent="0.25">
      <c r="A4208" s="2">
        <v>3.7748279059573101E+17</v>
      </c>
      <c r="B4208" s="1" t="s">
        <v>14780</v>
      </c>
      <c r="C4208" s="1" t="s">
        <v>12937</v>
      </c>
      <c r="D4208" s="1" t="s">
        <v>18</v>
      </c>
      <c r="E4208" s="1" t="s">
        <v>12356</v>
      </c>
      <c r="M4208" s="3">
        <f t="shared" si="601"/>
        <v>0</v>
      </c>
      <c r="N4208" s="4">
        <f t="shared" si="602"/>
        <v>0</v>
      </c>
      <c r="O4208" s="1" t="s">
        <v>14781</v>
      </c>
      <c r="Q4208" s="5" t="str">
        <f t="shared" si="603"/>
        <v>2013-09-10</v>
      </c>
      <c r="R4208" s="1" t="s">
        <v>10508</v>
      </c>
      <c r="S4208" s="1">
        <v>379690549</v>
      </c>
      <c r="T4208" s="1" t="s">
        <v>10507</v>
      </c>
      <c r="U4208" s="1" t="s">
        <v>10506</v>
      </c>
    </row>
    <row r="4209" spans="1:21" hidden="1" x14ac:dyDescent="0.25">
      <c r="A4209" s="2">
        <v>3.7487494835275699E+17</v>
      </c>
      <c r="B4209" s="1" t="s">
        <v>14782</v>
      </c>
      <c r="C4209" s="1" t="s">
        <v>12937</v>
      </c>
      <c r="D4209" s="1" t="s">
        <v>18</v>
      </c>
      <c r="E4209" s="1" t="s">
        <v>12356</v>
      </c>
      <c r="M4209" s="3">
        <f t="shared" si="601"/>
        <v>0</v>
      </c>
      <c r="N4209" s="4">
        <f t="shared" si="602"/>
        <v>0</v>
      </c>
      <c r="O4209" s="1" t="s">
        <v>14783</v>
      </c>
      <c r="Q4209" s="5" t="str">
        <f t="shared" si="603"/>
        <v>2013-09-03</v>
      </c>
      <c r="S4209" s="1">
        <v>1431520837</v>
      </c>
      <c r="T4209" s="1" t="s">
        <v>2869</v>
      </c>
      <c r="U4209" s="1" t="s">
        <v>2868</v>
      </c>
    </row>
    <row r="4210" spans="1:21" hidden="1" x14ac:dyDescent="0.25">
      <c r="A4210" s="2">
        <v>3.7670489885718502E+17</v>
      </c>
      <c r="B4210" s="1" t="s">
        <v>14784</v>
      </c>
      <c r="C4210" s="1" t="s">
        <v>12937</v>
      </c>
      <c r="D4210" s="1" t="s">
        <v>18</v>
      </c>
      <c r="E4210" s="1" t="s">
        <v>12356</v>
      </c>
      <c r="M4210" s="3">
        <f t="shared" si="601"/>
        <v>0</v>
      </c>
      <c r="N4210" s="4">
        <f t="shared" si="602"/>
        <v>0</v>
      </c>
      <c r="O4210" s="1" t="s">
        <v>14785</v>
      </c>
      <c r="Q4210" s="5" t="str">
        <f t="shared" si="603"/>
        <v>2013-09-08</v>
      </c>
      <c r="R4210" s="1" t="s">
        <v>2622</v>
      </c>
      <c r="S4210" s="1">
        <v>206238812</v>
      </c>
      <c r="T4210" s="1" t="s">
        <v>2621</v>
      </c>
      <c r="U4210" s="1" t="s">
        <v>2620</v>
      </c>
    </row>
    <row r="4211" spans="1:21" x14ac:dyDescent="0.25">
      <c r="A4211" s="2">
        <v>4.6662100951761702E+17</v>
      </c>
      <c r="B4211" s="1" t="s">
        <v>25840</v>
      </c>
      <c r="C4211" s="1" t="s">
        <v>24988</v>
      </c>
      <c r="D4211" s="1" t="s">
        <v>1072</v>
      </c>
      <c r="E4211" s="1" t="s">
        <v>12356</v>
      </c>
      <c r="F4211" s="1" t="s">
        <v>35886</v>
      </c>
      <c r="G4211" s="1">
        <v>50.985534999999999</v>
      </c>
      <c r="H4211" s="1">
        <v>4.4558434</v>
      </c>
      <c r="L4211" s="1" t="str">
        <f>IF(ISBLANK(F4211),I4211,F4211)</f>
        <v>Zemst, Belgium</v>
      </c>
      <c r="M4211" s="3">
        <f t="shared" si="601"/>
        <v>4.4558434</v>
      </c>
      <c r="N4211" s="4">
        <f t="shared" si="602"/>
        <v>50.985534999999999</v>
      </c>
      <c r="O4211" s="1" t="s">
        <v>25849</v>
      </c>
      <c r="P4211" s="1" t="str">
        <f>LEFT(Q4211,4)</f>
        <v>2014</v>
      </c>
      <c r="Q4211" s="5" t="str">
        <f t="shared" si="603"/>
        <v>2014-05-14</v>
      </c>
      <c r="R4211" s="1" t="s">
        <v>11686</v>
      </c>
      <c r="S4211" s="1">
        <v>1631287346</v>
      </c>
      <c r="T4211" s="1" t="s">
        <v>11685</v>
      </c>
      <c r="U4211" s="1" t="s">
        <v>11684</v>
      </c>
    </row>
    <row r="4212" spans="1:21" hidden="1" x14ac:dyDescent="0.25">
      <c r="A4212" s="2">
        <v>3.8062057863526797E+17</v>
      </c>
      <c r="B4212" s="1" t="s">
        <v>14788</v>
      </c>
      <c r="C4212" s="1" t="s">
        <v>12937</v>
      </c>
      <c r="D4212" s="1" t="s">
        <v>18</v>
      </c>
      <c r="E4212" s="1" t="s">
        <v>12356</v>
      </c>
      <c r="M4212" s="3">
        <f t="shared" si="601"/>
        <v>0</v>
      </c>
      <c r="N4212" s="4">
        <f t="shared" si="602"/>
        <v>0</v>
      </c>
      <c r="O4212" s="1" t="s">
        <v>14789</v>
      </c>
      <c r="Q4212" s="5" t="str">
        <f t="shared" si="603"/>
        <v>2013-09-19</v>
      </c>
      <c r="R4212" s="1" t="s">
        <v>5978</v>
      </c>
      <c r="S4212" s="1">
        <v>46076361</v>
      </c>
      <c r="T4212" s="1" t="s">
        <v>5977</v>
      </c>
      <c r="U4212" s="1" t="s">
        <v>5976</v>
      </c>
    </row>
    <row r="4213" spans="1:21" hidden="1" x14ac:dyDescent="0.25">
      <c r="A4213" s="2">
        <v>3.8210982342623603E+17</v>
      </c>
      <c r="B4213" s="1" t="s">
        <v>14790</v>
      </c>
      <c r="C4213" s="1" t="s">
        <v>12937</v>
      </c>
      <c r="D4213" s="1" t="s">
        <v>18</v>
      </c>
      <c r="E4213" s="1" t="s">
        <v>12356</v>
      </c>
      <c r="M4213" s="3">
        <f t="shared" si="601"/>
        <v>0</v>
      </c>
      <c r="N4213" s="4">
        <f t="shared" si="602"/>
        <v>0</v>
      </c>
      <c r="O4213" s="1" t="s">
        <v>14791</v>
      </c>
      <c r="Q4213" s="5" t="str">
        <f t="shared" si="603"/>
        <v>2013-09-23</v>
      </c>
      <c r="S4213" s="1">
        <v>873989641</v>
      </c>
      <c r="T4213" s="1" t="s">
        <v>9033</v>
      </c>
      <c r="U4213" s="1" t="s">
        <v>9032</v>
      </c>
    </row>
    <row r="4214" spans="1:21" hidden="1" x14ac:dyDescent="0.25">
      <c r="A4214" s="2">
        <v>3.8319013306934003E+17</v>
      </c>
      <c r="B4214" s="1" t="s">
        <v>14792</v>
      </c>
      <c r="C4214" s="1" t="s">
        <v>12937</v>
      </c>
      <c r="D4214" s="1" t="s">
        <v>18</v>
      </c>
      <c r="E4214" s="1" t="s">
        <v>12356</v>
      </c>
      <c r="M4214" s="3">
        <f t="shared" si="601"/>
        <v>0</v>
      </c>
      <c r="N4214" s="4">
        <f t="shared" si="602"/>
        <v>0</v>
      </c>
      <c r="O4214" s="1" t="s">
        <v>14793</v>
      </c>
      <c r="Q4214" s="5" t="str">
        <f t="shared" si="603"/>
        <v>2013-09-26</v>
      </c>
      <c r="R4214" s="1" t="s">
        <v>11268</v>
      </c>
      <c r="S4214" s="1">
        <v>245909676</v>
      </c>
      <c r="T4214" s="1" t="s">
        <v>11267</v>
      </c>
      <c r="U4214" s="1" t="s">
        <v>11266</v>
      </c>
    </row>
    <row r="4215" spans="1:21" hidden="1" x14ac:dyDescent="0.25">
      <c r="A4215" s="2">
        <v>3.8478827176867802E+17</v>
      </c>
      <c r="B4215" s="1" t="s">
        <v>14794</v>
      </c>
      <c r="C4215" s="1" t="s">
        <v>12937</v>
      </c>
      <c r="D4215" s="1" t="s">
        <v>18</v>
      </c>
      <c r="E4215" s="1" t="s">
        <v>12356</v>
      </c>
      <c r="M4215" s="3">
        <f t="shared" si="601"/>
        <v>0</v>
      </c>
      <c r="N4215" s="4">
        <f t="shared" si="602"/>
        <v>0</v>
      </c>
      <c r="O4215" s="1" t="s">
        <v>14795</v>
      </c>
      <c r="Q4215" s="5" t="str">
        <f t="shared" si="603"/>
        <v>2013-09-30</v>
      </c>
      <c r="R4215" s="1" t="s">
        <v>35</v>
      </c>
      <c r="S4215" s="1">
        <v>991880054</v>
      </c>
      <c r="T4215" s="1" t="s">
        <v>1195</v>
      </c>
      <c r="U4215" s="1" t="s">
        <v>1194</v>
      </c>
    </row>
    <row r="4216" spans="1:21" hidden="1" x14ac:dyDescent="0.25">
      <c r="A4216" s="2">
        <v>3.1897294921231501E+17</v>
      </c>
      <c r="B4216" s="1" t="s">
        <v>14796</v>
      </c>
      <c r="C4216" s="1" t="s">
        <v>12937</v>
      </c>
      <c r="D4216" s="1" t="s">
        <v>18</v>
      </c>
      <c r="E4216" s="1" t="s">
        <v>12356</v>
      </c>
      <c r="M4216" s="3">
        <f t="shared" si="601"/>
        <v>0</v>
      </c>
      <c r="N4216" s="4">
        <f t="shared" si="602"/>
        <v>0</v>
      </c>
      <c r="O4216" s="1" t="s">
        <v>14797</v>
      </c>
      <c r="Q4216" s="5" t="str">
        <f t="shared" si="603"/>
        <v>2013-04-02</v>
      </c>
      <c r="R4216" s="1" t="s">
        <v>6308</v>
      </c>
      <c r="S4216" s="1">
        <v>238526148</v>
      </c>
      <c r="T4216" s="1" t="s">
        <v>6307</v>
      </c>
      <c r="U4216" s="1" t="s">
        <v>6306</v>
      </c>
    </row>
    <row r="4217" spans="1:21" hidden="1" x14ac:dyDescent="0.25">
      <c r="A4217" s="2">
        <v>3.2057244949637101E+17</v>
      </c>
      <c r="B4217" s="1" t="s">
        <v>14798</v>
      </c>
      <c r="C4217" s="1" t="s">
        <v>12937</v>
      </c>
      <c r="D4217" s="1" t="s">
        <v>18</v>
      </c>
      <c r="E4217" s="1" t="s">
        <v>12356</v>
      </c>
      <c r="M4217" s="3">
        <f t="shared" si="601"/>
        <v>0</v>
      </c>
      <c r="N4217" s="4">
        <f t="shared" si="602"/>
        <v>0</v>
      </c>
      <c r="O4217" s="1" t="s">
        <v>14799</v>
      </c>
      <c r="Q4217" s="5" t="str">
        <f t="shared" si="603"/>
        <v>2013-04-06</v>
      </c>
      <c r="R4217" s="1" t="s">
        <v>5131</v>
      </c>
      <c r="S4217" s="1">
        <v>316499857</v>
      </c>
      <c r="T4217" s="1" t="s">
        <v>5130</v>
      </c>
      <c r="U4217" s="1" t="s">
        <v>5129</v>
      </c>
    </row>
    <row r="4218" spans="1:21" x14ac:dyDescent="0.25">
      <c r="A4218" s="2">
        <v>4.6836915631715098E+17</v>
      </c>
      <c r="B4218" s="1" t="s">
        <v>25850</v>
      </c>
      <c r="C4218" s="1" t="s">
        <v>24988</v>
      </c>
      <c r="D4218" s="1" t="s">
        <v>1072</v>
      </c>
      <c r="E4218" s="1" t="s">
        <v>12356</v>
      </c>
      <c r="F4218" s="1" t="s">
        <v>36172</v>
      </c>
      <c r="G4218" s="1">
        <v>51.283332999999999</v>
      </c>
      <c r="H4218" s="1">
        <v>4.3499999999999996</v>
      </c>
      <c r="L4218" s="1" t="str">
        <f>IF(ISBLANK(F4218),I4218,F4218)</f>
        <v>Hoboken, Belgium</v>
      </c>
      <c r="M4218" s="3">
        <f t="shared" si="601"/>
        <v>4.3499999999999996</v>
      </c>
      <c r="N4218" s="4">
        <f t="shared" si="602"/>
        <v>51.283332999999999</v>
      </c>
      <c r="O4218" s="1" t="s">
        <v>25851</v>
      </c>
      <c r="P4218" s="1" t="str">
        <f>LEFT(Q4218,4)</f>
        <v>2014</v>
      </c>
      <c r="Q4218" s="5" t="str">
        <f t="shared" si="603"/>
        <v>2014-05-19</v>
      </c>
      <c r="R4218" s="1" t="s">
        <v>2236</v>
      </c>
      <c r="S4218" s="1">
        <v>628506331</v>
      </c>
      <c r="T4218" s="1" t="s">
        <v>2235</v>
      </c>
      <c r="U4218" s="1" t="s">
        <v>2234</v>
      </c>
    </row>
    <row r="4219" spans="1:21" hidden="1" x14ac:dyDescent="0.25">
      <c r="A4219" s="2">
        <v>3.19696365364056E+17</v>
      </c>
      <c r="B4219" s="1" t="s">
        <v>14802</v>
      </c>
      <c r="C4219" s="1" t="s">
        <v>12937</v>
      </c>
      <c r="D4219" s="1" t="s">
        <v>18</v>
      </c>
      <c r="E4219" s="1" t="s">
        <v>12356</v>
      </c>
      <c r="M4219" s="3">
        <f t="shared" si="601"/>
        <v>0</v>
      </c>
      <c r="N4219" s="4">
        <f t="shared" si="602"/>
        <v>0</v>
      </c>
      <c r="O4219" s="1" t="s">
        <v>14803</v>
      </c>
      <c r="Q4219" s="5" t="str">
        <f t="shared" si="603"/>
        <v>2013-04-04</v>
      </c>
      <c r="R4219" s="1" t="s">
        <v>6308</v>
      </c>
      <c r="S4219" s="1">
        <v>238526148</v>
      </c>
      <c r="T4219" s="1" t="s">
        <v>6307</v>
      </c>
      <c r="U4219" s="1" t="s">
        <v>6306</v>
      </c>
    </row>
    <row r="4220" spans="1:21" hidden="1" x14ac:dyDescent="0.25">
      <c r="A4220" s="2">
        <v>3.2805951211006701E+17</v>
      </c>
      <c r="B4220" s="1" t="s">
        <v>14804</v>
      </c>
      <c r="C4220" s="1" t="s">
        <v>12937</v>
      </c>
      <c r="D4220" s="1" t="s">
        <v>18</v>
      </c>
      <c r="E4220" s="1" t="s">
        <v>12356</v>
      </c>
      <c r="M4220" s="3">
        <f t="shared" si="601"/>
        <v>0</v>
      </c>
      <c r="N4220" s="4">
        <f t="shared" si="602"/>
        <v>0</v>
      </c>
      <c r="O4220" s="1" t="s">
        <v>14805</v>
      </c>
      <c r="Q4220" s="5" t="str">
        <f t="shared" si="603"/>
        <v>2013-04-27</v>
      </c>
      <c r="S4220" s="1">
        <v>1257438252</v>
      </c>
      <c r="T4220" s="1" t="s">
        <v>7765</v>
      </c>
      <c r="U4220" s="1" t="s">
        <v>7764</v>
      </c>
    </row>
    <row r="4221" spans="1:21" hidden="1" x14ac:dyDescent="0.25">
      <c r="A4221" s="2">
        <v>3.4761047662619002E+17</v>
      </c>
      <c r="B4221" s="1" t="s">
        <v>14806</v>
      </c>
      <c r="C4221" s="1" t="s">
        <v>12937</v>
      </c>
      <c r="D4221" s="1" t="s">
        <v>18</v>
      </c>
      <c r="E4221" s="1" t="s">
        <v>12356</v>
      </c>
      <c r="M4221" s="3">
        <f t="shared" si="601"/>
        <v>0</v>
      </c>
      <c r="N4221" s="4">
        <f t="shared" si="602"/>
        <v>0</v>
      </c>
      <c r="O4221" s="1" t="s">
        <v>14807</v>
      </c>
      <c r="Q4221" s="5" t="str">
        <f t="shared" si="603"/>
        <v>2013-06-20</v>
      </c>
      <c r="S4221" s="1">
        <v>411722530</v>
      </c>
      <c r="T4221" s="1" t="s">
        <v>12412</v>
      </c>
      <c r="U4221" s="1" t="s">
        <v>12411</v>
      </c>
    </row>
    <row r="4222" spans="1:21" x14ac:dyDescent="0.25">
      <c r="A4222" s="2">
        <v>4.6307346345729203E+17</v>
      </c>
      <c r="B4222" s="1" t="s">
        <v>25855</v>
      </c>
      <c r="C4222" s="1" t="s">
        <v>24988</v>
      </c>
      <c r="D4222" s="1" t="s">
        <v>1072</v>
      </c>
      <c r="E4222" s="1" t="s">
        <v>12356</v>
      </c>
      <c r="F4222" s="1" t="s">
        <v>35878</v>
      </c>
      <c r="G4222" s="1">
        <v>51.219447500000001</v>
      </c>
      <c r="H4222" s="1">
        <v>4.4024643000000001</v>
      </c>
      <c r="L4222" s="1" t="str">
        <f>IF(ISBLANK(F4222),I4222,F4222)</f>
        <v>Antwerpen, Belgium</v>
      </c>
      <c r="M4222" s="3">
        <f t="shared" si="601"/>
        <v>4.4024643000000001</v>
      </c>
      <c r="N4222" s="4">
        <f t="shared" si="602"/>
        <v>51.219447500000001</v>
      </c>
      <c r="O4222" s="1" t="s">
        <v>25856</v>
      </c>
      <c r="P4222" s="1" t="str">
        <f>LEFT(Q4222,4)</f>
        <v>2014</v>
      </c>
      <c r="Q4222" s="5" t="str">
        <f t="shared" si="603"/>
        <v>2014-05-04</v>
      </c>
      <c r="R4222" s="1" t="s">
        <v>117</v>
      </c>
      <c r="S4222" s="1">
        <v>427813592</v>
      </c>
      <c r="T4222" s="1" t="s">
        <v>116</v>
      </c>
      <c r="U4222" s="1" t="s">
        <v>115</v>
      </c>
    </row>
    <row r="4223" spans="1:21" hidden="1" x14ac:dyDescent="0.25">
      <c r="A4223" s="2">
        <v>3.4564331109419398E+17</v>
      </c>
      <c r="B4223" s="1" t="s">
        <v>14810</v>
      </c>
      <c r="C4223" s="1" t="s">
        <v>12937</v>
      </c>
      <c r="D4223" s="1" t="s">
        <v>18</v>
      </c>
      <c r="E4223" s="1" t="s">
        <v>12356</v>
      </c>
      <c r="M4223" s="3">
        <f t="shared" si="601"/>
        <v>0</v>
      </c>
      <c r="N4223" s="4">
        <f t="shared" si="602"/>
        <v>0</v>
      </c>
      <c r="O4223" s="1" t="s">
        <v>14814</v>
      </c>
      <c r="Q4223" s="5" t="str">
        <f t="shared" si="603"/>
        <v>2013-06-14</v>
      </c>
      <c r="R4223" s="1" t="s">
        <v>14813</v>
      </c>
      <c r="S4223" s="1">
        <v>392003534</v>
      </c>
      <c r="T4223" s="1" t="s">
        <v>14812</v>
      </c>
      <c r="U4223" s="1" t="s">
        <v>14811</v>
      </c>
    </row>
    <row r="4224" spans="1:21" hidden="1" x14ac:dyDescent="0.25">
      <c r="A4224" s="2">
        <v>3.4857309148140301E+17</v>
      </c>
      <c r="B4224" s="1" t="s">
        <v>14815</v>
      </c>
      <c r="C4224" s="1" t="s">
        <v>12937</v>
      </c>
      <c r="D4224" s="1" t="s">
        <v>18</v>
      </c>
      <c r="E4224" s="1" t="s">
        <v>12356</v>
      </c>
      <c r="M4224" s="3">
        <f t="shared" si="601"/>
        <v>0</v>
      </c>
      <c r="N4224" s="4">
        <f t="shared" si="602"/>
        <v>0</v>
      </c>
      <c r="O4224" s="1" t="s">
        <v>14816</v>
      </c>
      <c r="Q4224" s="5" t="str">
        <f t="shared" si="603"/>
        <v>2013-06-22</v>
      </c>
      <c r="S4224" s="1">
        <v>258842979</v>
      </c>
      <c r="T4224" s="1" t="s">
        <v>8524</v>
      </c>
      <c r="U4224" s="1" t="s">
        <v>8523</v>
      </c>
    </row>
    <row r="4225" spans="1:21" hidden="1" x14ac:dyDescent="0.25">
      <c r="A4225" s="2">
        <v>3.5031775805716E+17</v>
      </c>
      <c r="B4225" s="1" t="s">
        <v>14817</v>
      </c>
      <c r="C4225" s="1" t="s">
        <v>12937</v>
      </c>
      <c r="D4225" s="1" t="s">
        <v>18</v>
      </c>
      <c r="E4225" s="1" t="s">
        <v>12356</v>
      </c>
      <c r="M4225" s="3">
        <f t="shared" si="601"/>
        <v>0</v>
      </c>
      <c r="N4225" s="4">
        <f t="shared" si="602"/>
        <v>0</v>
      </c>
      <c r="O4225" s="1" t="s">
        <v>14821</v>
      </c>
      <c r="Q4225" s="5" t="str">
        <f t="shared" si="603"/>
        <v>2013-06-27</v>
      </c>
      <c r="R4225" s="1" t="s">
        <v>14820</v>
      </c>
      <c r="S4225" s="1">
        <v>528763998</v>
      </c>
      <c r="T4225" s="1" t="s">
        <v>14819</v>
      </c>
      <c r="U4225" s="1" t="s">
        <v>14818</v>
      </c>
    </row>
    <row r="4226" spans="1:21" x14ac:dyDescent="0.25">
      <c r="A4226" s="2">
        <v>4.7320598963081203E+17</v>
      </c>
      <c r="B4226" s="1" t="s">
        <v>25861</v>
      </c>
      <c r="C4226" s="1" t="s">
        <v>24988</v>
      </c>
      <c r="D4226" s="1" t="s">
        <v>1072</v>
      </c>
      <c r="E4226" s="1" t="s">
        <v>12356</v>
      </c>
      <c r="F4226" s="1" t="s">
        <v>35900</v>
      </c>
      <c r="G4226" s="1">
        <v>51.216411600000001</v>
      </c>
      <c r="H4226" s="1">
        <v>4.3335904999999997</v>
      </c>
      <c r="L4226" s="1" t="str">
        <f>IF(ISBLANK(F4226),I4226,F4226)</f>
        <v>Zwijndrecht, Belgium</v>
      </c>
      <c r="M4226" s="3">
        <f t="shared" ref="M4226:M4289" si="604">IF(ISBLANK(K4226),H4226,K4226)</f>
        <v>4.3335904999999997</v>
      </c>
      <c r="N4226" s="4">
        <f t="shared" ref="N4226:N4289" si="605">IF(ISBLANK(J4226),G4226,J4226)</f>
        <v>51.216411600000001</v>
      </c>
      <c r="O4226" s="1" t="s">
        <v>25862</v>
      </c>
      <c r="P4226" s="1" t="str">
        <f>LEFT(Q4226,4)</f>
        <v>2014</v>
      </c>
      <c r="Q4226" s="5" t="str">
        <f t="shared" ref="Q4226:Q4289" si="606">LEFT(O4226,10)</f>
        <v>2014-06-01</v>
      </c>
      <c r="R4226" s="1" t="s">
        <v>35900</v>
      </c>
      <c r="S4226" s="1">
        <v>183172189</v>
      </c>
      <c r="T4226" s="1" t="s">
        <v>2129</v>
      </c>
      <c r="U4226" s="1" t="s">
        <v>2128</v>
      </c>
    </row>
    <row r="4227" spans="1:21" hidden="1" x14ac:dyDescent="0.25">
      <c r="A4227" s="2">
        <v>3.5128904469460902E+17</v>
      </c>
      <c r="B4227" s="1" t="s">
        <v>14824</v>
      </c>
      <c r="C4227" s="1" t="s">
        <v>12937</v>
      </c>
      <c r="D4227" s="1" t="s">
        <v>18</v>
      </c>
      <c r="E4227" s="1" t="s">
        <v>12356</v>
      </c>
      <c r="M4227" s="3">
        <f t="shared" si="604"/>
        <v>0</v>
      </c>
      <c r="N4227" s="4">
        <f t="shared" si="605"/>
        <v>0</v>
      </c>
      <c r="O4227" s="1" t="s">
        <v>14825</v>
      </c>
      <c r="Q4227" s="5" t="str">
        <f t="shared" si="606"/>
        <v>2013-06-30</v>
      </c>
      <c r="S4227" s="1">
        <v>478093341</v>
      </c>
      <c r="T4227" s="1" t="s">
        <v>11161</v>
      </c>
      <c r="U4227" s="1" t="s">
        <v>11160</v>
      </c>
    </row>
    <row r="4228" spans="1:21" hidden="1" x14ac:dyDescent="0.25">
      <c r="A4228" s="2">
        <v>3.8476527421990502E+17</v>
      </c>
      <c r="B4228" s="1" t="s">
        <v>14826</v>
      </c>
      <c r="C4228" s="1" t="s">
        <v>12937</v>
      </c>
      <c r="D4228" s="1" t="s">
        <v>18</v>
      </c>
      <c r="E4228" s="1" t="s">
        <v>12356</v>
      </c>
      <c r="M4228" s="3">
        <f t="shared" si="604"/>
        <v>0</v>
      </c>
      <c r="N4228" s="4">
        <f t="shared" si="605"/>
        <v>0</v>
      </c>
      <c r="O4228" s="1" t="s">
        <v>14827</v>
      </c>
      <c r="Q4228" s="5" t="str">
        <f t="shared" si="606"/>
        <v>2013-09-30</v>
      </c>
      <c r="S4228" s="1">
        <v>238555724</v>
      </c>
      <c r="T4228" s="1" t="s">
        <v>14184</v>
      </c>
      <c r="U4228" s="1" t="s">
        <v>14183</v>
      </c>
    </row>
    <row r="4229" spans="1:21" hidden="1" x14ac:dyDescent="0.25">
      <c r="A4229" s="2">
        <v>3.8424905742812301E+17</v>
      </c>
      <c r="B4229" s="1" t="s">
        <v>14828</v>
      </c>
      <c r="C4229" s="1" t="s">
        <v>12937</v>
      </c>
      <c r="D4229" s="1" t="s">
        <v>18</v>
      </c>
      <c r="E4229" s="1" t="s">
        <v>12356</v>
      </c>
      <c r="M4229" s="3">
        <f t="shared" si="604"/>
        <v>0</v>
      </c>
      <c r="N4229" s="4">
        <f t="shared" si="605"/>
        <v>0</v>
      </c>
      <c r="O4229" s="1" t="s">
        <v>14829</v>
      </c>
      <c r="Q4229" s="5" t="str">
        <f t="shared" si="606"/>
        <v>2013-09-29</v>
      </c>
      <c r="R4229" s="6">
        <v>42857</v>
      </c>
      <c r="S4229" s="1">
        <v>403947774</v>
      </c>
      <c r="T4229" s="1" t="s">
        <v>10355</v>
      </c>
      <c r="U4229" s="1" t="s">
        <v>10354</v>
      </c>
    </row>
    <row r="4230" spans="1:21" hidden="1" x14ac:dyDescent="0.25">
      <c r="A4230" s="2">
        <v>3.8019874576767302E+17</v>
      </c>
      <c r="B4230" s="1" t="s">
        <v>14830</v>
      </c>
      <c r="C4230" s="1" t="s">
        <v>12937</v>
      </c>
      <c r="D4230" s="1" t="s">
        <v>18</v>
      </c>
      <c r="E4230" s="1" t="s">
        <v>12356</v>
      </c>
      <c r="M4230" s="3">
        <f t="shared" si="604"/>
        <v>0</v>
      </c>
      <c r="N4230" s="4">
        <f t="shared" si="605"/>
        <v>0</v>
      </c>
      <c r="O4230" s="1" t="s">
        <v>14832</v>
      </c>
      <c r="Q4230" s="5" t="str">
        <f t="shared" si="606"/>
        <v>2013-09-18</v>
      </c>
      <c r="S4230" s="1">
        <v>752537575</v>
      </c>
      <c r="T4230" s="1" t="s">
        <v>11530</v>
      </c>
      <c r="U4230" s="1" t="s">
        <v>14831</v>
      </c>
    </row>
    <row r="4231" spans="1:21" hidden="1" x14ac:dyDescent="0.25">
      <c r="A4231" s="2">
        <v>3.8069696386145402E+17</v>
      </c>
      <c r="B4231" s="1" t="s">
        <v>14833</v>
      </c>
      <c r="C4231" s="1" t="s">
        <v>12937</v>
      </c>
      <c r="D4231" s="1" t="s">
        <v>18</v>
      </c>
      <c r="E4231" s="1" t="s">
        <v>12356</v>
      </c>
      <c r="M4231" s="3">
        <f t="shared" si="604"/>
        <v>0</v>
      </c>
      <c r="N4231" s="4">
        <f t="shared" si="605"/>
        <v>0</v>
      </c>
      <c r="O4231" s="1" t="s">
        <v>14837</v>
      </c>
      <c r="Q4231" s="5" t="str">
        <f t="shared" si="606"/>
        <v>2013-09-19</v>
      </c>
      <c r="R4231" s="1" t="s">
        <v>14836</v>
      </c>
      <c r="S4231" s="1">
        <v>166673677</v>
      </c>
      <c r="T4231" s="1" t="s">
        <v>14835</v>
      </c>
      <c r="U4231" s="1" t="s">
        <v>14834</v>
      </c>
    </row>
    <row r="4232" spans="1:21" hidden="1" x14ac:dyDescent="0.25">
      <c r="A4232" s="2">
        <v>3.7420303380436102E+17</v>
      </c>
      <c r="B4232" s="1" t="s">
        <v>14838</v>
      </c>
      <c r="C4232" s="1" t="s">
        <v>12937</v>
      </c>
      <c r="D4232" s="1" t="s">
        <v>18</v>
      </c>
      <c r="E4232" s="1" t="s">
        <v>12356</v>
      </c>
      <c r="M4232" s="3">
        <f t="shared" si="604"/>
        <v>0</v>
      </c>
      <c r="N4232" s="4">
        <f t="shared" si="605"/>
        <v>0</v>
      </c>
      <c r="O4232" s="1" t="s">
        <v>14839</v>
      </c>
      <c r="Q4232" s="5" t="str">
        <f t="shared" si="606"/>
        <v>2013-09-01</v>
      </c>
      <c r="S4232" s="1">
        <v>585128828</v>
      </c>
      <c r="T4232" s="1" t="s">
        <v>7011</v>
      </c>
      <c r="U4232" s="1" t="s">
        <v>7010</v>
      </c>
    </row>
    <row r="4233" spans="1:21" x14ac:dyDescent="0.25">
      <c r="A4233" s="2">
        <v>4.7389314843623398E+17</v>
      </c>
      <c r="B4233" s="1" t="s">
        <v>25863</v>
      </c>
      <c r="C4233" s="1" t="s">
        <v>24988</v>
      </c>
      <c r="D4233" s="1" t="s">
        <v>1072</v>
      </c>
      <c r="E4233" s="1" t="s">
        <v>12356</v>
      </c>
      <c r="F4233" s="1" t="s">
        <v>35888</v>
      </c>
      <c r="G4233" s="1">
        <v>51.095390000000002</v>
      </c>
      <c r="H4233" s="1">
        <v>4.5051999999999897</v>
      </c>
      <c r="L4233" s="1" t="str">
        <f t="shared" ref="L4233" si="607">IF(ISBLANK(F4233),I4233,F4233)</f>
        <v>Duffel, Belgium</v>
      </c>
      <c r="M4233" s="3">
        <f t="shared" si="604"/>
        <v>4.5051999999999897</v>
      </c>
      <c r="N4233" s="4">
        <f t="shared" si="605"/>
        <v>51.095390000000002</v>
      </c>
      <c r="O4233" s="1" t="s">
        <v>25864</v>
      </c>
      <c r="P4233" s="1" t="str">
        <f t="shared" ref="P4233:P4234" si="608">LEFT(Q4233,4)</f>
        <v>2014</v>
      </c>
      <c r="Q4233" s="5" t="str">
        <f t="shared" si="606"/>
        <v>2014-06-03</v>
      </c>
      <c r="R4233" s="1" t="s">
        <v>870</v>
      </c>
      <c r="S4233" s="1">
        <v>598294392</v>
      </c>
      <c r="T4233" s="1" t="s">
        <v>868</v>
      </c>
      <c r="U4233" s="1" t="s">
        <v>867</v>
      </c>
    </row>
    <row r="4234" spans="1:21" x14ac:dyDescent="0.25">
      <c r="A4234" s="2">
        <v>4.7891916005626202E+17</v>
      </c>
      <c r="B4234" s="1" t="s">
        <v>25865</v>
      </c>
      <c r="C4234" s="1" t="s">
        <v>24988</v>
      </c>
      <c r="D4234" s="1" t="s">
        <v>1072</v>
      </c>
      <c r="E4234" s="1" t="s">
        <v>12356</v>
      </c>
      <c r="F4234" s="1" t="s">
        <v>35878</v>
      </c>
      <c r="G4234" s="1">
        <v>51.219447500000001</v>
      </c>
      <c r="H4234" s="1">
        <v>4.4024643000000001</v>
      </c>
      <c r="L4234" s="1" t="str">
        <f>IF(ISBLANK(F4234),I4234,F4234)</f>
        <v>Antwerpen, Belgium</v>
      </c>
      <c r="M4234" s="3">
        <f t="shared" si="604"/>
        <v>4.4024643000000001</v>
      </c>
      <c r="N4234" s="4">
        <f t="shared" si="605"/>
        <v>51.219447500000001</v>
      </c>
      <c r="O4234" s="1" t="s">
        <v>25868</v>
      </c>
      <c r="P4234" s="1" t="str">
        <f t="shared" si="608"/>
        <v>2014</v>
      </c>
      <c r="Q4234" s="5" t="str">
        <f t="shared" si="606"/>
        <v>2014-06-17</v>
      </c>
      <c r="R4234" s="1" t="s">
        <v>35878</v>
      </c>
      <c r="S4234" s="1">
        <v>2597444231</v>
      </c>
      <c r="T4234" s="1" t="s">
        <v>25867</v>
      </c>
      <c r="U4234" s="1" t="s">
        <v>25866</v>
      </c>
    </row>
    <row r="4235" spans="1:21" hidden="1" x14ac:dyDescent="0.25">
      <c r="A4235" s="2">
        <v>3.2237065220195098E+17</v>
      </c>
      <c r="B4235" s="1" t="s">
        <v>14846</v>
      </c>
      <c r="C4235" s="1" t="s">
        <v>12937</v>
      </c>
      <c r="D4235" s="1" t="s">
        <v>18</v>
      </c>
      <c r="E4235" s="1" t="s">
        <v>12356</v>
      </c>
      <c r="M4235" s="3">
        <f t="shared" si="604"/>
        <v>0</v>
      </c>
      <c r="N4235" s="4">
        <f t="shared" si="605"/>
        <v>0</v>
      </c>
      <c r="O4235" s="1" t="s">
        <v>14847</v>
      </c>
      <c r="Q4235" s="5" t="str">
        <f t="shared" si="606"/>
        <v>2013-04-11</v>
      </c>
      <c r="R4235" s="1" t="s">
        <v>7499</v>
      </c>
      <c r="S4235" s="1">
        <v>418948012</v>
      </c>
      <c r="T4235" s="1" t="s">
        <v>7498</v>
      </c>
      <c r="U4235" s="1" t="s">
        <v>7497</v>
      </c>
    </row>
    <row r="4236" spans="1:21" hidden="1" x14ac:dyDescent="0.25">
      <c r="A4236" s="2">
        <v>3.19940857971232E+17</v>
      </c>
      <c r="B4236" s="1" t="s">
        <v>14848</v>
      </c>
      <c r="C4236" s="1" t="s">
        <v>12937</v>
      </c>
      <c r="D4236" s="1" t="s">
        <v>18</v>
      </c>
      <c r="E4236" s="1" t="s">
        <v>12356</v>
      </c>
      <c r="M4236" s="3">
        <f t="shared" si="604"/>
        <v>0</v>
      </c>
      <c r="N4236" s="4">
        <f t="shared" si="605"/>
        <v>0</v>
      </c>
      <c r="O4236" s="1" t="s">
        <v>14849</v>
      </c>
      <c r="Q4236" s="5" t="str">
        <f t="shared" si="606"/>
        <v>2013-04-04</v>
      </c>
      <c r="R4236" s="1" t="s">
        <v>5551</v>
      </c>
      <c r="S4236" s="1">
        <v>106452016</v>
      </c>
      <c r="T4236" s="1" t="s">
        <v>5550</v>
      </c>
      <c r="U4236" s="1" t="s">
        <v>5549</v>
      </c>
    </row>
    <row r="4237" spans="1:21" hidden="1" x14ac:dyDescent="0.25">
      <c r="A4237" s="2">
        <v>3.2462000078048397E+17</v>
      </c>
      <c r="B4237" s="1" t="s">
        <v>14850</v>
      </c>
      <c r="C4237" s="1" t="s">
        <v>12937</v>
      </c>
      <c r="D4237" s="1" t="s">
        <v>18</v>
      </c>
      <c r="E4237" s="1" t="s">
        <v>12356</v>
      </c>
      <c r="M4237" s="3">
        <f t="shared" si="604"/>
        <v>0</v>
      </c>
      <c r="N4237" s="4">
        <f t="shared" si="605"/>
        <v>0</v>
      </c>
      <c r="O4237" s="1" t="s">
        <v>14851</v>
      </c>
      <c r="Q4237" s="5" t="str">
        <f t="shared" si="606"/>
        <v>2013-04-17</v>
      </c>
      <c r="R4237" s="1" t="s">
        <v>11166</v>
      </c>
      <c r="S4237" s="1">
        <v>843858804</v>
      </c>
      <c r="T4237" s="1" t="s">
        <v>11165</v>
      </c>
      <c r="U4237" s="1" t="s">
        <v>11164</v>
      </c>
    </row>
    <row r="4238" spans="1:21" hidden="1" x14ac:dyDescent="0.25">
      <c r="A4238" s="2">
        <v>3.2906122076002701E+17</v>
      </c>
      <c r="B4238" s="1" t="s">
        <v>14852</v>
      </c>
      <c r="C4238" s="1" t="s">
        <v>12937</v>
      </c>
      <c r="D4238" s="1" t="s">
        <v>18</v>
      </c>
      <c r="E4238" s="1" t="s">
        <v>12356</v>
      </c>
      <c r="M4238" s="3">
        <f t="shared" si="604"/>
        <v>0</v>
      </c>
      <c r="N4238" s="4">
        <f t="shared" si="605"/>
        <v>0</v>
      </c>
      <c r="O4238" s="1" t="s">
        <v>14853</v>
      </c>
      <c r="Q4238" s="5" t="str">
        <f t="shared" si="606"/>
        <v>2013-04-30</v>
      </c>
      <c r="S4238" s="1">
        <v>378033127</v>
      </c>
      <c r="T4238" s="1" t="s">
        <v>2672</v>
      </c>
      <c r="U4238" s="1" t="s">
        <v>2671</v>
      </c>
    </row>
    <row r="4239" spans="1:21" hidden="1" x14ac:dyDescent="0.25">
      <c r="A4239" s="2">
        <v>3.7632542660534598E+17</v>
      </c>
      <c r="B4239" s="1" t="s">
        <v>14854</v>
      </c>
      <c r="C4239" s="1" t="s">
        <v>12937</v>
      </c>
      <c r="D4239" s="1" t="s">
        <v>18</v>
      </c>
      <c r="E4239" s="1" t="s">
        <v>12356</v>
      </c>
      <c r="M4239" s="3">
        <f t="shared" si="604"/>
        <v>0</v>
      </c>
      <c r="N4239" s="4">
        <f t="shared" si="605"/>
        <v>0</v>
      </c>
      <c r="O4239" s="1" t="s">
        <v>14855</v>
      </c>
      <c r="Q4239" s="5" t="str">
        <f t="shared" si="606"/>
        <v>2013-09-07</v>
      </c>
      <c r="R4239" s="1" t="s">
        <v>11166</v>
      </c>
      <c r="S4239" s="1">
        <v>843858804</v>
      </c>
      <c r="T4239" s="1" t="s">
        <v>11165</v>
      </c>
      <c r="U4239" s="1" t="s">
        <v>11164</v>
      </c>
    </row>
    <row r="4240" spans="1:21" hidden="1" x14ac:dyDescent="0.25">
      <c r="A4240" s="2">
        <v>3.8005514251654298E+17</v>
      </c>
      <c r="B4240" s="1" t="s">
        <v>14856</v>
      </c>
      <c r="C4240" s="1" t="s">
        <v>12937</v>
      </c>
      <c r="D4240" s="1" t="s">
        <v>18</v>
      </c>
      <c r="E4240" s="1" t="s">
        <v>12356</v>
      </c>
      <c r="M4240" s="3">
        <f t="shared" si="604"/>
        <v>0</v>
      </c>
      <c r="N4240" s="4">
        <f t="shared" si="605"/>
        <v>0</v>
      </c>
      <c r="O4240" s="1" t="s">
        <v>14857</v>
      </c>
      <c r="Q4240" s="5" t="str">
        <f t="shared" si="606"/>
        <v>2013-09-17</v>
      </c>
      <c r="S4240" s="1">
        <v>478093341</v>
      </c>
      <c r="T4240" s="1" t="s">
        <v>11161</v>
      </c>
      <c r="U4240" s="1" t="s">
        <v>11160</v>
      </c>
    </row>
    <row r="4241" spans="1:21" hidden="1" x14ac:dyDescent="0.25">
      <c r="A4241" s="2">
        <v>3.8005513059633498E+17</v>
      </c>
      <c r="B4241" s="1" t="s">
        <v>14858</v>
      </c>
      <c r="C4241" s="1" t="s">
        <v>12937</v>
      </c>
      <c r="D4241" s="1" t="s">
        <v>18</v>
      </c>
      <c r="E4241" s="1" t="s">
        <v>12356</v>
      </c>
      <c r="M4241" s="3">
        <f t="shared" si="604"/>
        <v>0</v>
      </c>
      <c r="N4241" s="4">
        <f t="shared" si="605"/>
        <v>0</v>
      </c>
      <c r="O4241" s="1" t="s">
        <v>14859</v>
      </c>
      <c r="Q4241" s="5" t="str">
        <f t="shared" si="606"/>
        <v>2013-09-17</v>
      </c>
      <c r="S4241" s="1">
        <v>478093341</v>
      </c>
      <c r="T4241" s="1" t="s">
        <v>11161</v>
      </c>
      <c r="U4241" s="1" t="s">
        <v>11160</v>
      </c>
    </row>
    <row r="4242" spans="1:21" hidden="1" x14ac:dyDescent="0.25">
      <c r="A4242" s="2">
        <v>3.8426557880415002E+17</v>
      </c>
      <c r="B4242" s="1" t="s">
        <v>14860</v>
      </c>
      <c r="C4242" s="1" t="s">
        <v>12937</v>
      </c>
      <c r="D4242" s="1" t="s">
        <v>18</v>
      </c>
      <c r="E4242" s="1" t="s">
        <v>12356</v>
      </c>
      <c r="M4242" s="3">
        <f t="shared" si="604"/>
        <v>0</v>
      </c>
      <c r="N4242" s="4">
        <f t="shared" si="605"/>
        <v>0</v>
      </c>
      <c r="O4242" s="1" t="s">
        <v>14863</v>
      </c>
      <c r="Q4242" s="5" t="str">
        <f t="shared" si="606"/>
        <v>2013-09-29</v>
      </c>
      <c r="S4242" s="1">
        <v>410132683</v>
      </c>
      <c r="T4242" s="1" t="s">
        <v>14862</v>
      </c>
      <c r="U4242" s="1" t="s">
        <v>14861</v>
      </c>
    </row>
    <row r="4243" spans="1:21" x14ac:dyDescent="0.25">
      <c r="A4243" s="2">
        <v>4.7740381671196602E+17</v>
      </c>
      <c r="B4243" s="1" t="s">
        <v>25869</v>
      </c>
      <c r="C4243" s="1" t="s">
        <v>24988</v>
      </c>
      <c r="D4243" s="1" t="s">
        <v>1072</v>
      </c>
      <c r="E4243" s="1" t="s">
        <v>12356</v>
      </c>
      <c r="F4243" s="1" t="s">
        <v>35878</v>
      </c>
      <c r="G4243" s="1">
        <v>51.219447500000001</v>
      </c>
      <c r="H4243" s="1">
        <v>4.4024643000000001</v>
      </c>
      <c r="L4243" s="1" t="str">
        <f>IF(ISBLANK(F4243),I4243,F4243)</f>
        <v>Antwerpen, Belgium</v>
      </c>
      <c r="M4243" s="3">
        <f t="shared" si="604"/>
        <v>4.4024643000000001</v>
      </c>
      <c r="N4243" s="4">
        <f t="shared" si="605"/>
        <v>51.219447500000001</v>
      </c>
      <c r="O4243" s="1" t="s">
        <v>25870</v>
      </c>
      <c r="P4243" s="1" t="str">
        <f>LEFT(Q4243,4)</f>
        <v>2014</v>
      </c>
      <c r="Q4243" s="5" t="str">
        <f t="shared" si="606"/>
        <v>2014-06-13</v>
      </c>
      <c r="R4243" s="1" t="s">
        <v>127</v>
      </c>
      <c r="S4243" s="1">
        <v>56130891</v>
      </c>
      <c r="T4243" s="1" t="s">
        <v>899</v>
      </c>
      <c r="U4243" s="1" t="s">
        <v>898</v>
      </c>
    </row>
    <row r="4244" spans="1:21" hidden="1" x14ac:dyDescent="0.25">
      <c r="A4244" s="2">
        <v>3.8479748181432698E+17</v>
      </c>
      <c r="B4244" s="1" t="s">
        <v>14866</v>
      </c>
      <c r="C4244" s="1" t="s">
        <v>12937</v>
      </c>
      <c r="D4244" s="1" t="s">
        <v>18</v>
      </c>
      <c r="E4244" s="1" t="s">
        <v>12356</v>
      </c>
      <c r="M4244" s="3">
        <f t="shared" si="604"/>
        <v>0</v>
      </c>
      <c r="N4244" s="4">
        <f t="shared" si="605"/>
        <v>0</v>
      </c>
      <c r="O4244" s="1" t="s">
        <v>14867</v>
      </c>
      <c r="Q4244" s="5" t="str">
        <f t="shared" si="606"/>
        <v>2013-09-30</v>
      </c>
      <c r="R4244" s="1" t="s">
        <v>11166</v>
      </c>
      <c r="S4244" s="1">
        <v>843858804</v>
      </c>
      <c r="T4244" s="1" t="s">
        <v>11165</v>
      </c>
      <c r="U4244" s="1" t="s">
        <v>11164</v>
      </c>
    </row>
    <row r="4245" spans="1:21" hidden="1" x14ac:dyDescent="0.25">
      <c r="A4245" s="2">
        <v>3.7414728174824602E+17</v>
      </c>
      <c r="B4245" s="1" t="s">
        <v>14868</v>
      </c>
      <c r="C4245" s="1" t="s">
        <v>12937</v>
      </c>
      <c r="D4245" s="1" t="s">
        <v>18</v>
      </c>
      <c r="E4245" s="1" t="s">
        <v>12356</v>
      </c>
      <c r="M4245" s="3">
        <f t="shared" si="604"/>
        <v>0</v>
      </c>
      <c r="N4245" s="4">
        <f t="shared" si="605"/>
        <v>0</v>
      </c>
      <c r="O4245" s="1" t="s">
        <v>14869</v>
      </c>
      <c r="Q4245" s="5" t="str">
        <f t="shared" si="606"/>
        <v>2013-09-01</v>
      </c>
      <c r="S4245" s="1">
        <v>245769342</v>
      </c>
      <c r="T4245" s="1" t="s">
        <v>10660</v>
      </c>
      <c r="U4245" s="1" t="s">
        <v>10659</v>
      </c>
    </row>
    <row r="4246" spans="1:21" hidden="1" x14ac:dyDescent="0.25">
      <c r="A4246" s="2">
        <v>3.8443042172096902E+17</v>
      </c>
      <c r="B4246" s="1" t="s">
        <v>14870</v>
      </c>
      <c r="C4246" s="1" t="s">
        <v>12937</v>
      </c>
      <c r="D4246" s="1" t="s">
        <v>18</v>
      </c>
      <c r="E4246" s="1" t="s">
        <v>12356</v>
      </c>
      <c r="M4246" s="3">
        <f t="shared" si="604"/>
        <v>0</v>
      </c>
      <c r="N4246" s="4">
        <f t="shared" si="605"/>
        <v>0</v>
      </c>
      <c r="O4246" s="1" t="s">
        <v>14871</v>
      </c>
      <c r="Q4246" s="5" t="str">
        <f t="shared" si="606"/>
        <v>2013-09-29</v>
      </c>
      <c r="R4246" s="1" t="s">
        <v>13398</v>
      </c>
      <c r="S4246" s="1">
        <v>14333169</v>
      </c>
      <c r="T4246" s="1" t="s">
        <v>13397</v>
      </c>
      <c r="U4246" s="1" t="s">
        <v>13396</v>
      </c>
    </row>
    <row r="4247" spans="1:21" hidden="1" x14ac:dyDescent="0.25">
      <c r="A4247" s="2">
        <v>3.8037071291534502E+17</v>
      </c>
      <c r="B4247" s="1" t="s">
        <v>14872</v>
      </c>
      <c r="C4247" s="1" t="s">
        <v>12937</v>
      </c>
      <c r="D4247" s="1" t="s">
        <v>18</v>
      </c>
      <c r="E4247" s="1" t="s">
        <v>12356</v>
      </c>
      <c r="M4247" s="3">
        <f t="shared" si="604"/>
        <v>0</v>
      </c>
      <c r="N4247" s="4">
        <f t="shared" si="605"/>
        <v>0</v>
      </c>
      <c r="O4247" s="1" t="s">
        <v>14873</v>
      </c>
      <c r="Q4247" s="5" t="str">
        <f t="shared" si="606"/>
        <v>2013-09-18</v>
      </c>
      <c r="S4247" s="1">
        <v>320307491</v>
      </c>
      <c r="T4247" s="1" t="s">
        <v>497</v>
      </c>
      <c r="U4247" s="1" t="s">
        <v>6785</v>
      </c>
    </row>
    <row r="4248" spans="1:21" hidden="1" x14ac:dyDescent="0.25">
      <c r="A4248" s="2">
        <v>3.8238218062818899E+17</v>
      </c>
      <c r="B4248" s="1" t="s">
        <v>14874</v>
      </c>
      <c r="C4248" s="1" t="s">
        <v>12937</v>
      </c>
      <c r="D4248" s="1" t="s">
        <v>18</v>
      </c>
      <c r="E4248" s="1" t="s">
        <v>12356</v>
      </c>
      <c r="M4248" s="3">
        <f t="shared" si="604"/>
        <v>0</v>
      </c>
      <c r="N4248" s="4">
        <f t="shared" si="605"/>
        <v>0</v>
      </c>
      <c r="O4248" s="1" t="s">
        <v>14875</v>
      </c>
      <c r="Q4248" s="5" t="str">
        <f t="shared" si="606"/>
        <v>2013-09-24</v>
      </c>
      <c r="R4248" s="1" t="s">
        <v>11344</v>
      </c>
      <c r="S4248" s="1">
        <v>821587465</v>
      </c>
      <c r="T4248" s="1" t="s">
        <v>11343</v>
      </c>
      <c r="U4248" s="1" t="s">
        <v>11342</v>
      </c>
    </row>
    <row r="4249" spans="1:21" hidden="1" x14ac:dyDescent="0.25">
      <c r="A4249" s="2">
        <v>3.2853122785229197E+17</v>
      </c>
      <c r="B4249" s="1" t="s">
        <v>14876</v>
      </c>
      <c r="C4249" s="1" t="s">
        <v>12937</v>
      </c>
      <c r="D4249" s="1" t="s">
        <v>18</v>
      </c>
      <c r="E4249" s="1" t="s">
        <v>12356</v>
      </c>
      <c r="M4249" s="3">
        <f t="shared" si="604"/>
        <v>0</v>
      </c>
      <c r="N4249" s="4">
        <f t="shared" si="605"/>
        <v>0</v>
      </c>
      <c r="O4249" s="1" t="s">
        <v>14877</v>
      </c>
      <c r="Q4249" s="5" t="str">
        <f t="shared" si="606"/>
        <v>2013-04-28</v>
      </c>
      <c r="R4249" s="1" t="s">
        <v>1565</v>
      </c>
      <c r="S4249" s="1">
        <v>18731530</v>
      </c>
      <c r="T4249" s="1" t="s">
        <v>11158</v>
      </c>
      <c r="U4249" s="1" t="s">
        <v>11157</v>
      </c>
    </row>
    <row r="4250" spans="1:21" hidden="1" x14ac:dyDescent="0.25">
      <c r="A4250" s="2">
        <v>3.6516567525110899E+17</v>
      </c>
      <c r="B4250" s="1" t="s">
        <v>14878</v>
      </c>
      <c r="C4250" s="1" t="s">
        <v>12937</v>
      </c>
      <c r="D4250" s="1" t="s">
        <v>18</v>
      </c>
      <c r="E4250" s="1" t="s">
        <v>12356</v>
      </c>
      <c r="M4250" s="3">
        <f t="shared" si="604"/>
        <v>0</v>
      </c>
      <c r="N4250" s="4">
        <f t="shared" si="605"/>
        <v>0</v>
      </c>
      <c r="O4250" s="1" t="s">
        <v>14879</v>
      </c>
      <c r="Q4250" s="5" t="str">
        <f t="shared" si="606"/>
        <v>2013-08-07</v>
      </c>
      <c r="R4250" s="1" t="s">
        <v>12581</v>
      </c>
      <c r="S4250" s="1">
        <v>615437353</v>
      </c>
      <c r="T4250" s="1" t="s">
        <v>12580</v>
      </c>
      <c r="U4250" s="1" t="s">
        <v>12579</v>
      </c>
    </row>
    <row r="4251" spans="1:21" hidden="1" x14ac:dyDescent="0.25">
      <c r="A4251" s="2">
        <v>3.6270844674062298E+17</v>
      </c>
      <c r="B4251" s="1" t="s">
        <v>14880</v>
      </c>
      <c r="C4251" s="1" t="s">
        <v>12937</v>
      </c>
      <c r="D4251" s="1" t="s">
        <v>18</v>
      </c>
      <c r="E4251" s="1" t="s">
        <v>12356</v>
      </c>
      <c r="M4251" s="3">
        <f t="shared" si="604"/>
        <v>0</v>
      </c>
      <c r="N4251" s="4">
        <f t="shared" si="605"/>
        <v>0</v>
      </c>
      <c r="O4251" s="1" t="s">
        <v>14881</v>
      </c>
      <c r="Q4251" s="5" t="str">
        <f t="shared" si="606"/>
        <v>2013-07-31</v>
      </c>
      <c r="R4251" s="1" t="s">
        <v>2178</v>
      </c>
      <c r="S4251" s="1">
        <v>235320985</v>
      </c>
      <c r="T4251" s="1" t="s">
        <v>2177</v>
      </c>
      <c r="U4251" s="1" t="s">
        <v>2176</v>
      </c>
    </row>
    <row r="4252" spans="1:21" hidden="1" x14ac:dyDescent="0.25">
      <c r="A4252" s="2">
        <v>3.66256829782704E+17</v>
      </c>
      <c r="B4252" s="1" t="s">
        <v>14882</v>
      </c>
      <c r="C4252" s="1" t="s">
        <v>12937</v>
      </c>
      <c r="D4252" s="1" t="s">
        <v>18</v>
      </c>
      <c r="E4252" s="1" t="s">
        <v>12356</v>
      </c>
      <c r="M4252" s="3">
        <f t="shared" si="604"/>
        <v>0</v>
      </c>
      <c r="N4252" s="4">
        <f t="shared" si="605"/>
        <v>0</v>
      </c>
      <c r="O4252" s="1" t="s">
        <v>14883</v>
      </c>
      <c r="Q4252" s="5" t="str">
        <f t="shared" si="606"/>
        <v>2013-08-10</v>
      </c>
      <c r="R4252" s="1" t="s">
        <v>5640</v>
      </c>
      <c r="S4252" s="1">
        <v>385862554</v>
      </c>
      <c r="T4252" s="1" t="s">
        <v>5639</v>
      </c>
      <c r="U4252" s="1" t="s">
        <v>5638</v>
      </c>
    </row>
    <row r="4253" spans="1:21" hidden="1" x14ac:dyDescent="0.25">
      <c r="A4253" s="2">
        <v>3.6631792528982003E+17</v>
      </c>
      <c r="B4253" s="1" t="s">
        <v>14884</v>
      </c>
      <c r="C4253" s="1" t="s">
        <v>12937</v>
      </c>
      <c r="D4253" s="1" t="s">
        <v>18</v>
      </c>
      <c r="E4253" s="1" t="s">
        <v>12356</v>
      </c>
      <c r="M4253" s="3">
        <f t="shared" si="604"/>
        <v>0</v>
      </c>
      <c r="N4253" s="4">
        <f t="shared" si="605"/>
        <v>0</v>
      </c>
      <c r="O4253" s="1" t="s">
        <v>14885</v>
      </c>
      <c r="Q4253" s="5" t="str">
        <f t="shared" si="606"/>
        <v>2013-08-10</v>
      </c>
      <c r="S4253" s="1">
        <v>155650584</v>
      </c>
      <c r="T4253" s="1" t="s">
        <v>631</v>
      </c>
      <c r="U4253" s="1" t="s">
        <v>630</v>
      </c>
    </row>
    <row r="4254" spans="1:21" hidden="1" x14ac:dyDescent="0.25">
      <c r="A4254" s="2">
        <v>3.6978175601228499E+17</v>
      </c>
      <c r="B4254" s="1" t="s">
        <v>14886</v>
      </c>
      <c r="C4254" s="1" t="s">
        <v>12937</v>
      </c>
      <c r="D4254" s="1" t="s">
        <v>18</v>
      </c>
      <c r="E4254" s="1" t="s">
        <v>12356</v>
      </c>
      <c r="M4254" s="3">
        <f t="shared" si="604"/>
        <v>0</v>
      </c>
      <c r="N4254" s="4">
        <f t="shared" si="605"/>
        <v>0</v>
      </c>
      <c r="O4254" s="1" t="s">
        <v>14887</v>
      </c>
      <c r="Q4254" s="5" t="str">
        <f t="shared" si="606"/>
        <v>2013-08-20</v>
      </c>
      <c r="R4254" s="1" t="s">
        <v>128</v>
      </c>
      <c r="S4254" s="1">
        <v>1002513002</v>
      </c>
      <c r="T4254" s="1" t="s">
        <v>126</v>
      </c>
      <c r="U4254" s="1" t="s">
        <v>125</v>
      </c>
    </row>
    <row r="4255" spans="1:21" hidden="1" x14ac:dyDescent="0.25">
      <c r="A4255" s="2">
        <v>3.7054023213306202E+17</v>
      </c>
      <c r="B4255" s="1" t="s">
        <v>14888</v>
      </c>
      <c r="C4255" s="1" t="s">
        <v>12937</v>
      </c>
      <c r="D4255" s="1" t="s">
        <v>18</v>
      </c>
      <c r="E4255" s="1" t="s">
        <v>12356</v>
      </c>
      <c r="M4255" s="3">
        <f t="shared" si="604"/>
        <v>0</v>
      </c>
      <c r="N4255" s="4">
        <f t="shared" si="605"/>
        <v>0</v>
      </c>
      <c r="O4255" s="1" t="s">
        <v>14889</v>
      </c>
      <c r="Q4255" s="5" t="str">
        <f t="shared" si="606"/>
        <v>2013-08-22</v>
      </c>
      <c r="R4255" s="1" t="s">
        <v>784</v>
      </c>
      <c r="S4255" s="1">
        <v>83203143</v>
      </c>
      <c r="T4255" s="1" t="s">
        <v>825</v>
      </c>
      <c r="U4255" s="1" t="s">
        <v>824</v>
      </c>
    </row>
    <row r="4256" spans="1:21" hidden="1" x14ac:dyDescent="0.25">
      <c r="A4256" s="2">
        <v>3.7056252862529498E+17</v>
      </c>
      <c r="B4256" s="1" t="s">
        <v>14890</v>
      </c>
      <c r="C4256" s="1" t="s">
        <v>12937</v>
      </c>
      <c r="D4256" s="1" t="s">
        <v>18</v>
      </c>
      <c r="E4256" s="1" t="s">
        <v>12356</v>
      </c>
      <c r="M4256" s="3">
        <f t="shared" si="604"/>
        <v>0</v>
      </c>
      <c r="N4256" s="4">
        <f t="shared" si="605"/>
        <v>0</v>
      </c>
      <c r="O4256" s="1" t="s">
        <v>14891</v>
      </c>
      <c r="Q4256" s="5" t="str">
        <f t="shared" si="606"/>
        <v>2013-08-22</v>
      </c>
      <c r="R4256" s="1" t="s">
        <v>9010</v>
      </c>
      <c r="S4256" s="1">
        <v>499831484</v>
      </c>
      <c r="T4256" s="1" t="s">
        <v>9009</v>
      </c>
      <c r="U4256" s="1" t="s">
        <v>9008</v>
      </c>
    </row>
    <row r="4257" spans="1:21" hidden="1" x14ac:dyDescent="0.25">
      <c r="A4257" s="2">
        <v>3.2786857206179398E+17</v>
      </c>
      <c r="B4257" s="1" t="s">
        <v>14892</v>
      </c>
      <c r="C4257" s="1" t="s">
        <v>12937</v>
      </c>
      <c r="D4257" s="1" t="s">
        <v>18</v>
      </c>
      <c r="E4257" s="1" t="s">
        <v>12356</v>
      </c>
      <c r="M4257" s="3">
        <f t="shared" si="604"/>
        <v>0</v>
      </c>
      <c r="N4257" s="4">
        <f t="shared" si="605"/>
        <v>0</v>
      </c>
      <c r="O4257" s="1" t="s">
        <v>14893</v>
      </c>
      <c r="Q4257" s="5" t="str">
        <f t="shared" si="606"/>
        <v>2013-04-26</v>
      </c>
      <c r="R4257" s="1" t="s">
        <v>7132</v>
      </c>
      <c r="S4257" s="1">
        <v>452265080</v>
      </c>
      <c r="T4257" s="1" t="s">
        <v>7130</v>
      </c>
      <c r="U4257" s="1" t="s">
        <v>7129</v>
      </c>
    </row>
    <row r="4258" spans="1:21" hidden="1" x14ac:dyDescent="0.25">
      <c r="A4258" s="2">
        <v>3.2089964137168E+17</v>
      </c>
      <c r="B4258" s="1" t="s">
        <v>14894</v>
      </c>
      <c r="C4258" s="1" t="s">
        <v>12937</v>
      </c>
      <c r="D4258" s="1" t="s">
        <v>18</v>
      </c>
      <c r="E4258" s="1" t="s">
        <v>12356</v>
      </c>
      <c r="M4258" s="3">
        <f t="shared" si="604"/>
        <v>0</v>
      </c>
      <c r="N4258" s="4">
        <f t="shared" si="605"/>
        <v>0</v>
      </c>
      <c r="O4258" s="1" t="s">
        <v>14895</v>
      </c>
      <c r="Q4258" s="5" t="str">
        <f t="shared" si="606"/>
        <v>2013-04-07</v>
      </c>
      <c r="R4258" s="1" t="s">
        <v>10100</v>
      </c>
      <c r="S4258" s="1">
        <v>514162138</v>
      </c>
      <c r="T4258" s="1" t="s">
        <v>1941</v>
      </c>
      <c r="U4258" s="1" t="s">
        <v>10099</v>
      </c>
    </row>
    <row r="4259" spans="1:21" hidden="1" x14ac:dyDescent="0.25">
      <c r="A4259" s="2">
        <v>3.5241076296844902E+17</v>
      </c>
      <c r="B4259" s="1" t="s">
        <v>14896</v>
      </c>
      <c r="C4259" s="1" t="s">
        <v>12937</v>
      </c>
      <c r="D4259" s="1" t="s">
        <v>18</v>
      </c>
      <c r="E4259" s="1" t="s">
        <v>12356</v>
      </c>
      <c r="M4259" s="3">
        <f t="shared" si="604"/>
        <v>0</v>
      </c>
      <c r="N4259" s="4">
        <f t="shared" si="605"/>
        <v>0</v>
      </c>
      <c r="O4259" s="1" t="s">
        <v>14897</v>
      </c>
      <c r="Q4259" s="5" t="str">
        <f t="shared" si="606"/>
        <v>2013-07-03</v>
      </c>
      <c r="R4259" s="1" t="s">
        <v>14214</v>
      </c>
      <c r="S4259" s="1">
        <v>1164426612</v>
      </c>
      <c r="T4259" s="1" t="s">
        <v>14213</v>
      </c>
      <c r="U4259" s="1" t="s">
        <v>14212</v>
      </c>
    </row>
    <row r="4260" spans="1:21" hidden="1" x14ac:dyDescent="0.25">
      <c r="A4260" s="2">
        <v>3.58577752363896E+17</v>
      </c>
      <c r="B4260" s="1" t="s">
        <v>14898</v>
      </c>
      <c r="C4260" s="1" t="s">
        <v>12937</v>
      </c>
      <c r="D4260" s="1" t="s">
        <v>18</v>
      </c>
      <c r="E4260" s="1" t="s">
        <v>12356</v>
      </c>
      <c r="M4260" s="3">
        <f t="shared" si="604"/>
        <v>0</v>
      </c>
      <c r="N4260" s="4">
        <f t="shared" si="605"/>
        <v>0</v>
      </c>
      <c r="O4260" s="1" t="s">
        <v>14899</v>
      </c>
      <c r="Q4260" s="5" t="str">
        <f t="shared" si="606"/>
        <v>2013-07-20</v>
      </c>
      <c r="R4260" s="1" t="s">
        <v>5131</v>
      </c>
      <c r="S4260" s="1">
        <v>316499857</v>
      </c>
      <c r="T4260" s="1" t="s">
        <v>5130</v>
      </c>
      <c r="U4260" s="1" t="s">
        <v>5129</v>
      </c>
    </row>
    <row r="4261" spans="1:21" hidden="1" x14ac:dyDescent="0.25">
      <c r="A4261" s="2">
        <v>3.59447362814488E+17</v>
      </c>
      <c r="B4261" s="1" t="s">
        <v>14900</v>
      </c>
      <c r="C4261" s="1" t="s">
        <v>12937</v>
      </c>
      <c r="D4261" s="1" t="s">
        <v>18</v>
      </c>
      <c r="E4261" s="1" t="s">
        <v>12356</v>
      </c>
      <c r="M4261" s="3">
        <f t="shared" si="604"/>
        <v>0</v>
      </c>
      <c r="N4261" s="4">
        <f t="shared" si="605"/>
        <v>0</v>
      </c>
      <c r="O4261" s="1" t="s">
        <v>14901</v>
      </c>
      <c r="Q4261" s="5" t="str">
        <f t="shared" si="606"/>
        <v>2013-07-22</v>
      </c>
      <c r="S4261" s="1">
        <v>1431520837</v>
      </c>
      <c r="T4261" s="1" t="s">
        <v>2869</v>
      </c>
      <c r="U4261" s="1" t="s">
        <v>2868</v>
      </c>
    </row>
    <row r="4262" spans="1:21" hidden="1" x14ac:dyDescent="0.25">
      <c r="A4262" s="2">
        <v>3.6263450868148998E+17</v>
      </c>
      <c r="B4262" s="1" t="s">
        <v>14902</v>
      </c>
      <c r="C4262" s="1" t="s">
        <v>12937</v>
      </c>
      <c r="D4262" s="1" t="s">
        <v>18</v>
      </c>
      <c r="E4262" s="1" t="s">
        <v>12356</v>
      </c>
      <c r="M4262" s="3">
        <f t="shared" si="604"/>
        <v>0</v>
      </c>
      <c r="N4262" s="4">
        <f t="shared" si="605"/>
        <v>0</v>
      </c>
      <c r="O4262" s="1" t="s">
        <v>14903</v>
      </c>
      <c r="Q4262" s="5" t="str">
        <f t="shared" si="606"/>
        <v>2013-07-31</v>
      </c>
      <c r="R4262" s="1" t="s">
        <v>35</v>
      </c>
      <c r="S4262" s="1">
        <v>320311431</v>
      </c>
      <c r="T4262" s="1" t="s">
        <v>187</v>
      </c>
      <c r="U4262" s="1" t="s">
        <v>186</v>
      </c>
    </row>
    <row r="4263" spans="1:21" x14ac:dyDescent="0.25">
      <c r="A4263" s="2">
        <v>5.0759531963982598E+17</v>
      </c>
      <c r="B4263" s="1" t="s">
        <v>25873</v>
      </c>
      <c r="C4263" s="1" t="s">
        <v>24988</v>
      </c>
      <c r="D4263" s="1" t="s">
        <v>1072</v>
      </c>
      <c r="E4263" s="1" t="s">
        <v>12356</v>
      </c>
      <c r="F4263" s="1" t="s">
        <v>35878</v>
      </c>
      <c r="G4263" s="1">
        <v>51.219447500000001</v>
      </c>
      <c r="H4263" s="1">
        <v>4.4024643000000001</v>
      </c>
      <c r="L4263" s="1" t="str">
        <f>IF(ISBLANK(F4263),I4263,F4263)</f>
        <v>Antwerpen, Belgium</v>
      </c>
      <c r="M4263" s="3">
        <f t="shared" si="604"/>
        <v>4.4024643000000001</v>
      </c>
      <c r="N4263" s="4">
        <f t="shared" si="605"/>
        <v>51.219447500000001</v>
      </c>
      <c r="O4263" s="1" t="s">
        <v>25876</v>
      </c>
      <c r="P4263" s="1" t="str">
        <f t="shared" ref="P4263:P4264" si="609">LEFT(Q4263,4)</f>
        <v>2014</v>
      </c>
      <c r="Q4263" s="5" t="str">
        <f t="shared" si="606"/>
        <v>2014-09-04</v>
      </c>
      <c r="R4263" s="1" t="s">
        <v>35878</v>
      </c>
      <c r="S4263" s="1">
        <v>716674170</v>
      </c>
      <c r="T4263" s="1" t="s">
        <v>25875</v>
      </c>
      <c r="U4263" s="1" t="s">
        <v>25874</v>
      </c>
    </row>
    <row r="4264" spans="1:21" x14ac:dyDescent="0.25">
      <c r="A4264" s="2">
        <v>5.0763365480663802E+17</v>
      </c>
      <c r="B4264" s="1" t="s">
        <v>25877</v>
      </c>
      <c r="C4264" s="1" t="s">
        <v>24988</v>
      </c>
      <c r="D4264" s="1" t="s">
        <v>1072</v>
      </c>
      <c r="E4264" s="1" t="s">
        <v>12356</v>
      </c>
      <c r="F4264" s="1" t="s">
        <v>8895</v>
      </c>
      <c r="G4264" s="1">
        <v>51.054342200000001</v>
      </c>
      <c r="H4264" s="1">
        <v>3.7174242999999998</v>
      </c>
      <c r="I4264" s="9" t="s">
        <v>8895</v>
      </c>
      <c r="J4264" s="1">
        <v>51.064178720000001</v>
      </c>
      <c r="K4264" s="1">
        <v>3.7760818700000001</v>
      </c>
      <c r="L4264" s="1" t="str">
        <f t="shared" ref="L4264" si="610">IF(ISBLANK(F4264),I4264,F4264)</f>
        <v>Gent, Belgium</v>
      </c>
      <c r="M4264" s="3">
        <f t="shared" si="604"/>
        <v>3.7760818700000001</v>
      </c>
      <c r="N4264" s="4">
        <f t="shared" si="605"/>
        <v>51.064178720000001</v>
      </c>
      <c r="O4264" s="1" t="s">
        <v>25878</v>
      </c>
      <c r="P4264" s="1" t="str">
        <f t="shared" si="609"/>
        <v>2014</v>
      </c>
      <c r="Q4264" s="5" t="str">
        <f t="shared" si="606"/>
        <v>2014-09-04</v>
      </c>
      <c r="R4264" s="1" t="s">
        <v>12554</v>
      </c>
      <c r="S4264" s="1">
        <v>446470591</v>
      </c>
      <c r="T4264" s="1" t="s">
        <v>12553</v>
      </c>
      <c r="U4264" s="1" t="s">
        <v>12552</v>
      </c>
    </row>
    <row r="4265" spans="1:21" hidden="1" x14ac:dyDescent="0.25">
      <c r="A4265" s="2">
        <v>3.1214424228379002E+17</v>
      </c>
      <c r="B4265" s="1" t="s">
        <v>14908</v>
      </c>
      <c r="C4265" s="1" t="s">
        <v>12937</v>
      </c>
      <c r="D4265" s="1" t="s">
        <v>18</v>
      </c>
      <c r="E4265" s="1" t="s">
        <v>12356</v>
      </c>
      <c r="M4265" s="3">
        <f t="shared" si="604"/>
        <v>0</v>
      </c>
      <c r="N4265" s="4">
        <f t="shared" si="605"/>
        <v>0</v>
      </c>
      <c r="O4265" s="1" t="s">
        <v>14909</v>
      </c>
      <c r="Q4265" s="5" t="str">
        <f t="shared" si="606"/>
        <v>2013-03-14</v>
      </c>
      <c r="R4265" s="1" t="s">
        <v>14316</v>
      </c>
      <c r="S4265" s="1">
        <v>314121660</v>
      </c>
      <c r="T4265" s="1" t="s">
        <v>14315</v>
      </c>
      <c r="U4265" s="1" t="s">
        <v>14314</v>
      </c>
    </row>
    <row r="4266" spans="1:21" hidden="1" x14ac:dyDescent="0.25">
      <c r="A4266" s="2">
        <v>3.13757873735872E+17</v>
      </c>
      <c r="B4266" s="1" t="s">
        <v>14910</v>
      </c>
      <c r="C4266" s="1" t="s">
        <v>12937</v>
      </c>
      <c r="D4266" s="1" t="s">
        <v>18</v>
      </c>
      <c r="E4266" s="1" t="s">
        <v>12356</v>
      </c>
      <c r="M4266" s="3">
        <f t="shared" si="604"/>
        <v>0</v>
      </c>
      <c r="N4266" s="4">
        <f t="shared" si="605"/>
        <v>0</v>
      </c>
      <c r="O4266" s="1" t="s">
        <v>14913</v>
      </c>
      <c r="Q4266" s="5" t="str">
        <f t="shared" si="606"/>
        <v>2013-03-18</v>
      </c>
      <c r="S4266" s="1">
        <v>80338913</v>
      </c>
      <c r="T4266" s="1" t="s">
        <v>14912</v>
      </c>
      <c r="U4266" s="1" t="s">
        <v>14911</v>
      </c>
    </row>
    <row r="4267" spans="1:21" x14ac:dyDescent="0.25">
      <c r="A4267" s="2">
        <v>4.9561790793910598E+17</v>
      </c>
      <c r="B4267" s="1" t="s">
        <v>25893</v>
      </c>
      <c r="C4267" s="1" t="s">
        <v>24988</v>
      </c>
      <c r="D4267" s="1" t="s">
        <v>1072</v>
      </c>
      <c r="E4267" s="1" t="s">
        <v>12356</v>
      </c>
      <c r="F4267" s="1" t="s">
        <v>8895</v>
      </c>
      <c r="G4267" s="1">
        <v>51.054342200000001</v>
      </c>
      <c r="H4267" s="1">
        <v>3.7174242999999998</v>
      </c>
      <c r="L4267" s="1" t="str">
        <f t="shared" ref="L4267" si="611">IF(ISBLANK(F4267),I4267,F4267)</f>
        <v>Gent, Belgium</v>
      </c>
      <c r="M4267" s="3">
        <f t="shared" si="604"/>
        <v>3.7174242999999998</v>
      </c>
      <c r="N4267" s="4">
        <f t="shared" si="605"/>
        <v>51.054342200000001</v>
      </c>
      <c r="O4267" s="1" t="s">
        <v>25894</v>
      </c>
      <c r="P4267" s="1" t="str">
        <f>LEFT(Q4267,4)</f>
        <v>2014</v>
      </c>
      <c r="Q4267" s="5" t="str">
        <f t="shared" si="606"/>
        <v>2014-08-02</v>
      </c>
      <c r="R4267" s="1" t="s">
        <v>12554</v>
      </c>
      <c r="S4267" s="1">
        <v>446470591</v>
      </c>
      <c r="T4267" s="1" t="s">
        <v>12553</v>
      </c>
      <c r="U4267" s="1" t="s">
        <v>12552</v>
      </c>
    </row>
    <row r="4268" spans="1:21" hidden="1" x14ac:dyDescent="0.25">
      <c r="A4268" s="2">
        <v>3.1628625318628902E+17</v>
      </c>
      <c r="B4268" s="1" t="s">
        <v>14916</v>
      </c>
      <c r="C4268" s="1" t="s">
        <v>12937</v>
      </c>
      <c r="D4268" s="1" t="s">
        <v>18</v>
      </c>
      <c r="E4268" s="1" t="s">
        <v>12356</v>
      </c>
      <c r="M4268" s="3">
        <f t="shared" si="604"/>
        <v>0</v>
      </c>
      <c r="N4268" s="4">
        <f t="shared" si="605"/>
        <v>0</v>
      </c>
      <c r="O4268" s="1" t="s">
        <v>14917</v>
      </c>
      <c r="Q4268" s="5" t="str">
        <f t="shared" si="606"/>
        <v>2013-03-25</v>
      </c>
      <c r="S4268" s="1">
        <v>713981311</v>
      </c>
      <c r="T4268" s="1" t="s">
        <v>12207</v>
      </c>
      <c r="U4268" s="1" t="s">
        <v>12206</v>
      </c>
    </row>
    <row r="4269" spans="1:21" hidden="1" x14ac:dyDescent="0.25">
      <c r="A4269" s="2">
        <v>3.1778301341925702E+17</v>
      </c>
      <c r="B4269" s="1" t="s">
        <v>14918</v>
      </c>
      <c r="C4269" s="1" t="s">
        <v>12937</v>
      </c>
      <c r="D4269" s="1" t="s">
        <v>18</v>
      </c>
      <c r="E4269" s="1" t="s">
        <v>12356</v>
      </c>
      <c r="M4269" s="3">
        <f t="shared" si="604"/>
        <v>0</v>
      </c>
      <c r="N4269" s="4">
        <f t="shared" si="605"/>
        <v>0</v>
      </c>
      <c r="O4269" s="1" t="s">
        <v>14919</v>
      </c>
      <c r="Q4269" s="5" t="str">
        <f t="shared" si="606"/>
        <v>2013-03-29</v>
      </c>
      <c r="R4269" s="1" t="s">
        <v>2520</v>
      </c>
      <c r="S4269" s="1">
        <v>220606644</v>
      </c>
      <c r="T4269" s="1" t="s">
        <v>2519</v>
      </c>
      <c r="U4269" s="1" t="s">
        <v>2518</v>
      </c>
    </row>
    <row r="4270" spans="1:21" hidden="1" x14ac:dyDescent="0.25">
      <c r="A4270" s="2">
        <v>3.2463961874826803E+17</v>
      </c>
      <c r="B4270" s="1" t="s">
        <v>14852</v>
      </c>
      <c r="C4270" s="1" t="s">
        <v>12937</v>
      </c>
      <c r="D4270" s="1" t="s">
        <v>18</v>
      </c>
      <c r="E4270" s="1" t="s">
        <v>12356</v>
      </c>
      <c r="M4270" s="3">
        <f t="shared" si="604"/>
        <v>0</v>
      </c>
      <c r="N4270" s="4">
        <f t="shared" si="605"/>
        <v>0</v>
      </c>
      <c r="O4270" s="1" t="s">
        <v>14922</v>
      </c>
      <c r="Q4270" s="5" t="str">
        <f t="shared" si="606"/>
        <v>2013-04-17</v>
      </c>
      <c r="R4270" s="1" t="s">
        <v>1565</v>
      </c>
      <c r="S4270" s="1">
        <v>585982671</v>
      </c>
      <c r="T4270" s="1" t="s">
        <v>14921</v>
      </c>
      <c r="U4270" s="1" t="s">
        <v>14920</v>
      </c>
    </row>
    <row r="4271" spans="1:21" hidden="1" x14ac:dyDescent="0.25">
      <c r="A4271" s="2">
        <v>3.23429950919176E+17</v>
      </c>
      <c r="B4271" s="1" t="s">
        <v>14923</v>
      </c>
      <c r="C4271" s="1" t="s">
        <v>12937</v>
      </c>
      <c r="D4271" s="1" t="s">
        <v>18</v>
      </c>
      <c r="E4271" s="1" t="s">
        <v>12356</v>
      </c>
      <c r="M4271" s="3">
        <f t="shared" si="604"/>
        <v>0</v>
      </c>
      <c r="N4271" s="4">
        <f t="shared" si="605"/>
        <v>0</v>
      </c>
      <c r="O4271" s="1" t="s">
        <v>14924</v>
      </c>
      <c r="Q4271" s="5" t="str">
        <f t="shared" si="606"/>
        <v>2013-04-14</v>
      </c>
      <c r="S4271" s="1">
        <v>216327628</v>
      </c>
      <c r="T4271" s="1" t="s">
        <v>794</v>
      </c>
      <c r="U4271" s="1" t="s">
        <v>793</v>
      </c>
    </row>
    <row r="4272" spans="1:21" hidden="1" x14ac:dyDescent="0.25">
      <c r="A4272" s="2">
        <v>3.2299879780856998E+17</v>
      </c>
      <c r="B4272" s="1" t="s">
        <v>14925</v>
      </c>
      <c r="C4272" s="1" t="s">
        <v>12937</v>
      </c>
      <c r="D4272" s="1" t="s">
        <v>18</v>
      </c>
      <c r="E4272" s="1" t="s">
        <v>12356</v>
      </c>
      <c r="M4272" s="3">
        <f t="shared" si="604"/>
        <v>0</v>
      </c>
      <c r="N4272" s="4">
        <f t="shared" si="605"/>
        <v>0</v>
      </c>
      <c r="O4272" s="1" t="s">
        <v>14926</v>
      </c>
      <c r="Q4272" s="5" t="str">
        <f t="shared" si="606"/>
        <v>2013-04-13</v>
      </c>
      <c r="S4272" s="1">
        <v>536319652</v>
      </c>
      <c r="T4272" s="1" t="s">
        <v>1869</v>
      </c>
      <c r="U4272" s="1" t="s">
        <v>2664</v>
      </c>
    </row>
    <row r="4273" spans="1:21" hidden="1" x14ac:dyDescent="0.25">
      <c r="A4273" s="2">
        <v>3.2149845275432902E+17</v>
      </c>
      <c r="B4273" s="1" t="s">
        <v>14927</v>
      </c>
      <c r="C4273" s="1" t="s">
        <v>12937</v>
      </c>
      <c r="D4273" s="1" t="s">
        <v>18</v>
      </c>
      <c r="E4273" s="1" t="s">
        <v>12356</v>
      </c>
      <c r="M4273" s="3">
        <f t="shared" si="604"/>
        <v>0</v>
      </c>
      <c r="N4273" s="4">
        <f t="shared" si="605"/>
        <v>0</v>
      </c>
      <c r="O4273" s="1" t="s">
        <v>14928</v>
      </c>
      <c r="Q4273" s="5" t="str">
        <f t="shared" si="606"/>
        <v>2013-04-09</v>
      </c>
      <c r="R4273" s="1" t="s">
        <v>13286</v>
      </c>
      <c r="S4273" s="1">
        <v>25032909</v>
      </c>
      <c r="T4273" s="1" t="s">
        <v>13285</v>
      </c>
      <c r="U4273" s="1" t="s">
        <v>13285</v>
      </c>
    </row>
    <row r="4274" spans="1:21" hidden="1" x14ac:dyDescent="0.25">
      <c r="A4274" s="2">
        <v>3.2126075496995597E+17</v>
      </c>
      <c r="B4274" s="1" t="s">
        <v>14929</v>
      </c>
      <c r="C4274" s="1" t="s">
        <v>12937</v>
      </c>
      <c r="D4274" s="1" t="s">
        <v>18</v>
      </c>
      <c r="E4274" s="1" t="s">
        <v>12356</v>
      </c>
      <c r="M4274" s="3">
        <f t="shared" si="604"/>
        <v>0</v>
      </c>
      <c r="N4274" s="4">
        <f t="shared" si="605"/>
        <v>0</v>
      </c>
      <c r="O4274" s="1" t="s">
        <v>14930</v>
      </c>
      <c r="Q4274" s="5" t="str">
        <f t="shared" si="606"/>
        <v>2013-04-08</v>
      </c>
      <c r="S4274" s="1">
        <v>291832514</v>
      </c>
      <c r="T4274" s="1" t="s">
        <v>6526</v>
      </c>
      <c r="U4274" s="1" t="s">
        <v>6525</v>
      </c>
    </row>
    <row r="4275" spans="1:21" x14ac:dyDescent="0.25">
      <c r="A4275" s="2">
        <v>5.0602698460313997E+17</v>
      </c>
      <c r="B4275" s="1" t="s">
        <v>25895</v>
      </c>
      <c r="C4275" s="1" t="s">
        <v>24988</v>
      </c>
      <c r="D4275" s="1" t="s">
        <v>1072</v>
      </c>
      <c r="E4275" s="1" t="s">
        <v>12356</v>
      </c>
      <c r="F4275" s="1" t="s">
        <v>35878</v>
      </c>
      <c r="G4275" s="1">
        <v>51.219447500000001</v>
      </c>
      <c r="H4275" s="1">
        <v>4.4024643000000001</v>
      </c>
      <c r="I4275" s="1" t="s">
        <v>127</v>
      </c>
      <c r="J4275" s="1">
        <v>51.193544670000001</v>
      </c>
      <c r="K4275" s="1">
        <v>4.4671553099999999</v>
      </c>
      <c r="L4275" s="1" t="str">
        <f>IF(ISBLANK(F4275),I4275,F4275)</f>
        <v>Antwerpen, Belgium</v>
      </c>
      <c r="M4275" s="3">
        <f t="shared" si="604"/>
        <v>4.4671553099999999</v>
      </c>
      <c r="N4275" s="4">
        <f t="shared" si="605"/>
        <v>51.193544670000001</v>
      </c>
      <c r="O4275" s="1" t="s">
        <v>25896</v>
      </c>
      <c r="P4275" s="1" t="str">
        <f>LEFT(Q4275,4)</f>
        <v>2014</v>
      </c>
      <c r="Q4275" s="5" t="str">
        <f t="shared" si="606"/>
        <v>2014-08-31</v>
      </c>
      <c r="R4275" s="1" t="s">
        <v>35878</v>
      </c>
      <c r="S4275" s="1">
        <v>69262746</v>
      </c>
      <c r="T4275" s="1" t="s">
        <v>465</v>
      </c>
      <c r="U4275" s="1" t="s">
        <v>464</v>
      </c>
    </row>
    <row r="4276" spans="1:21" hidden="1" x14ac:dyDescent="0.25">
      <c r="A4276" s="2">
        <v>3.2092372711205197E+17</v>
      </c>
      <c r="B4276" s="1" t="s">
        <v>14933</v>
      </c>
      <c r="C4276" s="1" t="s">
        <v>12937</v>
      </c>
      <c r="D4276" s="1" t="s">
        <v>18</v>
      </c>
      <c r="E4276" s="1" t="s">
        <v>12356</v>
      </c>
      <c r="M4276" s="3">
        <f t="shared" si="604"/>
        <v>0</v>
      </c>
      <c r="N4276" s="4">
        <f t="shared" si="605"/>
        <v>0</v>
      </c>
      <c r="O4276" s="1" t="s">
        <v>14934</v>
      </c>
      <c r="Q4276" s="5" t="str">
        <f t="shared" si="606"/>
        <v>2013-04-07</v>
      </c>
      <c r="R4276" s="1" t="s">
        <v>213</v>
      </c>
      <c r="S4276" s="1">
        <v>108952449</v>
      </c>
      <c r="T4276" s="1" t="s">
        <v>212</v>
      </c>
      <c r="U4276" s="1" t="s">
        <v>211</v>
      </c>
    </row>
    <row r="4277" spans="1:21" hidden="1" x14ac:dyDescent="0.25">
      <c r="A4277" s="2">
        <v>3.2420810987682598E+17</v>
      </c>
      <c r="B4277" s="1" t="s">
        <v>14935</v>
      </c>
      <c r="C4277" s="1" t="s">
        <v>12937</v>
      </c>
      <c r="D4277" s="1" t="s">
        <v>18</v>
      </c>
      <c r="E4277" s="1" t="s">
        <v>12356</v>
      </c>
      <c r="M4277" s="3">
        <f t="shared" si="604"/>
        <v>0</v>
      </c>
      <c r="N4277" s="4">
        <f t="shared" si="605"/>
        <v>0</v>
      </c>
      <c r="O4277" s="1" t="s">
        <v>14936</v>
      </c>
      <c r="Q4277" s="5" t="str">
        <f t="shared" si="606"/>
        <v>2013-04-16</v>
      </c>
      <c r="S4277" s="1">
        <v>314080726</v>
      </c>
      <c r="T4277" s="1" t="s">
        <v>9326</v>
      </c>
      <c r="U4277" s="1" t="s">
        <v>9325</v>
      </c>
    </row>
    <row r="4278" spans="1:21" hidden="1" x14ac:dyDescent="0.25">
      <c r="A4278" s="2">
        <v>3.2474712006841901E+17</v>
      </c>
      <c r="B4278" s="1" t="s">
        <v>14937</v>
      </c>
      <c r="C4278" s="1" t="s">
        <v>12937</v>
      </c>
      <c r="D4278" s="1" t="s">
        <v>18</v>
      </c>
      <c r="E4278" s="1" t="s">
        <v>12356</v>
      </c>
      <c r="M4278" s="3">
        <f t="shared" si="604"/>
        <v>0</v>
      </c>
      <c r="N4278" s="4">
        <f t="shared" si="605"/>
        <v>0</v>
      </c>
      <c r="O4278" s="1" t="s">
        <v>14938</v>
      </c>
      <c r="Q4278" s="5" t="str">
        <f t="shared" si="606"/>
        <v>2013-04-18</v>
      </c>
      <c r="R4278" s="1" t="s">
        <v>3358</v>
      </c>
      <c r="S4278" s="1">
        <v>570905261</v>
      </c>
      <c r="T4278" s="1" t="s">
        <v>7163</v>
      </c>
      <c r="U4278" s="1" t="s">
        <v>7162</v>
      </c>
    </row>
    <row r="4279" spans="1:21" x14ac:dyDescent="0.25">
      <c r="A4279" s="2">
        <v>5.0490213368752902E+17</v>
      </c>
      <c r="B4279" s="1" t="s">
        <v>25901</v>
      </c>
      <c r="C4279" s="1" t="s">
        <v>24988</v>
      </c>
      <c r="D4279" s="1" t="s">
        <v>1072</v>
      </c>
      <c r="E4279" s="1" t="s">
        <v>12356</v>
      </c>
      <c r="F4279" s="1" t="s">
        <v>35906</v>
      </c>
      <c r="G4279" s="1">
        <v>51.099605699999998</v>
      </c>
      <c r="H4279" s="1">
        <v>4.2404586000000002</v>
      </c>
      <c r="L4279" s="1" t="str">
        <f>IF(ISBLANK(F4279),I4279,F4279)</f>
        <v>Beurm, Belgium</v>
      </c>
      <c r="M4279" s="3">
        <f t="shared" si="604"/>
        <v>4.2404586000000002</v>
      </c>
      <c r="N4279" s="4">
        <f t="shared" si="605"/>
        <v>51.099605699999998</v>
      </c>
      <c r="O4279" s="1" t="s">
        <v>25902</v>
      </c>
      <c r="P4279" s="1" t="str">
        <f>LEFT(Q4279,4)</f>
        <v>2014</v>
      </c>
      <c r="Q4279" s="5" t="str">
        <f t="shared" si="606"/>
        <v>2014-08-28</v>
      </c>
      <c r="R4279" s="1" t="s">
        <v>35906</v>
      </c>
      <c r="S4279" s="1">
        <v>2330403003</v>
      </c>
      <c r="T4279" s="1" t="s">
        <v>671</v>
      </c>
      <c r="U4279" s="1" t="s">
        <v>670</v>
      </c>
    </row>
    <row r="4280" spans="1:21" hidden="1" x14ac:dyDescent="0.25">
      <c r="A4280" s="2">
        <v>3.2707869455851898E+17</v>
      </c>
      <c r="B4280" s="1" t="s">
        <v>14941</v>
      </c>
      <c r="C4280" s="1" t="s">
        <v>12937</v>
      </c>
      <c r="D4280" s="1" t="s">
        <v>18</v>
      </c>
      <c r="E4280" s="1" t="s">
        <v>12356</v>
      </c>
      <c r="M4280" s="3">
        <f t="shared" si="604"/>
        <v>0</v>
      </c>
      <c r="N4280" s="4">
        <f t="shared" si="605"/>
        <v>0</v>
      </c>
      <c r="O4280" s="1" t="s">
        <v>14942</v>
      </c>
      <c r="Q4280" s="5" t="str">
        <f t="shared" si="606"/>
        <v>2013-04-24</v>
      </c>
      <c r="S4280" s="1">
        <v>293571784</v>
      </c>
      <c r="T4280" s="1" t="s">
        <v>7601</v>
      </c>
      <c r="U4280" s="1" t="s">
        <v>7600</v>
      </c>
    </row>
    <row r="4281" spans="1:21" hidden="1" x14ac:dyDescent="0.25">
      <c r="A4281" s="2">
        <v>3.2853649690476102E+17</v>
      </c>
      <c r="B4281" s="1" t="s">
        <v>14943</v>
      </c>
      <c r="C4281" s="1" t="s">
        <v>12937</v>
      </c>
      <c r="D4281" s="1" t="s">
        <v>18</v>
      </c>
      <c r="E4281" s="1" t="s">
        <v>12356</v>
      </c>
      <c r="M4281" s="3">
        <f t="shared" si="604"/>
        <v>0</v>
      </c>
      <c r="N4281" s="4">
        <f t="shared" si="605"/>
        <v>0</v>
      </c>
      <c r="O4281" s="1" t="s">
        <v>14944</v>
      </c>
      <c r="Q4281" s="5" t="str">
        <f t="shared" si="606"/>
        <v>2013-04-28</v>
      </c>
      <c r="S4281" s="1">
        <v>478093341</v>
      </c>
      <c r="T4281" s="1" t="s">
        <v>11161</v>
      </c>
      <c r="U4281" s="1" t="s">
        <v>11160</v>
      </c>
    </row>
    <row r="4282" spans="1:21" hidden="1" x14ac:dyDescent="0.25">
      <c r="A4282" s="2">
        <v>3.2786303805516499E+17</v>
      </c>
      <c r="B4282" s="1" t="s">
        <v>14945</v>
      </c>
      <c r="C4282" s="1" t="s">
        <v>12937</v>
      </c>
      <c r="D4282" s="1" t="s">
        <v>18</v>
      </c>
      <c r="E4282" s="1" t="s">
        <v>12356</v>
      </c>
      <c r="M4282" s="3">
        <f t="shared" si="604"/>
        <v>0</v>
      </c>
      <c r="N4282" s="4">
        <f t="shared" si="605"/>
        <v>0</v>
      </c>
      <c r="O4282" s="1" t="s">
        <v>14946</v>
      </c>
      <c r="Q4282" s="5" t="str">
        <f t="shared" si="606"/>
        <v>2013-04-26</v>
      </c>
      <c r="S4282" s="1">
        <v>198927771</v>
      </c>
      <c r="T4282" s="1" t="s">
        <v>3809</v>
      </c>
      <c r="U4282" s="1" t="s">
        <v>4805</v>
      </c>
    </row>
    <row r="4283" spans="1:21" x14ac:dyDescent="0.25">
      <c r="A4283" s="2">
        <v>5.0465010588322202E+17</v>
      </c>
      <c r="B4283" s="1" t="s">
        <v>25905</v>
      </c>
      <c r="C4283" s="1" t="s">
        <v>24988</v>
      </c>
      <c r="D4283" s="1" t="s">
        <v>1072</v>
      </c>
      <c r="E4283" s="1" t="s">
        <v>12356</v>
      </c>
      <c r="F4283" s="1" t="s">
        <v>35878</v>
      </c>
      <c r="G4283" s="1">
        <v>51.219447500000001</v>
      </c>
      <c r="H4283" s="1">
        <v>4.4024643000000001</v>
      </c>
      <c r="L4283" s="1" t="str">
        <f t="shared" ref="L4283:L4284" si="612">IF(ISBLANK(F4283),I4283,F4283)</f>
        <v>Antwerpen, Belgium</v>
      </c>
      <c r="M4283" s="3">
        <f t="shared" si="604"/>
        <v>4.4024643000000001</v>
      </c>
      <c r="N4283" s="4">
        <f t="shared" si="605"/>
        <v>51.219447500000001</v>
      </c>
      <c r="O4283" s="1" t="s">
        <v>25906</v>
      </c>
      <c r="P4283" s="1" t="str">
        <f t="shared" ref="P4283:P4284" si="613">LEFT(Q4283,4)</f>
        <v>2014</v>
      </c>
      <c r="Q4283" s="5" t="str">
        <f t="shared" si="606"/>
        <v>2014-08-27</v>
      </c>
      <c r="R4283" s="1" t="s">
        <v>127</v>
      </c>
      <c r="S4283" s="1">
        <v>25330856</v>
      </c>
      <c r="T4283" s="1" t="s">
        <v>860</v>
      </c>
      <c r="U4283" s="1" t="s">
        <v>859</v>
      </c>
    </row>
    <row r="4284" spans="1:21" x14ac:dyDescent="0.25">
      <c r="A4284" s="2">
        <v>4.3280818606496102E+17</v>
      </c>
      <c r="B4284" s="1" t="s">
        <v>25909</v>
      </c>
      <c r="C4284" s="1" t="s">
        <v>24988</v>
      </c>
      <c r="D4284" s="1" t="s">
        <v>1072</v>
      </c>
      <c r="E4284" s="1" t="s">
        <v>12356</v>
      </c>
      <c r="F4284" s="1" t="s">
        <v>35878</v>
      </c>
      <c r="G4284" s="1">
        <v>51.219447500000001</v>
      </c>
      <c r="H4284" s="1">
        <v>4.4024643000000001</v>
      </c>
      <c r="L4284" s="1" t="str">
        <f t="shared" si="612"/>
        <v>Antwerpen, Belgium</v>
      </c>
      <c r="M4284" s="3">
        <f t="shared" si="604"/>
        <v>4.4024643000000001</v>
      </c>
      <c r="N4284" s="4">
        <f t="shared" si="605"/>
        <v>51.219447500000001</v>
      </c>
      <c r="O4284" s="1" t="s">
        <v>25910</v>
      </c>
      <c r="P4284" s="1" t="str">
        <f t="shared" si="613"/>
        <v>2014</v>
      </c>
      <c r="Q4284" s="5" t="str">
        <f t="shared" si="606"/>
        <v>2014-02-10</v>
      </c>
      <c r="R4284" s="1" t="s">
        <v>53</v>
      </c>
      <c r="S4284" s="1">
        <v>828553170</v>
      </c>
      <c r="T4284" s="1" t="s">
        <v>2895</v>
      </c>
      <c r="U4284" s="1" t="s">
        <v>2894</v>
      </c>
    </row>
    <row r="4285" spans="1:21" hidden="1" x14ac:dyDescent="0.25">
      <c r="A4285" s="2">
        <v>3.6337654931718899E+17</v>
      </c>
      <c r="B4285" s="1" t="s">
        <v>14951</v>
      </c>
      <c r="C4285" s="1" t="s">
        <v>12937</v>
      </c>
      <c r="D4285" s="1" t="s">
        <v>18</v>
      </c>
      <c r="E4285" s="1" t="s">
        <v>12356</v>
      </c>
      <c r="M4285" s="3">
        <f t="shared" si="604"/>
        <v>0</v>
      </c>
      <c r="N4285" s="4">
        <f t="shared" si="605"/>
        <v>0</v>
      </c>
      <c r="O4285" s="1" t="s">
        <v>14952</v>
      </c>
      <c r="Q4285" s="5" t="str">
        <f t="shared" si="606"/>
        <v>2013-08-02</v>
      </c>
      <c r="S4285" s="1">
        <v>209108782</v>
      </c>
      <c r="T4285" s="1" t="s">
        <v>2789</v>
      </c>
      <c r="U4285" s="1" t="s">
        <v>2788</v>
      </c>
    </row>
    <row r="4286" spans="1:21" x14ac:dyDescent="0.25">
      <c r="A4286" s="2">
        <v>4.3115419183141197E+17</v>
      </c>
      <c r="B4286" s="1" t="s">
        <v>25911</v>
      </c>
      <c r="C4286" s="1" t="s">
        <v>24988</v>
      </c>
      <c r="D4286" s="1" t="s">
        <v>1072</v>
      </c>
      <c r="E4286" s="1" t="s">
        <v>12356</v>
      </c>
      <c r="F4286" s="1" t="s">
        <v>8895</v>
      </c>
      <c r="G4286" s="1">
        <v>51.054342200000001</v>
      </c>
      <c r="H4286" s="1">
        <v>3.7174242999999998</v>
      </c>
      <c r="L4286" s="1" t="str">
        <f t="shared" ref="L4286" si="614">IF(ISBLANK(F4286),I4286,F4286)</f>
        <v>Gent, Belgium</v>
      </c>
      <c r="M4286" s="3">
        <f t="shared" si="604"/>
        <v>3.7174242999999998</v>
      </c>
      <c r="N4286" s="4">
        <f t="shared" si="605"/>
        <v>51.054342200000001</v>
      </c>
      <c r="O4286" s="1" t="s">
        <v>25912</v>
      </c>
      <c r="P4286" s="1" t="str">
        <f t="shared" ref="P4286:P4287" si="615">LEFT(Q4286,4)</f>
        <v>2014</v>
      </c>
      <c r="Q4286" s="5" t="str">
        <f t="shared" si="606"/>
        <v>2014-02-05</v>
      </c>
      <c r="R4286" s="1" t="s">
        <v>112</v>
      </c>
      <c r="S4286" s="1">
        <v>571650162</v>
      </c>
      <c r="T4286" s="1" t="s">
        <v>1267</v>
      </c>
      <c r="U4286" s="1" t="s">
        <v>1266</v>
      </c>
    </row>
    <row r="4287" spans="1:21" x14ac:dyDescent="0.25">
      <c r="A4287" s="2">
        <v>4.3230669029455398E+17</v>
      </c>
      <c r="B4287" s="1" t="s">
        <v>25913</v>
      </c>
      <c r="C4287" s="1" t="s">
        <v>24988</v>
      </c>
      <c r="D4287" s="1" t="s">
        <v>1072</v>
      </c>
      <c r="E4287" s="1" t="s">
        <v>12356</v>
      </c>
      <c r="F4287" s="1" t="s">
        <v>35904</v>
      </c>
      <c r="G4287" s="1">
        <v>51.229818199999997</v>
      </c>
      <c r="H4287" s="1">
        <v>4.5108974000000002</v>
      </c>
      <c r="L4287" s="1" t="str">
        <f t="shared" ref="L4287" si="616">IF(ISBLANK(F4287),I4287,F4287)</f>
        <v>Wijnegem, Belgium</v>
      </c>
      <c r="M4287" s="3">
        <f t="shared" si="604"/>
        <v>4.5108974000000002</v>
      </c>
      <c r="N4287" s="4">
        <f t="shared" si="605"/>
        <v>51.229818199999997</v>
      </c>
      <c r="O4287" s="1" t="s">
        <v>25914</v>
      </c>
      <c r="P4287" s="1" t="str">
        <f t="shared" si="615"/>
        <v>2014</v>
      </c>
      <c r="Q4287" s="5" t="str">
        <f t="shared" si="606"/>
        <v>2014-02-09</v>
      </c>
      <c r="R4287" s="1" t="s">
        <v>35904</v>
      </c>
      <c r="S4287" s="1">
        <v>2332625662</v>
      </c>
      <c r="T4287" s="1" t="s">
        <v>433</v>
      </c>
      <c r="U4287" s="1" t="s">
        <v>432</v>
      </c>
    </row>
    <row r="4288" spans="1:21" hidden="1" x14ac:dyDescent="0.25">
      <c r="A4288" s="2">
        <v>3.6954476532847398E+17</v>
      </c>
      <c r="B4288" s="1" t="s">
        <v>14957</v>
      </c>
      <c r="C4288" s="1" t="s">
        <v>12937</v>
      </c>
      <c r="D4288" s="1" t="s">
        <v>18</v>
      </c>
      <c r="E4288" s="1" t="s">
        <v>12356</v>
      </c>
      <c r="M4288" s="3">
        <f t="shared" si="604"/>
        <v>0</v>
      </c>
      <c r="N4288" s="4">
        <f t="shared" si="605"/>
        <v>0</v>
      </c>
      <c r="O4288" s="1" t="s">
        <v>14958</v>
      </c>
      <c r="Q4288" s="5" t="str">
        <f t="shared" si="606"/>
        <v>2013-08-19</v>
      </c>
      <c r="R4288" s="1" t="s">
        <v>13080</v>
      </c>
      <c r="S4288" s="1">
        <v>565496802</v>
      </c>
      <c r="T4288" s="1" t="s">
        <v>13079</v>
      </c>
      <c r="U4288" s="1" t="s">
        <v>13078</v>
      </c>
    </row>
    <row r="4289" spans="1:21" hidden="1" x14ac:dyDescent="0.25">
      <c r="A4289" s="2">
        <v>3.7241085632512397E+17</v>
      </c>
      <c r="B4289" s="1" t="s">
        <v>14959</v>
      </c>
      <c r="C4289" s="1" t="s">
        <v>12937</v>
      </c>
      <c r="D4289" s="1" t="s">
        <v>18</v>
      </c>
      <c r="E4289" s="1" t="s">
        <v>12356</v>
      </c>
      <c r="I4289" s="1" t="s">
        <v>36009</v>
      </c>
      <c r="M4289" s="3">
        <f t="shared" si="604"/>
        <v>0</v>
      </c>
      <c r="N4289" s="4">
        <f t="shared" si="605"/>
        <v>0</v>
      </c>
      <c r="O4289" s="1" t="s">
        <v>14960</v>
      </c>
      <c r="Q4289" s="5" t="str">
        <f t="shared" si="606"/>
        <v>2013-08-27</v>
      </c>
      <c r="S4289" s="1">
        <v>495129138</v>
      </c>
      <c r="T4289" s="1" t="s">
        <v>9341</v>
      </c>
      <c r="U4289" s="1" t="s">
        <v>9340</v>
      </c>
    </row>
    <row r="4290" spans="1:21" hidden="1" x14ac:dyDescent="0.25">
      <c r="A4290" s="2">
        <v>3.2635715235469299E+17</v>
      </c>
      <c r="B4290" s="1" t="s">
        <v>14961</v>
      </c>
      <c r="C4290" s="1" t="s">
        <v>12937</v>
      </c>
      <c r="D4290" s="1" t="s">
        <v>18</v>
      </c>
      <c r="E4290" s="1" t="s">
        <v>12356</v>
      </c>
      <c r="M4290" s="3">
        <f t="shared" ref="M4290:M4353" si="617">IF(ISBLANK(K4290),H4290,K4290)</f>
        <v>0</v>
      </c>
      <c r="N4290" s="4">
        <f t="shared" ref="N4290:N4353" si="618">IF(ISBLANK(J4290),G4290,J4290)</f>
        <v>0</v>
      </c>
      <c r="O4290" s="1" t="s">
        <v>14962</v>
      </c>
      <c r="Q4290" s="5" t="str">
        <f t="shared" ref="Q4290:Q4353" si="619">LEFT(O4290,10)</f>
        <v>2013-04-22</v>
      </c>
      <c r="S4290" s="1">
        <v>523457844</v>
      </c>
      <c r="T4290" s="1" t="s">
        <v>2338</v>
      </c>
      <c r="U4290" s="1" t="s">
        <v>2337</v>
      </c>
    </row>
    <row r="4291" spans="1:21" hidden="1" x14ac:dyDescent="0.25">
      <c r="A4291" s="2">
        <v>3.5654993438166598E+17</v>
      </c>
      <c r="B4291" s="1" t="s">
        <v>14963</v>
      </c>
      <c r="C4291" s="1" t="s">
        <v>12937</v>
      </c>
      <c r="D4291" s="1" t="s">
        <v>18</v>
      </c>
      <c r="E4291" s="1" t="s">
        <v>12356</v>
      </c>
      <c r="M4291" s="3">
        <f t="shared" si="617"/>
        <v>0</v>
      </c>
      <c r="N4291" s="4">
        <f t="shared" si="618"/>
        <v>0</v>
      </c>
      <c r="O4291" s="1" t="s">
        <v>14964</v>
      </c>
      <c r="Q4291" s="5" t="str">
        <f t="shared" si="619"/>
        <v>2013-07-14</v>
      </c>
      <c r="S4291" s="1">
        <v>1024537165</v>
      </c>
      <c r="T4291" s="1" t="s">
        <v>538</v>
      </c>
      <c r="U4291" s="1" t="s">
        <v>537</v>
      </c>
    </row>
    <row r="4292" spans="1:21" x14ac:dyDescent="0.25">
      <c r="A4292" s="2">
        <v>4.4673233425218701E+17</v>
      </c>
      <c r="B4292" s="1" t="s">
        <v>25932</v>
      </c>
      <c r="C4292" s="1" t="s">
        <v>24988</v>
      </c>
      <c r="D4292" s="1" t="s">
        <v>1072</v>
      </c>
      <c r="E4292" s="1" t="s">
        <v>12356</v>
      </c>
      <c r="F4292" s="1" t="s">
        <v>35878</v>
      </c>
      <c r="G4292" s="1">
        <v>51.219447500000001</v>
      </c>
      <c r="H4292" s="1">
        <v>4.4024643000000001</v>
      </c>
      <c r="L4292" s="1" t="str">
        <f>IF(ISBLANK(F4292),I4292,F4292)</f>
        <v>Antwerpen, Belgium</v>
      </c>
      <c r="M4292" s="3">
        <f t="shared" si="617"/>
        <v>4.4024643000000001</v>
      </c>
      <c r="N4292" s="4">
        <f t="shared" si="618"/>
        <v>51.219447500000001</v>
      </c>
      <c r="O4292" s="1" t="s">
        <v>25933</v>
      </c>
      <c r="P4292" s="1" t="str">
        <f>LEFT(Q4292,4)</f>
        <v>2014</v>
      </c>
      <c r="Q4292" s="5" t="str">
        <f t="shared" si="619"/>
        <v>2014-03-20</v>
      </c>
      <c r="R4292" s="1" t="s">
        <v>127</v>
      </c>
      <c r="S4292" s="1">
        <v>268824845</v>
      </c>
      <c r="T4292" s="1" t="s">
        <v>2190</v>
      </c>
      <c r="U4292" s="1" t="s">
        <v>2189</v>
      </c>
    </row>
    <row r="4293" spans="1:21" hidden="1" x14ac:dyDescent="0.25">
      <c r="A4293" s="2">
        <v>3.5209231127610502E+17</v>
      </c>
      <c r="B4293" s="1" t="s">
        <v>14967</v>
      </c>
      <c r="C4293" s="1" t="s">
        <v>12937</v>
      </c>
      <c r="D4293" s="1" t="s">
        <v>18</v>
      </c>
      <c r="E4293" s="1" t="s">
        <v>12356</v>
      </c>
      <c r="M4293" s="3">
        <f t="shared" si="617"/>
        <v>0</v>
      </c>
      <c r="N4293" s="4">
        <f t="shared" si="618"/>
        <v>0</v>
      </c>
      <c r="O4293" s="1" t="s">
        <v>14968</v>
      </c>
      <c r="Q4293" s="5" t="str">
        <f t="shared" si="619"/>
        <v>2013-07-02</v>
      </c>
      <c r="R4293" s="1" t="s">
        <v>14409</v>
      </c>
      <c r="S4293" s="1">
        <v>101439530</v>
      </c>
      <c r="T4293" s="1" t="s">
        <v>14408</v>
      </c>
      <c r="U4293" s="1" t="s">
        <v>14407</v>
      </c>
    </row>
    <row r="4294" spans="1:21" x14ac:dyDescent="0.25">
      <c r="A4294" s="2">
        <v>4.4854347241359302E+17</v>
      </c>
      <c r="B4294" s="1" t="s">
        <v>25907</v>
      </c>
      <c r="C4294" s="1" t="s">
        <v>24988</v>
      </c>
      <c r="D4294" s="1" t="s">
        <v>1072</v>
      </c>
      <c r="E4294" s="1" t="s">
        <v>12356</v>
      </c>
      <c r="F4294" s="1" t="s">
        <v>35905</v>
      </c>
      <c r="G4294" s="1">
        <v>51.209347999999999</v>
      </c>
      <c r="H4294" s="1">
        <v>3.2246994999999998</v>
      </c>
      <c r="L4294" s="1" t="str">
        <f>IF(ISBLANK(F4294),I4294,F4294)</f>
        <v>Brugge, Belgium</v>
      </c>
      <c r="M4294" s="3">
        <f t="shared" si="617"/>
        <v>3.2246994999999998</v>
      </c>
      <c r="N4294" s="4">
        <f t="shared" si="618"/>
        <v>51.209347999999999</v>
      </c>
      <c r="O4294" s="1" t="s">
        <v>25940</v>
      </c>
      <c r="P4294" s="1" t="str">
        <f>LEFT(Q4294,4)</f>
        <v>2014</v>
      </c>
      <c r="Q4294" s="5" t="str">
        <f t="shared" si="619"/>
        <v>2014-03-25</v>
      </c>
      <c r="R4294" s="1" t="s">
        <v>35905</v>
      </c>
      <c r="S4294" s="1">
        <v>168145839</v>
      </c>
      <c r="T4294" s="1" t="s">
        <v>394</v>
      </c>
      <c r="U4294" s="1" t="s">
        <v>393</v>
      </c>
    </row>
    <row r="4295" spans="1:21" hidden="1" x14ac:dyDescent="0.25">
      <c r="A4295" s="2">
        <v>3.5254350381909101E+17</v>
      </c>
      <c r="B4295" s="1" t="s">
        <v>14971</v>
      </c>
      <c r="C4295" s="1" t="s">
        <v>12937</v>
      </c>
      <c r="D4295" s="1" t="s">
        <v>18</v>
      </c>
      <c r="E4295" s="1" t="s">
        <v>12356</v>
      </c>
      <c r="M4295" s="3">
        <f t="shared" si="617"/>
        <v>0</v>
      </c>
      <c r="N4295" s="4">
        <f t="shared" si="618"/>
        <v>0</v>
      </c>
      <c r="O4295" s="1" t="s">
        <v>14972</v>
      </c>
      <c r="Q4295" s="5" t="str">
        <f t="shared" si="619"/>
        <v>2013-07-03</v>
      </c>
      <c r="R4295" s="1" t="s">
        <v>12581</v>
      </c>
      <c r="S4295" s="1">
        <v>615437353</v>
      </c>
      <c r="T4295" s="1" t="s">
        <v>12580</v>
      </c>
      <c r="U4295" s="1" t="s">
        <v>12579</v>
      </c>
    </row>
    <row r="4296" spans="1:21" hidden="1" x14ac:dyDescent="0.25">
      <c r="A4296" s="2">
        <v>3.55425099647696E+17</v>
      </c>
      <c r="B4296" s="1" t="s">
        <v>14973</v>
      </c>
      <c r="C4296" s="1" t="s">
        <v>12937</v>
      </c>
      <c r="D4296" s="1" t="s">
        <v>18</v>
      </c>
      <c r="E4296" s="1" t="s">
        <v>12356</v>
      </c>
      <c r="M4296" s="3">
        <f t="shared" si="617"/>
        <v>0</v>
      </c>
      <c r="N4296" s="4">
        <f t="shared" si="618"/>
        <v>0</v>
      </c>
      <c r="O4296" s="1" t="s">
        <v>14974</v>
      </c>
      <c r="Q4296" s="5" t="str">
        <f t="shared" si="619"/>
        <v>2013-07-11</v>
      </c>
      <c r="S4296" s="1">
        <v>291563864</v>
      </c>
      <c r="T4296" s="1" t="s">
        <v>10156</v>
      </c>
      <c r="U4296" s="1" t="s">
        <v>10155</v>
      </c>
    </row>
    <row r="4297" spans="1:21" hidden="1" x14ac:dyDescent="0.25">
      <c r="A4297" s="2">
        <v>3.5508788671612499E+17</v>
      </c>
      <c r="B4297" s="1" t="s">
        <v>14975</v>
      </c>
      <c r="C4297" s="1" t="s">
        <v>12937</v>
      </c>
      <c r="D4297" s="1" t="s">
        <v>18</v>
      </c>
      <c r="E4297" s="1" t="s">
        <v>12356</v>
      </c>
      <c r="M4297" s="3">
        <f t="shared" si="617"/>
        <v>0</v>
      </c>
      <c r="N4297" s="4">
        <f t="shared" si="618"/>
        <v>0</v>
      </c>
      <c r="O4297" s="1" t="s">
        <v>14976</v>
      </c>
      <c r="Q4297" s="5" t="str">
        <f t="shared" si="619"/>
        <v>2013-07-10</v>
      </c>
      <c r="R4297" s="1" t="s">
        <v>13753</v>
      </c>
      <c r="S4297" s="1">
        <v>591311275</v>
      </c>
      <c r="T4297" s="1" t="s">
        <v>13752</v>
      </c>
      <c r="U4297" s="1" t="s">
        <v>13751</v>
      </c>
    </row>
    <row r="4298" spans="1:21" hidden="1" x14ac:dyDescent="0.25">
      <c r="A4298" s="2">
        <v>3.0890611761702899E+17</v>
      </c>
      <c r="B4298" s="1" t="s">
        <v>14977</v>
      </c>
      <c r="C4298" s="1" t="s">
        <v>12937</v>
      </c>
      <c r="D4298" s="1" t="s">
        <v>18</v>
      </c>
      <c r="E4298" s="1" t="s">
        <v>12356</v>
      </c>
      <c r="M4298" s="3">
        <f t="shared" si="617"/>
        <v>0</v>
      </c>
      <c r="N4298" s="4">
        <f t="shared" si="618"/>
        <v>0</v>
      </c>
      <c r="O4298" s="1" t="s">
        <v>14978</v>
      </c>
      <c r="Q4298" s="5" t="str">
        <f t="shared" si="619"/>
        <v>2013-03-05</v>
      </c>
      <c r="S4298" s="1">
        <v>387023267</v>
      </c>
      <c r="T4298" s="1" t="s">
        <v>2916</v>
      </c>
      <c r="U4298" s="1" t="s">
        <v>2915</v>
      </c>
    </row>
    <row r="4299" spans="1:21" hidden="1" x14ac:dyDescent="0.25">
      <c r="A4299" s="2">
        <v>3.0820256777360102E+17</v>
      </c>
      <c r="B4299" s="1" t="s">
        <v>14979</v>
      </c>
      <c r="C4299" s="1" t="s">
        <v>12937</v>
      </c>
      <c r="D4299" s="1" t="s">
        <v>18</v>
      </c>
      <c r="E4299" s="1" t="s">
        <v>12356</v>
      </c>
      <c r="M4299" s="3">
        <f t="shared" si="617"/>
        <v>0</v>
      </c>
      <c r="N4299" s="4">
        <f t="shared" si="618"/>
        <v>0</v>
      </c>
      <c r="O4299" s="1" t="s">
        <v>14980</v>
      </c>
      <c r="Q4299" s="5" t="str">
        <f t="shared" si="619"/>
        <v>2013-03-03</v>
      </c>
      <c r="R4299" s="1" t="s">
        <v>14214</v>
      </c>
      <c r="S4299" s="1">
        <v>1164426612</v>
      </c>
      <c r="T4299" s="1" t="s">
        <v>14213</v>
      </c>
      <c r="U4299" s="1" t="s">
        <v>14212</v>
      </c>
    </row>
    <row r="4300" spans="1:21" hidden="1" x14ac:dyDescent="0.25">
      <c r="A4300" s="2">
        <v>3.1006470761468698E+17</v>
      </c>
      <c r="B4300" s="1" t="s">
        <v>14981</v>
      </c>
      <c r="C4300" s="1" t="s">
        <v>12937</v>
      </c>
      <c r="D4300" s="1" t="s">
        <v>18</v>
      </c>
      <c r="E4300" s="1" t="s">
        <v>12356</v>
      </c>
      <c r="M4300" s="3">
        <f t="shared" si="617"/>
        <v>0</v>
      </c>
      <c r="N4300" s="4">
        <f t="shared" si="618"/>
        <v>0</v>
      </c>
      <c r="O4300" s="1" t="s">
        <v>14982</v>
      </c>
      <c r="Q4300" s="5" t="str">
        <f t="shared" si="619"/>
        <v>2013-03-08</v>
      </c>
      <c r="R4300" s="1" t="s">
        <v>3582</v>
      </c>
      <c r="S4300" s="1">
        <v>567504791</v>
      </c>
      <c r="T4300" s="1" t="s">
        <v>3581</v>
      </c>
      <c r="U4300" s="1" t="s">
        <v>3580</v>
      </c>
    </row>
    <row r="4301" spans="1:21" hidden="1" x14ac:dyDescent="0.25">
      <c r="A4301" s="2">
        <v>3.1039753154267898E+17</v>
      </c>
      <c r="B4301" s="1" t="s">
        <v>14983</v>
      </c>
      <c r="C4301" s="1" t="s">
        <v>12937</v>
      </c>
      <c r="D4301" s="1" t="s">
        <v>18</v>
      </c>
      <c r="E4301" s="1" t="s">
        <v>12356</v>
      </c>
      <c r="M4301" s="3">
        <f t="shared" si="617"/>
        <v>0</v>
      </c>
      <c r="N4301" s="4">
        <f t="shared" si="618"/>
        <v>0</v>
      </c>
      <c r="O4301" s="1" t="s">
        <v>14987</v>
      </c>
      <c r="Q4301" s="5" t="str">
        <f t="shared" si="619"/>
        <v>2013-03-09</v>
      </c>
      <c r="R4301" s="1" t="s">
        <v>14986</v>
      </c>
      <c r="S4301" s="1">
        <v>144632432</v>
      </c>
      <c r="T4301" s="1" t="s">
        <v>14985</v>
      </c>
      <c r="U4301" s="1" t="s">
        <v>14984</v>
      </c>
    </row>
    <row r="4302" spans="1:21" hidden="1" x14ac:dyDescent="0.25">
      <c r="A4302" s="2">
        <v>3.1159935479856301E+17</v>
      </c>
      <c r="B4302" s="1" t="s">
        <v>14988</v>
      </c>
      <c r="C4302" s="1" t="s">
        <v>12937</v>
      </c>
      <c r="D4302" s="1" t="s">
        <v>18</v>
      </c>
      <c r="E4302" s="1" t="s">
        <v>12356</v>
      </c>
      <c r="M4302" s="3">
        <f t="shared" si="617"/>
        <v>0</v>
      </c>
      <c r="N4302" s="4">
        <f t="shared" si="618"/>
        <v>0</v>
      </c>
      <c r="O4302" s="1" t="s">
        <v>14989</v>
      </c>
      <c r="Q4302" s="5" t="str">
        <f t="shared" si="619"/>
        <v>2013-03-12</v>
      </c>
      <c r="S4302" s="1">
        <v>155650584</v>
      </c>
      <c r="T4302" s="1" t="s">
        <v>631</v>
      </c>
      <c r="U4302" s="1" t="s">
        <v>630</v>
      </c>
    </row>
    <row r="4303" spans="1:21" hidden="1" x14ac:dyDescent="0.25">
      <c r="A4303" s="2">
        <v>3.1655458463194701E+17</v>
      </c>
      <c r="B4303" s="1" t="s">
        <v>14852</v>
      </c>
      <c r="C4303" s="1" t="s">
        <v>12937</v>
      </c>
      <c r="D4303" s="1" t="s">
        <v>18</v>
      </c>
      <c r="E4303" s="1" t="s">
        <v>12356</v>
      </c>
      <c r="M4303" s="3">
        <f t="shared" si="617"/>
        <v>0</v>
      </c>
      <c r="N4303" s="4">
        <f t="shared" si="618"/>
        <v>0</v>
      </c>
      <c r="O4303" s="1" t="s">
        <v>14990</v>
      </c>
      <c r="Q4303" s="5" t="str">
        <f t="shared" si="619"/>
        <v>2013-03-26</v>
      </c>
      <c r="R4303" s="1" t="s">
        <v>14268</v>
      </c>
      <c r="S4303" s="1">
        <v>786710868</v>
      </c>
      <c r="T4303" s="1" t="s">
        <v>14267</v>
      </c>
      <c r="U4303" s="1" t="s">
        <v>14266</v>
      </c>
    </row>
    <row r="4304" spans="1:21" hidden="1" x14ac:dyDescent="0.25">
      <c r="A4304" s="2">
        <v>3.1741714339215699E+17</v>
      </c>
      <c r="B4304" s="1" t="s">
        <v>14991</v>
      </c>
      <c r="C4304" s="1" t="s">
        <v>12937</v>
      </c>
      <c r="D4304" s="1" t="s">
        <v>18</v>
      </c>
      <c r="E4304" s="1" t="s">
        <v>12356</v>
      </c>
      <c r="M4304" s="3">
        <f t="shared" si="617"/>
        <v>0</v>
      </c>
      <c r="N4304" s="4">
        <f t="shared" si="618"/>
        <v>0</v>
      </c>
      <c r="O4304" s="1" t="s">
        <v>14992</v>
      </c>
      <c r="Q4304" s="5" t="str">
        <f t="shared" si="619"/>
        <v>2013-03-28</v>
      </c>
      <c r="R4304" s="1" t="s">
        <v>4418</v>
      </c>
      <c r="S4304" s="1">
        <v>388225929</v>
      </c>
      <c r="T4304" s="1" t="s">
        <v>4417</v>
      </c>
      <c r="U4304" s="1" t="s">
        <v>4416</v>
      </c>
    </row>
    <row r="4305" spans="1:21" hidden="1" x14ac:dyDescent="0.25">
      <c r="A4305" s="2">
        <v>3.4622171686070598E+17</v>
      </c>
      <c r="B4305" s="1" t="s">
        <v>14993</v>
      </c>
      <c r="C4305" s="1" t="s">
        <v>12937</v>
      </c>
      <c r="D4305" s="1" t="s">
        <v>18</v>
      </c>
      <c r="E4305" s="1" t="s">
        <v>12356</v>
      </c>
      <c r="M4305" s="3">
        <f t="shared" si="617"/>
        <v>0</v>
      </c>
      <c r="N4305" s="4">
        <f t="shared" si="618"/>
        <v>0</v>
      </c>
      <c r="O4305" s="1" t="s">
        <v>14994</v>
      </c>
      <c r="Q4305" s="5" t="str">
        <f t="shared" si="619"/>
        <v>2013-06-16</v>
      </c>
      <c r="S4305" s="1">
        <v>507395631</v>
      </c>
      <c r="T4305" s="1" t="s">
        <v>14518</v>
      </c>
      <c r="U4305" s="1" t="s">
        <v>14517</v>
      </c>
    </row>
    <row r="4306" spans="1:21" hidden="1" x14ac:dyDescent="0.25">
      <c r="A4306" s="2">
        <v>3.4450502704341798E+17</v>
      </c>
      <c r="B4306" s="1" t="s">
        <v>14995</v>
      </c>
      <c r="C4306" s="1" t="s">
        <v>12937</v>
      </c>
      <c r="D4306" s="1" t="s">
        <v>18</v>
      </c>
      <c r="E4306" s="1" t="s">
        <v>12356</v>
      </c>
      <c r="M4306" s="3">
        <f t="shared" si="617"/>
        <v>0</v>
      </c>
      <c r="N4306" s="4">
        <f t="shared" si="618"/>
        <v>0</v>
      </c>
      <c r="O4306" s="1" t="s">
        <v>14999</v>
      </c>
      <c r="Q4306" s="5" t="str">
        <f t="shared" si="619"/>
        <v>2013-06-11</v>
      </c>
      <c r="R4306" s="1" t="s">
        <v>14998</v>
      </c>
      <c r="S4306" s="1">
        <v>1345240771</v>
      </c>
      <c r="T4306" s="1" t="s">
        <v>14997</v>
      </c>
      <c r="U4306" s="1" t="s">
        <v>14996</v>
      </c>
    </row>
    <row r="4307" spans="1:21" hidden="1" x14ac:dyDescent="0.25">
      <c r="A4307" s="2">
        <v>3.4128964574264902E+17</v>
      </c>
      <c r="B4307" s="1" t="s">
        <v>15000</v>
      </c>
      <c r="C4307" s="1" t="s">
        <v>12937</v>
      </c>
      <c r="D4307" s="1" t="s">
        <v>18</v>
      </c>
      <c r="E4307" s="1" t="s">
        <v>12356</v>
      </c>
      <c r="M4307" s="3">
        <f t="shared" si="617"/>
        <v>0</v>
      </c>
      <c r="N4307" s="4">
        <f t="shared" si="618"/>
        <v>0</v>
      </c>
      <c r="O4307" s="1" t="s">
        <v>15001</v>
      </c>
      <c r="Q4307" s="5" t="str">
        <f t="shared" si="619"/>
        <v>2013-06-02</v>
      </c>
      <c r="S4307" s="1">
        <v>413330761</v>
      </c>
      <c r="T4307" s="1" t="s">
        <v>9407</v>
      </c>
      <c r="U4307" s="1" t="s">
        <v>9406</v>
      </c>
    </row>
    <row r="4308" spans="1:21" hidden="1" x14ac:dyDescent="0.25">
      <c r="A4308" s="2">
        <v>3.4744969365304499E+17</v>
      </c>
      <c r="B4308" s="1" t="s">
        <v>15002</v>
      </c>
      <c r="C4308" s="1" t="s">
        <v>12937</v>
      </c>
      <c r="D4308" s="1" t="s">
        <v>18</v>
      </c>
      <c r="E4308" s="1" t="s">
        <v>12356</v>
      </c>
      <c r="M4308" s="3">
        <f t="shared" si="617"/>
        <v>0</v>
      </c>
      <c r="N4308" s="4">
        <f t="shared" si="618"/>
        <v>0</v>
      </c>
      <c r="O4308" s="1" t="s">
        <v>15003</v>
      </c>
      <c r="Q4308" s="5" t="str">
        <f t="shared" si="619"/>
        <v>2013-06-19</v>
      </c>
      <c r="R4308" s="1" t="s">
        <v>13080</v>
      </c>
      <c r="S4308" s="1">
        <v>565496802</v>
      </c>
      <c r="T4308" s="1" t="s">
        <v>13079</v>
      </c>
      <c r="U4308" s="1" t="s">
        <v>13078</v>
      </c>
    </row>
    <row r="4309" spans="1:21" hidden="1" x14ac:dyDescent="0.25">
      <c r="A4309" s="2">
        <v>3.4673633913329203E+17</v>
      </c>
      <c r="B4309" s="1" t="s">
        <v>15004</v>
      </c>
      <c r="C4309" s="1" t="s">
        <v>12937</v>
      </c>
      <c r="D4309" s="1" t="s">
        <v>18</v>
      </c>
      <c r="E4309" s="1" t="s">
        <v>12356</v>
      </c>
      <c r="M4309" s="3">
        <f t="shared" si="617"/>
        <v>0</v>
      </c>
      <c r="N4309" s="4">
        <f t="shared" si="618"/>
        <v>0</v>
      </c>
      <c r="O4309" s="1" t="s">
        <v>15007</v>
      </c>
      <c r="Q4309" s="5" t="str">
        <f t="shared" si="619"/>
        <v>2013-06-17</v>
      </c>
      <c r="S4309" s="1">
        <v>375547463</v>
      </c>
      <c r="T4309" s="1" t="s">
        <v>15006</v>
      </c>
      <c r="U4309" s="1" t="s">
        <v>15005</v>
      </c>
    </row>
    <row r="4310" spans="1:21" hidden="1" x14ac:dyDescent="0.25">
      <c r="A4310" s="2">
        <v>3.4991856509008198E+17</v>
      </c>
      <c r="B4310" s="1" t="s">
        <v>15008</v>
      </c>
      <c r="C4310" s="1" t="s">
        <v>12937</v>
      </c>
      <c r="D4310" s="1" t="s">
        <v>18</v>
      </c>
      <c r="E4310" s="1" t="s">
        <v>12356</v>
      </c>
      <c r="M4310" s="3">
        <f t="shared" si="617"/>
        <v>0</v>
      </c>
      <c r="N4310" s="4">
        <f t="shared" si="618"/>
        <v>0</v>
      </c>
      <c r="O4310" s="1" t="s">
        <v>15009</v>
      </c>
      <c r="Q4310" s="5" t="str">
        <f t="shared" si="619"/>
        <v>2013-06-26</v>
      </c>
      <c r="S4310" s="1">
        <v>378033127</v>
      </c>
      <c r="T4310" s="1" t="s">
        <v>2672</v>
      </c>
      <c r="U4310" s="1" t="s">
        <v>2671</v>
      </c>
    </row>
    <row r="4311" spans="1:21" hidden="1" x14ac:dyDescent="0.25">
      <c r="A4311" s="2">
        <v>3.5094187918295802E+17</v>
      </c>
      <c r="B4311" s="1" t="s">
        <v>15010</v>
      </c>
      <c r="C4311" s="1" t="s">
        <v>12937</v>
      </c>
      <c r="D4311" s="1" t="s">
        <v>18</v>
      </c>
      <c r="E4311" s="1" t="s">
        <v>12356</v>
      </c>
      <c r="M4311" s="3">
        <f t="shared" si="617"/>
        <v>0</v>
      </c>
      <c r="N4311" s="4">
        <f t="shared" si="618"/>
        <v>0</v>
      </c>
      <c r="O4311" s="1" t="s">
        <v>15011</v>
      </c>
      <c r="Q4311" s="5" t="str">
        <f t="shared" si="619"/>
        <v>2013-06-29</v>
      </c>
      <c r="R4311" s="1" t="s">
        <v>14214</v>
      </c>
      <c r="S4311" s="1">
        <v>1164426612</v>
      </c>
      <c r="T4311" s="1" t="s">
        <v>14213</v>
      </c>
      <c r="U4311" s="1" t="s">
        <v>14212</v>
      </c>
    </row>
    <row r="4312" spans="1:21" hidden="1" x14ac:dyDescent="0.25">
      <c r="A4312" s="2">
        <v>3.6761219905934502E+17</v>
      </c>
      <c r="B4312" s="1" t="s">
        <v>15012</v>
      </c>
      <c r="C4312" s="1" t="s">
        <v>12937</v>
      </c>
      <c r="D4312" s="1" t="s">
        <v>18</v>
      </c>
      <c r="E4312" s="1" t="s">
        <v>12356</v>
      </c>
      <c r="M4312" s="3">
        <f t="shared" si="617"/>
        <v>0</v>
      </c>
      <c r="N4312" s="4">
        <f t="shared" si="618"/>
        <v>0</v>
      </c>
      <c r="O4312" s="1" t="s">
        <v>15013</v>
      </c>
      <c r="Q4312" s="5" t="str">
        <f t="shared" si="619"/>
        <v>2013-08-14</v>
      </c>
      <c r="S4312" s="1">
        <v>221102688</v>
      </c>
      <c r="T4312" s="1" t="s">
        <v>10652</v>
      </c>
      <c r="U4312" s="1" t="s">
        <v>10651</v>
      </c>
    </row>
    <row r="4313" spans="1:21" hidden="1" x14ac:dyDescent="0.25">
      <c r="A4313" s="2">
        <v>3.9054694336328397E+17</v>
      </c>
      <c r="B4313" s="1" t="s">
        <v>15014</v>
      </c>
      <c r="C4313" s="1" t="s">
        <v>12937</v>
      </c>
      <c r="D4313" s="1" t="s">
        <v>18</v>
      </c>
      <c r="E4313" s="1" t="s">
        <v>12356</v>
      </c>
      <c r="M4313" s="3">
        <f t="shared" si="617"/>
        <v>0</v>
      </c>
      <c r="N4313" s="4">
        <f t="shared" si="618"/>
        <v>0</v>
      </c>
      <c r="O4313" s="1" t="s">
        <v>15015</v>
      </c>
      <c r="Q4313" s="5" t="str">
        <f t="shared" si="619"/>
        <v>2013-10-16</v>
      </c>
      <c r="R4313" s="1" t="s">
        <v>35</v>
      </c>
      <c r="S4313" s="1">
        <v>584812807</v>
      </c>
      <c r="T4313" s="1" t="s">
        <v>2095</v>
      </c>
      <c r="U4313" s="1" t="s">
        <v>2094</v>
      </c>
    </row>
    <row r="4314" spans="1:21" x14ac:dyDescent="0.25">
      <c r="A4314" s="2">
        <v>4.4531260660646202E+17</v>
      </c>
      <c r="B4314" s="1" t="s">
        <v>25943</v>
      </c>
      <c r="C4314" s="1" t="s">
        <v>24988</v>
      </c>
      <c r="D4314" s="1" t="s">
        <v>1072</v>
      </c>
      <c r="E4314" s="1" t="s">
        <v>12356</v>
      </c>
      <c r="I4314" s="1" t="s">
        <v>127</v>
      </c>
      <c r="J4314" s="1">
        <v>51.283271399999997</v>
      </c>
      <c r="K4314" s="1">
        <v>4.4206506000000001</v>
      </c>
      <c r="L4314" s="1" t="str">
        <f>IF(ISBLANK(F4314),I4314,F4314)</f>
        <v>Antwerp, Belgium</v>
      </c>
      <c r="M4314" s="3">
        <f t="shared" si="617"/>
        <v>4.4206506000000001</v>
      </c>
      <c r="N4314" s="4">
        <f t="shared" si="618"/>
        <v>51.283271399999997</v>
      </c>
      <c r="O4314" s="1" t="s">
        <v>25944</v>
      </c>
      <c r="P4314" s="1" t="str">
        <f t="shared" ref="P4314:P4315" si="620">LEFT(Q4314,4)</f>
        <v>2014</v>
      </c>
      <c r="Q4314" s="5" t="str">
        <f t="shared" si="619"/>
        <v>2014-03-16</v>
      </c>
      <c r="R4314" s="1" t="s">
        <v>128</v>
      </c>
      <c r="S4314" s="1">
        <v>1002513002</v>
      </c>
      <c r="T4314" s="1" t="s">
        <v>126</v>
      </c>
      <c r="U4314" s="1" t="s">
        <v>125</v>
      </c>
    </row>
    <row r="4315" spans="1:21" x14ac:dyDescent="0.25">
      <c r="A4315" s="2">
        <v>4.8480247854294598E+17</v>
      </c>
      <c r="B4315" s="1" t="s">
        <v>25945</v>
      </c>
      <c r="C4315" s="1" t="s">
        <v>24988</v>
      </c>
      <c r="D4315" s="1" t="s">
        <v>1072</v>
      </c>
      <c r="E4315" s="1" t="s">
        <v>12356</v>
      </c>
      <c r="F4315" s="1" t="s">
        <v>35888</v>
      </c>
      <c r="G4315" s="1">
        <v>51.095390000000002</v>
      </c>
      <c r="H4315" s="1">
        <v>4.5051999999999897</v>
      </c>
      <c r="L4315" s="1" t="str">
        <f t="shared" ref="L4315" si="621">IF(ISBLANK(F4315),I4315,F4315)</f>
        <v>Duffel, Belgium</v>
      </c>
      <c r="M4315" s="3">
        <f t="shared" si="617"/>
        <v>4.5051999999999897</v>
      </c>
      <c r="N4315" s="4">
        <f t="shared" si="618"/>
        <v>51.095390000000002</v>
      </c>
      <c r="O4315" s="1" t="s">
        <v>25946</v>
      </c>
      <c r="P4315" s="1" t="str">
        <f t="shared" si="620"/>
        <v>2014</v>
      </c>
      <c r="Q4315" s="5" t="str">
        <f t="shared" si="619"/>
        <v>2014-07-03</v>
      </c>
      <c r="R4315" s="1" t="s">
        <v>429</v>
      </c>
      <c r="S4315" s="1">
        <v>745596751</v>
      </c>
      <c r="T4315" s="1" t="s">
        <v>2156</v>
      </c>
      <c r="U4315" s="1" t="s">
        <v>2155</v>
      </c>
    </row>
    <row r="4316" spans="1:21" hidden="1" x14ac:dyDescent="0.25">
      <c r="A4316" s="2">
        <v>3.8584254580236198E+17</v>
      </c>
      <c r="B4316" s="1" t="s">
        <v>15020</v>
      </c>
      <c r="C4316" s="1" t="s">
        <v>12937</v>
      </c>
      <c r="D4316" s="1" t="s">
        <v>18</v>
      </c>
      <c r="E4316" s="1" t="s">
        <v>12356</v>
      </c>
      <c r="M4316" s="3">
        <f t="shared" si="617"/>
        <v>0</v>
      </c>
      <c r="N4316" s="4">
        <f t="shared" si="618"/>
        <v>0</v>
      </c>
      <c r="O4316" s="1" t="s">
        <v>15021</v>
      </c>
      <c r="Q4316" s="5" t="str">
        <f t="shared" si="619"/>
        <v>2013-10-03</v>
      </c>
      <c r="R4316" s="1" t="s">
        <v>14316</v>
      </c>
      <c r="S4316" s="1">
        <v>314121660</v>
      </c>
      <c r="T4316" s="1" t="s">
        <v>14315</v>
      </c>
      <c r="U4316" s="1" t="s">
        <v>14314</v>
      </c>
    </row>
    <row r="4317" spans="1:21" hidden="1" x14ac:dyDescent="0.25">
      <c r="A4317" s="2">
        <v>3.8659622714162298E+17</v>
      </c>
      <c r="B4317" s="1" t="s">
        <v>15022</v>
      </c>
      <c r="C4317" s="1" t="s">
        <v>12937</v>
      </c>
      <c r="D4317" s="1" t="s">
        <v>18</v>
      </c>
      <c r="E4317" s="1" t="s">
        <v>12356</v>
      </c>
      <c r="M4317" s="3">
        <f t="shared" si="617"/>
        <v>0</v>
      </c>
      <c r="N4317" s="4">
        <f t="shared" si="618"/>
        <v>0</v>
      </c>
      <c r="O4317" s="1" t="s">
        <v>15023</v>
      </c>
      <c r="Q4317" s="5" t="str">
        <f t="shared" si="619"/>
        <v>2013-10-05</v>
      </c>
      <c r="S4317" s="1">
        <v>494358417</v>
      </c>
      <c r="T4317" s="1" t="s">
        <v>10469</v>
      </c>
      <c r="U4317" s="1" t="s">
        <v>10468</v>
      </c>
    </row>
    <row r="4318" spans="1:21" hidden="1" x14ac:dyDescent="0.25">
      <c r="A4318" s="2">
        <v>3.9233991666054298E+17</v>
      </c>
      <c r="B4318" s="1" t="s">
        <v>15024</v>
      </c>
      <c r="C4318" s="1" t="s">
        <v>12937</v>
      </c>
      <c r="D4318" s="1" t="s">
        <v>18</v>
      </c>
      <c r="E4318" s="1" t="s">
        <v>12356</v>
      </c>
      <c r="M4318" s="3">
        <f t="shared" si="617"/>
        <v>0</v>
      </c>
      <c r="N4318" s="4">
        <f t="shared" si="618"/>
        <v>0</v>
      </c>
      <c r="O4318" s="1" t="s">
        <v>15027</v>
      </c>
      <c r="Q4318" s="5" t="str">
        <f t="shared" si="619"/>
        <v>2013-10-21</v>
      </c>
      <c r="R4318" s="1" t="s">
        <v>2681</v>
      </c>
      <c r="S4318" s="1">
        <v>409917077</v>
      </c>
      <c r="T4318" s="1" t="s">
        <v>15026</v>
      </c>
      <c r="U4318" s="1" t="s">
        <v>15025</v>
      </c>
    </row>
    <row r="4319" spans="1:21" hidden="1" x14ac:dyDescent="0.25">
      <c r="A4319" s="2">
        <v>3.9587998413003501E+17</v>
      </c>
      <c r="B4319" s="1" t="s">
        <v>15028</v>
      </c>
      <c r="C4319" s="1" t="s">
        <v>12937</v>
      </c>
      <c r="D4319" s="1" t="s">
        <v>18</v>
      </c>
      <c r="E4319" s="1" t="s">
        <v>12356</v>
      </c>
      <c r="M4319" s="3">
        <f t="shared" si="617"/>
        <v>0</v>
      </c>
      <c r="N4319" s="4">
        <f t="shared" si="618"/>
        <v>0</v>
      </c>
      <c r="O4319" s="1" t="s">
        <v>15029</v>
      </c>
      <c r="Q4319" s="5" t="str">
        <f t="shared" si="619"/>
        <v>2013-10-31</v>
      </c>
      <c r="R4319" s="1" t="s">
        <v>5452</v>
      </c>
      <c r="S4319" s="1">
        <v>47327273</v>
      </c>
      <c r="T4319" s="1" t="s">
        <v>5451</v>
      </c>
      <c r="U4319" s="1" t="s">
        <v>5451</v>
      </c>
    </row>
    <row r="4320" spans="1:21" x14ac:dyDescent="0.25">
      <c r="A4320" s="2">
        <v>4.3044878908288198E+17</v>
      </c>
      <c r="B4320" s="1" t="s">
        <v>25949</v>
      </c>
      <c r="C4320" s="1" t="s">
        <v>24988</v>
      </c>
      <c r="D4320" s="1" t="s">
        <v>1072</v>
      </c>
      <c r="E4320" s="1" t="s">
        <v>12356</v>
      </c>
      <c r="F4320" s="1" t="s">
        <v>35878</v>
      </c>
      <c r="G4320" s="1">
        <v>51.219447500000001</v>
      </c>
      <c r="H4320" s="1">
        <v>4.4024643000000001</v>
      </c>
      <c r="L4320" s="1" t="str">
        <f>IF(ISBLANK(F4320),I4320,F4320)</f>
        <v>Antwerpen, Belgium</v>
      </c>
      <c r="M4320" s="3">
        <f t="shared" si="617"/>
        <v>4.4024643000000001</v>
      </c>
      <c r="N4320" s="4">
        <f t="shared" si="618"/>
        <v>51.219447500000001</v>
      </c>
      <c r="O4320" s="1" t="s">
        <v>25950</v>
      </c>
      <c r="P4320" s="1" t="str">
        <f>LEFT(Q4320,4)</f>
        <v>2014</v>
      </c>
      <c r="Q4320" s="5" t="str">
        <f t="shared" si="619"/>
        <v>2014-02-03</v>
      </c>
      <c r="R4320" s="1" t="s">
        <v>53</v>
      </c>
      <c r="S4320" s="1">
        <v>99998777</v>
      </c>
      <c r="T4320" s="1" t="s">
        <v>2904</v>
      </c>
      <c r="U4320" s="1" t="s">
        <v>2904</v>
      </c>
    </row>
    <row r="4321" spans="1:21" hidden="1" x14ac:dyDescent="0.25">
      <c r="A4321" s="2">
        <v>3.3692979969828E+17</v>
      </c>
      <c r="B4321" s="1" t="s">
        <v>15034</v>
      </c>
      <c r="C4321" s="1" t="s">
        <v>12937</v>
      </c>
      <c r="D4321" s="1" t="s">
        <v>18</v>
      </c>
      <c r="E4321" s="1" t="s">
        <v>12356</v>
      </c>
      <c r="M4321" s="3">
        <f t="shared" si="617"/>
        <v>0</v>
      </c>
      <c r="N4321" s="4">
        <f t="shared" si="618"/>
        <v>0</v>
      </c>
      <c r="O4321" s="1" t="s">
        <v>15038</v>
      </c>
      <c r="Q4321" s="5" t="str">
        <f t="shared" si="619"/>
        <v>2013-05-21</v>
      </c>
      <c r="R4321" s="1" t="s">
        <v>15037</v>
      </c>
      <c r="S4321" s="1">
        <v>1142684892</v>
      </c>
      <c r="T4321" s="1" t="s">
        <v>15036</v>
      </c>
      <c r="U4321" s="1" t="s">
        <v>15035</v>
      </c>
    </row>
    <row r="4322" spans="1:21" hidden="1" x14ac:dyDescent="0.25">
      <c r="A4322" s="2">
        <v>3.33257875348664E+17</v>
      </c>
      <c r="B4322" s="1" t="s">
        <v>15039</v>
      </c>
      <c r="C4322" s="1" t="s">
        <v>12937</v>
      </c>
      <c r="D4322" s="1" t="s">
        <v>18</v>
      </c>
      <c r="E4322" s="1" t="s">
        <v>12356</v>
      </c>
      <c r="M4322" s="3">
        <f t="shared" si="617"/>
        <v>0</v>
      </c>
      <c r="N4322" s="4">
        <f t="shared" si="618"/>
        <v>0</v>
      </c>
      <c r="O4322" s="1" t="s">
        <v>15040</v>
      </c>
      <c r="Q4322" s="5" t="str">
        <f t="shared" si="619"/>
        <v>2013-05-11</v>
      </c>
      <c r="R4322" s="1" t="s">
        <v>13194</v>
      </c>
      <c r="S4322" s="1">
        <v>19020900</v>
      </c>
      <c r="T4322" s="1" t="s">
        <v>13193</v>
      </c>
      <c r="U4322" s="1" t="s">
        <v>13192</v>
      </c>
    </row>
    <row r="4323" spans="1:21" x14ac:dyDescent="0.25">
      <c r="A4323" s="2">
        <v>4.3768433873469402E+17</v>
      </c>
      <c r="B4323" s="1" t="s">
        <v>25951</v>
      </c>
      <c r="C4323" s="1" t="s">
        <v>24988</v>
      </c>
      <c r="D4323" s="1" t="s">
        <v>1072</v>
      </c>
      <c r="E4323" s="1" t="s">
        <v>12356</v>
      </c>
      <c r="F4323" s="1" t="s">
        <v>35877</v>
      </c>
      <c r="G4323" s="1">
        <v>50.850339599999998</v>
      </c>
      <c r="H4323" s="1">
        <v>4.3517102999999997</v>
      </c>
      <c r="L4323" s="1" t="str">
        <f>IF(ISBLANK(F4323),I4323,F4323)</f>
        <v>Brussel, Belgium</v>
      </c>
      <c r="M4323" s="3">
        <f t="shared" si="617"/>
        <v>4.3517102999999997</v>
      </c>
      <c r="N4323" s="4">
        <f t="shared" si="618"/>
        <v>50.850339599999998</v>
      </c>
      <c r="O4323" s="1" t="s">
        <v>25952</v>
      </c>
      <c r="P4323" s="1" t="str">
        <f>LEFT(Q4323,4)</f>
        <v>2014</v>
      </c>
      <c r="Q4323" s="5" t="str">
        <f t="shared" si="619"/>
        <v>2014-02-23</v>
      </c>
      <c r="R4323" s="1" t="s">
        <v>35877</v>
      </c>
      <c r="S4323" s="1">
        <v>2164644555</v>
      </c>
      <c r="T4323" s="1" t="s">
        <v>11646</v>
      </c>
      <c r="U4323" s="1" t="s">
        <v>11645</v>
      </c>
    </row>
    <row r="4324" spans="1:21" hidden="1" x14ac:dyDescent="0.25">
      <c r="A4324" s="2">
        <v>3.3018506629677402E+17</v>
      </c>
      <c r="B4324" s="1" t="s">
        <v>14852</v>
      </c>
      <c r="C4324" s="1" t="s">
        <v>12937</v>
      </c>
      <c r="D4324" s="1" t="s">
        <v>18</v>
      </c>
      <c r="E4324" s="1" t="s">
        <v>12356</v>
      </c>
      <c r="M4324" s="3">
        <f t="shared" si="617"/>
        <v>0</v>
      </c>
      <c r="N4324" s="4">
        <f t="shared" si="618"/>
        <v>0</v>
      </c>
      <c r="O4324" s="1" t="s">
        <v>15045</v>
      </c>
      <c r="Q4324" s="5" t="str">
        <f t="shared" si="619"/>
        <v>2013-05-03</v>
      </c>
      <c r="R4324" s="1" t="s">
        <v>1565</v>
      </c>
      <c r="S4324" s="1">
        <v>585982671</v>
      </c>
      <c r="T4324" s="1" t="s">
        <v>14921</v>
      </c>
      <c r="U4324" s="1" t="s">
        <v>14920</v>
      </c>
    </row>
    <row r="4325" spans="1:21" hidden="1" x14ac:dyDescent="0.25">
      <c r="A4325" s="2">
        <v>3.3000095503679398E+17</v>
      </c>
      <c r="B4325" s="1" t="s">
        <v>15046</v>
      </c>
      <c r="C4325" s="1" t="s">
        <v>12937</v>
      </c>
      <c r="D4325" s="1" t="s">
        <v>18</v>
      </c>
      <c r="E4325" s="1" t="s">
        <v>12356</v>
      </c>
      <c r="I4325" s="1" t="s">
        <v>15047</v>
      </c>
      <c r="M4325" s="3">
        <f t="shared" si="617"/>
        <v>0</v>
      </c>
      <c r="N4325" s="4">
        <f t="shared" si="618"/>
        <v>0</v>
      </c>
      <c r="O4325" s="1" t="s">
        <v>15048</v>
      </c>
      <c r="Q4325" s="5" t="str">
        <f t="shared" si="619"/>
        <v>2013-05-02</v>
      </c>
      <c r="S4325" s="1">
        <v>500833422</v>
      </c>
      <c r="T4325" s="1" t="s">
        <v>2865</v>
      </c>
      <c r="U4325" s="1" t="s">
        <v>2864</v>
      </c>
    </row>
    <row r="4326" spans="1:21" hidden="1" x14ac:dyDescent="0.25">
      <c r="A4326" s="2">
        <v>3.3874601888148198E+17</v>
      </c>
      <c r="B4326" s="1" t="s">
        <v>15049</v>
      </c>
      <c r="C4326" s="1" t="s">
        <v>12937</v>
      </c>
      <c r="D4326" s="1" t="s">
        <v>18</v>
      </c>
      <c r="E4326" s="1" t="s">
        <v>12356</v>
      </c>
      <c r="M4326" s="3">
        <f t="shared" si="617"/>
        <v>0</v>
      </c>
      <c r="N4326" s="4">
        <f t="shared" si="618"/>
        <v>0</v>
      </c>
      <c r="O4326" s="1" t="s">
        <v>15052</v>
      </c>
      <c r="Q4326" s="5" t="str">
        <f t="shared" si="619"/>
        <v>2013-05-26</v>
      </c>
      <c r="S4326" s="1">
        <v>919910863</v>
      </c>
      <c r="T4326" s="1" t="s">
        <v>15051</v>
      </c>
      <c r="U4326" s="1" t="s">
        <v>15050</v>
      </c>
    </row>
    <row r="4327" spans="1:21" hidden="1" x14ac:dyDescent="0.25">
      <c r="A4327" s="2">
        <v>3.9402803890174701E+17</v>
      </c>
      <c r="B4327" s="1" t="s">
        <v>15053</v>
      </c>
      <c r="C4327" s="1" t="s">
        <v>12937</v>
      </c>
      <c r="D4327" s="1" t="s">
        <v>18</v>
      </c>
      <c r="E4327" s="1" t="s">
        <v>12356</v>
      </c>
      <c r="M4327" s="3">
        <f t="shared" si="617"/>
        <v>0</v>
      </c>
      <c r="N4327" s="4">
        <f t="shared" si="618"/>
        <v>0</v>
      </c>
      <c r="O4327" s="1" t="s">
        <v>15054</v>
      </c>
      <c r="Q4327" s="5" t="str">
        <f t="shared" si="619"/>
        <v>2013-10-26</v>
      </c>
      <c r="R4327" s="1" t="s">
        <v>35903</v>
      </c>
      <c r="S4327" s="1">
        <v>514273463</v>
      </c>
      <c r="T4327" s="1" t="s">
        <v>14441</v>
      </c>
      <c r="U4327" s="1" t="s">
        <v>14440</v>
      </c>
    </row>
    <row r="4328" spans="1:21" hidden="1" x14ac:dyDescent="0.25">
      <c r="A4328" s="2">
        <v>3.9385319473416998E+17</v>
      </c>
      <c r="B4328" s="1" t="s">
        <v>15055</v>
      </c>
      <c r="C4328" s="1" t="s">
        <v>12937</v>
      </c>
      <c r="D4328" s="1" t="s">
        <v>18</v>
      </c>
      <c r="E4328" s="1" t="s">
        <v>12356</v>
      </c>
      <c r="M4328" s="3">
        <f t="shared" si="617"/>
        <v>0</v>
      </c>
      <c r="N4328" s="4">
        <f t="shared" si="618"/>
        <v>0</v>
      </c>
      <c r="O4328" s="1" t="s">
        <v>15059</v>
      </c>
      <c r="Q4328" s="5" t="str">
        <f t="shared" si="619"/>
        <v>2013-10-25</v>
      </c>
      <c r="R4328" s="1" t="s">
        <v>15058</v>
      </c>
      <c r="S4328" s="1">
        <v>146781080</v>
      </c>
      <c r="T4328" s="1" t="s">
        <v>15057</v>
      </c>
      <c r="U4328" s="1" t="s">
        <v>15056</v>
      </c>
    </row>
    <row r="4329" spans="1:21" hidden="1" x14ac:dyDescent="0.25">
      <c r="A4329" s="2">
        <v>3.6903441926628499E+17</v>
      </c>
      <c r="B4329" s="1" t="s">
        <v>15060</v>
      </c>
      <c r="C4329" s="1" t="s">
        <v>12937</v>
      </c>
      <c r="D4329" s="1" t="s">
        <v>18</v>
      </c>
      <c r="E4329" s="1" t="s">
        <v>12356</v>
      </c>
      <c r="M4329" s="3">
        <f t="shared" si="617"/>
        <v>0</v>
      </c>
      <c r="N4329" s="4">
        <f t="shared" si="618"/>
        <v>0</v>
      </c>
      <c r="O4329" s="1" t="s">
        <v>15061</v>
      </c>
      <c r="Q4329" s="5" t="str">
        <f t="shared" si="619"/>
        <v>2013-08-18</v>
      </c>
      <c r="R4329" s="1" t="s">
        <v>10522</v>
      </c>
      <c r="S4329" s="1">
        <v>38182445</v>
      </c>
      <c r="T4329" s="1" t="s">
        <v>10521</v>
      </c>
      <c r="U4329" s="1" t="s">
        <v>10520</v>
      </c>
    </row>
    <row r="4330" spans="1:21" x14ac:dyDescent="0.25">
      <c r="A4330" s="2">
        <v>5.4153425230812301E+17</v>
      </c>
      <c r="B4330" s="1" t="s">
        <v>25957</v>
      </c>
      <c r="C4330" s="1" t="s">
        <v>24988</v>
      </c>
      <c r="D4330" s="1" t="s">
        <v>1072</v>
      </c>
      <c r="E4330" s="1" t="s">
        <v>12356</v>
      </c>
      <c r="F4330" s="1" t="s">
        <v>35878</v>
      </c>
      <c r="G4330" s="1">
        <v>51.219447500000001</v>
      </c>
      <c r="H4330" s="1">
        <v>4.4024643000000001</v>
      </c>
      <c r="L4330" s="1" t="str">
        <f>IF(ISBLANK(F4330),I4330,F4330)</f>
        <v>Antwerpen, Belgium</v>
      </c>
      <c r="M4330" s="3">
        <f t="shared" si="617"/>
        <v>4.4024643000000001</v>
      </c>
      <c r="N4330" s="4">
        <f t="shared" si="618"/>
        <v>51.219447500000001</v>
      </c>
      <c r="O4330" s="1" t="s">
        <v>25958</v>
      </c>
      <c r="P4330" s="1" t="str">
        <f>LEFT(Q4330,4)</f>
        <v>2014</v>
      </c>
      <c r="Q4330" s="5" t="str">
        <f t="shared" si="619"/>
        <v>2014-12-07</v>
      </c>
      <c r="R4330" s="1" t="s">
        <v>295</v>
      </c>
      <c r="S4330" s="1">
        <v>229843930</v>
      </c>
      <c r="T4330" s="1" t="s">
        <v>12648</v>
      </c>
      <c r="U4330" s="1" t="s">
        <v>12647</v>
      </c>
    </row>
    <row r="4331" spans="1:21" hidden="1" x14ac:dyDescent="0.25">
      <c r="A4331" s="2">
        <v>3.7238504958672397E+17</v>
      </c>
      <c r="B4331" s="1" t="s">
        <v>15065</v>
      </c>
      <c r="C4331" s="1" t="s">
        <v>12937</v>
      </c>
      <c r="D4331" s="1" t="s">
        <v>18</v>
      </c>
      <c r="E4331" s="1" t="s">
        <v>12356</v>
      </c>
      <c r="M4331" s="3">
        <f t="shared" si="617"/>
        <v>0</v>
      </c>
      <c r="N4331" s="4">
        <f t="shared" si="618"/>
        <v>0</v>
      </c>
      <c r="O4331" s="1" t="s">
        <v>15066</v>
      </c>
      <c r="Q4331" s="5" t="str">
        <f t="shared" si="619"/>
        <v>2013-08-27</v>
      </c>
      <c r="S4331" s="1">
        <v>320370122</v>
      </c>
      <c r="T4331" s="1" t="s">
        <v>6098</v>
      </c>
      <c r="U4331" s="1" t="s">
        <v>6097</v>
      </c>
    </row>
    <row r="4332" spans="1:21" hidden="1" x14ac:dyDescent="0.25">
      <c r="A4332" s="2">
        <v>3.6547184618072397E+17</v>
      </c>
      <c r="B4332" s="1" t="s">
        <v>15067</v>
      </c>
      <c r="C4332" s="1" t="s">
        <v>12937</v>
      </c>
      <c r="D4332" s="1" t="s">
        <v>18</v>
      </c>
      <c r="E4332" s="1" t="s">
        <v>12356</v>
      </c>
      <c r="M4332" s="3">
        <f t="shared" si="617"/>
        <v>0</v>
      </c>
      <c r="N4332" s="4">
        <f t="shared" si="618"/>
        <v>0</v>
      </c>
      <c r="O4332" s="1" t="s">
        <v>15070</v>
      </c>
      <c r="Q4332" s="5" t="str">
        <f t="shared" si="619"/>
        <v>2013-08-08</v>
      </c>
      <c r="S4332" s="1">
        <v>462975627</v>
      </c>
      <c r="T4332" s="1" t="s">
        <v>15069</v>
      </c>
      <c r="U4332" s="1" t="s">
        <v>15068</v>
      </c>
    </row>
    <row r="4333" spans="1:21" hidden="1" x14ac:dyDescent="0.25">
      <c r="A4333" s="2">
        <v>3.6810532510866202E+17</v>
      </c>
      <c r="B4333" s="1" t="s">
        <v>15071</v>
      </c>
      <c r="C4333" s="1" t="s">
        <v>12937</v>
      </c>
      <c r="D4333" s="1" t="s">
        <v>18</v>
      </c>
      <c r="E4333" s="1" t="s">
        <v>12356</v>
      </c>
      <c r="M4333" s="3">
        <f t="shared" si="617"/>
        <v>0</v>
      </c>
      <c r="N4333" s="4">
        <f t="shared" si="618"/>
        <v>0</v>
      </c>
      <c r="O4333" s="1" t="s">
        <v>15072</v>
      </c>
      <c r="Q4333" s="5" t="str">
        <f t="shared" si="619"/>
        <v>2013-08-15</v>
      </c>
      <c r="S4333" s="1">
        <v>377949595</v>
      </c>
      <c r="T4333" s="1" t="s">
        <v>4725</v>
      </c>
      <c r="U4333" s="1" t="s">
        <v>4724</v>
      </c>
    </row>
    <row r="4334" spans="1:21" hidden="1" x14ac:dyDescent="0.25">
      <c r="A4334" s="2">
        <v>3.7233869067860301E+17</v>
      </c>
      <c r="B4334" s="1" t="s">
        <v>15073</v>
      </c>
      <c r="C4334" s="1" t="s">
        <v>12937</v>
      </c>
      <c r="D4334" s="1" t="s">
        <v>18</v>
      </c>
      <c r="E4334" s="1" t="s">
        <v>12356</v>
      </c>
      <c r="M4334" s="3">
        <f t="shared" si="617"/>
        <v>0</v>
      </c>
      <c r="N4334" s="4">
        <f t="shared" si="618"/>
        <v>0</v>
      </c>
      <c r="O4334" s="1" t="s">
        <v>15074</v>
      </c>
      <c r="Q4334" s="5" t="str">
        <f t="shared" si="619"/>
        <v>2013-08-27</v>
      </c>
      <c r="S4334" s="1">
        <v>848053759</v>
      </c>
      <c r="T4334" s="1" t="s">
        <v>2856</v>
      </c>
      <c r="U4334" s="1" t="s">
        <v>2855</v>
      </c>
    </row>
    <row r="4335" spans="1:21" hidden="1" x14ac:dyDescent="0.25">
      <c r="A4335" s="2">
        <v>3.7263941402941402E+17</v>
      </c>
      <c r="B4335" s="1" t="s">
        <v>15075</v>
      </c>
      <c r="C4335" s="1" t="s">
        <v>12937</v>
      </c>
      <c r="D4335" s="1" t="s">
        <v>18</v>
      </c>
      <c r="E4335" s="1" t="s">
        <v>12356</v>
      </c>
      <c r="M4335" s="3">
        <f t="shared" si="617"/>
        <v>0</v>
      </c>
      <c r="N4335" s="4">
        <f t="shared" si="618"/>
        <v>0</v>
      </c>
      <c r="O4335" s="1" t="s">
        <v>15076</v>
      </c>
      <c r="Q4335" s="5" t="str">
        <f t="shared" si="619"/>
        <v>2013-08-28</v>
      </c>
      <c r="R4335" s="1" t="s">
        <v>6094</v>
      </c>
      <c r="S4335" s="1">
        <v>423636647</v>
      </c>
      <c r="T4335" s="1" t="s">
        <v>6093</v>
      </c>
      <c r="U4335" s="1" t="s">
        <v>6092</v>
      </c>
    </row>
    <row r="4336" spans="1:21" hidden="1" x14ac:dyDescent="0.25">
      <c r="A4336" s="2">
        <v>3.7312656840066598E+17</v>
      </c>
      <c r="B4336" s="1" t="s">
        <v>15077</v>
      </c>
      <c r="C4336" s="1" t="s">
        <v>12937</v>
      </c>
      <c r="D4336" s="1" t="s">
        <v>18</v>
      </c>
      <c r="E4336" s="1" t="s">
        <v>12356</v>
      </c>
      <c r="M4336" s="3">
        <f t="shared" si="617"/>
        <v>0</v>
      </c>
      <c r="N4336" s="4">
        <f t="shared" si="618"/>
        <v>0</v>
      </c>
      <c r="O4336" s="1" t="s">
        <v>15080</v>
      </c>
      <c r="Q4336" s="5" t="str">
        <f t="shared" si="619"/>
        <v>2013-08-29</v>
      </c>
      <c r="R4336" s="1" t="s">
        <v>15079</v>
      </c>
      <c r="S4336" s="1">
        <v>284423637</v>
      </c>
      <c r="T4336" s="1" t="s">
        <v>1869</v>
      </c>
      <c r="U4336" s="1" t="s">
        <v>15078</v>
      </c>
    </row>
    <row r="4337" spans="1:21" x14ac:dyDescent="0.25">
      <c r="A4337" s="2">
        <v>4.3299435702599603E+17</v>
      </c>
      <c r="B4337" s="1" t="s">
        <v>25965</v>
      </c>
      <c r="C4337" s="1" t="s">
        <v>24988</v>
      </c>
      <c r="D4337" s="1" t="s">
        <v>1072</v>
      </c>
      <c r="E4337" s="1" t="s">
        <v>12356</v>
      </c>
      <c r="F4337" s="1" t="s">
        <v>35878</v>
      </c>
      <c r="G4337" s="1">
        <v>51.219447500000001</v>
      </c>
      <c r="H4337" s="1">
        <v>4.4024643000000001</v>
      </c>
      <c r="L4337" s="1" t="str">
        <f>IF(ISBLANK(F4337),I4337,F4337)</f>
        <v>Antwerpen, Belgium</v>
      </c>
      <c r="M4337" s="3">
        <f t="shared" si="617"/>
        <v>4.4024643000000001</v>
      </c>
      <c r="N4337" s="4">
        <f t="shared" si="618"/>
        <v>51.219447500000001</v>
      </c>
      <c r="O4337" s="1" t="s">
        <v>25966</v>
      </c>
      <c r="P4337" s="1" t="str">
        <f>LEFT(Q4337,4)</f>
        <v>2014</v>
      </c>
      <c r="Q4337" s="5" t="str">
        <f t="shared" si="619"/>
        <v>2014-02-10</v>
      </c>
      <c r="R4337" s="1" t="s">
        <v>117</v>
      </c>
      <c r="S4337" s="1">
        <v>427813592</v>
      </c>
      <c r="T4337" s="1" t="s">
        <v>116</v>
      </c>
      <c r="U4337" s="1" t="s">
        <v>115</v>
      </c>
    </row>
    <row r="4338" spans="1:21" hidden="1" x14ac:dyDescent="0.25">
      <c r="A4338" s="2">
        <v>3.8538031912310701E+17</v>
      </c>
      <c r="B4338" s="1" t="s">
        <v>15083</v>
      </c>
      <c r="C4338" s="1" t="s">
        <v>12937</v>
      </c>
      <c r="D4338" s="1" t="s">
        <v>18</v>
      </c>
      <c r="E4338" s="1" t="s">
        <v>12356</v>
      </c>
      <c r="M4338" s="3">
        <f t="shared" si="617"/>
        <v>0</v>
      </c>
      <c r="N4338" s="4">
        <f t="shared" si="618"/>
        <v>0</v>
      </c>
      <c r="O4338" s="1" t="s">
        <v>15084</v>
      </c>
      <c r="Q4338" s="5" t="str">
        <f t="shared" si="619"/>
        <v>2013-10-02</v>
      </c>
      <c r="S4338" s="1">
        <v>1431520837</v>
      </c>
      <c r="T4338" s="1" t="s">
        <v>2869</v>
      </c>
      <c r="U4338" s="1" t="s">
        <v>2868</v>
      </c>
    </row>
    <row r="4339" spans="1:21" hidden="1" x14ac:dyDescent="0.25">
      <c r="A4339" s="2">
        <v>3.8765105917672602E+17</v>
      </c>
      <c r="B4339" s="1" t="s">
        <v>15085</v>
      </c>
      <c r="C4339" s="1" t="s">
        <v>12937</v>
      </c>
      <c r="D4339" s="1" t="s">
        <v>18</v>
      </c>
      <c r="E4339" s="1" t="s">
        <v>12356</v>
      </c>
      <c r="M4339" s="3">
        <f t="shared" si="617"/>
        <v>0</v>
      </c>
      <c r="N4339" s="4">
        <f t="shared" si="618"/>
        <v>0</v>
      </c>
      <c r="O4339" s="1" t="s">
        <v>15086</v>
      </c>
      <c r="Q4339" s="5" t="str">
        <f t="shared" si="619"/>
        <v>2013-10-08</v>
      </c>
      <c r="R4339" s="1">
        <v>1985</v>
      </c>
      <c r="S4339" s="1">
        <v>215226759</v>
      </c>
      <c r="T4339" s="1" t="s">
        <v>9087</v>
      </c>
      <c r="U4339" s="1" t="s">
        <v>9086</v>
      </c>
    </row>
    <row r="4340" spans="1:21" hidden="1" x14ac:dyDescent="0.25">
      <c r="A4340" s="2">
        <v>3.8874889017624102E+17</v>
      </c>
      <c r="B4340" s="1" t="s">
        <v>15087</v>
      </c>
      <c r="C4340" s="1" t="s">
        <v>12937</v>
      </c>
      <c r="D4340" s="1" t="s">
        <v>18</v>
      </c>
      <c r="E4340" s="1" t="s">
        <v>12356</v>
      </c>
      <c r="M4340" s="3">
        <f t="shared" si="617"/>
        <v>0</v>
      </c>
      <c r="N4340" s="4">
        <f t="shared" si="618"/>
        <v>0</v>
      </c>
      <c r="O4340" s="1" t="s">
        <v>15090</v>
      </c>
      <c r="Q4340" s="5" t="str">
        <f t="shared" si="619"/>
        <v>2013-10-11</v>
      </c>
      <c r="S4340" s="1">
        <v>555363354</v>
      </c>
      <c r="T4340" s="1" t="s">
        <v>15089</v>
      </c>
      <c r="U4340" s="1" t="s">
        <v>15088</v>
      </c>
    </row>
    <row r="4341" spans="1:21" x14ac:dyDescent="0.25">
      <c r="A4341" s="2">
        <v>5.4963560603765901E+17</v>
      </c>
      <c r="B4341" s="1" t="s">
        <v>25974</v>
      </c>
      <c r="C4341" s="1" t="s">
        <v>24988</v>
      </c>
      <c r="D4341" s="1" t="s">
        <v>1072</v>
      </c>
      <c r="E4341" s="1" t="s">
        <v>12356</v>
      </c>
      <c r="F4341" s="1" t="s">
        <v>35878</v>
      </c>
      <c r="G4341" s="1">
        <v>51.219447500000001</v>
      </c>
      <c r="H4341" s="1">
        <v>4.4024643000000001</v>
      </c>
      <c r="L4341" s="1" t="str">
        <f>IF(ISBLANK(F4341),I4341,F4341)</f>
        <v>Antwerpen, Belgium</v>
      </c>
      <c r="M4341" s="3">
        <f t="shared" si="617"/>
        <v>4.4024643000000001</v>
      </c>
      <c r="N4341" s="4">
        <f t="shared" si="618"/>
        <v>51.219447500000001</v>
      </c>
      <c r="O4341" s="1" t="s">
        <v>25975</v>
      </c>
      <c r="P4341" s="1" t="str">
        <f>LEFT(Q4341,4)</f>
        <v>2014</v>
      </c>
      <c r="Q4341" s="5" t="str">
        <f t="shared" si="619"/>
        <v>2014-12-29</v>
      </c>
      <c r="R4341" s="1" t="s">
        <v>295</v>
      </c>
      <c r="S4341" s="1">
        <v>79200288</v>
      </c>
      <c r="T4341" s="1" t="s">
        <v>17095</v>
      </c>
      <c r="U4341" s="1" t="s">
        <v>17095</v>
      </c>
    </row>
    <row r="4342" spans="1:21" hidden="1" x14ac:dyDescent="0.25">
      <c r="A4342" s="2">
        <v>3.9524740030425402E+17</v>
      </c>
      <c r="B4342" s="1" t="s">
        <v>15093</v>
      </c>
      <c r="C4342" s="1" t="s">
        <v>12937</v>
      </c>
      <c r="D4342" s="1" t="s">
        <v>18</v>
      </c>
      <c r="E4342" s="1" t="s">
        <v>12356</v>
      </c>
      <c r="M4342" s="3">
        <f t="shared" si="617"/>
        <v>0</v>
      </c>
      <c r="N4342" s="4">
        <f t="shared" si="618"/>
        <v>0</v>
      </c>
      <c r="O4342" s="1" t="s">
        <v>15094</v>
      </c>
      <c r="Q4342" s="5" t="str">
        <f t="shared" si="619"/>
        <v>2013-10-29</v>
      </c>
      <c r="R4342" s="1" t="s">
        <v>10057</v>
      </c>
      <c r="S4342" s="1">
        <v>199594160</v>
      </c>
      <c r="T4342" s="1" t="s">
        <v>10056</v>
      </c>
      <c r="U4342" s="1" t="s">
        <v>10055</v>
      </c>
    </row>
    <row r="4343" spans="1:21" hidden="1" x14ac:dyDescent="0.25">
      <c r="A4343" s="2">
        <v>3.8659658738200902E+17</v>
      </c>
      <c r="B4343" s="1" t="s">
        <v>15095</v>
      </c>
      <c r="C4343" s="1" t="s">
        <v>12937</v>
      </c>
      <c r="D4343" s="1" t="s">
        <v>18</v>
      </c>
      <c r="E4343" s="1" t="s">
        <v>12356</v>
      </c>
      <c r="M4343" s="3">
        <f t="shared" si="617"/>
        <v>0</v>
      </c>
      <c r="N4343" s="4">
        <f t="shared" si="618"/>
        <v>0</v>
      </c>
      <c r="O4343" s="1" t="s">
        <v>15096</v>
      </c>
      <c r="Q4343" s="5" t="str">
        <f t="shared" si="619"/>
        <v>2013-10-05</v>
      </c>
      <c r="S4343" s="1">
        <v>494358417</v>
      </c>
      <c r="T4343" s="1" t="s">
        <v>10469</v>
      </c>
      <c r="U4343" s="1" t="s">
        <v>10468</v>
      </c>
    </row>
    <row r="4344" spans="1:21" hidden="1" x14ac:dyDescent="0.25">
      <c r="A4344" s="2">
        <v>3.9054288914062099E+17</v>
      </c>
      <c r="B4344" s="1" t="s">
        <v>15097</v>
      </c>
      <c r="C4344" s="1" t="s">
        <v>12937</v>
      </c>
      <c r="D4344" s="1" t="s">
        <v>18</v>
      </c>
      <c r="E4344" s="1" t="s">
        <v>12356</v>
      </c>
      <c r="M4344" s="3">
        <f t="shared" si="617"/>
        <v>0</v>
      </c>
      <c r="N4344" s="4">
        <f t="shared" si="618"/>
        <v>0</v>
      </c>
      <c r="O4344" s="1" t="s">
        <v>15098</v>
      </c>
      <c r="Q4344" s="5" t="str">
        <f t="shared" si="619"/>
        <v>2013-10-16</v>
      </c>
      <c r="R4344" s="1" t="s">
        <v>7151</v>
      </c>
      <c r="S4344" s="1">
        <v>293098249</v>
      </c>
      <c r="T4344" s="1" t="s">
        <v>7150</v>
      </c>
      <c r="U4344" s="1" t="s">
        <v>7149</v>
      </c>
    </row>
    <row r="4345" spans="1:21" hidden="1" x14ac:dyDescent="0.25">
      <c r="A4345" s="2">
        <v>3.9183273995285197E+17</v>
      </c>
      <c r="B4345" s="1" t="s">
        <v>15099</v>
      </c>
      <c r="C4345" s="1" t="s">
        <v>12937</v>
      </c>
      <c r="D4345" s="1" t="s">
        <v>18</v>
      </c>
      <c r="E4345" s="1" t="s">
        <v>12356</v>
      </c>
      <c r="M4345" s="3">
        <f t="shared" si="617"/>
        <v>0</v>
      </c>
      <c r="N4345" s="4">
        <f t="shared" si="618"/>
        <v>0</v>
      </c>
      <c r="O4345" s="1" t="s">
        <v>15100</v>
      </c>
      <c r="Q4345" s="5" t="str">
        <f t="shared" si="619"/>
        <v>2013-10-20</v>
      </c>
      <c r="S4345" s="1">
        <v>478093341</v>
      </c>
      <c r="T4345" s="1" t="s">
        <v>11161</v>
      </c>
      <c r="U4345" s="1" t="s">
        <v>11160</v>
      </c>
    </row>
    <row r="4346" spans="1:21" hidden="1" x14ac:dyDescent="0.25">
      <c r="A4346" s="2">
        <v>3.9520819016751098E+17</v>
      </c>
      <c r="B4346" s="1" t="s">
        <v>15101</v>
      </c>
      <c r="C4346" s="1" t="s">
        <v>12937</v>
      </c>
      <c r="D4346" s="1" t="s">
        <v>18</v>
      </c>
      <c r="E4346" s="1" t="s">
        <v>12356</v>
      </c>
      <c r="M4346" s="3">
        <f t="shared" si="617"/>
        <v>0</v>
      </c>
      <c r="N4346" s="4">
        <f t="shared" si="618"/>
        <v>0</v>
      </c>
      <c r="O4346" s="1" t="s">
        <v>15102</v>
      </c>
      <c r="Q4346" s="5" t="str">
        <f t="shared" si="619"/>
        <v>2013-10-29</v>
      </c>
      <c r="R4346" s="1" t="s">
        <v>11166</v>
      </c>
      <c r="S4346" s="1">
        <v>843858804</v>
      </c>
      <c r="T4346" s="1" t="s">
        <v>11165</v>
      </c>
      <c r="U4346" s="1" t="s">
        <v>11164</v>
      </c>
    </row>
    <row r="4347" spans="1:21" hidden="1" x14ac:dyDescent="0.25">
      <c r="A4347" s="2">
        <v>4.09664772846936E+17</v>
      </c>
      <c r="B4347" s="1" t="s">
        <v>15103</v>
      </c>
      <c r="C4347" s="1" t="s">
        <v>12937</v>
      </c>
      <c r="D4347" s="1" t="s">
        <v>18</v>
      </c>
      <c r="E4347" s="1" t="s">
        <v>12356</v>
      </c>
      <c r="M4347" s="3">
        <f t="shared" si="617"/>
        <v>0</v>
      </c>
      <c r="N4347" s="4">
        <f t="shared" si="618"/>
        <v>0</v>
      </c>
      <c r="O4347" s="1" t="s">
        <v>15104</v>
      </c>
      <c r="Q4347" s="5" t="str">
        <f t="shared" si="619"/>
        <v>2013-12-08</v>
      </c>
      <c r="R4347" s="1" t="s">
        <v>5131</v>
      </c>
      <c r="S4347" s="1">
        <v>316499857</v>
      </c>
      <c r="T4347" s="1" t="s">
        <v>5130</v>
      </c>
      <c r="U4347" s="1" t="s">
        <v>5129</v>
      </c>
    </row>
    <row r="4348" spans="1:21" hidden="1" x14ac:dyDescent="0.25">
      <c r="A4348" s="2">
        <v>4.1079003386900403E+17</v>
      </c>
      <c r="B4348" s="1" t="s">
        <v>15105</v>
      </c>
      <c r="C4348" s="1" t="s">
        <v>12937</v>
      </c>
      <c r="D4348" s="1" t="s">
        <v>18</v>
      </c>
      <c r="E4348" s="1" t="s">
        <v>12356</v>
      </c>
      <c r="M4348" s="3">
        <f t="shared" si="617"/>
        <v>0</v>
      </c>
      <c r="N4348" s="4">
        <f t="shared" si="618"/>
        <v>0</v>
      </c>
      <c r="O4348" s="1" t="s">
        <v>15106</v>
      </c>
      <c r="Q4348" s="5" t="str">
        <f t="shared" si="619"/>
        <v>2013-12-11</v>
      </c>
      <c r="R4348" s="1" t="s">
        <v>1904</v>
      </c>
      <c r="S4348" s="1">
        <v>456772628</v>
      </c>
      <c r="T4348" s="1" t="s">
        <v>1903</v>
      </c>
      <c r="U4348" s="1" t="s">
        <v>1902</v>
      </c>
    </row>
    <row r="4349" spans="1:21" hidden="1" x14ac:dyDescent="0.25">
      <c r="A4349" s="2">
        <v>4.12627599550984E+17</v>
      </c>
      <c r="B4349" s="1" t="s">
        <v>15107</v>
      </c>
      <c r="C4349" s="1" t="s">
        <v>12937</v>
      </c>
      <c r="D4349" s="1" t="s">
        <v>18</v>
      </c>
      <c r="E4349" s="1" t="s">
        <v>12356</v>
      </c>
      <c r="M4349" s="3">
        <f t="shared" si="617"/>
        <v>0</v>
      </c>
      <c r="N4349" s="4">
        <f t="shared" si="618"/>
        <v>0</v>
      </c>
      <c r="O4349" s="1" t="s">
        <v>15108</v>
      </c>
      <c r="Q4349" s="5" t="str">
        <f t="shared" si="619"/>
        <v>2013-12-16</v>
      </c>
      <c r="R4349" s="1" t="s">
        <v>10161</v>
      </c>
      <c r="S4349" s="1">
        <v>345573528</v>
      </c>
      <c r="T4349" s="1" t="s">
        <v>10160</v>
      </c>
      <c r="U4349" s="1" t="s">
        <v>10159</v>
      </c>
    </row>
    <row r="4350" spans="1:21" hidden="1" x14ac:dyDescent="0.25">
      <c r="A4350" s="2">
        <v>4.1650962832398701E+17</v>
      </c>
      <c r="B4350" s="1" t="s">
        <v>15109</v>
      </c>
      <c r="C4350" s="1" t="s">
        <v>12937</v>
      </c>
      <c r="D4350" s="1" t="s">
        <v>18</v>
      </c>
      <c r="E4350" s="1" t="s">
        <v>12356</v>
      </c>
      <c r="M4350" s="3">
        <f t="shared" si="617"/>
        <v>0</v>
      </c>
      <c r="N4350" s="4">
        <f t="shared" si="618"/>
        <v>0</v>
      </c>
      <c r="O4350" s="1" t="s">
        <v>15110</v>
      </c>
      <c r="Q4350" s="5" t="str">
        <f t="shared" si="619"/>
        <v>2013-12-27</v>
      </c>
      <c r="R4350" s="1" t="s">
        <v>14268</v>
      </c>
      <c r="S4350" s="1">
        <v>786710868</v>
      </c>
      <c r="T4350" s="1" t="s">
        <v>14267</v>
      </c>
      <c r="U4350" s="1" t="s">
        <v>14266</v>
      </c>
    </row>
    <row r="4351" spans="1:21" hidden="1" x14ac:dyDescent="0.25">
      <c r="A4351" s="2">
        <v>4.1653215998627002E+17</v>
      </c>
      <c r="B4351" s="1" t="s">
        <v>15111</v>
      </c>
      <c r="C4351" s="1" t="s">
        <v>12937</v>
      </c>
      <c r="D4351" s="1" t="s">
        <v>18</v>
      </c>
      <c r="E4351" s="1" t="s">
        <v>12356</v>
      </c>
      <c r="M4351" s="3">
        <f t="shared" si="617"/>
        <v>0</v>
      </c>
      <c r="N4351" s="4">
        <f t="shared" si="618"/>
        <v>0</v>
      </c>
      <c r="O4351" s="1" t="s">
        <v>15112</v>
      </c>
      <c r="Q4351" s="5" t="str">
        <f t="shared" si="619"/>
        <v>2013-12-27</v>
      </c>
      <c r="S4351" s="1">
        <v>24934353</v>
      </c>
      <c r="T4351" s="1" t="s">
        <v>12305</v>
      </c>
      <c r="U4351" s="1" t="s">
        <v>12304</v>
      </c>
    </row>
    <row r="4352" spans="1:21" hidden="1" x14ac:dyDescent="0.25">
      <c r="A4352" s="2">
        <v>4.1738159260959501E+17</v>
      </c>
      <c r="B4352" s="1" t="s">
        <v>15113</v>
      </c>
      <c r="C4352" s="1" t="s">
        <v>12937</v>
      </c>
      <c r="D4352" s="1" t="s">
        <v>18</v>
      </c>
      <c r="E4352" s="1" t="s">
        <v>12356</v>
      </c>
      <c r="M4352" s="3">
        <f t="shared" si="617"/>
        <v>0</v>
      </c>
      <c r="N4352" s="4">
        <f t="shared" si="618"/>
        <v>0</v>
      </c>
      <c r="O4352" s="1" t="s">
        <v>15114</v>
      </c>
      <c r="Q4352" s="5" t="str">
        <f t="shared" si="619"/>
        <v>2013-12-29</v>
      </c>
      <c r="R4352" s="1" t="s">
        <v>35</v>
      </c>
      <c r="S4352" s="1">
        <v>84090078</v>
      </c>
      <c r="T4352" s="1" t="s">
        <v>2152</v>
      </c>
      <c r="U4352" s="1" t="s">
        <v>2151</v>
      </c>
    </row>
    <row r="4353" spans="1:21" hidden="1" x14ac:dyDescent="0.25">
      <c r="A4353" s="2">
        <v>3.5452117135144499E+17</v>
      </c>
      <c r="B4353" s="1" t="s">
        <v>15115</v>
      </c>
      <c r="C4353" s="1" t="s">
        <v>12937</v>
      </c>
      <c r="D4353" s="1" t="s">
        <v>18</v>
      </c>
      <c r="E4353" s="1" t="s">
        <v>12356</v>
      </c>
      <c r="M4353" s="3">
        <f t="shared" si="617"/>
        <v>0</v>
      </c>
      <c r="N4353" s="4">
        <f t="shared" si="618"/>
        <v>0</v>
      </c>
      <c r="O4353" s="1" t="s">
        <v>15116</v>
      </c>
      <c r="Q4353" s="5" t="str">
        <f t="shared" si="619"/>
        <v>2013-07-09</v>
      </c>
      <c r="R4353" s="1" t="s">
        <v>6578</v>
      </c>
      <c r="S4353" s="1">
        <v>206798089</v>
      </c>
      <c r="T4353" s="1" t="s">
        <v>6577</v>
      </c>
      <c r="U4353" s="1" t="s">
        <v>6576</v>
      </c>
    </row>
    <row r="4354" spans="1:21" hidden="1" x14ac:dyDescent="0.25">
      <c r="A4354" s="2">
        <v>3.5569645139487898E+17</v>
      </c>
      <c r="B4354" s="1" t="s">
        <v>15117</v>
      </c>
      <c r="C4354" s="1" t="s">
        <v>12937</v>
      </c>
      <c r="D4354" s="1" t="s">
        <v>18</v>
      </c>
      <c r="E4354" s="1" t="s">
        <v>12356</v>
      </c>
      <c r="M4354" s="3">
        <f t="shared" ref="M4354:M4417" si="622">IF(ISBLANK(K4354),H4354,K4354)</f>
        <v>0</v>
      </c>
      <c r="N4354" s="4">
        <f t="shared" ref="N4354:N4417" si="623">IF(ISBLANK(J4354),G4354,J4354)</f>
        <v>0</v>
      </c>
      <c r="O4354" s="1" t="s">
        <v>15119</v>
      </c>
      <c r="Q4354" s="5" t="str">
        <f t="shared" ref="Q4354:Q4417" si="624">LEFT(O4354,10)</f>
        <v>2013-07-12</v>
      </c>
      <c r="S4354" s="1">
        <v>984206118</v>
      </c>
      <c r="T4354" s="1" t="s">
        <v>3245</v>
      </c>
      <c r="U4354" s="1" t="s">
        <v>15118</v>
      </c>
    </row>
    <row r="4355" spans="1:21" hidden="1" x14ac:dyDescent="0.25">
      <c r="A4355" s="2">
        <v>3.6034085005781402E+17</v>
      </c>
      <c r="B4355" s="1" t="s">
        <v>15120</v>
      </c>
      <c r="C4355" s="1" t="s">
        <v>12937</v>
      </c>
      <c r="D4355" s="1" t="s">
        <v>18</v>
      </c>
      <c r="E4355" s="1" t="s">
        <v>12356</v>
      </c>
      <c r="M4355" s="3">
        <f t="shared" si="622"/>
        <v>0</v>
      </c>
      <c r="N4355" s="4">
        <f t="shared" si="623"/>
        <v>0</v>
      </c>
      <c r="O4355" s="1" t="s">
        <v>15121</v>
      </c>
      <c r="Q4355" s="5" t="str">
        <f t="shared" si="624"/>
        <v>2013-07-25</v>
      </c>
      <c r="R4355" s="1" t="s">
        <v>1565</v>
      </c>
      <c r="S4355" s="1">
        <v>555311476</v>
      </c>
      <c r="T4355" s="1" t="s">
        <v>12829</v>
      </c>
      <c r="U4355" s="1" t="s">
        <v>12828</v>
      </c>
    </row>
    <row r="4356" spans="1:21" hidden="1" x14ac:dyDescent="0.25">
      <c r="A4356" s="2">
        <v>3.73245118519984E+17</v>
      </c>
      <c r="B4356" s="1" t="s">
        <v>15122</v>
      </c>
      <c r="C4356" s="1" t="s">
        <v>12937</v>
      </c>
      <c r="D4356" s="1" t="s">
        <v>18</v>
      </c>
      <c r="E4356" s="1" t="s">
        <v>12356</v>
      </c>
      <c r="M4356" s="3">
        <f t="shared" si="622"/>
        <v>0</v>
      </c>
      <c r="N4356" s="4">
        <f t="shared" si="623"/>
        <v>0</v>
      </c>
      <c r="O4356" s="1" t="s">
        <v>15123</v>
      </c>
      <c r="Q4356" s="5" t="str">
        <f t="shared" si="624"/>
        <v>2013-08-30</v>
      </c>
      <c r="R4356" s="1" t="s">
        <v>5710</v>
      </c>
      <c r="S4356" s="1">
        <v>463210728</v>
      </c>
      <c r="T4356" s="1" t="s">
        <v>5709</v>
      </c>
      <c r="U4356" s="1" t="s">
        <v>5708</v>
      </c>
    </row>
    <row r="4357" spans="1:21" hidden="1" x14ac:dyDescent="0.25">
      <c r="A4357" s="2">
        <v>3.63633151458816E+17</v>
      </c>
      <c r="B4357" s="1" t="s">
        <v>15124</v>
      </c>
      <c r="C4357" s="1" t="s">
        <v>12937</v>
      </c>
      <c r="D4357" s="1" t="s">
        <v>18</v>
      </c>
      <c r="E4357" s="1" t="s">
        <v>12356</v>
      </c>
      <c r="M4357" s="3">
        <f t="shared" si="622"/>
        <v>0</v>
      </c>
      <c r="N4357" s="4">
        <f t="shared" si="623"/>
        <v>0</v>
      </c>
      <c r="O4357" s="1" t="s">
        <v>15125</v>
      </c>
      <c r="Q4357" s="5" t="str">
        <f t="shared" si="624"/>
        <v>2013-08-03</v>
      </c>
      <c r="R4357" s="1" t="s">
        <v>6850</v>
      </c>
      <c r="S4357" s="1">
        <v>220116184</v>
      </c>
      <c r="T4357" s="1" t="s">
        <v>6849</v>
      </c>
      <c r="U4357" s="1" t="s">
        <v>6848</v>
      </c>
    </row>
    <row r="4358" spans="1:21" hidden="1" x14ac:dyDescent="0.25">
      <c r="A4358" s="2">
        <v>3.70660746679816E+17</v>
      </c>
      <c r="B4358" s="1" t="s">
        <v>15126</v>
      </c>
      <c r="C4358" s="1" t="s">
        <v>12937</v>
      </c>
      <c r="D4358" s="1" t="s">
        <v>18</v>
      </c>
      <c r="E4358" s="1" t="s">
        <v>12356</v>
      </c>
      <c r="M4358" s="3">
        <f t="shared" si="622"/>
        <v>0</v>
      </c>
      <c r="N4358" s="4">
        <f t="shared" si="623"/>
        <v>0</v>
      </c>
      <c r="O4358" s="1" t="s">
        <v>15129</v>
      </c>
      <c r="Q4358" s="5" t="str">
        <f t="shared" si="624"/>
        <v>2013-08-22</v>
      </c>
      <c r="S4358" s="1">
        <v>580563367</v>
      </c>
      <c r="T4358" s="1" t="s">
        <v>15128</v>
      </c>
      <c r="U4358" s="1" t="s">
        <v>15127</v>
      </c>
    </row>
    <row r="4359" spans="1:21" x14ac:dyDescent="0.25">
      <c r="A4359" s="2">
        <v>5.16293610359496E+17</v>
      </c>
      <c r="B4359" s="1" t="s">
        <v>25979</v>
      </c>
      <c r="C4359" s="1" t="s">
        <v>24988</v>
      </c>
      <c r="D4359" s="1" t="s">
        <v>1072</v>
      </c>
      <c r="E4359" s="1" t="s">
        <v>12356</v>
      </c>
      <c r="F4359" s="1" t="s">
        <v>8895</v>
      </c>
      <c r="G4359" s="1">
        <v>51.054342200000001</v>
      </c>
      <c r="H4359" s="1">
        <v>3.7174242999999998</v>
      </c>
      <c r="I4359" s="9" t="s">
        <v>8895</v>
      </c>
      <c r="J4359" s="1">
        <v>51.06400266</v>
      </c>
      <c r="K4359" s="1">
        <v>3.7761180599999999</v>
      </c>
      <c r="L4359" s="1" t="str">
        <f t="shared" ref="L4359" si="625">IF(ISBLANK(F4359),I4359,F4359)</f>
        <v>Gent, Belgium</v>
      </c>
      <c r="M4359" s="3">
        <f t="shared" si="622"/>
        <v>3.7761180599999999</v>
      </c>
      <c r="N4359" s="4">
        <f t="shared" si="623"/>
        <v>51.06400266</v>
      </c>
      <c r="O4359" s="1" t="s">
        <v>25980</v>
      </c>
      <c r="P4359" s="1" t="str">
        <f t="shared" ref="P4359:P4360" si="626">LEFT(Q4359,4)</f>
        <v>2014</v>
      </c>
      <c r="Q4359" s="5" t="str">
        <f t="shared" si="624"/>
        <v>2014-09-28</v>
      </c>
      <c r="R4359" s="1" t="s">
        <v>12554</v>
      </c>
      <c r="S4359" s="1">
        <v>446470591</v>
      </c>
      <c r="T4359" s="1" t="s">
        <v>12553</v>
      </c>
      <c r="U4359" s="1" t="s">
        <v>12552</v>
      </c>
    </row>
    <row r="4360" spans="1:21" x14ac:dyDescent="0.25">
      <c r="A4360" s="2">
        <v>5.16579202666344E+17</v>
      </c>
      <c r="B4360" s="1" t="s">
        <v>25981</v>
      </c>
      <c r="C4360" s="1" t="s">
        <v>24988</v>
      </c>
      <c r="D4360" s="1" t="s">
        <v>1072</v>
      </c>
      <c r="E4360" s="1" t="s">
        <v>12356</v>
      </c>
      <c r="F4360" s="1" t="s">
        <v>35878</v>
      </c>
      <c r="G4360" s="1">
        <v>51.219447500000001</v>
      </c>
      <c r="H4360" s="1">
        <v>4.4024643000000001</v>
      </c>
      <c r="L4360" s="1" t="str">
        <f>IF(ISBLANK(F4360),I4360,F4360)</f>
        <v>Antwerpen, Belgium</v>
      </c>
      <c r="M4360" s="3">
        <f t="shared" si="622"/>
        <v>4.4024643000000001</v>
      </c>
      <c r="N4360" s="4">
        <f t="shared" si="623"/>
        <v>51.219447500000001</v>
      </c>
      <c r="O4360" s="1" t="s">
        <v>25982</v>
      </c>
      <c r="P4360" s="1" t="str">
        <f t="shared" si="626"/>
        <v>2014</v>
      </c>
      <c r="Q4360" s="5" t="str">
        <f t="shared" si="624"/>
        <v>2014-09-29</v>
      </c>
      <c r="R4360" s="1" t="s">
        <v>35878</v>
      </c>
      <c r="S4360" s="1">
        <v>581795936</v>
      </c>
      <c r="T4360" s="1" t="s">
        <v>1413</v>
      </c>
      <c r="U4360" s="1" t="s">
        <v>1412</v>
      </c>
    </row>
    <row r="4361" spans="1:21" hidden="1" x14ac:dyDescent="0.25">
      <c r="A4361" s="2">
        <v>3.7268062093128397E+17</v>
      </c>
      <c r="B4361" s="1" t="s">
        <v>15136</v>
      </c>
      <c r="C4361" s="1" t="s">
        <v>12937</v>
      </c>
      <c r="D4361" s="1" t="s">
        <v>18</v>
      </c>
      <c r="E4361" s="1" t="s">
        <v>12356</v>
      </c>
      <c r="M4361" s="3">
        <f t="shared" si="622"/>
        <v>0</v>
      </c>
      <c r="N4361" s="4">
        <f t="shared" si="623"/>
        <v>0</v>
      </c>
      <c r="O4361" s="1" t="s">
        <v>15137</v>
      </c>
      <c r="Q4361" s="5" t="str">
        <f t="shared" si="624"/>
        <v>2013-08-28</v>
      </c>
      <c r="S4361" s="1">
        <v>617218656</v>
      </c>
      <c r="T4361" s="1" t="s">
        <v>199</v>
      </c>
      <c r="U4361" s="1" t="s">
        <v>198</v>
      </c>
    </row>
    <row r="4362" spans="1:21" hidden="1" x14ac:dyDescent="0.25">
      <c r="A4362" s="2">
        <v>3.7301969923764198E+17</v>
      </c>
      <c r="B4362" s="1" t="s">
        <v>15138</v>
      </c>
      <c r="C4362" s="1" t="s">
        <v>12937</v>
      </c>
      <c r="D4362" s="1" t="s">
        <v>18</v>
      </c>
      <c r="E4362" s="1" t="s">
        <v>12356</v>
      </c>
      <c r="M4362" s="3">
        <f t="shared" si="622"/>
        <v>0</v>
      </c>
      <c r="N4362" s="4">
        <f t="shared" si="623"/>
        <v>0</v>
      </c>
      <c r="O4362" s="1" t="s">
        <v>15139</v>
      </c>
      <c r="Q4362" s="5" t="str">
        <f t="shared" si="624"/>
        <v>2013-08-29</v>
      </c>
      <c r="R4362" s="1" t="s">
        <v>10324</v>
      </c>
      <c r="S4362" s="1">
        <v>237760774</v>
      </c>
      <c r="T4362" s="1" t="s">
        <v>10323</v>
      </c>
      <c r="U4362" s="1" t="s">
        <v>10322</v>
      </c>
    </row>
    <row r="4363" spans="1:21" hidden="1" x14ac:dyDescent="0.25">
      <c r="A4363" s="2">
        <v>3.3075176849134298E+17</v>
      </c>
      <c r="B4363" s="1" t="s">
        <v>15140</v>
      </c>
      <c r="C4363" s="1" t="s">
        <v>12937</v>
      </c>
      <c r="D4363" s="1" t="s">
        <v>18</v>
      </c>
      <c r="E4363" s="1" t="s">
        <v>12356</v>
      </c>
      <c r="M4363" s="3">
        <f t="shared" si="622"/>
        <v>0</v>
      </c>
      <c r="N4363" s="4">
        <f t="shared" si="623"/>
        <v>0</v>
      </c>
      <c r="O4363" s="1" t="s">
        <v>15141</v>
      </c>
      <c r="Q4363" s="5" t="str">
        <f t="shared" si="624"/>
        <v>2013-05-04</v>
      </c>
      <c r="R4363" s="1" t="s">
        <v>4418</v>
      </c>
      <c r="S4363" s="1">
        <v>388225929</v>
      </c>
      <c r="T4363" s="1" t="s">
        <v>4417</v>
      </c>
      <c r="U4363" s="1" t="s">
        <v>4416</v>
      </c>
    </row>
    <row r="4364" spans="1:21" hidden="1" x14ac:dyDescent="0.25">
      <c r="A4364" s="2">
        <v>3.3300566699633402E+17</v>
      </c>
      <c r="B4364" s="1" t="s">
        <v>15142</v>
      </c>
      <c r="C4364" s="1" t="s">
        <v>12937</v>
      </c>
      <c r="D4364" s="1" t="s">
        <v>18</v>
      </c>
      <c r="E4364" s="1" t="s">
        <v>12356</v>
      </c>
      <c r="M4364" s="3">
        <f t="shared" si="622"/>
        <v>0</v>
      </c>
      <c r="N4364" s="4">
        <f t="shared" si="623"/>
        <v>0</v>
      </c>
      <c r="O4364" s="1" t="s">
        <v>15143</v>
      </c>
      <c r="Q4364" s="5" t="str">
        <f t="shared" si="624"/>
        <v>2013-05-10</v>
      </c>
      <c r="S4364" s="1">
        <v>413330761</v>
      </c>
      <c r="T4364" s="1" t="s">
        <v>9407</v>
      </c>
      <c r="U4364" s="1" t="s">
        <v>9406</v>
      </c>
    </row>
    <row r="4365" spans="1:21" hidden="1" x14ac:dyDescent="0.25">
      <c r="A4365" s="2">
        <v>3.3326376143356698E+17</v>
      </c>
      <c r="B4365" s="1" t="s">
        <v>15144</v>
      </c>
      <c r="C4365" s="1" t="s">
        <v>12937</v>
      </c>
      <c r="D4365" s="1" t="s">
        <v>18</v>
      </c>
      <c r="E4365" s="1" t="s">
        <v>12356</v>
      </c>
      <c r="M4365" s="3">
        <f t="shared" si="622"/>
        <v>0</v>
      </c>
      <c r="N4365" s="4">
        <f t="shared" si="623"/>
        <v>0</v>
      </c>
      <c r="O4365" s="1" t="s">
        <v>15148</v>
      </c>
      <c r="Q4365" s="5" t="str">
        <f t="shared" si="624"/>
        <v>2013-05-11</v>
      </c>
      <c r="R4365" s="1" t="s">
        <v>15147</v>
      </c>
      <c r="S4365" s="1">
        <v>723645450</v>
      </c>
      <c r="T4365" s="1" t="s">
        <v>15146</v>
      </c>
      <c r="U4365" s="1" t="s">
        <v>15145</v>
      </c>
    </row>
    <row r="4366" spans="1:21" hidden="1" x14ac:dyDescent="0.25">
      <c r="A4366" s="2">
        <v>3.3020078906055802E+17</v>
      </c>
      <c r="B4366" s="1" t="s">
        <v>14852</v>
      </c>
      <c r="C4366" s="1" t="s">
        <v>12937</v>
      </c>
      <c r="D4366" s="1" t="s">
        <v>18</v>
      </c>
      <c r="E4366" s="1" t="s">
        <v>12356</v>
      </c>
      <c r="M4366" s="3">
        <f t="shared" si="622"/>
        <v>0</v>
      </c>
      <c r="N4366" s="4">
        <f t="shared" si="623"/>
        <v>0</v>
      </c>
      <c r="O4366" s="1" t="s">
        <v>15149</v>
      </c>
      <c r="Q4366" s="5" t="str">
        <f t="shared" si="624"/>
        <v>2013-05-03</v>
      </c>
      <c r="R4366" s="1" t="s">
        <v>7746</v>
      </c>
      <c r="S4366" s="1">
        <v>300167265</v>
      </c>
      <c r="T4366" s="1" t="s">
        <v>7745</v>
      </c>
      <c r="U4366" s="1" t="s">
        <v>7744</v>
      </c>
    </row>
    <row r="4367" spans="1:21" hidden="1" x14ac:dyDescent="0.25">
      <c r="A4367" s="2">
        <v>3.34269967719608E+17</v>
      </c>
      <c r="B4367" s="1" t="s">
        <v>15150</v>
      </c>
      <c r="C4367" s="1" t="s">
        <v>12937</v>
      </c>
      <c r="D4367" s="1" t="s">
        <v>18</v>
      </c>
      <c r="E4367" s="1" t="s">
        <v>12356</v>
      </c>
      <c r="M4367" s="3">
        <f t="shared" si="622"/>
        <v>0</v>
      </c>
      <c r="N4367" s="4">
        <f t="shared" si="623"/>
        <v>0</v>
      </c>
      <c r="O4367" s="1" t="s">
        <v>15151</v>
      </c>
      <c r="Q4367" s="5" t="str">
        <f t="shared" si="624"/>
        <v>2013-05-14</v>
      </c>
      <c r="S4367" s="1">
        <v>191052822</v>
      </c>
      <c r="T4367" s="1" t="s">
        <v>13553</v>
      </c>
      <c r="U4367" s="1" t="s">
        <v>13552</v>
      </c>
    </row>
    <row r="4368" spans="1:21" hidden="1" x14ac:dyDescent="0.25">
      <c r="A4368" s="2">
        <v>3.3499054686511501E+17</v>
      </c>
      <c r="B4368" s="1" t="s">
        <v>15152</v>
      </c>
      <c r="C4368" s="1" t="s">
        <v>12937</v>
      </c>
      <c r="D4368" s="1" t="s">
        <v>18</v>
      </c>
      <c r="E4368" s="1" t="s">
        <v>12356</v>
      </c>
      <c r="M4368" s="3">
        <f t="shared" si="622"/>
        <v>0</v>
      </c>
      <c r="N4368" s="4">
        <f t="shared" si="623"/>
        <v>0</v>
      </c>
      <c r="O4368" s="1" t="s">
        <v>15153</v>
      </c>
      <c r="Q4368" s="5" t="str">
        <f t="shared" si="624"/>
        <v>2013-05-16</v>
      </c>
      <c r="S4368" s="1">
        <v>239531486</v>
      </c>
      <c r="T4368" s="1" t="s">
        <v>8340</v>
      </c>
      <c r="U4368" s="1" t="s">
        <v>8339</v>
      </c>
    </row>
    <row r="4369" spans="1:21" x14ac:dyDescent="0.25">
      <c r="A4369" s="2">
        <v>4.2343984226212198E+17</v>
      </c>
      <c r="B4369" s="1" t="s">
        <v>25983</v>
      </c>
      <c r="C4369" s="1" t="s">
        <v>24988</v>
      </c>
      <c r="D4369" s="1" t="s">
        <v>1072</v>
      </c>
      <c r="E4369" s="1" t="s">
        <v>12356</v>
      </c>
      <c r="F4369" s="1" t="s">
        <v>35900</v>
      </c>
      <c r="G4369" s="1">
        <v>51.216411600000001</v>
      </c>
      <c r="H4369" s="1">
        <v>4.3335904999999997</v>
      </c>
      <c r="I4369" s="1" t="s">
        <v>35900</v>
      </c>
      <c r="J4369" s="1">
        <v>51.214444069999999</v>
      </c>
      <c r="K4369" s="1">
        <v>4.3366725199999996</v>
      </c>
      <c r="L4369" s="1" t="str">
        <f t="shared" ref="L4369:L4370" si="627">IF(ISBLANK(F4369),I4369,F4369)</f>
        <v>Zwijndrecht, Belgium</v>
      </c>
      <c r="M4369" s="3">
        <f t="shared" si="622"/>
        <v>4.3366725199999996</v>
      </c>
      <c r="N4369" s="4">
        <f t="shared" si="623"/>
        <v>51.214444069999999</v>
      </c>
      <c r="O4369" s="1" t="s">
        <v>25984</v>
      </c>
      <c r="P4369" s="1" t="str">
        <f t="shared" ref="P4369:P4370" si="628">LEFT(Q4369,4)</f>
        <v>2014</v>
      </c>
      <c r="Q4369" s="5" t="str">
        <f t="shared" si="624"/>
        <v>2014-01-15</v>
      </c>
      <c r="R4369" s="1" t="s">
        <v>35900</v>
      </c>
      <c r="S4369" s="1">
        <v>183172189</v>
      </c>
      <c r="T4369" s="1" t="s">
        <v>2129</v>
      </c>
      <c r="U4369" s="1" t="s">
        <v>2128</v>
      </c>
    </row>
    <row r="4370" spans="1:21" x14ac:dyDescent="0.25">
      <c r="A4370" s="2">
        <v>5.1659745997674899E+17</v>
      </c>
      <c r="B4370" s="1" t="s">
        <v>25987</v>
      </c>
      <c r="C4370" s="1" t="s">
        <v>24988</v>
      </c>
      <c r="D4370" s="1" t="s">
        <v>1072</v>
      </c>
      <c r="E4370" s="1" t="s">
        <v>12356</v>
      </c>
      <c r="I4370" s="1" t="s">
        <v>35921</v>
      </c>
      <c r="J4370" s="1">
        <v>51.380745040000001</v>
      </c>
      <c r="K4370" s="1">
        <v>4.4824369700000002</v>
      </c>
      <c r="L4370" s="1" t="str">
        <f t="shared" si="627"/>
        <v>Kalmthout, Belgium</v>
      </c>
      <c r="M4370" s="3">
        <f t="shared" si="622"/>
        <v>4.4824369700000002</v>
      </c>
      <c r="N4370" s="4">
        <f t="shared" si="623"/>
        <v>51.380745040000001</v>
      </c>
      <c r="O4370" s="1" t="s">
        <v>25988</v>
      </c>
      <c r="P4370" s="1" t="str">
        <f t="shared" si="628"/>
        <v>2014</v>
      </c>
      <c r="Q4370" s="5" t="str">
        <f t="shared" si="624"/>
        <v>2014-09-29</v>
      </c>
      <c r="S4370" s="1">
        <v>1033506198</v>
      </c>
      <c r="T4370" s="1" t="s">
        <v>15289</v>
      </c>
      <c r="U4370" s="1" t="s">
        <v>15288</v>
      </c>
    </row>
    <row r="4371" spans="1:21" hidden="1" x14ac:dyDescent="0.25">
      <c r="A4371" s="2">
        <v>3.3361746094104499E+17</v>
      </c>
      <c r="B4371" s="1" t="s">
        <v>15158</v>
      </c>
      <c r="C4371" s="1" t="s">
        <v>12937</v>
      </c>
      <c r="D4371" s="1" t="s">
        <v>18</v>
      </c>
      <c r="E4371" s="1" t="s">
        <v>12356</v>
      </c>
      <c r="M4371" s="3">
        <f t="shared" si="622"/>
        <v>0</v>
      </c>
      <c r="N4371" s="4">
        <f t="shared" si="623"/>
        <v>0</v>
      </c>
      <c r="O4371" s="1" t="s">
        <v>15159</v>
      </c>
      <c r="Q4371" s="5" t="str">
        <f t="shared" si="624"/>
        <v>2013-05-12</v>
      </c>
      <c r="S4371" s="1">
        <v>507395631</v>
      </c>
      <c r="T4371" s="1" t="s">
        <v>14518</v>
      </c>
      <c r="U4371" s="1" t="s">
        <v>14517</v>
      </c>
    </row>
    <row r="4372" spans="1:21" hidden="1" x14ac:dyDescent="0.25">
      <c r="A4372" s="2">
        <v>2.8641056103244499E+17</v>
      </c>
      <c r="B4372" s="1" t="s">
        <v>15160</v>
      </c>
      <c r="C4372" s="1" t="s">
        <v>12937</v>
      </c>
      <c r="D4372" s="1" t="s">
        <v>18</v>
      </c>
      <c r="E4372" s="1" t="s">
        <v>12356</v>
      </c>
      <c r="M4372" s="3">
        <f t="shared" si="622"/>
        <v>0</v>
      </c>
      <c r="N4372" s="4">
        <f t="shared" si="623"/>
        <v>0</v>
      </c>
      <c r="O4372" s="1" t="s">
        <v>15161</v>
      </c>
      <c r="Q4372" s="5" t="str">
        <f t="shared" si="624"/>
        <v>2013-01-02</v>
      </c>
      <c r="R4372" s="1" t="s">
        <v>6654</v>
      </c>
      <c r="S4372" s="1">
        <v>384293782</v>
      </c>
      <c r="T4372" s="1" t="s">
        <v>6653</v>
      </c>
      <c r="U4372" s="1" t="s">
        <v>6652</v>
      </c>
    </row>
    <row r="4373" spans="1:21" hidden="1" x14ac:dyDescent="0.25">
      <c r="A4373" s="2">
        <v>2.89369798914224E+17</v>
      </c>
      <c r="B4373" s="1" t="s">
        <v>15162</v>
      </c>
      <c r="C4373" s="1" t="s">
        <v>12937</v>
      </c>
      <c r="D4373" s="1" t="s">
        <v>18</v>
      </c>
      <c r="E4373" s="1" t="s">
        <v>12356</v>
      </c>
      <c r="M4373" s="3">
        <f t="shared" si="622"/>
        <v>0</v>
      </c>
      <c r="N4373" s="4">
        <f t="shared" si="623"/>
        <v>0</v>
      </c>
      <c r="O4373" s="1" t="s">
        <v>15163</v>
      </c>
      <c r="Q4373" s="5" t="str">
        <f t="shared" si="624"/>
        <v>2013-01-10</v>
      </c>
      <c r="R4373" s="1" t="s">
        <v>7030</v>
      </c>
      <c r="S4373" s="1">
        <v>173897500</v>
      </c>
      <c r="T4373" s="1" t="s">
        <v>7029</v>
      </c>
      <c r="U4373" s="1" t="s">
        <v>7028</v>
      </c>
    </row>
    <row r="4374" spans="1:21" hidden="1" x14ac:dyDescent="0.25">
      <c r="A4374" s="2">
        <v>2.9179544328799802E+17</v>
      </c>
      <c r="B4374" s="1" t="s">
        <v>15164</v>
      </c>
      <c r="C4374" s="1" t="s">
        <v>12937</v>
      </c>
      <c r="D4374" s="1" t="s">
        <v>18</v>
      </c>
      <c r="E4374" s="1" t="s">
        <v>12356</v>
      </c>
      <c r="M4374" s="3">
        <f t="shared" si="622"/>
        <v>0</v>
      </c>
      <c r="N4374" s="4">
        <f t="shared" si="623"/>
        <v>0</v>
      </c>
      <c r="O4374" s="1" t="s">
        <v>15165</v>
      </c>
      <c r="Q4374" s="5" t="str">
        <f t="shared" si="624"/>
        <v>2013-01-17</v>
      </c>
      <c r="S4374" s="1">
        <v>159061618</v>
      </c>
      <c r="T4374" s="1" t="s">
        <v>13015</v>
      </c>
      <c r="U4374" s="1" t="s">
        <v>13014</v>
      </c>
    </row>
    <row r="4375" spans="1:21" hidden="1" x14ac:dyDescent="0.25">
      <c r="A4375" s="2">
        <v>2.9474737252795098E+17</v>
      </c>
      <c r="B4375" s="1" t="s">
        <v>15166</v>
      </c>
      <c r="C4375" s="1" t="s">
        <v>12937</v>
      </c>
      <c r="D4375" s="1" t="s">
        <v>18</v>
      </c>
      <c r="E4375" s="1" t="s">
        <v>12356</v>
      </c>
      <c r="M4375" s="3">
        <f t="shared" si="622"/>
        <v>0</v>
      </c>
      <c r="N4375" s="4">
        <f t="shared" si="623"/>
        <v>0</v>
      </c>
      <c r="O4375" s="1" t="s">
        <v>15167</v>
      </c>
      <c r="Q4375" s="5" t="str">
        <f t="shared" si="624"/>
        <v>2013-01-25</v>
      </c>
      <c r="R4375" s="1" t="s">
        <v>5978</v>
      </c>
      <c r="S4375" s="1">
        <v>46076361</v>
      </c>
      <c r="T4375" s="1" t="s">
        <v>5977</v>
      </c>
      <c r="U4375" s="1" t="s">
        <v>5976</v>
      </c>
    </row>
    <row r="4376" spans="1:21" hidden="1" x14ac:dyDescent="0.25">
      <c r="A4376" s="2">
        <v>3.1078571692799098E+17</v>
      </c>
      <c r="B4376" s="1" t="s">
        <v>15168</v>
      </c>
      <c r="C4376" s="1" t="s">
        <v>12937</v>
      </c>
      <c r="D4376" s="1" t="s">
        <v>18</v>
      </c>
      <c r="E4376" s="1" t="s">
        <v>12356</v>
      </c>
      <c r="M4376" s="3">
        <f t="shared" si="622"/>
        <v>0</v>
      </c>
      <c r="N4376" s="4">
        <f t="shared" si="623"/>
        <v>0</v>
      </c>
      <c r="O4376" s="1" t="s">
        <v>14329</v>
      </c>
      <c r="Q4376" s="5" t="str">
        <f t="shared" si="624"/>
        <v>2013-03-10</v>
      </c>
      <c r="S4376" s="1">
        <v>478093341</v>
      </c>
      <c r="T4376" s="1" t="s">
        <v>11161</v>
      </c>
      <c r="U4376" s="1" t="s">
        <v>11160</v>
      </c>
    </row>
    <row r="4377" spans="1:21" hidden="1" x14ac:dyDescent="0.25">
      <c r="A4377" s="2">
        <v>3.08306994304008E+17</v>
      </c>
      <c r="B4377" s="1" t="s">
        <v>15169</v>
      </c>
      <c r="C4377" s="1" t="s">
        <v>12937</v>
      </c>
      <c r="D4377" s="1" t="s">
        <v>18</v>
      </c>
      <c r="E4377" s="1" t="s">
        <v>12356</v>
      </c>
      <c r="M4377" s="3">
        <f t="shared" si="622"/>
        <v>0</v>
      </c>
      <c r="N4377" s="4">
        <f t="shared" si="623"/>
        <v>0</v>
      </c>
      <c r="O4377" s="1" t="s">
        <v>15170</v>
      </c>
      <c r="Q4377" s="5" t="str">
        <f t="shared" si="624"/>
        <v>2013-03-03</v>
      </c>
      <c r="R4377" s="1" t="s">
        <v>2926</v>
      </c>
      <c r="S4377" s="1">
        <v>464953568</v>
      </c>
      <c r="T4377" s="1" t="s">
        <v>2925</v>
      </c>
      <c r="U4377" s="1" t="s">
        <v>2924</v>
      </c>
    </row>
    <row r="4378" spans="1:21" hidden="1" x14ac:dyDescent="0.25">
      <c r="A4378" s="2">
        <v>3.1116798770715802E+17</v>
      </c>
      <c r="B4378" s="1" t="s">
        <v>15171</v>
      </c>
      <c r="C4378" s="1" t="s">
        <v>12937</v>
      </c>
      <c r="D4378" s="1" t="s">
        <v>18</v>
      </c>
      <c r="E4378" s="1" t="s">
        <v>12356</v>
      </c>
      <c r="M4378" s="3">
        <f t="shared" si="622"/>
        <v>0</v>
      </c>
      <c r="N4378" s="4">
        <f t="shared" si="623"/>
        <v>0</v>
      </c>
      <c r="O4378" s="1" t="s">
        <v>15174</v>
      </c>
      <c r="Q4378" s="5" t="str">
        <f t="shared" si="624"/>
        <v>2013-03-11</v>
      </c>
      <c r="S4378" s="1">
        <v>608317982</v>
      </c>
      <c r="T4378" s="1" t="s">
        <v>15173</v>
      </c>
      <c r="U4378" s="1" t="s">
        <v>15172</v>
      </c>
    </row>
    <row r="4379" spans="1:21" hidden="1" x14ac:dyDescent="0.25">
      <c r="A4379" s="2">
        <v>3.1836051987668499E+17</v>
      </c>
      <c r="B4379" s="1" t="s">
        <v>15175</v>
      </c>
      <c r="C4379" s="1" t="s">
        <v>12937</v>
      </c>
      <c r="D4379" s="1" t="s">
        <v>18</v>
      </c>
      <c r="E4379" s="1" t="s">
        <v>12356</v>
      </c>
      <c r="M4379" s="3">
        <f t="shared" si="622"/>
        <v>0</v>
      </c>
      <c r="N4379" s="4">
        <f t="shared" si="623"/>
        <v>0</v>
      </c>
      <c r="O4379" s="1" t="s">
        <v>15176</v>
      </c>
      <c r="Q4379" s="5" t="str">
        <f t="shared" si="624"/>
        <v>2013-03-31</v>
      </c>
      <c r="R4379" s="1" t="s">
        <v>3366</v>
      </c>
      <c r="S4379" s="1">
        <v>461523060</v>
      </c>
      <c r="T4379" s="1" t="s">
        <v>5960</v>
      </c>
      <c r="U4379" s="1" t="s">
        <v>5959</v>
      </c>
    </row>
    <row r="4380" spans="1:21" hidden="1" x14ac:dyDescent="0.25">
      <c r="A4380" s="2">
        <v>3.93073545468968E+17</v>
      </c>
      <c r="B4380" s="1" t="s">
        <v>15177</v>
      </c>
      <c r="C4380" s="1" t="s">
        <v>12937</v>
      </c>
      <c r="D4380" s="1" t="s">
        <v>18</v>
      </c>
      <c r="E4380" s="1" t="s">
        <v>12356</v>
      </c>
      <c r="M4380" s="3">
        <f t="shared" si="622"/>
        <v>0</v>
      </c>
      <c r="N4380" s="4">
        <f t="shared" si="623"/>
        <v>0</v>
      </c>
      <c r="O4380" s="1" t="s">
        <v>15178</v>
      </c>
      <c r="Q4380" s="5" t="str">
        <f t="shared" si="624"/>
        <v>2013-10-23</v>
      </c>
      <c r="S4380" s="1">
        <v>813068610</v>
      </c>
      <c r="T4380" s="1" t="s">
        <v>10983</v>
      </c>
      <c r="U4380" s="1" t="s">
        <v>10982</v>
      </c>
    </row>
    <row r="4381" spans="1:21" hidden="1" x14ac:dyDescent="0.25">
      <c r="A4381" s="2">
        <v>4.0904967615207802E+17</v>
      </c>
      <c r="B4381" s="1" t="s">
        <v>15179</v>
      </c>
      <c r="C4381" s="1" t="s">
        <v>12937</v>
      </c>
      <c r="D4381" s="1" t="s">
        <v>18</v>
      </c>
      <c r="E4381" s="1" t="s">
        <v>12356</v>
      </c>
      <c r="M4381" s="3">
        <f t="shared" si="622"/>
        <v>0</v>
      </c>
      <c r="N4381" s="4">
        <f t="shared" si="623"/>
        <v>0</v>
      </c>
      <c r="O4381" s="1" t="s">
        <v>15183</v>
      </c>
      <c r="Q4381" s="5" t="str">
        <f t="shared" si="624"/>
        <v>2013-12-06</v>
      </c>
      <c r="R4381" s="1" t="s">
        <v>15182</v>
      </c>
      <c r="S4381" s="1">
        <v>601957703</v>
      </c>
      <c r="T4381" s="1" t="s">
        <v>15181</v>
      </c>
      <c r="U4381" s="1" t="s">
        <v>15180</v>
      </c>
    </row>
    <row r="4382" spans="1:21" hidden="1" x14ac:dyDescent="0.25">
      <c r="A4382" s="2">
        <v>4.1231662271275002E+17</v>
      </c>
      <c r="B4382" s="1" t="s">
        <v>15184</v>
      </c>
      <c r="C4382" s="1" t="s">
        <v>12937</v>
      </c>
      <c r="D4382" s="1" t="s">
        <v>18</v>
      </c>
      <c r="E4382" s="1" t="s">
        <v>12356</v>
      </c>
      <c r="M4382" s="3">
        <f t="shared" si="622"/>
        <v>0</v>
      </c>
      <c r="N4382" s="4">
        <f t="shared" si="623"/>
        <v>0</v>
      </c>
      <c r="O4382" s="1" t="s">
        <v>15185</v>
      </c>
      <c r="Q4382" s="5" t="str">
        <f t="shared" si="624"/>
        <v>2013-12-15</v>
      </c>
      <c r="R4382" s="1" t="s">
        <v>11344</v>
      </c>
      <c r="S4382" s="1">
        <v>821587465</v>
      </c>
      <c r="T4382" s="1" t="s">
        <v>11343</v>
      </c>
      <c r="U4382" s="1" t="s">
        <v>11342</v>
      </c>
    </row>
    <row r="4383" spans="1:21" x14ac:dyDescent="0.25">
      <c r="A4383" s="2">
        <v>4.7130555652404E+17</v>
      </c>
      <c r="B4383" s="1" t="s">
        <v>25989</v>
      </c>
      <c r="C4383" s="1" t="s">
        <v>24988</v>
      </c>
      <c r="D4383" s="1" t="s">
        <v>1072</v>
      </c>
      <c r="E4383" s="1" t="s">
        <v>12356</v>
      </c>
      <c r="F4383" s="1" t="s">
        <v>36172</v>
      </c>
      <c r="G4383" s="1">
        <v>51.283332999999999</v>
      </c>
      <c r="H4383" s="1">
        <v>4.3499999999999996</v>
      </c>
      <c r="L4383" s="1" t="str">
        <f>IF(ISBLANK(F4383),I4383,F4383)</f>
        <v>Hoboken, Belgium</v>
      </c>
      <c r="M4383" s="3">
        <f t="shared" si="622"/>
        <v>4.3499999999999996</v>
      </c>
      <c r="N4383" s="4">
        <f t="shared" si="623"/>
        <v>51.283332999999999</v>
      </c>
      <c r="O4383" s="1" t="s">
        <v>25990</v>
      </c>
      <c r="P4383" s="1" t="str">
        <f>LEFT(Q4383,4)</f>
        <v>2014</v>
      </c>
      <c r="Q4383" s="5" t="str">
        <f t="shared" si="624"/>
        <v>2014-05-27</v>
      </c>
      <c r="R4383" s="1" t="s">
        <v>2236</v>
      </c>
      <c r="S4383" s="1">
        <v>628506331</v>
      </c>
      <c r="T4383" s="1" t="s">
        <v>2235</v>
      </c>
      <c r="U4383" s="1" t="s">
        <v>2234</v>
      </c>
    </row>
    <row r="4384" spans="1:21" hidden="1" x14ac:dyDescent="0.25">
      <c r="A4384" s="2">
        <v>4.1405537715697997E+17</v>
      </c>
      <c r="B4384" s="1" t="s">
        <v>15188</v>
      </c>
      <c r="C4384" s="1" t="s">
        <v>12937</v>
      </c>
      <c r="D4384" s="1" t="s">
        <v>18</v>
      </c>
      <c r="E4384" s="1" t="s">
        <v>12356</v>
      </c>
      <c r="M4384" s="3">
        <f t="shared" si="622"/>
        <v>0</v>
      </c>
      <c r="N4384" s="4">
        <f t="shared" si="623"/>
        <v>0</v>
      </c>
      <c r="O4384" s="1" t="s">
        <v>15189</v>
      </c>
      <c r="Q4384" s="5" t="str">
        <f t="shared" si="624"/>
        <v>2013-12-20</v>
      </c>
      <c r="R4384" s="1" t="s">
        <v>35</v>
      </c>
      <c r="S4384" s="1">
        <v>595689171</v>
      </c>
      <c r="T4384" s="1" t="s">
        <v>603</v>
      </c>
      <c r="U4384" s="1" t="s">
        <v>602</v>
      </c>
    </row>
    <row r="4385" spans="1:21" x14ac:dyDescent="0.25">
      <c r="A4385" s="2">
        <v>4.7281293712479002E+17</v>
      </c>
      <c r="B4385" s="1" t="s">
        <v>25993</v>
      </c>
      <c r="C4385" s="1" t="s">
        <v>24988</v>
      </c>
      <c r="D4385" s="1" t="s">
        <v>1072</v>
      </c>
      <c r="E4385" s="1" t="s">
        <v>12356</v>
      </c>
      <c r="F4385" s="1" t="s">
        <v>35900</v>
      </c>
      <c r="G4385" s="1">
        <v>51.216411600000001</v>
      </c>
      <c r="H4385" s="1">
        <v>4.3335904999999997</v>
      </c>
      <c r="L4385" s="1" t="str">
        <f t="shared" ref="L4385:L4387" si="629">IF(ISBLANK(F4385),I4385,F4385)</f>
        <v>Zwijndrecht, Belgium</v>
      </c>
      <c r="M4385" s="3">
        <f t="shared" si="622"/>
        <v>4.3335904999999997</v>
      </c>
      <c r="N4385" s="4">
        <f t="shared" si="623"/>
        <v>51.216411600000001</v>
      </c>
      <c r="O4385" s="1" t="s">
        <v>25994</v>
      </c>
      <c r="P4385" s="1" t="str">
        <f t="shared" ref="P4385:P4387" si="630">LEFT(Q4385,4)</f>
        <v>2014</v>
      </c>
      <c r="Q4385" s="5" t="str">
        <f t="shared" si="624"/>
        <v>2014-05-31</v>
      </c>
      <c r="R4385" s="1" t="s">
        <v>35900</v>
      </c>
      <c r="S4385" s="1">
        <v>183172189</v>
      </c>
      <c r="T4385" s="1" t="s">
        <v>2129</v>
      </c>
      <c r="U4385" s="1" t="s">
        <v>2128</v>
      </c>
    </row>
    <row r="4386" spans="1:21" x14ac:dyDescent="0.25">
      <c r="A4386" s="2">
        <v>4.6574940699075699E+17</v>
      </c>
      <c r="B4386" s="1" t="s">
        <v>25997</v>
      </c>
      <c r="C4386" s="1" t="s">
        <v>24988</v>
      </c>
      <c r="D4386" s="1" t="s">
        <v>1072</v>
      </c>
      <c r="E4386" s="1" t="s">
        <v>12356</v>
      </c>
      <c r="F4386" s="1" t="s">
        <v>1662</v>
      </c>
      <c r="G4386" s="1">
        <v>52.090737400000002</v>
      </c>
      <c r="H4386" s="1">
        <v>5.1214200999999999</v>
      </c>
      <c r="L4386" s="1" t="str">
        <f t="shared" si="629"/>
        <v>Utrecht, The Netherlands</v>
      </c>
      <c r="M4386" s="3">
        <f t="shared" si="622"/>
        <v>5.1214200999999999</v>
      </c>
      <c r="N4386" s="4">
        <f t="shared" si="623"/>
        <v>52.090737400000002</v>
      </c>
      <c r="O4386" s="1" t="s">
        <v>25998</v>
      </c>
      <c r="P4386" s="1" t="str">
        <f t="shared" si="630"/>
        <v>2014</v>
      </c>
      <c r="Q4386" s="5" t="str">
        <f t="shared" si="624"/>
        <v>2014-05-12</v>
      </c>
      <c r="R4386" s="1" t="s">
        <v>1662</v>
      </c>
      <c r="S4386" s="1">
        <v>16284149</v>
      </c>
      <c r="T4386" s="1" t="s">
        <v>1661</v>
      </c>
      <c r="U4386" s="1" t="s">
        <v>1659</v>
      </c>
    </row>
    <row r="4387" spans="1:21" x14ac:dyDescent="0.25">
      <c r="A4387" s="2">
        <v>4.7501666983713101E+17</v>
      </c>
      <c r="B4387" s="1" t="s">
        <v>25999</v>
      </c>
      <c r="C4387" s="1" t="s">
        <v>24988</v>
      </c>
      <c r="D4387" s="1" t="s">
        <v>1072</v>
      </c>
      <c r="E4387" s="1" t="s">
        <v>12356</v>
      </c>
      <c r="F4387" s="1" t="s">
        <v>35907</v>
      </c>
      <c r="G4387" s="1">
        <v>51.314000399999998</v>
      </c>
      <c r="H4387" s="1">
        <v>4.4324003999999997</v>
      </c>
      <c r="I4387" s="1" t="s">
        <v>127</v>
      </c>
      <c r="L4387" s="1" t="str">
        <f t="shared" si="629"/>
        <v>Kapellen, Belgium</v>
      </c>
      <c r="M4387" s="3">
        <f t="shared" si="622"/>
        <v>4.4324003999999997</v>
      </c>
      <c r="N4387" s="4">
        <f t="shared" si="623"/>
        <v>51.314000399999998</v>
      </c>
      <c r="O4387" s="1" t="s">
        <v>26000</v>
      </c>
      <c r="P4387" s="1" t="str">
        <f t="shared" si="630"/>
        <v>2014</v>
      </c>
      <c r="Q4387" s="5" t="str">
        <f t="shared" si="624"/>
        <v>2014-06-06</v>
      </c>
      <c r="R4387" s="1" t="s">
        <v>390</v>
      </c>
      <c r="S4387" s="1">
        <v>2504723372</v>
      </c>
      <c r="T4387" s="1" t="s">
        <v>389</v>
      </c>
      <c r="U4387" s="1" t="s">
        <v>388</v>
      </c>
    </row>
    <row r="4388" spans="1:21" hidden="1" x14ac:dyDescent="0.25">
      <c r="A4388" s="2">
        <v>4.1775399081924998E+17</v>
      </c>
      <c r="B4388" s="1" t="s">
        <v>15196</v>
      </c>
      <c r="C4388" s="1" t="s">
        <v>12937</v>
      </c>
      <c r="D4388" s="1" t="s">
        <v>18</v>
      </c>
      <c r="E4388" s="1" t="s">
        <v>12356</v>
      </c>
      <c r="M4388" s="3">
        <f t="shared" si="622"/>
        <v>0</v>
      </c>
      <c r="N4388" s="4">
        <f t="shared" si="623"/>
        <v>0</v>
      </c>
      <c r="O4388" s="1" t="s">
        <v>15200</v>
      </c>
      <c r="Q4388" s="5" t="str">
        <f t="shared" si="624"/>
        <v>2013-12-30</v>
      </c>
      <c r="R4388" s="1" t="s">
        <v>15199</v>
      </c>
      <c r="S4388" s="1">
        <v>289923333</v>
      </c>
      <c r="T4388" s="1" t="s">
        <v>15198</v>
      </c>
      <c r="U4388" s="1" t="s">
        <v>15197</v>
      </c>
    </row>
    <row r="4389" spans="1:21" hidden="1" x14ac:dyDescent="0.25">
      <c r="A4389" s="2">
        <v>2.9817859664261901E+17</v>
      </c>
      <c r="B4389" s="1" t="s">
        <v>15201</v>
      </c>
      <c r="C4389" s="1" t="s">
        <v>12937</v>
      </c>
      <c r="D4389" s="1" t="s">
        <v>18</v>
      </c>
      <c r="E4389" s="1" t="s">
        <v>12356</v>
      </c>
      <c r="M4389" s="3">
        <f t="shared" si="622"/>
        <v>0</v>
      </c>
      <c r="N4389" s="4">
        <f t="shared" si="623"/>
        <v>0</v>
      </c>
      <c r="O4389" s="1" t="s">
        <v>15202</v>
      </c>
      <c r="Q4389" s="5" t="str">
        <f t="shared" si="624"/>
        <v>2013-02-03</v>
      </c>
      <c r="R4389" s="1" t="s">
        <v>6578</v>
      </c>
      <c r="S4389" s="1">
        <v>206798089</v>
      </c>
      <c r="T4389" s="1" t="s">
        <v>6577</v>
      </c>
      <c r="U4389" s="1" t="s">
        <v>6576</v>
      </c>
    </row>
    <row r="4390" spans="1:21" hidden="1" x14ac:dyDescent="0.25">
      <c r="A4390" s="2">
        <v>3.0670854504541702E+17</v>
      </c>
      <c r="B4390" s="1" t="s">
        <v>15203</v>
      </c>
      <c r="C4390" s="1" t="s">
        <v>12937</v>
      </c>
      <c r="D4390" s="1" t="s">
        <v>18</v>
      </c>
      <c r="E4390" s="1" t="s">
        <v>12356</v>
      </c>
      <c r="M4390" s="3">
        <f t="shared" si="622"/>
        <v>0</v>
      </c>
      <c r="N4390" s="4">
        <f t="shared" si="623"/>
        <v>0</v>
      </c>
      <c r="O4390" s="1" t="s">
        <v>15204</v>
      </c>
      <c r="Q4390" s="5" t="str">
        <f t="shared" si="624"/>
        <v>2013-02-27</v>
      </c>
      <c r="R4390" s="1" t="s">
        <v>13011</v>
      </c>
      <c r="S4390" s="1">
        <v>563033852</v>
      </c>
      <c r="T4390" s="1" t="s">
        <v>13010</v>
      </c>
      <c r="U4390" s="1" t="s">
        <v>13009</v>
      </c>
    </row>
    <row r="4391" spans="1:21" hidden="1" x14ac:dyDescent="0.25">
      <c r="A4391" s="2">
        <v>3.0289371667329402E+17</v>
      </c>
      <c r="B4391" s="1" t="s">
        <v>15205</v>
      </c>
      <c r="C4391" s="1" t="s">
        <v>12937</v>
      </c>
      <c r="D4391" s="1" t="s">
        <v>18</v>
      </c>
      <c r="E4391" s="1" t="s">
        <v>12356</v>
      </c>
      <c r="M4391" s="3">
        <f t="shared" si="622"/>
        <v>0</v>
      </c>
      <c r="N4391" s="4">
        <f t="shared" si="623"/>
        <v>0</v>
      </c>
      <c r="O4391" s="1" t="s">
        <v>15206</v>
      </c>
      <c r="Q4391" s="5" t="str">
        <f t="shared" si="624"/>
        <v>2013-02-16</v>
      </c>
      <c r="R4391" s="1" t="s">
        <v>5576</v>
      </c>
      <c r="S4391" s="1">
        <v>84636486</v>
      </c>
      <c r="T4391" s="1" t="s">
        <v>5575</v>
      </c>
      <c r="U4391" s="1" t="s">
        <v>5574</v>
      </c>
    </row>
    <row r="4392" spans="1:21" hidden="1" x14ac:dyDescent="0.25">
      <c r="A4392" s="2">
        <v>3.6704262632047802E+17</v>
      </c>
      <c r="B4392" s="1" t="s">
        <v>15207</v>
      </c>
      <c r="C4392" s="1" t="s">
        <v>12937</v>
      </c>
      <c r="D4392" s="1" t="s">
        <v>18</v>
      </c>
      <c r="E4392" s="1" t="s">
        <v>12356</v>
      </c>
      <c r="M4392" s="3">
        <f t="shared" si="622"/>
        <v>0</v>
      </c>
      <c r="N4392" s="4">
        <f t="shared" si="623"/>
        <v>0</v>
      </c>
      <c r="O4392" s="1" t="s">
        <v>15208</v>
      </c>
      <c r="Q4392" s="5" t="str">
        <f t="shared" si="624"/>
        <v>2013-08-12</v>
      </c>
      <c r="S4392" s="1">
        <v>536319652</v>
      </c>
      <c r="T4392" s="1" t="s">
        <v>1869</v>
      </c>
      <c r="U4392" s="1" t="s">
        <v>2664</v>
      </c>
    </row>
    <row r="4393" spans="1:21" hidden="1" x14ac:dyDescent="0.25">
      <c r="A4393" s="2">
        <v>3.9595754613952102E+17</v>
      </c>
      <c r="B4393" s="1" t="s">
        <v>15209</v>
      </c>
      <c r="C4393" s="1" t="s">
        <v>12937</v>
      </c>
      <c r="D4393" s="1" t="s">
        <v>18</v>
      </c>
      <c r="E4393" s="1" t="s">
        <v>12356</v>
      </c>
      <c r="M4393" s="3">
        <f t="shared" si="622"/>
        <v>0</v>
      </c>
      <c r="N4393" s="4">
        <f t="shared" si="623"/>
        <v>0</v>
      </c>
      <c r="O4393" s="1" t="s">
        <v>15210</v>
      </c>
      <c r="Q4393" s="5" t="str">
        <f t="shared" si="624"/>
        <v>2013-10-31</v>
      </c>
      <c r="R4393" s="1" t="s">
        <v>13085</v>
      </c>
      <c r="S4393" s="1">
        <v>264326484</v>
      </c>
      <c r="T4393" s="1" t="s">
        <v>13084</v>
      </c>
      <c r="U4393" s="1" t="s">
        <v>13083</v>
      </c>
    </row>
    <row r="4394" spans="1:21" hidden="1" x14ac:dyDescent="0.25">
      <c r="A4394" s="2">
        <v>3.3328934881448698E+17</v>
      </c>
      <c r="B4394" s="1" t="s">
        <v>15211</v>
      </c>
      <c r="C4394" s="1" t="s">
        <v>12937</v>
      </c>
      <c r="D4394" s="1" t="s">
        <v>18</v>
      </c>
      <c r="E4394" s="1" t="s">
        <v>12356</v>
      </c>
      <c r="M4394" s="3">
        <f t="shared" si="622"/>
        <v>0</v>
      </c>
      <c r="N4394" s="4">
        <f t="shared" si="623"/>
        <v>0</v>
      </c>
      <c r="O4394" s="1" t="s">
        <v>15213</v>
      </c>
      <c r="Q4394" s="5" t="str">
        <f t="shared" si="624"/>
        <v>2013-05-11</v>
      </c>
      <c r="S4394" s="1">
        <v>1077573846</v>
      </c>
      <c r="T4394" s="1" t="s">
        <v>3872</v>
      </c>
      <c r="U4394" s="1" t="s">
        <v>15212</v>
      </c>
    </row>
    <row r="4395" spans="1:21" hidden="1" x14ac:dyDescent="0.25">
      <c r="A4395" s="2">
        <v>3.3401020840374598E+17</v>
      </c>
      <c r="B4395" s="1" t="s">
        <v>15214</v>
      </c>
      <c r="C4395" s="1" t="s">
        <v>12937</v>
      </c>
      <c r="D4395" s="1" t="s">
        <v>18</v>
      </c>
      <c r="E4395" s="1" t="s">
        <v>12356</v>
      </c>
      <c r="M4395" s="3">
        <f t="shared" si="622"/>
        <v>0</v>
      </c>
      <c r="N4395" s="4">
        <f t="shared" si="623"/>
        <v>0</v>
      </c>
      <c r="O4395" s="1" t="s">
        <v>15215</v>
      </c>
      <c r="Q4395" s="5" t="str">
        <f t="shared" si="624"/>
        <v>2013-05-13</v>
      </c>
      <c r="R4395" s="1" t="s">
        <v>6055</v>
      </c>
      <c r="S4395" s="1">
        <v>358339430</v>
      </c>
      <c r="T4395" s="1" t="s">
        <v>6054</v>
      </c>
      <c r="U4395" s="1" t="s">
        <v>6053</v>
      </c>
    </row>
    <row r="4396" spans="1:21" x14ac:dyDescent="0.25">
      <c r="A4396" s="2">
        <v>4.7826371132574899E+17</v>
      </c>
      <c r="B4396" s="1" t="s">
        <v>26003</v>
      </c>
      <c r="C4396" s="1" t="s">
        <v>24988</v>
      </c>
      <c r="D4396" s="1" t="s">
        <v>1072</v>
      </c>
      <c r="E4396" s="1" t="s">
        <v>12356</v>
      </c>
      <c r="F4396" s="1" t="s">
        <v>36172</v>
      </c>
      <c r="G4396" s="1">
        <v>51.283332999999999</v>
      </c>
      <c r="H4396" s="1">
        <v>4.3499999999999996</v>
      </c>
      <c r="L4396" s="1" t="str">
        <f>IF(ISBLANK(F4396),I4396,F4396)</f>
        <v>Hoboken, Belgium</v>
      </c>
      <c r="M4396" s="3">
        <f t="shared" si="622"/>
        <v>4.3499999999999996</v>
      </c>
      <c r="N4396" s="4">
        <f t="shared" si="623"/>
        <v>51.283332999999999</v>
      </c>
      <c r="O4396" s="1" t="s">
        <v>26004</v>
      </c>
      <c r="P4396" s="1" t="str">
        <f>LEFT(Q4396,4)</f>
        <v>2014</v>
      </c>
      <c r="Q4396" s="5" t="str">
        <f t="shared" si="624"/>
        <v>2014-06-15</v>
      </c>
      <c r="R4396" s="1" t="s">
        <v>2236</v>
      </c>
      <c r="S4396" s="1">
        <v>628506331</v>
      </c>
      <c r="T4396" s="1" t="s">
        <v>2235</v>
      </c>
      <c r="U4396" s="1" t="s">
        <v>2234</v>
      </c>
    </row>
    <row r="4397" spans="1:21" hidden="1" x14ac:dyDescent="0.25">
      <c r="A4397" s="2">
        <v>3.3577400025914899E+17</v>
      </c>
      <c r="B4397" s="1" t="s">
        <v>15221</v>
      </c>
      <c r="C4397" s="1" t="s">
        <v>12937</v>
      </c>
      <c r="D4397" s="1" t="s">
        <v>18</v>
      </c>
      <c r="E4397" s="1" t="s">
        <v>12356</v>
      </c>
      <c r="M4397" s="3">
        <f t="shared" si="622"/>
        <v>0</v>
      </c>
      <c r="N4397" s="4">
        <f t="shared" si="623"/>
        <v>0</v>
      </c>
      <c r="O4397" s="1" t="s">
        <v>15222</v>
      </c>
      <c r="Q4397" s="5" t="str">
        <f t="shared" si="624"/>
        <v>2013-05-18</v>
      </c>
      <c r="R4397" s="1" t="s">
        <v>35</v>
      </c>
      <c r="S4397" s="1">
        <v>231074459</v>
      </c>
      <c r="T4397" s="1" t="s">
        <v>10971</v>
      </c>
      <c r="U4397" s="1" t="s">
        <v>10970</v>
      </c>
    </row>
    <row r="4398" spans="1:21" x14ac:dyDescent="0.25">
      <c r="A4398" s="2">
        <v>4.7713849319885197E+17</v>
      </c>
      <c r="B4398" s="1" t="s">
        <v>26007</v>
      </c>
      <c r="C4398" s="1" t="s">
        <v>24988</v>
      </c>
      <c r="D4398" s="1" t="s">
        <v>1072</v>
      </c>
      <c r="E4398" s="1" t="s">
        <v>12356</v>
      </c>
      <c r="F4398" s="1" t="s">
        <v>35888</v>
      </c>
      <c r="G4398" s="1">
        <v>51.095390000000002</v>
      </c>
      <c r="H4398" s="1">
        <v>4.5051999999999897</v>
      </c>
      <c r="L4398" s="1" t="str">
        <f t="shared" ref="L4398:L4399" si="631">IF(ISBLANK(F4398),I4398,F4398)</f>
        <v>Duffel, Belgium</v>
      </c>
      <c r="M4398" s="3">
        <f t="shared" si="622"/>
        <v>4.5051999999999897</v>
      </c>
      <c r="N4398" s="4">
        <f t="shared" si="623"/>
        <v>51.095390000000002</v>
      </c>
      <c r="O4398" s="1" t="s">
        <v>26008</v>
      </c>
      <c r="P4398" s="1" t="str">
        <f t="shared" ref="P4398:P4399" si="632">LEFT(Q4398,4)</f>
        <v>2014</v>
      </c>
      <c r="Q4398" s="5" t="str">
        <f t="shared" si="624"/>
        <v>2014-06-12</v>
      </c>
      <c r="R4398" s="1" t="s">
        <v>429</v>
      </c>
      <c r="S4398" s="1">
        <v>745596751</v>
      </c>
      <c r="T4398" s="1" t="s">
        <v>2156</v>
      </c>
      <c r="U4398" s="1" t="s">
        <v>2155</v>
      </c>
    </row>
    <row r="4399" spans="1:21" x14ac:dyDescent="0.25">
      <c r="A4399" s="2">
        <v>4.8067832171045197E+17</v>
      </c>
      <c r="B4399" s="1" t="s">
        <v>26009</v>
      </c>
      <c r="C4399" s="1" t="s">
        <v>24988</v>
      </c>
      <c r="D4399" s="1" t="s">
        <v>1072</v>
      </c>
      <c r="E4399" s="1" t="s">
        <v>12356</v>
      </c>
      <c r="F4399" s="1" t="s">
        <v>4752</v>
      </c>
      <c r="G4399" s="1">
        <v>53.219383499999999</v>
      </c>
      <c r="H4399" s="1">
        <v>6.5665017999999904</v>
      </c>
      <c r="L4399" s="1" t="str">
        <f t="shared" si="631"/>
        <v>Groningen, The Netherlands</v>
      </c>
      <c r="M4399" s="3">
        <f t="shared" si="622"/>
        <v>6.5665017999999904</v>
      </c>
      <c r="N4399" s="4">
        <f t="shared" si="623"/>
        <v>53.219383499999999</v>
      </c>
      <c r="O4399" s="1" t="s">
        <v>26010</v>
      </c>
      <c r="P4399" s="1" t="str">
        <f t="shared" si="632"/>
        <v>2014</v>
      </c>
      <c r="Q4399" s="5" t="str">
        <f t="shared" si="624"/>
        <v>2014-06-22</v>
      </c>
      <c r="R4399" s="1" t="s">
        <v>4752</v>
      </c>
      <c r="S4399" s="1">
        <v>213040035</v>
      </c>
      <c r="T4399" s="1" t="s">
        <v>4751</v>
      </c>
      <c r="U4399" s="1" t="s">
        <v>4750</v>
      </c>
    </row>
    <row r="4400" spans="1:21" hidden="1" x14ac:dyDescent="0.25">
      <c r="A4400" s="2">
        <v>3.9857981975285299E+17</v>
      </c>
      <c r="B4400" s="1" t="s">
        <v>15227</v>
      </c>
      <c r="C4400" s="1" t="s">
        <v>12937</v>
      </c>
      <c r="D4400" s="1" t="s">
        <v>18</v>
      </c>
      <c r="E4400" s="1" t="s">
        <v>12356</v>
      </c>
      <c r="M4400" s="3">
        <f t="shared" si="622"/>
        <v>0</v>
      </c>
      <c r="N4400" s="4">
        <f t="shared" si="623"/>
        <v>0</v>
      </c>
      <c r="O4400" s="1" t="s">
        <v>15228</v>
      </c>
      <c r="Q4400" s="5" t="str">
        <f t="shared" si="624"/>
        <v>2013-11-07</v>
      </c>
      <c r="S4400" s="1">
        <v>873989641</v>
      </c>
      <c r="T4400" s="1" t="s">
        <v>9033</v>
      </c>
      <c r="U4400" s="1" t="s">
        <v>9032</v>
      </c>
    </row>
    <row r="4401" spans="1:21" hidden="1" x14ac:dyDescent="0.25">
      <c r="A4401" s="2">
        <v>4.0243815832054899E+17</v>
      </c>
      <c r="B4401" s="1" t="s">
        <v>15229</v>
      </c>
      <c r="C4401" s="1" t="s">
        <v>12937</v>
      </c>
      <c r="D4401" s="1" t="s">
        <v>18</v>
      </c>
      <c r="E4401" s="1" t="s">
        <v>12356</v>
      </c>
      <c r="M4401" s="3">
        <f t="shared" si="622"/>
        <v>0</v>
      </c>
      <c r="N4401" s="4">
        <f t="shared" si="623"/>
        <v>0</v>
      </c>
      <c r="O4401" s="1" t="s">
        <v>15230</v>
      </c>
      <c r="Q4401" s="5" t="str">
        <f t="shared" si="624"/>
        <v>2013-11-18</v>
      </c>
      <c r="S4401" s="1">
        <v>873989641</v>
      </c>
      <c r="T4401" s="1" t="s">
        <v>9033</v>
      </c>
      <c r="U4401" s="1" t="s">
        <v>9032</v>
      </c>
    </row>
    <row r="4402" spans="1:21" hidden="1" x14ac:dyDescent="0.25">
      <c r="A4402" s="2">
        <v>4.0436563064183098E+17</v>
      </c>
      <c r="B4402" s="1" t="s">
        <v>15231</v>
      </c>
      <c r="C4402" s="1" t="s">
        <v>12937</v>
      </c>
      <c r="D4402" s="1" t="s">
        <v>18</v>
      </c>
      <c r="E4402" s="1" t="s">
        <v>12356</v>
      </c>
      <c r="M4402" s="3">
        <f t="shared" si="622"/>
        <v>0</v>
      </c>
      <c r="N4402" s="4">
        <f t="shared" si="623"/>
        <v>0</v>
      </c>
      <c r="O4402" s="1" t="s">
        <v>15232</v>
      </c>
      <c r="Q4402" s="5" t="str">
        <f t="shared" si="624"/>
        <v>2013-11-23</v>
      </c>
      <c r="R4402" s="1" t="s">
        <v>10585</v>
      </c>
      <c r="S4402" s="1">
        <v>825606332</v>
      </c>
      <c r="T4402" s="1" t="s">
        <v>10584</v>
      </c>
      <c r="U4402" s="1" t="s">
        <v>10583</v>
      </c>
    </row>
    <row r="4403" spans="1:21" hidden="1" x14ac:dyDescent="0.25">
      <c r="A4403" s="2">
        <v>3.8693303844759898E+17</v>
      </c>
      <c r="B4403" s="1" t="s">
        <v>15233</v>
      </c>
      <c r="C4403" s="1" t="s">
        <v>12937</v>
      </c>
      <c r="D4403" s="1" t="s">
        <v>18</v>
      </c>
      <c r="E4403" s="1" t="s">
        <v>12356</v>
      </c>
      <c r="M4403" s="3">
        <f t="shared" si="622"/>
        <v>0</v>
      </c>
      <c r="N4403" s="4">
        <f t="shared" si="623"/>
        <v>0</v>
      </c>
      <c r="O4403" s="1" t="s">
        <v>15234</v>
      </c>
      <c r="Q4403" s="5" t="str">
        <f t="shared" si="624"/>
        <v>2013-10-06</v>
      </c>
      <c r="R4403" s="1" t="s">
        <v>6578</v>
      </c>
      <c r="S4403" s="1">
        <v>206798089</v>
      </c>
      <c r="T4403" s="1" t="s">
        <v>6577</v>
      </c>
      <c r="U4403" s="1" t="s">
        <v>6576</v>
      </c>
    </row>
    <row r="4404" spans="1:21" hidden="1" x14ac:dyDescent="0.25">
      <c r="A4404" s="2">
        <v>4.1769512868672301E+17</v>
      </c>
      <c r="B4404" s="1" t="s">
        <v>15235</v>
      </c>
      <c r="C4404" s="1" t="s">
        <v>12937</v>
      </c>
      <c r="D4404" s="1" t="s">
        <v>18</v>
      </c>
      <c r="E4404" s="1" t="s">
        <v>12356</v>
      </c>
      <c r="M4404" s="3">
        <f t="shared" si="622"/>
        <v>0</v>
      </c>
      <c r="N4404" s="4">
        <f t="shared" si="623"/>
        <v>0</v>
      </c>
      <c r="O4404" s="1" t="s">
        <v>15239</v>
      </c>
      <c r="Q4404" s="5" t="str">
        <f t="shared" si="624"/>
        <v>2013-12-30</v>
      </c>
      <c r="R4404" s="1" t="s">
        <v>15238</v>
      </c>
      <c r="S4404" s="1">
        <v>1684319274</v>
      </c>
      <c r="T4404" s="1" t="s">
        <v>15237</v>
      </c>
      <c r="U4404" s="1" t="s">
        <v>15236</v>
      </c>
    </row>
    <row r="4405" spans="1:21" hidden="1" x14ac:dyDescent="0.25">
      <c r="A4405" s="2">
        <v>4.1080779374332698E+17</v>
      </c>
      <c r="B4405" s="1" t="s">
        <v>15240</v>
      </c>
      <c r="C4405" s="1" t="s">
        <v>12937</v>
      </c>
      <c r="D4405" s="1" t="s">
        <v>18</v>
      </c>
      <c r="E4405" s="1" t="s">
        <v>12356</v>
      </c>
      <c r="M4405" s="3">
        <f t="shared" si="622"/>
        <v>0</v>
      </c>
      <c r="N4405" s="4">
        <f t="shared" si="623"/>
        <v>0</v>
      </c>
      <c r="O4405" s="1" t="s">
        <v>15241</v>
      </c>
      <c r="Q4405" s="5" t="str">
        <f t="shared" si="624"/>
        <v>2013-12-11</v>
      </c>
      <c r="R4405" s="1" t="s">
        <v>10293</v>
      </c>
      <c r="S4405" s="1">
        <v>365899752</v>
      </c>
      <c r="T4405" s="1" t="s">
        <v>10292</v>
      </c>
      <c r="U4405" s="1" t="s">
        <v>10291</v>
      </c>
    </row>
    <row r="4406" spans="1:21" hidden="1" x14ac:dyDescent="0.25">
      <c r="A4406" s="2">
        <v>4.1629916311954598E+17</v>
      </c>
      <c r="B4406" s="1" t="s">
        <v>14860</v>
      </c>
      <c r="C4406" s="1" t="s">
        <v>12937</v>
      </c>
      <c r="D4406" s="1" t="s">
        <v>18</v>
      </c>
      <c r="E4406" s="1" t="s">
        <v>12356</v>
      </c>
      <c r="M4406" s="3">
        <f t="shared" si="622"/>
        <v>0</v>
      </c>
      <c r="N4406" s="4">
        <f t="shared" si="623"/>
        <v>0</v>
      </c>
      <c r="O4406" s="1" t="s">
        <v>15242</v>
      </c>
      <c r="Q4406" s="5" t="str">
        <f t="shared" si="624"/>
        <v>2013-12-26</v>
      </c>
      <c r="R4406" s="1" t="s">
        <v>2509</v>
      </c>
      <c r="S4406" s="1">
        <v>429343829</v>
      </c>
      <c r="T4406" s="1" t="s">
        <v>2508</v>
      </c>
      <c r="U4406" s="1" t="s">
        <v>2507</v>
      </c>
    </row>
    <row r="4407" spans="1:21" hidden="1" x14ac:dyDescent="0.25">
      <c r="A4407" s="2">
        <v>3.6756895560474598E+17</v>
      </c>
      <c r="B4407" s="1" t="s">
        <v>15243</v>
      </c>
      <c r="C4407" s="1" t="s">
        <v>12937</v>
      </c>
      <c r="D4407" s="1" t="s">
        <v>18</v>
      </c>
      <c r="E4407" s="1" t="s">
        <v>12356</v>
      </c>
      <c r="M4407" s="3">
        <f t="shared" si="622"/>
        <v>0</v>
      </c>
      <c r="N4407" s="4">
        <f t="shared" si="623"/>
        <v>0</v>
      </c>
      <c r="O4407" s="1" t="s">
        <v>15244</v>
      </c>
      <c r="Q4407" s="5" t="str">
        <f t="shared" si="624"/>
        <v>2013-08-14</v>
      </c>
      <c r="S4407" s="1">
        <v>551184083</v>
      </c>
      <c r="T4407" s="1" t="s">
        <v>3673</v>
      </c>
      <c r="U4407" s="1" t="s">
        <v>3672</v>
      </c>
    </row>
    <row r="4408" spans="1:21" hidden="1" x14ac:dyDescent="0.25">
      <c r="A4408" s="2">
        <v>3.6958728219579501E+17</v>
      </c>
      <c r="B4408" s="1" t="s">
        <v>15245</v>
      </c>
      <c r="C4408" s="1" t="s">
        <v>12937</v>
      </c>
      <c r="D4408" s="1" t="s">
        <v>18</v>
      </c>
      <c r="E4408" s="1" t="s">
        <v>12356</v>
      </c>
      <c r="M4408" s="3">
        <f t="shared" si="622"/>
        <v>0</v>
      </c>
      <c r="N4408" s="4">
        <f t="shared" si="623"/>
        <v>0</v>
      </c>
      <c r="O4408" s="1" t="s">
        <v>15246</v>
      </c>
      <c r="Q4408" s="5" t="str">
        <f t="shared" si="624"/>
        <v>2013-08-19</v>
      </c>
      <c r="R4408" s="1" t="s">
        <v>9412</v>
      </c>
      <c r="S4408" s="1">
        <v>1275151482</v>
      </c>
      <c r="T4408" s="1" t="s">
        <v>9411</v>
      </c>
      <c r="U4408" s="1" t="s">
        <v>9410</v>
      </c>
    </row>
    <row r="4409" spans="1:21" hidden="1" x14ac:dyDescent="0.25">
      <c r="A4409" s="2">
        <v>3.9617846863268198E+17</v>
      </c>
      <c r="B4409" s="1" t="s">
        <v>15247</v>
      </c>
      <c r="C4409" s="1" t="s">
        <v>12937</v>
      </c>
      <c r="D4409" s="1" t="s">
        <v>18</v>
      </c>
      <c r="E4409" s="1" t="s">
        <v>12356</v>
      </c>
      <c r="M4409" s="3">
        <f t="shared" si="622"/>
        <v>0</v>
      </c>
      <c r="N4409" s="4">
        <f t="shared" si="623"/>
        <v>0</v>
      </c>
      <c r="O4409" s="1" t="s">
        <v>15248</v>
      </c>
      <c r="Q4409" s="5" t="str">
        <f t="shared" si="624"/>
        <v>2013-11-01</v>
      </c>
      <c r="S4409" s="1">
        <v>478093341</v>
      </c>
      <c r="T4409" s="1" t="s">
        <v>11161</v>
      </c>
      <c r="U4409" s="1" t="s">
        <v>11160</v>
      </c>
    </row>
    <row r="4410" spans="1:21" hidden="1" x14ac:dyDescent="0.25">
      <c r="A4410" s="2">
        <v>4.0065303985156499E+17</v>
      </c>
      <c r="B4410" s="1" t="s">
        <v>15249</v>
      </c>
      <c r="C4410" s="1" t="s">
        <v>12937</v>
      </c>
      <c r="D4410" s="1" t="s">
        <v>18</v>
      </c>
      <c r="E4410" s="1" t="s">
        <v>12356</v>
      </c>
      <c r="M4410" s="3">
        <f t="shared" si="622"/>
        <v>0</v>
      </c>
      <c r="N4410" s="4">
        <f t="shared" si="623"/>
        <v>0</v>
      </c>
      <c r="O4410" s="1" t="s">
        <v>15250</v>
      </c>
      <c r="Q4410" s="5" t="str">
        <f t="shared" si="624"/>
        <v>2013-11-13</v>
      </c>
      <c r="R4410" s="1" t="s">
        <v>10508</v>
      </c>
      <c r="S4410" s="1">
        <v>379690549</v>
      </c>
      <c r="T4410" s="1" t="s">
        <v>10507</v>
      </c>
      <c r="U4410" s="1" t="s">
        <v>10506</v>
      </c>
    </row>
    <row r="4411" spans="1:21" hidden="1" x14ac:dyDescent="0.25">
      <c r="A4411" s="2">
        <v>3.9917394416476902E+17</v>
      </c>
      <c r="B4411" s="1" t="s">
        <v>15251</v>
      </c>
      <c r="C4411" s="1" t="s">
        <v>12937</v>
      </c>
      <c r="D4411" s="1" t="s">
        <v>18</v>
      </c>
      <c r="E4411" s="1" t="s">
        <v>12356</v>
      </c>
      <c r="M4411" s="3">
        <f t="shared" si="622"/>
        <v>0</v>
      </c>
      <c r="N4411" s="4">
        <f t="shared" si="623"/>
        <v>0</v>
      </c>
      <c r="O4411" s="1" t="s">
        <v>15252</v>
      </c>
      <c r="Q4411" s="5" t="str">
        <f t="shared" si="624"/>
        <v>2013-11-09</v>
      </c>
      <c r="S4411" s="1">
        <v>507395631</v>
      </c>
      <c r="T4411" s="1" t="s">
        <v>14518</v>
      </c>
      <c r="U4411" s="1" t="s">
        <v>14517</v>
      </c>
    </row>
    <row r="4412" spans="1:21" x14ac:dyDescent="0.25">
      <c r="A4412" s="2">
        <v>4.7683322722387501E+17</v>
      </c>
      <c r="B4412" s="1" t="s">
        <v>26011</v>
      </c>
      <c r="C4412" s="1" t="s">
        <v>24988</v>
      </c>
      <c r="D4412" s="1" t="s">
        <v>1072</v>
      </c>
      <c r="E4412" s="1" t="s">
        <v>12356</v>
      </c>
      <c r="F4412" s="1" t="s">
        <v>8895</v>
      </c>
      <c r="G4412" s="1">
        <v>51.054342200000001</v>
      </c>
      <c r="H4412" s="1">
        <v>3.7174242999999998</v>
      </c>
      <c r="L4412" s="1" t="str">
        <f t="shared" ref="L4412" si="633">IF(ISBLANK(F4412),I4412,F4412)</f>
        <v>Gent, Belgium</v>
      </c>
      <c r="M4412" s="3">
        <f t="shared" si="622"/>
        <v>3.7174242999999998</v>
      </c>
      <c r="N4412" s="4">
        <f t="shared" si="623"/>
        <v>51.054342200000001</v>
      </c>
      <c r="O4412" s="1" t="s">
        <v>26012</v>
      </c>
      <c r="P4412" s="1" t="str">
        <f>LEFT(Q4412,4)</f>
        <v>2014</v>
      </c>
      <c r="Q4412" s="5" t="str">
        <f t="shared" si="624"/>
        <v>2014-06-11</v>
      </c>
      <c r="R4412" s="1" t="s">
        <v>8895</v>
      </c>
      <c r="S4412" s="1">
        <v>99542923</v>
      </c>
      <c r="T4412" s="1" t="s">
        <v>644</v>
      </c>
      <c r="U4412" s="1" t="s">
        <v>643</v>
      </c>
    </row>
    <row r="4413" spans="1:21" hidden="1" x14ac:dyDescent="0.25">
      <c r="A4413" s="2">
        <v>3.3287899474993101E+17</v>
      </c>
      <c r="B4413" s="1" t="s">
        <v>15255</v>
      </c>
      <c r="C4413" s="1" t="s">
        <v>12937</v>
      </c>
      <c r="D4413" s="1" t="s">
        <v>18</v>
      </c>
      <c r="E4413" s="1" t="s">
        <v>12356</v>
      </c>
      <c r="M4413" s="3">
        <f t="shared" si="622"/>
        <v>0</v>
      </c>
      <c r="N4413" s="4">
        <f t="shared" si="623"/>
        <v>0</v>
      </c>
      <c r="O4413" s="1" t="s">
        <v>15256</v>
      </c>
      <c r="Q4413" s="5" t="str">
        <f t="shared" si="624"/>
        <v>2013-05-10</v>
      </c>
      <c r="R4413" s="1" t="s">
        <v>9348</v>
      </c>
      <c r="S4413" s="1">
        <v>761413243</v>
      </c>
      <c r="T4413" s="1" t="s">
        <v>9347</v>
      </c>
      <c r="U4413" s="1" t="s">
        <v>9346</v>
      </c>
    </row>
    <row r="4414" spans="1:21" hidden="1" x14ac:dyDescent="0.25">
      <c r="A4414" s="2">
        <v>3.1151862228569702E+17</v>
      </c>
      <c r="B4414" s="1" t="s">
        <v>15257</v>
      </c>
      <c r="C4414" s="1" t="s">
        <v>12937</v>
      </c>
      <c r="D4414" s="1" t="s">
        <v>18</v>
      </c>
      <c r="E4414" s="1" t="s">
        <v>12356</v>
      </c>
      <c r="M4414" s="3">
        <f t="shared" si="622"/>
        <v>0</v>
      </c>
      <c r="N4414" s="4">
        <f t="shared" si="623"/>
        <v>0</v>
      </c>
      <c r="O4414" s="1" t="s">
        <v>15258</v>
      </c>
      <c r="Q4414" s="5" t="str">
        <f t="shared" si="624"/>
        <v>2013-03-12</v>
      </c>
      <c r="S4414" s="1">
        <v>221102688</v>
      </c>
      <c r="T4414" s="1" t="s">
        <v>10652</v>
      </c>
      <c r="U4414" s="1" t="s">
        <v>10651</v>
      </c>
    </row>
    <row r="4415" spans="1:21" hidden="1" x14ac:dyDescent="0.25">
      <c r="A4415" s="2">
        <v>2.9215293139281901E+17</v>
      </c>
      <c r="B4415" s="1" t="s">
        <v>15259</v>
      </c>
      <c r="C4415" s="1" t="s">
        <v>12937</v>
      </c>
      <c r="D4415" s="1" t="s">
        <v>18</v>
      </c>
      <c r="E4415" s="1" t="s">
        <v>12356</v>
      </c>
      <c r="M4415" s="3">
        <f t="shared" si="622"/>
        <v>0</v>
      </c>
      <c r="N4415" s="4">
        <f t="shared" si="623"/>
        <v>0</v>
      </c>
      <c r="O4415" s="1" t="s">
        <v>15260</v>
      </c>
      <c r="Q4415" s="5" t="str">
        <f t="shared" si="624"/>
        <v>2013-01-18</v>
      </c>
      <c r="R4415" s="1" t="s">
        <v>4788</v>
      </c>
      <c r="S4415" s="1">
        <v>312618433</v>
      </c>
      <c r="T4415" s="1" t="s">
        <v>4787</v>
      </c>
      <c r="U4415" s="1" t="s">
        <v>4786</v>
      </c>
    </row>
    <row r="4416" spans="1:21" hidden="1" x14ac:dyDescent="0.25">
      <c r="A4416" s="2">
        <v>2.9108909773962803E+17</v>
      </c>
      <c r="B4416" s="1" t="s">
        <v>15261</v>
      </c>
      <c r="C4416" s="1" t="s">
        <v>12937</v>
      </c>
      <c r="D4416" s="1" t="s">
        <v>18</v>
      </c>
      <c r="E4416" s="1" t="s">
        <v>12356</v>
      </c>
      <c r="M4416" s="3">
        <f t="shared" si="622"/>
        <v>0</v>
      </c>
      <c r="N4416" s="4">
        <f t="shared" si="623"/>
        <v>0</v>
      </c>
      <c r="O4416" s="1" t="s">
        <v>15264</v>
      </c>
      <c r="Q4416" s="5" t="str">
        <f t="shared" si="624"/>
        <v>2013-01-15</v>
      </c>
      <c r="R4416" s="1" t="s">
        <v>3358</v>
      </c>
      <c r="S4416" s="1">
        <v>18973339</v>
      </c>
      <c r="T4416" s="1" t="s">
        <v>15263</v>
      </c>
      <c r="U4416" s="1" t="s">
        <v>15262</v>
      </c>
    </row>
    <row r="4417" spans="1:21" x14ac:dyDescent="0.25">
      <c r="A4417" s="2">
        <v>4.8363419300056198E+17</v>
      </c>
      <c r="B4417" s="1" t="s">
        <v>26015</v>
      </c>
      <c r="C4417" s="1" t="s">
        <v>24988</v>
      </c>
      <c r="D4417" s="1" t="s">
        <v>1072</v>
      </c>
      <c r="E4417" s="1" t="s">
        <v>12356</v>
      </c>
      <c r="F4417" s="1" t="s">
        <v>35878</v>
      </c>
      <c r="G4417" s="1">
        <v>51.219447500000001</v>
      </c>
      <c r="H4417" s="1">
        <v>4.4024643000000001</v>
      </c>
      <c r="L4417" s="1" t="str">
        <f>IF(ISBLANK(F4417),I4417,F4417)</f>
        <v>Antwerpen, Belgium</v>
      </c>
      <c r="M4417" s="3">
        <f t="shared" si="622"/>
        <v>4.4024643000000001</v>
      </c>
      <c r="N4417" s="4">
        <f t="shared" si="623"/>
        <v>51.219447500000001</v>
      </c>
      <c r="O4417" s="1" t="s">
        <v>26016</v>
      </c>
      <c r="P4417" s="1" t="str">
        <f>LEFT(Q4417,4)</f>
        <v>2014</v>
      </c>
      <c r="Q4417" s="5" t="str">
        <f t="shared" si="624"/>
        <v>2014-06-30</v>
      </c>
      <c r="R4417" s="1" t="s">
        <v>53</v>
      </c>
      <c r="S4417" s="1">
        <v>99998777</v>
      </c>
      <c r="T4417" s="1" t="s">
        <v>2904</v>
      </c>
      <c r="U4417" s="1" t="s">
        <v>2904</v>
      </c>
    </row>
    <row r="4418" spans="1:21" hidden="1" x14ac:dyDescent="0.25">
      <c r="A4418" s="2">
        <v>2.8769904649844701E+17</v>
      </c>
      <c r="B4418" s="1" t="s">
        <v>15267</v>
      </c>
      <c r="C4418" s="1" t="s">
        <v>12937</v>
      </c>
      <c r="D4418" s="1" t="s">
        <v>18</v>
      </c>
      <c r="E4418" s="1" t="s">
        <v>12356</v>
      </c>
      <c r="M4418" s="3">
        <f t="shared" ref="M4418:M4481" si="634">IF(ISBLANK(K4418),H4418,K4418)</f>
        <v>0</v>
      </c>
      <c r="N4418" s="4">
        <f t="shared" ref="N4418:N4481" si="635">IF(ISBLANK(J4418),G4418,J4418)</f>
        <v>0</v>
      </c>
      <c r="O4418" s="1" t="s">
        <v>15268</v>
      </c>
      <c r="Q4418" s="5" t="str">
        <f t="shared" ref="Q4418:Q4481" si="636">LEFT(O4418,10)</f>
        <v>2013-01-05</v>
      </c>
      <c r="R4418" s="1" t="s">
        <v>10871</v>
      </c>
      <c r="S4418" s="1">
        <v>805227985</v>
      </c>
      <c r="T4418" s="1" t="s">
        <v>14077</v>
      </c>
      <c r="U4418" s="1" t="s">
        <v>14076</v>
      </c>
    </row>
    <row r="4419" spans="1:21" hidden="1" x14ac:dyDescent="0.25">
      <c r="A4419" s="2">
        <v>2.8977250661579098E+17</v>
      </c>
      <c r="B4419" s="1" t="s">
        <v>15269</v>
      </c>
      <c r="C4419" s="1" t="s">
        <v>12937</v>
      </c>
      <c r="D4419" s="1" t="s">
        <v>18</v>
      </c>
      <c r="E4419" s="1" t="s">
        <v>12356</v>
      </c>
      <c r="M4419" s="3">
        <f t="shared" si="634"/>
        <v>0</v>
      </c>
      <c r="N4419" s="4">
        <f t="shared" si="635"/>
        <v>0</v>
      </c>
      <c r="O4419" s="1" t="s">
        <v>15270</v>
      </c>
      <c r="Q4419" s="5" t="str">
        <f t="shared" si="636"/>
        <v>2013-01-11</v>
      </c>
      <c r="R4419" s="1" t="s">
        <v>2681</v>
      </c>
      <c r="S4419" s="1">
        <v>248295605</v>
      </c>
      <c r="T4419" s="1" t="s">
        <v>4944</v>
      </c>
      <c r="U4419" s="1" t="s">
        <v>4943</v>
      </c>
    </row>
    <row r="4420" spans="1:21" hidden="1" x14ac:dyDescent="0.25">
      <c r="A4420" s="2">
        <v>2.8661116675360301E+17</v>
      </c>
      <c r="B4420" s="1" t="s">
        <v>15271</v>
      </c>
      <c r="C4420" s="1" t="s">
        <v>12937</v>
      </c>
      <c r="D4420" s="1" t="s">
        <v>18</v>
      </c>
      <c r="E4420" s="1" t="s">
        <v>12356</v>
      </c>
      <c r="M4420" s="3">
        <f t="shared" si="634"/>
        <v>0</v>
      </c>
      <c r="N4420" s="4">
        <f t="shared" si="635"/>
        <v>0</v>
      </c>
      <c r="O4420" s="1" t="s">
        <v>15272</v>
      </c>
      <c r="Q4420" s="5" t="str">
        <f t="shared" si="636"/>
        <v>2013-01-02</v>
      </c>
      <c r="R4420" s="1" t="s">
        <v>14316</v>
      </c>
      <c r="S4420" s="1">
        <v>314121660</v>
      </c>
      <c r="T4420" s="1" t="s">
        <v>14315</v>
      </c>
      <c r="U4420" s="1" t="s">
        <v>14314</v>
      </c>
    </row>
    <row r="4421" spans="1:21" hidden="1" x14ac:dyDescent="0.25">
      <c r="A4421" s="2">
        <v>2.8835845152296499E+17</v>
      </c>
      <c r="B4421" s="1" t="s">
        <v>15273</v>
      </c>
      <c r="C4421" s="1" t="s">
        <v>12937</v>
      </c>
      <c r="D4421" s="1" t="s">
        <v>18</v>
      </c>
      <c r="E4421" s="1" t="s">
        <v>12356</v>
      </c>
      <c r="M4421" s="3">
        <f t="shared" si="634"/>
        <v>0</v>
      </c>
      <c r="N4421" s="4">
        <f t="shared" si="635"/>
        <v>0</v>
      </c>
      <c r="O4421" s="1" t="s">
        <v>15274</v>
      </c>
      <c r="Q4421" s="5" t="str">
        <f t="shared" si="636"/>
        <v>2013-01-07</v>
      </c>
      <c r="S4421" s="1">
        <v>1010928312</v>
      </c>
      <c r="T4421" s="1" t="s">
        <v>8613</v>
      </c>
      <c r="U4421" s="1" t="s">
        <v>8612</v>
      </c>
    </row>
    <row r="4422" spans="1:21" hidden="1" x14ac:dyDescent="0.25">
      <c r="A4422" s="2">
        <v>2.8767407100359002E+17</v>
      </c>
      <c r="B4422" s="1" t="s">
        <v>15275</v>
      </c>
      <c r="C4422" s="1" t="s">
        <v>12937</v>
      </c>
      <c r="D4422" s="1" t="s">
        <v>18</v>
      </c>
      <c r="E4422" s="1" t="s">
        <v>12356</v>
      </c>
      <c r="M4422" s="3">
        <f t="shared" si="634"/>
        <v>0</v>
      </c>
      <c r="N4422" s="4">
        <f t="shared" si="635"/>
        <v>0</v>
      </c>
      <c r="O4422" s="1" t="s">
        <v>15276</v>
      </c>
      <c r="Q4422" s="5" t="str">
        <f t="shared" si="636"/>
        <v>2013-01-05</v>
      </c>
      <c r="S4422" s="1">
        <v>155650584</v>
      </c>
      <c r="T4422" s="1" t="s">
        <v>631</v>
      </c>
      <c r="U4422" s="1" t="s">
        <v>630</v>
      </c>
    </row>
    <row r="4423" spans="1:21" hidden="1" x14ac:dyDescent="0.25">
      <c r="A4423" s="2">
        <v>2.9480891725762099E+17</v>
      </c>
      <c r="B4423" s="1" t="s">
        <v>15277</v>
      </c>
      <c r="C4423" s="1" t="s">
        <v>12937</v>
      </c>
      <c r="D4423" s="1" t="s">
        <v>18</v>
      </c>
      <c r="E4423" s="1" t="s">
        <v>12356</v>
      </c>
      <c r="M4423" s="3">
        <f t="shared" si="634"/>
        <v>0</v>
      </c>
      <c r="N4423" s="4">
        <f t="shared" si="635"/>
        <v>0</v>
      </c>
      <c r="O4423" s="1" t="s">
        <v>15278</v>
      </c>
      <c r="Q4423" s="5" t="str">
        <f t="shared" si="636"/>
        <v>2013-01-25</v>
      </c>
      <c r="S4423" s="1">
        <v>110734497</v>
      </c>
      <c r="T4423" s="1" t="s">
        <v>10270</v>
      </c>
      <c r="U4423" s="1" t="s">
        <v>10270</v>
      </c>
    </row>
    <row r="4424" spans="1:21" hidden="1" x14ac:dyDescent="0.25">
      <c r="A4424" s="2">
        <v>3.9708014772960397E+17</v>
      </c>
      <c r="B4424" s="1" t="s">
        <v>15279</v>
      </c>
      <c r="C4424" s="1" t="s">
        <v>12937</v>
      </c>
      <c r="D4424" s="1" t="s">
        <v>18</v>
      </c>
      <c r="E4424" s="1" t="s">
        <v>12356</v>
      </c>
      <c r="M4424" s="3">
        <f t="shared" si="634"/>
        <v>0</v>
      </c>
      <c r="N4424" s="4">
        <f t="shared" si="635"/>
        <v>0</v>
      </c>
      <c r="O4424" s="1" t="s">
        <v>15282</v>
      </c>
      <c r="Q4424" s="5" t="str">
        <f t="shared" si="636"/>
        <v>2013-11-03</v>
      </c>
      <c r="S4424" s="1">
        <v>322841959</v>
      </c>
      <c r="T4424" s="1" t="s">
        <v>15281</v>
      </c>
      <c r="U4424" s="1" t="s">
        <v>15280</v>
      </c>
    </row>
    <row r="4425" spans="1:21" hidden="1" x14ac:dyDescent="0.25">
      <c r="A4425" s="2">
        <v>4.0304789191447302E+17</v>
      </c>
      <c r="B4425" s="1" t="s">
        <v>15283</v>
      </c>
      <c r="C4425" s="1" t="s">
        <v>12937</v>
      </c>
      <c r="D4425" s="1" t="s">
        <v>18</v>
      </c>
      <c r="E4425" s="1" t="s">
        <v>12356</v>
      </c>
      <c r="M4425" s="3">
        <f t="shared" si="634"/>
        <v>0</v>
      </c>
      <c r="N4425" s="4">
        <f t="shared" si="635"/>
        <v>0</v>
      </c>
      <c r="O4425" s="1" t="s">
        <v>15284</v>
      </c>
      <c r="Q4425" s="5" t="str">
        <f t="shared" si="636"/>
        <v>2013-11-20</v>
      </c>
      <c r="S4425" s="1">
        <v>222543899</v>
      </c>
      <c r="T4425" s="1" t="s">
        <v>4310</v>
      </c>
      <c r="U4425" s="1" t="s">
        <v>4309</v>
      </c>
    </row>
    <row r="4426" spans="1:21" hidden="1" x14ac:dyDescent="0.25">
      <c r="A4426" s="2">
        <v>4.06858386811408E+17</v>
      </c>
      <c r="B4426" s="1" t="s">
        <v>15285</v>
      </c>
      <c r="C4426" s="1" t="s">
        <v>12937</v>
      </c>
      <c r="D4426" s="1" t="s">
        <v>18</v>
      </c>
      <c r="E4426" s="1" t="s">
        <v>12356</v>
      </c>
      <c r="M4426" s="3">
        <f t="shared" si="634"/>
        <v>0</v>
      </c>
      <c r="N4426" s="4">
        <f t="shared" si="635"/>
        <v>0</v>
      </c>
      <c r="O4426" s="1" t="s">
        <v>15286</v>
      </c>
      <c r="Q4426" s="5" t="str">
        <f t="shared" si="636"/>
        <v>2013-11-30</v>
      </c>
      <c r="R4426" s="1" t="s">
        <v>2199</v>
      </c>
      <c r="S4426" s="1">
        <v>272097812</v>
      </c>
      <c r="T4426" s="1" t="s">
        <v>2198</v>
      </c>
      <c r="U4426" s="1" t="s">
        <v>2197</v>
      </c>
    </row>
    <row r="4427" spans="1:21" hidden="1" x14ac:dyDescent="0.25">
      <c r="A4427" s="2">
        <v>4.1555576859185101E+17</v>
      </c>
      <c r="B4427" s="1" t="s">
        <v>15287</v>
      </c>
      <c r="C4427" s="1" t="s">
        <v>12937</v>
      </c>
      <c r="D4427" s="1" t="s">
        <v>18</v>
      </c>
      <c r="E4427" s="1" t="s">
        <v>12356</v>
      </c>
      <c r="M4427" s="3">
        <f t="shared" si="634"/>
        <v>0</v>
      </c>
      <c r="N4427" s="4">
        <f t="shared" si="635"/>
        <v>0</v>
      </c>
      <c r="O4427" s="1" t="s">
        <v>15290</v>
      </c>
      <c r="Q4427" s="5" t="str">
        <f t="shared" si="636"/>
        <v>2013-12-24</v>
      </c>
      <c r="S4427" s="1">
        <v>1033506198</v>
      </c>
      <c r="T4427" s="1" t="s">
        <v>15289</v>
      </c>
      <c r="U4427" s="1" t="s">
        <v>15288</v>
      </c>
    </row>
    <row r="4428" spans="1:21" hidden="1" x14ac:dyDescent="0.25">
      <c r="A4428" s="2">
        <v>2.9886368964844301E+17</v>
      </c>
      <c r="B4428" s="1" t="s">
        <v>15291</v>
      </c>
      <c r="C4428" s="1" t="s">
        <v>12937</v>
      </c>
      <c r="D4428" s="1" t="s">
        <v>18</v>
      </c>
      <c r="E4428" s="1" t="s">
        <v>12356</v>
      </c>
      <c r="M4428" s="3">
        <f t="shared" si="634"/>
        <v>0</v>
      </c>
      <c r="N4428" s="4">
        <f t="shared" si="635"/>
        <v>0</v>
      </c>
      <c r="O4428" s="1" t="s">
        <v>15292</v>
      </c>
      <c r="Q4428" s="5" t="str">
        <f t="shared" si="636"/>
        <v>2013-02-05</v>
      </c>
      <c r="R4428" s="1" t="s">
        <v>2074</v>
      </c>
      <c r="S4428" s="1">
        <v>252034115</v>
      </c>
      <c r="T4428" s="1" t="s">
        <v>2073</v>
      </c>
      <c r="U4428" s="1" t="s">
        <v>2072</v>
      </c>
    </row>
    <row r="4429" spans="1:21" hidden="1" x14ac:dyDescent="0.25">
      <c r="A4429" s="2">
        <v>2.9958233320235002E+17</v>
      </c>
      <c r="B4429" s="1" t="s">
        <v>15293</v>
      </c>
      <c r="C4429" s="1" t="s">
        <v>12937</v>
      </c>
      <c r="D4429" s="1" t="s">
        <v>18</v>
      </c>
      <c r="E4429" s="1" t="s">
        <v>12356</v>
      </c>
      <c r="M4429" s="3">
        <f t="shared" si="634"/>
        <v>0</v>
      </c>
      <c r="N4429" s="4">
        <f t="shared" si="635"/>
        <v>0</v>
      </c>
      <c r="O4429" s="1" t="s">
        <v>15296</v>
      </c>
      <c r="Q4429" s="5" t="str">
        <f t="shared" si="636"/>
        <v>2013-02-07</v>
      </c>
      <c r="S4429" s="1">
        <v>398114411</v>
      </c>
      <c r="T4429" s="1" t="s">
        <v>15295</v>
      </c>
      <c r="U4429" s="1" t="s">
        <v>15294</v>
      </c>
    </row>
    <row r="4430" spans="1:21" hidden="1" x14ac:dyDescent="0.25">
      <c r="A4430" s="2">
        <v>2.9090110522170099E+17</v>
      </c>
      <c r="B4430" s="1" t="s">
        <v>15297</v>
      </c>
      <c r="C4430" s="1" t="s">
        <v>12937</v>
      </c>
      <c r="D4430" s="1" t="s">
        <v>18</v>
      </c>
      <c r="E4430" s="1" t="s">
        <v>12356</v>
      </c>
      <c r="M4430" s="3">
        <f t="shared" si="634"/>
        <v>0</v>
      </c>
      <c r="N4430" s="4">
        <f t="shared" si="635"/>
        <v>0</v>
      </c>
      <c r="O4430" s="1" t="s">
        <v>15298</v>
      </c>
      <c r="Q4430" s="5" t="str">
        <f t="shared" si="636"/>
        <v>2013-01-14</v>
      </c>
      <c r="R4430" s="1" t="s">
        <v>8458</v>
      </c>
      <c r="S4430" s="1">
        <v>151045214</v>
      </c>
      <c r="T4430" s="1" t="s">
        <v>8457</v>
      </c>
      <c r="U4430" s="1" t="s">
        <v>8456</v>
      </c>
    </row>
    <row r="4431" spans="1:21" hidden="1" x14ac:dyDescent="0.25">
      <c r="A4431" s="2">
        <v>2.8651069720929402E+17</v>
      </c>
      <c r="B4431" s="1" t="s">
        <v>15299</v>
      </c>
      <c r="C4431" s="1" t="s">
        <v>12937</v>
      </c>
      <c r="D4431" s="1" t="s">
        <v>18</v>
      </c>
      <c r="E4431" s="1" t="s">
        <v>12356</v>
      </c>
      <c r="M4431" s="3">
        <f t="shared" si="634"/>
        <v>0</v>
      </c>
      <c r="N4431" s="4">
        <f t="shared" si="635"/>
        <v>0</v>
      </c>
      <c r="O4431" s="1" t="s">
        <v>15300</v>
      </c>
      <c r="Q4431" s="5" t="str">
        <f t="shared" si="636"/>
        <v>2013-01-02</v>
      </c>
      <c r="R4431" s="1" t="s">
        <v>8544</v>
      </c>
      <c r="S4431" s="1">
        <v>278124163</v>
      </c>
      <c r="T4431" s="1" t="s">
        <v>8543</v>
      </c>
      <c r="U4431" s="1" t="s">
        <v>8542</v>
      </c>
    </row>
    <row r="4432" spans="1:21" hidden="1" x14ac:dyDescent="0.25">
      <c r="A4432" s="2">
        <v>2.8656667087145699E+17</v>
      </c>
      <c r="B4432" s="1" t="s">
        <v>15301</v>
      </c>
      <c r="C4432" s="1" t="s">
        <v>12937</v>
      </c>
      <c r="D4432" s="1" t="s">
        <v>18</v>
      </c>
      <c r="E4432" s="1" t="s">
        <v>12356</v>
      </c>
      <c r="M4432" s="3">
        <f t="shared" si="634"/>
        <v>0</v>
      </c>
      <c r="N4432" s="4">
        <f t="shared" si="635"/>
        <v>0</v>
      </c>
      <c r="O4432" s="1" t="s">
        <v>15302</v>
      </c>
      <c r="Q4432" s="5" t="str">
        <f t="shared" si="636"/>
        <v>2013-01-02</v>
      </c>
      <c r="R4432" s="1" t="s">
        <v>35</v>
      </c>
      <c r="S4432" s="1">
        <v>231074459</v>
      </c>
      <c r="T4432" s="1" t="s">
        <v>10971</v>
      </c>
      <c r="U4432" s="1" t="s">
        <v>10970</v>
      </c>
    </row>
    <row r="4433" spans="1:21" hidden="1" x14ac:dyDescent="0.25">
      <c r="A4433" s="2">
        <v>2.9332469703732403E+17</v>
      </c>
      <c r="B4433" s="1" t="s">
        <v>15303</v>
      </c>
      <c r="C4433" s="1" t="s">
        <v>12937</v>
      </c>
      <c r="D4433" s="1" t="s">
        <v>18</v>
      </c>
      <c r="E4433" s="1" t="s">
        <v>12356</v>
      </c>
      <c r="M4433" s="3">
        <f t="shared" si="634"/>
        <v>0</v>
      </c>
      <c r="N4433" s="4">
        <f t="shared" si="635"/>
        <v>0</v>
      </c>
      <c r="O4433" s="1" t="s">
        <v>15304</v>
      </c>
      <c r="Q4433" s="5" t="str">
        <f t="shared" si="636"/>
        <v>2013-01-21</v>
      </c>
      <c r="S4433" s="1">
        <v>21028420</v>
      </c>
      <c r="T4433" s="1" t="s">
        <v>72</v>
      </c>
      <c r="U4433" s="1" t="s">
        <v>72</v>
      </c>
    </row>
    <row r="4434" spans="1:21" x14ac:dyDescent="0.25">
      <c r="A4434" s="2">
        <v>4.7393839502290899E+17</v>
      </c>
      <c r="B4434" s="1" t="s">
        <v>26017</v>
      </c>
      <c r="C4434" s="1" t="s">
        <v>24988</v>
      </c>
      <c r="D4434" s="1" t="s">
        <v>1072</v>
      </c>
      <c r="E4434" s="1" t="s">
        <v>12356</v>
      </c>
      <c r="F4434" s="1" t="s">
        <v>35888</v>
      </c>
      <c r="G4434" s="1">
        <v>51.095390000000002</v>
      </c>
      <c r="H4434" s="1">
        <v>4.5051999999999897</v>
      </c>
      <c r="L4434" s="1" t="str">
        <f>IF(ISBLANK(F4434),I4434,F4434)</f>
        <v>Duffel, Belgium</v>
      </c>
      <c r="M4434" s="3">
        <f t="shared" si="634"/>
        <v>4.5051999999999897</v>
      </c>
      <c r="N4434" s="4">
        <f t="shared" si="635"/>
        <v>51.095390000000002</v>
      </c>
      <c r="O4434" s="1" t="s">
        <v>26018</v>
      </c>
      <c r="P4434" s="1" t="str">
        <f>LEFT(Q4434,4)</f>
        <v>2014</v>
      </c>
      <c r="Q4434" s="5" t="str">
        <f t="shared" si="636"/>
        <v>2014-06-03</v>
      </c>
      <c r="R4434" s="1" t="s">
        <v>870</v>
      </c>
      <c r="S4434" s="1">
        <v>598294392</v>
      </c>
      <c r="T4434" s="1" t="s">
        <v>868</v>
      </c>
      <c r="U4434" s="1" t="s">
        <v>867</v>
      </c>
    </row>
    <row r="4435" spans="1:21" hidden="1" x14ac:dyDescent="0.25">
      <c r="A4435" s="2">
        <v>2.9689509622857299E+17</v>
      </c>
      <c r="B4435" s="1" t="s">
        <v>15307</v>
      </c>
      <c r="C4435" s="1" t="s">
        <v>12937</v>
      </c>
      <c r="D4435" s="1" t="s">
        <v>18</v>
      </c>
      <c r="E4435" s="1" t="s">
        <v>12356</v>
      </c>
      <c r="M4435" s="3">
        <f t="shared" si="634"/>
        <v>0</v>
      </c>
      <c r="N4435" s="4">
        <f t="shared" si="635"/>
        <v>0</v>
      </c>
      <c r="O4435" s="1" t="s">
        <v>15308</v>
      </c>
      <c r="Q4435" s="5" t="str">
        <f t="shared" si="636"/>
        <v>2013-01-31</v>
      </c>
      <c r="S4435" s="1">
        <v>307336691</v>
      </c>
      <c r="T4435" s="1" t="s">
        <v>4221</v>
      </c>
      <c r="U4435" s="1" t="s">
        <v>5257</v>
      </c>
    </row>
    <row r="4436" spans="1:21" x14ac:dyDescent="0.25">
      <c r="A4436" s="2">
        <v>4.8066904770164301E+17</v>
      </c>
      <c r="B4436" s="1" t="s">
        <v>26019</v>
      </c>
      <c r="C4436" s="1" t="s">
        <v>24988</v>
      </c>
      <c r="D4436" s="1" t="s">
        <v>1072</v>
      </c>
      <c r="E4436" s="1" t="s">
        <v>12356</v>
      </c>
      <c r="F4436" s="1" t="s">
        <v>8895</v>
      </c>
      <c r="G4436" s="1">
        <v>51.054342200000001</v>
      </c>
      <c r="H4436" s="1">
        <v>3.7174242999999998</v>
      </c>
      <c r="L4436" s="1" t="str">
        <f t="shared" ref="L4436" si="637">IF(ISBLANK(F4436),I4436,F4436)</f>
        <v>Gent, Belgium</v>
      </c>
      <c r="M4436" s="3">
        <f t="shared" si="634"/>
        <v>3.7174242999999998</v>
      </c>
      <c r="N4436" s="4">
        <f t="shared" si="635"/>
        <v>51.054342200000001</v>
      </c>
      <c r="O4436" s="1" t="s">
        <v>26020</v>
      </c>
      <c r="P4436" s="1" t="str">
        <f>LEFT(Q4436,4)</f>
        <v>2014</v>
      </c>
      <c r="Q4436" s="5" t="str">
        <f t="shared" si="636"/>
        <v>2014-06-22</v>
      </c>
      <c r="R4436" s="1" t="s">
        <v>12554</v>
      </c>
      <c r="S4436" s="1">
        <v>446470591</v>
      </c>
      <c r="T4436" s="1" t="s">
        <v>12553</v>
      </c>
      <c r="U4436" s="1" t="s">
        <v>12552</v>
      </c>
    </row>
    <row r="4437" spans="1:21" hidden="1" x14ac:dyDescent="0.25">
      <c r="A4437" s="2">
        <v>2.8877646603918099E+17</v>
      </c>
      <c r="B4437" s="1" t="s">
        <v>15311</v>
      </c>
      <c r="C4437" s="1" t="s">
        <v>12937</v>
      </c>
      <c r="D4437" s="1" t="s">
        <v>18</v>
      </c>
      <c r="E4437" s="1" t="s">
        <v>12356</v>
      </c>
      <c r="M4437" s="3">
        <f t="shared" si="634"/>
        <v>0</v>
      </c>
      <c r="N4437" s="4">
        <f t="shared" si="635"/>
        <v>0</v>
      </c>
      <c r="O4437" s="1" t="s">
        <v>15312</v>
      </c>
      <c r="Q4437" s="5" t="str">
        <f t="shared" si="636"/>
        <v>2013-01-08</v>
      </c>
      <c r="S4437" s="1">
        <v>387023267</v>
      </c>
      <c r="T4437" s="1" t="s">
        <v>2916</v>
      </c>
      <c r="U4437" s="1" t="s">
        <v>2915</v>
      </c>
    </row>
    <row r="4438" spans="1:21" hidden="1" x14ac:dyDescent="0.25">
      <c r="A4438" s="2">
        <v>3.0706025596204602E+17</v>
      </c>
      <c r="B4438" s="1" t="s">
        <v>15313</v>
      </c>
      <c r="C4438" s="1" t="s">
        <v>12937</v>
      </c>
      <c r="D4438" s="1" t="s">
        <v>18</v>
      </c>
      <c r="E4438" s="1" t="s">
        <v>12356</v>
      </c>
      <c r="M4438" s="3">
        <f t="shared" si="634"/>
        <v>0</v>
      </c>
      <c r="N4438" s="4">
        <f t="shared" si="635"/>
        <v>0</v>
      </c>
      <c r="O4438" s="1" t="s">
        <v>15314</v>
      </c>
      <c r="Q4438" s="5" t="str">
        <f t="shared" si="636"/>
        <v>2013-02-28</v>
      </c>
      <c r="S4438" s="1">
        <v>51186647</v>
      </c>
      <c r="T4438" s="1" t="s">
        <v>3872</v>
      </c>
      <c r="U4438" s="1" t="s">
        <v>3871</v>
      </c>
    </row>
    <row r="4439" spans="1:21" x14ac:dyDescent="0.25">
      <c r="A4439" s="2">
        <v>4.9523749506883898E+17</v>
      </c>
      <c r="B4439" s="1" t="s">
        <v>26023</v>
      </c>
      <c r="C4439" s="1" t="s">
        <v>24988</v>
      </c>
      <c r="D4439" s="1" t="s">
        <v>1072</v>
      </c>
      <c r="E4439" s="1" t="s">
        <v>12356</v>
      </c>
      <c r="F4439" s="1" t="s">
        <v>8895</v>
      </c>
      <c r="G4439" s="1">
        <v>51.054342200000001</v>
      </c>
      <c r="H4439" s="1">
        <v>3.7174242999999998</v>
      </c>
      <c r="L4439" s="1" t="str">
        <f t="shared" ref="L4439" si="638">IF(ISBLANK(F4439),I4439,F4439)</f>
        <v>Gent, Belgium</v>
      </c>
      <c r="M4439" s="3">
        <f t="shared" si="634"/>
        <v>3.7174242999999998</v>
      </c>
      <c r="N4439" s="4">
        <f t="shared" si="635"/>
        <v>51.054342200000001</v>
      </c>
      <c r="O4439" s="1" t="s">
        <v>26024</v>
      </c>
      <c r="P4439" s="1" t="str">
        <f>LEFT(Q4439,4)</f>
        <v>2014</v>
      </c>
      <c r="Q4439" s="5" t="str">
        <f t="shared" si="636"/>
        <v>2014-08-01</v>
      </c>
      <c r="R4439" s="1" t="s">
        <v>8895</v>
      </c>
      <c r="S4439" s="1">
        <v>99542923</v>
      </c>
      <c r="T4439" s="1" t="s">
        <v>644</v>
      </c>
      <c r="U4439" s="1" t="s">
        <v>643</v>
      </c>
    </row>
    <row r="4440" spans="1:21" hidden="1" x14ac:dyDescent="0.25">
      <c r="A4440" s="2">
        <v>3.0318926684081299E+17</v>
      </c>
      <c r="B4440" s="1" t="s">
        <v>15319</v>
      </c>
      <c r="C4440" s="1" t="s">
        <v>12937</v>
      </c>
      <c r="D4440" s="1" t="s">
        <v>18</v>
      </c>
      <c r="E4440" s="1" t="s">
        <v>12356</v>
      </c>
      <c r="M4440" s="3">
        <f t="shared" si="634"/>
        <v>0</v>
      </c>
      <c r="N4440" s="4">
        <f t="shared" si="635"/>
        <v>0</v>
      </c>
      <c r="O4440" s="1" t="s">
        <v>15320</v>
      </c>
      <c r="Q4440" s="5" t="str">
        <f t="shared" si="636"/>
        <v>2013-02-17</v>
      </c>
      <c r="R4440" s="1" t="s">
        <v>12448</v>
      </c>
      <c r="S4440" s="1">
        <v>238280658</v>
      </c>
      <c r="T4440" s="1" t="s">
        <v>12447</v>
      </c>
      <c r="U4440" s="1" t="s">
        <v>12446</v>
      </c>
    </row>
    <row r="4441" spans="1:21" x14ac:dyDescent="0.25">
      <c r="A4441" s="2">
        <v>5.0325001437080698E+17</v>
      </c>
      <c r="B4441" s="1" t="s">
        <v>26025</v>
      </c>
      <c r="C4441" s="1" t="s">
        <v>24988</v>
      </c>
      <c r="D4441" s="1" t="s">
        <v>1072</v>
      </c>
      <c r="E4441" s="1" t="s">
        <v>12356</v>
      </c>
      <c r="F4441" s="1" t="s">
        <v>8895</v>
      </c>
      <c r="G4441" s="1">
        <v>51.054342200000001</v>
      </c>
      <c r="H4441" s="1">
        <v>3.7174242999999998</v>
      </c>
      <c r="L4441" s="1" t="str">
        <f t="shared" ref="L4441" si="639">IF(ISBLANK(F4441),I4441,F4441)</f>
        <v>Gent, Belgium</v>
      </c>
      <c r="M4441" s="3">
        <f t="shared" si="634"/>
        <v>3.7174242999999998</v>
      </c>
      <c r="N4441" s="4">
        <f t="shared" si="635"/>
        <v>51.054342200000001</v>
      </c>
      <c r="O4441" s="1" t="s">
        <v>26026</v>
      </c>
      <c r="P4441" s="1" t="str">
        <f>LEFT(Q4441,4)</f>
        <v>2014</v>
      </c>
      <c r="Q4441" s="5" t="str">
        <f t="shared" si="636"/>
        <v>2014-08-23</v>
      </c>
      <c r="R4441" s="1" t="s">
        <v>112</v>
      </c>
      <c r="S4441" s="1">
        <v>571650162</v>
      </c>
      <c r="T4441" s="1" t="s">
        <v>1267</v>
      </c>
      <c r="U4441" s="1" t="s">
        <v>1266</v>
      </c>
    </row>
    <row r="4442" spans="1:21" hidden="1" x14ac:dyDescent="0.25">
      <c r="A4442" s="2">
        <v>3.0599129509935898E+17</v>
      </c>
      <c r="B4442" s="1" t="s">
        <v>15323</v>
      </c>
      <c r="C4442" s="1" t="s">
        <v>12937</v>
      </c>
      <c r="D4442" s="1" t="s">
        <v>18</v>
      </c>
      <c r="E4442" s="1" t="s">
        <v>12356</v>
      </c>
      <c r="M4442" s="3">
        <f t="shared" si="634"/>
        <v>0</v>
      </c>
      <c r="N4442" s="4">
        <f t="shared" si="635"/>
        <v>0</v>
      </c>
      <c r="O4442" s="1" t="s">
        <v>15324</v>
      </c>
      <c r="Q4442" s="5" t="str">
        <f t="shared" si="636"/>
        <v>2013-02-25</v>
      </c>
      <c r="R4442" s="1" t="s">
        <v>13987</v>
      </c>
      <c r="S4442" s="1">
        <v>549051778</v>
      </c>
      <c r="T4442" s="1" t="s">
        <v>13986</v>
      </c>
      <c r="U4442" s="1" t="s">
        <v>13985</v>
      </c>
    </row>
    <row r="4443" spans="1:21" hidden="1" x14ac:dyDescent="0.25">
      <c r="A4443" s="2">
        <v>3.4345538029631802E+17</v>
      </c>
      <c r="B4443" s="1" t="s">
        <v>15325</v>
      </c>
      <c r="C4443" s="1" t="s">
        <v>12937</v>
      </c>
      <c r="D4443" s="1" t="s">
        <v>18</v>
      </c>
      <c r="E4443" s="1" t="s">
        <v>12356</v>
      </c>
      <c r="M4443" s="3">
        <f t="shared" si="634"/>
        <v>0</v>
      </c>
      <c r="N4443" s="4">
        <f t="shared" si="635"/>
        <v>0</v>
      </c>
      <c r="O4443" s="1" t="s">
        <v>15326</v>
      </c>
      <c r="Q4443" s="5" t="str">
        <f t="shared" si="636"/>
        <v>2013-06-08</v>
      </c>
      <c r="R4443" s="1" t="s">
        <v>7030</v>
      </c>
      <c r="S4443" s="1">
        <v>173897500</v>
      </c>
      <c r="T4443" s="1" t="s">
        <v>7029</v>
      </c>
      <c r="U4443" s="1" t="s">
        <v>7028</v>
      </c>
    </row>
    <row r="4444" spans="1:21" hidden="1" x14ac:dyDescent="0.25">
      <c r="A4444" s="2">
        <v>3.4924131343624602E+17</v>
      </c>
      <c r="B4444" s="1" t="s">
        <v>15327</v>
      </c>
      <c r="C4444" s="1" t="s">
        <v>12937</v>
      </c>
      <c r="D4444" s="1" t="s">
        <v>18</v>
      </c>
      <c r="E4444" s="1" t="s">
        <v>12356</v>
      </c>
      <c r="M4444" s="3">
        <f t="shared" si="634"/>
        <v>0</v>
      </c>
      <c r="N4444" s="4">
        <f t="shared" si="635"/>
        <v>0</v>
      </c>
      <c r="O4444" s="1" t="s">
        <v>15328</v>
      </c>
      <c r="Q4444" s="5" t="str">
        <f t="shared" si="636"/>
        <v>2013-06-24</v>
      </c>
      <c r="S4444" s="1">
        <v>206794213</v>
      </c>
      <c r="T4444" s="1" t="s">
        <v>4510</v>
      </c>
      <c r="U4444" s="1" t="s">
        <v>4509</v>
      </c>
    </row>
    <row r="4445" spans="1:21" hidden="1" x14ac:dyDescent="0.25">
      <c r="A4445" s="2">
        <v>3.4382774492634701E+17</v>
      </c>
      <c r="B4445" s="1" t="s">
        <v>15329</v>
      </c>
      <c r="C4445" s="1" t="s">
        <v>12937</v>
      </c>
      <c r="D4445" s="1" t="s">
        <v>18</v>
      </c>
      <c r="E4445" s="1" t="s">
        <v>12356</v>
      </c>
      <c r="M4445" s="3">
        <f t="shared" si="634"/>
        <v>0</v>
      </c>
      <c r="N4445" s="4">
        <f t="shared" si="635"/>
        <v>0</v>
      </c>
      <c r="O4445" s="1" t="s">
        <v>15330</v>
      </c>
      <c r="Q4445" s="5" t="str">
        <f t="shared" si="636"/>
        <v>2013-06-09</v>
      </c>
      <c r="S4445" s="1">
        <v>414076047</v>
      </c>
      <c r="T4445" s="1" t="s">
        <v>6749</v>
      </c>
      <c r="U4445" s="1" t="s">
        <v>6748</v>
      </c>
    </row>
    <row r="4446" spans="1:21" x14ac:dyDescent="0.25">
      <c r="A4446" s="2">
        <v>4.8866220519456698E+17</v>
      </c>
      <c r="B4446" s="1" t="s">
        <v>26029</v>
      </c>
      <c r="C4446" s="1" t="s">
        <v>24988</v>
      </c>
      <c r="D4446" s="1" t="s">
        <v>1072</v>
      </c>
      <c r="E4446" s="1" t="s">
        <v>12356</v>
      </c>
      <c r="F4446" s="1" t="s">
        <v>8895</v>
      </c>
      <c r="G4446" s="1">
        <v>51.054342200000001</v>
      </c>
      <c r="H4446" s="1">
        <v>3.7174242999999998</v>
      </c>
      <c r="L4446" s="1" t="str">
        <f t="shared" ref="L4446" si="640">IF(ISBLANK(F4446),I4446,F4446)</f>
        <v>Gent, Belgium</v>
      </c>
      <c r="M4446" s="3">
        <f t="shared" si="634"/>
        <v>3.7174242999999998</v>
      </c>
      <c r="N4446" s="4">
        <f t="shared" si="635"/>
        <v>51.054342200000001</v>
      </c>
      <c r="O4446" s="1" t="s">
        <v>26030</v>
      </c>
      <c r="P4446" s="1" t="str">
        <f>LEFT(Q4446,4)</f>
        <v>2014</v>
      </c>
      <c r="Q4446" s="5" t="str">
        <f t="shared" si="636"/>
        <v>2014-07-14</v>
      </c>
      <c r="R4446" s="1" t="s">
        <v>8895</v>
      </c>
      <c r="S4446" s="1">
        <v>99542923</v>
      </c>
      <c r="T4446" s="1" t="s">
        <v>644</v>
      </c>
      <c r="U4446" s="1" t="s">
        <v>643</v>
      </c>
    </row>
    <row r="4447" spans="1:21" hidden="1" x14ac:dyDescent="0.25">
      <c r="A4447" s="2">
        <v>3.2393567387689702E+17</v>
      </c>
      <c r="B4447" s="1" t="s">
        <v>15333</v>
      </c>
      <c r="C4447" s="1" t="s">
        <v>12937</v>
      </c>
      <c r="D4447" s="1" t="s">
        <v>18</v>
      </c>
      <c r="E4447" s="1" t="s">
        <v>12356</v>
      </c>
      <c r="M4447" s="3">
        <f t="shared" si="634"/>
        <v>0</v>
      </c>
      <c r="N4447" s="4">
        <f t="shared" si="635"/>
        <v>0</v>
      </c>
      <c r="O4447" s="1" t="s">
        <v>15337</v>
      </c>
      <c r="Q4447" s="5" t="str">
        <f t="shared" si="636"/>
        <v>2013-04-15</v>
      </c>
      <c r="R4447" s="1" t="s">
        <v>15336</v>
      </c>
      <c r="S4447" s="1">
        <v>97205764</v>
      </c>
      <c r="T4447" s="1" t="s">
        <v>15335</v>
      </c>
      <c r="U4447" s="1" t="s">
        <v>15334</v>
      </c>
    </row>
    <row r="4448" spans="1:21" hidden="1" x14ac:dyDescent="0.25">
      <c r="A4448" s="2">
        <v>3.5173528963240301E+17</v>
      </c>
      <c r="B4448" s="1" t="s">
        <v>15338</v>
      </c>
      <c r="C4448" s="1" t="s">
        <v>12937</v>
      </c>
      <c r="D4448" s="1" t="s">
        <v>18</v>
      </c>
      <c r="E4448" s="1" t="s">
        <v>12356</v>
      </c>
      <c r="M4448" s="3">
        <f t="shared" si="634"/>
        <v>0</v>
      </c>
      <c r="N4448" s="4">
        <f t="shared" si="635"/>
        <v>0</v>
      </c>
      <c r="O4448" s="1" t="s">
        <v>15339</v>
      </c>
      <c r="Q4448" s="5" t="str">
        <f t="shared" si="636"/>
        <v>2013-07-01</v>
      </c>
      <c r="R4448" s="1" t="s">
        <v>2022</v>
      </c>
      <c r="S4448" s="1">
        <v>203900802</v>
      </c>
      <c r="T4448" s="1" t="s">
        <v>3432</v>
      </c>
      <c r="U4448" s="1" t="s">
        <v>11107</v>
      </c>
    </row>
    <row r="4449" spans="1:21" hidden="1" x14ac:dyDescent="0.25">
      <c r="A4449" s="2">
        <v>3.1655514219335603E+17</v>
      </c>
      <c r="B4449" s="1" t="s">
        <v>15340</v>
      </c>
      <c r="C4449" s="1" t="s">
        <v>12937</v>
      </c>
      <c r="D4449" s="1" t="s">
        <v>18</v>
      </c>
      <c r="E4449" s="1" t="s">
        <v>12356</v>
      </c>
      <c r="M4449" s="3">
        <f t="shared" si="634"/>
        <v>0</v>
      </c>
      <c r="N4449" s="4">
        <f t="shared" si="635"/>
        <v>0</v>
      </c>
      <c r="O4449" s="1" t="s">
        <v>15341</v>
      </c>
      <c r="Q4449" s="5" t="str">
        <f t="shared" si="636"/>
        <v>2013-03-26</v>
      </c>
      <c r="S4449" s="1">
        <v>232606481</v>
      </c>
      <c r="T4449" s="1" t="s">
        <v>13262</v>
      </c>
      <c r="U4449" s="1" t="s">
        <v>13261</v>
      </c>
    </row>
    <row r="4450" spans="1:21" hidden="1" x14ac:dyDescent="0.25">
      <c r="A4450" s="2">
        <v>3.1655546936586202E+17</v>
      </c>
      <c r="B4450" s="1" t="s">
        <v>15342</v>
      </c>
      <c r="C4450" s="1" t="s">
        <v>12937</v>
      </c>
      <c r="D4450" s="1" t="s">
        <v>18</v>
      </c>
      <c r="E4450" s="1" t="s">
        <v>12356</v>
      </c>
      <c r="M4450" s="3">
        <f t="shared" si="634"/>
        <v>0</v>
      </c>
      <c r="N4450" s="4">
        <f t="shared" si="635"/>
        <v>0</v>
      </c>
      <c r="O4450" s="1" t="s">
        <v>15343</v>
      </c>
      <c r="Q4450" s="5" t="str">
        <f t="shared" si="636"/>
        <v>2013-03-26</v>
      </c>
      <c r="R4450" s="1" t="s">
        <v>7813</v>
      </c>
      <c r="S4450" s="1">
        <v>215284223</v>
      </c>
      <c r="T4450" s="1" t="s">
        <v>7812</v>
      </c>
      <c r="U4450" s="1" t="s">
        <v>7811</v>
      </c>
    </row>
    <row r="4451" spans="1:21" x14ac:dyDescent="0.25">
      <c r="A4451" s="2">
        <v>4.2250166690331802E+17</v>
      </c>
      <c r="B4451" s="1" t="s">
        <v>26037</v>
      </c>
      <c r="C4451" s="1" t="s">
        <v>24988</v>
      </c>
      <c r="D4451" s="1" t="s">
        <v>1072</v>
      </c>
      <c r="E4451" s="1" t="s">
        <v>12356</v>
      </c>
      <c r="F4451" s="1" t="s">
        <v>35878</v>
      </c>
      <c r="G4451" s="1">
        <v>51.219447500000001</v>
      </c>
      <c r="H4451" s="1">
        <v>4.4024643000000001</v>
      </c>
      <c r="L4451" s="1" t="str">
        <f>IF(ISBLANK(F4451),I4451,F4451)</f>
        <v>Antwerpen, Belgium</v>
      </c>
      <c r="M4451" s="3">
        <f t="shared" si="634"/>
        <v>4.4024643000000001</v>
      </c>
      <c r="N4451" s="4">
        <f t="shared" si="635"/>
        <v>51.219447500000001</v>
      </c>
      <c r="O4451" s="1" t="s">
        <v>26038</v>
      </c>
      <c r="P4451" s="1" t="str">
        <f>LEFT(Q4451,4)</f>
        <v>2014</v>
      </c>
      <c r="Q4451" s="5" t="str">
        <f t="shared" si="636"/>
        <v>2014-01-12</v>
      </c>
      <c r="R4451" s="1" t="s">
        <v>117</v>
      </c>
      <c r="S4451" s="1">
        <v>427813592</v>
      </c>
      <c r="T4451" s="1" t="s">
        <v>116</v>
      </c>
      <c r="U4451" s="1" t="s">
        <v>115</v>
      </c>
    </row>
    <row r="4452" spans="1:21" hidden="1" x14ac:dyDescent="0.25">
      <c r="A4452" s="2">
        <v>3.97047301640048E+17</v>
      </c>
      <c r="B4452" s="1" t="s">
        <v>15346</v>
      </c>
      <c r="C4452" s="1" t="s">
        <v>12937</v>
      </c>
      <c r="D4452" s="1" t="s">
        <v>18</v>
      </c>
      <c r="E4452" s="1" t="s">
        <v>12356</v>
      </c>
      <c r="M4452" s="3">
        <f t="shared" si="634"/>
        <v>0</v>
      </c>
      <c r="N4452" s="4">
        <f t="shared" si="635"/>
        <v>0</v>
      </c>
      <c r="O4452" s="1" t="s">
        <v>15347</v>
      </c>
      <c r="Q4452" s="5" t="str">
        <f t="shared" si="636"/>
        <v>2013-11-03</v>
      </c>
      <c r="R4452" s="1" t="s">
        <v>14268</v>
      </c>
      <c r="S4452" s="1">
        <v>786710868</v>
      </c>
      <c r="T4452" s="1" t="s">
        <v>14267</v>
      </c>
      <c r="U4452" s="1" t="s">
        <v>14266</v>
      </c>
    </row>
    <row r="4453" spans="1:21" x14ac:dyDescent="0.25">
      <c r="A4453" s="2">
        <v>5.2787770987643597E+17</v>
      </c>
      <c r="B4453" s="1" t="s">
        <v>26049</v>
      </c>
      <c r="C4453" s="1" t="s">
        <v>24988</v>
      </c>
      <c r="D4453" s="1" t="s">
        <v>1072</v>
      </c>
      <c r="E4453" s="1" t="s">
        <v>12356</v>
      </c>
      <c r="F4453" s="1" t="s">
        <v>8895</v>
      </c>
      <c r="G4453" s="1">
        <v>51.054342200000001</v>
      </c>
      <c r="H4453" s="1">
        <v>3.7174242999999998</v>
      </c>
      <c r="L4453" s="1" t="str">
        <f t="shared" ref="L4453" si="641">IF(ISBLANK(F4453),I4453,F4453)</f>
        <v>Gent, Belgium</v>
      </c>
      <c r="M4453" s="3">
        <f t="shared" si="634"/>
        <v>3.7174242999999998</v>
      </c>
      <c r="N4453" s="4">
        <f t="shared" si="635"/>
        <v>51.054342200000001</v>
      </c>
      <c r="O4453" s="1" t="s">
        <v>26050</v>
      </c>
      <c r="P4453" s="1" t="str">
        <f>LEFT(Q4453,4)</f>
        <v>2014</v>
      </c>
      <c r="Q4453" s="5" t="str">
        <f t="shared" si="636"/>
        <v>2014-10-30</v>
      </c>
      <c r="R4453" s="1" t="s">
        <v>8895</v>
      </c>
      <c r="S4453" s="1">
        <v>99542923</v>
      </c>
      <c r="T4453" s="1" t="s">
        <v>644</v>
      </c>
      <c r="U4453" s="1" t="s">
        <v>643</v>
      </c>
    </row>
    <row r="4454" spans="1:21" hidden="1" x14ac:dyDescent="0.25">
      <c r="A4454" s="2">
        <v>3.7477131509564198E+17</v>
      </c>
      <c r="B4454" s="1" t="s">
        <v>15350</v>
      </c>
      <c r="C4454" s="1" t="s">
        <v>12937</v>
      </c>
      <c r="D4454" s="1" t="s">
        <v>18</v>
      </c>
      <c r="E4454" s="1" t="s">
        <v>12356</v>
      </c>
      <c r="M4454" s="3">
        <f t="shared" si="634"/>
        <v>0</v>
      </c>
      <c r="N4454" s="4">
        <f t="shared" si="635"/>
        <v>0</v>
      </c>
      <c r="O4454" s="1" t="s">
        <v>15352</v>
      </c>
      <c r="Q4454" s="5" t="str">
        <f t="shared" si="636"/>
        <v>2013-09-03</v>
      </c>
      <c r="S4454" s="1">
        <v>104118707</v>
      </c>
      <c r="T4454" s="1" t="s">
        <v>1899</v>
      </c>
      <c r="U4454" s="1" t="s">
        <v>15351</v>
      </c>
    </row>
    <row r="4455" spans="1:21" x14ac:dyDescent="0.25">
      <c r="A4455" s="2">
        <v>4.22042165888696E+17</v>
      </c>
      <c r="B4455" s="1" t="s">
        <v>26055</v>
      </c>
      <c r="C4455" s="1" t="s">
        <v>24988</v>
      </c>
      <c r="D4455" s="1" t="s">
        <v>1072</v>
      </c>
      <c r="E4455" s="1" t="s">
        <v>12356</v>
      </c>
      <c r="I4455" s="1" t="s">
        <v>127</v>
      </c>
      <c r="J4455" s="1">
        <v>51.169358680000002</v>
      </c>
      <c r="K4455" s="1">
        <v>4.36231876</v>
      </c>
      <c r="L4455" s="1" t="str">
        <f>IF(ISBLANK(F4455),I4455,F4455)</f>
        <v>Antwerp, Belgium</v>
      </c>
      <c r="M4455" s="3">
        <f t="shared" si="634"/>
        <v>4.36231876</v>
      </c>
      <c r="N4455" s="4">
        <f t="shared" si="635"/>
        <v>51.169358680000002</v>
      </c>
      <c r="O4455" s="1" t="s">
        <v>26056</v>
      </c>
      <c r="P4455" s="1" t="str">
        <f>LEFT(Q4455,4)</f>
        <v>2014</v>
      </c>
      <c r="Q4455" s="5" t="str">
        <f t="shared" si="636"/>
        <v>2014-01-11</v>
      </c>
      <c r="S4455" s="1">
        <v>80338913</v>
      </c>
      <c r="T4455" s="1" t="s">
        <v>14912</v>
      </c>
      <c r="U4455" s="1" t="s">
        <v>14911</v>
      </c>
    </row>
    <row r="4456" spans="1:21" hidden="1" x14ac:dyDescent="0.25">
      <c r="A4456" s="2">
        <v>3.7558858606395302E+17</v>
      </c>
      <c r="B4456" s="1" t="s">
        <v>15355</v>
      </c>
      <c r="C4456" s="1" t="s">
        <v>12937</v>
      </c>
      <c r="D4456" s="1" t="s">
        <v>18</v>
      </c>
      <c r="E4456" s="1" t="s">
        <v>12356</v>
      </c>
      <c r="M4456" s="3">
        <f t="shared" si="634"/>
        <v>0</v>
      </c>
      <c r="N4456" s="4">
        <f t="shared" si="635"/>
        <v>0</v>
      </c>
      <c r="O4456" s="1" t="s">
        <v>15356</v>
      </c>
      <c r="Q4456" s="5" t="str">
        <f t="shared" si="636"/>
        <v>2013-09-05</v>
      </c>
      <c r="R4456" s="1" t="s">
        <v>1672</v>
      </c>
      <c r="S4456" s="1">
        <v>78676207</v>
      </c>
      <c r="T4456" s="1" t="s">
        <v>1671</v>
      </c>
      <c r="U4456" s="1" t="s">
        <v>1670</v>
      </c>
    </row>
    <row r="4457" spans="1:21" x14ac:dyDescent="0.25">
      <c r="A4457" s="2">
        <v>4.4818752808105901E+17</v>
      </c>
      <c r="B4457" s="1" t="s">
        <v>26069</v>
      </c>
      <c r="C4457" s="1" t="s">
        <v>24988</v>
      </c>
      <c r="D4457" s="1" t="s">
        <v>1072</v>
      </c>
      <c r="E4457" s="1" t="s">
        <v>12356</v>
      </c>
      <c r="I4457" s="1" t="s">
        <v>35947</v>
      </c>
      <c r="J4457" s="1">
        <v>51.105683999999997</v>
      </c>
      <c r="K4457" s="1">
        <v>2.6520480200000001</v>
      </c>
      <c r="L4457" s="1" t="str">
        <f>IF(ISBLANK(F4457),I4457,F4457)</f>
        <v>Koksijde, Belgium</v>
      </c>
      <c r="M4457" s="3">
        <f t="shared" si="634"/>
        <v>2.6520480200000001</v>
      </c>
      <c r="N4457" s="4">
        <f t="shared" si="635"/>
        <v>51.105683999999997</v>
      </c>
      <c r="O4457" s="1" t="s">
        <v>26070</v>
      </c>
      <c r="P4457" s="1" t="str">
        <f>LEFT(Q4457,4)</f>
        <v>2014</v>
      </c>
      <c r="Q4457" s="5" t="str">
        <f t="shared" si="636"/>
        <v>2014-03-24</v>
      </c>
      <c r="S4457" s="1">
        <v>1356601484</v>
      </c>
      <c r="T4457" s="1" t="s">
        <v>816</v>
      </c>
      <c r="U4457" s="1" t="s">
        <v>815</v>
      </c>
    </row>
    <row r="4458" spans="1:21" hidden="1" x14ac:dyDescent="0.25">
      <c r="A4458" s="2">
        <v>3.2440667875586803E+17</v>
      </c>
      <c r="B4458" s="1" t="s">
        <v>15361</v>
      </c>
      <c r="C4458" s="1" t="s">
        <v>12937</v>
      </c>
      <c r="D4458" s="1" t="s">
        <v>18</v>
      </c>
      <c r="E4458" s="1" t="s">
        <v>12356</v>
      </c>
      <c r="M4458" s="3">
        <f t="shared" si="634"/>
        <v>0</v>
      </c>
      <c r="N4458" s="4">
        <f t="shared" si="635"/>
        <v>0</v>
      </c>
      <c r="O4458" s="1" t="s">
        <v>15362</v>
      </c>
      <c r="Q4458" s="5" t="str">
        <f t="shared" si="636"/>
        <v>2013-04-17</v>
      </c>
      <c r="S4458" s="1">
        <v>1280483648</v>
      </c>
      <c r="T4458" s="1" t="s">
        <v>7605</v>
      </c>
      <c r="U4458" s="1" t="s">
        <v>14704</v>
      </c>
    </row>
    <row r="4459" spans="1:21" hidden="1" x14ac:dyDescent="0.25">
      <c r="A4459" s="2">
        <v>3.2420626392169203E+17</v>
      </c>
      <c r="B4459" s="1" t="s">
        <v>15363</v>
      </c>
      <c r="C4459" s="1" t="s">
        <v>12937</v>
      </c>
      <c r="D4459" s="1" t="s">
        <v>18</v>
      </c>
      <c r="E4459" s="1" t="s">
        <v>12356</v>
      </c>
      <c r="M4459" s="3">
        <f t="shared" si="634"/>
        <v>0</v>
      </c>
      <c r="N4459" s="4">
        <f t="shared" si="635"/>
        <v>0</v>
      </c>
      <c r="O4459" s="1" t="s">
        <v>15364</v>
      </c>
      <c r="Q4459" s="5" t="str">
        <f t="shared" si="636"/>
        <v>2013-04-16</v>
      </c>
      <c r="S4459" s="1">
        <v>378033127</v>
      </c>
      <c r="T4459" s="1" t="s">
        <v>2672</v>
      </c>
      <c r="U4459" s="1" t="s">
        <v>2671</v>
      </c>
    </row>
    <row r="4460" spans="1:21" hidden="1" x14ac:dyDescent="0.25">
      <c r="A4460" s="2">
        <v>3.2423091672357197E+17</v>
      </c>
      <c r="B4460" s="1" t="s">
        <v>15365</v>
      </c>
      <c r="C4460" s="1" t="s">
        <v>12937</v>
      </c>
      <c r="D4460" s="1" t="s">
        <v>18</v>
      </c>
      <c r="E4460" s="1" t="s">
        <v>12356</v>
      </c>
      <c r="M4460" s="3">
        <f t="shared" si="634"/>
        <v>0</v>
      </c>
      <c r="N4460" s="4">
        <f t="shared" si="635"/>
        <v>0</v>
      </c>
      <c r="O4460" s="1" t="s">
        <v>15366</v>
      </c>
      <c r="Q4460" s="5" t="str">
        <f t="shared" si="636"/>
        <v>2013-04-16</v>
      </c>
      <c r="R4460" s="1" t="s">
        <v>3358</v>
      </c>
      <c r="S4460" s="1">
        <v>18973339</v>
      </c>
      <c r="T4460" s="1" t="s">
        <v>15263</v>
      </c>
      <c r="U4460" s="1" t="s">
        <v>15262</v>
      </c>
    </row>
    <row r="4461" spans="1:21" hidden="1" x14ac:dyDescent="0.25">
      <c r="A4461" s="2">
        <v>3.25373205395144E+17</v>
      </c>
      <c r="B4461" s="1" t="s">
        <v>15367</v>
      </c>
      <c r="C4461" s="1" t="s">
        <v>12937</v>
      </c>
      <c r="D4461" s="1" t="s">
        <v>18</v>
      </c>
      <c r="E4461" s="1" t="s">
        <v>12356</v>
      </c>
      <c r="M4461" s="3">
        <f t="shared" si="634"/>
        <v>0</v>
      </c>
      <c r="N4461" s="4">
        <f t="shared" si="635"/>
        <v>0</v>
      </c>
      <c r="O4461" s="1" t="s">
        <v>15368</v>
      </c>
      <c r="Q4461" s="5" t="str">
        <f t="shared" si="636"/>
        <v>2013-04-19</v>
      </c>
      <c r="R4461" s="1" t="s">
        <v>10037</v>
      </c>
      <c r="S4461" s="1">
        <v>171891594</v>
      </c>
      <c r="T4461" s="1" t="s">
        <v>10036</v>
      </c>
      <c r="U4461" s="1" t="s">
        <v>10035</v>
      </c>
    </row>
    <row r="4462" spans="1:21" hidden="1" x14ac:dyDescent="0.25">
      <c r="A4462" s="2">
        <v>3.2563756365633101E+17</v>
      </c>
      <c r="B4462" s="1" t="s">
        <v>15369</v>
      </c>
      <c r="C4462" s="1" t="s">
        <v>12937</v>
      </c>
      <c r="D4462" s="1" t="s">
        <v>18</v>
      </c>
      <c r="E4462" s="1" t="s">
        <v>12356</v>
      </c>
      <c r="M4462" s="3">
        <f t="shared" si="634"/>
        <v>0</v>
      </c>
      <c r="N4462" s="4">
        <f t="shared" si="635"/>
        <v>0</v>
      </c>
      <c r="O4462" s="1" t="s">
        <v>15370</v>
      </c>
      <c r="Q4462" s="5" t="str">
        <f t="shared" si="636"/>
        <v>2013-04-20</v>
      </c>
      <c r="S4462" s="1">
        <v>551184083</v>
      </c>
      <c r="T4462" s="1" t="s">
        <v>3673</v>
      </c>
      <c r="U4462" s="1" t="s">
        <v>3672</v>
      </c>
    </row>
    <row r="4463" spans="1:21" hidden="1" x14ac:dyDescent="0.25">
      <c r="A4463" s="2">
        <v>3.26357365156888E+17</v>
      </c>
      <c r="B4463" s="1" t="s">
        <v>15371</v>
      </c>
      <c r="C4463" s="1" t="s">
        <v>12937</v>
      </c>
      <c r="D4463" s="1" t="s">
        <v>18</v>
      </c>
      <c r="E4463" s="1" t="s">
        <v>12356</v>
      </c>
      <c r="M4463" s="3">
        <f t="shared" si="634"/>
        <v>0</v>
      </c>
      <c r="N4463" s="4">
        <f t="shared" si="635"/>
        <v>0</v>
      </c>
      <c r="O4463" s="1" t="s">
        <v>15372</v>
      </c>
      <c r="Q4463" s="5" t="str">
        <f t="shared" si="636"/>
        <v>2013-04-22</v>
      </c>
      <c r="S4463" s="1">
        <v>523457844</v>
      </c>
      <c r="T4463" s="1" t="s">
        <v>2338</v>
      </c>
      <c r="U4463" s="1" t="s">
        <v>2337</v>
      </c>
    </row>
    <row r="4464" spans="1:21" x14ac:dyDescent="0.25">
      <c r="A4464" s="2">
        <v>4.9131714240790099E+17</v>
      </c>
      <c r="B4464" s="1" t="s">
        <v>26071</v>
      </c>
      <c r="C4464" s="1" t="s">
        <v>24988</v>
      </c>
      <c r="D4464" s="1" t="s">
        <v>1072</v>
      </c>
      <c r="E4464" s="1" t="s">
        <v>12356</v>
      </c>
      <c r="F4464" s="1" t="s">
        <v>16465</v>
      </c>
      <c r="G4464" s="1">
        <v>50.879843800000003</v>
      </c>
      <c r="H4464" s="1">
        <v>4.7005176000000004</v>
      </c>
      <c r="I4464" s="1" t="s">
        <v>35940</v>
      </c>
      <c r="J4464" s="1">
        <v>51.010685420000001</v>
      </c>
      <c r="K4464" s="1">
        <v>4.7230125599999999</v>
      </c>
      <c r="L4464" s="1" t="str">
        <f>IF(ISBLANK(F4464),I4464,F4464)</f>
        <v>Leuven, Belgium</v>
      </c>
      <c r="M4464" s="3">
        <f t="shared" si="634"/>
        <v>4.7230125599999999</v>
      </c>
      <c r="N4464" s="4">
        <f t="shared" si="635"/>
        <v>51.010685420000001</v>
      </c>
      <c r="O4464" s="1" t="s">
        <v>26072</v>
      </c>
      <c r="P4464" s="1" t="str">
        <f>LEFT(Q4464,4)</f>
        <v>2014</v>
      </c>
      <c r="Q4464" s="5" t="str">
        <f t="shared" si="636"/>
        <v>2014-07-21</v>
      </c>
      <c r="R4464" s="1" t="s">
        <v>16465</v>
      </c>
      <c r="S4464" s="1">
        <v>1267337912</v>
      </c>
      <c r="T4464" s="1" t="s">
        <v>23301</v>
      </c>
      <c r="U4464" s="1" t="s">
        <v>23300</v>
      </c>
    </row>
    <row r="4465" spans="1:21" hidden="1" x14ac:dyDescent="0.25">
      <c r="A4465" s="2">
        <v>3.2916792290587802E+17</v>
      </c>
      <c r="B4465" s="1" t="s">
        <v>15375</v>
      </c>
      <c r="C4465" s="1" t="s">
        <v>12937</v>
      </c>
      <c r="D4465" s="1" t="s">
        <v>18</v>
      </c>
      <c r="E4465" s="1" t="s">
        <v>12356</v>
      </c>
      <c r="M4465" s="3">
        <f t="shared" si="634"/>
        <v>0</v>
      </c>
      <c r="N4465" s="4">
        <f t="shared" si="635"/>
        <v>0</v>
      </c>
      <c r="O4465" s="1" t="s">
        <v>15376</v>
      </c>
      <c r="Q4465" s="5" t="str">
        <f t="shared" si="636"/>
        <v>2013-04-30</v>
      </c>
      <c r="S4465" s="1">
        <v>307878134</v>
      </c>
      <c r="T4465" s="1" t="s">
        <v>7654</v>
      </c>
      <c r="U4465" s="1" t="s">
        <v>7653</v>
      </c>
    </row>
    <row r="4466" spans="1:21" x14ac:dyDescent="0.25">
      <c r="A4466" s="2">
        <v>5.4529001582022598E+17</v>
      </c>
      <c r="B4466" s="1" t="s">
        <v>26074</v>
      </c>
      <c r="C4466" s="1" t="s">
        <v>24988</v>
      </c>
      <c r="D4466" s="1" t="s">
        <v>1072</v>
      </c>
      <c r="E4466" s="1" t="s">
        <v>12356</v>
      </c>
      <c r="F4466" s="1" t="s">
        <v>35878</v>
      </c>
      <c r="G4466" s="1">
        <v>51.219447500000001</v>
      </c>
      <c r="H4466" s="1">
        <v>4.4024643000000001</v>
      </c>
      <c r="I4466" s="1" t="s">
        <v>127</v>
      </c>
      <c r="J4466" s="1">
        <v>51.205145899999998</v>
      </c>
      <c r="K4466" s="1">
        <v>4.4562032599999997</v>
      </c>
      <c r="L4466" s="1" t="str">
        <f>IF(ISBLANK(F4466),I4466,F4466)</f>
        <v>Antwerpen, Belgium</v>
      </c>
      <c r="M4466" s="3">
        <f t="shared" si="634"/>
        <v>4.4562032599999997</v>
      </c>
      <c r="N4466" s="4">
        <f t="shared" si="635"/>
        <v>51.205145899999998</v>
      </c>
      <c r="O4466" s="1" t="s">
        <v>26075</v>
      </c>
      <c r="P4466" s="1" t="str">
        <f>LEFT(Q4466,4)</f>
        <v>2014</v>
      </c>
      <c r="Q4466" s="5" t="str">
        <f t="shared" si="636"/>
        <v>2014-12-17</v>
      </c>
      <c r="R4466" s="1" t="s">
        <v>35878</v>
      </c>
      <c r="S4466" s="1">
        <v>69262746</v>
      </c>
      <c r="T4466" s="1" t="s">
        <v>465</v>
      </c>
      <c r="U4466" s="1" t="s">
        <v>464</v>
      </c>
    </row>
    <row r="4467" spans="1:21" hidden="1" x14ac:dyDescent="0.25">
      <c r="A4467" s="2">
        <v>3.4634195177741101E+17</v>
      </c>
      <c r="B4467" s="1" t="s">
        <v>15381</v>
      </c>
      <c r="C4467" s="1" t="s">
        <v>12937</v>
      </c>
      <c r="D4467" s="1" t="s">
        <v>18</v>
      </c>
      <c r="E4467" s="1" t="s">
        <v>12356</v>
      </c>
      <c r="M4467" s="3">
        <f t="shared" si="634"/>
        <v>0</v>
      </c>
      <c r="N4467" s="4">
        <f t="shared" si="635"/>
        <v>0</v>
      </c>
      <c r="O4467" s="1" t="s">
        <v>15382</v>
      </c>
      <c r="Q4467" s="5" t="str">
        <f t="shared" si="636"/>
        <v>2013-06-16</v>
      </c>
      <c r="S4467" s="1">
        <v>497414470</v>
      </c>
      <c r="T4467" s="1" t="s">
        <v>13990</v>
      </c>
      <c r="U4467" s="1" t="s">
        <v>13989</v>
      </c>
    </row>
    <row r="4468" spans="1:21" hidden="1" x14ac:dyDescent="0.25">
      <c r="A4468" s="2">
        <v>3.4157665231427501E+17</v>
      </c>
      <c r="B4468" s="1" t="s">
        <v>15383</v>
      </c>
      <c r="C4468" s="1" t="s">
        <v>12937</v>
      </c>
      <c r="D4468" s="1" t="s">
        <v>18</v>
      </c>
      <c r="E4468" s="1" t="s">
        <v>12356</v>
      </c>
      <c r="M4468" s="3">
        <f t="shared" si="634"/>
        <v>0</v>
      </c>
      <c r="N4468" s="4">
        <f t="shared" si="635"/>
        <v>0</v>
      </c>
      <c r="O4468" s="1" t="s">
        <v>15384</v>
      </c>
      <c r="Q4468" s="5" t="str">
        <f t="shared" si="636"/>
        <v>2013-06-03</v>
      </c>
      <c r="S4468" s="1">
        <v>507395631</v>
      </c>
      <c r="T4468" s="1" t="s">
        <v>14518</v>
      </c>
      <c r="U4468" s="1" t="s">
        <v>14517</v>
      </c>
    </row>
    <row r="4469" spans="1:21" hidden="1" x14ac:dyDescent="0.25">
      <c r="A4469" s="2">
        <v>3.4157581770647098E+17</v>
      </c>
      <c r="B4469" s="1" t="s">
        <v>15385</v>
      </c>
      <c r="C4469" s="1" t="s">
        <v>12937</v>
      </c>
      <c r="D4469" s="1" t="s">
        <v>18</v>
      </c>
      <c r="E4469" s="1" t="s">
        <v>12356</v>
      </c>
      <c r="M4469" s="3">
        <f t="shared" si="634"/>
        <v>0</v>
      </c>
      <c r="N4469" s="4">
        <f t="shared" si="635"/>
        <v>0</v>
      </c>
      <c r="O4469" s="1" t="s">
        <v>15386</v>
      </c>
      <c r="Q4469" s="5" t="str">
        <f t="shared" si="636"/>
        <v>2013-06-03</v>
      </c>
      <c r="S4469" s="1">
        <v>507395631</v>
      </c>
      <c r="T4469" s="1" t="s">
        <v>14518</v>
      </c>
      <c r="U4469" s="1" t="s">
        <v>14517</v>
      </c>
    </row>
    <row r="4470" spans="1:21" hidden="1" x14ac:dyDescent="0.25">
      <c r="A4470" s="2">
        <v>3.4378225767011501E+17</v>
      </c>
      <c r="B4470" s="1" t="s">
        <v>15387</v>
      </c>
      <c r="C4470" s="1" t="s">
        <v>12937</v>
      </c>
      <c r="D4470" s="1" t="s">
        <v>18</v>
      </c>
      <c r="E4470" s="1" t="s">
        <v>12356</v>
      </c>
      <c r="M4470" s="3">
        <f t="shared" si="634"/>
        <v>0</v>
      </c>
      <c r="N4470" s="4">
        <f t="shared" si="635"/>
        <v>0</v>
      </c>
      <c r="O4470" s="1" t="s">
        <v>15389</v>
      </c>
      <c r="Q4470" s="5" t="str">
        <f t="shared" si="636"/>
        <v>2013-06-09</v>
      </c>
      <c r="R4470" s="1" t="s">
        <v>35</v>
      </c>
      <c r="S4470" s="1">
        <v>176118107</v>
      </c>
      <c r="T4470" s="1" t="s">
        <v>4195</v>
      </c>
      <c r="U4470" s="1" t="s">
        <v>15388</v>
      </c>
    </row>
    <row r="4471" spans="1:21" hidden="1" x14ac:dyDescent="0.25">
      <c r="A4471" s="2">
        <v>3.4364299533944397E+17</v>
      </c>
      <c r="B4471" s="1" t="s">
        <v>15390</v>
      </c>
      <c r="C4471" s="1" t="s">
        <v>12937</v>
      </c>
      <c r="D4471" s="1" t="s">
        <v>18</v>
      </c>
      <c r="E4471" s="1" t="s">
        <v>12356</v>
      </c>
      <c r="M4471" s="3">
        <f t="shared" si="634"/>
        <v>0</v>
      </c>
      <c r="N4471" s="4">
        <f t="shared" si="635"/>
        <v>0</v>
      </c>
      <c r="O4471" s="1" t="s">
        <v>15393</v>
      </c>
      <c r="Q4471" s="5" t="str">
        <f t="shared" si="636"/>
        <v>2013-06-09</v>
      </c>
      <c r="S4471" s="1">
        <v>612651260</v>
      </c>
      <c r="T4471" s="1" t="s">
        <v>15392</v>
      </c>
      <c r="U4471" s="1" t="s">
        <v>15391</v>
      </c>
    </row>
    <row r="4472" spans="1:21" x14ac:dyDescent="0.25">
      <c r="A4472" s="2">
        <v>5.2233370448902899E+17</v>
      </c>
      <c r="B4472" s="1" t="s">
        <v>26045</v>
      </c>
      <c r="C4472" s="1" t="s">
        <v>24988</v>
      </c>
      <c r="D4472" s="1" t="s">
        <v>1072</v>
      </c>
      <c r="E4472" s="1" t="s">
        <v>12356</v>
      </c>
      <c r="F4472" s="1" t="s">
        <v>36172</v>
      </c>
      <c r="G4472" s="1">
        <v>51.283332999999999</v>
      </c>
      <c r="H4472" s="1">
        <v>4.3499999999999996</v>
      </c>
      <c r="L4472" s="1" t="str">
        <f>IF(ISBLANK(F4472),I4472,F4472)</f>
        <v>Hoboken, Belgium</v>
      </c>
      <c r="M4472" s="3">
        <f t="shared" si="634"/>
        <v>4.3499999999999996</v>
      </c>
      <c r="N4472" s="4">
        <f t="shared" si="635"/>
        <v>51.283332999999999</v>
      </c>
      <c r="O4472" s="1" t="s">
        <v>26080</v>
      </c>
      <c r="P4472" s="1" t="str">
        <f>LEFT(Q4472,4)</f>
        <v>2014</v>
      </c>
      <c r="Q4472" s="5" t="str">
        <f t="shared" si="636"/>
        <v>2014-10-15</v>
      </c>
      <c r="R4472" s="1" t="s">
        <v>2236</v>
      </c>
      <c r="S4472" s="1">
        <v>628506331</v>
      </c>
      <c r="T4472" s="1" t="s">
        <v>2235</v>
      </c>
      <c r="U4472" s="1" t="s">
        <v>2234</v>
      </c>
    </row>
    <row r="4473" spans="1:21" hidden="1" x14ac:dyDescent="0.25">
      <c r="A4473" s="2">
        <v>3.4877986699019002E+17</v>
      </c>
      <c r="B4473" s="1" t="s">
        <v>15396</v>
      </c>
      <c r="C4473" s="1" t="s">
        <v>12937</v>
      </c>
      <c r="D4473" s="1" t="s">
        <v>18</v>
      </c>
      <c r="E4473" s="1" t="s">
        <v>12356</v>
      </c>
      <c r="M4473" s="3">
        <f t="shared" si="634"/>
        <v>0</v>
      </c>
      <c r="N4473" s="4">
        <f t="shared" si="635"/>
        <v>0</v>
      </c>
      <c r="O4473" s="1" t="s">
        <v>15397</v>
      </c>
      <c r="Q4473" s="5" t="str">
        <f t="shared" si="636"/>
        <v>2013-06-23</v>
      </c>
      <c r="S4473" s="1">
        <v>1431520837</v>
      </c>
      <c r="T4473" s="1" t="s">
        <v>2869</v>
      </c>
      <c r="U4473" s="1" t="s">
        <v>2868</v>
      </c>
    </row>
    <row r="4474" spans="1:21" x14ac:dyDescent="0.25">
      <c r="A4474" s="2">
        <v>5.4851356148472998E+17</v>
      </c>
      <c r="B4474" s="1" t="s">
        <v>26081</v>
      </c>
      <c r="C4474" s="1" t="s">
        <v>24988</v>
      </c>
      <c r="D4474" s="1" t="s">
        <v>1072</v>
      </c>
      <c r="E4474" s="1" t="s">
        <v>12356</v>
      </c>
      <c r="F4474" s="1" t="s">
        <v>1186</v>
      </c>
      <c r="G4474" s="1">
        <v>51.070076499999999</v>
      </c>
      <c r="H4474" s="1">
        <v>4.0403498000000004</v>
      </c>
      <c r="L4474" s="1" t="str">
        <f>IF(ISBLANK(F4474),I4474,F4474)</f>
        <v>Zele, Belgium</v>
      </c>
      <c r="M4474" s="3">
        <f t="shared" si="634"/>
        <v>4.0403498000000004</v>
      </c>
      <c r="N4474" s="4">
        <f t="shared" si="635"/>
        <v>51.070076499999999</v>
      </c>
      <c r="O4474" s="1" t="s">
        <v>26082</v>
      </c>
      <c r="P4474" s="1" t="str">
        <f>LEFT(Q4474,4)</f>
        <v>2014</v>
      </c>
      <c r="Q4474" s="5" t="str">
        <f t="shared" si="636"/>
        <v>2014-12-26</v>
      </c>
      <c r="R4474" s="1" t="s">
        <v>1186</v>
      </c>
      <c r="S4474" s="1">
        <v>976971751</v>
      </c>
      <c r="T4474" s="1" t="s">
        <v>1185</v>
      </c>
      <c r="U4474" s="1" t="s">
        <v>1184</v>
      </c>
    </row>
    <row r="4475" spans="1:21" hidden="1" x14ac:dyDescent="0.25">
      <c r="A4475" s="2">
        <v>3.4483649998606701E+17</v>
      </c>
      <c r="B4475" s="1" t="s">
        <v>15400</v>
      </c>
      <c r="C4475" s="1" t="s">
        <v>12937</v>
      </c>
      <c r="D4475" s="1" t="s">
        <v>18</v>
      </c>
      <c r="E4475" s="1" t="s">
        <v>12356</v>
      </c>
      <c r="M4475" s="3">
        <f t="shared" si="634"/>
        <v>0</v>
      </c>
      <c r="N4475" s="4">
        <f t="shared" si="635"/>
        <v>0</v>
      </c>
      <c r="O4475" s="1" t="s">
        <v>15401</v>
      </c>
      <c r="Q4475" s="5" t="str">
        <f t="shared" si="636"/>
        <v>2013-06-12</v>
      </c>
      <c r="S4475" s="1">
        <v>1006534706</v>
      </c>
      <c r="T4475" s="1" t="s">
        <v>14207</v>
      </c>
      <c r="U4475" s="1" t="s">
        <v>14206</v>
      </c>
    </row>
    <row r="4476" spans="1:21" hidden="1" x14ac:dyDescent="0.25">
      <c r="A4476" s="2">
        <v>3.4377360041692301E+17</v>
      </c>
      <c r="B4476" s="1" t="s">
        <v>15402</v>
      </c>
      <c r="C4476" s="1" t="s">
        <v>12937</v>
      </c>
      <c r="D4476" s="1" t="s">
        <v>18</v>
      </c>
      <c r="E4476" s="1" t="s">
        <v>12356</v>
      </c>
      <c r="M4476" s="3">
        <f t="shared" si="634"/>
        <v>0</v>
      </c>
      <c r="N4476" s="4">
        <f t="shared" si="635"/>
        <v>0</v>
      </c>
      <c r="O4476" s="1" t="s">
        <v>15403</v>
      </c>
      <c r="Q4476" s="5" t="str">
        <f t="shared" si="636"/>
        <v>2013-06-09</v>
      </c>
      <c r="R4476" s="1" t="s">
        <v>13602</v>
      </c>
      <c r="S4476" s="1">
        <v>29953344</v>
      </c>
      <c r="T4476" s="1" t="s">
        <v>13601</v>
      </c>
      <c r="U4476" s="1" t="s">
        <v>13600</v>
      </c>
    </row>
    <row r="4477" spans="1:21" hidden="1" x14ac:dyDescent="0.25">
      <c r="A4477" s="2">
        <v>3.4383374787294003E+17</v>
      </c>
      <c r="B4477" s="1" t="s">
        <v>15404</v>
      </c>
      <c r="C4477" s="1" t="s">
        <v>12937</v>
      </c>
      <c r="D4477" s="1" t="s">
        <v>18</v>
      </c>
      <c r="E4477" s="1" t="s">
        <v>12356</v>
      </c>
      <c r="M4477" s="3">
        <f t="shared" si="634"/>
        <v>0</v>
      </c>
      <c r="N4477" s="4">
        <f t="shared" si="635"/>
        <v>0</v>
      </c>
      <c r="O4477" s="1" t="s">
        <v>15405</v>
      </c>
      <c r="Q4477" s="5" t="str">
        <f t="shared" si="636"/>
        <v>2013-06-09</v>
      </c>
      <c r="S4477" s="1">
        <v>244033075</v>
      </c>
      <c r="T4477" s="1" t="s">
        <v>4678</v>
      </c>
      <c r="U4477" s="1" t="s">
        <v>4677</v>
      </c>
    </row>
    <row r="4478" spans="1:21" x14ac:dyDescent="0.25">
      <c r="A4478" s="2">
        <v>5.0834188486837402E+17</v>
      </c>
      <c r="B4478" s="1" t="s">
        <v>26091</v>
      </c>
      <c r="C4478" s="1" t="s">
        <v>24988</v>
      </c>
      <c r="D4478" s="1" t="s">
        <v>1072</v>
      </c>
      <c r="E4478" s="1" t="s">
        <v>12356</v>
      </c>
      <c r="F4478" s="1" t="s">
        <v>35907</v>
      </c>
      <c r="G4478" s="1">
        <v>51.314000399999998</v>
      </c>
      <c r="H4478" s="1">
        <v>4.4324003999999997</v>
      </c>
      <c r="L4478" s="1" t="str">
        <f>IF(ISBLANK(F4478),I4478,F4478)</f>
        <v>Kapellen, Belgium</v>
      </c>
      <c r="M4478" s="3">
        <f t="shared" si="634"/>
        <v>4.4324003999999997</v>
      </c>
      <c r="N4478" s="4">
        <f t="shared" si="635"/>
        <v>51.314000399999998</v>
      </c>
      <c r="O4478" s="1" t="s">
        <v>26092</v>
      </c>
      <c r="P4478" s="1" t="str">
        <f>LEFT(Q4478,4)</f>
        <v>2014</v>
      </c>
      <c r="Q4478" s="5" t="str">
        <f t="shared" si="636"/>
        <v>2014-09-06</v>
      </c>
      <c r="R4478" s="1" t="s">
        <v>390</v>
      </c>
      <c r="S4478" s="1">
        <v>2504723372</v>
      </c>
      <c r="T4478" s="1" t="s">
        <v>389</v>
      </c>
      <c r="U4478" s="1" t="s">
        <v>388</v>
      </c>
    </row>
    <row r="4479" spans="1:21" hidden="1" x14ac:dyDescent="0.25">
      <c r="A4479" s="2">
        <v>3.4521726363855603E+17</v>
      </c>
      <c r="B4479" s="1" t="s">
        <v>15408</v>
      </c>
      <c r="C4479" s="1" t="s">
        <v>12937</v>
      </c>
      <c r="D4479" s="1" t="s">
        <v>18</v>
      </c>
      <c r="E4479" s="1" t="s">
        <v>12356</v>
      </c>
      <c r="M4479" s="3">
        <f t="shared" si="634"/>
        <v>0</v>
      </c>
      <c r="N4479" s="4">
        <f t="shared" si="635"/>
        <v>0</v>
      </c>
      <c r="O4479" s="1" t="s">
        <v>15409</v>
      </c>
      <c r="Q4479" s="5" t="str">
        <f t="shared" si="636"/>
        <v>2013-06-13</v>
      </c>
      <c r="S4479" s="1">
        <v>316530820</v>
      </c>
      <c r="T4479" s="1" t="s">
        <v>4709</v>
      </c>
      <c r="U4479" s="1" t="s">
        <v>4708</v>
      </c>
    </row>
    <row r="4480" spans="1:21" hidden="1" x14ac:dyDescent="0.25">
      <c r="A4480" s="2">
        <v>3.4520316110086899E+17</v>
      </c>
      <c r="B4480" s="1" t="s">
        <v>15410</v>
      </c>
      <c r="C4480" s="1" t="s">
        <v>12937</v>
      </c>
      <c r="D4480" s="1" t="s">
        <v>18</v>
      </c>
      <c r="E4480" s="1" t="s">
        <v>12356</v>
      </c>
      <c r="M4480" s="3">
        <f t="shared" si="634"/>
        <v>0</v>
      </c>
      <c r="N4480" s="4">
        <f t="shared" si="635"/>
        <v>0</v>
      </c>
      <c r="O4480" s="1" t="s">
        <v>15411</v>
      </c>
      <c r="Q4480" s="5" t="str">
        <f t="shared" si="636"/>
        <v>2013-06-13</v>
      </c>
      <c r="R4480" s="1" t="s">
        <v>35875</v>
      </c>
      <c r="S4480" s="1">
        <v>208563385</v>
      </c>
      <c r="T4480" s="1" t="s">
        <v>2213</v>
      </c>
      <c r="U4480" s="1" t="s">
        <v>2212</v>
      </c>
    </row>
    <row r="4481" spans="1:21" hidden="1" x14ac:dyDescent="0.25">
      <c r="A4481" s="2">
        <v>3.4583128997220301E+17</v>
      </c>
      <c r="B4481" s="1" t="s">
        <v>15412</v>
      </c>
      <c r="C4481" s="1" t="s">
        <v>12937</v>
      </c>
      <c r="D4481" s="1" t="s">
        <v>18</v>
      </c>
      <c r="E4481" s="1" t="s">
        <v>12356</v>
      </c>
      <c r="M4481" s="3">
        <f t="shared" si="634"/>
        <v>0</v>
      </c>
      <c r="N4481" s="4">
        <f t="shared" si="635"/>
        <v>0</v>
      </c>
      <c r="O4481" s="1" t="s">
        <v>15413</v>
      </c>
      <c r="Q4481" s="5" t="str">
        <f t="shared" si="636"/>
        <v>2013-06-15</v>
      </c>
      <c r="R4481" s="1" t="s">
        <v>1574</v>
      </c>
      <c r="S4481" s="1">
        <v>470189046</v>
      </c>
      <c r="T4481" s="1" t="s">
        <v>1573</v>
      </c>
      <c r="U4481" s="1" t="s">
        <v>1572</v>
      </c>
    </row>
    <row r="4482" spans="1:21" hidden="1" x14ac:dyDescent="0.25">
      <c r="A4482" s="2">
        <v>3.4511091940525197E+17</v>
      </c>
      <c r="B4482" s="1" t="s">
        <v>15414</v>
      </c>
      <c r="C4482" s="1" t="s">
        <v>12937</v>
      </c>
      <c r="D4482" s="1" t="s">
        <v>18</v>
      </c>
      <c r="E4482" s="1" t="s">
        <v>12356</v>
      </c>
      <c r="M4482" s="3">
        <f t="shared" ref="M4482:M4545" si="642">IF(ISBLANK(K4482),H4482,K4482)</f>
        <v>0</v>
      </c>
      <c r="N4482" s="4">
        <f t="shared" ref="N4482:N4545" si="643">IF(ISBLANK(J4482),G4482,J4482)</f>
        <v>0</v>
      </c>
      <c r="O4482" s="1" t="s">
        <v>15415</v>
      </c>
      <c r="Q4482" s="5" t="str">
        <f t="shared" ref="Q4482:Q4545" si="644">LEFT(O4482,10)</f>
        <v>2013-06-13</v>
      </c>
      <c r="S4482" s="1">
        <v>275693365</v>
      </c>
      <c r="T4482" s="1" t="s">
        <v>13122</v>
      </c>
      <c r="U4482" s="1" t="s">
        <v>13121</v>
      </c>
    </row>
    <row r="4483" spans="1:21" x14ac:dyDescent="0.25">
      <c r="A4483" s="2">
        <v>5.1012209480672397E+17</v>
      </c>
      <c r="B4483" s="1" t="s">
        <v>26093</v>
      </c>
      <c r="C4483" s="1" t="s">
        <v>24988</v>
      </c>
      <c r="D4483" s="1" t="s">
        <v>1072</v>
      </c>
      <c r="E4483" s="1" t="s">
        <v>12356</v>
      </c>
      <c r="F4483" s="1" t="s">
        <v>8895</v>
      </c>
      <c r="G4483" s="1">
        <v>51.054342200000001</v>
      </c>
      <c r="H4483" s="1">
        <v>3.7174242999999998</v>
      </c>
      <c r="L4483" s="1" t="str">
        <f t="shared" ref="L4483" si="645">IF(ISBLANK(F4483),I4483,F4483)</f>
        <v>Gent, Belgium</v>
      </c>
      <c r="M4483" s="3">
        <f t="shared" si="642"/>
        <v>3.7174242999999998</v>
      </c>
      <c r="N4483" s="4">
        <f t="shared" si="643"/>
        <v>51.054342200000001</v>
      </c>
      <c r="O4483" s="1" t="s">
        <v>26094</v>
      </c>
      <c r="P4483" s="1" t="str">
        <f>LEFT(Q4483,4)</f>
        <v>2014</v>
      </c>
      <c r="Q4483" s="5" t="str">
        <f t="shared" si="644"/>
        <v>2014-09-11</v>
      </c>
      <c r="R4483" s="1" t="s">
        <v>8895</v>
      </c>
      <c r="S4483" s="1">
        <v>99542923</v>
      </c>
      <c r="T4483" s="1" t="s">
        <v>644</v>
      </c>
      <c r="U4483" s="1" t="s">
        <v>643</v>
      </c>
    </row>
    <row r="4484" spans="1:21" hidden="1" x14ac:dyDescent="0.25">
      <c r="A4484" s="2">
        <v>3.4090762495658298E+17</v>
      </c>
      <c r="B4484" s="1" t="s">
        <v>15420</v>
      </c>
      <c r="C4484" s="1" t="s">
        <v>12937</v>
      </c>
      <c r="D4484" s="1" t="s">
        <v>18</v>
      </c>
      <c r="E4484" s="1" t="s">
        <v>12356</v>
      </c>
      <c r="M4484" s="3">
        <f t="shared" si="642"/>
        <v>0</v>
      </c>
      <c r="N4484" s="4">
        <f t="shared" si="643"/>
        <v>0</v>
      </c>
      <c r="O4484" s="1" t="s">
        <v>15421</v>
      </c>
      <c r="Q4484" s="5" t="str">
        <f t="shared" si="644"/>
        <v>2013-06-01</v>
      </c>
      <c r="R4484" s="1" t="s">
        <v>164</v>
      </c>
      <c r="S4484" s="1">
        <v>217177285</v>
      </c>
      <c r="T4484" s="1" t="s">
        <v>163</v>
      </c>
      <c r="U4484" s="1" t="s">
        <v>162</v>
      </c>
    </row>
    <row r="4485" spans="1:21" hidden="1" x14ac:dyDescent="0.25">
      <c r="A4485" s="2">
        <v>3.4071442745001101E+17</v>
      </c>
      <c r="B4485" s="1" t="s">
        <v>15422</v>
      </c>
      <c r="C4485" s="1" t="s">
        <v>12937</v>
      </c>
      <c r="D4485" s="1" t="s">
        <v>18</v>
      </c>
      <c r="E4485" s="1" t="s">
        <v>12356</v>
      </c>
      <c r="M4485" s="3">
        <f t="shared" si="642"/>
        <v>0</v>
      </c>
      <c r="N4485" s="4">
        <f t="shared" si="643"/>
        <v>0</v>
      </c>
      <c r="O4485" s="1" t="s">
        <v>15423</v>
      </c>
      <c r="Q4485" s="5" t="str">
        <f t="shared" si="644"/>
        <v>2013-06-01</v>
      </c>
      <c r="S4485" s="1">
        <v>1280483648</v>
      </c>
      <c r="T4485" s="1" t="s">
        <v>7605</v>
      </c>
      <c r="U4485" s="1" t="s">
        <v>14704</v>
      </c>
    </row>
    <row r="4486" spans="1:21" hidden="1" x14ac:dyDescent="0.25">
      <c r="A4486" s="2">
        <v>3.4401255337191002E+17</v>
      </c>
      <c r="B4486" s="1" t="s">
        <v>15424</v>
      </c>
      <c r="C4486" s="1" t="s">
        <v>12937</v>
      </c>
      <c r="D4486" s="1" t="s">
        <v>18</v>
      </c>
      <c r="E4486" s="1" t="s">
        <v>12356</v>
      </c>
      <c r="M4486" s="3">
        <f t="shared" si="642"/>
        <v>0</v>
      </c>
      <c r="N4486" s="4">
        <f t="shared" si="643"/>
        <v>0</v>
      </c>
      <c r="O4486" s="1" t="s">
        <v>15425</v>
      </c>
      <c r="Q4486" s="5" t="str">
        <f t="shared" si="644"/>
        <v>2013-06-10</v>
      </c>
      <c r="S4486" s="1">
        <v>984206118</v>
      </c>
      <c r="T4486" s="1" t="s">
        <v>3245</v>
      </c>
      <c r="U4486" s="1" t="s">
        <v>15118</v>
      </c>
    </row>
    <row r="4487" spans="1:21" hidden="1" x14ac:dyDescent="0.25">
      <c r="A4487" s="2">
        <v>3.4697935428428499E+17</v>
      </c>
      <c r="B4487" s="1" t="s">
        <v>15426</v>
      </c>
      <c r="C4487" s="1" t="s">
        <v>12937</v>
      </c>
      <c r="D4487" s="1" t="s">
        <v>18</v>
      </c>
      <c r="E4487" s="1" t="s">
        <v>12356</v>
      </c>
      <c r="M4487" s="3">
        <f t="shared" si="642"/>
        <v>0</v>
      </c>
      <c r="N4487" s="4">
        <f t="shared" si="643"/>
        <v>0</v>
      </c>
      <c r="O4487" s="1" t="s">
        <v>15427</v>
      </c>
      <c r="Q4487" s="5" t="str">
        <f t="shared" si="644"/>
        <v>2013-06-18</v>
      </c>
      <c r="S4487" s="1">
        <v>24934353</v>
      </c>
      <c r="T4487" s="1" t="s">
        <v>12305</v>
      </c>
      <c r="U4487" s="1" t="s">
        <v>12304</v>
      </c>
    </row>
    <row r="4488" spans="1:21" hidden="1" x14ac:dyDescent="0.25">
      <c r="A4488" s="2">
        <v>3.4622445339241203E+17</v>
      </c>
      <c r="B4488" s="1" t="s">
        <v>15428</v>
      </c>
      <c r="C4488" s="1" t="s">
        <v>12937</v>
      </c>
      <c r="D4488" s="1" t="s">
        <v>18</v>
      </c>
      <c r="E4488" s="1" t="s">
        <v>12356</v>
      </c>
      <c r="M4488" s="3">
        <f t="shared" si="642"/>
        <v>0</v>
      </c>
      <c r="N4488" s="4">
        <f t="shared" si="643"/>
        <v>0</v>
      </c>
      <c r="O4488" s="1" t="s">
        <v>15429</v>
      </c>
      <c r="Q4488" s="5" t="str">
        <f t="shared" si="644"/>
        <v>2013-06-16</v>
      </c>
      <c r="S4488" s="1">
        <v>507395631</v>
      </c>
      <c r="T4488" s="1" t="s">
        <v>14518</v>
      </c>
      <c r="U4488" s="1" t="s">
        <v>14517</v>
      </c>
    </row>
    <row r="4489" spans="1:21" x14ac:dyDescent="0.25">
      <c r="A4489" s="2">
        <v>5.4415813374537702E+17</v>
      </c>
      <c r="B4489" s="1" t="s">
        <v>26095</v>
      </c>
      <c r="C4489" s="1" t="s">
        <v>24988</v>
      </c>
      <c r="D4489" s="1" t="s">
        <v>1072</v>
      </c>
      <c r="E4489" s="1" t="s">
        <v>12356</v>
      </c>
      <c r="F4489" s="1" t="s">
        <v>35878</v>
      </c>
      <c r="G4489" s="1">
        <v>51.219447500000001</v>
      </c>
      <c r="H4489" s="1">
        <v>4.4024643000000001</v>
      </c>
      <c r="L4489" s="1" t="str">
        <f>IF(ISBLANK(F4489),I4489,F4489)</f>
        <v>Antwerpen, Belgium</v>
      </c>
      <c r="M4489" s="3">
        <f t="shared" si="642"/>
        <v>4.4024643000000001</v>
      </c>
      <c r="N4489" s="4">
        <f t="shared" si="643"/>
        <v>51.219447500000001</v>
      </c>
      <c r="O4489" s="1" t="s">
        <v>26096</v>
      </c>
      <c r="P4489" s="1" t="str">
        <f t="shared" ref="P4489:P4491" si="646">LEFT(Q4489,4)</f>
        <v>2014</v>
      </c>
      <c r="Q4489" s="5" t="str">
        <f t="shared" si="644"/>
        <v>2014-12-14</v>
      </c>
      <c r="R4489" s="1" t="s">
        <v>117</v>
      </c>
      <c r="S4489" s="1">
        <v>427813592</v>
      </c>
      <c r="T4489" s="1" t="s">
        <v>116</v>
      </c>
      <c r="U4489" s="1" t="s">
        <v>115</v>
      </c>
    </row>
    <row r="4490" spans="1:21" x14ac:dyDescent="0.25">
      <c r="A4490" s="2">
        <v>5.4564900241567699E+17</v>
      </c>
      <c r="B4490" s="1" t="s">
        <v>26099</v>
      </c>
      <c r="C4490" s="1" t="s">
        <v>24988</v>
      </c>
      <c r="D4490" s="1" t="s">
        <v>1072</v>
      </c>
      <c r="E4490" s="1" t="s">
        <v>12356</v>
      </c>
      <c r="F4490" s="1" t="s">
        <v>8895</v>
      </c>
      <c r="G4490" s="1">
        <v>51.054342200000001</v>
      </c>
      <c r="H4490" s="1">
        <v>3.7174242999999998</v>
      </c>
      <c r="I4490" s="9" t="s">
        <v>8895</v>
      </c>
      <c r="J4490" s="1">
        <v>51.064003479999997</v>
      </c>
      <c r="K4490" s="1">
        <v>3.7762320900000002</v>
      </c>
      <c r="L4490" s="1" t="str">
        <f t="shared" ref="L4490" si="647">IF(ISBLANK(F4490),I4490,F4490)</f>
        <v>Gent, Belgium</v>
      </c>
      <c r="M4490" s="3">
        <f t="shared" si="642"/>
        <v>3.7762320900000002</v>
      </c>
      <c r="N4490" s="4">
        <f t="shared" si="643"/>
        <v>51.064003479999997</v>
      </c>
      <c r="O4490" s="1" t="s">
        <v>26100</v>
      </c>
      <c r="P4490" s="1" t="str">
        <f t="shared" si="646"/>
        <v>2014</v>
      </c>
      <c r="Q4490" s="5" t="str">
        <f t="shared" si="644"/>
        <v>2014-12-18</v>
      </c>
      <c r="R4490" s="1" t="s">
        <v>12554</v>
      </c>
      <c r="S4490" s="1">
        <v>446470591</v>
      </c>
      <c r="T4490" s="1" t="s">
        <v>12553</v>
      </c>
      <c r="U4490" s="1" t="s">
        <v>12552</v>
      </c>
    </row>
    <row r="4491" spans="1:21" x14ac:dyDescent="0.25">
      <c r="A4491" s="2">
        <v>4.4221768012978502E+17</v>
      </c>
      <c r="B4491" s="1" t="s">
        <v>26101</v>
      </c>
      <c r="C4491" s="1" t="s">
        <v>24988</v>
      </c>
      <c r="D4491" s="1" t="s">
        <v>1072</v>
      </c>
      <c r="E4491" s="1" t="s">
        <v>12356</v>
      </c>
      <c r="F4491" s="1" t="s">
        <v>36172</v>
      </c>
      <c r="G4491" s="1">
        <v>51.283332999999999</v>
      </c>
      <c r="H4491" s="1">
        <v>4.3499999999999996</v>
      </c>
      <c r="L4491" s="1" t="str">
        <f t="shared" ref="L4491" si="648">IF(ISBLANK(F4491),I4491,F4491)</f>
        <v>Hoboken, Belgium</v>
      </c>
      <c r="M4491" s="3">
        <f t="shared" si="642"/>
        <v>4.3499999999999996</v>
      </c>
      <c r="N4491" s="4">
        <f t="shared" si="643"/>
        <v>51.283332999999999</v>
      </c>
      <c r="O4491" s="1" t="s">
        <v>26102</v>
      </c>
      <c r="P4491" s="1" t="str">
        <f t="shared" si="646"/>
        <v>2014</v>
      </c>
      <c r="Q4491" s="5" t="str">
        <f t="shared" si="644"/>
        <v>2014-03-08</v>
      </c>
      <c r="R4491" s="1" t="s">
        <v>2236</v>
      </c>
      <c r="S4491" s="1">
        <v>628506331</v>
      </c>
      <c r="T4491" s="1" t="s">
        <v>2235</v>
      </c>
      <c r="U4491" s="1" t="s">
        <v>2234</v>
      </c>
    </row>
    <row r="4492" spans="1:21" hidden="1" x14ac:dyDescent="0.25">
      <c r="A4492" s="2">
        <v>3.49971979429888E+17</v>
      </c>
      <c r="B4492" s="1" t="s">
        <v>15435</v>
      </c>
      <c r="C4492" s="1" t="s">
        <v>12937</v>
      </c>
      <c r="D4492" s="1" t="s">
        <v>18</v>
      </c>
      <c r="E4492" s="1" t="s">
        <v>12356</v>
      </c>
      <c r="M4492" s="3">
        <f t="shared" si="642"/>
        <v>0</v>
      </c>
      <c r="N4492" s="4">
        <f t="shared" si="643"/>
        <v>0</v>
      </c>
      <c r="O4492" s="1" t="s">
        <v>15436</v>
      </c>
      <c r="Q4492" s="5" t="str">
        <f t="shared" si="644"/>
        <v>2013-06-26</v>
      </c>
      <c r="S4492" s="1">
        <v>598187840</v>
      </c>
      <c r="T4492" s="1" t="s">
        <v>4240</v>
      </c>
      <c r="U4492" s="1" t="s">
        <v>4239</v>
      </c>
    </row>
    <row r="4493" spans="1:21" hidden="1" x14ac:dyDescent="0.25">
      <c r="A4493" s="2">
        <v>3.5069951830144602E+17</v>
      </c>
      <c r="B4493" s="1" t="s">
        <v>15437</v>
      </c>
      <c r="C4493" s="1" t="s">
        <v>12937</v>
      </c>
      <c r="D4493" s="1" t="s">
        <v>18</v>
      </c>
      <c r="E4493" s="1" t="s">
        <v>12356</v>
      </c>
      <c r="M4493" s="3">
        <f t="shared" si="642"/>
        <v>0</v>
      </c>
      <c r="N4493" s="4">
        <f t="shared" si="643"/>
        <v>0</v>
      </c>
      <c r="O4493" s="1" t="s">
        <v>15438</v>
      </c>
      <c r="Q4493" s="5" t="str">
        <f t="shared" si="644"/>
        <v>2013-06-28</v>
      </c>
      <c r="R4493" s="1" t="s">
        <v>14214</v>
      </c>
      <c r="S4493" s="1">
        <v>1164426612</v>
      </c>
      <c r="T4493" s="1" t="s">
        <v>14213</v>
      </c>
      <c r="U4493" s="1" t="s">
        <v>14212</v>
      </c>
    </row>
    <row r="4494" spans="1:21" hidden="1" x14ac:dyDescent="0.25">
      <c r="A4494" s="2">
        <v>3.5091085962471802E+17</v>
      </c>
      <c r="B4494" s="1" t="s">
        <v>15439</v>
      </c>
      <c r="C4494" s="1" t="s">
        <v>12937</v>
      </c>
      <c r="D4494" s="1" t="s">
        <v>18</v>
      </c>
      <c r="E4494" s="1" t="s">
        <v>12356</v>
      </c>
      <c r="M4494" s="3">
        <f t="shared" si="642"/>
        <v>0</v>
      </c>
      <c r="N4494" s="4">
        <f t="shared" si="643"/>
        <v>0</v>
      </c>
      <c r="O4494" s="1" t="s">
        <v>15440</v>
      </c>
      <c r="Q4494" s="5" t="str">
        <f t="shared" si="644"/>
        <v>2013-06-29</v>
      </c>
      <c r="S4494" s="1">
        <v>507395631</v>
      </c>
      <c r="T4494" s="1" t="s">
        <v>14518</v>
      </c>
      <c r="U4494" s="1" t="s">
        <v>14517</v>
      </c>
    </row>
    <row r="4495" spans="1:21" hidden="1" x14ac:dyDescent="0.25">
      <c r="A4495" s="2">
        <v>3.8042505161685798E+17</v>
      </c>
      <c r="B4495" s="1" t="s">
        <v>15441</v>
      </c>
      <c r="C4495" s="1" t="s">
        <v>12937</v>
      </c>
      <c r="D4495" s="1" t="s">
        <v>18</v>
      </c>
      <c r="E4495" s="1" t="s">
        <v>12356</v>
      </c>
      <c r="M4495" s="3">
        <f t="shared" si="642"/>
        <v>0</v>
      </c>
      <c r="N4495" s="4">
        <f t="shared" si="643"/>
        <v>0</v>
      </c>
      <c r="O4495" s="1" t="s">
        <v>15442</v>
      </c>
      <c r="Q4495" s="5" t="str">
        <f t="shared" si="644"/>
        <v>2013-09-18</v>
      </c>
      <c r="S4495" s="1">
        <v>251738241</v>
      </c>
      <c r="T4495" s="1" t="s">
        <v>6978</v>
      </c>
      <c r="U4495" s="1" t="s">
        <v>6977</v>
      </c>
    </row>
    <row r="4496" spans="1:21" hidden="1" x14ac:dyDescent="0.25">
      <c r="A4496" s="2">
        <v>3.8177472735190202E+17</v>
      </c>
      <c r="B4496" s="1" t="s">
        <v>15443</v>
      </c>
      <c r="C4496" s="1" t="s">
        <v>12937</v>
      </c>
      <c r="D4496" s="1" t="s">
        <v>18</v>
      </c>
      <c r="E4496" s="1" t="s">
        <v>12356</v>
      </c>
      <c r="M4496" s="3">
        <f t="shared" si="642"/>
        <v>0</v>
      </c>
      <c r="N4496" s="4">
        <f t="shared" si="643"/>
        <v>0</v>
      </c>
      <c r="O4496" s="1" t="s">
        <v>15444</v>
      </c>
      <c r="Q4496" s="5" t="str">
        <f t="shared" si="644"/>
        <v>2013-09-22</v>
      </c>
      <c r="R4496" s="1" t="s">
        <v>13194</v>
      </c>
      <c r="S4496" s="1">
        <v>19020900</v>
      </c>
      <c r="T4496" s="1" t="s">
        <v>13193</v>
      </c>
      <c r="U4496" s="1" t="s">
        <v>13192</v>
      </c>
    </row>
    <row r="4497" spans="1:21" hidden="1" x14ac:dyDescent="0.25">
      <c r="A4497" s="2">
        <v>3.7553150519361498E+17</v>
      </c>
      <c r="B4497" s="1" t="s">
        <v>15445</v>
      </c>
      <c r="C4497" s="1" t="s">
        <v>12937</v>
      </c>
      <c r="D4497" s="1" t="s">
        <v>18</v>
      </c>
      <c r="E4497" s="1" t="s">
        <v>12356</v>
      </c>
      <c r="M4497" s="3">
        <f t="shared" si="642"/>
        <v>0</v>
      </c>
      <c r="N4497" s="4">
        <f t="shared" si="643"/>
        <v>0</v>
      </c>
      <c r="O4497" s="1" t="s">
        <v>15446</v>
      </c>
      <c r="Q4497" s="5" t="str">
        <f t="shared" si="644"/>
        <v>2013-09-05</v>
      </c>
      <c r="S4497" s="1">
        <v>606572353</v>
      </c>
      <c r="T4497" s="1" t="s">
        <v>2219</v>
      </c>
      <c r="U4497" s="1" t="s">
        <v>2218</v>
      </c>
    </row>
    <row r="4498" spans="1:21" hidden="1" x14ac:dyDescent="0.25">
      <c r="A4498" s="2">
        <v>3.7425869061202701E+17</v>
      </c>
      <c r="B4498" s="1" t="s">
        <v>15447</v>
      </c>
      <c r="C4498" s="1" t="s">
        <v>12937</v>
      </c>
      <c r="D4498" s="1" t="s">
        <v>18</v>
      </c>
      <c r="E4498" s="1" t="s">
        <v>12356</v>
      </c>
      <c r="M4498" s="3">
        <f t="shared" si="642"/>
        <v>0</v>
      </c>
      <c r="N4498" s="4">
        <f t="shared" si="643"/>
        <v>0</v>
      </c>
      <c r="O4498" s="1" t="s">
        <v>15448</v>
      </c>
      <c r="Q4498" s="5" t="str">
        <f t="shared" si="644"/>
        <v>2013-09-01</v>
      </c>
      <c r="R4498" s="1" t="s">
        <v>13987</v>
      </c>
      <c r="S4498" s="1">
        <v>549051778</v>
      </c>
      <c r="T4498" s="1" t="s">
        <v>13986</v>
      </c>
      <c r="U4498" s="1" t="s">
        <v>13985</v>
      </c>
    </row>
    <row r="4499" spans="1:21" hidden="1" x14ac:dyDescent="0.25">
      <c r="A4499" s="2">
        <v>3.8040282511916602E+17</v>
      </c>
      <c r="B4499" s="1" t="s">
        <v>15449</v>
      </c>
      <c r="C4499" s="1" t="s">
        <v>12937</v>
      </c>
      <c r="D4499" s="1" t="s">
        <v>18</v>
      </c>
      <c r="E4499" s="1" t="s">
        <v>12356</v>
      </c>
      <c r="M4499" s="3">
        <f t="shared" si="642"/>
        <v>0</v>
      </c>
      <c r="N4499" s="4">
        <f t="shared" si="643"/>
        <v>0</v>
      </c>
      <c r="O4499" s="1" t="s">
        <v>15453</v>
      </c>
      <c r="Q4499" s="5" t="str">
        <f t="shared" si="644"/>
        <v>2013-09-18</v>
      </c>
      <c r="R4499" s="1" t="s">
        <v>15452</v>
      </c>
      <c r="S4499" s="1">
        <v>127234377</v>
      </c>
      <c r="T4499" s="1" t="s">
        <v>15451</v>
      </c>
      <c r="U4499" s="1" t="s">
        <v>15450</v>
      </c>
    </row>
    <row r="4500" spans="1:21" x14ac:dyDescent="0.25">
      <c r="A4500" s="2">
        <v>4.4606786208480397E+17</v>
      </c>
      <c r="B4500" s="1" t="s">
        <v>26105</v>
      </c>
      <c r="C4500" s="1" t="s">
        <v>24988</v>
      </c>
      <c r="D4500" s="1" t="s">
        <v>1072</v>
      </c>
      <c r="E4500" s="1" t="s">
        <v>12356</v>
      </c>
      <c r="F4500" s="1" t="s">
        <v>35878</v>
      </c>
      <c r="G4500" s="1">
        <v>51.219447500000001</v>
      </c>
      <c r="H4500" s="1">
        <v>4.4024643000000001</v>
      </c>
      <c r="L4500" s="1" t="str">
        <f>IF(ISBLANK(F4500),I4500,F4500)</f>
        <v>Antwerpen, Belgium</v>
      </c>
      <c r="M4500" s="3">
        <f t="shared" si="642"/>
        <v>4.4024643000000001</v>
      </c>
      <c r="N4500" s="4">
        <f t="shared" si="643"/>
        <v>51.219447500000001</v>
      </c>
      <c r="O4500" s="1" t="s">
        <v>26106</v>
      </c>
      <c r="P4500" s="1" t="str">
        <f t="shared" ref="P4500:P4501" si="649">LEFT(Q4500,4)</f>
        <v>2014</v>
      </c>
      <c r="Q4500" s="5" t="str">
        <f t="shared" si="644"/>
        <v>2014-03-18</v>
      </c>
      <c r="R4500" s="1" t="s">
        <v>127</v>
      </c>
      <c r="S4500" s="1">
        <v>602173959</v>
      </c>
      <c r="T4500" s="1" t="s">
        <v>484</v>
      </c>
      <c r="U4500" s="1" t="s">
        <v>483</v>
      </c>
    </row>
    <row r="4501" spans="1:21" x14ac:dyDescent="0.25">
      <c r="A4501" s="2">
        <v>5.0762757140027802E+17</v>
      </c>
      <c r="B4501" s="1" t="s">
        <v>26109</v>
      </c>
      <c r="C4501" s="1" t="s">
        <v>24988</v>
      </c>
      <c r="D4501" s="1" t="s">
        <v>1072</v>
      </c>
      <c r="E4501" s="1" t="s">
        <v>12356</v>
      </c>
      <c r="F4501" s="1" t="s">
        <v>35900</v>
      </c>
      <c r="G4501" s="1">
        <v>51.216411600000001</v>
      </c>
      <c r="H4501" s="1">
        <v>4.3335904999999997</v>
      </c>
      <c r="L4501" s="1" t="str">
        <f t="shared" ref="L4501" si="650">IF(ISBLANK(F4501),I4501,F4501)</f>
        <v>Zwijndrecht, Belgium</v>
      </c>
      <c r="M4501" s="3">
        <f t="shared" si="642"/>
        <v>4.3335904999999997</v>
      </c>
      <c r="N4501" s="4">
        <f t="shared" si="643"/>
        <v>51.216411600000001</v>
      </c>
      <c r="O4501" s="1" t="s">
        <v>26110</v>
      </c>
      <c r="P4501" s="1" t="str">
        <f t="shared" si="649"/>
        <v>2014</v>
      </c>
      <c r="Q4501" s="5" t="str">
        <f t="shared" si="644"/>
        <v>2014-09-04</v>
      </c>
      <c r="R4501" s="1" t="s">
        <v>35900</v>
      </c>
      <c r="S4501" s="1">
        <v>183172189</v>
      </c>
      <c r="T4501" s="1" t="s">
        <v>2129</v>
      </c>
      <c r="U4501" s="1" t="s">
        <v>2128</v>
      </c>
    </row>
    <row r="4502" spans="1:21" hidden="1" x14ac:dyDescent="0.25">
      <c r="A4502" s="2">
        <v>3.8436593541686003E+17</v>
      </c>
      <c r="B4502" s="1" t="s">
        <v>15458</v>
      </c>
      <c r="C4502" s="1" t="s">
        <v>12937</v>
      </c>
      <c r="D4502" s="1" t="s">
        <v>18</v>
      </c>
      <c r="E4502" s="1" t="s">
        <v>12356</v>
      </c>
      <c r="M4502" s="3">
        <f t="shared" si="642"/>
        <v>0</v>
      </c>
      <c r="N4502" s="4">
        <f t="shared" si="643"/>
        <v>0</v>
      </c>
      <c r="O4502" s="1" t="s">
        <v>15459</v>
      </c>
      <c r="Q4502" s="5" t="str">
        <f t="shared" si="644"/>
        <v>2013-09-29</v>
      </c>
      <c r="S4502" s="1">
        <v>494358417</v>
      </c>
      <c r="T4502" s="1" t="s">
        <v>10469</v>
      </c>
      <c r="U4502" s="1" t="s">
        <v>10468</v>
      </c>
    </row>
    <row r="4503" spans="1:21" x14ac:dyDescent="0.25">
      <c r="A4503" s="2">
        <v>4.6951917527970598E+17</v>
      </c>
      <c r="B4503" s="1" t="s">
        <v>26115</v>
      </c>
      <c r="C4503" s="1" t="s">
        <v>24988</v>
      </c>
      <c r="D4503" s="1" t="s">
        <v>1072</v>
      </c>
      <c r="E4503" s="1" t="s">
        <v>12356</v>
      </c>
      <c r="F4503" s="1" t="s">
        <v>35878</v>
      </c>
      <c r="G4503" s="1">
        <v>51.219447500000001</v>
      </c>
      <c r="H4503" s="1">
        <v>4.4024643000000001</v>
      </c>
      <c r="L4503" s="1" t="str">
        <f>IF(ISBLANK(F4503),I4503,F4503)</f>
        <v>Antwerpen, Belgium</v>
      </c>
      <c r="M4503" s="3">
        <f t="shared" si="642"/>
        <v>4.4024643000000001</v>
      </c>
      <c r="N4503" s="4">
        <f t="shared" si="643"/>
        <v>51.219447500000001</v>
      </c>
      <c r="O4503" s="1" t="s">
        <v>26116</v>
      </c>
      <c r="P4503" s="1" t="str">
        <f>LEFT(Q4503,4)</f>
        <v>2014</v>
      </c>
      <c r="Q4503" s="5" t="str">
        <f t="shared" si="644"/>
        <v>2014-05-22</v>
      </c>
      <c r="R4503" s="1" t="s">
        <v>35878</v>
      </c>
      <c r="S4503" s="1">
        <v>581795936</v>
      </c>
      <c r="T4503" s="1" t="s">
        <v>1413</v>
      </c>
      <c r="U4503" s="1" t="s">
        <v>1412</v>
      </c>
    </row>
    <row r="4504" spans="1:21" hidden="1" x14ac:dyDescent="0.25">
      <c r="A4504" s="2">
        <v>3.2019714396300403E+17</v>
      </c>
      <c r="B4504" s="1" t="s">
        <v>15462</v>
      </c>
      <c r="C4504" s="1" t="s">
        <v>12937</v>
      </c>
      <c r="D4504" s="1" t="s">
        <v>18</v>
      </c>
      <c r="E4504" s="1" t="s">
        <v>12356</v>
      </c>
      <c r="M4504" s="3">
        <f t="shared" si="642"/>
        <v>0</v>
      </c>
      <c r="N4504" s="4">
        <f t="shared" si="643"/>
        <v>0</v>
      </c>
      <c r="O4504" s="1" t="s">
        <v>15463</v>
      </c>
      <c r="Q4504" s="5" t="str">
        <f t="shared" si="644"/>
        <v>2013-04-05</v>
      </c>
      <c r="S4504" s="1">
        <v>314080726</v>
      </c>
      <c r="T4504" s="1" t="s">
        <v>9326</v>
      </c>
      <c r="U4504" s="1" t="s">
        <v>9325</v>
      </c>
    </row>
    <row r="4505" spans="1:21" hidden="1" x14ac:dyDescent="0.25">
      <c r="A4505" s="2">
        <v>3.2242329255844998E+17</v>
      </c>
      <c r="B4505" s="1" t="s">
        <v>15464</v>
      </c>
      <c r="C4505" s="1" t="s">
        <v>12937</v>
      </c>
      <c r="D4505" s="1" t="s">
        <v>18</v>
      </c>
      <c r="E4505" s="1" t="s">
        <v>12356</v>
      </c>
      <c r="M4505" s="3">
        <f t="shared" si="642"/>
        <v>0</v>
      </c>
      <c r="N4505" s="4">
        <f t="shared" si="643"/>
        <v>0</v>
      </c>
      <c r="O4505" s="1" t="s">
        <v>15465</v>
      </c>
      <c r="Q4505" s="5" t="str">
        <f t="shared" si="644"/>
        <v>2013-04-11</v>
      </c>
      <c r="R4505" s="1" t="s">
        <v>13398</v>
      </c>
      <c r="S4505" s="1">
        <v>14333169</v>
      </c>
      <c r="T4505" s="1" t="s">
        <v>13397</v>
      </c>
      <c r="U4505" s="1" t="s">
        <v>13396</v>
      </c>
    </row>
    <row r="4506" spans="1:21" hidden="1" x14ac:dyDescent="0.25">
      <c r="A4506" s="2">
        <v>3.2303878387020998E+17</v>
      </c>
      <c r="B4506" s="1" t="s">
        <v>15466</v>
      </c>
      <c r="C4506" s="1" t="s">
        <v>12937</v>
      </c>
      <c r="D4506" s="1" t="s">
        <v>18</v>
      </c>
      <c r="E4506" s="1" t="s">
        <v>12356</v>
      </c>
      <c r="M4506" s="3">
        <f t="shared" si="642"/>
        <v>0</v>
      </c>
      <c r="N4506" s="4">
        <f t="shared" si="643"/>
        <v>0</v>
      </c>
      <c r="O4506" s="1" t="s">
        <v>15467</v>
      </c>
      <c r="Q4506" s="5" t="str">
        <f t="shared" si="644"/>
        <v>2013-04-13</v>
      </c>
      <c r="R4506" s="1" t="s">
        <v>731</v>
      </c>
      <c r="S4506" s="1">
        <v>444952125</v>
      </c>
      <c r="T4506" s="1" t="s">
        <v>9181</v>
      </c>
      <c r="U4506" s="1" t="s">
        <v>9180</v>
      </c>
    </row>
    <row r="4507" spans="1:21" hidden="1" x14ac:dyDescent="0.25">
      <c r="A4507" s="2">
        <v>3.2345445311198797E+17</v>
      </c>
      <c r="B4507" s="1" t="s">
        <v>15468</v>
      </c>
      <c r="C4507" s="1" t="s">
        <v>12937</v>
      </c>
      <c r="D4507" s="1" t="s">
        <v>18</v>
      </c>
      <c r="E4507" s="1" t="s">
        <v>12356</v>
      </c>
      <c r="M4507" s="3">
        <f t="shared" si="642"/>
        <v>0</v>
      </c>
      <c r="N4507" s="4">
        <f t="shared" si="643"/>
        <v>0</v>
      </c>
      <c r="O4507" s="1" t="s">
        <v>15472</v>
      </c>
      <c r="Q4507" s="5" t="str">
        <f t="shared" si="644"/>
        <v>2013-04-14</v>
      </c>
      <c r="R4507" s="1" t="s">
        <v>15471</v>
      </c>
      <c r="S4507" s="1">
        <v>148643447</v>
      </c>
      <c r="T4507" s="1" t="s">
        <v>15470</v>
      </c>
      <c r="U4507" s="1" t="s">
        <v>15469</v>
      </c>
    </row>
    <row r="4508" spans="1:21" x14ac:dyDescent="0.25">
      <c r="A4508" s="2">
        <v>4.7392746277084301E+17</v>
      </c>
      <c r="B4508" s="1" t="s">
        <v>26119</v>
      </c>
      <c r="C4508" s="1" t="s">
        <v>24988</v>
      </c>
      <c r="D4508" s="1" t="s">
        <v>1072</v>
      </c>
      <c r="E4508" s="1" t="s">
        <v>12356</v>
      </c>
      <c r="F4508" s="1" t="s">
        <v>20</v>
      </c>
      <c r="G4508" s="1">
        <v>50.96613</v>
      </c>
      <c r="H4508" s="1">
        <v>5.5021000000000004</v>
      </c>
      <c r="L4508" s="1" t="str">
        <f>IF(ISBLANK(F4508),I4508,F4508)</f>
        <v>Genk, Belgium</v>
      </c>
      <c r="M4508" s="3">
        <f t="shared" si="642"/>
        <v>5.5021000000000004</v>
      </c>
      <c r="N4508" s="4">
        <f t="shared" si="643"/>
        <v>50.96613</v>
      </c>
      <c r="O4508" s="1" t="s">
        <v>26120</v>
      </c>
      <c r="P4508" s="1" t="str">
        <f>LEFT(Q4508,4)</f>
        <v>2014</v>
      </c>
      <c r="Q4508" s="5" t="str">
        <f t="shared" si="644"/>
        <v>2014-06-03</v>
      </c>
      <c r="R4508" s="1" t="s">
        <v>20</v>
      </c>
      <c r="S4508" s="1">
        <v>130771121</v>
      </c>
      <c r="T4508" s="1" t="s">
        <v>26</v>
      </c>
      <c r="U4508" s="1" t="s">
        <v>25</v>
      </c>
    </row>
    <row r="4509" spans="1:21" hidden="1" x14ac:dyDescent="0.25">
      <c r="A4509" s="2">
        <v>3.2381354372617798E+17</v>
      </c>
      <c r="B4509" s="1" t="s">
        <v>15475</v>
      </c>
      <c r="C4509" s="1" t="s">
        <v>12937</v>
      </c>
      <c r="D4509" s="1" t="s">
        <v>18</v>
      </c>
      <c r="E4509" s="1" t="s">
        <v>12356</v>
      </c>
      <c r="M4509" s="3">
        <f t="shared" si="642"/>
        <v>0</v>
      </c>
      <c r="N4509" s="4">
        <f t="shared" si="643"/>
        <v>0</v>
      </c>
      <c r="O4509" s="1" t="s">
        <v>15476</v>
      </c>
      <c r="Q4509" s="5" t="str">
        <f t="shared" si="644"/>
        <v>2013-04-15</v>
      </c>
      <c r="R4509" s="1" t="s">
        <v>7679</v>
      </c>
      <c r="S4509" s="1">
        <v>475133398</v>
      </c>
      <c r="T4509" s="1" t="s">
        <v>3809</v>
      </c>
      <c r="U4509" s="1" t="s">
        <v>7678</v>
      </c>
    </row>
    <row r="4510" spans="1:21" x14ac:dyDescent="0.25">
      <c r="A4510" s="2">
        <v>4.7722114369560499E+17</v>
      </c>
      <c r="B4510" s="1" t="s">
        <v>26121</v>
      </c>
      <c r="C4510" s="1" t="s">
        <v>24988</v>
      </c>
      <c r="D4510" s="1" t="s">
        <v>1072</v>
      </c>
      <c r="E4510" s="1" t="s">
        <v>12356</v>
      </c>
      <c r="F4510" s="1" t="s">
        <v>35900</v>
      </c>
      <c r="G4510" s="1">
        <v>51.216411600000001</v>
      </c>
      <c r="H4510" s="1">
        <v>4.3335904999999997</v>
      </c>
      <c r="L4510" s="1" t="str">
        <f t="shared" ref="L4510:L4511" si="651">IF(ISBLANK(F4510),I4510,F4510)</f>
        <v>Zwijndrecht, Belgium</v>
      </c>
      <c r="M4510" s="3">
        <f t="shared" si="642"/>
        <v>4.3335904999999997</v>
      </c>
      <c r="N4510" s="4">
        <f t="shared" si="643"/>
        <v>51.216411600000001</v>
      </c>
      <c r="O4510" s="1" t="s">
        <v>26122</v>
      </c>
      <c r="P4510" s="1" t="str">
        <f t="shared" ref="P4510:P4511" si="652">LEFT(Q4510,4)</f>
        <v>2014</v>
      </c>
      <c r="Q4510" s="5" t="str">
        <f t="shared" si="644"/>
        <v>2014-06-12</v>
      </c>
      <c r="R4510" s="1" t="s">
        <v>35900</v>
      </c>
      <c r="S4510" s="1">
        <v>183172189</v>
      </c>
      <c r="T4510" s="1" t="s">
        <v>2129</v>
      </c>
      <c r="U4510" s="1" t="s">
        <v>2128</v>
      </c>
    </row>
    <row r="4511" spans="1:21" x14ac:dyDescent="0.25">
      <c r="A4511" s="2">
        <v>4.7302664068425702E+17</v>
      </c>
      <c r="B4511" s="1" t="s">
        <v>26127</v>
      </c>
      <c r="C4511" s="1" t="s">
        <v>24988</v>
      </c>
      <c r="D4511" s="1" t="s">
        <v>1072</v>
      </c>
      <c r="E4511" s="1" t="s">
        <v>12356</v>
      </c>
      <c r="F4511" s="1" t="s">
        <v>35888</v>
      </c>
      <c r="G4511" s="1">
        <v>51.095390000000002</v>
      </c>
      <c r="H4511" s="1">
        <v>4.5051999999999897</v>
      </c>
      <c r="L4511" s="1" t="str">
        <f t="shared" si="651"/>
        <v>Duffel, Belgium</v>
      </c>
      <c r="M4511" s="3">
        <f t="shared" si="642"/>
        <v>4.5051999999999897</v>
      </c>
      <c r="N4511" s="4">
        <f t="shared" si="643"/>
        <v>51.095390000000002</v>
      </c>
      <c r="O4511" s="1" t="s">
        <v>26128</v>
      </c>
      <c r="P4511" s="1" t="str">
        <f t="shared" si="652"/>
        <v>2014</v>
      </c>
      <c r="Q4511" s="5" t="str">
        <f t="shared" si="644"/>
        <v>2014-06-01</v>
      </c>
      <c r="R4511" s="1" t="s">
        <v>870</v>
      </c>
      <c r="S4511" s="1">
        <v>598294392</v>
      </c>
      <c r="T4511" s="1" t="s">
        <v>868</v>
      </c>
      <c r="U4511" s="1" t="s">
        <v>867</v>
      </c>
    </row>
    <row r="4512" spans="1:21" hidden="1" x14ac:dyDescent="0.25">
      <c r="A4512" s="2">
        <v>3.29038831108096E+17</v>
      </c>
      <c r="B4512" s="1" t="s">
        <v>15481</v>
      </c>
      <c r="C4512" s="1" t="s">
        <v>12937</v>
      </c>
      <c r="D4512" s="1" t="s">
        <v>18</v>
      </c>
      <c r="E4512" s="1" t="s">
        <v>12356</v>
      </c>
      <c r="M4512" s="3">
        <f t="shared" si="642"/>
        <v>0</v>
      </c>
      <c r="N4512" s="4">
        <f t="shared" si="643"/>
        <v>0</v>
      </c>
      <c r="O4512" s="1" t="s">
        <v>15482</v>
      </c>
      <c r="Q4512" s="5" t="str">
        <f t="shared" si="644"/>
        <v>2013-04-30</v>
      </c>
      <c r="R4512" s="1" t="s">
        <v>13987</v>
      </c>
      <c r="S4512" s="1">
        <v>549051778</v>
      </c>
      <c r="T4512" s="1" t="s">
        <v>13986</v>
      </c>
      <c r="U4512" s="1" t="s">
        <v>13985</v>
      </c>
    </row>
    <row r="4513" spans="1:21" x14ac:dyDescent="0.25">
      <c r="A4513" s="2">
        <v>4.7415476552257901E+17</v>
      </c>
      <c r="B4513" s="1" t="s">
        <v>26129</v>
      </c>
      <c r="C4513" s="1" t="s">
        <v>24988</v>
      </c>
      <c r="D4513" s="1" t="s">
        <v>1072</v>
      </c>
      <c r="E4513" s="1" t="s">
        <v>12356</v>
      </c>
      <c r="F4513" s="1" t="s">
        <v>35878</v>
      </c>
      <c r="G4513" s="1">
        <v>51.219447500000001</v>
      </c>
      <c r="H4513" s="1">
        <v>4.4024643000000001</v>
      </c>
      <c r="L4513" s="1" t="str">
        <f>IF(ISBLANK(F4513),I4513,F4513)</f>
        <v>Antwerpen, Belgium</v>
      </c>
      <c r="M4513" s="3">
        <f t="shared" si="642"/>
        <v>4.4024643000000001</v>
      </c>
      <c r="N4513" s="4">
        <f t="shared" si="643"/>
        <v>51.219447500000001</v>
      </c>
      <c r="O4513" s="1" t="s">
        <v>26130</v>
      </c>
      <c r="P4513" s="1" t="str">
        <f>LEFT(Q4513,4)</f>
        <v>2014</v>
      </c>
      <c r="Q4513" s="5" t="str">
        <f t="shared" si="644"/>
        <v>2014-06-04</v>
      </c>
      <c r="R4513" s="1" t="s">
        <v>127</v>
      </c>
      <c r="S4513" s="1">
        <v>602173959</v>
      </c>
      <c r="T4513" s="1" t="s">
        <v>484</v>
      </c>
      <c r="U4513" s="1" t="s">
        <v>483</v>
      </c>
    </row>
    <row r="4514" spans="1:21" hidden="1" x14ac:dyDescent="0.25">
      <c r="A4514" s="2">
        <v>3.7597022240809702E+17</v>
      </c>
      <c r="B4514" s="1" t="s">
        <v>15487</v>
      </c>
      <c r="C4514" s="1" t="s">
        <v>12937</v>
      </c>
      <c r="D4514" s="1" t="s">
        <v>18</v>
      </c>
      <c r="E4514" s="1" t="s">
        <v>12356</v>
      </c>
      <c r="M4514" s="3">
        <f t="shared" si="642"/>
        <v>0</v>
      </c>
      <c r="N4514" s="4">
        <f t="shared" si="643"/>
        <v>0</v>
      </c>
      <c r="O4514" s="1" t="s">
        <v>15488</v>
      </c>
      <c r="Q4514" s="5" t="str">
        <f t="shared" si="644"/>
        <v>2013-09-06</v>
      </c>
      <c r="R4514" s="1" t="s">
        <v>4393</v>
      </c>
      <c r="S4514" s="1">
        <v>541097799</v>
      </c>
      <c r="T4514" s="1" t="s">
        <v>4392</v>
      </c>
      <c r="U4514" s="1" t="s">
        <v>4391</v>
      </c>
    </row>
    <row r="4515" spans="1:21" x14ac:dyDescent="0.25">
      <c r="A4515" s="2">
        <v>4.7635691495229402E+17</v>
      </c>
      <c r="B4515" s="1" t="s">
        <v>26131</v>
      </c>
      <c r="C4515" s="1" t="s">
        <v>24988</v>
      </c>
      <c r="D4515" s="1" t="s">
        <v>1072</v>
      </c>
      <c r="E4515" s="1" t="s">
        <v>12356</v>
      </c>
      <c r="F4515" s="1" t="s">
        <v>36172</v>
      </c>
      <c r="G4515" s="1">
        <v>51.283332999999999</v>
      </c>
      <c r="H4515" s="1">
        <v>4.3499999999999996</v>
      </c>
      <c r="L4515" s="1" t="str">
        <f t="shared" ref="L4515:L4516" si="653">IF(ISBLANK(F4515),I4515,F4515)</f>
        <v>Hoboken, Belgium</v>
      </c>
      <c r="M4515" s="3">
        <f t="shared" si="642"/>
        <v>4.3499999999999996</v>
      </c>
      <c r="N4515" s="4">
        <f t="shared" si="643"/>
        <v>51.283332999999999</v>
      </c>
      <c r="O4515" s="1" t="s">
        <v>26132</v>
      </c>
      <c r="P4515" s="1" t="str">
        <f t="shared" ref="P4515:P4516" si="654">LEFT(Q4515,4)</f>
        <v>2014</v>
      </c>
      <c r="Q4515" s="5" t="str">
        <f t="shared" si="644"/>
        <v>2014-06-10</v>
      </c>
      <c r="R4515" s="1" t="s">
        <v>2236</v>
      </c>
      <c r="S4515" s="1">
        <v>628506331</v>
      </c>
      <c r="T4515" s="1" t="s">
        <v>2235</v>
      </c>
      <c r="U4515" s="1" t="s">
        <v>2234</v>
      </c>
    </row>
    <row r="4516" spans="1:21" x14ac:dyDescent="0.25">
      <c r="A4516" s="2">
        <v>4.7773636860997197E+17</v>
      </c>
      <c r="B4516" s="1" t="s">
        <v>26133</v>
      </c>
      <c r="C4516" s="1" t="s">
        <v>24988</v>
      </c>
      <c r="D4516" s="1" t="s">
        <v>1072</v>
      </c>
      <c r="E4516" s="1" t="s">
        <v>12356</v>
      </c>
      <c r="F4516" s="1" t="s">
        <v>16465</v>
      </c>
      <c r="G4516" s="1">
        <v>50.879843800000003</v>
      </c>
      <c r="H4516" s="1">
        <v>4.7005176000000004</v>
      </c>
      <c r="I4516" s="1" t="s">
        <v>232</v>
      </c>
      <c r="L4516" s="1" t="str">
        <f t="shared" si="653"/>
        <v>Leuven, Belgium</v>
      </c>
      <c r="M4516" s="3">
        <f t="shared" si="642"/>
        <v>4.7005176000000004</v>
      </c>
      <c r="N4516" s="4">
        <f t="shared" si="643"/>
        <v>50.879843800000003</v>
      </c>
      <c r="O4516" s="1" t="s">
        <v>26134</v>
      </c>
      <c r="P4516" s="1" t="str">
        <f t="shared" si="654"/>
        <v>2014</v>
      </c>
      <c r="Q4516" s="5" t="str">
        <f t="shared" si="644"/>
        <v>2014-06-14</v>
      </c>
      <c r="R4516" s="1" t="s">
        <v>2049</v>
      </c>
      <c r="S4516" s="1">
        <v>80887121</v>
      </c>
      <c r="T4516" s="1" t="s">
        <v>2048</v>
      </c>
      <c r="U4516" s="1" t="s">
        <v>2047</v>
      </c>
    </row>
    <row r="4517" spans="1:21" hidden="1" x14ac:dyDescent="0.25">
      <c r="A4517" s="2">
        <v>3.7988412643148102E+17</v>
      </c>
      <c r="B4517" s="1" t="s">
        <v>15493</v>
      </c>
      <c r="C4517" s="1" t="s">
        <v>12937</v>
      </c>
      <c r="D4517" s="1" t="s">
        <v>18</v>
      </c>
      <c r="E4517" s="1" t="s">
        <v>12356</v>
      </c>
      <c r="M4517" s="3">
        <f t="shared" si="642"/>
        <v>0</v>
      </c>
      <c r="N4517" s="4">
        <f t="shared" si="643"/>
        <v>0</v>
      </c>
      <c r="O4517" s="1" t="s">
        <v>15494</v>
      </c>
      <c r="Q4517" s="5" t="str">
        <f t="shared" si="644"/>
        <v>2013-09-17</v>
      </c>
      <c r="S4517" s="1">
        <v>1364165047</v>
      </c>
      <c r="T4517" s="1" t="s">
        <v>1349</v>
      </c>
      <c r="U4517" s="1" t="s">
        <v>1348</v>
      </c>
    </row>
    <row r="4518" spans="1:21" hidden="1" x14ac:dyDescent="0.25">
      <c r="A4518" s="2">
        <v>3.8110628461269798E+17</v>
      </c>
      <c r="B4518" s="1" t="s">
        <v>15495</v>
      </c>
      <c r="C4518" s="1" t="s">
        <v>12937</v>
      </c>
      <c r="D4518" s="1" t="s">
        <v>18</v>
      </c>
      <c r="E4518" s="1" t="s">
        <v>12356</v>
      </c>
      <c r="M4518" s="3">
        <f t="shared" si="642"/>
        <v>0</v>
      </c>
      <c r="N4518" s="4">
        <f t="shared" si="643"/>
        <v>0</v>
      </c>
      <c r="O4518" s="1" t="s">
        <v>15496</v>
      </c>
      <c r="Q4518" s="5" t="str">
        <f t="shared" si="644"/>
        <v>2013-09-20</v>
      </c>
      <c r="S4518" s="1">
        <v>198927771</v>
      </c>
      <c r="T4518" s="1" t="s">
        <v>3809</v>
      </c>
      <c r="U4518" s="1" t="s">
        <v>4805</v>
      </c>
    </row>
    <row r="4519" spans="1:21" hidden="1" x14ac:dyDescent="0.25">
      <c r="A4519" s="2">
        <v>3.7420573501581299E+17</v>
      </c>
      <c r="B4519" s="1" t="s">
        <v>15497</v>
      </c>
      <c r="C4519" s="1" t="s">
        <v>12937</v>
      </c>
      <c r="D4519" s="1" t="s">
        <v>18</v>
      </c>
      <c r="E4519" s="1" t="s">
        <v>12356</v>
      </c>
      <c r="M4519" s="3">
        <f t="shared" si="642"/>
        <v>0</v>
      </c>
      <c r="N4519" s="4">
        <f t="shared" si="643"/>
        <v>0</v>
      </c>
      <c r="O4519" s="1" t="s">
        <v>15498</v>
      </c>
      <c r="Q4519" s="5" t="str">
        <f t="shared" si="644"/>
        <v>2013-09-01</v>
      </c>
      <c r="R4519" s="1" t="s">
        <v>784</v>
      </c>
      <c r="S4519" s="1">
        <v>83203143</v>
      </c>
      <c r="T4519" s="1" t="s">
        <v>825</v>
      </c>
      <c r="U4519" s="1" t="s">
        <v>824</v>
      </c>
    </row>
    <row r="4520" spans="1:21" x14ac:dyDescent="0.25">
      <c r="A4520" s="2">
        <v>4.7568064506339302E+17</v>
      </c>
      <c r="B4520" s="1" t="s">
        <v>26135</v>
      </c>
      <c r="C4520" s="1" t="s">
        <v>24988</v>
      </c>
      <c r="D4520" s="1" t="s">
        <v>1072</v>
      </c>
      <c r="E4520" s="1" t="s">
        <v>12356</v>
      </c>
      <c r="F4520" s="1" t="s">
        <v>8895</v>
      </c>
      <c r="G4520" s="1">
        <v>51.054342200000001</v>
      </c>
      <c r="H4520" s="1">
        <v>3.7174242999999998</v>
      </c>
      <c r="L4520" s="1" t="str">
        <f t="shared" ref="L4520" si="655">IF(ISBLANK(F4520),I4520,F4520)</f>
        <v>Gent, Belgium</v>
      </c>
      <c r="M4520" s="3">
        <f t="shared" si="642"/>
        <v>3.7174242999999998</v>
      </c>
      <c r="N4520" s="4">
        <f t="shared" si="643"/>
        <v>51.054342200000001</v>
      </c>
      <c r="O4520" s="1" t="s">
        <v>26136</v>
      </c>
      <c r="P4520" s="1" t="str">
        <f>LEFT(Q4520,4)</f>
        <v>2014</v>
      </c>
      <c r="Q4520" s="5" t="str">
        <f t="shared" si="644"/>
        <v>2014-06-08</v>
      </c>
      <c r="R4520" s="1" t="s">
        <v>8895</v>
      </c>
      <c r="S4520" s="1">
        <v>99542923</v>
      </c>
      <c r="T4520" s="1" t="s">
        <v>644</v>
      </c>
      <c r="U4520" s="1" t="s">
        <v>643</v>
      </c>
    </row>
    <row r="4521" spans="1:21" hidden="1" x14ac:dyDescent="0.25">
      <c r="A4521" s="2">
        <v>3.7865514253262003E+17</v>
      </c>
      <c r="B4521" s="1" t="s">
        <v>15503</v>
      </c>
      <c r="C4521" s="1" t="s">
        <v>12937</v>
      </c>
      <c r="D4521" s="1" t="s">
        <v>18</v>
      </c>
      <c r="E4521" s="1" t="s">
        <v>12356</v>
      </c>
      <c r="M4521" s="3">
        <f t="shared" si="642"/>
        <v>0</v>
      </c>
      <c r="N4521" s="4">
        <f t="shared" si="643"/>
        <v>0</v>
      </c>
      <c r="O4521" s="1" t="s">
        <v>15504</v>
      </c>
      <c r="Q4521" s="5" t="str">
        <f t="shared" si="644"/>
        <v>2013-09-13</v>
      </c>
      <c r="S4521" s="1">
        <v>848053759</v>
      </c>
      <c r="T4521" s="1" t="s">
        <v>2856</v>
      </c>
      <c r="U4521" s="1" t="s">
        <v>2855</v>
      </c>
    </row>
    <row r="4522" spans="1:21" hidden="1" x14ac:dyDescent="0.25">
      <c r="A4522" s="2">
        <v>3.7669917361126598E+17</v>
      </c>
      <c r="B4522" s="1" t="s">
        <v>15505</v>
      </c>
      <c r="C4522" s="1" t="s">
        <v>12937</v>
      </c>
      <c r="D4522" s="1" t="s">
        <v>18</v>
      </c>
      <c r="E4522" s="1" t="s">
        <v>12356</v>
      </c>
      <c r="M4522" s="3">
        <f t="shared" si="642"/>
        <v>0</v>
      </c>
      <c r="N4522" s="4">
        <f t="shared" si="643"/>
        <v>0</v>
      </c>
      <c r="O4522" s="1" t="s">
        <v>15506</v>
      </c>
      <c r="Q4522" s="5" t="str">
        <f t="shared" si="644"/>
        <v>2013-09-08</v>
      </c>
      <c r="S4522" s="1">
        <v>222468677</v>
      </c>
      <c r="T4522" s="1" t="s">
        <v>9265</v>
      </c>
      <c r="U4522" s="1" t="s">
        <v>9264</v>
      </c>
    </row>
    <row r="4523" spans="1:21" x14ac:dyDescent="0.25">
      <c r="A4523" s="2">
        <v>6.25374243270848E+17</v>
      </c>
      <c r="B4523" s="1" t="s">
        <v>26141</v>
      </c>
      <c r="C4523" s="1" t="s">
        <v>24988</v>
      </c>
      <c r="D4523" s="1" t="s">
        <v>1072</v>
      </c>
      <c r="E4523" s="1" t="s">
        <v>12356</v>
      </c>
      <c r="F4523" s="1" t="s">
        <v>35901</v>
      </c>
      <c r="G4523" s="1">
        <v>51.129550000000002</v>
      </c>
      <c r="H4523" s="1">
        <v>4.2127499999999998</v>
      </c>
      <c r="L4523" s="1" t="str">
        <f>IF(ISBLANK(F4523),I4523,F4523)</f>
        <v>Temse, Belgium</v>
      </c>
      <c r="M4523" s="3">
        <f t="shared" si="642"/>
        <v>4.2127499999999998</v>
      </c>
      <c r="N4523" s="4">
        <f t="shared" si="643"/>
        <v>51.129550000000002</v>
      </c>
      <c r="O4523" s="1" t="s">
        <v>26142</v>
      </c>
      <c r="P4523" s="1" t="str">
        <f>LEFT(Q4523,4)</f>
        <v>2015</v>
      </c>
      <c r="Q4523" s="5" t="str">
        <f t="shared" si="644"/>
        <v>2015-07-26</v>
      </c>
      <c r="R4523" s="1" t="s">
        <v>35901</v>
      </c>
      <c r="S4523" s="1">
        <v>2260754635</v>
      </c>
      <c r="T4523" s="1" t="s">
        <v>455</v>
      </c>
      <c r="U4523" s="1" t="s">
        <v>454</v>
      </c>
    </row>
    <row r="4524" spans="1:21" hidden="1" x14ac:dyDescent="0.25">
      <c r="A4524" s="2">
        <v>3.8431844163873101E+17</v>
      </c>
      <c r="B4524" s="1" t="s">
        <v>15509</v>
      </c>
      <c r="C4524" s="1" t="s">
        <v>12937</v>
      </c>
      <c r="D4524" s="1" t="s">
        <v>18</v>
      </c>
      <c r="E4524" s="1" t="s">
        <v>12356</v>
      </c>
      <c r="M4524" s="3">
        <f t="shared" si="642"/>
        <v>0</v>
      </c>
      <c r="N4524" s="4">
        <f t="shared" si="643"/>
        <v>0</v>
      </c>
      <c r="O4524" s="1" t="s">
        <v>15510</v>
      </c>
      <c r="Q4524" s="5" t="str">
        <f t="shared" si="644"/>
        <v>2013-09-29</v>
      </c>
      <c r="S4524" s="1">
        <v>347248800</v>
      </c>
      <c r="T4524" s="1" t="s">
        <v>13556</v>
      </c>
      <c r="U4524" s="1" t="s">
        <v>13556</v>
      </c>
    </row>
    <row r="4525" spans="1:21" hidden="1" x14ac:dyDescent="0.25">
      <c r="A4525" s="2">
        <v>3.7831215267291098E+17</v>
      </c>
      <c r="B4525" s="1" t="s">
        <v>15511</v>
      </c>
      <c r="C4525" s="1" t="s">
        <v>12937</v>
      </c>
      <c r="D4525" s="1" t="s">
        <v>18</v>
      </c>
      <c r="E4525" s="1" t="s">
        <v>12356</v>
      </c>
      <c r="M4525" s="3">
        <f t="shared" si="642"/>
        <v>0</v>
      </c>
      <c r="N4525" s="4">
        <f t="shared" si="643"/>
        <v>0</v>
      </c>
      <c r="O4525" s="1" t="s">
        <v>15512</v>
      </c>
      <c r="Q4525" s="5" t="str">
        <f t="shared" si="644"/>
        <v>2013-09-13</v>
      </c>
      <c r="R4525" s="1" t="s">
        <v>7132</v>
      </c>
      <c r="S4525" s="1">
        <v>452265080</v>
      </c>
      <c r="T4525" s="1" t="s">
        <v>7130</v>
      </c>
      <c r="U4525" s="1" t="s">
        <v>7129</v>
      </c>
    </row>
    <row r="4526" spans="1:21" hidden="1" x14ac:dyDescent="0.25">
      <c r="A4526" s="2">
        <v>3.7670567033230099E+17</v>
      </c>
      <c r="B4526" s="1" t="s">
        <v>15513</v>
      </c>
      <c r="C4526" s="1" t="s">
        <v>12937</v>
      </c>
      <c r="D4526" s="1" t="s">
        <v>18</v>
      </c>
      <c r="E4526" s="1" t="s">
        <v>12356</v>
      </c>
      <c r="M4526" s="3">
        <f t="shared" si="642"/>
        <v>0</v>
      </c>
      <c r="N4526" s="4">
        <f t="shared" si="643"/>
        <v>0</v>
      </c>
      <c r="O4526" s="1" t="s">
        <v>15514</v>
      </c>
      <c r="Q4526" s="5" t="str">
        <f t="shared" si="644"/>
        <v>2013-09-08</v>
      </c>
      <c r="R4526" s="1" t="s">
        <v>2113</v>
      </c>
      <c r="S4526" s="1">
        <v>542320441</v>
      </c>
      <c r="T4526" s="1" t="s">
        <v>2112</v>
      </c>
      <c r="U4526" s="1" t="s">
        <v>2111</v>
      </c>
    </row>
    <row r="4527" spans="1:21" hidden="1" x14ac:dyDescent="0.25">
      <c r="A4527" s="2">
        <v>3.8443624683748902E+17</v>
      </c>
      <c r="B4527" s="1" t="s">
        <v>15515</v>
      </c>
      <c r="C4527" s="1" t="s">
        <v>12937</v>
      </c>
      <c r="D4527" s="1" t="s">
        <v>18</v>
      </c>
      <c r="E4527" s="1" t="s">
        <v>12356</v>
      </c>
      <c r="M4527" s="3">
        <f t="shared" si="642"/>
        <v>0</v>
      </c>
      <c r="N4527" s="4">
        <f t="shared" si="643"/>
        <v>0</v>
      </c>
      <c r="O4527" s="1" t="s">
        <v>15516</v>
      </c>
      <c r="Q4527" s="5" t="str">
        <f t="shared" si="644"/>
        <v>2013-09-29</v>
      </c>
      <c r="R4527" s="1" t="s">
        <v>2640</v>
      </c>
      <c r="S4527" s="1">
        <v>349057625</v>
      </c>
      <c r="T4527" s="1" t="s">
        <v>2639</v>
      </c>
      <c r="U4527" s="1" t="s">
        <v>2638</v>
      </c>
    </row>
    <row r="4528" spans="1:21" hidden="1" x14ac:dyDescent="0.25">
      <c r="A4528" s="2">
        <v>3.8287358666015098E+17</v>
      </c>
      <c r="B4528" s="1" t="s">
        <v>15517</v>
      </c>
      <c r="C4528" s="1" t="s">
        <v>12937</v>
      </c>
      <c r="D4528" s="1" t="s">
        <v>18</v>
      </c>
      <c r="E4528" s="1" t="s">
        <v>12356</v>
      </c>
      <c r="M4528" s="3">
        <f t="shared" si="642"/>
        <v>0</v>
      </c>
      <c r="N4528" s="4">
        <f t="shared" si="643"/>
        <v>0</v>
      </c>
      <c r="O4528" s="1" t="s">
        <v>15518</v>
      </c>
      <c r="Q4528" s="5" t="str">
        <f t="shared" si="644"/>
        <v>2013-09-25</v>
      </c>
      <c r="R4528" s="1" t="s">
        <v>10344</v>
      </c>
      <c r="S4528" s="1">
        <v>1660507124</v>
      </c>
      <c r="T4528" s="1" t="s">
        <v>10343</v>
      </c>
      <c r="U4528" s="1" t="s">
        <v>10342</v>
      </c>
    </row>
    <row r="4529" spans="1:21" hidden="1" x14ac:dyDescent="0.25">
      <c r="A4529" s="2">
        <v>3.7496717736098598E+17</v>
      </c>
      <c r="B4529" s="1" t="s">
        <v>15519</v>
      </c>
      <c r="C4529" s="1" t="s">
        <v>12937</v>
      </c>
      <c r="D4529" s="1" t="s">
        <v>18</v>
      </c>
      <c r="E4529" s="1" t="s">
        <v>12356</v>
      </c>
      <c r="M4529" s="3">
        <f t="shared" si="642"/>
        <v>0</v>
      </c>
      <c r="N4529" s="4">
        <f t="shared" si="643"/>
        <v>0</v>
      </c>
      <c r="O4529" s="1" t="s">
        <v>15520</v>
      </c>
      <c r="Q4529" s="5" t="str">
        <f t="shared" si="644"/>
        <v>2013-09-03</v>
      </c>
      <c r="R4529" s="1" t="s">
        <v>7091</v>
      </c>
      <c r="S4529" s="1">
        <v>604294688</v>
      </c>
      <c r="T4529" s="1" t="s">
        <v>7090</v>
      </c>
      <c r="U4529" s="1" t="s">
        <v>7089</v>
      </c>
    </row>
    <row r="4530" spans="1:21" hidden="1" x14ac:dyDescent="0.25">
      <c r="A4530" s="2">
        <v>3.8150617135160902E+17</v>
      </c>
      <c r="B4530" s="1" t="s">
        <v>15521</v>
      </c>
      <c r="C4530" s="1" t="s">
        <v>12937</v>
      </c>
      <c r="D4530" s="1" t="s">
        <v>18</v>
      </c>
      <c r="E4530" s="1" t="s">
        <v>12356</v>
      </c>
      <c r="M4530" s="3">
        <f t="shared" si="642"/>
        <v>0</v>
      </c>
      <c r="N4530" s="4">
        <f t="shared" si="643"/>
        <v>0</v>
      </c>
      <c r="O4530" s="1" t="s">
        <v>15522</v>
      </c>
      <c r="Q4530" s="5" t="str">
        <f t="shared" si="644"/>
        <v>2013-09-21</v>
      </c>
      <c r="R4530" s="1" t="s">
        <v>13080</v>
      </c>
      <c r="S4530" s="1">
        <v>565496802</v>
      </c>
      <c r="T4530" s="1" t="s">
        <v>13079</v>
      </c>
      <c r="U4530" s="1" t="s">
        <v>13078</v>
      </c>
    </row>
    <row r="4531" spans="1:21" hidden="1" x14ac:dyDescent="0.25">
      <c r="A4531" s="2">
        <v>3.8260011640818803E+17</v>
      </c>
      <c r="B4531" s="1" t="s">
        <v>15523</v>
      </c>
      <c r="C4531" s="1" t="s">
        <v>12937</v>
      </c>
      <c r="D4531" s="1" t="s">
        <v>18</v>
      </c>
      <c r="E4531" s="1" t="s">
        <v>12356</v>
      </c>
      <c r="M4531" s="3">
        <f t="shared" si="642"/>
        <v>0</v>
      </c>
      <c r="N4531" s="4">
        <f t="shared" si="643"/>
        <v>0</v>
      </c>
      <c r="O4531" s="1" t="s">
        <v>15524</v>
      </c>
      <c r="Q4531" s="5" t="str">
        <f t="shared" si="644"/>
        <v>2013-09-24</v>
      </c>
      <c r="S4531" s="1">
        <v>510681309</v>
      </c>
      <c r="T4531" s="1" t="s">
        <v>13499</v>
      </c>
      <c r="U4531" s="1" t="s">
        <v>13498</v>
      </c>
    </row>
    <row r="4532" spans="1:21" hidden="1" x14ac:dyDescent="0.25">
      <c r="A4532" s="2">
        <v>3.6558791477365101E+17</v>
      </c>
      <c r="B4532" s="1" t="s">
        <v>15525</v>
      </c>
      <c r="C4532" s="1" t="s">
        <v>12937</v>
      </c>
      <c r="D4532" s="1" t="s">
        <v>18</v>
      </c>
      <c r="E4532" s="1" t="s">
        <v>12356</v>
      </c>
      <c r="M4532" s="3">
        <f t="shared" si="642"/>
        <v>0</v>
      </c>
      <c r="N4532" s="4">
        <f t="shared" si="643"/>
        <v>0</v>
      </c>
      <c r="O4532" s="1" t="s">
        <v>15526</v>
      </c>
      <c r="Q4532" s="5" t="str">
        <f t="shared" si="644"/>
        <v>2013-08-08</v>
      </c>
      <c r="S4532" s="1">
        <v>888873122</v>
      </c>
      <c r="T4532" s="1" t="s">
        <v>2690</v>
      </c>
      <c r="U4532" s="1" t="s">
        <v>2689</v>
      </c>
    </row>
    <row r="4533" spans="1:21" hidden="1" x14ac:dyDescent="0.25">
      <c r="A4533" s="2">
        <v>3.6663931768000102E+17</v>
      </c>
      <c r="B4533" s="1" t="s">
        <v>15527</v>
      </c>
      <c r="C4533" s="1" t="s">
        <v>12937</v>
      </c>
      <c r="D4533" s="1" t="s">
        <v>18</v>
      </c>
      <c r="E4533" s="1" t="s">
        <v>12356</v>
      </c>
      <c r="M4533" s="3">
        <f t="shared" si="642"/>
        <v>0</v>
      </c>
      <c r="N4533" s="4">
        <f t="shared" si="643"/>
        <v>0</v>
      </c>
      <c r="O4533" s="1" t="s">
        <v>15528</v>
      </c>
      <c r="Q4533" s="5" t="str">
        <f t="shared" si="644"/>
        <v>2013-08-11</v>
      </c>
      <c r="R4533" s="1" t="s">
        <v>13470</v>
      </c>
      <c r="S4533" s="1">
        <v>237384839</v>
      </c>
      <c r="T4533" s="1" t="s">
        <v>13469</v>
      </c>
      <c r="U4533" s="1" t="s">
        <v>13468</v>
      </c>
    </row>
    <row r="4534" spans="1:21" hidden="1" x14ac:dyDescent="0.25">
      <c r="A4534" s="2">
        <v>3.6720544958343501E+17</v>
      </c>
      <c r="B4534" s="1" t="s">
        <v>15529</v>
      </c>
      <c r="C4534" s="1" t="s">
        <v>12937</v>
      </c>
      <c r="D4534" s="1" t="s">
        <v>18</v>
      </c>
      <c r="E4534" s="1" t="s">
        <v>12356</v>
      </c>
      <c r="M4534" s="3">
        <f t="shared" si="642"/>
        <v>0</v>
      </c>
      <c r="N4534" s="4">
        <f t="shared" si="643"/>
        <v>0</v>
      </c>
      <c r="O4534" s="1" t="s">
        <v>15530</v>
      </c>
      <c r="Q4534" s="5" t="str">
        <f t="shared" si="644"/>
        <v>2013-08-13</v>
      </c>
      <c r="S4534" s="1">
        <v>142754704</v>
      </c>
      <c r="T4534" s="1" t="s">
        <v>1620</v>
      </c>
      <c r="U4534" s="1" t="s">
        <v>1619</v>
      </c>
    </row>
    <row r="4535" spans="1:21" hidden="1" x14ac:dyDescent="0.25">
      <c r="A4535" s="2">
        <v>3.6344434965413798E+17</v>
      </c>
      <c r="B4535" s="1" t="s">
        <v>15531</v>
      </c>
      <c r="C4535" s="1" t="s">
        <v>12937</v>
      </c>
      <c r="D4535" s="1" t="s">
        <v>18</v>
      </c>
      <c r="E4535" s="1" t="s">
        <v>12356</v>
      </c>
      <c r="M4535" s="3">
        <f t="shared" si="642"/>
        <v>0</v>
      </c>
      <c r="N4535" s="4">
        <f t="shared" si="643"/>
        <v>0</v>
      </c>
      <c r="O4535" s="1" t="s">
        <v>15532</v>
      </c>
      <c r="Q4535" s="5" t="str">
        <f t="shared" si="644"/>
        <v>2013-08-02</v>
      </c>
      <c r="R4535" s="1" t="s">
        <v>15199</v>
      </c>
      <c r="S4535" s="1">
        <v>289923333</v>
      </c>
      <c r="T4535" s="1" t="s">
        <v>15198</v>
      </c>
      <c r="U4535" s="1" t="s">
        <v>15197</v>
      </c>
    </row>
    <row r="4536" spans="1:21" hidden="1" x14ac:dyDescent="0.25">
      <c r="A4536" s="2">
        <v>3.7237065060777901E+17</v>
      </c>
      <c r="B4536" s="1" t="s">
        <v>15533</v>
      </c>
      <c r="C4536" s="1" t="s">
        <v>12937</v>
      </c>
      <c r="D4536" s="1" t="s">
        <v>18</v>
      </c>
      <c r="E4536" s="1" t="s">
        <v>12356</v>
      </c>
      <c r="M4536" s="3">
        <f t="shared" si="642"/>
        <v>0</v>
      </c>
      <c r="N4536" s="4">
        <f t="shared" si="643"/>
        <v>0</v>
      </c>
      <c r="O4536" s="1" t="s">
        <v>15534</v>
      </c>
      <c r="Q4536" s="5" t="str">
        <f t="shared" si="644"/>
        <v>2013-08-27</v>
      </c>
      <c r="S4536" s="1">
        <v>245769342</v>
      </c>
      <c r="T4536" s="1" t="s">
        <v>10660</v>
      </c>
      <c r="U4536" s="1" t="s">
        <v>10659</v>
      </c>
    </row>
    <row r="4537" spans="1:21" hidden="1" x14ac:dyDescent="0.25">
      <c r="A4537" s="2">
        <v>3.7195219775325702E+17</v>
      </c>
      <c r="B4537" s="1" t="s">
        <v>15535</v>
      </c>
      <c r="C4537" s="1" t="s">
        <v>12937</v>
      </c>
      <c r="D4537" s="1" t="s">
        <v>18</v>
      </c>
      <c r="E4537" s="1" t="s">
        <v>12356</v>
      </c>
      <c r="M4537" s="3">
        <f t="shared" si="642"/>
        <v>0</v>
      </c>
      <c r="N4537" s="4">
        <f t="shared" si="643"/>
        <v>0</v>
      </c>
      <c r="O4537" s="1" t="s">
        <v>15536</v>
      </c>
      <c r="Q4537" s="5" t="str">
        <f t="shared" si="644"/>
        <v>2013-08-26</v>
      </c>
      <c r="S4537" s="1">
        <v>198927771</v>
      </c>
      <c r="T4537" s="1" t="s">
        <v>3809</v>
      </c>
      <c r="U4537" s="1" t="s">
        <v>4805</v>
      </c>
    </row>
    <row r="4538" spans="1:21" hidden="1" x14ac:dyDescent="0.25">
      <c r="A4538" s="2">
        <v>3.2410332488443002E+17</v>
      </c>
      <c r="B4538" s="1" t="s">
        <v>15537</v>
      </c>
      <c r="C4538" s="1" t="s">
        <v>12937</v>
      </c>
      <c r="D4538" s="1" t="s">
        <v>18</v>
      </c>
      <c r="E4538" s="1" t="s">
        <v>12356</v>
      </c>
      <c r="M4538" s="3">
        <f t="shared" si="642"/>
        <v>0</v>
      </c>
      <c r="N4538" s="4">
        <f t="shared" si="643"/>
        <v>0</v>
      </c>
      <c r="O4538" s="1" t="s">
        <v>15538</v>
      </c>
      <c r="Q4538" s="5" t="str">
        <f t="shared" si="644"/>
        <v>2013-04-16</v>
      </c>
      <c r="R4538" s="1" t="s">
        <v>10522</v>
      </c>
      <c r="S4538" s="1">
        <v>38182445</v>
      </c>
      <c r="T4538" s="1" t="s">
        <v>10521</v>
      </c>
      <c r="U4538" s="1" t="s">
        <v>10520</v>
      </c>
    </row>
    <row r="4539" spans="1:21" hidden="1" x14ac:dyDescent="0.25">
      <c r="A4539" s="2">
        <v>3.2809228450988E+17</v>
      </c>
      <c r="B4539" s="1" t="s">
        <v>15539</v>
      </c>
      <c r="C4539" s="1" t="s">
        <v>12937</v>
      </c>
      <c r="D4539" s="1" t="s">
        <v>18</v>
      </c>
      <c r="E4539" s="1" t="s">
        <v>12356</v>
      </c>
      <c r="M4539" s="3">
        <f t="shared" si="642"/>
        <v>0</v>
      </c>
      <c r="N4539" s="4">
        <f t="shared" si="643"/>
        <v>0</v>
      </c>
      <c r="O4539" s="1" t="s">
        <v>15540</v>
      </c>
      <c r="Q4539" s="5" t="str">
        <f t="shared" si="644"/>
        <v>2013-04-27</v>
      </c>
      <c r="R4539" s="1" t="s">
        <v>13987</v>
      </c>
      <c r="S4539" s="1">
        <v>549051778</v>
      </c>
      <c r="T4539" s="1" t="s">
        <v>13986</v>
      </c>
      <c r="U4539" s="1" t="s">
        <v>13985</v>
      </c>
    </row>
    <row r="4540" spans="1:21" hidden="1" x14ac:dyDescent="0.25">
      <c r="A4540" s="2">
        <v>3.2311074811504198E+17</v>
      </c>
      <c r="B4540" s="1" t="s">
        <v>15541</v>
      </c>
      <c r="C4540" s="1" t="s">
        <v>12937</v>
      </c>
      <c r="D4540" s="1" t="s">
        <v>18</v>
      </c>
      <c r="E4540" s="1" t="s">
        <v>12356</v>
      </c>
      <c r="M4540" s="3">
        <f t="shared" si="642"/>
        <v>0</v>
      </c>
      <c r="N4540" s="4">
        <f t="shared" si="643"/>
        <v>0</v>
      </c>
      <c r="O4540" s="1" t="s">
        <v>15542</v>
      </c>
      <c r="Q4540" s="5" t="str">
        <f t="shared" si="644"/>
        <v>2013-04-13</v>
      </c>
      <c r="S4540" s="1">
        <v>515708154</v>
      </c>
      <c r="T4540" s="1" t="s">
        <v>4838</v>
      </c>
      <c r="U4540" s="1" t="s">
        <v>4837</v>
      </c>
    </row>
    <row r="4541" spans="1:21" x14ac:dyDescent="0.25">
      <c r="A4541" s="2">
        <v>5.5114477016974099E+17</v>
      </c>
      <c r="B4541" s="1" t="s">
        <v>26147</v>
      </c>
      <c r="C4541" s="1" t="s">
        <v>24988</v>
      </c>
      <c r="D4541" s="1" t="s">
        <v>1072</v>
      </c>
      <c r="E4541" s="1" t="s">
        <v>12356</v>
      </c>
      <c r="I4541" s="1" t="s">
        <v>35888</v>
      </c>
      <c r="J4541" s="1">
        <v>51.09320365</v>
      </c>
      <c r="K4541" s="1">
        <v>4.5556131600000001</v>
      </c>
      <c r="L4541" s="1" t="str">
        <f>IF(ISBLANK(F4541),I4541,F4541)</f>
        <v>Duffel, Belgium</v>
      </c>
      <c r="M4541" s="3">
        <f t="shared" si="642"/>
        <v>4.5556131600000001</v>
      </c>
      <c r="N4541" s="4">
        <f t="shared" si="643"/>
        <v>51.09320365</v>
      </c>
      <c r="O4541" s="1" t="s">
        <v>26148</v>
      </c>
      <c r="P4541" s="1" t="str">
        <f>LEFT(Q4541,4)</f>
        <v>2015</v>
      </c>
      <c r="Q4541" s="5" t="str">
        <f t="shared" si="644"/>
        <v>2015-01-02</v>
      </c>
      <c r="S4541" s="1">
        <v>1473081972</v>
      </c>
      <c r="T4541" s="1" t="s">
        <v>21121</v>
      </c>
      <c r="U4541" s="1" t="s">
        <v>21120</v>
      </c>
    </row>
    <row r="4542" spans="1:21" hidden="1" x14ac:dyDescent="0.25">
      <c r="A4542" s="2">
        <v>3.2316589929099597E+17</v>
      </c>
      <c r="B4542" s="1" t="s">
        <v>15545</v>
      </c>
      <c r="C4542" s="1" t="s">
        <v>12937</v>
      </c>
      <c r="D4542" s="1" t="s">
        <v>18</v>
      </c>
      <c r="E4542" s="1" t="s">
        <v>12356</v>
      </c>
      <c r="M4542" s="3">
        <f t="shared" si="642"/>
        <v>0</v>
      </c>
      <c r="N4542" s="4">
        <f t="shared" si="643"/>
        <v>0</v>
      </c>
      <c r="O4542" s="1" t="s">
        <v>15546</v>
      </c>
      <c r="Q4542" s="5" t="str">
        <f t="shared" si="644"/>
        <v>2013-04-13</v>
      </c>
      <c r="R4542" s="1" t="s">
        <v>6308</v>
      </c>
      <c r="S4542" s="1">
        <v>238526148</v>
      </c>
      <c r="T4542" s="1" t="s">
        <v>6307</v>
      </c>
      <c r="U4542" s="1" t="s">
        <v>6306</v>
      </c>
    </row>
    <row r="4543" spans="1:21" hidden="1" x14ac:dyDescent="0.25">
      <c r="A4543" s="2">
        <v>3.1867251086865203E+17</v>
      </c>
      <c r="B4543" s="1" t="s">
        <v>13578</v>
      </c>
      <c r="C4543" s="1" t="s">
        <v>12937</v>
      </c>
      <c r="D4543" s="1" t="s">
        <v>18</v>
      </c>
      <c r="E4543" s="1" t="s">
        <v>12356</v>
      </c>
      <c r="M4543" s="3">
        <f t="shared" si="642"/>
        <v>0</v>
      </c>
      <c r="N4543" s="4">
        <f t="shared" si="643"/>
        <v>0</v>
      </c>
      <c r="O4543" s="1" t="s">
        <v>15547</v>
      </c>
      <c r="Q4543" s="5" t="str">
        <f t="shared" si="644"/>
        <v>2013-04-01</v>
      </c>
      <c r="R4543" s="1" t="s">
        <v>1514</v>
      </c>
      <c r="S4543" s="1">
        <v>305720377</v>
      </c>
      <c r="T4543" s="1" t="s">
        <v>1513</v>
      </c>
      <c r="U4543" s="1" t="s">
        <v>1512</v>
      </c>
    </row>
    <row r="4544" spans="1:21" hidden="1" x14ac:dyDescent="0.25">
      <c r="A4544" s="2">
        <v>3.2739004657344499E+17</v>
      </c>
      <c r="B4544" s="1" t="s">
        <v>15548</v>
      </c>
      <c r="C4544" s="1" t="s">
        <v>12937</v>
      </c>
      <c r="D4544" s="1" t="s">
        <v>18</v>
      </c>
      <c r="E4544" s="1" t="s">
        <v>12356</v>
      </c>
      <c r="M4544" s="3">
        <f t="shared" si="642"/>
        <v>0</v>
      </c>
      <c r="N4544" s="4">
        <f t="shared" si="643"/>
        <v>0</v>
      </c>
      <c r="O4544" s="1" t="s">
        <v>15549</v>
      </c>
      <c r="Q4544" s="5" t="str">
        <f t="shared" si="644"/>
        <v>2013-04-25</v>
      </c>
      <c r="R4544" s="1" t="s">
        <v>8890</v>
      </c>
      <c r="S4544" s="1">
        <v>71616236</v>
      </c>
      <c r="T4544" s="1" t="s">
        <v>8889</v>
      </c>
      <c r="U4544" s="1" t="s">
        <v>8888</v>
      </c>
    </row>
    <row r="4545" spans="1:21" x14ac:dyDescent="0.25">
      <c r="A4545" s="2">
        <v>6.1838287391414195E+17</v>
      </c>
      <c r="B4545" s="1" t="s">
        <v>26157</v>
      </c>
      <c r="C4545" s="1" t="s">
        <v>24988</v>
      </c>
      <c r="D4545" s="1" t="s">
        <v>1072</v>
      </c>
      <c r="E4545" s="1" t="s">
        <v>12356</v>
      </c>
      <c r="F4545" s="1" t="s">
        <v>35889</v>
      </c>
      <c r="G4545" s="1">
        <v>50.737569999999998</v>
      </c>
      <c r="H4545" s="1">
        <v>4.2325100000000004</v>
      </c>
      <c r="L4545" s="1" t="str">
        <f>IF(ISBLANK(F4545),I4545,F4545)</f>
        <v>Halle, Belgium</v>
      </c>
      <c r="M4545" s="3">
        <f t="shared" si="642"/>
        <v>4.2325100000000004</v>
      </c>
      <c r="N4545" s="4">
        <f t="shared" si="643"/>
        <v>50.737569999999998</v>
      </c>
      <c r="O4545" s="1" t="s">
        <v>26159</v>
      </c>
      <c r="P4545" s="1" t="str">
        <f>LEFT(Q4545,4)</f>
        <v>2015</v>
      </c>
      <c r="Q4545" s="5" t="str">
        <f t="shared" si="644"/>
        <v>2015-07-07</v>
      </c>
      <c r="R4545" s="1" t="s">
        <v>35889</v>
      </c>
      <c r="S4545" s="1">
        <v>3214100458</v>
      </c>
      <c r="T4545" s="1" t="s">
        <v>4001</v>
      </c>
      <c r="U4545" s="1" t="s">
        <v>11716</v>
      </c>
    </row>
    <row r="4546" spans="1:21" hidden="1" x14ac:dyDescent="0.25">
      <c r="A4546" s="2">
        <v>3.2309288790040499E+17</v>
      </c>
      <c r="B4546" s="1" t="s">
        <v>15552</v>
      </c>
      <c r="C4546" s="1" t="s">
        <v>12937</v>
      </c>
      <c r="D4546" s="1" t="s">
        <v>18</v>
      </c>
      <c r="E4546" s="1" t="s">
        <v>12356</v>
      </c>
      <c r="M4546" s="3">
        <f t="shared" ref="M4546:M4609" si="656">IF(ISBLANK(K4546),H4546,K4546)</f>
        <v>0</v>
      </c>
      <c r="N4546" s="4">
        <f t="shared" ref="N4546:N4609" si="657">IF(ISBLANK(J4546),G4546,J4546)</f>
        <v>0</v>
      </c>
      <c r="O4546" s="1" t="s">
        <v>15555</v>
      </c>
      <c r="Q4546" s="5" t="str">
        <f t="shared" ref="Q4546:Q4609" si="658">LEFT(O4546,10)</f>
        <v>2013-04-13</v>
      </c>
      <c r="S4546" s="1">
        <v>596807879</v>
      </c>
      <c r="T4546" s="1" t="s">
        <v>15554</v>
      </c>
      <c r="U4546" s="1" t="s">
        <v>15553</v>
      </c>
    </row>
    <row r="4547" spans="1:21" hidden="1" x14ac:dyDescent="0.25">
      <c r="A4547" s="2">
        <v>3.2191254179625299E+17</v>
      </c>
      <c r="B4547" s="1" t="s">
        <v>15556</v>
      </c>
      <c r="C4547" s="1" t="s">
        <v>12937</v>
      </c>
      <c r="D4547" s="1" t="s">
        <v>18</v>
      </c>
      <c r="E4547" s="1" t="s">
        <v>12356</v>
      </c>
      <c r="M4547" s="3">
        <f t="shared" si="656"/>
        <v>0</v>
      </c>
      <c r="N4547" s="4">
        <f t="shared" si="657"/>
        <v>0</v>
      </c>
      <c r="O4547" s="1" t="s">
        <v>15557</v>
      </c>
      <c r="Q4547" s="5" t="str">
        <f t="shared" si="658"/>
        <v>2013-04-10</v>
      </c>
      <c r="R4547" s="1" t="s">
        <v>1115</v>
      </c>
      <c r="S4547" s="1">
        <v>728199404</v>
      </c>
      <c r="T4547" s="1" t="s">
        <v>1114</v>
      </c>
      <c r="U4547" s="1" t="s">
        <v>1113</v>
      </c>
    </row>
    <row r="4548" spans="1:21" hidden="1" x14ac:dyDescent="0.25">
      <c r="A4548" s="2">
        <v>3.2919038142827699E+17</v>
      </c>
      <c r="B4548" s="1" t="s">
        <v>15558</v>
      </c>
      <c r="C4548" s="1" t="s">
        <v>12937</v>
      </c>
      <c r="D4548" s="1" t="s">
        <v>18</v>
      </c>
      <c r="E4548" s="1" t="s">
        <v>12356</v>
      </c>
      <c r="M4548" s="3">
        <f t="shared" si="656"/>
        <v>0</v>
      </c>
      <c r="N4548" s="4">
        <f t="shared" si="657"/>
        <v>0</v>
      </c>
      <c r="O4548" s="1" t="s">
        <v>15559</v>
      </c>
      <c r="Q4548" s="5" t="str">
        <f t="shared" si="658"/>
        <v>2013-04-30</v>
      </c>
      <c r="S4548" s="1">
        <v>109828044</v>
      </c>
      <c r="T4548" s="1" t="s">
        <v>5366</v>
      </c>
      <c r="U4548" s="1" t="s">
        <v>5365</v>
      </c>
    </row>
    <row r="4549" spans="1:21" x14ac:dyDescent="0.25">
      <c r="A4549" s="2">
        <v>6.4240955226522394E+17</v>
      </c>
      <c r="B4549" s="1" t="s">
        <v>26160</v>
      </c>
      <c r="C4549" s="1" t="s">
        <v>24988</v>
      </c>
      <c r="D4549" s="1" t="s">
        <v>1072</v>
      </c>
      <c r="E4549" s="1" t="s">
        <v>12356</v>
      </c>
      <c r="F4549" s="1" t="s">
        <v>534</v>
      </c>
      <c r="G4549" s="1">
        <v>51.025876099999998</v>
      </c>
      <c r="H4549" s="1">
        <v>4.4775361999999896</v>
      </c>
      <c r="I4549" s="1" t="s">
        <v>534</v>
      </c>
      <c r="L4549" s="1" t="str">
        <f>IF(ISBLANK(F4549),I4549,F4549)</f>
        <v>Mechelen, Belgium</v>
      </c>
      <c r="M4549" s="3">
        <f t="shared" si="656"/>
        <v>4.4775361999999896</v>
      </c>
      <c r="N4549" s="4">
        <f t="shared" si="657"/>
        <v>51.025876099999998</v>
      </c>
      <c r="O4549" s="1" t="s">
        <v>26161</v>
      </c>
      <c r="P4549" s="1" t="str">
        <f>LEFT(Q4549,4)</f>
        <v>2015</v>
      </c>
      <c r="Q4549" s="5" t="str">
        <f t="shared" si="658"/>
        <v>2015-09-11</v>
      </c>
      <c r="R4549" s="1" t="s">
        <v>40</v>
      </c>
      <c r="S4549" s="1">
        <v>2962241291</v>
      </c>
      <c r="T4549" s="1" t="s">
        <v>11527</v>
      </c>
      <c r="U4549" s="1" t="s">
        <v>11526</v>
      </c>
    </row>
    <row r="4550" spans="1:21" hidden="1" x14ac:dyDescent="0.25">
      <c r="A4550" s="2">
        <v>3.5691363509377402E+17</v>
      </c>
      <c r="B4550" s="1" t="s">
        <v>15562</v>
      </c>
      <c r="C4550" s="1" t="s">
        <v>12937</v>
      </c>
      <c r="D4550" s="1" t="s">
        <v>18</v>
      </c>
      <c r="E4550" s="1" t="s">
        <v>12356</v>
      </c>
      <c r="M4550" s="3">
        <f t="shared" si="656"/>
        <v>0</v>
      </c>
      <c r="N4550" s="4">
        <f t="shared" si="657"/>
        <v>0</v>
      </c>
      <c r="O4550" s="1" t="s">
        <v>15563</v>
      </c>
      <c r="Q4550" s="5" t="str">
        <f t="shared" si="658"/>
        <v>2013-07-15</v>
      </c>
      <c r="R4550" s="1" t="s">
        <v>13365</v>
      </c>
      <c r="S4550" s="1">
        <v>405783820</v>
      </c>
      <c r="T4550" s="1" t="s">
        <v>13364</v>
      </c>
      <c r="U4550" s="1" t="s">
        <v>13363</v>
      </c>
    </row>
    <row r="4551" spans="1:21" hidden="1" x14ac:dyDescent="0.25">
      <c r="A4551" s="2">
        <v>3.54512395198152E+17</v>
      </c>
      <c r="B4551" s="1" t="s">
        <v>15564</v>
      </c>
      <c r="C4551" s="1" t="s">
        <v>12937</v>
      </c>
      <c r="D4551" s="1" t="s">
        <v>18</v>
      </c>
      <c r="E4551" s="1" t="s">
        <v>12356</v>
      </c>
      <c r="M4551" s="3">
        <f t="shared" si="656"/>
        <v>0</v>
      </c>
      <c r="N4551" s="4">
        <f t="shared" si="657"/>
        <v>0</v>
      </c>
      <c r="O4551" s="1" t="s">
        <v>15565</v>
      </c>
      <c r="Q4551" s="5" t="str">
        <f t="shared" si="658"/>
        <v>2013-07-09</v>
      </c>
      <c r="R4551" s="1" t="s">
        <v>2681</v>
      </c>
      <c r="S4551" s="1">
        <v>360520916</v>
      </c>
      <c r="T4551" s="1" t="s">
        <v>9721</v>
      </c>
      <c r="U4551" s="1" t="s">
        <v>9720</v>
      </c>
    </row>
    <row r="4552" spans="1:21" hidden="1" x14ac:dyDescent="0.25">
      <c r="A4552" s="2">
        <v>3.52316647840808E+17</v>
      </c>
      <c r="B4552" s="1" t="s">
        <v>15566</v>
      </c>
      <c r="C4552" s="1" t="s">
        <v>12937</v>
      </c>
      <c r="D4552" s="1" t="s">
        <v>18</v>
      </c>
      <c r="E4552" s="1" t="s">
        <v>12356</v>
      </c>
      <c r="M4552" s="3">
        <f t="shared" si="656"/>
        <v>0</v>
      </c>
      <c r="N4552" s="4">
        <f t="shared" si="657"/>
        <v>0</v>
      </c>
      <c r="O4552" s="1" t="s">
        <v>15570</v>
      </c>
      <c r="Q4552" s="5" t="str">
        <f t="shared" si="658"/>
        <v>2013-07-03</v>
      </c>
      <c r="R4552" s="1" t="s">
        <v>15569</v>
      </c>
      <c r="S4552" s="1">
        <v>143366847</v>
      </c>
      <c r="T4552" s="1" t="s">
        <v>15568</v>
      </c>
      <c r="U4552" s="1" t="s">
        <v>15567</v>
      </c>
    </row>
    <row r="4553" spans="1:21" hidden="1" x14ac:dyDescent="0.25">
      <c r="A4553" s="2">
        <v>3.5216983859410502E+17</v>
      </c>
      <c r="B4553" s="1" t="s">
        <v>15571</v>
      </c>
      <c r="C4553" s="1" t="s">
        <v>12937</v>
      </c>
      <c r="D4553" s="1" t="s">
        <v>18</v>
      </c>
      <c r="E4553" s="1" t="s">
        <v>12356</v>
      </c>
      <c r="M4553" s="3">
        <f t="shared" si="656"/>
        <v>0</v>
      </c>
      <c r="N4553" s="4">
        <f t="shared" si="657"/>
        <v>0</v>
      </c>
      <c r="O4553" s="1" t="s">
        <v>15572</v>
      </c>
      <c r="Q4553" s="5" t="str">
        <f t="shared" si="658"/>
        <v>2013-07-02</v>
      </c>
      <c r="S4553" s="1">
        <v>596807879</v>
      </c>
      <c r="T4553" s="1" t="s">
        <v>15554</v>
      </c>
      <c r="U4553" s="1" t="s">
        <v>15553</v>
      </c>
    </row>
    <row r="4554" spans="1:21" hidden="1" x14ac:dyDescent="0.25">
      <c r="A4554" s="2">
        <v>3.5287614279085197E+17</v>
      </c>
      <c r="B4554" s="1" t="s">
        <v>15573</v>
      </c>
      <c r="C4554" s="1" t="s">
        <v>12937</v>
      </c>
      <c r="D4554" s="1" t="s">
        <v>18</v>
      </c>
      <c r="E4554" s="1" t="s">
        <v>12356</v>
      </c>
      <c r="M4554" s="3">
        <f t="shared" si="656"/>
        <v>0</v>
      </c>
      <c r="N4554" s="4">
        <f t="shared" si="657"/>
        <v>0</v>
      </c>
      <c r="O4554" s="1" t="s">
        <v>15576</v>
      </c>
      <c r="Q4554" s="5" t="str">
        <f t="shared" si="658"/>
        <v>2013-07-04</v>
      </c>
      <c r="S4554" s="1">
        <v>316646671</v>
      </c>
      <c r="T4554" s="1" t="s">
        <v>15575</v>
      </c>
      <c r="U4554" s="1" t="s">
        <v>15574</v>
      </c>
    </row>
    <row r="4555" spans="1:21" x14ac:dyDescent="0.25">
      <c r="A4555" s="2">
        <v>5.5320944821562099E+17</v>
      </c>
      <c r="B4555" s="1" t="s">
        <v>26162</v>
      </c>
      <c r="C4555" s="1" t="s">
        <v>24988</v>
      </c>
      <c r="D4555" s="1" t="s">
        <v>1072</v>
      </c>
      <c r="E4555" s="1" t="s">
        <v>12356</v>
      </c>
      <c r="F4555" s="1" t="s">
        <v>35899</v>
      </c>
      <c r="G4555" s="1">
        <v>51.1302138</v>
      </c>
      <c r="H4555" s="1">
        <v>4.5715092000000004</v>
      </c>
      <c r="L4555" s="1" t="str">
        <f>IF(ISBLANK(F4555),I4555,F4555)</f>
        <v>Lier, Belgium</v>
      </c>
      <c r="M4555" s="3">
        <f t="shared" si="656"/>
        <v>4.5715092000000004</v>
      </c>
      <c r="N4555" s="4">
        <f t="shared" si="657"/>
        <v>51.1302138</v>
      </c>
      <c r="O4555" s="1" t="s">
        <v>26163</v>
      </c>
      <c r="P4555" s="1" t="str">
        <f>LEFT(Q4555,4)</f>
        <v>2015</v>
      </c>
      <c r="Q4555" s="5" t="str">
        <f t="shared" si="658"/>
        <v>2015-01-08</v>
      </c>
      <c r="R4555" s="1" t="s">
        <v>1000</v>
      </c>
      <c r="S4555" s="1">
        <v>2223911915</v>
      </c>
      <c r="T4555" s="1" t="s">
        <v>999</v>
      </c>
      <c r="U4555" s="1" t="s">
        <v>998</v>
      </c>
    </row>
    <row r="4556" spans="1:21" hidden="1" x14ac:dyDescent="0.25">
      <c r="A4556" s="2">
        <v>3.5640626038977299E+17</v>
      </c>
      <c r="B4556" s="1" t="s">
        <v>15579</v>
      </c>
      <c r="C4556" s="1" t="s">
        <v>12937</v>
      </c>
      <c r="D4556" s="1" t="s">
        <v>18</v>
      </c>
      <c r="E4556" s="1" t="s">
        <v>12356</v>
      </c>
      <c r="M4556" s="3">
        <f t="shared" si="656"/>
        <v>0</v>
      </c>
      <c r="N4556" s="4">
        <f t="shared" si="657"/>
        <v>0</v>
      </c>
      <c r="O4556" s="1" t="s">
        <v>15580</v>
      </c>
      <c r="Q4556" s="5" t="str">
        <f t="shared" si="658"/>
        <v>2013-07-14</v>
      </c>
      <c r="R4556" s="1" t="s">
        <v>2113</v>
      </c>
      <c r="S4556" s="1">
        <v>542320441</v>
      </c>
      <c r="T4556" s="1" t="s">
        <v>2112</v>
      </c>
      <c r="U4556" s="1" t="s">
        <v>2111</v>
      </c>
    </row>
    <row r="4557" spans="1:21" hidden="1" x14ac:dyDescent="0.25">
      <c r="A4557" s="2">
        <v>3.60356026983256E+17</v>
      </c>
      <c r="B4557" s="1" t="s">
        <v>15581</v>
      </c>
      <c r="C4557" s="1" t="s">
        <v>12937</v>
      </c>
      <c r="D4557" s="1" t="s">
        <v>18</v>
      </c>
      <c r="E4557" s="1" t="s">
        <v>12356</v>
      </c>
      <c r="M4557" s="3">
        <f t="shared" si="656"/>
        <v>0</v>
      </c>
      <c r="N4557" s="4">
        <f t="shared" si="657"/>
        <v>0</v>
      </c>
      <c r="O4557" s="1" t="s">
        <v>15582</v>
      </c>
      <c r="Q4557" s="5" t="str">
        <f t="shared" si="658"/>
        <v>2013-07-25</v>
      </c>
      <c r="R4557" s="1" t="s">
        <v>9516</v>
      </c>
      <c r="S4557" s="1">
        <v>356129171</v>
      </c>
      <c r="T4557" s="1" t="s">
        <v>9515</v>
      </c>
      <c r="U4557" s="1" t="s">
        <v>9514</v>
      </c>
    </row>
    <row r="4558" spans="1:21" x14ac:dyDescent="0.25">
      <c r="A4558" s="2">
        <v>5.9707614083928E+17</v>
      </c>
      <c r="B4558" s="1" t="s">
        <v>26172</v>
      </c>
      <c r="C4558" s="1" t="s">
        <v>24988</v>
      </c>
      <c r="D4558" s="1" t="s">
        <v>1072</v>
      </c>
      <c r="E4558" s="1" t="s">
        <v>12356</v>
      </c>
      <c r="F4558" s="1" t="s">
        <v>35877</v>
      </c>
      <c r="G4558" s="1">
        <v>50.850339599999998</v>
      </c>
      <c r="H4558" s="1">
        <v>4.3517102999999997</v>
      </c>
      <c r="L4558" s="1" t="str">
        <f>IF(ISBLANK(F4558),I4558,F4558)</f>
        <v>Brussel, Belgium</v>
      </c>
      <c r="M4558" s="3">
        <f t="shared" si="656"/>
        <v>4.3517102999999997</v>
      </c>
      <c r="N4558" s="4">
        <f t="shared" si="657"/>
        <v>50.850339599999998</v>
      </c>
      <c r="O4558" s="1" t="s">
        <v>26173</v>
      </c>
      <c r="P4558" s="1" t="str">
        <f>LEFT(Q4558,4)</f>
        <v>2015</v>
      </c>
      <c r="Q4558" s="5" t="str">
        <f t="shared" si="658"/>
        <v>2015-05-09</v>
      </c>
      <c r="R4558" s="1" t="s">
        <v>35877</v>
      </c>
      <c r="S4558" s="1">
        <v>2164644555</v>
      </c>
      <c r="T4558" s="1" t="s">
        <v>11646</v>
      </c>
      <c r="U4558" s="1" t="s">
        <v>11645</v>
      </c>
    </row>
    <row r="4559" spans="1:21" hidden="1" x14ac:dyDescent="0.25">
      <c r="A4559" s="2">
        <v>3.5545336534336698E+17</v>
      </c>
      <c r="B4559" s="1" t="s">
        <v>15585</v>
      </c>
      <c r="C4559" s="1" t="s">
        <v>12937</v>
      </c>
      <c r="D4559" s="1" t="s">
        <v>18</v>
      </c>
      <c r="E4559" s="1" t="s">
        <v>12356</v>
      </c>
      <c r="M4559" s="3">
        <f t="shared" si="656"/>
        <v>0</v>
      </c>
      <c r="N4559" s="4">
        <f t="shared" si="657"/>
        <v>0</v>
      </c>
      <c r="O4559" s="1" t="s">
        <v>15586</v>
      </c>
      <c r="Q4559" s="5" t="str">
        <f t="shared" si="658"/>
        <v>2013-07-11</v>
      </c>
      <c r="R4559" s="1" t="s">
        <v>3428</v>
      </c>
      <c r="S4559" s="1">
        <v>424255894</v>
      </c>
      <c r="T4559" s="1" t="s">
        <v>3427</v>
      </c>
      <c r="U4559" s="1" t="s">
        <v>3426</v>
      </c>
    </row>
    <row r="4560" spans="1:21" hidden="1" x14ac:dyDescent="0.25">
      <c r="A4560" s="2">
        <v>3.5612096605468998E+17</v>
      </c>
      <c r="B4560" s="1" t="s">
        <v>15587</v>
      </c>
      <c r="C4560" s="1" t="s">
        <v>12937</v>
      </c>
      <c r="D4560" s="1" t="s">
        <v>18</v>
      </c>
      <c r="E4560" s="1" t="s">
        <v>12356</v>
      </c>
      <c r="M4560" s="3">
        <f t="shared" si="656"/>
        <v>0</v>
      </c>
      <c r="N4560" s="4">
        <f t="shared" si="657"/>
        <v>0</v>
      </c>
      <c r="O4560" s="1" t="s">
        <v>15591</v>
      </c>
      <c r="Q4560" s="5" t="str">
        <f t="shared" si="658"/>
        <v>2013-07-13</v>
      </c>
      <c r="R4560" s="1" t="s">
        <v>15590</v>
      </c>
      <c r="S4560" s="1">
        <v>631270655</v>
      </c>
      <c r="T4560" s="1" t="s">
        <v>15589</v>
      </c>
      <c r="U4560" s="1" t="s">
        <v>15588</v>
      </c>
    </row>
    <row r="4561" spans="1:21" hidden="1" x14ac:dyDescent="0.25">
      <c r="A4561" s="2">
        <v>3.6040364742476998E+17</v>
      </c>
      <c r="B4561" s="1" t="s">
        <v>15592</v>
      </c>
      <c r="C4561" s="1" t="s">
        <v>12937</v>
      </c>
      <c r="D4561" s="1" t="s">
        <v>18</v>
      </c>
      <c r="E4561" s="1" t="s">
        <v>12356</v>
      </c>
      <c r="I4561" s="1" t="s">
        <v>15593</v>
      </c>
      <c r="J4561" s="1">
        <v>45.561912309999997</v>
      </c>
      <c r="K4561" s="1">
        <v>10.56456345</v>
      </c>
      <c r="M4561" s="3">
        <f t="shared" si="656"/>
        <v>10.56456345</v>
      </c>
      <c r="N4561" s="4">
        <f t="shared" si="657"/>
        <v>45.561912309999997</v>
      </c>
      <c r="O4561" s="1" t="s">
        <v>15594</v>
      </c>
      <c r="Q4561" s="5" t="str">
        <f t="shared" si="658"/>
        <v>2013-07-25</v>
      </c>
      <c r="R4561" s="1" t="s">
        <v>13273</v>
      </c>
      <c r="S4561" s="1">
        <v>184832587</v>
      </c>
      <c r="T4561" s="1" t="s">
        <v>13272</v>
      </c>
      <c r="U4561" s="1" t="s">
        <v>13271</v>
      </c>
    </row>
    <row r="4562" spans="1:21" hidden="1" x14ac:dyDescent="0.25">
      <c r="A4562" s="2">
        <v>3.6127264262548602E+17</v>
      </c>
      <c r="B4562" s="1" t="s">
        <v>15595</v>
      </c>
      <c r="C4562" s="1" t="s">
        <v>12937</v>
      </c>
      <c r="D4562" s="1" t="s">
        <v>18</v>
      </c>
      <c r="E4562" s="1" t="s">
        <v>12356</v>
      </c>
      <c r="M4562" s="3">
        <f t="shared" si="656"/>
        <v>0</v>
      </c>
      <c r="N4562" s="4">
        <f t="shared" si="657"/>
        <v>0</v>
      </c>
      <c r="O4562" s="1" t="s">
        <v>15596</v>
      </c>
      <c r="Q4562" s="5" t="str">
        <f t="shared" si="658"/>
        <v>2013-07-27</v>
      </c>
      <c r="R4562" s="1" t="s">
        <v>128</v>
      </c>
      <c r="S4562" s="1">
        <v>1002513002</v>
      </c>
      <c r="T4562" s="1" t="s">
        <v>126</v>
      </c>
      <c r="U4562" s="1" t="s">
        <v>125</v>
      </c>
    </row>
    <row r="4563" spans="1:21" x14ac:dyDescent="0.25">
      <c r="A4563" s="2">
        <v>6.5112353165312E+17</v>
      </c>
      <c r="B4563" s="1" t="s">
        <v>26178</v>
      </c>
      <c r="C4563" s="1" t="s">
        <v>24988</v>
      </c>
      <c r="D4563" s="1" t="s">
        <v>1072</v>
      </c>
      <c r="E4563" s="1" t="s">
        <v>12356</v>
      </c>
      <c r="F4563" s="1" t="s">
        <v>68</v>
      </c>
      <c r="G4563" s="1">
        <v>50.930689999999998</v>
      </c>
      <c r="H4563" s="1">
        <v>5.3324799999999897</v>
      </c>
      <c r="L4563" s="1" t="str">
        <f>IF(ISBLANK(F4563),I4563,F4563)</f>
        <v>Hasselt, Belgium</v>
      </c>
      <c r="M4563" s="3">
        <f t="shared" si="656"/>
        <v>5.3324799999999897</v>
      </c>
      <c r="N4563" s="4">
        <f t="shared" si="657"/>
        <v>50.930689999999998</v>
      </c>
      <c r="O4563" s="1" t="s">
        <v>26179</v>
      </c>
      <c r="P4563" s="1" t="str">
        <f>LEFT(Q4563,4)</f>
        <v>2015</v>
      </c>
      <c r="Q4563" s="5" t="str">
        <f t="shared" si="658"/>
        <v>2015-10-05</v>
      </c>
      <c r="R4563" s="1" t="s">
        <v>636</v>
      </c>
      <c r="S4563" s="1">
        <v>178423173</v>
      </c>
      <c r="T4563" s="1" t="s">
        <v>635</v>
      </c>
      <c r="U4563" s="1" t="s">
        <v>634</v>
      </c>
    </row>
    <row r="4564" spans="1:21" hidden="1" x14ac:dyDescent="0.25">
      <c r="A4564" s="2">
        <v>3.1331693361536602E+17</v>
      </c>
      <c r="B4564" s="1" t="s">
        <v>15599</v>
      </c>
      <c r="C4564" s="1" t="s">
        <v>12937</v>
      </c>
      <c r="D4564" s="1" t="s">
        <v>18</v>
      </c>
      <c r="E4564" s="1" t="s">
        <v>12356</v>
      </c>
      <c r="M4564" s="3">
        <f t="shared" si="656"/>
        <v>0</v>
      </c>
      <c r="N4564" s="4">
        <f t="shared" si="657"/>
        <v>0</v>
      </c>
      <c r="O4564" s="1" t="s">
        <v>15600</v>
      </c>
      <c r="Q4564" s="5" t="str">
        <f t="shared" si="658"/>
        <v>2013-03-17</v>
      </c>
      <c r="S4564" s="1">
        <v>24934353</v>
      </c>
      <c r="T4564" s="1" t="s">
        <v>12305</v>
      </c>
      <c r="U4564" s="1" t="s">
        <v>12304</v>
      </c>
    </row>
    <row r="4565" spans="1:21" hidden="1" x14ac:dyDescent="0.25">
      <c r="A4565" s="2">
        <v>3.0889644585401101E+17</v>
      </c>
      <c r="B4565" s="1" t="s">
        <v>15601</v>
      </c>
      <c r="C4565" s="1" t="s">
        <v>12937</v>
      </c>
      <c r="D4565" s="1" t="s">
        <v>18</v>
      </c>
      <c r="E4565" s="1" t="s">
        <v>12356</v>
      </c>
      <c r="M4565" s="3">
        <f t="shared" si="656"/>
        <v>0</v>
      </c>
      <c r="N4565" s="4">
        <f t="shared" si="657"/>
        <v>0</v>
      </c>
      <c r="O4565" s="1" t="s">
        <v>15602</v>
      </c>
      <c r="Q4565" s="5" t="str">
        <f t="shared" si="658"/>
        <v>2013-03-05</v>
      </c>
      <c r="R4565" s="1" t="s">
        <v>9607</v>
      </c>
      <c r="S4565" s="1">
        <v>101257392</v>
      </c>
      <c r="T4565" s="1" t="s">
        <v>9606</v>
      </c>
      <c r="U4565" s="1" t="s">
        <v>9605</v>
      </c>
    </row>
    <row r="4566" spans="1:21" x14ac:dyDescent="0.25">
      <c r="A4566" s="2">
        <v>6.6806119189853299E+17</v>
      </c>
      <c r="B4566" s="1" t="s">
        <v>26180</v>
      </c>
      <c r="C4566" s="1" t="s">
        <v>24988</v>
      </c>
      <c r="D4566" s="1" t="s">
        <v>1072</v>
      </c>
      <c r="E4566" s="1" t="s">
        <v>12356</v>
      </c>
      <c r="F4566" s="1" t="s">
        <v>35878</v>
      </c>
      <c r="G4566" s="1">
        <v>51.219447500000001</v>
      </c>
      <c r="H4566" s="1">
        <v>4.4024643000000001</v>
      </c>
      <c r="L4566" s="1" t="str">
        <f>IF(ISBLANK(F4566),I4566,F4566)</f>
        <v>Antwerpen, Belgium</v>
      </c>
      <c r="M4566" s="3">
        <f t="shared" si="656"/>
        <v>4.4024643000000001</v>
      </c>
      <c r="N4566" s="4">
        <f t="shared" si="657"/>
        <v>51.219447500000001</v>
      </c>
      <c r="O4566" s="1" t="s">
        <v>26181</v>
      </c>
      <c r="P4566" s="1" t="str">
        <f>LEFT(Q4566,4)</f>
        <v>2015</v>
      </c>
      <c r="Q4566" s="5" t="str">
        <f t="shared" si="658"/>
        <v>2015-11-21</v>
      </c>
      <c r="R4566" s="1" t="s">
        <v>53</v>
      </c>
      <c r="S4566" s="1">
        <v>99998777</v>
      </c>
      <c r="T4566" s="1" t="s">
        <v>2904</v>
      </c>
      <c r="U4566" s="1" t="s">
        <v>2904</v>
      </c>
    </row>
    <row r="4567" spans="1:21" hidden="1" x14ac:dyDescent="0.25">
      <c r="A4567" s="2">
        <v>3.1156751491834598E+17</v>
      </c>
      <c r="B4567" s="1" t="s">
        <v>15605</v>
      </c>
      <c r="C4567" s="1" t="s">
        <v>12937</v>
      </c>
      <c r="D4567" s="1" t="s">
        <v>18</v>
      </c>
      <c r="E4567" s="1" t="s">
        <v>12356</v>
      </c>
      <c r="M4567" s="3">
        <f t="shared" si="656"/>
        <v>0</v>
      </c>
      <c r="N4567" s="4">
        <f t="shared" si="657"/>
        <v>0</v>
      </c>
      <c r="O4567" s="1" t="s">
        <v>15606</v>
      </c>
      <c r="Q4567" s="5" t="str">
        <f t="shared" si="658"/>
        <v>2013-03-12</v>
      </c>
      <c r="S4567" s="1">
        <v>637045828</v>
      </c>
      <c r="T4567" s="1" t="s">
        <v>9560</v>
      </c>
      <c r="U4567" s="1" t="s">
        <v>9559</v>
      </c>
    </row>
    <row r="4568" spans="1:21" hidden="1" x14ac:dyDescent="0.25">
      <c r="A4568" s="2">
        <v>3.1158169160293498E+17</v>
      </c>
      <c r="B4568" s="1" t="s">
        <v>15607</v>
      </c>
      <c r="C4568" s="1" t="s">
        <v>12937</v>
      </c>
      <c r="D4568" s="1" t="s">
        <v>18</v>
      </c>
      <c r="E4568" s="1" t="s">
        <v>12356</v>
      </c>
      <c r="M4568" s="3">
        <f t="shared" si="656"/>
        <v>0</v>
      </c>
      <c r="N4568" s="4">
        <f t="shared" si="657"/>
        <v>0</v>
      </c>
      <c r="O4568" s="1" t="s">
        <v>15608</v>
      </c>
      <c r="Q4568" s="5" t="str">
        <f t="shared" si="658"/>
        <v>2013-03-12</v>
      </c>
      <c r="S4568" s="1">
        <v>257529941</v>
      </c>
      <c r="T4568" s="1" t="s">
        <v>3884</v>
      </c>
      <c r="U4568" s="1" t="s">
        <v>3883</v>
      </c>
    </row>
    <row r="4569" spans="1:21" hidden="1" x14ac:dyDescent="0.25">
      <c r="A4569" s="2">
        <v>3.12178182310752E+17</v>
      </c>
      <c r="B4569" s="1" t="s">
        <v>15609</v>
      </c>
      <c r="C4569" s="1" t="s">
        <v>12937</v>
      </c>
      <c r="D4569" s="1" t="s">
        <v>18</v>
      </c>
      <c r="E4569" s="1" t="s">
        <v>12356</v>
      </c>
      <c r="M4569" s="3">
        <f t="shared" si="656"/>
        <v>0</v>
      </c>
      <c r="N4569" s="4">
        <f t="shared" si="657"/>
        <v>0</v>
      </c>
      <c r="O4569" s="1" t="s">
        <v>15610</v>
      </c>
      <c r="Q4569" s="5" t="str">
        <f t="shared" si="658"/>
        <v>2013-03-14</v>
      </c>
      <c r="S4569" s="1">
        <v>387023267</v>
      </c>
      <c r="T4569" s="1" t="s">
        <v>2916</v>
      </c>
      <c r="U4569" s="1" t="s">
        <v>2915</v>
      </c>
    </row>
    <row r="4570" spans="1:21" hidden="1" x14ac:dyDescent="0.25">
      <c r="A4570" s="2">
        <v>3.08461106190512E+17</v>
      </c>
      <c r="B4570" s="1" t="s">
        <v>15611</v>
      </c>
      <c r="C4570" s="1" t="s">
        <v>12937</v>
      </c>
      <c r="D4570" s="1" t="s">
        <v>18</v>
      </c>
      <c r="E4570" s="1" t="s">
        <v>12356</v>
      </c>
      <c r="M4570" s="3">
        <f t="shared" si="656"/>
        <v>0</v>
      </c>
      <c r="N4570" s="4">
        <f t="shared" si="657"/>
        <v>0</v>
      </c>
      <c r="O4570" s="1" t="s">
        <v>15612</v>
      </c>
      <c r="Q4570" s="5" t="str">
        <f t="shared" si="658"/>
        <v>2013-03-04</v>
      </c>
      <c r="R4570" s="1" t="s">
        <v>7679</v>
      </c>
      <c r="S4570" s="1">
        <v>475133398</v>
      </c>
      <c r="T4570" s="1" t="s">
        <v>3809</v>
      </c>
      <c r="U4570" s="1" t="s">
        <v>7678</v>
      </c>
    </row>
    <row r="4571" spans="1:21" hidden="1" x14ac:dyDescent="0.25">
      <c r="A4571" s="2">
        <v>3.1325236657088102E+17</v>
      </c>
      <c r="B4571" s="1" t="s">
        <v>15613</v>
      </c>
      <c r="C4571" s="1" t="s">
        <v>12937</v>
      </c>
      <c r="D4571" s="1" t="s">
        <v>18</v>
      </c>
      <c r="E4571" s="1" t="s">
        <v>12356</v>
      </c>
      <c r="M4571" s="3">
        <f t="shared" si="656"/>
        <v>0</v>
      </c>
      <c r="N4571" s="4">
        <f t="shared" si="657"/>
        <v>0</v>
      </c>
      <c r="O4571" s="1" t="s">
        <v>15614</v>
      </c>
      <c r="Q4571" s="5" t="str">
        <f t="shared" si="658"/>
        <v>2013-03-17</v>
      </c>
      <c r="R4571" s="1" t="s">
        <v>6586</v>
      </c>
      <c r="S4571" s="1">
        <v>308561438</v>
      </c>
      <c r="T4571" s="1" t="s">
        <v>6585</v>
      </c>
      <c r="U4571" s="1" t="s">
        <v>6584</v>
      </c>
    </row>
    <row r="4572" spans="1:21" hidden="1" x14ac:dyDescent="0.25">
      <c r="A4572" s="2">
        <v>3.1427126492150899E+17</v>
      </c>
      <c r="B4572" s="1" t="s">
        <v>15615</v>
      </c>
      <c r="C4572" s="1" t="s">
        <v>12937</v>
      </c>
      <c r="D4572" s="1" t="s">
        <v>18</v>
      </c>
      <c r="E4572" s="1" t="s">
        <v>12356</v>
      </c>
      <c r="M4572" s="3">
        <f t="shared" si="656"/>
        <v>0</v>
      </c>
      <c r="N4572" s="4">
        <f t="shared" si="657"/>
        <v>0</v>
      </c>
      <c r="O4572" s="1" t="s">
        <v>15616</v>
      </c>
      <c r="Q4572" s="5" t="str">
        <f t="shared" si="658"/>
        <v>2013-03-20</v>
      </c>
      <c r="S4572" s="1">
        <v>182315642</v>
      </c>
      <c r="T4572" s="1" t="s">
        <v>10257</v>
      </c>
      <c r="U4572" s="1" t="s">
        <v>10256</v>
      </c>
    </row>
    <row r="4573" spans="1:21" hidden="1" x14ac:dyDescent="0.25">
      <c r="A4573" s="2">
        <v>3.1576899617359802E+17</v>
      </c>
      <c r="B4573" s="1" t="s">
        <v>15617</v>
      </c>
      <c r="C4573" s="1" t="s">
        <v>12937</v>
      </c>
      <c r="D4573" s="1" t="s">
        <v>18</v>
      </c>
      <c r="E4573" s="1" t="s">
        <v>12356</v>
      </c>
      <c r="M4573" s="3">
        <f t="shared" si="656"/>
        <v>0</v>
      </c>
      <c r="N4573" s="4">
        <f t="shared" si="657"/>
        <v>0</v>
      </c>
      <c r="O4573" s="1" t="s">
        <v>15618</v>
      </c>
      <c r="Q4573" s="5" t="str">
        <f t="shared" si="658"/>
        <v>2013-03-24</v>
      </c>
      <c r="R4573" s="1" t="s">
        <v>14409</v>
      </c>
      <c r="S4573" s="1">
        <v>101439530</v>
      </c>
      <c r="T4573" s="1" t="s">
        <v>14408</v>
      </c>
      <c r="U4573" s="1" t="s">
        <v>14407</v>
      </c>
    </row>
    <row r="4574" spans="1:21" hidden="1" x14ac:dyDescent="0.25">
      <c r="A4574" s="2">
        <v>3.1654309374474202E+17</v>
      </c>
      <c r="B4574" s="1" t="s">
        <v>15619</v>
      </c>
      <c r="C4574" s="1" t="s">
        <v>12937</v>
      </c>
      <c r="D4574" s="1" t="s">
        <v>18</v>
      </c>
      <c r="E4574" s="1" t="s">
        <v>12356</v>
      </c>
      <c r="M4574" s="3">
        <f t="shared" si="656"/>
        <v>0</v>
      </c>
      <c r="N4574" s="4">
        <f t="shared" si="657"/>
        <v>0</v>
      </c>
      <c r="O4574" s="1" t="s">
        <v>15623</v>
      </c>
      <c r="Q4574" s="5" t="str">
        <f t="shared" si="658"/>
        <v>2013-03-26</v>
      </c>
      <c r="R4574" s="1" t="s">
        <v>15622</v>
      </c>
      <c r="S4574" s="1">
        <v>114434664</v>
      </c>
      <c r="T4574" s="1" t="s">
        <v>15621</v>
      </c>
      <c r="U4574" s="1" t="s">
        <v>15620</v>
      </c>
    </row>
    <row r="4575" spans="1:21" hidden="1" x14ac:dyDescent="0.25">
      <c r="A4575" s="2">
        <v>3.2152376082394701E+17</v>
      </c>
      <c r="B4575" s="1" t="s">
        <v>15624</v>
      </c>
      <c r="C4575" s="1" t="s">
        <v>12937</v>
      </c>
      <c r="D4575" s="1" t="s">
        <v>18</v>
      </c>
      <c r="E4575" s="1" t="s">
        <v>12356</v>
      </c>
      <c r="M4575" s="3">
        <f t="shared" si="656"/>
        <v>0</v>
      </c>
      <c r="N4575" s="4">
        <f t="shared" si="657"/>
        <v>0</v>
      </c>
      <c r="O4575" s="1" t="s">
        <v>15625</v>
      </c>
      <c r="Q4575" s="5" t="str">
        <f t="shared" si="658"/>
        <v>2013-04-09</v>
      </c>
      <c r="R4575" s="1" t="s">
        <v>13286</v>
      </c>
      <c r="S4575" s="1">
        <v>25032909</v>
      </c>
      <c r="T4575" s="1" t="s">
        <v>13285</v>
      </c>
      <c r="U4575" s="1" t="s">
        <v>13285</v>
      </c>
    </row>
    <row r="4576" spans="1:21" x14ac:dyDescent="0.25">
      <c r="A4576" s="2">
        <v>5.8190869091732198E+17</v>
      </c>
      <c r="B4576" s="1" t="s">
        <v>26188</v>
      </c>
      <c r="C4576" s="1" t="s">
        <v>24988</v>
      </c>
      <c r="D4576" s="1" t="s">
        <v>1072</v>
      </c>
      <c r="E4576" s="1" t="s">
        <v>12356</v>
      </c>
      <c r="F4576" s="1" t="s">
        <v>35907</v>
      </c>
      <c r="G4576" s="1">
        <v>51.314000399999998</v>
      </c>
      <c r="H4576" s="1">
        <v>4.4324003999999997</v>
      </c>
      <c r="L4576" s="1" t="str">
        <f>IF(ISBLANK(F4576),I4576,F4576)</f>
        <v>Kapellen, Belgium</v>
      </c>
      <c r="M4576" s="3">
        <f t="shared" si="656"/>
        <v>4.4324003999999997</v>
      </c>
      <c r="N4576" s="4">
        <f t="shared" si="657"/>
        <v>51.314000399999998</v>
      </c>
      <c r="O4576" s="1" t="s">
        <v>26189</v>
      </c>
      <c r="P4576" s="1" t="str">
        <f>LEFT(Q4576,4)</f>
        <v>2015</v>
      </c>
      <c r="Q4576" s="5" t="str">
        <f t="shared" si="658"/>
        <v>2015-03-28</v>
      </c>
      <c r="R4576" s="1" t="s">
        <v>390</v>
      </c>
      <c r="S4576" s="1">
        <v>2504723372</v>
      </c>
      <c r="T4576" s="1" t="s">
        <v>389</v>
      </c>
      <c r="U4576" s="1" t="s">
        <v>388</v>
      </c>
    </row>
    <row r="4577" spans="1:21" hidden="1" x14ac:dyDescent="0.25">
      <c r="A4577" s="2">
        <v>3.2382923059509197E+17</v>
      </c>
      <c r="B4577" s="1" t="s">
        <v>15628</v>
      </c>
      <c r="C4577" s="1" t="s">
        <v>12937</v>
      </c>
      <c r="D4577" s="1" t="s">
        <v>18</v>
      </c>
      <c r="E4577" s="1" t="s">
        <v>12356</v>
      </c>
      <c r="M4577" s="3">
        <f t="shared" si="656"/>
        <v>0</v>
      </c>
      <c r="N4577" s="4">
        <f t="shared" si="657"/>
        <v>0</v>
      </c>
      <c r="O4577" s="1" t="s">
        <v>15629</v>
      </c>
      <c r="Q4577" s="5" t="str">
        <f t="shared" si="658"/>
        <v>2013-04-15</v>
      </c>
      <c r="R4577" s="1" t="s">
        <v>11166</v>
      </c>
      <c r="S4577" s="1">
        <v>843858804</v>
      </c>
      <c r="T4577" s="1" t="s">
        <v>11165</v>
      </c>
      <c r="U4577" s="1" t="s">
        <v>11164</v>
      </c>
    </row>
    <row r="4578" spans="1:21" x14ac:dyDescent="0.25">
      <c r="A4578" s="2">
        <v>5.7449032763090099E+17</v>
      </c>
      <c r="B4578" s="1" t="s">
        <v>26190</v>
      </c>
      <c r="C4578" s="1" t="s">
        <v>24988</v>
      </c>
      <c r="D4578" s="1" t="s">
        <v>1072</v>
      </c>
      <c r="E4578" s="1" t="s">
        <v>12356</v>
      </c>
      <c r="F4578" s="1" t="s">
        <v>68</v>
      </c>
      <c r="G4578" s="1">
        <v>50.930689999999998</v>
      </c>
      <c r="H4578" s="1">
        <v>5.3324799999999897</v>
      </c>
      <c r="L4578" s="1" t="str">
        <f t="shared" ref="L4578:L4579" si="659">IF(ISBLANK(F4578),I4578,F4578)</f>
        <v>Hasselt, Belgium</v>
      </c>
      <c r="M4578" s="3">
        <f t="shared" si="656"/>
        <v>5.3324799999999897</v>
      </c>
      <c r="N4578" s="4">
        <f t="shared" si="657"/>
        <v>50.930689999999998</v>
      </c>
      <c r="O4578" s="1" t="s">
        <v>26191</v>
      </c>
      <c r="P4578" s="1" t="str">
        <f t="shared" ref="P4578:P4579" si="660">LEFT(Q4578,4)</f>
        <v>2015</v>
      </c>
      <c r="Q4578" s="5" t="str">
        <f t="shared" si="658"/>
        <v>2015-03-08</v>
      </c>
      <c r="R4578" s="1" t="s">
        <v>636</v>
      </c>
      <c r="S4578" s="1">
        <v>178423173</v>
      </c>
      <c r="T4578" s="1" t="s">
        <v>635</v>
      </c>
      <c r="U4578" s="1" t="s">
        <v>634</v>
      </c>
    </row>
    <row r="4579" spans="1:21" x14ac:dyDescent="0.25">
      <c r="A4579" s="2">
        <v>5.9382074760640499E+17</v>
      </c>
      <c r="B4579" s="1" t="s">
        <v>26198</v>
      </c>
      <c r="C4579" s="1" t="s">
        <v>24988</v>
      </c>
      <c r="D4579" s="1" t="s">
        <v>1072</v>
      </c>
      <c r="E4579" s="1" t="s">
        <v>12356</v>
      </c>
      <c r="F4579" s="1" t="s">
        <v>36161</v>
      </c>
      <c r="G4579" s="1">
        <v>51.155954100000002</v>
      </c>
      <c r="H4579" s="1">
        <v>4.4318936999999998</v>
      </c>
      <c r="L4579" s="1" t="str">
        <f t="shared" si="659"/>
        <v>Edegem, Belgium</v>
      </c>
      <c r="M4579" s="3">
        <f t="shared" si="656"/>
        <v>4.4318936999999998</v>
      </c>
      <c r="N4579" s="4">
        <f t="shared" si="657"/>
        <v>51.155954100000002</v>
      </c>
      <c r="O4579" s="1" t="s">
        <v>26199</v>
      </c>
      <c r="P4579" s="1" t="str">
        <f t="shared" si="660"/>
        <v>2015</v>
      </c>
      <c r="Q4579" s="5" t="str">
        <f t="shared" si="658"/>
        <v>2015-04-30</v>
      </c>
      <c r="R4579" s="1" t="s">
        <v>835</v>
      </c>
      <c r="S4579" s="1">
        <v>226271899</v>
      </c>
      <c r="T4579" s="1" t="s">
        <v>2797</v>
      </c>
      <c r="U4579" s="1" t="s">
        <v>2796</v>
      </c>
    </row>
    <row r="4580" spans="1:21" hidden="1" x14ac:dyDescent="0.25">
      <c r="A4580" s="2">
        <v>3.2595638868786701E+17</v>
      </c>
      <c r="B4580" s="1" t="s">
        <v>15634</v>
      </c>
      <c r="C4580" s="1" t="s">
        <v>12937</v>
      </c>
      <c r="D4580" s="1" t="s">
        <v>18</v>
      </c>
      <c r="E4580" s="1" t="s">
        <v>12356</v>
      </c>
      <c r="M4580" s="3">
        <f t="shared" si="656"/>
        <v>0</v>
      </c>
      <c r="N4580" s="4">
        <f t="shared" si="657"/>
        <v>0</v>
      </c>
      <c r="O4580" s="1" t="s">
        <v>15635</v>
      </c>
      <c r="Q4580" s="5" t="str">
        <f t="shared" si="658"/>
        <v>2013-04-21</v>
      </c>
      <c r="S4580" s="1">
        <v>198927771</v>
      </c>
      <c r="T4580" s="1" t="s">
        <v>3809</v>
      </c>
      <c r="U4580" s="1" t="s">
        <v>4805</v>
      </c>
    </row>
    <row r="4581" spans="1:21" hidden="1" x14ac:dyDescent="0.25">
      <c r="A4581" s="2">
        <v>3.2665970409067302E+17</v>
      </c>
      <c r="B4581" s="1" t="s">
        <v>15636</v>
      </c>
      <c r="C4581" s="1" t="s">
        <v>12937</v>
      </c>
      <c r="D4581" s="1" t="s">
        <v>18</v>
      </c>
      <c r="E4581" s="1" t="s">
        <v>12356</v>
      </c>
      <c r="M4581" s="3">
        <f t="shared" si="656"/>
        <v>0</v>
      </c>
      <c r="N4581" s="4">
        <f t="shared" si="657"/>
        <v>0</v>
      </c>
      <c r="O4581" s="1" t="s">
        <v>15637</v>
      </c>
      <c r="Q4581" s="5" t="str">
        <f t="shared" si="658"/>
        <v>2013-04-23</v>
      </c>
      <c r="R4581" s="1" t="s">
        <v>13651</v>
      </c>
      <c r="S4581" s="1">
        <v>41106110</v>
      </c>
      <c r="T4581" s="1" t="s">
        <v>13650</v>
      </c>
      <c r="U4581" s="1" t="s">
        <v>13649</v>
      </c>
    </row>
    <row r="4582" spans="1:21" hidden="1" x14ac:dyDescent="0.25">
      <c r="A4582" s="2">
        <v>3.2888338606209402E+17</v>
      </c>
      <c r="B4582" s="1" t="s">
        <v>15638</v>
      </c>
      <c r="C4582" s="1" t="s">
        <v>12937</v>
      </c>
      <c r="D4582" s="1" t="s">
        <v>18</v>
      </c>
      <c r="E4582" s="1" t="s">
        <v>12356</v>
      </c>
      <c r="M4582" s="3">
        <f t="shared" si="656"/>
        <v>0</v>
      </c>
      <c r="N4582" s="4">
        <f t="shared" si="657"/>
        <v>0</v>
      </c>
      <c r="O4582" s="1" t="s">
        <v>15639</v>
      </c>
      <c r="Q4582" s="5" t="str">
        <f t="shared" si="658"/>
        <v>2013-04-29</v>
      </c>
      <c r="R4582" s="1" t="s">
        <v>13536</v>
      </c>
      <c r="S4582" s="1">
        <v>72341630</v>
      </c>
      <c r="T4582" s="1" t="s">
        <v>13535</v>
      </c>
      <c r="U4582" s="1" t="s">
        <v>13534</v>
      </c>
    </row>
    <row r="4583" spans="1:21" x14ac:dyDescent="0.25">
      <c r="A4583" s="2">
        <v>5.60534671982096E+17</v>
      </c>
      <c r="B4583" s="1" t="s">
        <v>26200</v>
      </c>
      <c r="C4583" s="1" t="s">
        <v>24988</v>
      </c>
      <c r="D4583" s="1" t="s">
        <v>1072</v>
      </c>
      <c r="E4583" s="1" t="s">
        <v>12356</v>
      </c>
      <c r="F4583" s="1" t="s">
        <v>35907</v>
      </c>
      <c r="G4583" s="1">
        <v>51.314000399999998</v>
      </c>
      <c r="H4583" s="1">
        <v>4.4324003999999997</v>
      </c>
      <c r="L4583" s="1" t="str">
        <f>IF(ISBLANK(F4583),I4583,F4583)</f>
        <v>Kapellen, Belgium</v>
      </c>
      <c r="M4583" s="3">
        <f t="shared" si="656"/>
        <v>4.4324003999999997</v>
      </c>
      <c r="N4583" s="4">
        <f t="shared" si="657"/>
        <v>51.314000399999998</v>
      </c>
      <c r="O4583" s="1" t="s">
        <v>26201</v>
      </c>
      <c r="P4583" s="1" t="str">
        <f>LEFT(Q4583,4)</f>
        <v>2015</v>
      </c>
      <c r="Q4583" s="5" t="str">
        <f t="shared" si="658"/>
        <v>2015-01-28</v>
      </c>
      <c r="R4583" s="1" t="s">
        <v>390</v>
      </c>
      <c r="S4583" s="1">
        <v>2504723372</v>
      </c>
      <c r="T4583" s="1" t="s">
        <v>389</v>
      </c>
      <c r="U4583" s="1" t="s">
        <v>388</v>
      </c>
    </row>
    <row r="4584" spans="1:21" hidden="1" x14ac:dyDescent="0.25">
      <c r="A4584" s="2">
        <v>3.2791552104976698E+17</v>
      </c>
      <c r="B4584" s="1" t="s">
        <v>15642</v>
      </c>
      <c r="C4584" s="1" t="s">
        <v>12937</v>
      </c>
      <c r="D4584" s="1" t="s">
        <v>18</v>
      </c>
      <c r="E4584" s="1" t="s">
        <v>12356</v>
      </c>
      <c r="M4584" s="3">
        <f t="shared" si="656"/>
        <v>0</v>
      </c>
      <c r="N4584" s="4">
        <f t="shared" si="657"/>
        <v>0</v>
      </c>
      <c r="O4584" s="1" t="s">
        <v>15646</v>
      </c>
      <c r="Q4584" s="5" t="str">
        <f t="shared" si="658"/>
        <v>2013-04-26</v>
      </c>
      <c r="R4584" s="1" t="s">
        <v>15645</v>
      </c>
      <c r="S4584" s="1">
        <v>757968649</v>
      </c>
      <c r="T4584" s="1" t="s">
        <v>15644</v>
      </c>
      <c r="U4584" s="1" t="s">
        <v>15643</v>
      </c>
    </row>
    <row r="4585" spans="1:21" hidden="1" x14ac:dyDescent="0.25">
      <c r="A4585" s="2">
        <v>3.2964248516286003E+17</v>
      </c>
      <c r="B4585" s="1" t="s">
        <v>15647</v>
      </c>
      <c r="C4585" s="1" t="s">
        <v>12937</v>
      </c>
      <c r="D4585" s="1" t="s">
        <v>18</v>
      </c>
      <c r="E4585" s="1" t="s">
        <v>12356</v>
      </c>
      <c r="M4585" s="3">
        <f t="shared" si="656"/>
        <v>0</v>
      </c>
      <c r="N4585" s="4">
        <f t="shared" si="657"/>
        <v>0</v>
      </c>
      <c r="O4585" s="1" t="s">
        <v>15648</v>
      </c>
      <c r="Q4585" s="5" t="str">
        <f t="shared" si="658"/>
        <v>2013-05-01</v>
      </c>
      <c r="R4585" s="1" t="s">
        <v>11166</v>
      </c>
      <c r="S4585" s="1">
        <v>843858804</v>
      </c>
      <c r="T4585" s="1" t="s">
        <v>11165</v>
      </c>
      <c r="U4585" s="1" t="s">
        <v>11164</v>
      </c>
    </row>
    <row r="4586" spans="1:21" hidden="1" x14ac:dyDescent="0.25">
      <c r="A4586" s="2">
        <v>3.3681161729777203E+17</v>
      </c>
      <c r="B4586" s="1" t="s">
        <v>15649</v>
      </c>
      <c r="C4586" s="1" t="s">
        <v>12937</v>
      </c>
      <c r="D4586" s="1" t="s">
        <v>18</v>
      </c>
      <c r="E4586" s="1" t="s">
        <v>12356</v>
      </c>
      <c r="M4586" s="3">
        <f t="shared" si="656"/>
        <v>0</v>
      </c>
      <c r="N4586" s="4">
        <f t="shared" si="657"/>
        <v>0</v>
      </c>
      <c r="O4586" s="1" t="s">
        <v>15650</v>
      </c>
      <c r="Q4586" s="5" t="str">
        <f t="shared" si="658"/>
        <v>2013-05-21</v>
      </c>
      <c r="R4586" s="1" t="s">
        <v>7132</v>
      </c>
      <c r="S4586" s="1">
        <v>452265080</v>
      </c>
      <c r="T4586" s="1" t="s">
        <v>7130</v>
      </c>
      <c r="U4586" s="1" t="s">
        <v>7129</v>
      </c>
    </row>
    <row r="4587" spans="1:21" hidden="1" x14ac:dyDescent="0.25">
      <c r="A4587" s="2">
        <v>3.29698677696368E+17</v>
      </c>
      <c r="B4587" s="1" t="s">
        <v>15651</v>
      </c>
      <c r="C4587" s="1" t="s">
        <v>12937</v>
      </c>
      <c r="D4587" s="1" t="s">
        <v>18</v>
      </c>
      <c r="E4587" s="1" t="s">
        <v>12356</v>
      </c>
      <c r="M4587" s="3">
        <f t="shared" si="656"/>
        <v>0</v>
      </c>
      <c r="N4587" s="4">
        <f t="shared" si="657"/>
        <v>0</v>
      </c>
      <c r="O4587" s="1" t="s">
        <v>15652</v>
      </c>
      <c r="Q4587" s="5" t="str">
        <f t="shared" si="658"/>
        <v>2013-05-01</v>
      </c>
      <c r="R4587" s="1" t="s">
        <v>5131</v>
      </c>
      <c r="S4587" s="1">
        <v>316499857</v>
      </c>
      <c r="T4587" s="1" t="s">
        <v>5130</v>
      </c>
      <c r="U4587" s="1" t="s">
        <v>5129</v>
      </c>
    </row>
    <row r="4588" spans="1:21" hidden="1" x14ac:dyDescent="0.25">
      <c r="A4588" s="2">
        <v>3.32915904880984E+17</v>
      </c>
      <c r="B4588" s="1" t="s">
        <v>15653</v>
      </c>
      <c r="C4588" s="1" t="s">
        <v>12937</v>
      </c>
      <c r="D4588" s="1" t="s">
        <v>18</v>
      </c>
      <c r="E4588" s="1" t="s">
        <v>12356</v>
      </c>
      <c r="M4588" s="3">
        <f t="shared" si="656"/>
        <v>0</v>
      </c>
      <c r="N4588" s="4">
        <f t="shared" si="657"/>
        <v>0</v>
      </c>
      <c r="O4588" s="1" t="s">
        <v>15654</v>
      </c>
      <c r="Q4588" s="5" t="str">
        <f t="shared" si="658"/>
        <v>2013-05-10</v>
      </c>
      <c r="S4588" s="1">
        <v>536319652</v>
      </c>
      <c r="T4588" s="1" t="s">
        <v>1869</v>
      </c>
      <c r="U4588" s="1" t="s">
        <v>2664</v>
      </c>
    </row>
    <row r="4589" spans="1:21" hidden="1" x14ac:dyDescent="0.25">
      <c r="A4589" s="2">
        <v>3.3507212222334099E+17</v>
      </c>
      <c r="B4589" s="1" t="s">
        <v>15655</v>
      </c>
      <c r="C4589" s="1" t="s">
        <v>12937</v>
      </c>
      <c r="D4589" s="1" t="s">
        <v>18</v>
      </c>
      <c r="E4589" s="1" t="s">
        <v>12356</v>
      </c>
      <c r="M4589" s="3">
        <f t="shared" si="656"/>
        <v>0</v>
      </c>
      <c r="N4589" s="4">
        <f t="shared" si="657"/>
        <v>0</v>
      </c>
      <c r="O4589" s="1" t="s">
        <v>15656</v>
      </c>
      <c r="Q4589" s="5" t="str">
        <f t="shared" si="658"/>
        <v>2013-05-16</v>
      </c>
      <c r="R4589" s="1" t="s">
        <v>5131</v>
      </c>
      <c r="S4589" s="1">
        <v>316499857</v>
      </c>
      <c r="T4589" s="1" t="s">
        <v>5130</v>
      </c>
      <c r="U4589" s="1" t="s">
        <v>5129</v>
      </c>
    </row>
    <row r="4590" spans="1:21" hidden="1" x14ac:dyDescent="0.25">
      <c r="A4590" s="2">
        <v>3.3277628509913901E+17</v>
      </c>
      <c r="B4590" s="1" t="s">
        <v>15657</v>
      </c>
      <c r="C4590" s="1" t="s">
        <v>12937</v>
      </c>
      <c r="D4590" s="1" t="s">
        <v>18</v>
      </c>
      <c r="E4590" s="1" t="s">
        <v>12356</v>
      </c>
      <c r="M4590" s="3">
        <f t="shared" si="656"/>
        <v>0</v>
      </c>
      <c r="N4590" s="4">
        <f t="shared" si="657"/>
        <v>0</v>
      </c>
      <c r="O4590" s="1" t="s">
        <v>15658</v>
      </c>
      <c r="Q4590" s="5" t="str">
        <f t="shared" si="658"/>
        <v>2013-05-10</v>
      </c>
      <c r="S4590" s="1">
        <v>222543899</v>
      </c>
      <c r="T4590" s="1" t="s">
        <v>4310</v>
      </c>
      <c r="U4590" s="1" t="s">
        <v>4309</v>
      </c>
    </row>
    <row r="4591" spans="1:21" hidden="1" x14ac:dyDescent="0.25">
      <c r="A4591" s="2">
        <v>3.3120448682983398E+17</v>
      </c>
      <c r="B4591" s="1" t="s">
        <v>15659</v>
      </c>
      <c r="C4591" s="1" t="s">
        <v>12937</v>
      </c>
      <c r="D4591" s="1" t="s">
        <v>18</v>
      </c>
      <c r="E4591" s="1" t="s">
        <v>12356</v>
      </c>
      <c r="M4591" s="3">
        <f t="shared" si="656"/>
        <v>0</v>
      </c>
      <c r="N4591" s="4">
        <f t="shared" si="657"/>
        <v>0</v>
      </c>
      <c r="O4591" s="1" t="s">
        <v>15660</v>
      </c>
      <c r="Q4591" s="5" t="str">
        <f t="shared" si="658"/>
        <v>2013-05-06</v>
      </c>
      <c r="R4591" s="1" t="s">
        <v>14214</v>
      </c>
      <c r="S4591" s="1">
        <v>1164426612</v>
      </c>
      <c r="T4591" s="1" t="s">
        <v>14213</v>
      </c>
      <c r="U4591" s="1" t="s">
        <v>14212</v>
      </c>
    </row>
    <row r="4592" spans="1:21" x14ac:dyDescent="0.25">
      <c r="A4592" s="2">
        <v>5.9886995396248294E+17</v>
      </c>
      <c r="B4592" s="1" t="s">
        <v>26204</v>
      </c>
      <c r="C4592" s="1" t="s">
        <v>24988</v>
      </c>
      <c r="D4592" s="1" t="s">
        <v>1072</v>
      </c>
      <c r="E4592" s="1" t="s">
        <v>12356</v>
      </c>
      <c r="F4592" s="1" t="s">
        <v>35878</v>
      </c>
      <c r="G4592" s="1">
        <v>51.219447500000001</v>
      </c>
      <c r="H4592" s="1">
        <v>4.4024643000000001</v>
      </c>
      <c r="L4592" s="1" t="str">
        <f>IF(ISBLANK(F4592),I4592,F4592)</f>
        <v>Antwerpen, Belgium</v>
      </c>
      <c r="M4592" s="3">
        <f t="shared" si="656"/>
        <v>4.4024643000000001</v>
      </c>
      <c r="N4592" s="4">
        <f t="shared" si="657"/>
        <v>51.219447500000001</v>
      </c>
      <c r="O4592" s="1" t="s">
        <v>26205</v>
      </c>
      <c r="P4592" s="1" t="str">
        <f>LEFT(Q4592,4)</f>
        <v>2015</v>
      </c>
      <c r="Q4592" s="5" t="str">
        <f t="shared" si="658"/>
        <v>2015-05-14</v>
      </c>
      <c r="R4592" s="1" t="s">
        <v>35878</v>
      </c>
      <c r="S4592" s="1">
        <v>69262746</v>
      </c>
      <c r="T4592" s="1" t="s">
        <v>465</v>
      </c>
      <c r="U4592" s="1" t="s">
        <v>464</v>
      </c>
    </row>
    <row r="4593" spans="1:21" hidden="1" x14ac:dyDescent="0.25">
      <c r="A4593" s="2">
        <v>3.35770113242456E+17</v>
      </c>
      <c r="B4593" s="1" t="s">
        <v>15663</v>
      </c>
      <c r="C4593" s="1" t="s">
        <v>12937</v>
      </c>
      <c r="D4593" s="1" t="s">
        <v>18</v>
      </c>
      <c r="E4593" s="1" t="s">
        <v>12356</v>
      </c>
      <c r="M4593" s="3">
        <f t="shared" si="656"/>
        <v>0</v>
      </c>
      <c r="N4593" s="4">
        <f t="shared" si="657"/>
        <v>0</v>
      </c>
      <c r="O4593" s="1" t="s">
        <v>15664</v>
      </c>
      <c r="Q4593" s="5" t="str">
        <f t="shared" si="658"/>
        <v>2013-05-18</v>
      </c>
      <c r="R4593" s="1" t="s">
        <v>5131</v>
      </c>
      <c r="S4593" s="1">
        <v>316499857</v>
      </c>
      <c r="T4593" s="1" t="s">
        <v>5130</v>
      </c>
      <c r="U4593" s="1" t="s">
        <v>5129</v>
      </c>
    </row>
    <row r="4594" spans="1:21" x14ac:dyDescent="0.25">
      <c r="A4594" s="2">
        <v>5.5536298943266803E+17</v>
      </c>
      <c r="B4594" s="1" t="s">
        <v>26206</v>
      </c>
      <c r="C4594" s="1" t="s">
        <v>24988</v>
      </c>
      <c r="D4594" s="1" t="s">
        <v>1072</v>
      </c>
      <c r="E4594" s="1" t="s">
        <v>12356</v>
      </c>
      <c r="F4594" s="1" t="s">
        <v>36160</v>
      </c>
      <c r="G4594" s="1">
        <v>51.249753200000001</v>
      </c>
      <c r="H4594" s="1">
        <v>4.4977062999999999</v>
      </c>
      <c r="L4594" s="1" t="str">
        <f>IF(ISBLANK(F4594),I4594,F4594)</f>
        <v>Merskem, Belgium</v>
      </c>
      <c r="M4594" s="3">
        <f t="shared" si="656"/>
        <v>4.4977062999999999</v>
      </c>
      <c r="N4594" s="4">
        <f t="shared" si="657"/>
        <v>51.249753200000001</v>
      </c>
      <c r="O4594" s="1" t="s">
        <v>26208</v>
      </c>
      <c r="P4594" s="1" t="str">
        <f>LEFT(Q4594,4)</f>
        <v>2015</v>
      </c>
      <c r="Q4594" s="5" t="str">
        <f t="shared" si="658"/>
        <v>2015-01-14</v>
      </c>
      <c r="R4594" s="1" t="s">
        <v>146</v>
      </c>
      <c r="S4594" s="1">
        <v>1523076901</v>
      </c>
      <c r="T4594" s="1" t="s">
        <v>5763</v>
      </c>
      <c r="U4594" s="1" t="s">
        <v>26207</v>
      </c>
    </row>
    <row r="4595" spans="1:21" hidden="1" x14ac:dyDescent="0.25">
      <c r="A4595" s="2">
        <v>3.4021301387959002E+17</v>
      </c>
      <c r="B4595" s="1" t="s">
        <v>15487</v>
      </c>
      <c r="C4595" s="1" t="s">
        <v>12937</v>
      </c>
      <c r="D4595" s="1" t="s">
        <v>18</v>
      </c>
      <c r="E4595" s="1" t="s">
        <v>12356</v>
      </c>
      <c r="M4595" s="3">
        <f t="shared" si="656"/>
        <v>0</v>
      </c>
      <c r="N4595" s="4">
        <f t="shared" si="657"/>
        <v>0</v>
      </c>
      <c r="O4595" s="1" t="s">
        <v>15669</v>
      </c>
      <c r="Q4595" s="5" t="str">
        <f t="shared" si="658"/>
        <v>2013-05-30</v>
      </c>
      <c r="S4595" s="1">
        <v>422578066</v>
      </c>
      <c r="T4595" s="1" t="s">
        <v>15668</v>
      </c>
      <c r="U4595" s="1" t="s">
        <v>15667</v>
      </c>
    </row>
    <row r="4596" spans="1:21" hidden="1" x14ac:dyDescent="0.25">
      <c r="A4596" s="2">
        <v>3.6297551538618298E+17</v>
      </c>
      <c r="B4596" s="1" t="s">
        <v>15670</v>
      </c>
      <c r="C4596" s="1" t="s">
        <v>12937</v>
      </c>
      <c r="D4596" s="1" t="s">
        <v>18</v>
      </c>
      <c r="E4596" s="1" t="s">
        <v>12356</v>
      </c>
      <c r="I4596" s="1" t="s">
        <v>1138</v>
      </c>
      <c r="M4596" s="3">
        <f t="shared" si="656"/>
        <v>0</v>
      </c>
      <c r="N4596" s="4">
        <f t="shared" si="657"/>
        <v>0</v>
      </c>
      <c r="O4596" s="1" t="s">
        <v>15673</v>
      </c>
      <c r="Q4596" s="5" t="str">
        <f t="shared" si="658"/>
        <v>2013-08-01</v>
      </c>
      <c r="R4596" s="1" t="s">
        <v>35916</v>
      </c>
      <c r="S4596" s="1">
        <v>1623733122</v>
      </c>
      <c r="T4596" s="1" t="s">
        <v>15672</v>
      </c>
      <c r="U4596" s="1" t="s">
        <v>15671</v>
      </c>
    </row>
    <row r="4597" spans="1:21" x14ac:dyDescent="0.25">
      <c r="A4597" s="2">
        <v>5.5829771500913402E+17</v>
      </c>
      <c r="B4597" s="1" t="s">
        <v>26209</v>
      </c>
      <c r="C4597" s="1" t="s">
        <v>24988</v>
      </c>
      <c r="D4597" s="1" t="s">
        <v>1072</v>
      </c>
      <c r="E4597" s="1" t="s">
        <v>12356</v>
      </c>
      <c r="F4597" s="1" t="s">
        <v>35907</v>
      </c>
      <c r="G4597" s="1">
        <v>51.314000399999998</v>
      </c>
      <c r="H4597" s="1">
        <v>4.4324003999999997</v>
      </c>
      <c r="L4597" s="1" t="str">
        <f>IF(ISBLANK(F4597),I4597,F4597)</f>
        <v>Kapellen, Belgium</v>
      </c>
      <c r="M4597" s="3">
        <f t="shared" si="656"/>
        <v>4.4324003999999997</v>
      </c>
      <c r="N4597" s="4">
        <f t="shared" si="657"/>
        <v>51.314000399999998</v>
      </c>
      <c r="O4597" s="1" t="s">
        <v>26210</v>
      </c>
      <c r="P4597" s="1" t="str">
        <f>LEFT(Q4597,4)</f>
        <v>2015</v>
      </c>
      <c r="Q4597" s="5" t="str">
        <f t="shared" si="658"/>
        <v>2015-01-22</v>
      </c>
      <c r="R4597" s="1" t="s">
        <v>35907</v>
      </c>
      <c r="S4597" s="1">
        <v>592902335</v>
      </c>
      <c r="T4597" s="1" t="s">
        <v>501</v>
      </c>
      <c r="U4597" s="1" t="s">
        <v>500</v>
      </c>
    </row>
    <row r="4598" spans="1:21" hidden="1" x14ac:dyDescent="0.25">
      <c r="A4598" s="2">
        <v>3.63689266343608E+17</v>
      </c>
      <c r="B4598" s="1" t="s">
        <v>15676</v>
      </c>
      <c r="C4598" s="1" t="s">
        <v>12937</v>
      </c>
      <c r="D4598" s="1" t="s">
        <v>18</v>
      </c>
      <c r="E4598" s="1" t="s">
        <v>12356</v>
      </c>
      <c r="M4598" s="3">
        <f t="shared" si="656"/>
        <v>0</v>
      </c>
      <c r="N4598" s="4">
        <f t="shared" si="657"/>
        <v>0</v>
      </c>
      <c r="O4598" s="1" t="s">
        <v>15677</v>
      </c>
      <c r="Q4598" s="5" t="str">
        <f t="shared" si="658"/>
        <v>2013-08-03</v>
      </c>
      <c r="R4598" s="1" t="s">
        <v>13978</v>
      </c>
      <c r="S4598" s="1">
        <v>311603796</v>
      </c>
      <c r="T4598" s="1" t="s">
        <v>13977</v>
      </c>
      <c r="U4598" s="1" t="s">
        <v>13976</v>
      </c>
    </row>
    <row r="4599" spans="1:21" hidden="1" x14ac:dyDescent="0.25">
      <c r="A4599" s="2">
        <v>3.6324628058132E+17</v>
      </c>
      <c r="B4599" s="1" t="s">
        <v>15678</v>
      </c>
      <c r="C4599" s="1" t="s">
        <v>12937</v>
      </c>
      <c r="D4599" s="1" t="s">
        <v>18</v>
      </c>
      <c r="E4599" s="1" t="s">
        <v>12356</v>
      </c>
      <c r="M4599" s="3">
        <f t="shared" si="656"/>
        <v>0</v>
      </c>
      <c r="N4599" s="4">
        <f t="shared" si="657"/>
        <v>0</v>
      </c>
      <c r="O4599" s="1" t="s">
        <v>15679</v>
      </c>
      <c r="Q4599" s="5" t="str">
        <f t="shared" si="658"/>
        <v>2013-08-02</v>
      </c>
      <c r="R4599" s="1" t="s">
        <v>830</v>
      </c>
      <c r="S4599" s="1">
        <v>880574268</v>
      </c>
      <c r="T4599" s="1" t="s">
        <v>829</v>
      </c>
      <c r="U4599" s="1" t="s">
        <v>828</v>
      </c>
    </row>
    <row r="4600" spans="1:21" hidden="1" x14ac:dyDescent="0.25">
      <c r="A4600" s="2">
        <v>3.6757603657976198E+17</v>
      </c>
      <c r="B4600" s="1" t="s">
        <v>15680</v>
      </c>
      <c r="C4600" s="1" t="s">
        <v>12937</v>
      </c>
      <c r="D4600" s="1" t="s">
        <v>18</v>
      </c>
      <c r="E4600" s="1" t="s">
        <v>12356</v>
      </c>
      <c r="M4600" s="3">
        <f t="shared" si="656"/>
        <v>0</v>
      </c>
      <c r="N4600" s="4">
        <f t="shared" si="657"/>
        <v>0</v>
      </c>
      <c r="O4600" s="1" t="s">
        <v>15681</v>
      </c>
      <c r="Q4600" s="5" t="str">
        <f t="shared" si="658"/>
        <v>2013-08-14</v>
      </c>
      <c r="R4600" s="1" t="s">
        <v>12448</v>
      </c>
      <c r="S4600" s="1">
        <v>238280658</v>
      </c>
      <c r="T4600" s="1" t="s">
        <v>12447</v>
      </c>
      <c r="U4600" s="1" t="s">
        <v>12446</v>
      </c>
    </row>
    <row r="4601" spans="1:21" x14ac:dyDescent="0.25">
      <c r="A4601" s="2">
        <v>6.7289423512172902E+17</v>
      </c>
      <c r="B4601" s="1" t="s">
        <v>26221</v>
      </c>
      <c r="C4601" s="1" t="s">
        <v>24988</v>
      </c>
      <c r="D4601" s="1" t="s">
        <v>1072</v>
      </c>
      <c r="E4601" s="1" t="s">
        <v>12356</v>
      </c>
      <c r="F4601" s="1" t="s">
        <v>68</v>
      </c>
      <c r="G4601" s="1">
        <v>50.930689999999998</v>
      </c>
      <c r="H4601" s="1">
        <v>5.3324799999999897</v>
      </c>
      <c r="L4601" s="1" t="str">
        <f>IF(ISBLANK(F4601),I4601,F4601)</f>
        <v>Hasselt, Belgium</v>
      </c>
      <c r="M4601" s="3">
        <f t="shared" si="656"/>
        <v>5.3324799999999897</v>
      </c>
      <c r="N4601" s="4">
        <f t="shared" si="657"/>
        <v>50.930689999999998</v>
      </c>
      <c r="O4601" s="1" t="s">
        <v>26222</v>
      </c>
      <c r="P4601" s="1" t="str">
        <f>LEFT(Q4601,4)</f>
        <v>2015</v>
      </c>
      <c r="Q4601" s="5" t="str">
        <f t="shared" si="658"/>
        <v>2015-12-04</v>
      </c>
      <c r="R4601" s="1" t="s">
        <v>636</v>
      </c>
      <c r="S4601" s="1">
        <v>178423173</v>
      </c>
      <c r="T4601" s="1" t="s">
        <v>635</v>
      </c>
      <c r="U4601" s="1" t="s">
        <v>634</v>
      </c>
    </row>
    <row r="4602" spans="1:21" hidden="1" x14ac:dyDescent="0.25">
      <c r="A4602" s="2">
        <v>3.6910027085828902E+17</v>
      </c>
      <c r="B4602" s="1" t="s">
        <v>15686</v>
      </c>
      <c r="C4602" s="1" t="s">
        <v>12937</v>
      </c>
      <c r="D4602" s="1" t="s">
        <v>18</v>
      </c>
      <c r="E4602" s="1" t="s">
        <v>12356</v>
      </c>
      <c r="M4602" s="3">
        <f t="shared" si="656"/>
        <v>0</v>
      </c>
      <c r="N4602" s="4">
        <f t="shared" si="657"/>
        <v>0</v>
      </c>
      <c r="O4602" s="1" t="s">
        <v>15687</v>
      </c>
      <c r="Q4602" s="5" t="str">
        <f t="shared" si="658"/>
        <v>2013-08-18</v>
      </c>
      <c r="S4602" s="1">
        <v>157692639</v>
      </c>
      <c r="T4602" s="1" t="s">
        <v>199</v>
      </c>
      <c r="U4602" s="1" t="s">
        <v>3829</v>
      </c>
    </row>
    <row r="4603" spans="1:21" x14ac:dyDescent="0.25">
      <c r="A4603" s="2">
        <v>6.37369743410864E+17</v>
      </c>
      <c r="B4603" s="1" t="s">
        <v>26229</v>
      </c>
      <c r="C4603" s="1" t="s">
        <v>24988</v>
      </c>
      <c r="D4603" s="1" t="s">
        <v>1072</v>
      </c>
      <c r="E4603" s="1" t="s">
        <v>12356</v>
      </c>
      <c r="F4603" s="1" t="s">
        <v>534</v>
      </c>
      <c r="G4603" s="1">
        <v>51.025876099999998</v>
      </c>
      <c r="H4603" s="1">
        <v>4.4775361999999896</v>
      </c>
      <c r="I4603" s="1" t="s">
        <v>534</v>
      </c>
      <c r="L4603" s="1" t="str">
        <f>IF(ISBLANK(F4603),I4603,F4603)</f>
        <v>Mechelen, Belgium</v>
      </c>
      <c r="M4603" s="3">
        <f t="shared" si="656"/>
        <v>4.4775361999999896</v>
      </c>
      <c r="N4603" s="4">
        <f t="shared" si="657"/>
        <v>51.025876099999998</v>
      </c>
      <c r="O4603" s="1" t="s">
        <v>26230</v>
      </c>
      <c r="P4603" s="1" t="str">
        <f>LEFT(Q4603,4)</f>
        <v>2015</v>
      </c>
      <c r="Q4603" s="5" t="str">
        <f t="shared" si="658"/>
        <v>2015-08-28</v>
      </c>
      <c r="R4603" s="1" t="s">
        <v>40</v>
      </c>
      <c r="S4603" s="1">
        <v>2962241291</v>
      </c>
      <c r="T4603" s="1" t="s">
        <v>11527</v>
      </c>
      <c r="U4603" s="1" t="s">
        <v>11526</v>
      </c>
    </row>
    <row r="4604" spans="1:21" hidden="1" x14ac:dyDescent="0.25">
      <c r="A4604" s="2">
        <v>3.6995321305291098E+17</v>
      </c>
      <c r="B4604" s="1" t="s">
        <v>15690</v>
      </c>
      <c r="C4604" s="1" t="s">
        <v>12937</v>
      </c>
      <c r="D4604" s="1" t="s">
        <v>18</v>
      </c>
      <c r="E4604" s="1" t="s">
        <v>12356</v>
      </c>
      <c r="M4604" s="3">
        <f t="shared" si="656"/>
        <v>0</v>
      </c>
      <c r="N4604" s="4">
        <f t="shared" si="657"/>
        <v>0</v>
      </c>
      <c r="O4604" s="1" t="s">
        <v>15691</v>
      </c>
      <c r="Q4604" s="5" t="str">
        <f t="shared" si="658"/>
        <v>2013-08-20</v>
      </c>
      <c r="S4604" s="1">
        <v>309043407</v>
      </c>
      <c r="T4604" s="1" t="s">
        <v>4967</v>
      </c>
      <c r="U4604" s="1" t="s">
        <v>4966</v>
      </c>
    </row>
    <row r="4605" spans="1:21" x14ac:dyDescent="0.25">
      <c r="A4605" s="2">
        <v>6.6528840465816294E+17</v>
      </c>
      <c r="B4605" s="1" t="s">
        <v>26235</v>
      </c>
      <c r="C4605" s="1" t="s">
        <v>24988</v>
      </c>
      <c r="D4605" s="1" t="s">
        <v>1072</v>
      </c>
      <c r="E4605" s="1" t="s">
        <v>12356</v>
      </c>
      <c r="F4605" s="1" t="s">
        <v>35959</v>
      </c>
      <c r="G4605" s="1">
        <v>51.047930000000001</v>
      </c>
      <c r="H4605" s="1">
        <v>5.2186199999999996</v>
      </c>
      <c r="L4605" s="1" t="str">
        <f>IF(ISBLANK(F4605),I4605,F4605)</f>
        <v>Beringen, Belgium</v>
      </c>
      <c r="M4605" s="3">
        <f t="shared" si="656"/>
        <v>5.2186199999999996</v>
      </c>
      <c r="N4605" s="4">
        <f t="shared" si="657"/>
        <v>51.047930000000001</v>
      </c>
      <c r="O4605" s="1" t="s">
        <v>26236</v>
      </c>
      <c r="P4605" s="1" t="str">
        <f>LEFT(Q4605,4)</f>
        <v>2015</v>
      </c>
      <c r="Q4605" s="5" t="str">
        <f t="shared" si="658"/>
        <v>2015-11-13</v>
      </c>
      <c r="R4605" s="1" t="s">
        <v>1167</v>
      </c>
      <c r="S4605" s="1">
        <v>1352452580</v>
      </c>
      <c r="T4605" s="1" t="s">
        <v>1166</v>
      </c>
      <c r="U4605" s="1" t="s">
        <v>1165</v>
      </c>
    </row>
    <row r="4606" spans="1:21" hidden="1" x14ac:dyDescent="0.25">
      <c r="A4606" s="2">
        <v>3.7322383708706803E+17</v>
      </c>
      <c r="B4606" s="1" t="s">
        <v>15694</v>
      </c>
      <c r="C4606" s="1" t="s">
        <v>12937</v>
      </c>
      <c r="D4606" s="1" t="s">
        <v>18</v>
      </c>
      <c r="E4606" s="1" t="s">
        <v>12356</v>
      </c>
      <c r="M4606" s="3">
        <f t="shared" si="656"/>
        <v>0</v>
      </c>
      <c r="N4606" s="4">
        <f t="shared" si="657"/>
        <v>0</v>
      </c>
      <c r="O4606" s="1" t="s">
        <v>15695</v>
      </c>
      <c r="Q4606" s="5" t="str">
        <f t="shared" si="658"/>
        <v>2013-08-29</v>
      </c>
      <c r="S4606" s="1">
        <v>316530820</v>
      </c>
      <c r="T4606" s="1" t="s">
        <v>4709</v>
      </c>
      <c r="U4606" s="1" t="s">
        <v>4708</v>
      </c>
    </row>
    <row r="4607" spans="1:21" hidden="1" x14ac:dyDescent="0.25">
      <c r="A4607" s="2">
        <v>3.7344470406438502E+17</v>
      </c>
      <c r="B4607" s="1" t="s">
        <v>15696</v>
      </c>
      <c r="C4607" s="1" t="s">
        <v>12937</v>
      </c>
      <c r="D4607" s="1" t="s">
        <v>18</v>
      </c>
      <c r="E4607" s="1" t="s">
        <v>12356</v>
      </c>
      <c r="M4607" s="3">
        <f t="shared" si="656"/>
        <v>0</v>
      </c>
      <c r="N4607" s="4">
        <f t="shared" si="657"/>
        <v>0</v>
      </c>
      <c r="O4607" s="1" t="s">
        <v>15697</v>
      </c>
      <c r="Q4607" s="5" t="str">
        <f t="shared" si="658"/>
        <v>2013-08-30</v>
      </c>
      <c r="S4607" s="1">
        <v>24934353</v>
      </c>
      <c r="T4607" s="1" t="s">
        <v>12305</v>
      </c>
      <c r="U4607" s="1" t="s">
        <v>12304</v>
      </c>
    </row>
    <row r="4608" spans="1:21" hidden="1" x14ac:dyDescent="0.25">
      <c r="A4608" s="2">
        <v>3.5257904053788602E+17</v>
      </c>
      <c r="B4608" s="1" t="s">
        <v>15698</v>
      </c>
      <c r="C4608" s="1" t="s">
        <v>12937</v>
      </c>
      <c r="D4608" s="1" t="s">
        <v>18</v>
      </c>
      <c r="E4608" s="1" t="s">
        <v>12356</v>
      </c>
      <c r="M4608" s="3">
        <f t="shared" si="656"/>
        <v>0</v>
      </c>
      <c r="N4608" s="4">
        <f t="shared" si="657"/>
        <v>0</v>
      </c>
      <c r="O4608" s="1" t="s">
        <v>15699</v>
      </c>
      <c r="Q4608" s="5" t="str">
        <f t="shared" si="658"/>
        <v>2013-07-04</v>
      </c>
      <c r="R4608" s="1" t="s">
        <v>14409</v>
      </c>
      <c r="S4608" s="1">
        <v>101439530</v>
      </c>
      <c r="T4608" s="1" t="s">
        <v>14408</v>
      </c>
      <c r="U4608" s="1" t="s">
        <v>14407</v>
      </c>
    </row>
    <row r="4609" spans="1:21" hidden="1" x14ac:dyDescent="0.25">
      <c r="A4609" s="2">
        <v>3.6259430359749402E+17</v>
      </c>
      <c r="B4609" s="1" t="s">
        <v>15700</v>
      </c>
      <c r="C4609" s="1" t="s">
        <v>12937</v>
      </c>
      <c r="D4609" s="1" t="s">
        <v>18</v>
      </c>
      <c r="E4609" s="1" t="s">
        <v>12356</v>
      </c>
      <c r="M4609" s="3">
        <f t="shared" si="656"/>
        <v>0</v>
      </c>
      <c r="N4609" s="4">
        <f t="shared" si="657"/>
        <v>0</v>
      </c>
      <c r="O4609" s="1" t="s">
        <v>15701</v>
      </c>
      <c r="Q4609" s="5" t="str">
        <f t="shared" si="658"/>
        <v>2013-07-31</v>
      </c>
      <c r="R4609" s="1" t="s">
        <v>2635</v>
      </c>
      <c r="S4609" s="1">
        <v>239121823</v>
      </c>
      <c r="T4609" s="1" t="s">
        <v>2634</v>
      </c>
      <c r="U4609" s="1" t="s">
        <v>2633</v>
      </c>
    </row>
    <row r="4610" spans="1:21" hidden="1" x14ac:dyDescent="0.25">
      <c r="A4610" s="2">
        <v>3.5162271896738202E+17</v>
      </c>
      <c r="B4610" s="1" t="s">
        <v>15702</v>
      </c>
      <c r="C4610" s="1" t="s">
        <v>12937</v>
      </c>
      <c r="D4610" s="1" t="s">
        <v>18</v>
      </c>
      <c r="E4610" s="1" t="s">
        <v>12356</v>
      </c>
      <c r="M4610" s="3">
        <f t="shared" ref="M4610:M4673" si="661">IF(ISBLANK(K4610),H4610,K4610)</f>
        <v>0</v>
      </c>
      <c r="N4610" s="4">
        <f t="shared" ref="N4610:N4673" si="662">IF(ISBLANK(J4610),G4610,J4610)</f>
        <v>0</v>
      </c>
      <c r="O4610" s="1" t="s">
        <v>15706</v>
      </c>
      <c r="Q4610" s="5" t="str">
        <f t="shared" ref="Q4610:Q4673" si="663">LEFT(O4610,10)</f>
        <v>2013-07-01</v>
      </c>
      <c r="R4610" s="1" t="s">
        <v>15705</v>
      </c>
      <c r="S4610" s="1">
        <v>214431796</v>
      </c>
      <c r="T4610" s="1" t="s">
        <v>15704</v>
      </c>
      <c r="U4610" s="1" t="s">
        <v>15703</v>
      </c>
    </row>
    <row r="4611" spans="1:21" hidden="1" x14ac:dyDescent="0.25">
      <c r="A4611" s="2">
        <v>3.5173894005260198E+17</v>
      </c>
      <c r="B4611" s="1" t="s">
        <v>15707</v>
      </c>
      <c r="C4611" s="1" t="s">
        <v>12937</v>
      </c>
      <c r="D4611" s="1" t="s">
        <v>18</v>
      </c>
      <c r="E4611" s="1" t="s">
        <v>12356</v>
      </c>
      <c r="M4611" s="3">
        <f t="shared" si="661"/>
        <v>0</v>
      </c>
      <c r="N4611" s="4">
        <f t="shared" si="662"/>
        <v>0</v>
      </c>
      <c r="O4611" s="1" t="s">
        <v>15710</v>
      </c>
      <c r="Q4611" s="5" t="str">
        <f t="shared" si="663"/>
        <v>2013-07-01</v>
      </c>
      <c r="R4611" s="1" t="s">
        <v>35</v>
      </c>
      <c r="S4611" s="1">
        <v>337248654</v>
      </c>
      <c r="T4611" s="1" t="s">
        <v>15709</v>
      </c>
      <c r="U4611" s="1" t="s">
        <v>15708</v>
      </c>
    </row>
    <row r="4612" spans="1:21" hidden="1" x14ac:dyDescent="0.25">
      <c r="A4612" s="2">
        <v>3.5576044527091699E+17</v>
      </c>
      <c r="B4612" s="1" t="s">
        <v>15711</v>
      </c>
      <c r="C4612" s="1" t="s">
        <v>12937</v>
      </c>
      <c r="D4612" s="1" t="s">
        <v>18</v>
      </c>
      <c r="E4612" s="1" t="s">
        <v>12356</v>
      </c>
      <c r="M4612" s="3">
        <f t="shared" si="661"/>
        <v>0</v>
      </c>
      <c r="N4612" s="4">
        <f t="shared" si="662"/>
        <v>0</v>
      </c>
      <c r="O4612" s="1" t="s">
        <v>15712</v>
      </c>
      <c r="Q4612" s="5" t="str">
        <f t="shared" si="663"/>
        <v>2013-07-12</v>
      </c>
      <c r="S4612" s="1">
        <v>421016761</v>
      </c>
      <c r="T4612" s="1" t="s">
        <v>7589</v>
      </c>
      <c r="U4612" s="1" t="s">
        <v>7588</v>
      </c>
    </row>
    <row r="4613" spans="1:21" hidden="1" x14ac:dyDescent="0.25">
      <c r="A4613" s="2">
        <v>3.5739376410231603E+17</v>
      </c>
      <c r="B4613" s="1" t="s">
        <v>15713</v>
      </c>
      <c r="C4613" s="1" t="s">
        <v>12937</v>
      </c>
      <c r="D4613" s="1" t="s">
        <v>18</v>
      </c>
      <c r="E4613" s="1" t="s">
        <v>12356</v>
      </c>
      <c r="M4613" s="3">
        <f t="shared" si="661"/>
        <v>0</v>
      </c>
      <c r="N4613" s="4">
        <f t="shared" si="662"/>
        <v>0</v>
      </c>
      <c r="O4613" s="1" t="s">
        <v>15714</v>
      </c>
      <c r="Q4613" s="5" t="str">
        <f t="shared" si="663"/>
        <v>2013-07-17</v>
      </c>
      <c r="R4613" s="1" t="s">
        <v>14747</v>
      </c>
      <c r="S4613" s="1">
        <v>632511744</v>
      </c>
      <c r="T4613" s="1" t="s">
        <v>14746</v>
      </c>
      <c r="U4613" s="1" t="s">
        <v>14745</v>
      </c>
    </row>
    <row r="4614" spans="1:21" x14ac:dyDescent="0.25">
      <c r="A4614" s="2">
        <v>6.0942484212801101E+17</v>
      </c>
      <c r="B4614" s="1" t="s">
        <v>26239</v>
      </c>
      <c r="C4614" s="1" t="s">
        <v>24988</v>
      </c>
      <c r="D4614" s="1" t="s">
        <v>1072</v>
      </c>
      <c r="E4614" s="1" t="s">
        <v>12356</v>
      </c>
      <c r="F4614" s="1" t="s">
        <v>534</v>
      </c>
      <c r="G4614" s="1">
        <v>51.025876099999998</v>
      </c>
      <c r="H4614" s="1">
        <v>4.4775361999999896</v>
      </c>
      <c r="L4614" s="1" t="str">
        <f>IF(ISBLANK(F4614),I4614,F4614)</f>
        <v>Mechelen, Belgium</v>
      </c>
      <c r="M4614" s="3">
        <f t="shared" si="661"/>
        <v>4.4775361999999896</v>
      </c>
      <c r="N4614" s="4">
        <f t="shared" si="662"/>
        <v>51.025876099999998</v>
      </c>
      <c r="O4614" s="1" t="s">
        <v>26240</v>
      </c>
      <c r="P4614" s="1" t="str">
        <f>LEFT(Q4614,4)</f>
        <v>2015</v>
      </c>
      <c r="Q4614" s="5" t="str">
        <f t="shared" si="663"/>
        <v>2015-06-12</v>
      </c>
      <c r="R4614" s="1" t="s">
        <v>1029</v>
      </c>
      <c r="S4614" s="1">
        <v>1708270992</v>
      </c>
      <c r="T4614" s="1" t="s">
        <v>1028</v>
      </c>
      <c r="U4614" s="1" t="s">
        <v>1027</v>
      </c>
    </row>
    <row r="4615" spans="1:21" hidden="1" x14ac:dyDescent="0.25">
      <c r="A4615" s="2">
        <v>3.5984164484718502E+17</v>
      </c>
      <c r="B4615" s="1" t="s">
        <v>15717</v>
      </c>
      <c r="C4615" s="1" t="s">
        <v>12937</v>
      </c>
      <c r="D4615" s="1" t="s">
        <v>18</v>
      </c>
      <c r="E4615" s="1" t="s">
        <v>12356</v>
      </c>
      <c r="M4615" s="3">
        <f t="shared" si="661"/>
        <v>0</v>
      </c>
      <c r="N4615" s="4">
        <f t="shared" si="662"/>
        <v>0</v>
      </c>
      <c r="O4615" s="1" t="s">
        <v>15718</v>
      </c>
      <c r="Q4615" s="5" t="str">
        <f t="shared" si="663"/>
        <v>2013-07-24</v>
      </c>
      <c r="R4615" s="1" t="s">
        <v>14569</v>
      </c>
      <c r="S4615" s="1">
        <v>228097543</v>
      </c>
      <c r="T4615" s="1" t="s">
        <v>14568</v>
      </c>
      <c r="U4615" s="1" t="s">
        <v>14567</v>
      </c>
    </row>
    <row r="4616" spans="1:21" hidden="1" x14ac:dyDescent="0.25">
      <c r="A4616" s="2">
        <v>3.6233817802945702E+17</v>
      </c>
      <c r="B4616" s="1" t="s">
        <v>15719</v>
      </c>
      <c r="C4616" s="1" t="s">
        <v>12937</v>
      </c>
      <c r="D4616" s="1" t="s">
        <v>18</v>
      </c>
      <c r="E4616" s="1" t="s">
        <v>12356</v>
      </c>
      <c r="M4616" s="3">
        <f t="shared" si="661"/>
        <v>0</v>
      </c>
      <c r="N4616" s="4">
        <f t="shared" si="662"/>
        <v>0</v>
      </c>
      <c r="O4616" s="1" t="s">
        <v>15720</v>
      </c>
      <c r="Q4616" s="5" t="str">
        <f t="shared" si="663"/>
        <v>2013-07-30</v>
      </c>
      <c r="R4616" s="1" t="s">
        <v>14409</v>
      </c>
      <c r="S4616" s="1">
        <v>101439530</v>
      </c>
      <c r="T4616" s="1" t="s">
        <v>14408</v>
      </c>
      <c r="U4616" s="1" t="s">
        <v>14407</v>
      </c>
    </row>
    <row r="4617" spans="1:21" hidden="1" x14ac:dyDescent="0.25">
      <c r="A4617" s="2">
        <v>3.62338537049296E+17</v>
      </c>
      <c r="B4617" s="1" t="s">
        <v>15721</v>
      </c>
      <c r="C4617" s="1" t="s">
        <v>12937</v>
      </c>
      <c r="D4617" s="1" t="s">
        <v>18</v>
      </c>
      <c r="E4617" s="1" t="s">
        <v>12356</v>
      </c>
      <c r="M4617" s="3">
        <f t="shared" si="661"/>
        <v>0</v>
      </c>
      <c r="N4617" s="4">
        <f t="shared" si="662"/>
        <v>0</v>
      </c>
      <c r="O4617" s="1" t="s">
        <v>15722</v>
      </c>
      <c r="Q4617" s="5" t="str">
        <f t="shared" si="663"/>
        <v>2013-07-30</v>
      </c>
      <c r="R4617" s="1" t="s">
        <v>14409</v>
      </c>
      <c r="S4617" s="1">
        <v>101439530</v>
      </c>
      <c r="T4617" s="1" t="s">
        <v>14408</v>
      </c>
      <c r="U4617" s="1" t="s">
        <v>14407</v>
      </c>
    </row>
    <row r="4618" spans="1:21" hidden="1" x14ac:dyDescent="0.25">
      <c r="A4618" s="2">
        <v>3.6250878076585101E+17</v>
      </c>
      <c r="B4618" s="1" t="s">
        <v>15723</v>
      </c>
      <c r="C4618" s="1" t="s">
        <v>12937</v>
      </c>
      <c r="D4618" s="1" t="s">
        <v>18</v>
      </c>
      <c r="E4618" s="1" t="s">
        <v>12356</v>
      </c>
      <c r="M4618" s="3">
        <f t="shared" si="661"/>
        <v>0</v>
      </c>
      <c r="N4618" s="4">
        <f t="shared" si="662"/>
        <v>0</v>
      </c>
      <c r="O4618" s="1" t="s">
        <v>15727</v>
      </c>
      <c r="Q4618" s="5" t="str">
        <f t="shared" si="663"/>
        <v>2013-07-31</v>
      </c>
      <c r="R4618" s="1" t="s">
        <v>15726</v>
      </c>
      <c r="S4618" s="1">
        <v>22123448</v>
      </c>
      <c r="T4618" s="1" t="s">
        <v>15725</v>
      </c>
      <c r="U4618" s="1" t="s">
        <v>15724</v>
      </c>
    </row>
    <row r="4619" spans="1:21" hidden="1" x14ac:dyDescent="0.25">
      <c r="A4619" s="2">
        <v>3.1663216183699002E+17</v>
      </c>
      <c r="B4619" s="1" t="s">
        <v>15728</v>
      </c>
      <c r="C4619" s="1" t="s">
        <v>12937</v>
      </c>
      <c r="D4619" s="1" t="s">
        <v>18</v>
      </c>
      <c r="E4619" s="1" t="s">
        <v>12356</v>
      </c>
      <c r="M4619" s="3">
        <f t="shared" si="661"/>
        <v>0</v>
      </c>
      <c r="N4619" s="4">
        <f t="shared" si="662"/>
        <v>0</v>
      </c>
      <c r="O4619" s="1" t="s">
        <v>15729</v>
      </c>
      <c r="Q4619" s="5" t="str">
        <f t="shared" si="663"/>
        <v>2013-03-26</v>
      </c>
      <c r="S4619" s="1">
        <v>314080726</v>
      </c>
      <c r="T4619" s="1" t="s">
        <v>9326</v>
      </c>
      <c r="U4619" s="1" t="s">
        <v>9325</v>
      </c>
    </row>
    <row r="4620" spans="1:21" hidden="1" x14ac:dyDescent="0.25">
      <c r="A4620" s="2">
        <v>3.1085844573993702E+17</v>
      </c>
      <c r="B4620" s="1" t="s">
        <v>15730</v>
      </c>
      <c r="C4620" s="1" t="s">
        <v>12937</v>
      </c>
      <c r="D4620" s="1" t="s">
        <v>18</v>
      </c>
      <c r="E4620" s="1" t="s">
        <v>12356</v>
      </c>
      <c r="M4620" s="3">
        <f t="shared" si="661"/>
        <v>0</v>
      </c>
      <c r="N4620" s="4">
        <f t="shared" si="662"/>
        <v>0</v>
      </c>
      <c r="O4620" s="1" t="s">
        <v>15731</v>
      </c>
      <c r="Q4620" s="5" t="str">
        <f t="shared" si="663"/>
        <v>2013-03-10</v>
      </c>
      <c r="R4620" s="1" t="s">
        <v>12971</v>
      </c>
      <c r="S4620" s="1">
        <v>296291038</v>
      </c>
      <c r="T4620" s="1" t="s">
        <v>12970</v>
      </c>
      <c r="U4620" s="1" t="s">
        <v>12969</v>
      </c>
    </row>
    <row r="4621" spans="1:21" x14ac:dyDescent="0.25">
      <c r="A4621" s="2">
        <v>6.6818748927065702E+17</v>
      </c>
      <c r="B4621" s="1" t="s">
        <v>26243</v>
      </c>
      <c r="C4621" s="1" t="s">
        <v>24988</v>
      </c>
      <c r="D4621" s="1" t="s">
        <v>1072</v>
      </c>
      <c r="E4621" s="1" t="s">
        <v>12356</v>
      </c>
      <c r="F4621" s="1" t="s">
        <v>534</v>
      </c>
      <c r="G4621" s="1">
        <v>51.025876099999998</v>
      </c>
      <c r="H4621" s="1">
        <v>4.4775361999999896</v>
      </c>
      <c r="L4621" s="1" t="str">
        <f>IF(ISBLANK(F4621),I4621,F4621)</f>
        <v>Mechelen, Belgium</v>
      </c>
      <c r="M4621" s="3">
        <f t="shared" si="661"/>
        <v>4.4775361999999896</v>
      </c>
      <c r="N4621" s="4">
        <f t="shared" si="662"/>
        <v>51.025876099999998</v>
      </c>
      <c r="O4621" s="1" t="s">
        <v>26244</v>
      </c>
      <c r="P4621" s="1" t="str">
        <f>LEFT(Q4621,4)</f>
        <v>2015</v>
      </c>
      <c r="Q4621" s="5" t="str">
        <f t="shared" si="663"/>
        <v>2015-11-21</v>
      </c>
      <c r="R4621" s="1" t="s">
        <v>40</v>
      </c>
      <c r="S4621" s="1">
        <v>2962241291</v>
      </c>
      <c r="T4621" s="1" t="s">
        <v>11527</v>
      </c>
      <c r="U4621" s="1" t="s">
        <v>11526</v>
      </c>
    </row>
    <row r="4622" spans="1:21" hidden="1" x14ac:dyDescent="0.25">
      <c r="A4622" s="2">
        <v>3.1005376998133299E+17</v>
      </c>
      <c r="B4622" s="1" t="s">
        <v>15734</v>
      </c>
      <c r="C4622" s="1" t="s">
        <v>12937</v>
      </c>
      <c r="D4622" s="1" t="s">
        <v>18</v>
      </c>
      <c r="E4622" s="1" t="s">
        <v>12356</v>
      </c>
      <c r="M4622" s="3">
        <f t="shared" si="661"/>
        <v>0</v>
      </c>
      <c r="N4622" s="4">
        <f t="shared" si="662"/>
        <v>0</v>
      </c>
      <c r="O4622" s="1" t="s">
        <v>15735</v>
      </c>
      <c r="Q4622" s="5" t="str">
        <f t="shared" si="663"/>
        <v>2013-03-08</v>
      </c>
      <c r="S4622" s="1">
        <v>159061618</v>
      </c>
      <c r="T4622" s="1" t="s">
        <v>13015</v>
      </c>
      <c r="U4622" s="1" t="s">
        <v>13014</v>
      </c>
    </row>
    <row r="4623" spans="1:21" hidden="1" x14ac:dyDescent="0.25">
      <c r="A4623" s="2">
        <v>3.1156763032460902E+17</v>
      </c>
      <c r="B4623" s="1" t="s">
        <v>15736</v>
      </c>
      <c r="C4623" s="1" t="s">
        <v>12937</v>
      </c>
      <c r="D4623" s="1" t="s">
        <v>18</v>
      </c>
      <c r="E4623" s="1" t="s">
        <v>12356</v>
      </c>
      <c r="M4623" s="3">
        <f t="shared" si="661"/>
        <v>0</v>
      </c>
      <c r="N4623" s="4">
        <f t="shared" si="662"/>
        <v>0</v>
      </c>
      <c r="O4623" s="1" t="s">
        <v>15737</v>
      </c>
      <c r="Q4623" s="5" t="str">
        <f t="shared" si="663"/>
        <v>2013-03-12</v>
      </c>
      <c r="R4623" s="1" t="s">
        <v>7045</v>
      </c>
      <c r="S4623" s="1">
        <v>432545482</v>
      </c>
      <c r="T4623" s="1" t="s">
        <v>7044</v>
      </c>
      <c r="U4623" s="1" t="s">
        <v>7043</v>
      </c>
    </row>
    <row r="4624" spans="1:21" hidden="1" x14ac:dyDescent="0.25">
      <c r="A4624" s="2">
        <v>3.1081938166181402E+17</v>
      </c>
      <c r="B4624" s="1" t="s">
        <v>15738</v>
      </c>
      <c r="C4624" s="1" t="s">
        <v>12937</v>
      </c>
      <c r="D4624" s="1" t="s">
        <v>18</v>
      </c>
      <c r="E4624" s="1" t="s">
        <v>12356</v>
      </c>
      <c r="M4624" s="3">
        <f t="shared" si="661"/>
        <v>0</v>
      </c>
      <c r="N4624" s="4">
        <f t="shared" si="662"/>
        <v>0</v>
      </c>
      <c r="O4624" s="1" t="s">
        <v>15739</v>
      </c>
      <c r="Q4624" s="5" t="str">
        <f t="shared" si="663"/>
        <v>2013-03-10</v>
      </c>
      <c r="S4624" s="1">
        <v>120870713</v>
      </c>
      <c r="T4624" s="1" t="s">
        <v>44</v>
      </c>
      <c r="U4624" s="1" t="s">
        <v>43</v>
      </c>
    </row>
    <row r="4625" spans="1:21" hidden="1" x14ac:dyDescent="0.25">
      <c r="A4625" s="2">
        <v>3.1325266187924198E+17</v>
      </c>
      <c r="B4625" s="1" t="s">
        <v>15740</v>
      </c>
      <c r="C4625" s="1" t="s">
        <v>12937</v>
      </c>
      <c r="D4625" s="1" t="s">
        <v>18</v>
      </c>
      <c r="E4625" s="1" t="s">
        <v>12356</v>
      </c>
      <c r="M4625" s="3">
        <f t="shared" si="661"/>
        <v>0</v>
      </c>
      <c r="N4625" s="4">
        <f t="shared" si="662"/>
        <v>0</v>
      </c>
      <c r="O4625" s="1" t="s">
        <v>15741</v>
      </c>
      <c r="Q4625" s="5" t="str">
        <f t="shared" si="663"/>
        <v>2013-03-17</v>
      </c>
      <c r="R4625" s="1" t="s">
        <v>6586</v>
      </c>
      <c r="S4625" s="1">
        <v>308561438</v>
      </c>
      <c r="T4625" s="1" t="s">
        <v>6585</v>
      </c>
      <c r="U4625" s="1" t="s">
        <v>6584</v>
      </c>
    </row>
    <row r="4626" spans="1:21" hidden="1" x14ac:dyDescent="0.25">
      <c r="A4626" s="2">
        <v>3.1300002207144698E+17</v>
      </c>
      <c r="B4626" s="1" t="s">
        <v>15742</v>
      </c>
      <c r="C4626" s="1" t="s">
        <v>12937</v>
      </c>
      <c r="D4626" s="1" t="s">
        <v>18</v>
      </c>
      <c r="E4626" s="1" t="s">
        <v>12356</v>
      </c>
      <c r="M4626" s="3">
        <f t="shared" si="661"/>
        <v>0</v>
      </c>
      <c r="N4626" s="4">
        <f t="shared" si="662"/>
        <v>0</v>
      </c>
      <c r="O4626" s="1" t="s">
        <v>15743</v>
      </c>
      <c r="Q4626" s="5" t="str">
        <f t="shared" si="663"/>
        <v>2013-03-16</v>
      </c>
      <c r="R4626" s="1" t="s">
        <v>10508</v>
      </c>
      <c r="S4626" s="1">
        <v>379690549</v>
      </c>
      <c r="T4626" s="1" t="s">
        <v>10507</v>
      </c>
      <c r="U4626" s="1" t="s">
        <v>10506</v>
      </c>
    </row>
    <row r="4627" spans="1:21" hidden="1" x14ac:dyDescent="0.25">
      <c r="A4627" s="2">
        <v>3.1355125371413702E+17</v>
      </c>
      <c r="B4627" s="1" t="s">
        <v>15744</v>
      </c>
      <c r="C4627" s="1" t="s">
        <v>12937</v>
      </c>
      <c r="D4627" s="1" t="s">
        <v>18</v>
      </c>
      <c r="E4627" s="1" t="s">
        <v>12356</v>
      </c>
      <c r="M4627" s="3">
        <f t="shared" si="661"/>
        <v>0</v>
      </c>
      <c r="N4627" s="4">
        <f t="shared" si="662"/>
        <v>0</v>
      </c>
      <c r="O4627" s="1" t="s">
        <v>15746</v>
      </c>
      <c r="Q4627" s="5" t="str">
        <f t="shared" si="663"/>
        <v>2013-03-18</v>
      </c>
      <c r="R4627" s="1" t="s">
        <v>450</v>
      </c>
      <c r="S4627" s="1">
        <v>48366337</v>
      </c>
      <c r="T4627" s="1" t="s">
        <v>3308</v>
      </c>
      <c r="U4627" s="1" t="s">
        <v>15745</v>
      </c>
    </row>
    <row r="4628" spans="1:21" x14ac:dyDescent="0.25">
      <c r="A4628" s="2">
        <v>5.8432020205929203E+17</v>
      </c>
      <c r="B4628" s="1" t="s">
        <v>26251</v>
      </c>
      <c r="C4628" s="1" t="s">
        <v>24988</v>
      </c>
      <c r="D4628" s="1" t="s">
        <v>1072</v>
      </c>
      <c r="E4628" s="1" t="s">
        <v>12356</v>
      </c>
      <c r="F4628" s="1" t="s">
        <v>8895</v>
      </c>
      <c r="G4628" s="1">
        <v>51.054342200000001</v>
      </c>
      <c r="H4628" s="1">
        <v>3.7174242999999998</v>
      </c>
      <c r="L4628" s="1" t="str">
        <f t="shared" ref="L4628" si="664">IF(ISBLANK(F4628),I4628,F4628)</f>
        <v>Gent, Belgium</v>
      </c>
      <c r="M4628" s="3">
        <f t="shared" si="661"/>
        <v>3.7174242999999998</v>
      </c>
      <c r="N4628" s="4">
        <f t="shared" si="662"/>
        <v>51.054342200000001</v>
      </c>
      <c r="O4628" s="1" t="s">
        <v>26252</v>
      </c>
      <c r="P4628" s="1" t="str">
        <f>LEFT(Q4628,4)</f>
        <v>2015</v>
      </c>
      <c r="Q4628" s="5" t="str">
        <f t="shared" si="663"/>
        <v>2015-04-04</v>
      </c>
      <c r="R4628" s="1" t="s">
        <v>112</v>
      </c>
      <c r="S4628" s="1">
        <v>571650162</v>
      </c>
      <c r="T4628" s="1" t="s">
        <v>1267</v>
      </c>
      <c r="U4628" s="1" t="s">
        <v>1266</v>
      </c>
    </row>
    <row r="4629" spans="1:21" hidden="1" x14ac:dyDescent="0.25">
      <c r="A4629" s="2">
        <v>3.1438717541430003E+17</v>
      </c>
      <c r="B4629" s="1" t="s">
        <v>15749</v>
      </c>
      <c r="C4629" s="1" t="s">
        <v>12937</v>
      </c>
      <c r="D4629" s="1" t="s">
        <v>18</v>
      </c>
      <c r="E4629" s="1" t="s">
        <v>12356</v>
      </c>
      <c r="M4629" s="3">
        <f t="shared" si="661"/>
        <v>0</v>
      </c>
      <c r="N4629" s="4">
        <f t="shared" si="662"/>
        <v>0</v>
      </c>
      <c r="O4629" s="1" t="s">
        <v>15750</v>
      </c>
      <c r="Q4629" s="5" t="str">
        <f t="shared" si="663"/>
        <v>2013-03-20</v>
      </c>
      <c r="S4629" s="1">
        <v>408682717</v>
      </c>
      <c r="T4629" s="1" t="s">
        <v>13173</v>
      </c>
      <c r="U4629" s="1" t="s">
        <v>13172</v>
      </c>
    </row>
    <row r="4630" spans="1:21" hidden="1" x14ac:dyDescent="0.25">
      <c r="A4630" s="2">
        <v>3.14715860218552E+17</v>
      </c>
      <c r="B4630" s="1" t="s">
        <v>15751</v>
      </c>
      <c r="C4630" s="1" t="s">
        <v>12937</v>
      </c>
      <c r="D4630" s="1" t="s">
        <v>18</v>
      </c>
      <c r="E4630" s="1" t="s">
        <v>12356</v>
      </c>
      <c r="M4630" s="3">
        <f t="shared" si="661"/>
        <v>0</v>
      </c>
      <c r="N4630" s="4">
        <f t="shared" si="662"/>
        <v>0</v>
      </c>
      <c r="O4630" s="1" t="s">
        <v>15752</v>
      </c>
      <c r="Q4630" s="5" t="str">
        <f t="shared" si="663"/>
        <v>2013-03-21</v>
      </c>
      <c r="S4630" s="1">
        <v>72016934</v>
      </c>
      <c r="T4630" s="1" t="s">
        <v>4558</v>
      </c>
      <c r="U4630" s="1" t="s">
        <v>4557</v>
      </c>
    </row>
    <row r="4631" spans="1:21" hidden="1" x14ac:dyDescent="0.25">
      <c r="A4631" s="2">
        <v>3.1767793719956602E+17</v>
      </c>
      <c r="B4631" s="1" t="s">
        <v>15753</v>
      </c>
      <c r="C4631" s="1" t="s">
        <v>12937</v>
      </c>
      <c r="D4631" s="1" t="s">
        <v>18</v>
      </c>
      <c r="E4631" s="1" t="s">
        <v>12356</v>
      </c>
      <c r="M4631" s="3">
        <f t="shared" si="661"/>
        <v>0</v>
      </c>
      <c r="N4631" s="4">
        <f t="shared" si="662"/>
        <v>0</v>
      </c>
      <c r="O4631" s="1" t="s">
        <v>15756</v>
      </c>
      <c r="Q4631" s="5" t="str">
        <f t="shared" si="663"/>
        <v>2013-03-29</v>
      </c>
      <c r="S4631" s="1">
        <v>344028395</v>
      </c>
      <c r="T4631" s="1" t="s">
        <v>15755</v>
      </c>
      <c r="U4631" s="1" t="s">
        <v>15754</v>
      </c>
    </row>
    <row r="4632" spans="1:21" hidden="1" x14ac:dyDescent="0.25">
      <c r="A4632" s="2">
        <v>3.1650197702038298E+17</v>
      </c>
      <c r="B4632" s="1" t="s">
        <v>15757</v>
      </c>
      <c r="C4632" s="1" t="s">
        <v>12937</v>
      </c>
      <c r="D4632" s="1" t="s">
        <v>18</v>
      </c>
      <c r="E4632" s="1" t="s">
        <v>12356</v>
      </c>
      <c r="M4632" s="3">
        <f t="shared" si="661"/>
        <v>0</v>
      </c>
      <c r="N4632" s="4">
        <f t="shared" si="662"/>
        <v>0</v>
      </c>
      <c r="O4632" s="1" t="s">
        <v>15758</v>
      </c>
      <c r="Q4632" s="5" t="str">
        <f t="shared" si="663"/>
        <v>2013-03-26</v>
      </c>
      <c r="R4632" s="1" t="s">
        <v>7045</v>
      </c>
      <c r="S4632" s="1">
        <v>432545482</v>
      </c>
      <c r="T4632" s="1" t="s">
        <v>7044</v>
      </c>
      <c r="U4632" s="1" t="s">
        <v>7043</v>
      </c>
    </row>
    <row r="4633" spans="1:21" x14ac:dyDescent="0.25">
      <c r="A4633" s="2">
        <v>6.1629112647195405E+17</v>
      </c>
      <c r="B4633" s="1" t="s">
        <v>26257</v>
      </c>
      <c r="C4633" s="1" t="s">
        <v>24988</v>
      </c>
      <c r="D4633" s="1" t="s">
        <v>1072</v>
      </c>
      <c r="E4633" s="1" t="s">
        <v>12356</v>
      </c>
      <c r="F4633" s="1" t="s">
        <v>35911</v>
      </c>
      <c r="G4633" s="1">
        <v>51.240735200000003</v>
      </c>
      <c r="H4633" s="1">
        <v>4.5834231000000001</v>
      </c>
      <c r="L4633" s="1" t="str">
        <f>IF(ISBLANK(F4633),I4633,F4633)</f>
        <v>Schilde, Belgium</v>
      </c>
      <c r="M4633" s="3">
        <f t="shared" si="661"/>
        <v>4.5834231000000001</v>
      </c>
      <c r="N4633" s="4">
        <f t="shared" si="662"/>
        <v>51.240735200000003</v>
      </c>
      <c r="O4633" s="1" t="s">
        <v>26258</v>
      </c>
      <c r="P4633" s="1" t="str">
        <f>LEFT(Q4633,4)</f>
        <v>2015</v>
      </c>
      <c r="Q4633" s="5" t="str">
        <f t="shared" si="663"/>
        <v>2015-07-01</v>
      </c>
      <c r="R4633" s="1" t="s">
        <v>35911</v>
      </c>
      <c r="S4633" s="1">
        <v>3093932355</v>
      </c>
      <c r="T4633" s="1" t="s">
        <v>1024</v>
      </c>
      <c r="U4633" s="1" t="s">
        <v>1023</v>
      </c>
    </row>
    <row r="4634" spans="1:21" hidden="1" x14ac:dyDescent="0.25">
      <c r="A4634" s="2">
        <v>3.4365351860071603E+17</v>
      </c>
      <c r="B4634" s="1" t="s">
        <v>15761</v>
      </c>
      <c r="C4634" s="1" t="s">
        <v>12937</v>
      </c>
      <c r="D4634" s="1" t="s">
        <v>18</v>
      </c>
      <c r="E4634" s="1" t="s">
        <v>12356</v>
      </c>
      <c r="M4634" s="3">
        <f t="shared" si="661"/>
        <v>0</v>
      </c>
      <c r="N4634" s="4">
        <f t="shared" si="662"/>
        <v>0</v>
      </c>
      <c r="O4634" s="1" t="s">
        <v>15762</v>
      </c>
      <c r="Q4634" s="5" t="str">
        <f t="shared" si="663"/>
        <v>2013-06-09</v>
      </c>
      <c r="R4634" s="1" t="s">
        <v>4353</v>
      </c>
      <c r="S4634" s="1">
        <v>396189926</v>
      </c>
      <c r="T4634" s="1" t="s">
        <v>4352</v>
      </c>
      <c r="U4634" s="1" t="s">
        <v>4351</v>
      </c>
    </row>
    <row r="4635" spans="1:21" hidden="1" x14ac:dyDescent="0.25">
      <c r="A4635" s="2">
        <v>3.4497579001592602E+17</v>
      </c>
      <c r="B4635" s="1" t="s">
        <v>15763</v>
      </c>
      <c r="C4635" s="1" t="s">
        <v>12937</v>
      </c>
      <c r="D4635" s="1" t="s">
        <v>18</v>
      </c>
      <c r="E4635" s="1" t="s">
        <v>12356</v>
      </c>
      <c r="M4635" s="3">
        <f t="shared" si="661"/>
        <v>0</v>
      </c>
      <c r="N4635" s="4">
        <f t="shared" si="662"/>
        <v>0</v>
      </c>
      <c r="O4635" s="1" t="s">
        <v>15764</v>
      </c>
      <c r="Q4635" s="5" t="str">
        <f t="shared" si="663"/>
        <v>2013-06-13</v>
      </c>
      <c r="S4635" s="1">
        <v>437460472</v>
      </c>
      <c r="T4635" s="1" t="s">
        <v>10194</v>
      </c>
      <c r="U4635" s="1" t="s">
        <v>10193</v>
      </c>
    </row>
    <row r="4636" spans="1:21" x14ac:dyDescent="0.25">
      <c r="A4636" s="2">
        <v>6.3325853601383603E+17</v>
      </c>
      <c r="B4636" s="1" t="s">
        <v>26275</v>
      </c>
      <c r="C4636" s="1" t="s">
        <v>24988</v>
      </c>
      <c r="D4636" s="1" t="s">
        <v>1072</v>
      </c>
      <c r="E4636" s="1" t="s">
        <v>12356</v>
      </c>
      <c r="F4636" s="1" t="s">
        <v>35889</v>
      </c>
      <c r="G4636" s="1">
        <v>50.737569999999998</v>
      </c>
      <c r="H4636" s="1">
        <v>4.2325100000000004</v>
      </c>
      <c r="L4636" s="1" t="str">
        <f>IF(ISBLANK(F4636),I4636,F4636)</f>
        <v>Halle, Belgium</v>
      </c>
      <c r="M4636" s="3">
        <f t="shared" si="661"/>
        <v>4.2325100000000004</v>
      </c>
      <c r="N4636" s="4">
        <f t="shared" si="662"/>
        <v>50.737569999999998</v>
      </c>
      <c r="O4636" s="1" t="s">
        <v>26276</v>
      </c>
      <c r="P4636" s="1" t="str">
        <f>LEFT(Q4636,4)</f>
        <v>2015</v>
      </c>
      <c r="Q4636" s="5" t="str">
        <f t="shared" si="663"/>
        <v>2015-08-17</v>
      </c>
      <c r="R4636" s="1" t="s">
        <v>35889</v>
      </c>
      <c r="S4636" s="1">
        <v>3214100458</v>
      </c>
      <c r="T4636" s="1" t="s">
        <v>4001</v>
      </c>
      <c r="U4636" s="1" t="s">
        <v>11716</v>
      </c>
    </row>
    <row r="4637" spans="1:21" hidden="1" x14ac:dyDescent="0.25">
      <c r="A4637" s="2">
        <v>3.4079984680818202E+17</v>
      </c>
      <c r="B4637" s="1" t="s">
        <v>15767</v>
      </c>
      <c r="C4637" s="1" t="s">
        <v>12937</v>
      </c>
      <c r="D4637" s="1" t="s">
        <v>18</v>
      </c>
      <c r="E4637" s="1" t="s">
        <v>12356</v>
      </c>
      <c r="M4637" s="3">
        <f t="shared" si="661"/>
        <v>0</v>
      </c>
      <c r="N4637" s="4">
        <f t="shared" si="662"/>
        <v>0</v>
      </c>
      <c r="O4637" s="1" t="s">
        <v>15768</v>
      </c>
      <c r="Q4637" s="5" t="str">
        <f t="shared" si="663"/>
        <v>2013-06-01</v>
      </c>
      <c r="S4637" s="1">
        <v>68201120</v>
      </c>
      <c r="T4637" s="1" t="s">
        <v>1114</v>
      </c>
      <c r="U4637" s="1" t="s">
        <v>2836</v>
      </c>
    </row>
    <row r="4638" spans="1:21" x14ac:dyDescent="0.25">
      <c r="A4638" s="2">
        <v>6.0501504581111795E+17</v>
      </c>
      <c r="B4638" s="1" t="s">
        <v>26284</v>
      </c>
      <c r="C4638" s="1" t="s">
        <v>24988</v>
      </c>
      <c r="D4638" s="1" t="s">
        <v>1072</v>
      </c>
      <c r="E4638" s="1" t="s">
        <v>12356</v>
      </c>
      <c r="F4638" s="1" t="s">
        <v>16465</v>
      </c>
      <c r="G4638" s="1">
        <v>50.879843800000003</v>
      </c>
      <c r="H4638" s="1">
        <v>4.7005176000000004</v>
      </c>
      <c r="L4638" s="1" t="str">
        <f>IF(ISBLANK(F4638),I4638,F4638)</f>
        <v>Leuven, Belgium</v>
      </c>
      <c r="M4638" s="3">
        <f t="shared" si="661"/>
        <v>4.7005176000000004</v>
      </c>
      <c r="N4638" s="4">
        <f t="shared" si="662"/>
        <v>50.879843800000003</v>
      </c>
      <c r="O4638" s="1" t="s">
        <v>26285</v>
      </c>
      <c r="P4638" s="1" t="str">
        <f>LEFT(Q4638,4)</f>
        <v>2015</v>
      </c>
      <c r="Q4638" s="5" t="str">
        <f t="shared" si="663"/>
        <v>2015-05-31</v>
      </c>
      <c r="R4638" s="1" t="s">
        <v>16465</v>
      </c>
      <c r="S4638" s="1">
        <v>798924331</v>
      </c>
      <c r="T4638" s="1" t="s">
        <v>2273</v>
      </c>
      <c r="U4638" s="1" t="s">
        <v>2272</v>
      </c>
    </row>
    <row r="4639" spans="1:21" hidden="1" x14ac:dyDescent="0.25">
      <c r="A4639" s="2">
        <v>3.4839892525595398E+17</v>
      </c>
      <c r="B4639" s="1" t="s">
        <v>15773</v>
      </c>
      <c r="C4639" s="1" t="s">
        <v>12937</v>
      </c>
      <c r="D4639" s="1" t="s">
        <v>18</v>
      </c>
      <c r="E4639" s="1" t="s">
        <v>12356</v>
      </c>
      <c r="M4639" s="3">
        <f t="shared" si="661"/>
        <v>0</v>
      </c>
      <c r="N4639" s="4">
        <f t="shared" si="662"/>
        <v>0</v>
      </c>
      <c r="O4639" s="1" t="s">
        <v>15774</v>
      </c>
      <c r="Q4639" s="5" t="str">
        <f t="shared" si="663"/>
        <v>2013-06-22</v>
      </c>
      <c r="R4639" s="1" t="s">
        <v>2199</v>
      </c>
      <c r="S4639" s="1">
        <v>328481393</v>
      </c>
      <c r="T4639" s="1" t="s">
        <v>12549</v>
      </c>
      <c r="U4639" s="1" t="s">
        <v>12548</v>
      </c>
    </row>
    <row r="4640" spans="1:21" hidden="1" x14ac:dyDescent="0.25">
      <c r="A4640" s="2">
        <v>3.4578798157720698E+17</v>
      </c>
      <c r="B4640" s="1" t="s">
        <v>15775</v>
      </c>
      <c r="C4640" s="1" t="s">
        <v>12937</v>
      </c>
      <c r="D4640" s="1" t="s">
        <v>18</v>
      </c>
      <c r="E4640" s="1" t="s">
        <v>12356</v>
      </c>
      <c r="M4640" s="3">
        <f t="shared" si="661"/>
        <v>0</v>
      </c>
      <c r="N4640" s="4">
        <f t="shared" si="662"/>
        <v>0</v>
      </c>
      <c r="O4640" s="1" t="s">
        <v>15776</v>
      </c>
      <c r="Q4640" s="5" t="str">
        <f t="shared" si="663"/>
        <v>2013-06-15</v>
      </c>
      <c r="R4640" s="1" t="s">
        <v>13602</v>
      </c>
      <c r="S4640" s="1">
        <v>29953344</v>
      </c>
      <c r="T4640" s="1" t="s">
        <v>13601</v>
      </c>
      <c r="U4640" s="1" t="s">
        <v>13600</v>
      </c>
    </row>
    <row r="4641" spans="1:21" x14ac:dyDescent="0.25">
      <c r="A4641" s="2">
        <v>5.5313510604369901E+17</v>
      </c>
      <c r="B4641" s="1" t="s">
        <v>26286</v>
      </c>
      <c r="C4641" s="1" t="s">
        <v>24988</v>
      </c>
      <c r="D4641" s="1" t="s">
        <v>1072</v>
      </c>
      <c r="E4641" s="1" t="s">
        <v>12356</v>
      </c>
      <c r="F4641" s="1" t="s">
        <v>35877</v>
      </c>
      <c r="G4641" s="1">
        <v>50.850339599999998</v>
      </c>
      <c r="H4641" s="1">
        <v>4.3517102999999997</v>
      </c>
      <c r="L4641" s="1" t="str">
        <f>IF(ISBLANK(F4641),I4641,F4641)</f>
        <v>Brussel, Belgium</v>
      </c>
      <c r="M4641" s="3">
        <f t="shared" si="661"/>
        <v>4.3517102999999997</v>
      </c>
      <c r="N4641" s="4">
        <f t="shared" si="662"/>
        <v>50.850339599999998</v>
      </c>
      <c r="O4641" s="1" t="s">
        <v>26287</v>
      </c>
      <c r="P4641" s="1" t="str">
        <f>LEFT(Q4641,4)</f>
        <v>2015</v>
      </c>
      <c r="Q4641" s="5" t="str">
        <f t="shared" si="663"/>
        <v>2015-01-08</v>
      </c>
      <c r="R4641" s="1" t="s">
        <v>270</v>
      </c>
      <c r="S4641" s="1">
        <v>245061593</v>
      </c>
      <c r="T4641" s="1" t="s">
        <v>269</v>
      </c>
      <c r="U4641" s="1" t="s">
        <v>268</v>
      </c>
    </row>
    <row r="4642" spans="1:21" hidden="1" x14ac:dyDescent="0.25">
      <c r="A4642" s="2">
        <v>3.4297082304646701E+17</v>
      </c>
      <c r="B4642" s="1" t="s">
        <v>15779</v>
      </c>
      <c r="C4642" s="1" t="s">
        <v>12937</v>
      </c>
      <c r="D4642" s="1" t="s">
        <v>18</v>
      </c>
      <c r="E4642" s="1" t="s">
        <v>12356</v>
      </c>
      <c r="M4642" s="3">
        <f t="shared" si="661"/>
        <v>0</v>
      </c>
      <c r="N4642" s="4">
        <f t="shared" si="662"/>
        <v>0</v>
      </c>
      <c r="O4642" s="1" t="s">
        <v>15782</v>
      </c>
      <c r="Q4642" s="5" t="str">
        <f t="shared" si="663"/>
        <v>2013-06-07</v>
      </c>
      <c r="R4642" s="1" t="s">
        <v>281</v>
      </c>
      <c r="S4642" s="1">
        <v>32868106</v>
      </c>
      <c r="T4642" s="1" t="s">
        <v>15781</v>
      </c>
      <c r="U4642" s="1" t="s">
        <v>15780</v>
      </c>
    </row>
    <row r="4643" spans="1:21" x14ac:dyDescent="0.25">
      <c r="A4643" s="2">
        <v>5.5424820887735898E+17</v>
      </c>
      <c r="B4643" s="1" t="s">
        <v>26288</v>
      </c>
      <c r="C4643" s="1" t="s">
        <v>24988</v>
      </c>
      <c r="D4643" s="1" t="s">
        <v>1072</v>
      </c>
      <c r="E4643" s="1" t="s">
        <v>12356</v>
      </c>
      <c r="F4643" s="1" t="s">
        <v>534</v>
      </c>
      <c r="G4643" s="1">
        <v>51.025876099999998</v>
      </c>
      <c r="H4643" s="1">
        <v>4.4775361999999896</v>
      </c>
      <c r="L4643" s="1" t="str">
        <f>IF(ISBLANK(F4643),I4643,F4643)</f>
        <v>Mechelen, Belgium</v>
      </c>
      <c r="M4643" s="3">
        <f t="shared" si="661"/>
        <v>4.4775361999999896</v>
      </c>
      <c r="N4643" s="4">
        <f t="shared" si="662"/>
        <v>51.025876099999998</v>
      </c>
      <c r="O4643" s="1" t="s">
        <v>26289</v>
      </c>
      <c r="P4643" s="1" t="str">
        <f>LEFT(Q4643,4)</f>
        <v>2015</v>
      </c>
      <c r="Q4643" s="5" t="str">
        <f t="shared" si="663"/>
        <v>2015-01-11</v>
      </c>
      <c r="R4643" s="1" t="s">
        <v>1029</v>
      </c>
      <c r="S4643" s="1">
        <v>1708270992</v>
      </c>
      <c r="T4643" s="1" t="s">
        <v>1028</v>
      </c>
      <c r="U4643" s="1" t="s">
        <v>1027</v>
      </c>
    </row>
    <row r="4644" spans="1:21" hidden="1" x14ac:dyDescent="0.25">
      <c r="A4644" s="2">
        <v>3.4670629503592E+17</v>
      </c>
      <c r="B4644" s="1" t="s">
        <v>15785</v>
      </c>
      <c r="C4644" s="1" t="s">
        <v>12937</v>
      </c>
      <c r="D4644" s="1" t="s">
        <v>18</v>
      </c>
      <c r="E4644" s="1" t="s">
        <v>12356</v>
      </c>
      <c r="M4644" s="3">
        <f t="shared" si="661"/>
        <v>0</v>
      </c>
      <c r="N4644" s="4">
        <f t="shared" si="662"/>
        <v>0</v>
      </c>
      <c r="O4644" s="1" t="s">
        <v>15786</v>
      </c>
      <c r="Q4644" s="5" t="str">
        <f t="shared" si="663"/>
        <v>2013-06-17</v>
      </c>
      <c r="S4644" s="1">
        <v>1431520837</v>
      </c>
      <c r="T4644" s="1" t="s">
        <v>2869</v>
      </c>
      <c r="U4644" s="1" t="s">
        <v>2868</v>
      </c>
    </row>
    <row r="4645" spans="1:21" x14ac:dyDescent="0.25">
      <c r="A4645" s="2">
        <v>5.56546207506792E+17</v>
      </c>
      <c r="B4645" s="1" t="s">
        <v>26290</v>
      </c>
      <c r="C4645" s="1" t="s">
        <v>24988</v>
      </c>
      <c r="D4645" s="1" t="s">
        <v>1072</v>
      </c>
      <c r="E4645" s="1" t="s">
        <v>12356</v>
      </c>
      <c r="I4645" s="1" t="s">
        <v>35888</v>
      </c>
      <c r="J4645" s="1">
        <v>51.092454170000003</v>
      </c>
      <c r="K4645" s="1">
        <v>4.5558953799999999</v>
      </c>
      <c r="L4645" s="1" t="str">
        <f>IF(ISBLANK(F4645),I4645,F4645)</f>
        <v>Duffel, Belgium</v>
      </c>
      <c r="M4645" s="3">
        <f t="shared" si="661"/>
        <v>4.5558953799999999</v>
      </c>
      <c r="N4645" s="4">
        <f t="shared" si="662"/>
        <v>51.092454170000003</v>
      </c>
      <c r="O4645" s="1" t="s">
        <v>26291</v>
      </c>
      <c r="P4645" s="1" t="str">
        <f>LEFT(Q4645,4)</f>
        <v>2015</v>
      </c>
      <c r="Q4645" s="5" t="str">
        <f t="shared" si="663"/>
        <v>2015-01-17</v>
      </c>
      <c r="S4645" s="1">
        <v>1473081972</v>
      </c>
      <c r="T4645" s="1" t="s">
        <v>21121</v>
      </c>
      <c r="U4645" s="1" t="s">
        <v>21120</v>
      </c>
    </row>
    <row r="4646" spans="1:21" hidden="1" x14ac:dyDescent="0.25">
      <c r="A4646" s="2">
        <v>3.5020722939744198E+17</v>
      </c>
      <c r="B4646" s="1" t="s">
        <v>15789</v>
      </c>
      <c r="C4646" s="1" t="s">
        <v>12937</v>
      </c>
      <c r="D4646" s="1" t="s">
        <v>18</v>
      </c>
      <c r="E4646" s="1" t="s">
        <v>12356</v>
      </c>
      <c r="M4646" s="3">
        <f t="shared" si="661"/>
        <v>0</v>
      </c>
      <c r="N4646" s="4">
        <f t="shared" si="662"/>
        <v>0</v>
      </c>
      <c r="O4646" s="1" t="s">
        <v>15790</v>
      </c>
      <c r="Q4646" s="5" t="str">
        <f t="shared" si="663"/>
        <v>2013-06-27</v>
      </c>
      <c r="S4646" s="1">
        <v>369010288</v>
      </c>
      <c r="T4646" s="1" t="s">
        <v>11082</v>
      </c>
      <c r="U4646" s="1" t="s">
        <v>11081</v>
      </c>
    </row>
    <row r="4647" spans="1:21" hidden="1" x14ac:dyDescent="0.25">
      <c r="A4647" s="2">
        <v>3.4951086161593498E+17</v>
      </c>
      <c r="B4647" s="1" t="s">
        <v>15791</v>
      </c>
      <c r="C4647" s="1" t="s">
        <v>12937</v>
      </c>
      <c r="D4647" s="1" t="s">
        <v>18</v>
      </c>
      <c r="E4647" s="1" t="s">
        <v>12356</v>
      </c>
      <c r="M4647" s="3">
        <f t="shared" si="661"/>
        <v>0</v>
      </c>
      <c r="N4647" s="4">
        <f t="shared" si="662"/>
        <v>0</v>
      </c>
      <c r="O4647" s="1" t="s">
        <v>15792</v>
      </c>
      <c r="Q4647" s="5" t="str">
        <f t="shared" si="663"/>
        <v>2013-06-25</v>
      </c>
      <c r="S4647" s="1">
        <v>1431520837</v>
      </c>
      <c r="T4647" s="1" t="s">
        <v>2869</v>
      </c>
      <c r="U4647" s="1" t="s">
        <v>2868</v>
      </c>
    </row>
    <row r="4648" spans="1:21" hidden="1" x14ac:dyDescent="0.25">
      <c r="A4648" s="2">
        <v>3.50333181641232E+17</v>
      </c>
      <c r="B4648" s="1" t="s">
        <v>15793</v>
      </c>
      <c r="C4648" s="1" t="s">
        <v>12937</v>
      </c>
      <c r="D4648" s="1" t="s">
        <v>18</v>
      </c>
      <c r="E4648" s="1" t="s">
        <v>12356</v>
      </c>
      <c r="M4648" s="3">
        <f t="shared" si="661"/>
        <v>0</v>
      </c>
      <c r="N4648" s="4">
        <f t="shared" si="662"/>
        <v>0</v>
      </c>
      <c r="O4648" s="1" t="s">
        <v>15794</v>
      </c>
      <c r="Q4648" s="5" t="str">
        <f t="shared" si="663"/>
        <v>2013-06-27</v>
      </c>
      <c r="R4648" s="1" t="s">
        <v>6169</v>
      </c>
      <c r="S4648" s="1">
        <v>784624927</v>
      </c>
      <c r="T4648" s="1" t="s">
        <v>4340</v>
      </c>
      <c r="U4648" s="1" t="s">
        <v>6168</v>
      </c>
    </row>
    <row r="4649" spans="1:21" hidden="1" x14ac:dyDescent="0.25">
      <c r="A4649" s="2">
        <v>3.5125224886671699E+17</v>
      </c>
      <c r="B4649" s="1" t="s">
        <v>15795</v>
      </c>
      <c r="C4649" s="1" t="s">
        <v>12937</v>
      </c>
      <c r="D4649" s="1" t="s">
        <v>18</v>
      </c>
      <c r="E4649" s="1" t="s">
        <v>12356</v>
      </c>
      <c r="M4649" s="3">
        <f t="shared" si="661"/>
        <v>0</v>
      </c>
      <c r="N4649" s="4">
        <f t="shared" si="662"/>
        <v>0</v>
      </c>
      <c r="O4649" s="1" t="s">
        <v>15796</v>
      </c>
      <c r="Q4649" s="5" t="str">
        <f t="shared" si="663"/>
        <v>2013-06-30</v>
      </c>
      <c r="R4649" s="1" t="s">
        <v>5030</v>
      </c>
      <c r="S4649" s="1">
        <v>338536976</v>
      </c>
      <c r="T4649" s="1" t="s">
        <v>5029</v>
      </c>
      <c r="U4649" s="1" t="s">
        <v>5028</v>
      </c>
    </row>
    <row r="4650" spans="1:21" hidden="1" x14ac:dyDescent="0.25">
      <c r="A4650" s="2">
        <v>3.9469851118037798E+17</v>
      </c>
      <c r="B4650" s="1" t="s">
        <v>15797</v>
      </c>
      <c r="C4650" s="1" t="s">
        <v>12937</v>
      </c>
      <c r="D4650" s="1" t="s">
        <v>18</v>
      </c>
      <c r="E4650" s="1" t="s">
        <v>12356</v>
      </c>
      <c r="M4650" s="3">
        <f t="shared" si="661"/>
        <v>0</v>
      </c>
      <c r="N4650" s="4">
        <f t="shared" si="662"/>
        <v>0</v>
      </c>
      <c r="O4650" s="1" t="s">
        <v>15798</v>
      </c>
      <c r="Q4650" s="5" t="str">
        <f t="shared" si="663"/>
        <v>2013-10-28</v>
      </c>
      <c r="S4650" s="1">
        <v>1467246582</v>
      </c>
      <c r="T4650" s="1" t="s">
        <v>9037</v>
      </c>
      <c r="U4650" s="1" t="s">
        <v>9036</v>
      </c>
    </row>
    <row r="4651" spans="1:21" hidden="1" x14ac:dyDescent="0.25">
      <c r="A4651" s="2">
        <v>3.9182993164403501E+17</v>
      </c>
      <c r="B4651" s="1" t="s">
        <v>15799</v>
      </c>
      <c r="C4651" s="1" t="s">
        <v>12937</v>
      </c>
      <c r="D4651" s="1" t="s">
        <v>18</v>
      </c>
      <c r="E4651" s="1" t="s">
        <v>12356</v>
      </c>
      <c r="M4651" s="3">
        <f t="shared" si="661"/>
        <v>0</v>
      </c>
      <c r="N4651" s="4">
        <f t="shared" si="662"/>
        <v>0</v>
      </c>
      <c r="O4651" s="1" t="s">
        <v>15800</v>
      </c>
      <c r="Q4651" s="5" t="str">
        <f t="shared" si="663"/>
        <v>2013-10-20</v>
      </c>
      <c r="S4651" s="1">
        <v>591836976</v>
      </c>
      <c r="T4651" s="1" t="s">
        <v>11009</v>
      </c>
      <c r="U4651" s="1" t="s">
        <v>11009</v>
      </c>
    </row>
    <row r="4652" spans="1:21" hidden="1" x14ac:dyDescent="0.25">
      <c r="A4652" s="2">
        <v>3.9476827551658298E+17</v>
      </c>
      <c r="B4652" s="1" t="s">
        <v>15801</v>
      </c>
      <c r="C4652" s="1" t="s">
        <v>12937</v>
      </c>
      <c r="D4652" s="1" t="s">
        <v>18</v>
      </c>
      <c r="E4652" s="1" t="s">
        <v>12356</v>
      </c>
      <c r="M4652" s="3">
        <f t="shared" si="661"/>
        <v>0</v>
      </c>
      <c r="N4652" s="4">
        <f t="shared" si="662"/>
        <v>0</v>
      </c>
      <c r="O4652" s="1" t="s">
        <v>15802</v>
      </c>
      <c r="Q4652" s="5" t="str">
        <f t="shared" si="663"/>
        <v>2013-10-28</v>
      </c>
      <c r="R4652" s="1" t="s">
        <v>5131</v>
      </c>
      <c r="S4652" s="1">
        <v>316499857</v>
      </c>
      <c r="T4652" s="1" t="s">
        <v>5130</v>
      </c>
      <c r="U4652" s="1" t="s">
        <v>5129</v>
      </c>
    </row>
    <row r="4653" spans="1:21" hidden="1" x14ac:dyDescent="0.25">
      <c r="A4653" s="2">
        <v>3.8689448947156499E+17</v>
      </c>
      <c r="B4653" s="1" t="s">
        <v>15803</v>
      </c>
      <c r="C4653" s="1" t="s">
        <v>12937</v>
      </c>
      <c r="D4653" s="1" t="s">
        <v>18</v>
      </c>
      <c r="E4653" s="1" t="s">
        <v>12356</v>
      </c>
      <c r="M4653" s="3">
        <f t="shared" si="661"/>
        <v>0</v>
      </c>
      <c r="N4653" s="4">
        <f t="shared" si="662"/>
        <v>0</v>
      </c>
      <c r="O4653" s="1" t="s">
        <v>15804</v>
      </c>
      <c r="Q4653" s="5" t="str">
        <f t="shared" si="663"/>
        <v>2013-10-06</v>
      </c>
      <c r="R4653" s="1" t="s">
        <v>13085</v>
      </c>
      <c r="S4653" s="1">
        <v>264326484</v>
      </c>
      <c r="T4653" s="1" t="s">
        <v>13084</v>
      </c>
      <c r="U4653" s="1" t="s">
        <v>13083</v>
      </c>
    </row>
    <row r="4654" spans="1:21" x14ac:dyDescent="0.25">
      <c r="A4654" s="2">
        <v>5.6672681155679002E+17</v>
      </c>
      <c r="B4654" s="1" t="s">
        <v>26292</v>
      </c>
      <c r="C4654" s="1" t="s">
        <v>24988</v>
      </c>
      <c r="D4654" s="1" t="s">
        <v>1072</v>
      </c>
      <c r="E4654" s="1" t="s">
        <v>12356</v>
      </c>
      <c r="I4654" s="1" t="s">
        <v>35888</v>
      </c>
      <c r="J4654" s="1">
        <v>51.092872540000002</v>
      </c>
      <c r="K4654" s="1">
        <v>4.5556311200000001</v>
      </c>
      <c r="L4654" s="1" t="str">
        <f>IF(ISBLANK(F4654),I4654,F4654)</f>
        <v>Duffel, Belgium</v>
      </c>
      <c r="M4654" s="3">
        <f t="shared" si="661"/>
        <v>4.5556311200000001</v>
      </c>
      <c r="N4654" s="4">
        <f t="shared" si="662"/>
        <v>51.092872540000002</v>
      </c>
      <c r="O4654" s="1" t="s">
        <v>26293</v>
      </c>
      <c r="P4654" s="1" t="str">
        <f>LEFT(Q4654,4)</f>
        <v>2015</v>
      </c>
      <c r="Q4654" s="5" t="str">
        <f t="shared" si="663"/>
        <v>2015-02-14</v>
      </c>
      <c r="S4654" s="1">
        <v>1473081972</v>
      </c>
      <c r="T4654" s="1" t="s">
        <v>21121</v>
      </c>
      <c r="U4654" s="1" t="s">
        <v>21120</v>
      </c>
    </row>
    <row r="4655" spans="1:21" hidden="1" x14ac:dyDescent="0.25">
      <c r="A4655" s="2">
        <v>3.9012664297654598E+17</v>
      </c>
      <c r="B4655" s="1" t="s">
        <v>15809</v>
      </c>
      <c r="C4655" s="1" t="s">
        <v>12937</v>
      </c>
      <c r="D4655" s="1" t="s">
        <v>18</v>
      </c>
      <c r="E4655" s="1" t="s">
        <v>12356</v>
      </c>
      <c r="M4655" s="3">
        <f t="shared" si="661"/>
        <v>0</v>
      </c>
      <c r="N4655" s="4">
        <f t="shared" si="662"/>
        <v>0</v>
      </c>
      <c r="O4655" s="1" t="s">
        <v>15810</v>
      </c>
      <c r="Q4655" s="5" t="str">
        <f t="shared" si="663"/>
        <v>2013-10-15</v>
      </c>
      <c r="S4655" s="1">
        <v>1467246582</v>
      </c>
      <c r="T4655" s="1" t="s">
        <v>9037</v>
      </c>
      <c r="U4655" s="1" t="s">
        <v>9036</v>
      </c>
    </row>
    <row r="4656" spans="1:21" hidden="1" x14ac:dyDescent="0.25">
      <c r="A4656" s="2">
        <v>3.9310459024338099E+17</v>
      </c>
      <c r="B4656" s="1" t="s">
        <v>15811</v>
      </c>
      <c r="C4656" s="1" t="s">
        <v>12937</v>
      </c>
      <c r="D4656" s="1" t="s">
        <v>18</v>
      </c>
      <c r="E4656" s="1" t="s">
        <v>12356</v>
      </c>
      <c r="M4656" s="3">
        <f t="shared" si="661"/>
        <v>0</v>
      </c>
      <c r="N4656" s="4">
        <f t="shared" si="662"/>
        <v>0</v>
      </c>
      <c r="O4656" s="1" t="s">
        <v>15812</v>
      </c>
      <c r="Q4656" s="5" t="str">
        <f t="shared" si="663"/>
        <v>2013-10-23</v>
      </c>
      <c r="R4656" s="1" t="s">
        <v>10508</v>
      </c>
      <c r="S4656" s="1">
        <v>379690549</v>
      </c>
      <c r="T4656" s="1" t="s">
        <v>10507</v>
      </c>
      <c r="U4656" s="1" t="s">
        <v>10506</v>
      </c>
    </row>
    <row r="4657" spans="1:21" hidden="1" x14ac:dyDescent="0.25">
      <c r="A4657" s="2">
        <v>3.90822928574464E+17</v>
      </c>
      <c r="B4657" s="1" t="s">
        <v>15813</v>
      </c>
      <c r="C4657" s="1" t="s">
        <v>12937</v>
      </c>
      <c r="D4657" s="1" t="s">
        <v>18</v>
      </c>
      <c r="E4657" s="1" t="s">
        <v>12356</v>
      </c>
      <c r="M4657" s="3">
        <f t="shared" si="661"/>
        <v>0</v>
      </c>
      <c r="N4657" s="4">
        <f t="shared" si="662"/>
        <v>0</v>
      </c>
      <c r="O4657" s="1" t="s">
        <v>15814</v>
      </c>
      <c r="Q4657" s="5" t="str">
        <f t="shared" si="663"/>
        <v>2013-10-17</v>
      </c>
      <c r="R4657" s="1">
        <v>522</v>
      </c>
      <c r="S4657" s="1">
        <v>198515903</v>
      </c>
      <c r="T4657" s="1" t="s">
        <v>5817</v>
      </c>
      <c r="U4657" s="1" t="s">
        <v>5816</v>
      </c>
    </row>
    <row r="4658" spans="1:21" hidden="1" x14ac:dyDescent="0.25">
      <c r="A4658" s="2">
        <v>3.3713111521309402E+17</v>
      </c>
      <c r="B4658" s="1" t="s">
        <v>15815</v>
      </c>
      <c r="C4658" s="1" t="s">
        <v>12937</v>
      </c>
      <c r="D4658" s="1" t="s">
        <v>18</v>
      </c>
      <c r="E4658" s="1" t="s">
        <v>12356</v>
      </c>
      <c r="M4658" s="3">
        <f t="shared" si="661"/>
        <v>0</v>
      </c>
      <c r="N4658" s="4">
        <f t="shared" si="662"/>
        <v>0</v>
      </c>
      <c r="O4658" s="1" t="s">
        <v>15816</v>
      </c>
      <c r="Q4658" s="5" t="str">
        <f t="shared" si="663"/>
        <v>2013-05-22</v>
      </c>
      <c r="R4658" s="1" t="s">
        <v>14316</v>
      </c>
      <c r="S4658" s="1">
        <v>314121660</v>
      </c>
      <c r="T4658" s="1" t="s">
        <v>14315</v>
      </c>
      <c r="U4658" s="1" t="s">
        <v>14314</v>
      </c>
    </row>
    <row r="4659" spans="1:21" hidden="1" x14ac:dyDescent="0.25">
      <c r="A4659" s="2">
        <v>3.3357969182073203E+17</v>
      </c>
      <c r="B4659" s="1" t="s">
        <v>15817</v>
      </c>
      <c r="C4659" s="1" t="s">
        <v>12937</v>
      </c>
      <c r="D4659" s="1" t="s">
        <v>18</v>
      </c>
      <c r="E4659" s="1" t="s">
        <v>12356</v>
      </c>
      <c r="M4659" s="3">
        <f t="shared" si="661"/>
        <v>0</v>
      </c>
      <c r="N4659" s="4">
        <f t="shared" si="662"/>
        <v>0</v>
      </c>
      <c r="O4659" s="1" t="s">
        <v>15818</v>
      </c>
      <c r="Q4659" s="5" t="str">
        <f t="shared" si="663"/>
        <v>2013-05-12</v>
      </c>
      <c r="S4659" s="1">
        <v>261174632</v>
      </c>
      <c r="T4659" s="1" t="s">
        <v>3988</v>
      </c>
      <c r="U4659" s="1" t="s">
        <v>3987</v>
      </c>
    </row>
    <row r="4660" spans="1:21" hidden="1" x14ac:dyDescent="0.25">
      <c r="A4660" s="2">
        <v>3.3729102222683302E+17</v>
      </c>
      <c r="B4660" s="1" t="s">
        <v>15819</v>
      </c>
      <c r="C4660" s="1" t="s">
        <v>12937</v>
      </c>
      <c r="D4660" s="1" t="s">
        <v>18</v>
      </c>
      <c r="E4660" s="1" t="s">
        <v>12356</v>
      </c>
      <c r="M4660" s="3">
        <f t="shared" si="661"/>
        <v>0</v>
      </c>
      <c r="N4660" s="4">
        <f t="shared" si="662"/>
        <v>0</v>
      </c>
      <c r="O4660" s="1" t="s">
        <v>15820</v>
      </c>
      <c r="Q4660" s="5" t="str">
        <f t="shared" si="663"/>
        <v>2013-05-22</v>
      </c>
      <c r="R4660" s="1" t="s">
        <v>3522</v>
      </c>
      <c r="S4660" s="1">
        <v>282199396</v>
      </c>
      <c r="T4660" s="1" t="s">
        <v>3521</v>
      </c>
      <c r="U4660" s="1" t="s">
        <v>3520</v>
      </c>
    </row>
    <row r="4661" spans="1:21" hidden="1" x14ac:dyDescent="0.25">
      <c r="A4661" s="2">
        <v>3.32776470567088E+17</v>
      </c>
      <c r="B4661" s="1" t="s">
        <v>15821</v>
      </c>
      <c r="C4661" s="1" t="s">
        <v>12937</v>
      </c>
      <c r="D4661" s="1" t="s">
        <v>18</v>
      </c>
      <c r="E4661" s="1" t="s">
        <v>12356</v>
      </c>
      <c r="M4661" s="3">
        <f t="shared" si="661"/>
        <v>0</v>
      </c>
      <c r="N4661" s="4">
        <f t="shared" si="662"/>
        <v>0</v>
      </c>
      <c r="O4661" s="1" t="s">
        <v>15822</v>
      </c>
      <c r="Q4661" s="5" t="str">
        <f t="shared" si="663"/>
        <v>2013-05-10</v>
      </c>
      <c r="S4661" s="1">
        <v>222543899</v>
      </c>
      <c r="T4661" s="1" t="s">
        <v>4310</v>
      </c>
      <c r="U4661" s="1" t="s">
        <v>4309</v>
      </c>
    </row>
    <row r="4662" spans="1:21" hidden="1" x14ac:dyDescent="0.25">
      <c r="A4662" s="2">
        <v>3.3239765308841101E+17</v>
      </c>
      <c r="B4662" s="1" t="s">
        <v>15823</v>
      </c>
      <c r="C4662" s="1" t="s">
        <v>12937</v>
      </c>
      <c r="D4662" s="1" t="s">
        <v>18</v>
      </c>
      <c r="E4662" s="1" t="s">
        <v>12356</v>
      </c>
      <c r="M4662" s="3">
        <f t="shared" si="661"/>
        <v>0</v>
      </c>
      <c r="N4662" s="4">
        <f t="shared" si="662"/>
        <v>0</v>
      </c>
      <c r="O4662" s="1" t="s">
        <v>15824</v>
      </c>
      <c r="Q4662" s="5" t="str">
        <f t="shared" si="663"/>
        <v>2013-05-09</v>
      </c>
      <c r="R4662" s="1" t="s">
        <v>13365</v>
      </c>
      <c r="S4662" s="1">
        <v>405783820</v>
      </c>
      <c r="T4662" s="1" t="s">
        <v>13364</v>
      </c>
      <c r="U4662" s="1" t="s">
        <v>13363</v>
      </c>
    </row>
    <row r="4663" spans="1:21" x14ac:dyDescent="0.25">
      <c r="A4663" s="2">
        <v>6.0220029117019699E+17</v>
      </c>
      <c r="B4663" s="1" t="s">
        <v>26301</v>
      </c>
      <c r="C4663" s="1" t="s">
        <v>24988</v>
      </c>
      <c r="D4663" s="1" t="s">
        <v>1072</v>
      </c>
      <c r="E4663" s="1" t="s">
        <v>12356</v>
      </c>
      <c r="F4663" s="1" t="s">
        <v>10149</v>
      </c>
      <c r="G4663" s="1">
        <v>51.189261799999997</v>
      </c>
      <c r="H4663" s="1">
        <v>4.7385712</v>
      </c>
      <c r="L4663" s="1" t="str">
        <f>IF(ISBLANK(F4663),I4663,F4663)</f>
        <v>Grobbendonk, Belgium</v>
      </c>
      <c r="M4663" s="3">
        <f t="shared" si="661"/>
        <v>4.7385712</v>
      </c>
      <c r="N4663" s="4">
        <f t="shared" si="662"/>
        <v>51.189261799999997</v>
      </c>
      <c r="O4663" s="1" t="s">
        <v>26302</v>
      </c>
      <c r="P4663" s="1" t="str">
        <f>LEFT(Q4663,4)</f>
        <v>2015</v>
      </c>
      <c r="Q4663" s="5" t="str">
        <f t="shared" si="663"/>
        <v>2015-05-23</v>
      </c>
      <c r="R4663" s="1" t="s">
        <v>10149</v>
      </c>
      <c r="S4663" s="1">
        <v>142808662</v>
      </c>
      <c r="T4663" s="1" t="s">
        <v>10148</v>
      </c>
      <c r="U4663" s="1" t="s">
        <v>10147</v>
      </c>
    </row>
    <row r="4664" spans="1:21" hidden="1" x14ac:dyDescent="0.25">
      <c r="A4664" s="2">
        <v>3.3836145867083302E+17</v>
      </c>
      <c r="B4664" s="1" t="s">
        <v>15830</v>
      </c>
      <c r="C4664" s="1" t="s">
        <v>12937</v>
      </c>
      <c r="D4664" s="1" t="s">
        <v>18</v>
      </c>
      <c r="E4664" s="1" t="s">
        <v>12356</v>
      </c>
      <c r="M4664" s="3">
        <f t="shared" si="661"/>
        <v>0</v>
      </c>
      <c r="N4664" s="4">
        <f t="shared" si="662"/>
        <v>0</v>
      </c>
      <c r="O4664" s="1" t="s">
        <v>15831</v>
      </c>
      <c r="Q4664" s="5" t="str">
        <f t="shared" si="663"/>
        <v>2013-05-25</v>
      </c>
      <c r="S4664" s="1">
        <v>596807879</v>
      </c>
      <c r="T4664" s="1" t="s">
        <v>15554</v>
      </c>
      <c r="U4664" s="1" t="s">
        <v>15553</v>
      </c>
    </row>
    <row r="4665" spans="1:21" hidden="1" x14ac:dyDescent="0.25">
      <c r="A4665" s="2">
        <v>3.3834983937081299E+17</v>
      </c>
      <c r="B4665" s="1" t="s">
        <v>15832</v>
      </c>
      <c r="C4665" s="1" t="s">
        <v>12937</v>
      </c>
      <c r="D4665" s="1" t="s">
        <v>18</v>
      </c>
      <c r="E4665" s="1" t="s">
        <v>12356</v>
      </c>
      <c r="M4665" s="3">
        <f t="shared" si="661"/>
        <v>0</v>
      </c>
      <c r="N4665" s="4">
        <f t="shared" si="662"/>
        <v>0</v>
      </c>
      <c r="O4665" s="1" t="s">
        <v>15833</v>
      </c>
      <c r="Q4665" s="5" t="str">
        <f t="shared" si="663"/>
        <v>2013-05-25</v>
      </c>
      <c r="S4665" s="1">
        <v>888873122</v>
      </c>
      <c r="T4665" s="1" t="s">
        <v>2690</v>
      </c>
      <c r="U4665" s="1" t="s">
        <v>2689</v>
      </c>
    </row>
    <row r="4666" spans="1:21" hidden="1" x14ac:dyDescent="0.25">
      <c r="A4666" s="2">
        <v>3.3937916293247302E+17</v>
      </c>
      <c r="B4666" s="1" t="s">
        <v>15834</v>
      </c>
      <c r="C4666" s="1" t="s">
        <v>12937</v>
      </c>
      <c r="D4666" s="1" t="s">
        <v>18</v>
      </c>
      <c r="E4666" s="1" t="s">
        <v>12356</v>
      </c>
      <c r="M4666" s="3">
        <f t="shared" si="661"/>
        <v>0</v>
      </c>
      <c r="N4666" s="4">
        <f t="shared" si="662"/>
        <v>0</v>
      </c>
      <c r="O4666" s="1" t="s">
        <v>15835</v>
      </c>
      <c r="Q4666" s="5" t="str">
        <f t="shared" si="663"/>
        <v>2013-05-28</v>
      </c>
      <c r="R4666" s="1" t="s">
        <v>9607</v>
      </c>
      <c r="S4666" s="1">
        <v>101257392</v>
      </c>
      <c r="T4666" s="1" t="s">
        <v>9606</v>
      </c>
      <c r="U4666" s="1" t="s">
        <v>9605</v>
      </c>
    </row>
    <row r="4667" spans="1:21" hidden="1" x14ac:dyDescent="0.25">
      <c r="A4667" s="2">
        <v>3.3969594165954502E+17</v>
      </c>
      <c r="B4667" s="1" t="s">
        <v>15836</v>
      </c>
      <c r="C4667" s="1" t="s">
        <v>12937</v>
      </c>
      <c r="D4667" s="1" t="s">
        <v>18</v>
      </c>
      <c r="E4667" s="1" t="s">
        <v>12356</v>
      </c>
      <c r="M4667" s="3">
        <f t="shared" si="661"/>
        <v>0</v>
      </c>
      <c r="N4667" s="4">
        <f t="shared" si="662"/>
        <v>0</v>
      </c>
      <c r="O4667" s="1" t="s">
        <v>15837</v>
      </c>
      <c r="Q4667" s="5" t="str">
        <f t="shared" si="663"/>
        <v>2013-05-29</v>
      </c>
      <c r="R4667" s="1" t="s">
        <v>14316</v>
      </c>
      <c r="S4667" s="1">
        <v>314121660</v>
      </c>
      <c r="T4667" s="1" t="s">
        <v>14315</v>
      </c>
      <c r="U4667" s="1" t="s">
        <v>14314</v>
      </c>
    </row>
    <row r="4668" spans="1:21" hidden="1" x14ac:dyDescent="0.25">
      <c r="A4668" s="2">
        <v>3.4034359700831802E+17</v>
      </c>
      <c r="B4668" s="1" t="s">
        <v>15838</v>
      </c>
      <c r="C4668" s="1" t="s">
        <v>12937</v>
      </c>
      <c r="D4668" s="1" t="s">
        <v>18</v>
      </c>
      <c r="E4668" s="1" t="s">
        <v>12356</v>
      </c>
      <c r="M4668" s="3">
        <f t="shared" si="661"/>
        <v>0</v>
      </c>
      <c r="N4668" s="4">
        <f t="shared" si="662"/>
        <v>0</v>
      </c>
      <c r="O4668" s="1" t="s">
        <v>15839</v>
      </c>
      <c r="Q4668" s="5" t="str">
        <f t="shared" si="663"/>
        <v>2013-05-31</v>
      </c>
      <c r="R4668" s="1" t="s">
        <v>2199</v>
      </c>
      <c r="S4668" s="1">
        <v>272097812</v>
      </c>
      <c r="T4668" s="1" t="s">
        <v>2198</v>
      </c>
      <c r="U4668" s="1" t="s">
        <v>2197</v>
      </c>
    </row>
    <row r="4669" spans="1:21" hidden="1" x14ac:dyDescent="0.25">
      <c r="A4669" s="2">
        <v>3.4022127503528301E+17</v>
      </c>
      <c r="B4669" s="1" t="s">
        <v>15840</v>
      </c>
      <c r="C4669" s="1" t="s">
        <v>12937</v>
      </c>
      <c r="D4669" s="1" t="s">
        <v>18</v>
      </c>
      <c r="E4669" s="1" t="s">
        <v>12356</v>
      </c>
      <c r="M4669" s="3">
        <f t="shared" si="661"/>
        <v>0</v>
      </c>
      <c r="N4669" s="4">
        <f t="shared" si="662"/>
        <v>0</v>
      </c>
      <c r="O4669" s="1" t="s">
        <v>15841</v>
      </c>
      <c r="Q4669" s="5" t="str">
        <f t="shared" si="663"/>
        <v>2013-05-30</v>
      </c>
      <c r="R4669" s="1" t="s">
        <v>10037</v>
      </c>
      <c r="S4669" s="1">
        <v>171891594</v>
      </c>
      <c r="T4669" s="1" t="s">
        <v>10036</v>
      </c>
      <c r="U4669" s="1" t="s">
        <v>10035</v>
      </c>
    </row>
    <row r="4670" spans="1:21" hidden="1" x14ac:dyDescent="0.25">
      <c r="A4670" s="2">
        <v>3.8682437016683699E+17</v>
      </c>
      <c r="B4670" s="1" t="s">
        <v>15842</v>
      </c>
      <c r="C4670" s="1" t="s">
        <v>12937</v>
      </c>
      <c r="D4670" s="1" t="s">
        <v>18</v>
      </c>
      <c r="E4670" s="1" t="s">
        <v>12356</v>
      </c>
      <c r="M4670" s="3">
        <f t="shared" si="661"/>
        <v>0</v>
      </c>
      <c r="N4670" s="4">
        <f t="shared" si="662"/>
        <v>0</v>
      </c>
      <c r="O4670" s="1" t="s">
        <v>15843</v>
      </c>
      <c r="Q4670" s="5" t="str">
        <f t="shared" si="663"/>
        <v>2013-10-06</v>
      </c>
      <c r="R4670" s="1" t="s">
        <v>13536</v>
      </c>
      <c r="S4670" s="1">
        <v>72341630</v>
      </c>
      <c r="T4670" s="1" t="s">
        <v>13535</v>
      </c>
      <c r="U4670" s="1" t="s">
        <v>13534</v>
      </c>
    </row>
    <row r="4671" spans="1:21" hidden="1" x14ac:dyDescent="0.25">
      <c r="A4671" s="2">
        <v>3.8742414040094701E+17</v>
      </c>
      <c r="B4671" s="1" t="s">
        <v>15844</v>
      </c>
      <c r="C4671" s="1" t="s">
        <v>12937</v>
      </c>
      <c r="D4671" s="1" t="s">
        <v>18</v>
      </c>
      <c r="E4671" s="1" t="s">
        <v>12356</v>
      </c>
      <c r="M4671" s="3">
        <f t="shared" si="661"/>
        <v>0</v>
      </c>
      <c r="N4671" s="4">
        <f t="shared" si="662"/>
        <v>0</v>
      </c>
      <c r="O4671" s="1" t="s">
        <v>15845</v>
      </c>
      <c r="Q4671" s="5" t="str">
        <f t="shared" si="663"/>
        <v>2013-10-08</v>
      </c>
      <c r="R4671" s="1" t="s">
        <v>13536</v>
      </c>
      <c r="S4671" s="1">
        <v>72341630</v>
      </c>
      <c r="T4671" s="1" t="s">
        <v>13535</v>
      </c>
      <c r="U4671" s="1" t="s">
        <v>13534</v>
      </c>
    </row>
    <row r="4672" spans="1:21" x14ac:dyDescent="0.25">
      <c r="A4672" s="2">
        <v>6.7995673263066304E+17</v>
      </c>
      <c r="B4672" s="1" t="s">
        <v>26307</v>
      </c>
      <c r="C4672" s="1" t="s">
        <v>24988</v>
      </c>
      <c r="D4672" s="1" t="s">
        <v>1072</v>
      </c>
      <c r="E4672" s="1" t="s">
        <v>12356</v>
      </c>
      <c r="F4672" s="1" t="s">
        <v>35878</v>
      </c>
      <c r="G4672" s="1">
        <v>51.219447500000001</v>
      </c>
      <c r="H4672" s="1">
        <v>4.4024643000000001</v>
      </c>
      <c r="I4672" s="1" t="s">
        <v>127</v>
      </c>
      <c r="L4672" s="1" t="str">
        <f>IF(ISBLANK(F4672),I4672,F4672)</f>
        <v>Antwerpen, Belgium</v>
      </c>
      <c r="M4672" s="3">
        <f t="shared" si="661"/>
        <v>4.4024643000000001</v>
      </c>
      <c r="N4672" s="4">
        <f t="shared" si="662"/>
        <v>51.219447500000001</v>
      </c>
      <c r="O4672" s="1" t="s">
        <v>26308</v>
      </c>
      <c r="P4672" s="1" t="str">
        <f>LEFT(Q4672,4)</f>
        <v>2015</v>
      </c>
      <c r="Q4672" s="5" t="str">
        <f t="shared" si="663"/>
        <v>2015-12-24</v>
      </c>
      <c r="R4672" s="1" t="s">
        <v>35878</v>
      </c>
      <c r="S4672" s="1">
        <v>2375508352</v>
      </c>
      <c r="T4672" s="1" t="s">
        <v>12825</v>
      </c>
      <c r="U4672" s="1" t="s">
        <v>12824</v>
      </c>
    </row>
    <row r="4673" spans="1:21" hidden="1" x14ac:dyDescent="0.25">
      <c r="A4673" s="2">
        <v>3.86939501253496E+17</v>
      </c>
      <c r="B4673" s="1" t="s">
        <v>15848</v>
      </c>
      <c r="C4673" s="1" t="s">
        <v>12937</v>
      </c>
      <c r="D4673" s="1" t="s">
        <v>18</v>
      </c>
      <c r="E4673" s="1" t="s">
        <v>12356</v>
      </c>
      <c r="M4673" s="3">
        <f t="shared" si="661"/>
        <v>0</v>
      </c>
      <c r="N4673" s="4">
        <f t="shared" si="662"/>
        <v>0</v>
      </c>
      <c r="O4673" s="1" t="s">
        <v>15849</v>
      </c>
      <c r="Q4673" s="5" t="str">
        <f t="shared" si="663"/>
        <v>2013-10-06</v>
      </c>
      <c r="R4673" s="1" t="s">
        <v>14316</v>
      </c>
      <c r="S4673" s="1">
        <v>314121660</v>
      </c>
      <c r="T4673" s="1" t="s">
        <v>14315</v>
      </c>
      <c r="U4673" s="1" t="s">
        <v>14314</v>
      </c>
    </row>
    <row r="4674" spans="1:21" hidden="1" x14ac:dyDescent="0.25">
      <c r="A4674" s="2">
        <v>3.9160894827057498E+17</v>
      </c>
      <c r="B4674" s="1" t="s">
        <v>15850</v>
      </c>
      <c r="C4674" s="1" t="s">
        <v>12937</v>
      </c>
      <c r="D4674" s="1" t="s">
        <v>18</v>
      </c>
      <c r="E4674" s="1" t="s">
        <v>12356</v>
      </c>
      <c r="M4674" s="3">
        <f t="shared" ref="M4674:M4737" si="665">IF(ISBLANK(K4674),H4674,K4674)</f>
        <v>0</v>
      </c>
      <c r="N4674" s="4">
        <f t="shared" ref="N4674:N4737" si="666">IF(ISBLANK(J4674),G4674,J4674)</f>
        <v>0</v>
      </c>
      <c r="O4674" s="1" t="s">
        <v>15851</v>
      </c>
      <c r="Q4674" s="5" t="str">
        <f t="shared" ref="Q4674:Q4737" si="667">LEFT(O4674,10)</f>
        <v>2013-10-19</v>
      </c>
      <c r="S4674" s="1">
        <v>330392211</v>
      </c>
      <c r="T4674" s="1" t="s">
        <v>1899</v>
      </c>
      <c r="U4674" s="1" t="s">
        <v>7224</v>
      </c>
    </row>
    <row r="4675" spans="1:21" hidden="1" x14ac:dyDescent="0.25">
      <c r="A4675" s="2">
        <v>3.9307167077869101E+17</v>
      </c>
      <c r="B4675" s="1" t="s">
        <v>15852</v>
      </c>
      <c r="C4675" s="1" t="s">
        <v>12937</v>
      </c>
      <c r="D4675" s="1" t="s">
        <v>18</v>
      </c>
      <c r="E4675" s="1" t="s">
        <v>12356</v>
      </c>
      <c r="M4675" s="3">
        <f t="shared" si="665"/>
        <v>0</v>
      </c>
      <c r="N4675" s="4">
        <f t="shared" si="666"/>
        <v>0</v>
      </c>
      <c r="O4675" s="1" t="s">
        <v>15853</v>
      </c>
      <c r="Q4675" s="5" t="str">
        <f t="shared" si="667"/>
        <v>2013-10-23</v>
      </c>
      <c r="R4675" s="1" t="s">
        <v>11344</v>
      </c>
      <c r="S4675" s="1">
        <v>821587465</v>
      </c>
      <c r="T4675" s="1" t="s">
        <v>11343</v>
      </c>
      <c r="U4675" s="1" t="s">
        <v>11342</v>
      </c>
    </row>
    <row r="4676" spans="1:21" hidden="1" x14ac:dyDescent="0.25">
      <c r="A4676" s="2">
        <v>3.9385543002976998E+17</v>
      </c>
      <c r="B4676" s="1" t="s">
        <v>15854</v>
      </c>
      <c r="C4676" s="1" t="s">
        <v>12937</v>
      </c>
      <c r="D4676" s="1" t="s">
        <v>18</v>
      </c>
      <c r="E4676" s="1" t="s">
        <v>12356</v>
      </c>
      <c r="M4676" s="3">
        <f t="shared" si="665"/>
        <v>0</v>
      </c>
      <c r="N4676" s="4">
        <f t="shared" si="666"/>
        <v>0</v>
      </c>
      <c r="O4676" s="1" t="s">
        <v>15855</v>
      </c>
      <c r="Q4676" s="5" t="str">
        <f t="shared" si="667"/>
        <v>2013-10-25</v>
      </c>
      <c r="R4676" s="1" t="s">
        <v>35</v>
      </c>
      <c r="S4676" s="1">
        <v>176118107</v>
      </c>
      <c r="T4676" s="1" t="s">
        <v>4195</v>
      </c>
      <c r="U4676" s="1" t="s">
        <v>15388</v>
      </c>
    </row>
    <row r="4677" spans="1:21" hidden="1" x14ac:dyDescent="0.25">
      <c r="A4677" s="2">
        <v>3.6304366018495603E+17</v>
      </c>
      <c r="B4677" s="1" t="s">
        <v>15856</v>
      </c>
      <c r="C4677" s="1" t="s">
        <v>12937</v>
      </c>
      <c r="D4677" s="1" t="s">
        <v>18</v>
      </c>
      <c r="E4677" s="1" t="s">
        <v>12356</v>
      </c>
      <c r="M4677" s="3">
        <f t="shared" si="665"/>
        <v>0</v>
      </c>
      <c r="N4677" s="4">
        <f t="shared" si="666"/>
        <v>0</v>
      </c>
      <c r="O4677" s="1" t="s">
        <v>15857</v>
      </c>
      <c r="Q4677" s="5" t="str">
        <f t="shared" si="667"/>
        <v>2013-08-01</v>
      </c>
      <c r="R4677" s="1" t="s">
        <v>13393</v>
      </c>
      <c r="S4677" s="1">
        <v>166945934</v>
      </c>
      <c r="T4677" s="1" t="s">
        <v>13392</v>
      </c>
      <c r="U4677" s="1" t="s">
        <v>13391</v>
      </c>
    </row>
    <row r="4678" spans="1:21" hidden="1" x14ac:dyDescent="0.25">
      <c r="A4678" s="2">
        <v>3.6583528224484102E+17</v>
      </c>
      <c r="B4678" s="1" t="s">
        <v>15858</v>
      </c>
      <c r="C4678" s="1" t="s">
        <v>12937</v>
      </c>
      <c r="D4678" s="1" t="s">
        <v>18</v>
      </c>
      <c r="E4678" s="1" t="s">
        <v>12356</v>
      </c>
      <c r="M4678" s="3">
        <f t="shared" si="665"/>
        <v>0</v>
      </c>
      <c r="N4678" s="4">
        <f t="shared" si="666"/>
        <v>0</v>
      </c>
      <c r="O4678" s="1" t="s">
        <v>15859</v>
      </c>
      <c r="Q4678" s="5" t="str">
        <f t="shared" si="667"/>
        <v>2013-08-09</v>
      </c>
      <c r="R4678" s="1" t="s">
        <v>2591</v>
      </c>
      <c r="S4678" s="1">
        <v>274087245</v>
      </c>
      <c r="T4678" s="1" t="s">
        <v>2590</v>
      </c>
      <c r="U4678" s="1" t="s">
        <v>2589</v>
      </c>
    </row>
    <row r="4679" spans="1:21" hidden="1" x14ac:dyDescent="0.25">
      <c r="A4679" s="2">
        <v>3.6321551187143002E+17</v>
      </c>
      <c r="B4679" s="1" t="s">
        <v>15860</v>
      </c>
      <c r="C4679" s="1" t="s">
        <v>12937</v>
      </c>
      <c r="D4679" s="1" t="s">
        <v>18</v>
      </c>
      <c r="E4679" s="1" t="s">
        <v>12356</v>
      </c>
      <c r="M4679" s="3">
        <f t="shared" si="665"/>
        <v>0</v>
      </c>
      <c r="N4679" s="4">
        <f t="shared" si="666"/>
        <v>0</v>
      </c>
      <c r="O4679" s="1" t="s">
        <v>15861</v>
      </c>
      <c r="Q4679" s="5" t="str">
        <f t="shared" si="667"/>
        <v>2013-08-02</v>
      </c>
      <c r="R4679" s="1" t="s">
        <v>15622</v>
      </c>
      <c r="S4679" s="1">
        <v>114434664</v>
      </c>
      <c r="T4679" s="1" t="s">
        <v>15621</v>
      </c>
      <c r="U4679" s="1" t="s">
        <v>15620</v>
      </c>
    </row>
    <row r="4680" spans="1:21" hidden="1" x14ac:dyDescent="0.25">
      <c r="A4680" s="2">
        <v>3.6483000486293901E+17</v>
      </c>
      <c r="B4680" s="1" t="s">
        <v>15862</v>
      </c>
      <c r="C4680" s="1" t="s">
        <v>12937</v>
      </c>
      <c r="D4680" s="1" t="s">
        <v>18</v>
      </c>
      <c r="E4680" s="1" t="s">
        <v>12356</v>
      </c>
      <c r="M4680" s="3">
        <f t="shared" si="665"/>
        <v>0</v>
      </c>
      <c r="N4680" s="4">
        <f t="shared" si="666"/>
        <v>0</v>
      </c>
      <c r="O4680" s="1" t="s">
        <v>15863</v>
      </c>
      <c r="Q4680" s="5" t="str">
        <f t="shared" si="667"/>
        <v>2013-08-06</v>
      </c>
      <c r="R4680" s="1" t="s">
        <v>731</v>
      </c>
      <c r="S4680" s="1">
        <v>109908511</v>
      </c>
      <c r="T4680" s="1" t="s">
        <v>729</v>
      </c>
      <c r="U4680" s="1" t="s">
        <v>728</v>
      </c>
    </row>
    <row r="4681" spans="1:21" hidden="1" x14ac:dyDescent="0.25">
      <c r="A4681" s="2">
        <v>3.6542246110744102E+17</v>
      </c>
      <c r="B4681" s="1" t="s">
        <v>15864</v>
      </c>
      <c r="C4681" s="1" t="s">
        <v>12937</v>
      </c>
      <c r="D4681" s="1" t="s">
        <v>18</v>
      </c>
      <c r="E4681" s="1" t="s">
        <v>12356</v>
      </c>
      <c r="I4681" s="1" t="s">
        <v>15865</v>
      </c>
      <c r="J4681" s="1">
        <v>53.033717000000003</v>
      </c>
      <c r="K4681" s="1">
        <v>-2.9408392000000001</v>
      </c>
      <c r="M4681" s="3">
        <f t="shared" si="665"/>
        <v>-2.9408392000000001</v>
      </c>
      <c r="N4681" s="4">
        <f t="shared" si="666"/>
        <v>53.033717000000003</v>
      </c>
      <c r="O4681" s="1" t="s">
        <v>15866</v>
      </c>
      <c r="Q4681" s="5" t="str">
        <f t="shared" si="667"/>
        <v>2013-08-08</v>
      </c>
      <c r="R4681" s="1" t="s">
        <v>13602</v>
      </c>
      <c r="S4681" s="1">
        <v>29953344</v>
      </c>
      <c r="T4681" s="1" t="s">
        <v>13601</v>
      </c>
      <c r="U4681" s="1" t="s">
        <v>13600</v>
      </c>
    </row>
    <row r="4682" spans="1:21" hidden="1" x14ac:dyDescent="0.25">
      <c r="A4682" s="2">
        <v>3.6548300314680499E+17</v>
      </c>
      <c r="B4682" s="1" t="s">
        <v>15867</v>
      </c>
      <c r="C4682" s="1" t="s">
        <v>12937</v>
      </c>
      <c r="D4682" s="1" t="s">
        <v>18</v>
      </c>
      <c r="E4682" s="1" t="s">
        <v>12356</v>
      </c>
      <c r="M4682" s="3">
        <f t="shared" si="665"/>
        <v>0</v>
      </c>
      <c r="N4682" s="4">
        <f t="shared" si="666"/>
        <v>0</v>
      </c>
      <c r="O4682" s="1" t="s">
        <v>15868</v>
      </c>
      <c r="Q4682" s="5" t="str">
        <f t="shared" si="667"/>
        <v>2013-08-08</v>
      </c>
      <c r="R4682" s="1" t="s">
        <v>13602</v>
      </c>
      <c r="S4682" s="1">
        <v>29953344</v>
      </c>
      <c r="T4682" s="1" t="s">
        <v>13601</v>
      </c>
      <c r="U4682" s="1" t="s">
        <v>13600</v>
      </c>
    </row>
    <row r="4683" spans="1:21" hidden="1" x14ac:dyDescent="0.25">
      <c r="A4683" s="2">
        <v>3.6985671723832902E+17</v>
      </c>
      <c r="B4683" s="1" t="s">
        <v>15869</v>
      </c>
      <c r="C4683" s="1" t="s">
        <v>12937</v>
      </c>
      <c r="D4683" s="1" t="s">
        <v>18</v>
      </c>
      <c r="E4683" s="1" t="s">
        <v>12356</v>
      </c>
      <c r="M4683" s="3">
        <f t="shared" si="665"/>
        <v>0</v>
      </c>
      <c r="N4683" s="4">
        <f t="shared" si="666"/>
        <v>0</v>
      </c>
      <c r="O4683" s="1" t="s">
        <v>15870</v>
      </c>
      <c r="Q4683" s="5" t="str">
        <f t="shared" si="667"/>
        <v>2013-08-20</v>
      </c>
      <c r="S4683" s="1">
        <v>222543899</v>
      </c>
      <c r="T4683" s="1" t="s">
        <v>4310</v>
      </c>
      <c r="U4683" s="1" t="s">
        <v>4309</v>
      </c>
    </row>
    <row r="4684" spans="1:21" x14ac:dyDescent="0.25">
      <c r="A4684" s="2">
        <v>6.8256394699853402E+17</v>
      </c>
      <c r="B4684" s="1" t="s">
        <v>26309</v>
      </c>
      <c r="C4684" s="1" t="s">
        <v>24988</v>
      </c>
      <c r="D4684" s="1" t="s">
        <v>1072</v>
      </c>
      <c r="E4684" s="1" t="s">
        <v>12356</v>
      </c>
      <c r="F4684" s="1" t="s">
        <v>8895</v>
      </c>
      <c r="G4684" s="1">
        <v>51.054342200000001</v>
      </c>
      <c r="H4684" s="1">
        <v>3.7174242999999998</v>
      </c>
      <c r="L4684" s="1" t="str">
        <f t="shared" ref="L4684" si="668">IF(ISBLANK(F4684),I4684,F4684)</f>
        <v>Gent, Belgium</v>
      </c>
      <c r="M4684" s="3">
        <f t="shared" si="665"/>
        <v>3.7174242999999998</v>
      </c>
      <c r="N4684" s="4">
        <f t="shared" si="666"/>
        <v>51.054342200000001</v>
      </c>
      <c r="O4684" s="1" t="s">
        <v>26310</v>
      </c>
      <c r="P4684" s="1" t="str">
        <f>LEFT(Q4684,4)</f>
        <v>2015</v>
      </c>
      <c r="Q4684" s="5" t="str">
        <f t="shared" si="667"/>
        <v>2015-12-31</v>
      </c>
      <c r="R4684" s="1" t="s">
        <v>112</v>
      </c>
      <c r="S4684" s="1">
        <v>386454987</v>
      </c>
      <c r="T4684" s="1" t="s">
        <v>2355</v>
      </c>
      <c r="U4684" s="1" t="s">
        <v>2354</v>
      </c>
    </row>
    <row r="4685" spans="1:21" hidden="1" x14ac:dyDescent="0.25">
      <c r="A4685" s="2">
        <v>3.6667210210071302E+17</v>
      </c>
      <c r="B4685" s="1" t="s">
        <v>15873</v>
      </c>
      <c r="C4685" s="1" t="s">
        <v>12937</v>
      </c>
      <c r="D4685" s="1" t="s">
        <v>18</v>
      </c>
      <c r="E4685" s="1" t="s">
        <v>12356</v>
      </c>
      <c r="M4685" s="3">
        <f t="shared" si="665"/>
        <v>0</v>
      </c>
      <c r="N4685" s="4">
        <f t="shared" si="666"/>
        <v>0</v>
      </c>
      <c r="O4685" s="1" t="s">
        <v>15877</v>
      </c>
      <c r="Q4685" s="5" t="str">
        <f t="shared" si="667"/>
        <v>2013-08-11</v>
      </c>
      <c r="R4685" s="1" t="s">
        <v>15876</v>
      </c>
      <c r="S4685" s="1">
        <v>279183733</v>
      </c>
      <c r="T4685" s="1" t="s">
        <v>15875</v>
      </c>
      <c r="U4685" s="1" t="s">
        <v>15874</v>
      </c>
    </row>
    <row r="4686" spans="1:21" hidden="1" x14ac:dyDescent="0.25">
      <c r="A4686" s="2">
        <v>3.6452717387896E+17</v>
      </c>
      <c r="B4686" s="1" t="s">
        <v>15878</v>
      </c>
      <c r="C4686" s="1" t="s">
        <v>12937</v>
      </c>
      <c r="D4686" s="1" t="s">
        <v>18</v>
      </c>
      <c r="E4686" s="1" t="s">
        <v>12356</v>
      </c>
      <c r="M4686" s="3">
        <f t="shared" si="665"/>
        <v>0</v>
      </c>
      <c r="N4686" s="4">
        <f t="shared" si="666"/>
        <v>0</v>
      </c>
      <c r="O4686" s="1" t="s">
        <v>15879</v>
      </c>
      <c r="Q4686" s="5" t="str">
        <f t="shared" si="667"/>
        <v>2013-08-05</v>
      </c>
      <c r="R4686" s="1" t="s">
        <v>14409</v>
      </c>
      <c r="S4686" s="1">
        <v>101439530</v>
      </c>
      <c r="T4686" s="1" t="s">
        <v>14408</v>
      </c>
      <c r="U4686" s="1" t="s">
        <v>14407</v>
      </c>
    </row>
    <row r="4687" spans="1:21" x14ac:dyDescent="0.25">
      <c r="A4687" s="2">
        <v>6.82570759789776E+17</v>
      </c>
      <c r="B4687" s="1" t="s">
        <v>26320</v>
      </c>
      <c r="C4687" s="1" t="s">
        <v>24988</v>
      </c>
      <c r="D4687" s="1" t="s">
        <v>1072</v>
      </c>
      <c r="E4687" s="1" t="s">
        <v>12356</v>
      </c>
      <c r="F4687" s="1" t="s">
        <v>35878</v>
      </c>
      <c r="G4687" s="1">
        <v>51.219447500000001</v>
      </c>
      <c r="H4687" s="1">
        <v>4.4024643000000001</v>
      </c>
      <c r="I4687" s="1" t="s">
        <v>127</v>
      </c>
      <c r="L4687" s="1" t="str">
        <f>IF(ISBLANK(F4687),I4687,F4687)</f>
        <v>Antwerpen, Belgium</v>
      </c>
      <c r="M4687" s="3">
        <f t="shared" si="665"/>
        <v>4.4024643000000001</v>
      </c>
      <c r="N4687" s="4">
        <f t="shared" si="666"/>
        <v>51.219447500000001</v>
      </c>
      <c r="O4687" s="1" t="s">
        <v>26321</v>
      </c>
      <c r="P4687" s="1" t="str">
        <f>LEFT(Q4687,4)</f>
        <v>2015</v>
      </c>
      <c r="Q4687" s="5" t="str">
        <f t="shared" si="667"/>
        <v>2015-12-31</v>
      </c>
      <c r="R4687" s="1" t="s">
        <v>35878</v>
      </c>
      <c r="S4687" s="1">
        <v>69262746</v>
      </c>
      <c r="T4687" s="1" t="s">
        <v>465</v>
      </c>
      <c r="U4687" s="1" t="s">
        <v>464</v>
      </c>
    </row>
    <row r="4688" spans="1:21" hidden="1" x14ac:dyDescent="0.25">
      <c r="A4688" s="2">
        <v>3.7312732690699802E+17</v>
      </c>
      <c r="B4688" s="1" t="s">
        <v>15882</v>
      </c>
      <c r="C4688" s="1" t="s">
        <v>12937</v>
      </c>
      <c r="D4688" s="1" t="s">
        <v>18</v>
      </c>
      <c r="E4688" s="1" t="s">
        <v>12356</v>
      </c>
      <c r="M4688" s="3">
        <f t="shared" si="665"/>
        <v>0</v>
      </c>
      <c r="N4688" s="4">
        <f t="shared" si="666"/>
        <v>0</v>
      </c>
      <c r="O4688" s="1" t="s">
        <v>15883</v>
      </c>
      <c r="Q4688" s="5" t="str">
        <f t="shared" si="667"/>
        <v>2013-08-29</v>
      </c>
      <c r="R4688" s="1" t="s">
        <v>15079</v>
      </c>
      <c r="S4688" s="1">
        <v>284423637</v>
      </c>
      <c r="T4688" s="1" t="s">
        <v>1869</v>
      </c>
      <c r="U4688" s="1" t="s">
        <v>15078</v>
      </c>
    </row>
    <row r="4689" spans="1:21" x14ac:dyDescent="0.25">
      <c r="A4689" s="2">
        <v>6.6167086941305997E+17</v>
      </c>
      <c r="B4689" s="1" t="s">
        <v>26322</v>
      </c>
      <c r="C4689" s="1" t="s">
        <v>24988</v>
      </c>
      <c r="D4689" s="1" t="s">
        <v>1072</v>
      </c>
      <c r="E4689" s="1" t="s">
        <v>12356</v>
      </c>
      <c r="F4689" s="1" t="s">
        <v>35909</v>
      </c>
      <c r="G4689" s="1">
        <v>51.160819400000001</v>
      </c>
      <c r="H4689" s="1">
        <v>4.5103875000000002</v>
      </c>
      <c r="L4689" s="1" t="str">
        <f t="shared" ref="L4689:L4690" si="669">IF(ISBLANK(F4689),I4689,F4689)</f>
        <v>Boechout, Belgium</v>
      </c>
      <c r="M4689" s="3">
        <f t="shared" si="665"/>
        <v>4.5103875000000002</v>
      </c>
      <c r="N4689" s="4">
        <f t="shared" si="666"/>
        <v>51.160819400000001</v>
      </c>
      <c r="O4689" s="1" t="s">
        <v>26323</v>
      </c>
      <c r="P4689" s="1" t="str">
        <f t="shared" ref="P4689:P4690" si="670">LEFT(Q4689,4)</f>
        <v>2015</v>
      </c>
      <c r="Q4689" s="5" t="str">
        <f t="shared" si="667"/>
        <v>2015-11-03</v>
      </c>
      <c r="R4689" s="1" t="s">
        <v>35909</v>
      </c>
      <c r="S4689" s="1">
        <v>777007826</v>
      </c>
      <c r="T4689" s="1" t="s">
        <v>407</v>
      </c>
      <c r="U4689" s="1" t="s">
        <v>406</v>
      </c>
    </row>
    <row r="4690" spans="1:21" x14ac:dyDescent="0.25">
      <c r="A4690" s="2">
        <v>5.9988346692321203E+17</v>
      </c>
      <c r="B4690" s="1" t="s">
        <v>26328</v>
      </c>
      <c r="C4690" s="1" t="s">
        <v>24988</v>
      </c>
      <c r="D4690" s="1" t="s">
        <v>1072</v>
      </c>
      <c r="E4690" s="1" t="s">
        <v>12356</v>
      </c>
      <c r="F4690" s="1" t="s">
        <v>68</v>
      </c>
      <c r="G4690" s="1">
        <v>50.930689999999998</v>
      </c>
      <c r="H4690" s="1">
        <v>5.3324799999999897</v>
      </c>
      <c r="L4690" s="1" t="str">
        <f t="shared" si="669"/>
        <v>Hasselt, Belgium</v>
      </c>
      <c r="M4690" s="3">
        <f t="shared" si="665"/>
        <v>5.3324799999999897</v>
      </c>
      <c r="N4690" s="4">
        <f t="shared" si="666"/>
        <v>50.930689999999998</v>
      </c>
      <c r="O4690" s="1" t="s">
        <v>26329</v>
      </c>
      <c r="P4690" s="1" t="str">
        <f t="shared" si="670"/>
        <v>2015</v>
      </c>
      <c r="Q4690" s="5" t="str">
        <f t="shared" si="667"/>
        <v>2015-05-17</v>
      </c>
      <c r="R4690" s="1" t="s">
        <v>636</v>
      </c>
      <c r="S4690" s="1">
        <v>178423173</v>
      </c>
      <c r="T4690" s="1" t="s">
        <v>635</v>
      </c>
      <c r="U4690" s="1" t="s">
        <v>634</v>
      </c>
    </row>
    <row r="4691" spans="1:21" hidden="1" x14ac:dyDescent="0.25">
      <c r="A4691" s="2">
        <v>3.8781793636870099E+17</v>
      </c>
      <c r="B4691" s="1" t="s">
        <v>15888</v>
      </c>
      <c r="C4691" s="1" t="s">
        <v>12937</v>
      </c>
      <c r="D4691" s="1" t="s">
        <v>18</v>
      </c>
      <c r="E4691" s="1" t="s">
        <v>12356</v>
      </c>
      <c r="M4691" s="3">
        <f t="shared" si="665"/>
        <v>0</v>
      </c>
      <c r="N4691" s="4">
        <f t="shared" si="666"/>
        <v>0</v>
      </c>
      <c r="O4691" s="1" t="s">
        <v>15889</v>
      </c>
      <c r="Q4691" s="5" t="str">
        <f t="shared" si="667"/>
        <v>2013-10-09</v>
      </c>
      <c r="R4691" s="1" t="s">
        <v>9531</v>
      </c>
      <c r="S4691" s="1">
        <v>276986470</v>
      </c>
      <c r="T4691" s="1" t="s">
        <v>9530</v>
      </c>
      <c r="U4691" s="1" t="s">
        <v>9529</v>
      </c>
    </row>
    <row r="4692" spans="1:21" hidden="1" x14ac:dyDescent="0.25">
      <c r="A4692" s="2">
        <v>3.93442589539848E+17</v>
      </c>
      <c r="B4692" s="1" t="s">
        <v>15890</v>
      </c>
      <c r="C4692" s="1" t="s">
        <v>12937</v>
      </c>
      <c r="D4692" s="1" t="s">
        <v>18</v>
      </c>
      <c r="E4692" s="1" t="s">
        <v>12356</v>
      </c>
      <c r="M4692" s="3">
        <f t="shared" si="665"/>
        <v>0</v>
      </c>
      <c r="N4692" s="4">
        <f t="shared" si="666"/>
        <v>0</v>
      </c>
      <c r="O4692" s="1" t="s">
        <v>15893</v>
      </c>
      <c r="Q4692" s="5" t="str">
        <f t="shared" si="667"/>
        <v>2013-10-24</v>
      </c>
      <c r="S4692" s="1">
        <v>192167893</v>
      </c>
      <c r="T4692" s="1" t="s">
        <v>15892</v>
      </c>
      <c r="U4692" s="1" t="s">
        <v>15891</v>
      </c>
    </row>
    <row r="4693" spans="1:21" hidden="1" x14ac:dyDescent="0.25">
      <c r="A4693" s="2">
        <v>3.9007189352267699E+17</v>
      </c>
      <c r="B4693" s="1" t="s">
        <v>15894</v>
      </c>
      <c r="C4693" s="1" t="s">
        <v>12937</v>
      </c>
      <c r="D4693" s="1" t="s">
        <v>18</v>
      </c>
      <c r="E4693" s="1" t="s">
        <v>12356</v>
      </c>
      <c r="M4693" s="3">
        <f t="shared" si="665"/>
        <v>0</v>
      </c>
      <c r="N4693" s="4">
        <f t="shared" si="666"/>
        <v>0</v>
      </c>
      <c r="O4693" s="1" t="s">
        <v>15895</v>
      </c>
      <c r="Q4693" s="5" t="str">
        <f t="shared" si="667"/>
        <v>2013-10-15</v>
      </c>
      <c r="R4693" s="1" t="s">
        <v>830</v>
      </c>
      <c r="S4693" s="1">
        <v>880574268</v>
      </c>
      <c r="T4693" s="1" t="s">
        <v>829</v>
      </c>
      <c r="U4693" s="1" t="s">
        <v>828</v>
      </c>
    </row>
    <row r="4694" spans="1:21" hidden="1" x14ac:dyDescent="0.25">
      <c r="A4694" s="2">
        <v>3.9183350177687501E+17</v>
      </c>
      <c r="B4694" s="1" t="s">
        <v>15896</v>
      </c>
      <c r="C4694" s="1" t="s">
        <v>12937</v>
      </c>
      <c r="D4694" s="1" t="s">
        <v>18</v>
      </c>
      <c r="E4694" s="1" t="s">
        <v>12356</v>
      </c>
      <c r="M4694" s="3">
        <f t="shared" si="665"/>
        <v>0</v>
      </c>
      <c r="N4694" s="4">
        <f t="shared" si="666"/>
        <v>0</v>
      </c>
      <c r="O4694" s="1" t="s">
        <v>15897</v>
      </c>
      <c r="Q4694" s="5" t="str">
        <f t="shared" si="667"/>
        <v>2013-10-20</v>
      </c>
      <c r="S4694" s="1">
        <v>347248800</v>
      </c>
      <c r="T4694" s="1" t="s">
        <v>13556</v>
      </c>
      <c r="U4694" s="1" t="s">
        <v>13556</v>
      </c>
    </row>
    <row r="4695" spans="1:21" hidden="1" x14ac:dyDescent="0.25">
      <c r="A4695" s="2">
        <v>3.9182992612432198E+17</v>
      </c>
      <c r="B4695" s="1" t="s">
        <v>15898</v>
      </c>
      <c r="C4695" s="1" t="s">
        <v>12937</v>
      </c>
      <c r="D4695" s="1" t="s">
        <v>18</v>
      </c>
      <c r="E4695" s="1" t="s">
        <v>12356</v>
      </c>
      <c r="M4695" s="3">
        <f t="shared" si="665"/>
        <v>0</v>
      </c>
      <c r="N4695" s="4">
        <f t="shared" si="666"/>
        <v>0</v>
      </c>
      <c r="O4695" s="1" t="s">
        <v>15899</v>
      </c>
      <c r="Q4695" s="5" t="str">
        <f t="shared" si="667"/>
        <v>2013-10-20</v>
      </c>
      <c r="R4695" s="1" t="s">
        <v>14747</v>
      </c>
      <c r="S4695" s="1">
        <v>632511744</v>
      </c>
      <c r="T4695" s="1" t="s">
        <v>14746</v>
      </c>
      <c r="U4695" s="1" t="s">
        <v>14745</v>
      </c>
    </row>
    <row r="4696" spans="1:21" x14ac:dyDescent="0.25">
      <c r="A4696" s="2">
        <v>6.6594540504210598E+17</v>
      </c>
      <c r="B4696" s="1" t="s">
        <v>26335</v>
      </c>
      <c r="C4696" s="1" t="s">
        <v>24988</v>
      </c>
      <c r="D4696" s="1" t="s">
        <v>1072</v>
      </c>
      <c r="E4696" s="1" t="s">
        <v>12356</v>
      </c>
      <c r="F4696" s="1" t="s">
        <v>35878</v>
      </c>
      <c r="G4696" s="1">
        <v>51.219447500000001</v>
      </c>
      <c r="H4696" s="1">
        <v>4.4024643000000001</v>
      </c>
      <c r="L4696" s="1" t="str">
        <f>IF(ISBLANK(F4696),I4696,F4696)</f>
        <v>Antwerpen, Belgium</v>
      </c>
      <c r="M4696" s="3">
        <f t="shared" si="665"/>
        <v>4.4024643000000001</v>
      </c>
      <c r="N4696" s="4">
        <f t="shared" si="666"/>
        <v>51.219447500000001</v>
      </c>
      <c r="O4696" s="1" t="s">
        <v>26336</v>
      </c>
      <c r="P4696" s="1" t="str">
        <f>LEFT(Q4696,4)</f>
        <v>2015</v>
      </c>
      <c r="Q4696" s="5" t="str">
        <f t="shared" si="667"/>
        <v>2015-11-15</v>
      </c>
      <c r="R4696" s="1" t="s">
        <v>35878</v>
      </c>
      <c r="S4696" s="1">
        <v>391934604</v>
      </c>
      <c r="T4696" s="1" t="s">
        <v>1012</v>
      </c>
      <c r="U4696" s="1" t="s">
        <v>1011</v>
      </c>
    </row>
    <row r="4697" spans="1:21" hidden="1" x14ac:dyDescent="0.25">
      <c r="A4697" s="2">
        <v>3.95869105137672E+17</v>
      </c>
      <c r="B4697" s="1" t="s">
        <v>15902</v>
      </c>
      <c r="C4697" s="1" t="s">
        <v>12937</v>
      </c>
      <c r="D4697" s="1" t="s">
        <v>18</v>
      </c>
      <c r="E4697" s="1" t="s">
        <v>12356</v>
      </c>
      <c r="M4697" s="3">
        <f t="shared" si="665"/>
        <v>0</v>
      </c>
      <c r="N4697" s="4">
        <f t="shared" si="666"/>
        <v>0</v>
      </c>
      <c r="O4697" s="1" t="s">
        <v>15906</v>
      </c>
      <c r="Q4697" s="5" t="str">
        <f t="shared" si="667"/>
        <v>2013-10-31</v>
      </c>
      <c r="R4697" s="1" t="s">
        <v>15905</v>
      </c>
      <c r="S4697" s="1">
        <v>550483016</v>
      </c>
      <c r="T4697" s="1" t="s">
        <v>15904</v>
      </c>
      <c r="U4697" s="1" t="s">
        <v>15903</v>
      </c>
    </row>
    <row r="4698" spans="1:21" hidden="1" x14ac:dyDescent="0.25">
      <c r="A4698" s="2">
        <v>3.90011311205416E+17</v>
      </c>
      <c r="B4698" s="1" t="s">
        <v>15907</v>
      </c>
      <c r="C4698" s="1" t="s">
        <v>12937</v>
      </c>
      <c r="D4698" s="1" t="s">
        <v>18</v>
      </c>
      <c r="E4698" s="1" t="s">
        <v>12356</v>
      </c>
      <c r="M4698" s="3">
        <f t="shared" si="665"/>
        <v>0</v>
      </c>
      <c r="N4698" s="4">
        <f t="shared" si="666"/>
        <v>0</v>
      </c>
      <c r="O4698" s="1" t="s">
        <v>15910</v>
      </c>
      <c r="Q4698" s="5" t="str">
        <f t="shared" si="667"/>
        <v>2013-10-15</v>
      </c>
      <c r="R4698" s="1" t="s">
        <v>35</v>
      </c>
      <c r="S4698" s="1">
        <v>354318670</v>
      </c>
      <c r="T4698" s="1" t="s">
        <v>15909</v>
      </c>
      <c r="U4698" s="1" t="s">
        <v>15908</v>
      </c>
    </row>
    <row r="4699" spans="1:21" hidden="1" x14ac:dyDescent="0.25">
      <c r="A4699" s="2">
        <v>3.9019349268708499E+17</v>
      </c>
      <c r="B4699" s="1" t="s">
        <v>15911</v>
      </c>
      <c r="C4699" s="1" t="s">
        <v>12937</v>
      </c>
      <c r="D4699" s="1" t="s">
        <v>18</v>
      </c>
      <c r="E4699" s="1" t="s">
        <v>12356</v>
      </c>
      <c r="M4699" s="3">
        <f t="shared" si="665"/>
        <v>0</v>
      </c>
      <c r="N4699" s="4">
        <f t="shared" si="666"/>
        <v>0</v>
      </c>
      <c r="O4699" s="1" t="s">
        <v>15912</v>
      </c>
      <c r="Q4699" s="5" t="str">
        <f t="shared" si="667"/>
        <v>2013-10-15</v>
      </c>
      <c r="R4699" s="1" t="s">
        <v>13470</v>
      </c>
      <c r="S4699" s="1">
        <v>237384839</v>
      </c>
      <c r="T4699" s="1" t="s">
        <v>13469</v>
      </c>
      <c r="U4699" s="1" t="s">
        <v>13468</v>
      </c>
    </row>
    <row r="4700" spans="1:21" x14ac:dyDescent="0.25">
      <c r="A4700" s="2">
        <v>6.0683626416013696E+17</v>
      </c>
      <c r="B4700" s="1" t="s">
        <v>26339</v>
      </c>
      <c r="C4700" s="1" t="s">
        <v>24988</v>
      </c>
      <c r="D4700" s="1" t="s">
        <v>1072</v>
      </c>
      <c r="E4700" s="1" t="s">
        <v>12356</v>
      </c>
      <c r="I4700" s="1" t="s">
        <v>35948</v>
      </c>
      <c r="J4700" s="1">
        <v>50.940836070000003</v>
      </c>
      <c r="K4700" s="1">
        <v>5.1661835700000003</v>
      </c>
      <c r="L4700" s="1" t="str">
        <f>IF(ISBLANK(F4700),I4700,F4700)</f>
        <v>Herk-de-Stad, Belgium</v>
      </c>
      <c r="M4700" s="3">
        <f t="shared" si="665"/>
        <v>5.1661835700000003</v>
      </c>
      <c r="N4700" s="4">
        <f t="shared" si="666"/>
        <v>50.940836070000003</v>
      </c>
      <c r="O4700" s="1" t="s">
        <v>26343</v>
      </c>
      <c r="P4700" s="1" t="str">
        <f>LEFT(Q4700,4)</f>
        <v>2015</v>
      </c>
      <c r="Q4700" s="5" t="str">
        <f t="shared" si="667"/>
        <v>2015-06-05</v>
      </c>
      <c r="R4700" s="1" t="s">
        <v>26342</v>
      </c>
      <c r="S4700" s="1">
        <v>567378252</v>
      </c>
      <c r="T4700" s="1" t="s">
        <v>26341</v>
      </c>
      <c r="U4700" s="1" t="s">
        <v>26340</v>
      </c>
    </row>
    <row r="4701" spans="1:21" hidden="1" x14ac:dyDescent="0.25">
      <c r="A4701" s="2">
        <v>3.8649052526977798E+17</v>
      </c>
      <c r="B4701" s="1" t="s">
        <v>15915</v>
      </c>
      <c r="C4701" s="1" t="s">
        <v>12937</v>
      </c>
      <c r="D4701" s="1" t="s">
        <v>18</v>
      </c>
      <c r="E4701" s="1" t="s">
        <v>12356</v>
      </c>
      <c r="M4701" s="3">
        <f t="shared" si="665"/>
        <v>0</v>
      </c>
      <c r="N4701" s="4">
        <f t="shared" si="666"/>
        <v>0</v>
      </c>
      <c r="O4701" s="1" t="s">
        <v>15916</v>
      </c>
      <c r="Q4701" s="5" t="str">
        <f t="shared" si="667"/>
        <v>2013-10-05</v>
      </c>
      <c r="R4701" s="1" t="s">
        <v>35</v>
      </c>
      <c r="S4701" s="1">
        <v>84090078</v>
      </c>
      <c r="T4701" s="1" t="s">
        <v>2152</v>
      </c>
      <c r="U4701" s="1" t="s">
        <v>2151</v>
      </c>
    </row>
    <row r="4702" spans="1:21" hidden="1" x14ac:dyDescent="0.25">
      <c r="A4702" s="2">
        <v>3.9529854774017997E+17</v>
      </c>
      <c r="B4702" s="1" t="s">
        <v>15917</v>
      </c>
      <c r="C4702" s="1" t="s">
        <v>12937</v>
      </c>
      <c r="D4702" s="1" t="s">
        <v>18</v>
      </c>
      <c r="E4702" s="1" t="s">
        <v>12356</v>
      </c>
      <c r="M4702" s="3">
        <f t="shared" si="665"/>
        <v>0</v>
      </c>
      <c r="N4702" s="4">
        <f t="shared" si="666"/>
        <v>0</v>
      </c>
      <c r="O4702" s="1" t="s">
        <v>15918</v>
      </c>
      <c r="Q4702" s="5" t="str">
        <f t="shared" si="667"/>
        <v>2013-10-29</v>
      </c>
      <c r="S4702" s="1">
        <v>387023267</v>
      </c>
      <c r="T4702" s="1" t="s">
        <v>2916</v>
      </c>
      <c r="U4702" s="1" t="s">
        <v>2915</v>
      </c>
    </row>
    <row r="4703" spans="1:21" hidden="1" x14ac:dyDescent="0.25">
      <c r="A4703" s="2">
        <v>3.9163437646506803E+17</v>
      </c>
      <c r="B4703" s="1" t="s">
        <v>15919</v>
      </c>
      <c r="C4703" s="1" t="s">
        <v>12937</v>
      </c>
      <c r="D4703" s="1" t="s">
        <v>18</v>
      </c>
      <c r="E4703" s="1" t="s">
        <v>12356</v>
      </c>
      <c r="M4703" s="3">
        <f t="shared" si="665"/>
        <v>0</v>
      </c>
      <c r="N4703" s="4">
        <f t="shared" si="666"/>
        <v>0</v>
      </c>
      <c r="O4703" s="1" t="s">
        <v>15920</v>
      </c>
      <c r="Q4703" s="5" t="str">
        <f t="shared" si="667"/>
        <v>2013-10-19</v>
      </c>
      <c r="R4703" s="1">
        <v>20</v>
      </c>
      <c r="S4703" s="1">
        <v>187118513</v>
      </c>
      <c r="T4703" s="1" t="s">
        <v>12895</v>
      </c>
      <c r="U4703" s="1" t="s">
        <v>12894</v>
      </c>
    </row>
    <row r="4704" spans="1:21" x14ac:dyDescent="0.25">
      <c r="A4704" s="2">
        <v>6.6121315458476403E+17</v>
      </c>
      <c r="B4704" s="1" t="s">
        <v>26347</v>
      </c>
      <c r="C4704" s="1" t="s">
        <v>24988</v>
      </c>
      <c r="D4704" s="1" t="s">
        <v>1072</v>
      </c>
      <c r="E4704" s="1" t="s">
        <v>12356</v>
      </c>
      <c r="F4704" s="1" t="s">
        <v>35917</v>
      </c>
      <c r="G4704" s="1">
        <v>51.4021866</v>
      </c>
      <c r="H4704" s="1">
        <v>4.7619387</v>
      </c>
      <c r="L4704" s="1" t="str">
        <f>IF(ISBLANK(F4704),I4704,F4704)</f>
        <v>Hoogstraten, Belgium</v>
      </c>
      <c r="M4704" s="3">
        <f t="shared" si="665"/>
        <v>4.7619387</v>
      </c>
      <c r="N4704" s="4">
        <f t="shared" si="666"/>
        <v>51.4021866</v>
      </c>
      <c r="O4704" s="1" t="s">
        <v>26348</v>
      </c>
      <c r="P4704" s="1" t="str">
        <f>LEFT(Q4704,4)</f>
        <v>2015</v>
      </c>
      <c r="Q4704" s="5" t="str">
        <f t="shared" si="667"/>
        <v>2015-11-02</v>
      </c>
      <c r="R4704" s="1" t="s">
        <v>35917</v>
      </c>
      <c r="S4704" s="1">
        <v>548591530</v>
      </c>
      <c r="T4704" s="1" t="s">
        <v>887</v>
      </c>
      <c r="U4704" s="1" t="s">
        <v>886</v>
      </c>
    </row>
    <row r="4705" spans="1:21" hidden="1" x14ac:dyDescent="0.25">
      <c r="A4705" s="2">
        <v>3.8660513252562099E+17</v>
      </c>
      <c r="B4705" s="1" t="s">
        <v>15923</v>
      </c>
      <c r="C4705" s="1" t="s">
        <v>12937</v>
      </c>
      <c r="D4705" s="1" t="s">
        <v>18</v>
      </c>
      <c r="E4705" s="1" t="s">
        <v>12356</v>
      </c>
      <c r="M4705" s="3">
        <f t="shared" si="665"/>
        <v>0</v>
      </c>
      <c r="N4705" s="4">
        <f t="shared" si="666"/>
        <v>0</v>
      </c>
      <c r="O4705" s="1" t="s">
        <v>15924</v>
      </c>
      <c r="Q4705" s="5" t="str">
        <f t="shared" si="667"/>
        <v>2013-10-05</v>
      </c>
      <c r="S4705" s="1">
        <v>198927771</v>
      </c>
      <c r="T4705" s="1" t="s">
        <v>3809</v>
      </c>
      <c r="U4705" s="1" t="s">
        <v>4805</v>
      </c>
    </row>
    <row r="4706" spans="1:21" hidden="1" x14ac:dyDescent="0.25">
      <c r="A4706" s="2">
        <v>3.8764592718990899E+17</v>
      </c>
      <c r="B4706" s="1" t="s">
        <v>15925</v>
      </c>
      <c r="C4706" s="1" t="s">
        <v>12937</v>
      </c>
      <c r="D4706" s="1" t="s">
        <v>18</v>
      </c>
      <c r="E4706" s="1" t="s">
        <v>12356</v>
      </c>
      <c r="M4706" s="3">
        <f t="shared" si="665"/>
        <v>0</v>
      </c>
      <c r="N4706" s="4">
        <f t="shared" si="666"/>
        <v>0</v>
      </c>
      <c r="O4706" s="1" t="s">
        <v>15926</v>
      </c>
      <c r="Q4706" s="5" t="str">
        <f t="shared" si="667"/>
        <v>2013-10-08</v>
      </c>
      <c r="R4706" s="1" t="s">
        <v>14409</v>
      </c>
      <c r="S4706" s="1">
        <v>101439530</v>
      </c>
      <c r="T4706" s="1" t="s">
        <v>14408</v>
      </c>
      <c r="U4706" s="1" t="s">
        <v>14407</v>
      </c>
    </row>
    <row r="4707" spans="1:21" hidden="1" x14ac:dyDescent="0.25">
      <c r="A4707" s="2">
        <v>3.8785792610835597E+17</v>
      </c>
      <c r="B4707" s="1" t="s">
        <v>15927</v>
      </c>
      <c r="C4707" s="1" t="s">
        <v>12937</v>
      </c>
      <c r="D4707" s="1" t="s">
        <v>18</v>
      </c>
      <c r="E4707" s="1" t="s">
        <v>12356</v>
      </c>
      <c r="M4707" s="3">
        <f t="shared" si="665"/>
        <v>0</v>
      </c>
      <c r="N4707" s="4">
        <f t="shared" si="666"/>
        <v>0</v>
      </c>
      <c r="O4707" s="1" t="s">
        <v>15928</v>
      </c>
      <c r="Q4707" s="5" t="str">
        <f t="shared" si="667"/>
        <v>2013-10-09</v>
      </c>
      <c r="S4707" s="1">
        <v>256127795</v>
      </c>
      <c r="T4707" s="1" t="s">
        <v>12628</v>
      </c>
      <c r="U4707" s="1" t="s">
        <v>12627</v>
      </c>
    </row>
    <row r="4708" spans="1:21" x14ac:dyDescent="0.25">
      <c r="A4708" s="2">
        <v>6.1816265363936397E+17</v>
      </c>
      <c r="B4708" s="1" t="s">
        <v>26353</v>
      </c>
      <c r="C4708" s="1" t="s">
        <v>24988</v>
      </c>
      <c r="D4708" s="1" t="s">
        <v>1072</v>
      </c>
      <c r="E4708" s="1" t="s">
        <v>12356</v>
      </c>
      <c r="F4708" s="1" t="s">
        <v>8895</v>
      </c>
      <c r="G4708" s="1">
        <v>51.054342200000001</v>
      </c>
      <c r="H4708" s="1">
        <v>3.7174242999999998</v>
      </c>
      <c r="L4708" s="1" t="str">
        <f t="shared" ref="L4708" si="671">IF(ISBLANK(F4708),I4708,F4708)</f>
        <v>Gent, Belgium</v>
      </c>
      <c r="M4708" s="3">
        <f t="shared" si="665"/>
        <v>3.7174242999999998</v>
      </c>
      <c r="N4708" s="4">
        <f t="shared" si="666"/>
        <v>51.054342200000001</v>
      </c>
      <c r="O4708" s="1" t="s">
        <v>26354</v>
      </c>
      <c r="P4708" s="1" t="str">
        <f>LEFT(Q4708,4)</f>
        <v>2015</v>
      </c>
      <c r="Q4708" s="5" t="str">
        <f t="shared" si="667"/>
        <v>2015-07-06</v>
      </c>
      <c r="R4708" s="1" t="s">
        <v>8895</v>
      </c>
      <c r="S4708" s="1">
        <v>99542923</v>
      </c>
      <c r="T4708" s="1" t="s">
        <v>644</v>
      </c>
      <c r="U4708" s="1" t="s">
        <v>643</v>
      </c>
    </row>
    <row r="4709" spans="1:21" hidden="1" x14ac:dyDescent="0.25">
      <c r="A4709" s="2">
        <v>3.95574313916456E+17</v>
      </c>
      <c r="B4709" s="1" t="s">
        <v>15931</v>
      </c>
      <c r="C4709" s="1" t="s">
        <v>12937</v>
      </c>
      <c r="D4709" s="1" t="s">
        <v>18</v>
      </c>
      <c r="E4709" s="1" t="s">
        <v>12356</v>
      </c>
      <c r="M4709" s="3">
        <f t="shared" si="665"/>
        <v>0</v>
      </c>
      <c r="N4709" s="4">
        <f t="shared" si="666"/>
        <v>0</v>
      </c>
      <c r="O4709" s="1" t="s">
        <v>15932</v>
      </c>
      <c r="Q4709" s="5" t="str">
        <f t="shared" si="667"/>
        <v>2013-10-30</v>
      </c>
      <c r="S4709" s="1">
        <v>24934353</v>
      </c>
      <c r="T4709" s="1" t="s">
        <v>12305</v>
      </c>
      <c r="U4709" s="1" t="s">
        <v>12304</v>
      </c>
    </row>
    <row r="4710" spans="1:21" x14ac:dyDescent="0.25">
      <c r="A4710" s="2">
        <v>6.5661195594854797E+17</v>
      </c>
      <c r="B4710" s="1" t="s">
        <v>26355</v>
      </c>
      <c r="C4710" s="1" t="s">
        <v>24988</v>
      </c>
      <c r="D4710" s="1" t="s">
        <v>1072</v>
      </c>
      <c r="E4710" s="1" t="s">
        <v>12356</v>
      </c>
      <c r="F4710" s="1" t="s">
        <v>35900</v>
      </c>
      <c r="G4710" s="1">
        <v>51.216411600000001</v>
      </c>
      <c r="H4710" s="1">
        <v>4.3335904999999997</v>
      </c>
      <c r="L4710" s="1" t="str">
        <f>IF(ISBLANK(F4710),I4710,F4710)</f>
        <v>Zwijndrecht, Belgium</v>
      </c>
      <c r="M4710" s="3">
        <f t="shared" si="665"/>
        <v>4.3335904999999997</v>
      </c>
      <c r="N4710" s="4">
        <f t="shared" si="666"/>
        <v>51.216411600000001</v>
      </c>
      <c r="O4710" s="1" t="s">
        <v>26356</v>
      </c>
      <c r="P4710" s="1" t="str">
        <f>LEFT(Q4710,4)</f>
        <v>2015</v>
      </c>
      <c r="Q4710" s="5" t="str">
        <f t="shared" si="667"/>
        <v>2015-10-20</v>
      </c>
      <c r="R4710" s="1" t="s">
        <v>35900</v>
      </c>
      <c r="S4710" s="1">
        <v>183172189</v>
      </c>
      <c r="T4710" s="1" t="s">
        <v>2129</v>
      </c>
      <c r="U4710" s="1" t="s">
        <v>2128</v>
      </c>
    </row>
    <row r="4711" spans="1:21" hidden="1" x14ac:dyDescent="0.25">
      <c r="A4711" s="2">
        <v>4.1158523138553798E+17</v>
      </c>
      <c r="B4711" s="1" t="s">
        <v>15935</v>
      </c>
      <c r="C4711" s="1" t="s">
        <v>12937</v>
      </c>
      <c r="D4711" s="1" t="s">
        <v>18</v>
      </c>
      <c r="E4711" s="1" t="s">
        <v>12356</v>
      </c>
      <c r="M4711" s="3">
        <f t="shared" si="665"/>
        <v>0</v>
      </c>
      <c r="N4711" s="4">
        <f t="shared" si="666"/>
        <v>0</v>
      </c>
      <c r="O4711" s="1" t="s">
        <v>15936</v>
      </c>
      <c r="Q4711" s="5" t="str">
        <f t="shared" si="667"/>
        <v>2013-12-13</v>
      </c>
      <c r="R4711" s="1" t="s">
        <v>13470</v>
      </c>
      <c r="S4711" s="1">
        <v>237384839</v>
      </c>
      <c r="T4711" s="1" t="s">
        <v>13469</v>
      </c>
      <c r="U4711" s="1" t="s">
        <v>13468</v>
      </c>
    </row>
    <row r="4712" spans="1:21" hidden="1" x14ac:dyDescent="0.25">
      <c r="A4712" s="2">
        <v>4.1368932259306701E+17</v>
      </c>
      <c r="B4712" s="1" t="s">
        <v>15937</v>
      </c>
      <c r="C4712" s="1" t="s">
        <v>12937</v>
      </c>
      <c r="D4712" s="1" t="s">
        <v>18</v>
      </c>
      <c r="E4712" s="1" t="s">
        <v>12356</v>
      </c>
      <c r="M4712" s="3">
        <f t="shared" si="665"/>
        <v>0</v>
      </c>
      <c r="N4712" s="4">
        <f t="shared" si="666"/>
        <v>0</v>
      </c>
      <c r="O4712" s="1" t="s">
        <v>15938</v>
      </c>
      <c r="Q4712" s="5" t="str">
        <f t="shared" si="667"/>
        <v>2013-12-19</v>
      </c>
      <c r="S4712" s="1">
        <v>515708154</v>
      </c>
      <c r="T4712" s="1" t="s">
        <v>4838</v>
      </c>
      <c r="U4712" s="1" t="s">
        <v>4837</v>
      </c>
    </row>
    <row r="4713" spans="1:21" hidden="1" x14ac:dyDescent="0.25">
      <c r="A4713" s="2">
        <v>4.0795848119578202E+17</v>
      </c>
      <c r="B4713" s="1" t="s">
        <v>15939</v>
      </c>
      <c r="C4713" s="1" t="s">
        <v>12937</v>
      </c>
      <c r="D4713" s="1" t="s">
        <v>18</v>
      </c>
      <c r="E4713" s="1" t="s">
        <v>12356</v>
      </c>
      <c r="M4713" s="3">
        <f t="shared" si="665"/>
        <v>0</v>
      </c>
      <c r="N4713" s="4">
        <f t="shared" si="666"/>
        <v>0</v>
      </c>
      <c r="O4713" s="1" t="s">
        <v>15940</v>
      </c>
      <c r="Q4713" s="5" t="str">
        <f t="shared" si="667"/>
        <v>2013-12-03</v>
      </c>
      <c r="S4713" s="1">
        <v>617218656</v>
      </c>
      <c r="T4713" s="1" t="s">
        <v>199</v>
      </c>
      <c r="U4713" s="1" t="s">
        <v>198</v>
      </c>
    </row>
    <row r="4714" spans="1:21" x14ac:dyDescent="0.25">
      <c r="A4714" s="2">
        <v>6.5617596054338304E+17</v>
      </c>
      <c r="B4714" s="1" t="s">
        <v>26357</v>
      </c>
      <c r="C4714" s="1" t="s">
        <v>24988</v>
      </c>
      <c r="D4714" s="1" t="s">
        <v>1072</v>
      </c>
      <c r="E4714" s="1" t="s">
        <v>12356</v>
      </c>
      <c r="F4714" s="1" t="s">
        <v>68</v>
      </c>
      <c r="G4714" s="1">
        <v>50.930689999999998</v>
      </c>
      <c r="H4714" s="1">
        <v>5.3324799999999897</v>
      </c>
      <c r="L4714" s="1" t="str">
        <f t="shared" ref="L4714:L4715" si="672">IF(ISBLANK(F4714),I4714,F4714)</f>
        <v>Hasselt, Belgium</v>
      </c>
      <c r="M4714" s="3">
        <f t="shared" si="665"/>
        <v>5.3324799999999897</v>
      </c>
      <c r="N4714" s="4">
        <f t="shared" si="666"/>
        <v>50.930689999999998</v>
      </c>
      <c r="O4714" s="1" t="s">
        <v>26358</v>
      </c>
      <c r="P4714" s="1" t="str">
        <f t="shared" ref="P4714:P4715" si="673">LEFT(Q4714,4)</f>
        <v>2015</v>
      </c>
      <c r="Q4714" s="5" t="str">
        <f t="shared" si="667"/>
        <v>2015-10-19</v>
      </c>
      <c r="R4714" s="1" t="s">
        <v>636</v>
      </c>
      <c r="S4714" s="1">
        <v>178423173</v>
      </c>
      <c r="T4714" s="1" t="s">
        <v>635</v>
      </c>
      <c r="U4714" s="1" t="s">
        <v>634</v>
      </c>
    </row>
    <row r="4715" spans="1:21" x14ac:dyDescent="0.25">
      <c r="A4715" s="2">
        <v>6.3738471569205606E+17</v>
      </c>
      <c r="B4715" s="1" t="s">
        <v>26375</v>
      </c>
      <c r="C4715" s="1" t="s">
        <v>24988</v>
      </c>
      <c r="D4715" s="1" t="s">
        <v>1072</v>
      </c>
      <c r="E4715" s="1" t="s">
        <v>12356</v>
      </c>
      <c r="F4715" s="1" t="s">
        <v>68</v>
      </c>
      <c r="G4715" s="1">
        <v>50.930689999999998</v>
      </c>
      <c r="H4715" s="1">
        <v>5.3324799999999897</v>
      </c>
      <c r="L4715" s="1" t="str">
        <f t="shared" si="672"/>
        <v>Hasselt, Belgium</v>
      </c>
      <c r="M4715" s="3">
        <f t="shared" si="665"/>
        <v>5.3324799999999897</v>
      </c>
      <c r="N4715" s="4">
        <f t="shared" si="666"/>
        <v>50.930689999999998</v>
      </c>
      <c r="O4715" s="1" t="s">
        <v>26376</v>
      </c>
      <c r="P4715" s="1" t="str">
        <f t="shared" si="673"/>
        <v>2015</v>
      </c>
      <c r="Q4715" s="5" t="str">
        <f t="shared" si="667"/>
        <v>2015-08-28</v>
      </c>
      <c r="R4715" s="1" t="s">
        <v>636</v>
      </c>
      <c r="S4715" s="1">
        <v>178423173</v>
      </c>
      <c r="T4715" s="1" t="s">
        <v>635</v>
      </c>
      <c r="U4715" s="1" t="s">
        <v>634</v>
      </c>
    </row>
    <row r="4716" spans="1:21" hidden="1" x14ac:dyDescent="0.25">
      <c r="A4716" s="2">
        <v>4.1337509690109498E+17</v>
      </c>
      <c r="B4716" s="1" t="s">
        <v>15945</v>
      </c>
      <c r="C4716" s="1" t="s">
        <v>12937</v>
      </c>
      <c r="D4716" s="1" t="s">
        <v>18</v>
      </c>
      <c r="E4716" s="1" t="s">
        <v>12356</v>
      </c>
      <c r="M4716" s="3">
        <f t="shared" si="665"/>
        <v>0</v>
      </c>
      <c r="N4716" s="4">
        <f t="shared" si="666"/>
        <v>0</v>
      </c>
      <c r="O4716" s="1" t="s">
        <v>15946</v>
      </c>
      <c r="Q4716" s="5" t="str">
        <f t="shared" si="667"/>
        <v>2013-12-18</v>
      </c>
      <c r="R4716" s="1" t="s">
        <v>5207</v>
      </c>
      <c r="S4716" s="1">
        <v>51422538</v>
      </c>
      <c r="T4716" s="1" t="s">
        <v>5206</v>
      </c>
      <c r="U4716" s="1" t="s">
        <v>5205</v>
      </c>
    </row>
    <row r="4717" spans="1:21" hidden="1" x14ac:dyDescent="0.25">
      <c r="A4717" s="2">
        <v>4.1762627502960198E+17</v>
      </c>
      <c r="B4717" s="1" t="s">
        <v>15947</v>
      </c>
      <c r="C4717" s="1" t="s">
        <v>12937</v>
      </c>
      <c r="D4717" s="1" t="s">
        <v>18</v>
      </c>
      <c r="E4717" s="1" t="s">
        <v>12356</v>
      </c>
      <c r="M4717" s="3">
        <f t="shared" si="665"/>
        <v>0</v>
      </c>
      <c r="N4717" s="4">
        <f t="shared" si="666"/>
        <v>0</v>
      </c>
      <c r="O4717" s="1" t="s">
        <v>15950</v>
      </c>
      <c r="Q4717" s="5" t="str">
        <f t="shared" si="667"/>
        <v>2013-12-30</v>
      </c>
      <c r="S4717" s="1">
        <v>2176820724</v>
      </c>
      <c r="T4717" s="1" t="s">
        <v>15949</v>
      </c>
      <c r="U4717" s="1" t="s">
        <v>15948</v>
      </c>
    </row>
    <row r="4718" spans="1:21" hidden="1" x14ac:dyDescent="0.25">
      <c r="A4718" s="2">
        <v>4.1738193111509402E+17</v>
      </c>
      <c r="B4718" s="1" t="s">
        <v>15951</v>
      </c>
      <c r="C4718" s="1" t="s">
        <v>12937</v>
      </c>
      <c r="D4718" s="1" t="s">
        <v>18</v>
      </c>
      <c r="E4718" s="1" t="s">
        <v>12356</v>
      </c>
      <c r="M4718" s="3">
        <f t="shared" si="665"/>
        <v>0</v>
      </c>
      <c r="N4718" s="4">
        <f t="shared" si="666"/>
        <v>0</v>
      </c>
      <c r="O4718" s="1" t="s">
        <v>15952</v>
      </c>
      <c r="Q4718" s="5" t="str">
        <f t="shared" si="667"/>
        <v>2013-12-29</v>
      </c>
      <c r="R4718" s="1" t="s">
        <v>784</v>
      </c>
      <c r="S4718" s="1">
        <v>83203143</v>
      </c>
      <c r="T4718" s="1" t="s">
        <v>825</v>
      </c>
      <c r="U4718" s="1" t="s">
        <v>824</v>
      </c>
    </row>
    <row r="4719" spans="1:21" hidden="1" x14ac:dyDescent="0.25">
      <c r="A4719" s="2">
        <v>4.1814897047752198E+17</v>
      </c>
      <c r="B4719" s="1" t="s">
        <v>15953</v>
      </c>
      <c r="C4719" s="1" t="s">
        <v>12937</v>
      </c>
      <c r="D4719" s="1" t="s">
        <v>18</v>
      </c>
      <c r="E4719" s="1" t="s">
        <v>12356</v>
      </c>
      <c r="M4719" s="3">
        <f t="shared" si="665"/>
        <v>0</v>
      </c>
      <c r="N4719" s="4">
        <f t="shared" si="666"/>
        <v>0</v>
      </c>
      <c r="O4719" s="1" t="s">
        <v>15954</v>
      </c>
      <c r="Q4719" s="5" t="str">
        <f t="shared" si="667"/>
        <v>2013-12-31</v>
      </c>
      <c r="S4719" s="1">
        <v>198927771</v>
      </c>
      <c r="T4719" s="1" t="s">
        <v>3809</v>
      </c>
      <c r="U4719" s="1" t="s">
        <v>4805</v>
      </c>
    </row>
    <row r="4720" spans="1:21" hidden="1" x14ac:dyDescent="0.25">
      <c r="A4720" s="2">
        <v>4.1799841625461101E+17</v>
      </c>
      <c r="B4720" s="1" t="s">
        <v>15955</v>
      </c>
      <c r="C4720" s="1" t="s">
        <v>12937</v>
      </c>
      <c r="D4720" s="1" t="s">
        <v>18</v>
      </c>
      <c r="E4720" s="1" t="s">
        <v>12356</v>
      </c>
      <c r="M4720" s="3">
        <f t="shared" si="665"/>
        <v>0</v>
      </c>
      <c r="N4720" s="4">
        <f t="shared" si="666"/>
        <v>0</v>
      </c>
      <c r="O4720" s="1" t="s">
        <v>15956</v>
      </c>
      <c r="Q4720" s="5" t="str">
        <f t="shared" si="667"/>
        <v>2013-12-31</v>
      </c>
      <c r="R4720" s="1" t="s">
        <v>2622</v>
      </c>
      <c r="S4720" s="1">
        <v>206238812</v>
      </c>
      <c r="T4720" s="1" t="s">
        <v>2621</v>
      </c>
      <c r="U4720" s="1" t="s">
        <v>2620</v>
      </c>
    </row>
    <row r="4721" spans="1:21" hidden="1" x14ac:dyDescent="0.25">
      <c r="A4721" s="2">
        <v>3.7210603588213101E+17</v>
      </c>
      <c r="B4721" s="1" t="s">
        <v>15957</v>
      </c>
      <c r="C4721" s="1" t="s">
        <v>12937</v>
      </c>
      <c r="D4721" s="1" t="s">
        <v>18</v>
      </c>
      <c r="E4721" s="1" t="s">
        <v>12356</v>
      </c>
      <c r="M4721" s="3">
        <f t="shared" si="665"/>
        <v>0</v>
      </c>
      <c r="N4721" s="4">
        <f t="shared" si="666"/>
        <v>0</v>
      </c>
      <c r="O4721" s="1" t="s">
        <v>15958</v>
      </c>
      <c r="Q4721" s="5" t="str">
        <f t="shared" si="667"/>
        <v>2013-08-26</v>
      </c>
      <c r="S4721" s="1">
        <v>182315642</v>
      </c>
      <c r="T4721" s="1" t="s">
        <v>10257</v>
      </c>
      <c r="U4721" s="1" t="s">
        <v>10256</v>
      </c>
    </row>
    <row r="4722" spans="1:21" hidden="1" x14ac:dyDescent="0.25">
      <c r="A4722" s="2">
        <v>3.6906321105808499E+17</v>
      </c>
      <c r="B4722" s="1" t="s">
        <v>15959</v>
      </c>
      <c r="C4722" s="1" t="s">
        <v>12937</v>
      </c>
      <c r="D4722" s="1" t="s">
        <v>18</v>
      </c>
      <c r="E4722" s="1" t="s">
        <v>12356</v>
      </c>
      <c r="M4722" s="3">
        <f t="shared" si="665"/>
        <v>0</v>
      </c>
      <c r="N4722" s="4">
        <f t="shared" si="666"/>
        <v>0</v>
      </c>
      <c r="O4722" s="1" t="s">
        <v>15960</v>
      </c>
      <c r="Q4722" s="5" t="str">
        <f t="shared" si="667"/>
        <v>2013-08-18</v>
      </c>
      <c r="R4722" s="1" t="s">
        <v>5323</v>
      </c>
      <c r="S4722" s="1">
        <v>84291760</v>
      </c>
      <c r="T4722" s="1" t="s">
        <v>5322</v>
      </c>
      <c r="U4722" s="1" t="s">
        <v>5321</v>
      </c>
    </row>
    <row r="4723" spans="1:21" hidden="1" x14ac:dyDescent="0.25">
      <c r="A4723" s="2">
        <v>3.6954474172292698E+17</v>
      </c>
      <c r="B4723" s="1" t="s">
        <v>15961</v>
      </c>
      <c r="C4723" s="1" t="s">
        <v>12937</v>
      </c>
      <c r="D4723" s="1" t="s">
        <v>18</v>
      </c>
      <c r="E4723" s="1" t="s">
        <v>12356</v>
      </c>
      <c r="M4723" s="3">
        <f t="shared" si="665"/>
        <v>0</v>
      </c>
      <c r="N4723" s="4">
        <f t="shared" si="666"/>
        <v>0</v>
      </c>
      <c r="O4723" s="1" t="s">
        <v>15962</v>
      </c>
      <c r="Q4723" s="5" t="str">
        <f t="shared" si="667"/>
        <v>2013-08-19</v>
      </c>
      <c r="R4723" s="1" t="s">
        <v>13080</v>
      </c>
      <c r="S4723" s="1">
        <v>565496802</v>
      </c>
      <c r="T4723" s="1" t="s">
        <v>13079</v>
      </c>
      <c r="U4723" s="1" t="s">
        <v>13078</v>
      </c>
    </row>
    <row r="4724" spans="1:21" hidden="1" x14ac:dyDescent="0.25">
      <c r="A4724" s="2">
        <v>3.7054031238229101E+17</v>
      </c>
      <c r="B4724" s="1" t="s">
        <v>15963</v>
      </c>
      <c r="C4724" s="1" t="s">
        <v>12937</v>
      </c>
      <c r="D4724" s="1" t="s">
        <v>18</v>
      </c>
      <c r="E4724" s="1" t="s">
        <v>12356</v>
      </c>
      <c r="M4724" s="3">
        <f t="shared" si="665"/>
        <v>0</v>
      </c>
      <c r="N4724" s="4">
        <f t="shared" si="666"/>
        <v>0</v>
      </c>
      <c r="O4724" s="1" t="s">
        <v>15964</v>
      </c>
      <c r="Q4724" s="5" t="str">
        <f t="shared" si="667"/>
        <v>2013-08-22</v>
      </c>
      <c r="R4724" s="1" t="s">
        <v>35</v>
      </c>
      <c r="S4724" s="1">
        <v>84090078</v>
      </c>
      <c r="T4724" s="1" t="s">
        <v>2152</v>
      </c>
      <c r="U4724" s="1" t="s">
        <v>2151</v>
      </c>
    </row>
    <row r="4725" spans="1:21" hidden="1" x14ac:dyDescent="0.25">
      <c r="A4725" s="2">
        <v>3.3186108883035699E+17</v>
      </c>
      <c r="B4725" s="1" t="s">
        <v>15965</v>
      </c>
      <c r="C4725" s="1" t="s">
        <v>12937</v>
      </c>
      <c r="D4725" s="1" t="s">
        <v>18</v>
      </c>
      <c r="E4725" s="1" t="s">
        <v>12356</v>
      </c>
      <c r="M4725" s="3">
        <f t="shared" si="665"/>
        <v>0</v>
      </c>
      <c r="N4725" s="4">
        <f t="shared" si="666"/>
        <v>0</v>
      </c>
      <c r="O4725" s="1" t="s">
        <v>15966</v>
      </c>
      <c r="Q4725" s="5" t="str">
        <f t="shared" si="667"/>
        <v>2013-05-07</v>
      </c>
      <c r="R4725" s="1" t="s">
        <v>14409</v>
      </c>
      <c r="S4725" s="1">
        <v>101439530</v>
      </c>
      <c r="T4725" s="1" t="s">
        <v>14408</v>
      </c>
      <c r="U4725" s="1" t="s">
        <v>14407</v>
      </c>
    </row>
    <row r="4726" spans="1:21" hidden="1" x14ac:dyDescent="0.25">
      <c r="A4726" s="2">
        <v>3.3681150075483302E+17</v>
      </c>
      <c r="B4726" s="1" t="s">
        <v>15967</v>
      </c>
      <c r="C4726" s="1" t="s">
        <v>12937</v>
      </c>
      <c r="D4726" s="1" t="s">
        <v>18</v>
      </c>
      <c r="E4726" s="1" t="s">
        <v>12356</v>
      </c>
      <c r="M4726" s="3">
        <f t="shared" si="665"/>
        <v>0</v>
      </c>
      <c r="N4726" s="4">
        <f t="shared" si="666"/>
        <v>0</v>
      </c>
      <c r="O4726" s="1" t="s">
        <v>15968</v>
      </c>
      <c r="Q4726" s="5" t="str">
        <f t="shared" si="667"/>
        <v>2013-05-21</v>
      </c>
      <c r="R4726" s="1" t="s">
        <v>7132</v>
      </c>
      <c r="S4726" s="1">
        <v>452265080</v>
      </c>
      <c r="T4726" s="1" t="s">
        <v>7130</v>
      </c>
      <c r="U4726" s="1" t="s">
        <v>7129</v>
      </c>
    </row>
    <row r="4727" spans="1:21" hidden="1" x14ac:dyDescent="0.25">
      <c r="A4727" s="2">
        <v>3.3896392683645702E+17</v>
      </c>
      <c r="B4727" s="1" t="s">
        <v>15969</v>
      </c>
      <c r="C4727" s="1" t="s">
        <v>12937</v>
      </c>
      <c r="D4727" s="1" t="s">
        <v>18</v>
      </c>
      <c r="E4727" s="1" t="s">
        <v>12356</v>
      </c>
      <c r="M4727" s="3">
        <f t="shared" si="665"/>
        <v>0</v>
      </c>
      <c r="N4727" s="4">
        <f t="shared" si="666"/>
        <v>0</v>
      </c>
      <c r="O4727" s="1" t="s">
        <v>15970</v>
      </c>
      <c r="Q4727" s="5" t="str">
        <f t="shared" si="667"/>
        <v>2013-05-27</v>
      </c>
      <c r="R4727" s="1" t="s">
        <v>13114</v>
      </c>
      <c r="S4727" s="1">
        <v>106877754</v>
      </c>
      <c r="T4727" s="1" t="s">
        <v>13113</v>
      </c>
      <c r="U4727" s="1" t="s">
        <v>13112</v>
      </c>
    </row>
    <row r="4728" spans="1:21" hidden="1" x14ac:dyDescent="0.25">
      <c r="A4728" s="2">
        <v>3.3239674571785798E+17</v>
      </c>
      <c r="B4728" s="1" t="s">
        <v>15971</v>
      </c>
      <c r="C4728" s="1" t="s">
        <v>12937</v>
      </c>
      <c r="D4728" s="1" t="s">
        <v>18</v>
      </c>
      <c r="E4728" s="1" t="s">
        <v>12356</v>
      </c>
      <c r="M4728" s="3">
        <f t="shared" si="665"/>
        <v>0</v>
      </c>
      <c r="N4728" s="4">
        <f t="shared" si="666"/>
        <v>0</v>
      </c>
      <c r="O4728" s="1" t="s">
        <v>15972</v>
      </c>
      <c r="Q4728" s="5" t="str">
        <f t="shared" si="667"/>
        <v>2013-05-09</v>
      </c>
      <c r="R4728" s="1" t="s">
        <v>13365</v>
      </c>
      <c r="S4728" s="1">
        <v>405783820</v>
      </c>
      <c r="T4728" s="1" t="s">
        <v>13364</v>
      </c>
      <c r="U4728" s="1" t="s">
        <v>13363</v>
      </c>
    </row>
    <row r="4729" spans="1:21" hidden="1" x14ac:dyDescent="0.25">
      <c r="A4729" s="2">
        <v>3.3357946944710202E+17</v>
      </c>
      <c r="B4729" s="1" t="s">
        <v>15817</v>
      </c>
      <c r="C4729" s="1" t="s">
        <v>12937</v>
      </c>
      <c r="D4729" s="1" t="s">
        <v>18</v>
      </c>
      <c r="E4729" s="1" t="s">
        <v>12356</v>
      </c>
      <c r="M4729" s="3">
        <f t="shared" si="665"/>
        <v>0</v>
      </c>
      <c r="N4729" s="4">
        <f t="shared" si="666"/>
        <v>0</v>
      </c>
      <c r="O4729" s="1" t="s">
        <v>15976</v>
      </c>
      <c r="Q4729" s="5" t="str">
        <f t="shared" si="667"/>
        <v>2013-05-12</v>
      </c>
      <c r="R4729" s="1" t="s">
        <v>15975</v>
      </c>
      <c r="S4729" s="1">
        <v>229992064</v>
      </c>
      <c r="T4729" s="1" t="s">
        <v>15974</v>
      </c>
      <c r="U4729" s="1" t="s">
        <v>15973</v>
      </c>
    </row>
    <row r="4730" spans="1:21" x14ac:dyDescent="0.25">
      <c r="A4730" s="2">
        <v>5.63671659744624E+17</v>
      </c>
      <c r="B4730" s="1" t="s">
        <v>26383</v>
      </c>
      <c r="C4730" s="1" t="s">
        <v>24988</v>
      </c>
      <c r="D4730" s="1" t="s">
        <v>1072</v>
      </c>
      <c r="E4730" s="1" t="s">
        <v>12356</v>
      </c>
      <c r="F4730" s="1" t="s">
        <v>35878</v>
      </c>
      <c r="G4730" s="1">
        <v>51.219447500000001</v>
      </c>
      <c r="H4730" s="1">
        <v>4.4024643000000001</v>
      </c>
      <c r="L4730" s="1" t="str">
        <f>IF(ISBLANK(F4730),I4730,F4730)</f>
        <v>Antwerpen, Belgium</v>
      </c>
      <c r="M4730" s="3">
        <f t="shared" si="665"/>
        <v>4.4024643000000001</v>
      </c>
      <c r="N4730" s="4">
        <f t="shared" si="666"/>
        <v>51.219447500000001</v>
      </c>
      <c r="O4730" s="1" t="s">
        <v>26384</v>
      </c>
      <c r="P4730" s="1" t="str">
        <f>LEFT(Q4730,4)</f>
        <v>2015</v>
      </c>
      <c r="Q4730" s="5" t="str">
        <f t="shared" si="667"/>
        <v>2015-02-06</v>
      </c>
      <c r="R4730" s="1" t="s">
        <v>53</v>
      </c>
      <c r="S4730" s="1">
        <v>99998777</v>
      </c>
      <c r="T4730" s="1" t="s">
        <v>2904</v>
      </c>
      <c r="U4730" s="1" t="s">
        <v>2904</v>
      </c>
    </row>
    <row r="4731" spans="1:21" hidden="1" x14ac:dyDescent="0.25">
      <c r="A4731" s="2">
        <v>3.3359866969993997E+17</v>
      </c>
      <c r="B4731" s="1" t="s">
        <v>15979</v>
      </c>
      <c r="C4731" s="1" t="s">
        <v>12937</v>
      </c>
      <c r="D4731" s="1" t="s">
        <v>18</v>
      </c>
      <c r="E4731" s="1" t="s">
        <v>12356</v>
      </c>
      <c r="M4731" s="3">
        <f t="shared" si="665"/>
        <v>0</v>
      </c>
      <c r="N4731" s="4">
        <f t="shared" si="666"/>
        <v>0</v>
      </c>
      <c r="O4731" s="1" t="s">
        <v>15980</v>
      </c>
      <c r="Q4731" s="5" t="str">
        <f t="shared" si="667"/>
        <v>2013-05-12</v>
      </c>
      <c r="R4731" s="1" t="s">
        <v>5978</v>
      </c>
      <c r="S4731" s="1">
        <v>46076361</v>
      </c>
      <c r="T4731" s="1" t="s">
        <v>5977</v>
      </c>
      <c r="U4731" s="1" t="s">
        <v>5976</v>
      </c>
    </row>
    <row r="4732" spans="1:21" hidden="1" x14ac:dyDescent="0.25">
      <c r="A4732" s="2">
        <v>3.3277909676760602E+17</v>
      </c>
      <c r="B4732" s="1" t="s">
        <v>15981</v>
      </c>
      <c r="C4732" s="1" t="s">
        <v>12937</v>
      </c>
      <c r="D4732" s="1" t="s">
        <v>18</v>
      </c>
      <c r="E4732" s="1" t="s">
        <v>12356</v>
      </c>
      <c r="M4732" s="3">
        <f t="shared" si="665"/>
        <v>0</v>
      </c>
      <c r="N4732" s="4">
        <f t="shared" si="666"/>
        <v>0</v>
      </c>
      <c r="O4732" s="1" t="s">
        <v>15982</v>
      </c>
      <c r="Q4732" s="5" t="str">
        <f t="shared" si="667"/>
        <v>2013-05-10</v>
      </c>
      <c r="S4732" s="1">
        <v>498902332</v>
      </c>
      <c r="T4732" s="1" t="s">
        <v>7100</v>
      </c>
      <c r="U4732" s="1" t="s">
        <v>7099</v>
      </c>
    </row>
    <row r="4733" spans="1:21" x14ac:dyDescent="0.25">
      <c r="A4733" s="2">
        <v>5.6766040496147597E+17</v>
      </c>
      <c r="B4733" s="1" t="s">
        <v>26385</v>
      </c>
      <c r="C4733" s="1" t="s">
        <v>24988</v>
      </c>
      <c r="D4733" s="1" t="s">
        <v>1072</v>
      </c>
      <c r="E4733" s="1" t="s">
        <v>12356</v>
      </c>
      <c r="F4733" s="1" t="s">
        <v>35878</v>
      </c>
      <c r="G4733" s="1">
        <v>51.219447500000001</v>
      </c>
      <c r="H4733" s="1">
        <v>4.4024643000000001</v>
      </c>
      <c r="L4733" s="1" t="str">
        <f>IF(ISBLANK(F4733),I4733,F4733)</f>
        <v>Antwerpen, Belgium</v>
      </c>
      <c r="M4733" s="3">
        <f t="shared" si="665"/>
        <v>4.4024643000000001</v>
      </c>
      <c r="N4733" s="4">
        <f t="shared" si="666"/>
        <v>51.219447500000001</v>
      </c>
      <c r="O4733" s="1" t="s">
        <v>26386</v>
      </c>
      <c r="P4733" s="1" t="str">
        <f>LEFT(Q4733,4)</f>
        <v>2015</v>
      </c>
      <c r="Q4733" s="5" t="str">
        <f t="shared" si="667"/>
        <v>2015-02-17</v>
      </c>
      <c r="R4733" s="1" t="s">
        <v>35878</v>
      </c>
      <c r="S4733" s="1">
        <v>69262746</v>
      </c>
      <c r="T4733" s="1" t="s">
        <v>465</v>
      </c>
      <c r="U4733" s="1" t="s">
        <v>464</v>
      </c>
    </row>
    <row r="4734" spans="1:21" hidden="1" x14ac:dyDescent="0.25">
      <c r="A4734" s="2">
        <v>3.3976700383121402E+17</v>
      </c>
      <c r="B4734" s="1" t="s">
        <v>15985</v>
      </c>
      <c r="C4734" s="1" t="s">
        <v>12937</v>
      </c>
      <c r="D4734" s="1" t="s">
        <v>18</v>
      </c>
      <c r="E4734" s="1" t="s">
        <v>12356</v>
      </c>
      <c r="M4734" s="3">
        <f t="shared" si="665"/>
        <v>0</v>
      </c>
      <c r="N4734" s="4">
        <f t="shared" si="666"/>
        <v>0</v>
      </c>
      <c r="O4734" s="1" t="s">
        <v>15986</v>
      </c>
      <c r="Q4734" s="5" t="str">
        <f t="shared" si="667"/>
        <v>2013-05-29</v>
      </c>
      <c r="S4734" s="1">
        <v>247432184</v>
      </c>
      <c r="T4734" s="1" t="s">
        <v>7378</v>
      </c>
      <c r="U4734" s="1" t="s">
        <v>7377</v>
      </c>
    </row>
    <row r="4735" spans="1:21" hidden="1" x14ac:dyDescent="0.25">
      <c r="A4735" s="2">
        <v>3.3868464090476499E+17</v>
      </c>
      <c r="B4735" s="1" t="s">
        <v>15987</v>
      </c>
      <c r="C4735" s="1" t="s">
        <v>12937</v>
      </c>
      <c r="D4735" s="1" t="s">
        <v>18</v>
      </c>
      <c r="E4735" s="1" t="s">
        <v>12356</v>
      </c>
      <c r="M4735" s="3">
        <f t="shared" si="665"/>
        <v>0</v>
      </c>
      <c r="N4735" s="4">
        <f t="shared" si="666"/>
        <v>0</v>
      </c>
      <c r="O4735" s="1" t="s">
        <v>15988</v>
      </c>
      <c r="Q4735" s="5" t="str">
        <f t="shared" si="667"/>
        <v>2013-05-26</v>
      </c>
      <c r="R4735" s="1" t="s">
        <v>13080</v>
      </c>
      <c r="S4735" s="1">
        <v>565496802</v>
      </c>
      <c r="T4735" s="1" t="s">
        <v>13079</v>
      </c>
      <c r="U4735" s="1" t="s">
        <v>13078</v>
      </c>
    </row>
    <row r="4736" spans="1:21" hidden="1" x14ac:dyDescent="0.25">
      <c r="A4736" s="2">
        <v>3.40422101028728E+17</v>
      </c>
      <c r="B4736" s="1" t="s">
        <v>15989</v>
      </c>
      <c r="C4736" s="1" t="s">
        <v>12937</v>
      </c>
      <c r="D4736" s="1" t="s">
        <v>18</v>
      </c>
      <c r="E4736" s="1" t="s">
        <v>12356</v>
      </c>
      <c r="M4736" s="3">
        <f t="shared" si="665"/>
        <v>0</v>
      </c>
      <c r="N4736" s="4">
        <f t="shared" si="666"/>
        <v>0</v>
      </c>
      <c r="O4736" s="1" t="s">
        <v>15993</v>
      </c>
      <c r="Q4736" s="5" t="str">
        <f t="shared" si="667"/>
        <v>2013-05-31</v>
      </c>
      <c r="R4736" s="1" t="s">
        <v>15992</v>
      </c>
      <c r="S4736" s="1">
        <v>828984517</v>
      </c>
      <c r="T4736" s="1" t="s">
        <v>15991</v>
      </c>
      <c r="U4736" s="1" t="s">
        <v>15990</v>
      </c>
    </row>
    <row r="4737" spans="1:21" hidden="1" x14ac:dyDescent="0.25">
      <c r="A4737" s="2">
        <v>2.8677299102563101E+17</v>
      </c>
      <c r="B4737" s="1" t="s">
        <v>15994</v>
      </c>
      <c r="C4737" s="1" t="s">
        <v>12937</v>
      </c>
      <c r="D4737" s="1" t="s">
        <v>18</v>
      </c>
      <c r="E4737" s="1" t="s">
        <v>12356</v>
      </c>
      <c r="M4737" s="3">
        <f t="shared" si="665"/>
        <v>0</v>
      </c>
      <c r="N4737" s="4">
        <f t="shared" si="666"/>
        <v>0</v>
      </c>
      <c r="O4737" s="1" t="s">
        <v>15995</v>
      </c>
      <c r="Q4737" s="5" t="str">
        <f t="shared" si="667"/>
        <v>2013-01-03</v>
      </c>
      <c r="S4737" s="1">
        <v>207977372</v>
      </c>
      <c r="T4737" s="1" t="s">
        <v>11094</v>
      </c>
      <c r="U4737" s="1" t="s">
        <v>11093</v>
      </c>
    </row>
    <row r="4738" spans="1:21" hidden="1" x14ac:dyDescent="0.25">
      <c r="A4738" s="2">
        <v>2.9389097303606797E+17</v>
      </c>
      <c r="B4738" s="1" t="s">
        <v>15996</v>
      </c>
      <c r="C4738" s="1" t="s">
        <v>12937</v>
      </c>
      <c r="D4738" s="1" t="s">
        <v>18</v>
      </c>
      <c r="E4738" s="1" t="s">
        <v>12356</v>
      </c>
      <c r="I4738" s="1" t="s">
        <v>36016</v>
      </c>
      <c r="M4738" s="3">
        <f t="shared" ref="M4738:M4801" si="674">IF(ISBLANK(K4738),H4738,K4738)</f>
        <v>0</v>
      </c>
      <c r="N4738" s="4">
        <f t="shared" ref="N4738:N4801" si="675">IF(ISBLANK(J4738),G4738,J4738)</f>
        <v>0</v>
      </c>
      <c r="O4738" s="1" t="s">
        <v>15997</v>
      </c>
      <c r="Q4738" s="5" t="str">
        <f t="shared" ref="Q4738:Q4801" si="676">LEFT(O4738,10)</f>
        <v>2013-01-23</v>
      </c>
      <c r="R4738" s="1" t="s">
        <v>13273</v>
      </c>
      <c r="S4738" s="1">
        <v>184832587</v>
      </c>
      <c r="T4738" s="1" t="s">
        <v>13272</v>
      </c>
      <c r="U4738" s="1" t="s">
        <v>13271</v>
      </c>
    </row>
    <row r="4739" spans="1:21" hidden="1" x14ac:dyDescent="0.25">
      <c r="A4739" s="2">
        <v>2.8945257543304301E+17</v>
      </c>
      <c r="B4739" s="1" t="s">
        <v>15998</v>
      </c>
      <c r="C4739" s="1" t="s">
        <v>12937</v>
      </c>
      <c r="D4739" s="1" t="s">
        <v>18</v>
      </c>
      <c r="E4739" s="1" t="s">
        <v>12356</v>
      </c>
      <c r="M4739" s="3">
        <f t="shared" si="674"/>
        <v>0</v>
      </c>
      <c r="N4739" s="4">
        <f t="shared" si="675"/>
        <v>0</v>
      </c>
      <c r="O4739" s="1" t="s">
        <v>15999</v>
      </c>
      <c r="Q4739" s="5" t="str">
        <f t="shared" si="676"/>
        <v>2013-01-10</v>
      </c>
      <c r="S4739" s="1">
        <v>483784215</v>
      </c>
      <c r="T4739" s="1" t="s">
        <v>13618</v>
      </c>
      <c r="U4739" s="1" t="s">
        <v>13617</v>
      </c>
    </row>
    <row r="4740" spans="1:21" hidden="1" x14ac:dyDescent="0.25">
      <c r="A4740" s="2">
        <v>2.89724255904624E+17</v>
      </c>
      <c r="B4740" s="1" t="s">
        <v>16000</v>
      </c>
      <c r="C4740" s="1" t="s">
        <v>12937</v>
      </c>
      <c r="D4740" s="1" t="s">
        <v>18</v>
      </c>
      <c r="E4740" s="1" t="s">
        <v>12356</v>
      </c>
      <c r="M4740" s="3">
        <f t="shared" si="674"/>
        <v>0</v>
      </c>
      <c r="N4740" s="4">
        <f t="shared" si="675"/>
        <v>0</v>
      </c>
      <c r="O4740" s="1" t="s">
        <v>16001</v>
      </c>
      <c r="Q4740" s="5" t="str">
        <f t="shared" si="676"/>
        <v>2013-01-11</v>
      </c>
      <c r="R4740" s="1" t="s">
        <v>12994</v>
      </c>
      <c r="S4740" s="1">
        <v>463020047</v>
      </c>
      <c r="T4740" s="1" t="s">
        <v>12993</v>
      </c>
      <c r="U4740" s="1" t="s">
        <v>12992</v>
      </c>
    </row>
    <row r="4741" spans="1:21" hidden="1" x14ac:dyDescent="0.25">
      <c r="A4741" s="2">
        <v>2.8907137337511898E+17</v>
      </c>
      <c r="B4741" s="1" t="s">
        <v>16002</v>
      </c>
      <c r="C4741" s="1" t="s">
        <v>12937</v>
      </c>
      <c r="D4741" s="1" t="s">
        <v>18</v>
      </c>
      <c r="E4741" s="1" t="s">
        <v>12356</v>
      </c>
      <c r="M4741" s="3">
        <f t="shared" si="674"/>
        <v>0</v>
      </c>
      <c r="N4741" s="4">
        <f t="shared" si="675"/>
        <v>0</v>
      </c>
      <c r="O4741" s="1" t="s">
        <v>16005</v>
      </c>
      <c r="Q4741" s="5" t="str">
        <f t="shared" si="676"/>
        <v>2013-01-09</v>
      </c>
      <c r="S4741" s="1">
        <v>614225667</v>
      </c>
      <c r="T4741" s="1" t="s">
        <v>16004</v>
      </c>
      <c r="U4741" s="1" t="s">
        <v>16003</v>
      </c>
    </row>
    <row r="4742" spans="1:21" hidden="1" x14ac:dyDescent="0.25">
      <c r="A4742" s="2">
        <v>2.9054033982194803E+17</v>
      </c>
      <c r="B4742" s="1" t="s">
        <v>16006</v>
      </c>
      <c r="C4742" s="1" t="s">
        <v>12937</v>
      </c>
      <c r="D4742" s="1" t="s">
        <v>18</v>
      </c>
      <c r="E4742" s="1" t="s">
        <v>12356</v>
      </c>
      <c r="M4742" s="3">
        <f t="shared" si="674"/>
        <v>0</v>
      </c>
      <c r="N4742" s="4">
        <f t="shared" si="675"/>
        <v>0</v>
      </c>
      <c r="O4742" s="1" t="s">
        <v>16007</v>
      </c>
      <c r="Q4742" s="5" t="str">
        <f t="shared" si="676"/>
        <v>2013-01-13</v>
      </c>
      <c r="R4742" s="1" t="s">
        <v>6308</v>
      </c>
      <c r="S4742" s="1">
        <v>238526148</v>
      </c>
      <c r="T4742" s="1" t="s">
        <v>6307</v>
      </c>
      <c r="U4742" s="1" t="s">
        <v>6306</v>
      </c>
    </row>
    <row r="4743" spans="1:21" x14ac:dyDescent="0.25">
      <c r="A4743" s="2">
        <v>6.0458820126575398E+17</v>
      </c>
      <c r="B4743" s="1" t="s">
        <v>26389</v>
      </c>
      <c r="C4743" s="1" t="s">
        <v>24988</v>
      </c>
      <c r="D4743" s="1" t="s">
        <v>1072</v>
      </c>
      <c r="E4743" s="1" t="s">
        <v>12356</v>
      </c>
      <c r="F4743" s="1" t="s">
        <v>35878</v>
      </c>
      <c r="G4743" s="1">
        <v>51.219447500000001</v>
      </c>
      <c r="H4743" s="1">
        <v>4.4024643000000001</v>
      </c>
      <c r="L4743" s="1" t="str">
        <f>IF(ISBLANK(F4743),I4743,F4743)</f>
        <v>Antwerpen, Belgium</v>
      </c>
      <c r="M4743" s="3">
        <f t="shared" si="674"/>
        <v>4.4024643000000001</v>
      </c>
      <c r="N4743" s="4">
        <f t="shared" si="675"/>
        <v>51.219447500000001</v>
      </c>
      <c r="O4743" s="1" t="s">
        <v>26390</v>
      </c>
      <c r="P4743" s="1" t="str">
        <f>LEFT(Q4743,4)</f>
        <v>2015</v>
      </c>
      <c r="Q4743" s="5" t="str">
        <f t="shared" si="676"/>
        <v>2015-05-30</v>
      </c>
      <c r="R4743" s="1" t="s">
        <v>35878</v>
      </c>
      <c r="S4743" s="1">
        <v>2375508352</v>
      </c>
      <c r="T4743" s="1" t="s">
        <v>12825</v>
      </c>
      <c r="U4743" s="1" t="s">
        <v>12824</v>
      </c>
    </row>
    <row r="4744" spans="1:21" hidden="1" x14ac:dyDescent="0.25">
      <c r="A4744" s="2">
        <v>2.9367462385643501E+17</v>
      </c>
      <c r="B4744" s="1" t="s">
        <v>16010</v>
      </c>
      <c r="C4744" s="1" t="s">
        <v>12937</v>
      </c>
      <c r="D4744" s="1" t="s">
        <v>18</v>
      </c>
      <c r="E4744" s="1" t="s">
        <v>12356</v>
      </c>
      <c r="M4744" s="3">
        <f t="shared" si="674"/>
        <v>0</v>
      </c>
      <c r="N4744" s="4">
        <f t="shared" si="675"/>
        <v>0</v>
      </c>
      <c r="O4744" s="1" t="s">
        <v>16011</v>
      </c>
      <c r="Q4744" s="5" t="str">
        <f t="shared" si="676"/>
        <v>2013-01-22</v>
      </c>
      <c r="S4744" s="1">
        <v>369010288</v>
      </c>
      <c r="T4744" s="1" t="s">
        <v>11082</v>
      </c>
      <c r="U4744" s="1" t="s">
        <v>11081</v>
      </c>
    </row>
    <row r="4745" spans="1:21" hidden="1" x14ac:dyDescent="0.25">
      <c r="A4745" s="2">
        <v>2.9435111114448397E+17</v>
      </c>
      <c r="B4745" s="1" t="s">
        <v>16012</v>
      </c>
      <c r="C4745" s="1" t="s">
        <v>12937</v>
      </c>
      <c r="D4745" s="1" t="s">
        <v>18</v>
      </c>
      <c r="E4745" s="1" t="s">
        <v>12356</v>
      </c>
      <c r="M4745" s="3">
        <f t="shared" si="674"/>
        <v>0</v>
      </c>
      <c r="N4745" s="4">
        <f t="shared" si="675"/>
        <v>0</v>
      </c>
      <c r="O4745" s="1" t="s">
        <v>16013</v>
      </c>
      <c r="Q4745" s="5" t="str">
        <f t="shared" si="676"/>
        <v>2013-01-24</v>
      </c>
      <c r="S4745" s="1">
        <v>159061618</v>
      </c>
      <c r="T4745" s="1" t="s">
        <v>13015</v>
      </c>
      <c r="U4745" s="1" t="s">
        <v>13014</v>
      </c>
    </row>
    <row r="4746" spans="1:21" hidden="1" x14ac:dyDescent="0.25">
      <c r="A4746" s="2">
        <v>2.9671784353641203E+17</v>
      </c>
      <c r="B4746" s="1" t="s">
        <v>16014</v>
      </c>
      <c r="C4746" s="1" t="s">
        <v>12937</v>
      </c>
      <c r="D4746" s="1" t="s">
        <v>18</v>
      </c>
      <c r="E4746" s="1" t="s">
        <v>12356</v>
      </c>
      <c r="M4746" s="3">
        <f t="shared" si="674"/>
        <v>0</v>
      </c>
      <c r="N4746" s="4">
        <f t="shared" si="675"/>
        <v>0</v>
      </c>
      <c r="O4746" s="1" t="s">
        <v>16015</v>
      </c>
      <c r="Q4746" s="5" t="str">
        <f t="shared" si="676"/>
        <v>2013-01-30</v>
      </c>
      <c r="S4746" s="1">
        <v>394541436</v>
      </c>
      <c r="T4746" s="1" t="s">
        <v>13162</v>
      </c>
      <c r="U4746" s="1" t="s">
        <v>13161</v>
      </c>
    </row>
    <row r="4747" spans="1:21" hidden="1" x14ac:dyDescent="0.25">
      <c r="A4747" s="2">
        <v>3.1030856884908403E+17</v>
      </c>
      <c r="B4747" s="1" t="s">
        <v>16016</v>
      </c>
      <c r="C4747" s="1" t="s">
        <v>12937</v>
      </c>
      <c r="D4747" s="1" t="s">
        <v>18</v>
      </c>
      <c r="E4747" s="1" t="s">
        <v>12356</v>
      </c>
      <c r="M4747" s="3">
        <f t="shared" si="674"/>
        <v>0</v>
      </c>
      <c r="N4747" s="4">
        <f t="shared" si="675"/>
        <v>0</v>
      </c>
      <c r="O4747" s="1" t="s">
        <v>16017</v>
      </c>
      <c r="Q4747" s="5" t="str">
        <f t="shared" si="676"/>
        <v>2013-03-09</v>
      </c>
      <c r="R4747" s="1" t="s">
        <v>3016</v>
      </c>
      <c r="S4747" s="1">
        <v>306896479</v>
      </c>
      <c r="T4747" s="1" t="s">
        <v>3015</v>
      </c>
      <c r="U4747" s="1" t="s">
        <v>3014</v>
      </c>
    </row>
    <row r="4748" spans="1:21" hidden="1" x14ac:dyDescent="0.25">
      <c r="A4748" s="2">
        <v>3.1723476618748301E+17</v>
      </c>
      <c r="B4748" s="1" t="s">
        <v>16018</v>
      </c>
      <c r="C4748" s="1" t="s">
        <v>12937</v>
      </c>
      <c r="D4748" s="1" t="s">
        <v>18</v>
      </c>
      <c r="E4748" s="1" t="s">
        <v>12356</v>
      </c>
      <c r="M4748" s="3">
        <f t="shared" si="674"/>
        <v>0</v>
      </c>
      <c r="N4748" s="4">
        <f t="shared" si="675"/>
        <v>0</v>
      </c>
      <c r="O4748" s="1" t="s">
        <v>16019</v>
      </c>
      <c r="Q4748" s="5" t="str">
        <f t="shared" si="676"/>
        <v>2013-03-28</v>
      </c>
      <c r="R4748" s="1" t="s">
        <v>1672</v>
      </c>
      <c r="S4748" s="1">
        <v>78676207</v>
      </c>
      <c r="T4748" s="1" t="s">
        <v>1671</v>
      </c>
      <c r="U4748" s="1" t="s">
        <v>1670</v>
      </c>
    </row>
    <row r="4749" spans="1:21" hidden="1" x14ac:dyDescent="0.25">
      <c r="A4749" s="2">
        <v>3.1663391035844102E+17</v>
      </c>
      <c r="B4749" s="1" t="s">
        <v>16020</v>
      </c>
      <c r="C4749" s="1" t="s">
        <v>12937</v>
      </c>
      <c r="D4749" s="1" t="s">
        <v>18</v>
      </c>
      <c r="E4749" s="1" t="s">
        <v>12356</v>
      </c>
      <c r="M4749" s="3">
        <f t="shared" si="674"/>
        <v>0</v>
      </c>
      <c r="N4749" s="4">
        <f t="shared" si="675"/>
        <v>0</v>
      </c>
      <c r="O4749" s="1" t="s">
        <v>16021</v>
      </c>
      <c r="Q4749" s="5" t="str">
        <f t="shared" si="676"/>
        <v>2013-03-26</v>
      </c>
      <c r="S4749" s="1">
        <v>314080726</v>
      </c>
      <c r="T4749" s="1" t="s">
        <v>9326</v>
      </c>
      <c r="U4749" s="1" t="s">
        <v>9325</v>
      </c>
    </row>
    <row r="4750" spans="1:21" hidden="1" x14ac:dyDescent="0.25">
      <c r="A4750" s="2">
        <v>3.0861002286107398E+17</v>
      </c>
      <c r="B4750" s="1" t="s">
        <v>16022</v>
      </c>
      <c r="C4750" s="1" t="s">
        <v>12937</v>
      </c>
      <c r="D4750" s="1" t="s">
        <v>18</v>
      </c>
      <c r="E4750" s="1" t="s">
        <v>12356</v>
      </c>
      <c r="M4750" s="3">
        <f t="shared" si="674"/>
        <v>0</v>
      </c>
      <c r="N4750" s="4">
        <f t="shared" si="675"/>
        <v>0</v>
      </c>
      <c r="O4750" s="1" t="s">
        <v>16025</v>
      </c>
      <c r="Q4750" s="5" t="str">
        <f t="shared" si="676"/>
        <v>2013-03-04</v>
      </c>
      <c r="S4750" s="1">
        <v>218590865</v>
      </c>
      <c r="T4750" s="1" t="s">
        <v>16024</v>
      </c>
      <c r="U4750" s="1" t="s">
        <v>16023</v>
      </c>
    </row>
    <row r="4751" spans="1:21" x14ac:dyDescent="0.25">
      <c r="A4751" s="2">
        <v>6.7784163104801894E+17</v>
      </c>
      <c r="B4751" s="1" t="s">
        <v>26391</v>
      </c>
      <c r="C4751" s="1" t="s">
        <v>24988</v>
      </c>
      <c r="D4751" s="1" t="s">
        <v>1072</v>
      </c>
      <c r="E4751" s="1" t="s">
        <v>12356</v>
      </c>
      <c r="F4751" s="1" t="s">
        <v>35901</v>
      </c>
      <c r="G4751" s="1">
        <v>51.129550000000002</v>
      </c>
      <c r="H4751" s="1">
        <v>4.2127499999999998</v>
      </c>
      <c r="L4751" s="1" t="str">
        <f>IF(ISBLANK(F4751),I4751,F4751)</f>
        <v>Temse, Belgium</v>
      </c>
      <c r="M4751" s="3">
        <f t="shared" si="674"/>
        <v>4.2127499999999998</v>
      </c>
      <c r="N4751" s="4">
        <f t="shared" si="675"/>
        <v>51.129550000000002</v>
      </c>
      <c r="O4751" s="1" t="s">
        <v>26392</v>
      </c>
      <c r="P4751" s="1" t="str">
        <f>LEFT(Q4751,4)</f>
        <v>2015</v>
      </c>
      <c r="Q4751" s="5" t="str">
        <f t="shared" si="676"/>
        <v>2015-12-18</v>
      </c>
      <c r="R4751" s="1" t="s">
        <v>35901</v>
      </c>
      <c r="S4751" s="1">
        <v>2312444867</v>
      </c>
      <c r="T4751" s="1" t="s">
        <v>674</v>
      </c>
      <c r="U4751" s="1" t="s">
        <v>673</v>
      </c>
    </row>
    <row r="4752" spans="1:21" hidden="1" x14ac:dyDescent="0.25">
      <c r="A4752" s="2">
        <v>3.0862895719081901E+17</v>
      </c>
      <c r="B4752" s="1" t="s">
        <v>16028</v>
      </c>
      <c r="C4752" s="1" t="s">
        <v>12937</v>
      </c>
      <c r="D4752" s="1" t="s">
        <v>18</v>
      </c>
      <c r="E4752" s="1" t="s">
        <v>12356</v>
      </c>
      <c r="M4752" s="3">
        <f t="shared" si="674"/>
        <v>0</v>
      </c>
      <c r="N4752" s="4">
        <f t="shared" si="675"/>
        <v>0</v>
      </c>
      <c r="O4752" s="1" t="s">
        <v>16032</v>
      </c>
      <c r="Q4752" s="5" t="str">
        <f t="shared" si="676"/>
        <v>2013-03-04</v>
      </c>
      <c r="R4752" s="1" t="s">
        <v>16031</v>
      </c>
      <c r="S4752" s="1">
        <v>400935896</v>
      </c>
      <c r="T4752" s="1" t="s">
        <v>16030</v>
      </c>
      <c r="U4752" s="1" t="s">
        <v>16029</v>
      </c>
    </row>
    <row r="4753" spans="1:21" hidden="1" x14ac:dyDescent="0.25">
      <c r="A4753" s="2">
        <v>3.1249073260895398E+17</v>
      </c>
      <c r="B4753" s="1" t="s">
        <v>16033</v>
      </c>
      <c r="C4753" s="1" t="s">
        <v>12937</v>
      </c>
      <c r="D4753" s="1" t="s">
        <v>18</v>
      </c>
      <c r="E4753" s="1" t="s">
        <v>12356</v>
      </c>
      <c r="M4753" s="3">
        <f t="shared" si="674"/>
        <v>0</v>
      </c>
      <c r="N4753" s="4">
        <f t="shared" si="675"/>
        <v>0</v>
      </c>
      <c r="O4753" s="1" t="s">
        <v>16034</v>
      </c>
      <c r="Q4753" s="5" t="str">
        <f t="shared" si="676"/>
        <v>2013-03-15</v>
      </c>
      <c r="R4753" s="1" t="s">
        <v>35</v>
      </c>
      <c r="S4753" s="1">
        <v>429180956</v>
      </c>
      <c r="T4753" s="1" t="s">
        <v>11443</v>
      </c>
      <c r="U4753" s="1" t="s">
        <v>11442</v>
      </c>
    </row>
    <row r="4754" spans="1:21" hidden="1" x14ac:dyDescent="0.25">
      <c r="A4754" s="2">
        <v>3.1249073260895398E+17</v>
      </c>
      <c r="B4754" s="1" t="s">
        <v>16033</v>
      </c>
      <c r="C4754" s="1" t="s">
        <v>15432</v>
      </c>
      <c r="D4754" s="1" t="s">
        <v>1072</v>
      </c>
      <c r="E4754" s="1" t="s">
        <v>12356</v>
      </c>
      <c r="M4754" s="3">
        <f t="shared" si="674"/>
        <v>0</v>
      </c>
      <c r="N4754" s="4">
        <f t="shared" si="675"/>
        <v>0</v>
      </c>
      <c r="O4754" s="1" t="s">
        <v>16034</v>
      </c>
      <c r="Q4754" s="5" t="str">
        <f t="shared" si="676"/>
        <v>2013-03-15</v>
      </c>
      <c r="R4754" s="1" t="s">
        <v>35</v>
      </c>
      <c r="S4754" s="1">
        <v>429180956</v>
      </c>
      <c r="T4754" s="1" t="s">
        <v>11443</v>
      </c>
      <c r="U4754" s="1" t="s">
        <v>11442</v>
      </c>
    </row>
    <row r="4755" spans="1:21" hidden="1" x14ac:dyDescent="0.25">
      <c r="A4755" s="2">
        <v>3.1217532948776902E+17</v>
      </c>
      <c r="B4755" s="1" t="s">
        <v>16035</v>
      </c>
      <c r="C4755" s="1" t="s">
        <v>12937</v>
      </c>
      <c r="D4755" s="1" t="s">
        <v>18</v>
      </c>
      <c r="E4755" s="1" t="s">
        <v>12356</v>
      </c>
      <c r="M4755" s="3">
        <f t="shared" si="674"/>
        <v>0</v>
      </c>
      <c r="N4755" s="4">
        <f t="shared" si="675"/>
        <v>0</v>
      </c>
      <c r="O4755" s="1" t="s">
        <v>16036</v>
      </c>
      <c r="Q4755" s="5" t="str">
        <f t="shared" si="676"/>
        <v>2013-03-14</v>
      </c>
      <c r="S4755" s="1">
        <v>387023267</v>
      </c>
      <c r="T4755" s="1" t="s">
        <v>2916</v>
      </c>
      <c r="U4755" s="1" t="s">
        <v>2915</v>
      </c>
    </row>
    <row r="4756" spans="1:21" x14ac:dyDescent="0.25">
      <c r="A4756" s="2">
        <v>6.7239344067673203E+17</v>
      </c>
      <c r="B4756" s="1" t="s">
        <v>26393</v>
      </c>
      <c r="C4756" s="1" t="s">
        <v>24988</v>
      </c>
      <c r="D4756" s="1" t="s">
        <v>1072</v>
      </c>
      <c r="E4756" s="1" t="s">
        <v>12356</v>
      </c>
      <c r="F4756" s="1" t="s">
        <v>35878</v>
      </c>
      <c r="G4756" s="1">
        <v>51.219447500000001</v>
      </c>
      <c r="H4756" s="1">
        <v>4.4024643000000001</v>
      </c>
      <c r="L4756" s="1" t="str">
        <f>IF(ISBLANK(F4756),I4756,F4756)</f>
        <v>Antwerpen, Belgium</v>
      </c>
      <c r="M4756" s="3">
        <f t="shared" si="674"/>
        <v>4.4024643000000001</v>
      </c>
      <c r="N4756" s="4">
        <f t="shared" si="675"/>
        <v>51.219447500000001</v>
      </c>
      <c r="O4756" s="1" t="s">
        <v>26394</v>
      </c>
      <c r="P4756" s="1" t="str">
        <f>LEFT(Q4756,4)</f>
        <v>2015</v>
      </c>
      <c r="Q4756" s="5" t="str">
        <f t="shared" si="676"/>
        <v>2015-12-03</v>
      </c>
      <c r="R4756" s="1" t="s">
        <v>53</v>
      </c>
      <c r="S4756" s="1">
        <v>99998777</v>
      </c>
      <c r="T4756" s="1" t="s">
        <v>2904</v>
      </c>
      <c r="U4756" s="1" t="s">
        <v>2904</v>
      </c>
    </row>
    <row r="4757" spans="1:21" hidden="1" x14ac:dyDescent="0.25">
      <c r="A4757" s="2">
        <v>3.1365625141224998E+17</v>
      </c>
      <c r="B4757" s="1" t="s">
        <v>16039</v>
      </c>
      <c r="C4757" s="1" t="s">
        <v>12937</v>
      </c>
      <c r="D4757" s="1" t="s">
        <v>18</v>
      </c>
      <c r="E4757" s="1" t="s">
        <v>12356</v>
      </c>
      <c r="M4757" s="3">
        <f t="shared" si="674"/>
        <v>0</v>
      </c>
      <c r="N4757" s="4">
        <f t="shared" si="675"/>
        <v>0</v>
      </c>
      <c r="O4757" s="1" t="s">
        <v>16042</v>
      </c>
      <c r="Q4757" s="5" t="str">
        <f t="shared" si="676"/>
        <v>2013-03-18</v>
      </c>
      <c r="R4757" s="1" t="s">
        <v>1246</v>
      </c>
      <c r="S4757" s="1">
        <v>248312054</v>
      </c>
      <c r="T4757" s="1" t="s">
        <v>16041</v>
      </c>
      <c r="U4757" s="1" t="s">
        <v>16040</v>
      </c>
    </row>
    <row r="4758" spans="1:21" hidden="1" x14ac:dyDescent="0.25">
      <c r="A4758" s="2">
        <v>3.1650180505811699E+17</v>
      </c>
      <c r="B4758" s="1" t="s">
        <v>16043</v>
      </c>
      <c r="C4758" s="1" t="s">
        <v>12937</v>
      </c>
      <c r="D4758" s="1" t="s">
        <v>18</v>
      </c>
      <c r="E4758" s="1" t="s">
        <v>12356</v>
      </c>
      <c r="M4758" s="3">
        <f t="shared" si="674"/>
        <v>0</v>
      </c>
      <c r="N4758" s="4">
        <f t="shared" si="675"/>
        <v>0</v>
      </c>
      <c r="O4758" s="1" t="s">
        <v>16044</v>
      </c>
      <c r="Q4758" s="5" t="str">
        <f t="shared" si="676"/>
        <v>2013-03-26</v>
      </c>
      <c r="R4758" s="1" t="s">
        <v>7045</v>
      </c>
      <c r="S4758" s="1">
        <v>432545482</v>
      </c>
      <c r="T4758" s="1" t="s">
        <v>7044</v>
      </c>
      <c r="U4758" s="1" t="s">
        <v>7043</v>
      </c>
    </row>
    <row r="4759" spans="1:21" hidden="1" x14ac:dyDescent="0.25">
      <c r="A4759" s="2">
        <v>3.1766934460578202E+17</v>
      </c>
      <c r="B4759" s="1" t="s">
        <v>16045</v>
      </c>
      <c r="C4759" s="1" t="s">
        <v>12937</v>
      </c>
      <c r="D4759" s="1" t="s">
        <v>18</v>
      </c>
      <c r="E4759" s="1" t="s">
        <v>12356</v>
      </c>
      <c r="M4759" s="3">
        <f t="shared" si="674"/>
        <v>0</v>
      </c>
      <c r="N4759" s="4">
        <f t="shared" si="675"/>
        <v>0</v>
      </c>
      <c r="O4759" s="1" t="s">
        <v>16046</v>
      </c>
      <c r="Q4759" s="5" t="str">
        <f t="shared" si="676"/>
        <v>2013-03-29</v>
      </c>
      <c r="R4759" s="1">
        <v>172</v>
      </c>
      <c r="S4759" s="1">
        <v>205711608</v>
      </c>
      <c r="T4759" s="1" t="s">
        <v>3476</v>
      </c>
      <c r="U4759" s="1" t="s">
        <v>3475</v>
      </c>
    </row>
    <row r="4760" spans="1:21" hidden="1" x14ac:dyDescent="0.25">
      <c r="A4760" s="2">
        <v>3.1650200536967098E+17</v>
      </c>
      <c r="B4760" s="1" t="s">
        <v>16047</v>
      </c>
      <c r="C4760" s="1" t="s">
        <v>12937</v>
      </c>
      <c r="D4760" s="1" t="s">
        <v>18</v>
      </c>
      <c r="E4760" s="1" t="s">
        <v>12356</v>
      </c>
      <c r="M4760" s="3">
        <f t="shared" si="674"/>
        <v>0</v>
      </c>
      <c r="N4760" s="4">
        <f t="shared" si="675"/>
        <v>0</v>
      </c>
      <c r="O4760" s="1" t="s">
        <v>16048</v>
      </c>
      <c r="Q4760" s="5" t="str">
        <f t="shared" si="676"/>
        <v>2013-03-26</v>
      </c>
      <c r="S4760" s="1">
        <v>428041867</v>
      </c>
      <c r="T4760" s="1" t="s">
        <v>5391</v>
      </c>
      <c r="U4760" s="1" t="s">
        <v>5390</v>
      </c>
    </row>
    <row r="4761" spans="1:21" hidden="1" x14ac:dyDescent="0.25">
      <c r="A4761" s="2">
        <v>3.1650211146878502E+17</v>
      </c>
      <c r="B4761" s="1" t="s">
        <v>16049</v>
      </c>
      <c r="C4761" s="1" t="s">
        <v>12937</v>
      </c>
      <c r="D4761" s="1" t="s">
        <v>18</v>
      </c>
      <c r="E4761" s="1" t="s">
        <v>12356</v>
      </c>
      <c r="M4761" s="3">
        <f t="shared" si="674"/>
        <v>0</v>
      </c>
      <c r="N4761" s="4">
        <f t="shared" si="675"/>
        <v>0</v>
      </c>
      <c r="O4761" s="1" t="s">
        <v>16050</v>
      </c>
      <c r="Q4761" s="5" t="str">
        <f t="shared" si="676"/>
        <v>2013-03-26</v>
      </c>
      <c r="R4761" s="1" t="s">
        <v>7045</v>
      </c>
      <c r="S4761" s="1">
        <v>432545482</v>
      </c>
      <c r="T4761" s="1" t="s">
        <v>7044</v>
      </c>
      <c r="U4761" s="1" t="s">
        <v>7043</v>
      </c>
    </row>
    <row r="4762" spans="1:21" hidden="1" x14ac:dyDescent="0.25">
      <c r="A4762" s="2">
        <v>3.1802014222950797E+17</v>
      </c>
      <c r="B4762" s="1" t="s">
        <v>16051</v>
      </c>
      <c r="C4762" s="1" t="s">
        <v>12937</v>
      </c>
      <c r="D4762" s="1" t="s">
        <v>18</v>
      </c>
      <c r="E4762" s="1" t="s">
        <v>12356</v>
      </c>
      <c r="M4762" s="3">
        <f t="shared" si="674"/>
        <v>0</v>
      </c>
      <c r="N4762" s="4">
        <f t="shared" si="675"/>
        <v>0</v>
      </c>
      <c r="O4762" s="1" t="s">
        <v>16052</v>
      </c>
      <c r="Q4762" s="5" t="str">
        <f t="shared" si="676"/>
        <v>2013-03-30</v>
      </c>
      <c r="S4762" s="1">
        <v>241888497</v>
      </c>
      <c r="T4762" s="1" t="s">
        <v>14218</v>
      </c>
      <c r="U4762" s="1" t="s">
        <v>14217</v>
      </c>
    </row>
    <row r="4763" spans="1:21" x14ac:dyDescent="0.25">
      <c r="A4763" s="2">
        <v>6.36221267935424E+17</v>
      </c>
      <c r="B4763" s="1" t="s">
        <v>26402</v>
      </c>
      <c r="C4763" s="1" t="s">
        <v>24988</v>
      </c>
      <c r="D4763" s="1" t="s">
        <v>1072</v>
      </c>
      <c r="E4763" s="1" t="s">
        <v>12356</v>
      </c>
      <c r="F4763" s="1" t="s">
        <v>35878</v>
      </c>
      <c r="G4763" s="1">
        <v>51.219447500000001</v>
      </c>
      <c r="H4763" s="1">
        <v>4.4024643000000001</v>
      </c>
      <c r="L4763" s="1" t="str">
        <f>IF(ISBLANK(F4763),I4763,F4763)</f>
        <v>Antwerpen, Belgium</v>
      </c>
      <c r="M4763" s="3">
        <f t="shared" si="674"/>
        <v>4.4024643000000001</v>
      </c>
      <c r="N4763" s="4">
        <f t="shared" si="675"/>
        <v>51.219447500000001</v>
      </c>
      <c r="O4763" s="1" t="s">
        <v>26403</v>
      </c>
      <c r="P4763" s="1" t="str">
        <f>LEFT(Q4763,4)</f>
        <v>2015</v>
      </c>
      <c r="Q4763" s="5" t="str">
        <f t="shared" si="676"/>
        <v>2015-08-25</v>
      </c>
      <c r="R4763" s="1" t="s">
        <v>53</v>
      </c>
      <c r="S4763" s="1">
        <v>156256479</v>
      </c>
      <c r="T4763" s="1" t="s">
        <v>25400</v>
      </c>
      <c r="U4763" s="1" t="s">
        <v>25399</v>
      </c>
    </row>
    <row r="4764" spans="1:21" hidden="1" x14ac:dyDescent="0.25">
      <c r="A4764" s="2">
        <v>4.1561472234475098E+17</v>
      </c>
      <c r="B4764" s="1" t="s">
        <v>16055</v>
      </c>
      <c r="C4764" s="1" t="s">
        <v>12937</v>
      </c>
      <c r="D4764" s="1" t="s">
        <v>18</v>
      </c>
      <c r="E4764" s="1" t="s">
        <v>12356</v>
      </c>
      <c r="M4764" s="3">
        <f t="shared" si="674"/>
        <v>0</v>
      </c>
      <c r="N4764" s="4">
        <f t="shared" si="675"/>
        <v>0</v>
      </c>
      <c r="O4764" s="1" t="s">
        <v>16056</v>
      </c>
      <c r="Q4764" s="5" t="str">
        <f t="shared" si="676"/>
        <v>2013-12-24</v>
      </c>
      <c r="S4764" s="1">
        <v>198927771</v>
      </c>
      <c r="T4764" s="1" t="s">
        <v>3809</v>
      </c>
      <c r="U4764" s="1" t="s">
        <v>4805</v>
      </c>
    </row>
    <row r="4765" spans="1:21" x14ac:dyDescent="0.25">
      <c r="A4765" s="2">
        <v>6.3807221637933005E+17</v>
      </c>
      <c r="B4765" s="1" t="s">
        <v>26404</v>
      </c>
      <c r="C4765" s="1" t="s">
        <v>24988</v>
      </c>
      <c r="D4765" s="1" t="s">
        <v>1072</v>
      </c>
      <c r="E4765" s="1" t="s">
        <v>12356</v>
      </c>
      <c r="F4765" s="1" t="s">
        <v>10219</v>
      </c>
      <c r="G4765" s="1">
        <v>51.181033300000003</v>
      </c>
      <c r="H4765" s="1">
        <v>4.2378789000000001</v>
      </c>
      <c r="L4765" s="1" t="str">
        <f t="shared" ref="L4765" si="677">IF(ISBLANK(F4765),I4765,F4765)</f>
        <v>Haasdonk, Belgium</v>
      </c>
      <c r="M4765" s="3">
        <f t="shared" si="674"/>
        <v>4.2378789000000001</v>
      </c>
      <c r="N4765" s="4">
        <f t="shared" si="675"/>
        <v>51.181033300000003</v>
      </c>
      <c r="O4765" s="1" t="s">
        <v>26405</v>
      </c>
      <c r="P4765" s="1" t="str">
        <f t="shared" ref="P4765:P4766" si="678">LEFT(Q4765,4)</f>
        <v>2015</v>
      </c>
      <c r="Q4765" s="5" t="str">
        <f t="shared" si="676"/>
        <v>2015-08-30</v>
      </c>
      <c r="R4765" s="1" t="s">
        <v>10219</v>
      </c>
      <c r="S4765" s="1">
        <v>14424623</v>
      </c>
      <c r="T4765" s="1" t="s">
        <v>10218</v>
      </c>
      <c r="U4765" s="1" t="s">
        <v>10217</v>
      </c>
    </row>
    <row r="4766" spans="1:21" x14ac:dyDescent="0.25">
      <c r="A4766" s="2">
        <v>6.2860591856592E+17</v>
      </c>
      <c r="B4766" s="1" t="s">
        <v>26406</v>
      </c>
      <c r="C4766" s="1" t="s">
        <v>24988</v>
      </c>
      <c r="D4766" s="1" t="s">
        <v>1072</v>
      </c>
      <c r="E4766" s="1" t="s">
        <v>12356</v>
      </c>
      <c r="F4766" s="1" t="s">
        <v>35878</v>
      </c>
      <c r="G4766" s="1">
        <v>51.219447500000001</v>
      </c>
      <c r="H4766" s="1">
        <v>4.4024643000000001</v>
      </c>
      <c r="L4766" s="1" t="str">
        <f>IF(ISBLANK(F4766),I4766,F4766)</f>
        <v>Antwerpen, Belgium</v>
      </c>
      <c r="M4766" s="3">
        <f t="shared" si="674"/>
        <v>4.4024643000000001</v>
      </c>
      <c r="N4766" s="4">
        <f t="shared" si="675"/>
        <v>51.219447500000001</v>
      </c>
      <c r="O4766" s="1" t="s">
        <v>26407</v>
      </c>
      <c r="P4766" s="1" t="str">
        <f t="shared" si="678"/>
        <v>2015</v>
      </c>
      <c r="Q4766" s="5" t="str">
        <f t="shared" si="676"/>
        <v>2015-08-04</v>
      </c>
      <c r="R4766" s="1" t="s">
        <v>295</v>
      </c>
      <c r="S4766" s="1">
        <v>2228604475</v>
      </c>
      <c r="T4766" s="1" t="s">
        <v>812</v>
      </c>
      <c r="U4766" s="1" t="s">
        <v>811</v>
      </c>
    </row>
    <row r="4767" spans="1:21" hidden="1" x14ac:dyDescent="0.25">
      <c r="A4767" s="2">
        <v>2.9787068576892102E+17</v>
      </c>
      <c r="B4767" s="1" t="s">
        <v>16061</v>
      </c>
      <c r="C4767" s="1" t="s">
        <v>12937</v>
      </c>
      <c r="D4767" s="1" t="s">
        <v>18</v>
      </c>
      <c r="E4767" s="1" t="s">
        <v>12356</v>
      </c>
      <c r="M4767" s="3">
        <f t="shared" si="674"/>
        <v>0</v>
      </c>
      <c r="N4767" s="4">
        <f t="shared" si="675"/>
        <v>0</v>
      </c>
      <c r="O4767" s="1" t="s">
        <v>16062</v>
      </c>
      <c r="Q4767" s="5" t="str">
        <f t="shared" si="676"/>
        <v>2013-02-03</v>
      </c>
      <c r="S4767" s="1">
        <v>245769342</v>
      </c>
      <c r="T4767" s="1" t="s">
        <v>10660</v>
      </c>
      <c r="U4767" s="1" t="s">
        <v>10659</v>
      </c>
    </row>
    <row r="4768" spans="1:21" hidden="1" x14ac:dyDescent="0.25">
      <c r="A4768" s="2">
        <v>3.0069910999888198E+17</v>
      </c>
      <c r="B4768" s="1" t="s">
        <v>16063</v>
      </c>
      <c r="C4768" s="1" t="s">
        <v>12937</v>
      </c>
      <c r="D4768" s="1" t="s">
        <v>18</v>
      </c>
      <c r="E4768" s="1" t="s">
        <v>12356</v>
      </c>
      <c r="M4768" s="3">
        <f t="shared" si="674"/>
        <v>0</v>
      </c>
      <c r="N4768" s="4">
        <f t="shared" si="675"/>
        <v>0</v>
      </c>
      <c r="O4768" s="1" t="s">
        <v>16064</v>
      </c>
      <c r="Q4768" s="5" t="str">
        <f t="shared" si="676"/>
        <v>2013-02-10</v>
      </c>
      <c r="R4768" s="1" t="s">
        <v>13481</v>
      </c>
      <c r="S4768" s="1">
        <v>620228912</v>
      </c>
      <c r="T4768" s="1" t="s">
        <v>13480</v>
      </c>
      <c r="U4768" s="1" t="s">
        <v>13479</v>
      </c>
    </row>
    <row r="4769" spans="1:21" hidden="1" x14ac:dyDescent="0.25">
      <c r="A4769" s="2">
        <v>3.0057565596223802E+17</v>
      </c>
      <c r="B4769" s="1" t="s">
        <v>16065</v>
      </c>
      <c r="C4769" s="1" t="s">
        <v>12937</v>
      </c>
      <c r="D4769" s="1" t="s">
        <v>18</v>
      </c>
      <c r="E4769" s="1" t="s">
        <v>12356</v>
      </c>
      <c r="M4769" s="3">
        <f t="shared" si="674"/>
        <v>0</v>
      </c>
      <c r="N4769" s="4">
        <f t="shared" si="675"/>
        <v>0</v>
      </c>
      <c r="O4769" s="1" t="s">
        <v>16066</v>
      </c>
      <c r="Q4769" s="5" t="str">
        <f t="shared" si="676"/>
        <v>2013-02-10</v>
      </c>
      <c r="S4769" s="1">
        <v>713981311</v>
      </c>
      <c r="T4769" s="1" t="s">
        <v>12207</v>
      </c>
      <c r="U4769" s="1" t="s">
        <v>12206</v>
      </c>
    </row>
    <row r="4770" spans="1:21" hidden="1" x14ac:dyDescent="0.25">
      <c r="A4770" s="2">
        <v>2.9912384770003302E+17</v>
      </c>
      <c r="B4770" s="1" t="s">
        <v>16067</v>
      </c>
      <c r="C4770" s="1" t="s">
        <v>12937</v>
      </c>
      <c r="D4770" s="1" t="s">
        <v>18</v>
      </c>
      <c r="E4770" s="1" t="s">
        <v>12356</v>
      </c>
      <c r="M4770" s="3">
        <f t="shared" si="674"/>
        <v>0</v>
      </c>
      <c r="N4770" s="4">
        <f t="shared" si="675"/>
        <v>0</v>
      </c>
      <c r="O4770" s="1" t="s">
        <v>16068</v>
      </c>
      <c r="Q4770" s="5" t="str">
        <f t="shared" si="676"/>
        <v>2013-02-06</v>
      </c>
      <c r="R4770" s="1" t="s">
        <v>13536</v>
      </c>
      <c r="S4770" s="1">
        <v>72341630</v>
      </c>
      <c r="T4770" s="1" t="s">
        <v>13535</v>
      </c>
      <c r="U4770" s="1" t="s">
        <v>13534</v>
      </c>
    </row>
    <row r="4771" spans="1:21" x14ac:dyDescent="0.25">
      <c r="A4771" s="2">
        <v>5.8241997808900506E+17</v>
      </c>
      <c r="B4771" s="1" t="s">
        <v>26426</v>
      </c>
      <c r="C4771" s="1" t="s">
        <v>24988</v>
      </c>
      <c r="D4771" s="1" t="s">
        <v>1072</v>
      </c>
      <c r="E4771" s="1" t="s">
        <v>12356</v>
      </c>
      <c r="F4771" s="1" t="s">
        <v>68</v>
      </c>
      <c r="G4771" s="1">
        <v>50.930689999999998</v>
      </c>
      <c r="H4771" s="1">
        <v>5.3324799999999897</v>
      </c>
      <c r="L4771" s="1" t="str">
        <f>IF(ISBLANK(F4771),I4771,F4771)</f>
        <v>Hasselt, Belgium</v>
      </c>
      <c r="M4771" s="3">
        <f t="shared" si="674"/>
        <v>5.3324799999999897</v>
      </c>
      <c r="N4771" s="4">
        <f t="shared" si="675"/>
        <v>50.930689999999998</v>
      </c>
      <c r="O4771" s="1" t="s">
        <v>26427</v>
      </c>
      <c r="P4771" s="1" t="str">
        <f>LEFT(Q4771,4)</f>
        <v>2015</v>
      </c>
      <c r="Q4771" s="5" t="str">
        <f t="shared" si="676"/>
        <v>2015-03-30</v>
      </c>
      <c r="R4771" s="1" t="s">
        <v>636</v>
      </c>
      <c r="S4771" s="1">
        <v>178423173</v>
      </c>
      <c r="T4771" s="1" t="s">
        <v>635</v>
      </c>
      <c r="U4771" s="1" t="s">
        <v>634</v>
      </c>
    </row>
    <row r="4772" spans="1:21" hidden="1" x14ac:dyDescent="0.25">
      <c r="A4772" s="2">
        <v>3.0548874147097299E+17</v>
      </c>
      <c r="B4772" s="1" t="s">
        <v>16071</v>
      </c>
      <c r="C4772" s="1" t="s">
        <v>12937</v>
      </c>
      <c r="D4772" s="1" t="s">
        <v>18</v>
      </c>
      <c r="E4772" s="1" t="s">
        <v>12356</v>
      </c>
      <c r="M4772" s="3">
        <f t="shared" si="674"/>
        <v>0</v>
      </c>
      <c r="N4772" s="4">
        <f t="shared" si="675"/>
        <v>0</v>
      </c>
      <c r="O4772" s="1" t="s">
        <v>16072</v>
      </c>
      <c r="Q4772" s="5" t="str">
        <f t="shared" si="676"/>
        <v>2013-02-24</v>
      </c>
      <c r="R4772" s="1" t="s">
        <v>7544</v>
      </c>
      <c r="S4772" s="1">
        <v>258941512</v>
      </c>
      <c r="T4772" s="1" t="s">
        <v>7543</v>
      </c>
      <c r="U4772" s="1" t="s">
        <v>7542</v>
      </c>
    </row>
    <row r="4773" spans="1:21" x14ac:dyDescent="0.25">
      <c r="A4773" s="2">
        <v>5.5544771410083802E+17</v>
      </c>
      <c r="B4773" s="1" t="s">
        <v>26430</v>
      </c>
      <c r="C4773" s="1" t="s">
        <v>24988</v>
      </c>
      <c r="D4773" s="1" t="s">
        <v>1072</v>
      </c>
      <c r="E4773" s="1" t="s">
        <v>12356</v>
      </c>
      <c r="F4773" s="1" t="s">
        <v>35878</v>
      </c>
      <c r="G4773" s="1">
        <v>51.219447500000001</v>
      </c>
      <c r="H4773" s="1">
        <v>4.4024643000000001</v>
      </c>
      <c r="L4773" s="1" t="str">
        <f>IF(ISBLANK(F4773),I4773,F4773)</f>
        <v>Antwerpen, Belgium</v>
      </c>
      <c r="M4773" s="3">
        <f t="shared" si="674"/>
        <v>4.4024643000000001</v>
      </c>
      <c r="N4773" s="4">
        <f t="shared" si="675"/>
        <v>51.219447500000001</v>
      </c>
      <c r="O4773" s="1" t="s">
        <v>26431</v>
      </c>
      <c r="P4773" s="1" t="str">
        <f>LEFT(Q4773,4)</f>
        <v>2015</v>
      </c>
      <c r="Q4773" s="5" t="str">
        <f t="shared" si="676"/>
        <v>2015-01-14</v>
      </c>
      <c r="R4773" s="1" t="s">
        <v>35878</v>
      </c>
      <c r="S4773" s="1">
        <v>581795936</v>
      </c>
      <c r="T4773" s="1" t="s">
        <v>1413</v>
      </c>
      <c r="U4773" s="1" t="s">
        <v>1412</v>
      </c>
    </row>
    <row r="4774" spans="1:21" hidden="1" x14ac:dyDescent="0.25">
      <c r="A4774" s="2">
        <v>3.0354033777796698E+17</v>
      </c>
      <c r="B4774" s="1" t="s">
        <v>16075</v>
      </c>
      <c r="C4774" s="1" t="s">
        <v>12937</v>
      </c>
      <c r="D4774" s="1" t="s">
        <v>18</v>
      </c>
      <c r="E4774" s="1" t="s">
        <v>12356</v>
      </c>
      <c r="M4774" s="3">
        <f t="shared" si="674"/>
        <v>0</v>
      </c>
      <c r="N4774" s="4">
        <f t="shared" si="675"/>
        <v>0</v>
      </c>
      <c r="O4774" s="1" t="s">
        <v>16076</v>
      </c>
      <c r="Q4774" s="5" t="str">
        <f t="shared" si="676"/>
        <v>2013-02-18</v>
      </c>
      <c r="R4774" s="1" t="s">
        <v>8907</v>
      </c>
      <c r="S4774" s="1">
        <v>74461968</v>
      </c>
      <c r="T4774" s="1" t="s">
        <v>8906</v>
      </c>
      <c r="U4774" s="1" t="s">
        <v>8905</v>
      </c>
    </row>
    <row r="4775" spans="1:21" hidden="1" x14ac:dyDescent="0.25">
      <c r="A4775" s="2">
        <v>3.0360218674989402E+17</v>
      </c>
      <c r="B4775" s="1" t="s">
        <v>16077</v>
      </c>
      <c r="C4775" s="1" t="s">
        <v>12937</v>
      </c>
      <c r="D4775" s="1" t="s">
        <v>18</v>
      </c>
      <c r="E4775" s="1" t="s">
        <v>12356</v>
      </c>
      <c r="M4775" s="3">
        <f t="shared" si="674"/>
        <v>0</v>
      </c>
      <c r="N4775" s="4">
        <f t="shared" si="675"/>
        <v>0</v>
      </c>
      <c r="O4775" s="1" t="s">
        <v>16078</v>
      </c>
      <c r="Q4775" s="5" t="str">
        <f t="shared" si="676"/>
        <v>2013-02-18</v>
      </c>
      <c r="S4775" s="1">
        <v>225715666</v>
      </c>
      <c r="T4775" s="1" t="s">
        <v>13906</v>
      </c>
      <c r="U4775" s="1" t="s">
        <v>13905</v>
      </c>
    </row>
    <row r="4776" spans="1:21" hidden="1" x14ac:dyDescent="0.25">
      <c r="A4776" s="2">
        <v>3.0134312613460301E+17</v>
      </c>
      <c r="B4776" s="1" t="s">
        <v>16079</v>
      </c>
      <c r="C4776" s="1" t="s">
        <v>12937</v>
      </c>
      <c r="D4776" s="1" t="s">
        <v>18</v>
      </c>
      <c r="E4776" s="1" t="s">
        <v>12356</v>
      </c>
      <c r="M4776" s="3">
        <f t="shared" si="674"/>
        <v>0</v>
      </c>
      <c r="N4776" s="4">
        <f t="shared" si="675"/>
        <v>0</v>
      </c>
      <c r="O4776" s="1" t="s">
        <v>16080</v>
      </c>
      <c r="Q4776" s="5" t="str">
        <f t="shared" si="676"/>
        <v>2013-02-12</v>
      </c>
      <c r="S4776" s="1">
        <v>243134253</v>
      </c>
      <c r="T4776" s="1" t="s">
        <v>13898</v>
      </c>
      <c r="U4776" s="1" t="s">
        <v>13897</v>
      </c>
    </row>
    <row r="4777" spans="1:21" hidden="1" x14ac:dyDescent="0.25">
      <c r="A4777" s="2">
        <v>3.0137517750838797E+17</v>
      </c>
      <c r="B4777" s="1" t="s">
        <v>16081</v>
      </c>
      <c r="C4777" s="1" t="s">
        <v>12937</v>
      </c>
      <c r="D4777" s="1" t="s">
        <v>18</v>
      </c>
      <c r="E4777" s="1" t="s">
        <v>12356</v>
      </c>
      <c r="M4777" s="3">
        <f t="shared" si="674"/>
        <v>0</v>
      </c>
      <c r="N4777" s="4">
        <f t="shared" si="675"/>
        <v>0</v>
      </c>
      <c r="O4777" s="1" t="s">
        <v>16082</v>
      </c>
      <c r="Q4777" s="5" t="str">
        <f t="shared" si="676"/>
        <v>2013-02-12</v>
      </c>
      <c r="R4777" s="1" t="s">
        <v>15037</v>
      </c>
      <c r="S4777" s="1">
        <v>1142684892</v>
      </c>
      <c r="T4777" s="1" t="s">
        <v>15036</v>
      </c>
      <c r="U4777" s="1" t="s">
        <v>15035</v>
      </c>
    </row>
    <row r="4778" spans="1:21" hidden="1" x14ac:dyDescent="0.25">
      <c r="A4778" s="2">
        <v>3.06392088105336E+17</v>
      </c>
      <c r="B4778" s="1" t="s">
        <v>16083</v>
      </c>
      <c r="C4778" s="1" t="s">
        <v>12937</v>
      </c>
      <c r="D4778" s="1" t="s">
        <v>18</v>
      </c>
      <c r="E4778" s="1" t="s">
        <v>12356</v>
      </c>
      <c r="M4778" s="3">
        <f t="shared" si="674"/>
        <v>0</v>
      </c>
      <c r="N4778" s="4">
        <f t="shared" si="675"/>
        <v>0</v>
      </c>
      <c r="O4778" s="1" t="s">
        <v>16084</v>
      </c>
      <c r="Q4778" s="5" t="str">
        <f t="shared" si="676"/>
        <v>2013-02-26</v>
      </c>
      <c r="S4778" s="1">
        <v>426148477</v>
      </c>
      <c r="T4778" s="1" t="s">
        <v>6455</v>
      </c>
      <c r="U4778" s="1" t="s">
        <v>8602</v>
      </c>
    </row>
    <row r="4779" spans="1:21" x14ac:dyDescent="0.25">
      <c r="A4779" s="2">
        <v>6.0474074620642906E+17</v>
      </c>
      <c r="B4779" s="1" t="s">
        <v>26450</v>
      </c>
      <c r="C4779" s="1" t="s">
        <v>24988</v>
      </c>
      <c r="D4779" s="1" t="s">
        <v>1072</v>
      </c>
      <c r="E4779" s="1" t="s">
        <v>12356</v>
      </c>
      <c r="F4779" s="1" t="s">
        <v>35878</v>
      </c>
      <c r="G4779" s="1">
        <v>51.219447500000001</v>
      </c>
      <c r="H4779" s="1">
        <v>4.4024643000000001</v>
      </c>
      <c r="L4779" s="1" t="str">
        <f>IF(ISBLANK(F4779),I4779,F4779)</f>
        <v>Antwerpen, Belgium</v>
      </c>
      <c r="M4779" s="3">
        <f t="shared" si="674"/>
        <v>4.4024643000000001</v>
      </c>
      <c r="N4779" s="4">
        <f t="shared" si="675"/>
        <v>51.219447500000001</v>
      </c>
      <c r="O4779" s="1" t="s">
        <v>26451</v>
      </c>
      <c r="P4779" s="1" t="str">
        <f t="shared" ref="P4779:P4780" si="679">LEFT(Q4779,4)</f>
        <v>2015</v>
      </c>
      <c r="Q4779" s="5" t="str">
        <f t="shared" si="676"/>
        <v>2015-05-30</v>
      </c>
      <c r="R4779" s="1" t="s">
        <v>35878</v>
      </c>
      <c r="S4779" s="1">
        <v>69262746</v>
      </c>
      <c r="T4779" s="1" t="s">
        <v>465</v>
      </c>
      <c r="U4779" s="1" t="s">
        <v>464</v>
      </c>
    </row>
    <row r="4780" spans="1:21" x14ac:dyDescent="0.25">
      <c r="A4780" s="2">
        <v>5.9647956405180006E+17</v>
      </c>
      <c r="B4780" s="1" t="s">
        <v>26452</v>
      </c>
      <c r="C4780" s="1" t="s">
        <v>24988</v>
      </c>
      <c r="D4780" s="1" t="s">
        <v>1072</v>
      </c>
      <c r="E4780" s="1" t="s">
        <v>12356</v>
      </c>
      <c r="F4780" s="1" t="s">
        <v>35888</v>
      </c>
      <c r="G4780" s="1">
        <v>51.095390000000002</v>
      </c>
      <c r="H4780" s="1">
        <v>4.5051999999999897</v>
      </c>
      <c r="L4780" s="1" t="str">
        <f t="shared" ref="L4780" si="680">IF(ISBLANK(F4780),I4780,F4780)</f>
        <v>Duffel, Belgium</v>
      </c>
      <c r="M4780" s="3">
        <f t="shared" si="674"/>
        <v>4.5051999999999897</v>
      </c>
      <c r="N4780" s="4">
        <f t="shared" si="675"/>
        <v>51.095390000000002</v>
      </c>
      <c r="O4780" s="1" t="s">
        <v>26453</v>
      </c>
      <c r="P4780" s="1" t="str">
        <f t="shared" si="679"/>
        <v>2015</v>
      </c>
      <c r="Q4780" s="5" t="str">
        <f t="shared" si="676"/>
        <v>2015-05-08</v>
      </c>
      <c r="R4780" s="1" t="s">
        <v>870</v>
      </c>
      <c r="S4780" s="1">
        <v>598294392</v>
      </c>
      <c r="T4780" s="1" t="s">
        <v>868</v>
      </c>
      <c r="U4780" s="1" t="s">
        <v>867</v>
      </c>
    </row>
    <row r="4781" spans="1:21" hidden="1" x14ac:dyDescent="0.25">
      <c r="A4781" s="2">
        <v>3.3477535423963098E+17</v>
      </c>
      <c r="B4781" s="1" t="s">
        <v>16089</v>
      </c>
      <c r="C4781" s="1" t="s">
        <v>12937</v>
      </c>
      <c r="D4781" s="1" t="s">
        <v>18</v>
      </c>
      <c r="E4781" s="1" t="s">
        <v>12356</v>
      </c>
      <c r="M4781" s="3">
        <f t="shared" si="674"/>
        <v>0</v>
      </c>
      <c r="N4781" s="4">
        <f t="shared" si="675"/>
        <v>0</v>
      </c>
      <c r="O4781" s="1" t="s">
        <v>16090</v>
      </c>
      <c r="Q4781" s="5" t="str">
        <f t="shared" si="676"/>
        <v>2013-05-15</v>
      </c>
      <c r="R4781" s="1" t="s">
        <v>11344</v>
      </c>
      <c r="S4781" s="1">
        <v>821587465</v>
      </c>
      <c r="T4781" s="1" t="s">
        <v>11343</v>
      </c>
      <c r="U4781" s="1" t="s">
        <v>11342</v>
      </c>
    </row>
    <row r="4782" spans="1:21" hidden="1" x14ac:dyDescent="0.25">
      <c r="A4782" s="2">
        <v>3.35433810315456E+17</v>
      </c>
      <c r="B4782" s="1" t="s">
        <v>16091</v>
      </c>
      <c r="C4782" s="1" t="s">
        <v>12937</v>
      </c>
      <c r="D4782" s="1" t="s">
        <v>18</v>
      </c>
      <c r="E4782" s="1" t="s">
        <v>12356</v>
      </c>
      <c r="M4782" s="3">
        <f t="shared" si="674"/>
        <v>0</v>
      </c>
      <c r="N4782" s="4">
        <f t="shared" si="675"/>
        <v>0</v>
      </c>
      <c r="O4782" s="1" t="s">
        <v>16092</v>
      </c>
      <c r="Q4782" s="5" t="str">
        <f t="shared" si="676"/>
        <v>2013-05-17</v>
      </c>
      <c r="S4782" s="1">
        <v>320307491</v>
      </c>
      <c r="T4782" s="1" t="s">
        <v>497</v>
      </c>
      <c r="U4782" s="1" t="s">
        <v>6785</v>
      </c>
    </row>
    <row r="4783" spans="1:21" hidden="1" x14ac:dyDescent="0.25">
      <c r="A4783" s="2">
        <v>3.3712928415615699E+17</v>
      </c>
      <c r="B4783" s="1" t="s">
        <v>16093</v>
      </c>
      <c r="C4783" s="1" t="s">
        <v>12937</v>
      </c>
      <c r="D4783" s="1" t="s">
        <v>18</v>
      </c>
      <c r="E4783" s="1" t="s">
        <v>12356</v>
      </c>
      <c r="M4783" s="3">
        <f t="shared" si="674"/>
        <v>0</v>
      </c>
      <c r="N4783" s="4">
        <f t="shared" si="675"/>
        <v>0</v>
      </c>
      <c r="O4783" s="1" t="s">
        <v>16094</v>
      </c>
      <c r="Q4783" s="5" t="str">
        <f t="shared" si="676"/>
        <v>2013-05-22</v>
      </c>
      <c r="R4783" s="1" t="s">
        <v>14316</v>
      </c>
      <c r="S4783" s="1">
        <v>314121660</v>
      </c>
      <c r="T4783" s="1" t="s">
        <v>14315</v>
      </c>
      <c r="U4783" s="1" t="s">
        <v>14314</v>
      </c>
    </row>
    <row r="4784" spans="1:21" x14ac:dyDescent="0.25">
      <c r="A4784" s="2">
        <v>5.9971117423463603E+17</v>
      </c>
      <c r="B4784" s="1" t="s">
        <v>26454</v>
      </c>
      <c r="C4784" s="1" t="s">
        <v>24988</v>
      </c>
      <c r="D4784" s="1" t="s">
        <v>1072</v>
      </c>
      <c r="E4784" s="1" t="s">
        <v>12356</v>
      </c>
      <c r="F4784" s="1" t="s">
        <v>35877</v>
      </c>
      <c r="G4784" s="1">
        <v>50.850339599999998</v>
      </c>
      <c r="H4784" s="1">
        <v>4.3517102999999997</v>
      </c>
      <c r="L4784" s="1" t="str">
        <f>IF(ISBLANK(F4784),I4784,F4784)</f>
        <v>Brussel, Belgium</v>
      </c>
      <c r="M4784" s="3">
        <f t="shared" si="674"/>
        <v>4.3517102999999997</v>
      </c>
      <c r="N4784" s="4">
        <f t="shared" si="675"/>
        <v>50.850339599999998</v>
      </c>
      <c r="O4784" s="1" t="s">
        <v>26455</v>
      </c>
      <c r="P4784" s="1" t="str">
        <f>LEFT(Q4784,4)</f>
        <v>2015</v>
      </c>
      <c r="Q4784" s="5" t="str">
        <f t="shared" si="676"/>
        <v>2015-05-16</v>
      </c>
      <c r="R4784" s="1" t="s">
        <v>35877</v>
      </c>
      <c r="S4784" s="1">
        <v>2164644555</v>
      </c>
      <c r="T4784" s="1" t="s">
        <v>11646</v>
      </c>
      <c r="U4784" s="1" t="s">
        <v>11645</v>
      </c>
    </row>
    <row r="4785" spans="1:21" hidden="1" x14ac:dyDescent="0.25">
      <c r="A4785" s="2">
        <v>3.3831937456801299E+17</v>
      </c>
      <c r="B4785" s="1" t="s">
        <v>16097</v>
      </c>
      <c r="C4785" s="1" t="s">
        <v>12937</v>
      </c>
      <c r="D4785" s="1" t="s">
        <v>18</v>
      </c>
      <c r="E4785" s="1" t="s">
        <v>12356</v>
      </c>
      <c r="M4785" s="3">
        <f t="shared" si="674"/>
        <v>0</v>
      </c>
      <c r="N4785" s="4">
        <f t="shared" si="675"/>
        <v>0</v>
      </c>
      <c r="O4785" s="1" t="s">
        <v>16098</v>
      </c>
      <c r="Q4785" s="5" t="str">
        <f t="shared" si="676"/>
        <v>2013-05-25</v>
      </c>
      <c r="S4785" s="1">
        <v>230272004</v>
      </c>
      <c r="T4785" s="1" t="s">
        <v>7475</v>
      </c>
      <c r="U4785" s="1" t="s">
        <v>7474</v>
      </c>
    </row>
    <row r="4786" spans="1:21" hidden="1" x14ac:dyDescent="0.25">
      <c r="A4786" s="2">
        <v>3.3837914067369901E+17</v>
      </c>
      <c r="B4786" s="1" t="s">
        <v>16099</v>
      </c>
      <c r="C4786" s="1" t="s">
        <v>12937</v>
      </c>
      <c r="D4786" s="1" t="s">
        <v>18</v>
      </c>
      <c r="E4786" s="1" t="s">
        <v>12356</v>
      </c>
      <c r="M4786" s="3">
        <f t="shared" si="674"/>
        <v>0</v>
      </c>
      <c r="N4786" s="4">
        <f t="shared" si="675"/>
        <v>0</v>
      </c>
      <c r="O4786" s="1" t="s">
        <v>16100</v>
      </c>
      <c r="Q4786" s="5" t="str">
        <f t="shared" si="676"/>
        <v>2013-05-25</v>
      </c>
      <c r="R4786" s="1" t="s">
        <v>15876</v>
      </c>
      <c r="S4786" s="1">
        <v>279183733</v>
      </c>
      <c r="T4786" s="1" t="s">
        <v>15875</v>
      </c>
      <c r="U4786" s="1" t="s">
        <v>15874</v>
      </c>
    </row>
    <row r="4787" spans="1:21" hidden="1" x14ac:dyDescent="0.25">
      <c r="A4787" s="2">
        <v>3.3824318458287699E+17</v>
      </c>
      <c r="B4787" s="1" t="s">
        <v>16101</v>
      </c>
      <c r="C4787" s="1" t="s">
        <v>12937</v>
      </c>
      <c r="D4787" s="1" t="s">
        <v>18</v>
      </c>
      <c r="E4787" s="1" t="s">
        <v>12356</v>
      </c>
      <c r="M4787" s="3">
        <f t="shared" si="674"/>
        <v>0</v>
      </c>
      <c r="N4787" s="4">
        <f t="shared" si="675"/>
        <v>0</v>
      </c>
      <c r="O4787" s="1" t="s">
        <v>16102</v>
      </c>
      <c r="Q4787" s="5" t="str">
        <f t="shared" si="676"/>
        <v>2013-05-25</v>
      </c>
      <c r="S4787" s="1">
        <v>155650584</v>
      </c>
      <c r="T4787" s="1" t="s">
        <v>631</v>
      </c>
      <c r="U4787" s="1" t="s">
        <v>630</v>
      </c>
    </row>
    <row r="4788" spans="1:21" hidden="1" x14ac:dyDescent="0.25">
      <c r="A4788" s="2">
        <v>4.0355633666092602E+17</v>
      </c>
      <c r="B4788" s="1" t="s">
        <v>16103</v>
      </c>
      <c r="C4788" s="1" t="s">
        <v>12937</v>
      </c>
      <c r="D4788" s="1" t="s">
        <v>18</v>
      </c>
      <c r="E4788" s="1" t="s">
        <v>12356</v>
      </c>
      <c r="M4788" s="3">
        <f t="shared" si="674"/>
        <v>0</v>
      </c>
      <c r="N4788" s="4">
        <f t="shared" si="675"/>
        <v>0</v>
      </c>
      <c r="O4788" s="1" t="s">
        <v>16104</v>
      </c>
      <c r="Q4788" s="5" t="str">
        <f t="shared" si="676"/>
        <v>2013-11-21</v>
      </c>
      <c r="S4788" s="1">
        <v>888873122</v>
      </c>
      <c r="T4788" s="1" t="s">
        <v>2690</v>
      </c>
      <c r="U4788" s="1" t="s">
        <v>2689</v>
      </c>
    </row>
    <row r="4789" spans="1:21" hidden="1" x14ac:dyDescent="0.25">
      <c r="A4789" s="2">
        <v>3.99662035572912E+17</v>
      </c>
      <c r="B4789" s="1" t="s">
        <v>16105</v>
      </c>
      <c r="C4789" s="1" t="s">
        <v>12937</v>
      </c>
      <c r="D4789" s="1" t="s">
        <v>18</v>
      </c>
      <c r="E4789" s="1" t="s">
        <v>12356</v>
      </c>
      <c r="M4789" s="3">
        <f t="shared" si="674"/>
        <v>0</v>
      </c>
      <c r="N4789" s="4">
        <f t="shared" si="675"/>
        <v>0</v>
      </c>
      <c r="O4789" s="1" t="s">
        <v>16106</v>
      </c>
      <c r="Q4789" s="5" t="str">
        <f t="shared" si="676"/>
        <v>2013-11-10</v>
      </c>
      <c r="R4789" s="1" t="s">
        <v>14268</v>
      </c>
      <c r="S4789" s="1">
        <v>786710868</v>
      </c>
      <c r="T4789" s="1" t="s">
        <v>14267</v>
      </c>
      <c r="U4789" s="1" t="s">
        <v>14266</v>
      </c>
    </row>
    <row r="4790" spans="1:21" hidden="1" x14ac:dyDescent="0.25">
      <c r="A4790" s="2">
        <v>3.9927497955843597E+17</v>
      </c>
      <c r="B4790" s="1" t="s">
        <v>16107</v>
      </c>
      <c r="C4790" s="1" t="s">
        <v>12937</v>
      </c>
      <c r="D4790" s="1" t="s">
        <v>18</v>
      </c>
      <c r="E4790" s="1" t="s">
        <v>12356</v>
      </c>
      <c r="M4790" s="3">
        <f t="shared" si="674"/>
        <v>0</v>
      </c>
      <c r="N4790" s="4">
        <f t="shared" si="675"/>
        <v>0</v>
      </c>
      <c r="O4790" s="1" t="s">
        <v>16110</v>
      </c>
      <c r="Q4790" s="5" t="str">
        <f t="shared" si="676"/>
        <v>2013-11-09</v>
      </c>
      <c r="S4790" s="1">
        <v>276056178</v>
      </c>
      <c r="T4790" s="1" t="s">
        <v>16109</v>
      </c>
      <c r="U4790" s="1" t="s">
        <v>16108</v>
      </c>
    </row>
    <row r="4791" spans="1:21" hidden="1" x14ac:dyDescent="0.25">
      <c r="A4791" s="2">
        <v>3.9708404504712301E+17</v>
      </c>
      <c r="B4791" s="1" t="s">
        <v>16111</v>
      </c>
      <c r="C4791" s="1" t="s">
        <v>12937</v>
      </c>
      <c r="D4791" s="1" t="s">
        <v>18</v>
      </c>
      <c r="E4791" s="1" t="s">
        <v>12356</v>
      </c>
      <c r="M4791" s="3">
        <f t="shared" si="674"/>
        <v>0</v>
      </c>
      <c r="N4791" s="4">
        <f t="shared" si="675"/>
        <v>0</v>
      </c>
      <c r="O4791" s="1" t="s">
        <v>16112</v>
      </c>
      <c r="Q4791" s="5" t="str">
        <f t="shared" si="676"/>
        <v>2013-11-03</v>
      </c>
      <c r="R4791" s="1" t="s">
        <v>35</v>
      </c>
      <c r="S4791" s="1">
        <v>84090078</v>
      </c>
      <c r="T4791" s="1" t="s">
        <v>2152</v>
      </c>
      <c r="U4791" s="1" t="s">
        <v>2151</v>
      </c>
    </row>
    <row r="4792" spans="1:21" hidden="1" x14ac:dyDescent="0.25">
      <c r="A4792" s="2">
        <v>3.9641594024796102E+17</v>
      </c>
      <c r="B4792" s="1" t="s">
        <v>16113</v>
      </c>
      <c r="C4792" s="1" t="s">
        <v>12937</v>
      </c>
      <c r="D4792" s="1" t="s">
        <v>18</v>
      </c>
      <c r="E4792" s="1" t="s">
        <v>12356</v>
      </c>
      <c r="M4792" s="3">
        <f t="shared" si="674"/>
        <v>0</v>
      </c>
      <c r="N4792" s="4">
        <f t="shared" si="675"/>
        <v>0</v>
      </c>
      <c r="O4792" s="1" t="s">
        <v>16117</v>
      </c>
      <c r="Q4792" s="5" t="str">
        <f t="shared" si="676"/>
        <v>2013-11-01</v>
      </c>
      <c r="R4792" s="1" t="s">
        <v>16116</v>
      </c>
      <c r="S4792" s="1">
        <v>626528713</v>
      </c>
      <c r="T4792" s="1" t="s">
        <v>16115</v>
      </c>
      <c r="U4792" s="1" t="s">
        <v>16114</v>
      </c>
    </row>
    <row r="4793" spans="1:21" hidden="1" x14ac:dyDescent="0.25">
      <c r="A4793" s="2">
        <v>3.9618405598287002E+17</v>
      </c>
      <c r="B4793" s="1" t="s">
        <v>16118</v>
      </c>
      <c r="C4793" s="1" t="s">
        <v>12937</v>
      </c>
      <c r="D4793" s="1" t="s">
        <v>18</v>
      </c>
      <c r="E4793" s="1" t="s">
        <v>12356</v>
      </c>
      <c r="I4793" s="1" t="s">
        <v>36015</v>
      </c>
      <c r="M4793" s="3">
        <f t="shared" si="674"/>
        <v>0</v>
      </c>
      <c r="N4793" s="4">
        <f t="shared" si="675"/>
        <v>0</v>
      </c>
      <c r="O4793" s="1" t="s">
        <v>16122</v>
      </c>
      <c r="Q4793" s="5" t="str">
        <f t="shared" si="676"/>
        <v>2013-11-01</v>
      </c>
      <c r="R4793" s="1" t="s">
        <v>16121</v>
      </c>
      <c r="S4793" s="1">
        <v>34957252</v>
      </c>
      <c r="T4793" s="1" t="s">
        <v>16120</v>
      </c>
      <c r="U4793" s="1" t="s">
        <v>16119</v>
      </c>
    </row>
    <row r="4794" spans="1:21" x14ac:dyDescent="0.25">
      <c r="A4794" s="2">
        <v>6.0327239902760896E+17</v>
      </c>
      <c r="B4794" s="1" t="s">
        <v>26456</v>
      </c>
      <c r="C4794" s="1" t="s">
        <v>24988</v>
      </c>
      <c r="D4794" s="1" t="s">
        <v>1072</v>
      </c>
      <c r="E4794" s="1" t="s">
        <v>12356</v>
      </c>
      <c r="F4794" s="1" t="s">
        <v>8895</v>
      </c>
      <c r="G4794" s="1">
        <v>51.054342200000001</v>
      </c>
      <c r="H4794" s="1">
        <v>3.7174242999999998</v>
      </c>
      <c r="L4794" s="1" t="str">
        <f t="shared" ref="L4794" si="681">IF(ISBLANK(F4794),I4794,F4794)</f>
        <v>Gent, Belgium</v>
      </c>
      <c r="M4794" s="3">
        <f t="shared" si="674"/>
        <v>3.7174242999999998</v>
      </c>
      <c r="N4794" s="4">
        <f t="shared" si="675"/>
        <v>51.054342200000001</v>
      </c>
      <c r="O4794" s="1" t="s">
        <v>26457</v>
      </c>
      <c r="P4794" s="1" t="str">
        <f>LEFT(Q4794,4)</f>
        <v>2015</v>
      </c>
      <c r="Q4794" s="5" t="str">
        <f t="shared" si="676"/>
        <v>2015-05-26</v>
      </c>
      <c r="R4794" s="1" t="s">
        <v>112</v>
      </c>
      <c r="S4794" s="1">
        <v>571650162</v>
      </c>
      <c r="T4794" s="1" t="s">
        <v>1267</v>
      </c>
      <c r="U4794" s="1" t="s">
        <v>1266</v>
      </c>
    </row>
    <row r="4795" spans="1:21" hidden="1" x14ac:dyDescent="0.25">
      <c r="A4795" s="2">
        <v>4.0256802559937702E+17</v>
      </c>
      <c r="B4795" s="1" t="s">
        <v>16125</v>
      </c>
      <c r="C4795" s="1" t="s">
        <v>12937</v>
      </c>
      <c r="D4795" s="1" t="s">
        <v>18</v>
      </c>
      <c r="E4795" s="1" t="s">
        <v>12356</v>
      </c>
      <c r="M4795" s="3">
        <f t="shared" si="674"/>
        <v>0</v>
      </c>
      <c r="N4795" s="4">
        <f t="shared" si="675"/>
        <v>0</v>
      </c>
      <c r="O4795" s="1" t="s">
        <v>16126</v>
      </c>
      <c r="Q4795" s="5" t="str">
        <f t="shared" si="676"/>
        <v>2013-11-18</v>
      </c>
      <c r="S4795" s="1">
        <v>896153359</v>
      </c>
      <c r="T4795" s="1" t="s">
        <v>5783</v>
      </c>
      <c r="U4795" s="1" t="s">
        <v>5782</v>
      </c>
    </row>
    <row r="4796" spans="1:21" hidden="1" x14ac:dyDescent="0.25">
      <c r="A4796" s="2">
        <v>4.12708705403408E+17</v>
      </c>
      <c r="B4796" s="1" t="s">
        <v>16127</v>
      </c>
      <c r="C4796" s="1" t="s">
        <v>12937</v>
      </c>
      <c r="D4796" s="1" t="s">
        <v>18</v>
      </c>
      <c r="E4796" s="1" t="s">
        <v>12356</v>
      </c>
      <c r="M4796" s="3">
        <f t="shared" si="674"/>
        <v>0</v>
      </c>
      <c r="N4796" s="4">
        <f t="shared" si="675"/>
        <v>0</v>
      </c>
      <c r="O4796" s="1" t="s">
        <v>16128</v>
      </c>
      <c r="Q4796" s="5" t="str">
        <f t="shared" si="676"/>
        <v>2013-12-16</v>
      </c>
      <c r="R4796" s="1" t="s">
        <v>13365</v>
      </c>
      <c r="S4796" s="1">
        <v>405783820</v>
      </c>
      <c r="T4796" s="1" t="s">
        <v>13364</v>
      </c>
      <c r="U4796" s="1" t="s">
        <v>13363</v>
      </c>
    </row>
    <row r="4797" spans="1:21" hidden="1" x14ac:dyDescent="0.25">
      <c r="A4797" s="2">
        <v>4.1156098604769997E+17</v>
      </c>
      <c r="B4797" s="1" t="s">
        <v>16129</v>
      </c>
      <c r="C4797" s="1" t="s">
        <v>12937</v>
      </c>
      <c r="D4797" s="1" t="s">
        <v>18</v>
      </c>
      <c r="E4797" s="1" t="s">
        <v>12356</v>
      </c>
      <c r="M4797" s="3">
        <f t="shared" si="674"/>
        <v>0</v>
      </c>
      <c r="N4797" s="4">
        <f t="shared" si="675"/>
        <v>0</v>
      </c>
      <c r="O4797" s="1" t="s">
        <v>16132</v>
      </c>
      <c r="Q4797" s="5" t="str">
        <f t="shared" si="676"/>
        <v>2013-12-13</v>
      </c>
      <c r="S4797" s="1">
        <v>85625770</v>
      </c>
      <c r="T4797" s="1" t="s">
        <v>16131</v>
      </c>
      <c r="U4797" s="1" t="s">
        <v>16130</v>
      </c>
    </row>
    <row r="4798" spans="1:21" x14ac:dyDescent="0.25">
      <c r="A4798" s="2">
        <v>6.0512231171334106E+17</v>
      </c>
      <c r="B4798" s="1" t="s">
        <v>26472</v>
      </c>
      <c r="C4798" s="1" t="s">
        <v>24988</v>
      </c>
      <c r="D4798" s="1" t="s">
        <v>1072</v>
      </c>
      <c r="E4798" s="1" t="s">
        <v>12356</v>
      </c>
      <c r="F4798" s="1" t="s">
        <v>35878</v>
      </c>
      <c r="G4798" s="1">
        <v>51.219447500000001</v>
      </c>
      <c r="H4798" s="1">
        <v>4.4024643000000001</v>
      </c>
      <c r="L4798" s="1" t="str">
        <f>IF(ISBLANK(F4798),I4798,F4798)</f>
        <v>Antwerpen, Belgium</v>
      </c>
      <c r="M4798" s="3">
        <f t="shared" si="674"/>
        <v>4.4024643000000001</v>
      </c>
      <c r="N4798" s="4">
        <f t="shared" si="675"/>
        <v>51.219447500000001</v>
      </c>
      <c r="O4798" s="1" t="s">
        <v>26473</v>
      </c>
      <c r="P4798" s="1" t="str">
        <f t="shared" ref="P4798:P4799" si="682">LEFT(Q4798,4)</f>
        <v>2015</v>
      </c>
      <c r="Q4798" s="5" t="str">
        <f t="shared" si="676"/>
        <v>2015-05-31</v>
      </c>
      <c r="R4798" s="1" t="s">
        <v>53</v>
      </c>
      <c r="S4798" s="1">
        <v>99998777</v>
      </c>
      <c r="T4798" s="1" t="s">
        <v>2904</v>
      </c>
      <c r="U4798" s="1" t="s">
        <v>2904</v>
      </c>
    </row>
    <row r="4799" spans="1:21" x14ac:dyDescent="0.25">
      <c r="A4799" s="2">
        <v>6.0976664248311296E+17</v>
      </c>
      <c r="B4799" s="1" t="s">
        <v>26478</v>
      </c>
      <c r="C4799" s="1" t="s">
        <v>24988</v>
      </c>
      <c r="D4799" s="1" t="s">
        <v>1072</v>
      </c>
      <c r="E4799" s="1" t="s">
        <v>12356</v>
      </c>
      <c r="F4799" s="1" t="s">
        <v>8895</v>
      </c>
      <c r="G4799" s="1">
        <v>51.054342200000001</v>
      </c>
      <c r="H4799" s="1">
        <v>3.7174242999999998</v>
      </c>
      <c r="L4799" s="1" t="str">
        <f t="shared" ref="L4799" si="683">IF(ISBLANK(F4799),I4799,F4799)</f>
        <v>Gent, Belgium</v>
      </c>
      <c r="M4799" s="3">
        <f t="shared" si="674"/>
        <v>3.7174242999999998</v>
      </c>
      <c r="N4799" s="4">
        <f t="shared" si="675"/>
        <v>51.054342200000001</v>
      </c>
      <c r="O4799" s="1" t="s">
        <v>26479</v>
      </c>
      <c r="P4799" s="1" t="str">
        <f t="shared" si="682"/>
        <v>2015</v>
      </c>
      <c r="Q4799" s="5" t="str">
        <f t="shared" si="676"/>
        <v>2015-06-13</v>
      </c>
      <c r="R4799" s="1" t="s">
        <v>8895</v>
      </c>
      <c r="S4799" s="1">
        <v>99542923</v>
      </c>
      <c r="T4799" s="1" t="s">
        <v>644</v>
      </c>
      <c r="U4799" s="1" t="s">
        <v>643</v>
      </c>
    </row>
    <row r="4800" spans="1:21" hidden="1" x14ac:dyDescent="0.25">
      <c r="A4800" s="2">
        <v>4.1233442704211501E+17</v>
      </c>
      <c r="B4800" s="1" t="s">
        <v>16137</v>
      </c>
      <c r="C4800" s="1" t="s">
        <v>12937</v>
      </c>
      <c r="D4800" s="1" t="s">
        <v>18</v>
      </c>
      <c r="E4800" s="1" t="s">
        <v>12356</v>
      </c>
      <c r="M4800" s="3">
        <f t="shared" si="674"/>
        <v>0</v>
      </c>
      <c r="N4800" s="4">
        <f t="shared" si="675"/>
        <v>0</v>
      </c>
      <c r="O4800" s="1" t="s">
        <v>16138</v>
      </c>
      <c r="Q4800" s="5" t="str">
        <f t="shared" si="676"/>
        <v>2013-12-15</v>
      </c>
      <c r="S4800" s="1">
        <v>356949273</v>
      </c>
      <c r="T4800" s="1" t="s">
        <v>424</v>
      </c>
      <c r="U4800" s="1" t="s">
        <v>423</v>
      </c>
    </row>
    <row r="4801" spans="1:21" hidden="1" x14ac:dyDescent="0.25">
      <c r="A4801" s="2">
        <v>4.1588824528980698E+17</v>
      </c>
      <c r="B4801" s="1" t="s">
        <v>16139</v>
      </c>
      <c r="C4801" s="1" t="s">
        <v>12937</v>
      </c>
      <c r="D4801" s="1" t="s">
        <v>18</v>
      </c>
      <c r="E4801" s="1" t="s">
        <v>12356</v>
      </c>
      <c r="M4801" s="3">
        <f t="shared" si="674"/>
        <v>0</v>
      </c>
      <c r="N4801" s="4">
        <f t="shared" si="675"/>
        <v>0</v>
      </c>
      <c r="O4801" s="1" t="s">
        <v>16140</v>
      </c>
      <c r="Q4801" s="5" t="str">
        <f t="shared" si="676"/>
        <v>2013-12-25</v>
      </c>
      <c r="S4801" s="1">
        <v>408682717</v>
      </c>
      <c r="T4801" s="1" t="s">
        <v>13173</v>
      </c>
      <c r="U4801" s="1" t="s">
        <v>13172</v>
      </c>
    </row>
    <row r="4802" spans="1:21" x14ac:dyDescent="0.25">
      <c r="A4802" s="2">
        <v>6.5507736152062694E+17</v>
      </c>
      <c r="B4802" s="1" t="s">
        <v>26470</v>
      </c>
      <c r="C4802" s="1" t="s">
        <v>24988</v>
      </c>
      <c r="D4802" s="1" t="s">
        <v>1072</v>
      </c>
      <c r="E4802" s="1" t="s">
        <v>12356</v>
      </c>
      <c r="F4802" s="1" t="s">
        <v>35877</v>
      </c>
      <c r="G4802" s="1">
        <v>50.850339599999998</v>
      </c>
      <c r="H4802" s="1">
        <v>4.3517102999999997</v>
      </c>
      <c r="L4802" s="1" t="str">
        <f>IF(ISBLANK(F4802),I4802,F4802)</f>
        <v>Brussel, Belgium</v>
      </c>
      <c r="M4802" s="3">
        <f t="shared" ref="M4802:M4865" si="684">IF(ISBLANK(K4802),H4802,K4802)</f>
        <v>4.3517102999999997</v>
      </c>
      <c r="N4802" s="4">
        <f t="shared" ref="N4802:N4865" si="685">IF(ISBLANK(J4802),G4802,J4802)</f>
        <v>50.850339599999998</v>
      </c>
      <c r="O4802" s="1" t="s">
        <v>26487</v>
      </c>
      <c r="P4802" s="1" t="str">
        <f>LEFT(Q4802,4)</f>
        <v>2015</v>
      </c>
      <c r="Q4802" s="5" t="str">
        <f t="shared" ref="Q4802:Q4865" si="686">LEFT(O4802,10)</f>
        <v>2015-10-16</v>
      </c>
      <c r="R4802" s="1" t="s">
        <v>35877</v>
      </c>
      <c r="S4802" s="1">
        <v>2164644555</v>
      </c>
      <c r="T4802" s="1" t="s">
        <v>11646</v>
      </c>
      <c r="U4802" s="1" t="s">
        <v>11645</v>
      </c>
    </row>
    <row r="4803" spans="1:21" hidden="1" x14ac:dyDescent="0.25">
      <c r="A4803" s="2">
        <v>4.0467595399489498E+17</v>
      </c>
      <c r="B4803" s="1" t="s">
        <v>16143</v>
      </c>
      <c r="C4803" s="1" t="s">
        <v>12937</v>
      </c>
      <c r="D4803" s="1" t="s">
        <v>18</v>
      </c>
      <c r="E4803" s="1" t="s">
        <v>12356</v>
      </c>
      <c r="M4803" s="3">
        <f t="shared" si="684"/>
        <v>0</v>
      </c>
      <c r="N4803" s="4">
        <f t="shared" si="685"/>
        <v>0</v>
      </c>
      <c r="O4803" s="1" t="s">
        <v>16144</v>
      </c>
      <c r="Q4803" s="5" t="str">
        <f t="shared" si="686"/>
        <v>2013-11-24</v>
      </c>
      <c r="S4803" s="1">
        <v>591836976</v>
      </c>
      <c r="T4803" s="1" t="s">
        <v>11009</v>
      </c>
      <c r="U4803" s="1" t="s">
        <v>11009</v>
      </c>
    </row>
    <row r="4804" spans="1:21" hidden="1" x14ac:dyDescent="0.25">
      <c r="A4804" s="2">
        <v>3.9805982341543501E+17</v>
      </c>
      <c r="B4804" s="1" t="s">
        <v>16145</v>
      </c>
      <c r="C4804" s="1" t="s">
        <v>12937</v>
      </c>
      <c r="D4804" s="1" t="s">
        <v>18</v>
      </c>
      <c r="E4804" s="1" t="s">
        <v>12356</v>
      </c>
      <c r="M4804" s="3">
        <f t="shared" si="684"/>
        <v>0</v>
      </c>
      <c r="N4804" s="4">
        <f t="shared" si="685"/>
        <v>0</v>
      </c>
      <c r="O4804" s="1" t="s">
        <v>16146</v>
      </c>
      <c r="Q4804" s="5" t="str">
        <f t="shared" si="686"/>
        <v>2013-11-06</v>
      </c>
      <c r="R4804" s="1" t="s">
        <v>10522</v>
      </c>
      <c r="S4804" s="1">
        <v>38182445</v>
      </c>
      <c r="T4804" s="1" t="s">
        <v>10521</v>
      </c>
      <c r="U4804" s="1" t="s">
        <v>10520</v>
      </c>
    </row>
    <row r="4805" spans="1:21" hidden="1" x14ac:dyDescent="0.25">
      <c r="A4805" s="2">
        <v>4.0507641681688499E+17</v>
      </c>
      <c r="B4805" s="1" t="s">
        <v>16147</v>
      </c>
      <c r="C4805" s="1" t="s">
        <v>12937</v>
      </c>
      <c r="D4805" s="1" t="s">
        <v>18</v>
      </c>
      <c r="E4805" s="1" t="s">
        <v>12356</v>
      </c>
      <c r="M4805" s="3">
        <f t="shared" si="684"/>
        <v>0</v>
      </c>
      <c r="N4805" s="4">
        <f t="shared" si="685"/>
        <v>0</v>
      </c>
      <c r="O4805" s="1" t="s">
        <v>16148</v>
      </c>
      <c r="Q4805" s="5" t="str">
        <f t="shared" si="686"/>
        <v>2013-11-25</v>
      </c>
      <c r="R4805" s="1" t="s">
        <v>1565</v>
      </c>
      <c r="S4805" s="1">
        <v>18731530</v>
      </c>
      <c r="T4805" s="1" t="s">
        <v>11158</v>
      </c>
      <c r="U4805" s="1" t="s">
        <v>11157</v>
      </c>
    </row>
    <row r="4806" spans="1:21" hidden="1" x14ac:dyDescent="0.25">
      <c r="A4806" s="2">
        <v>3.9677801088955098E+17</v>
      </c>
      <c r="B4806" s="1" t="s">
        <v>16149</v>
      </c>
      <c r="C4806" s="1" t="s">
        <v>12937</v>
      </c>
      <c r="D4806" s="1" t="s">
        <v>18</v>
      </c>
      <c r="E4806" s="1" t="s">
        <v>12356</v>
      </c>
      <c r="M4806" s="3">
        <f t="shared" si="684"/>
        <v>0</v>
      </c>
      <c r="N4806" s="4">
        <f t="shared" si="685"/>
        <v>0</v>
      </c>
      <c r="O4806" s="1" t="s">
        <v>16150</v>
      </c>
      <c r="Q4806" s="5" t="str">
        <f t="shared" si="686"/>
        <v>2013-11-02</v>
      </c>
      <c r="S4806" s="1">
        <v>277000521</v>
      </c>
      <c r="T4806" s="1" t="s">
        <v>2117</v>
      </c>
      <c r="U4806" s="1" t="s">
        <v>2116</v>
      </c>
    </row>
    <row r="4807" spans="1:21" hidden="1" x14ac:dyDescent="0.25">
      <c r="A4807" s="2">
        <v>3.99276825211584E+17</v>
      </c>
      <c r="B4807" s="1" t="s">
        <v>16151</v>
      </c>
      <c r="C4807" s="1" t="s">
        <v>12937</v>
      </c>
      <c r="D4807" s="1" t="s">
        <v>18</v>
      </c>
      <c r="E4807" s="1" t="s">
        <v>12356</v>
      </c>
      <c r="M4807" s="3">
        <f t="shared" si="684"/>
        <v>0</v>
      </c>
      <c r="N4807" s="4">
        <f t="shared" si="685"/>
        <v>0</v>
      </c>
      <c r="O4807" s="1" t="s">
        <v>16154</v>
      </c>
      <c r="Q4807" s="5" t="str">
        <f t="shared" si="686"/>
        <v>2013-11-09</v>
      </c>
      <c r="R4807" s="1" t="s">
        <v>1565</v>
      </c>
      <c r="S4807" s="1">
        <v>326101934</v>
      </c>
      <c r="T4807" s="1" t="s">
        <v>16153</v>
      </c>
      <c r="U4807" s="1" t="s">
        <v>16152</v>
      </c>
    </row>
    <row r="4808" spans="1:21" hidden="1" x14ac:dyDescent="0.25">
      <c r="A4808" s="2">
        <v>4.0094798362340902E+17</v>
      </c>
      <c r="B4808" s="1" t="s">
        <v>16155</v>
      </c>
      <c r="C4808" s="1" t="s">
        <v>12937</v>
      </c>
      <c r="D4808" s="1" t="s">
        <v>18</v>
      </c>
      <c r="E4808" s="1" t="s">
        <v>12356</v>
      </c>
      <c r="M4808" s="3">
        <f t="shared" si="684"/>
        <v>0</v>
      </c>
      <c r="N4808" s="4">
        <f t="shared" si="685"/>
        <v>0</v>
      </c>
      <c r="O4808" s="1" t="s">
        <v>16156</v>
      </c>
      <c r="Q4808" s="5" t="str">
        <f t="shared" si="686"/>
        <v>2013-11-14</v>
      </c>
      <c r="S4808" s="1">
        <v>411722530</v>
      </c>
      <c r="T4808" s="1" t="s">
        <v>12412</v>
      </c>
      <c r="U4808" s="1" t="s">
        <v>12411</v>
      </c>
    </row>
    <row r="4809" spans="1:21" hidden="1" x14ac:dyDescent="0.25">
      <c r="A4809" s="2">
        <v>4.0098841681844198E+17</v>
      </c>
      <c r="B4809" s="1" t="s">
        <v>16157</v>
      </c>
      <c r="C4809" s="1" t="s">
        <v>12937</v>
      </c>
      <c r="D4809" s="1" t="s">
        <v>18</v>
      </c>
      <c r="E4809" s="1" t="s">
        <v>12356</v>
      </c>
      <c r="M4809" s="3">
        <f t="shared" si="684"/>
        <v>0</v>
      </c>
      <c r="N4809" s="4">
        <f t="shared" si="685"/>
        <v>0</v>
      </c>
      <c r="O4809" s="1" t="s">
        <v>16160</v>
      </c>
      <c r="Q4809" s="5" t="str">
        <f t="shared" si="686"/>
        <v>2013-11-14</v>
      </c>
      <c r="R4809" s="1" t="s">
        <v>35</v>
      </c>
      <c r="S4809" s="1">
        <v>18046628</v>
      </c>
      <c r="T4809" s="1" t="s">
        <v>16159</v>
      </c>
      <c r="U4809" s="1" t="s">
        <v>16158</v>
      </c>
    </row>
    <row r="4810" spans="1:21" hidden="1" x14ac:dyDescent="0.25">
      <c r="A4810" s="2">
        <v>4.0325433127497299E+17</v>
      </c>
      <c r="B4810" s="1" t="s">
        <v>16161</v>
      </c>
      <c r="C4810" s="1" t="s">
        <v>12937</v>
      </c>
      <c r="D4810" s="1" t="s">
        <v>18</v>
      </c>
      <c r="E4810" s="1" t="s">
        <v>12356</v>
      </c>
      <c r="M4810" s="3">
        <f t="shared" si="684"/>
        <v>0</v>
      </c>
      <c r="N4810" s="4">
        <f t="shared" si="685"/>
        <v>0</v>
      </c>
      <c r="O4810" s="1" t="s">
        <v>16162</v>
      </c>
      <c r="Q4810" s="5" t="str">
        <f t="shared" si="686"/>
        <v>2013-11-20</v>
      </c>
      <c r="S4810" s="1">
        <v>544539967</v>
      </c>
      <c r="T4810" s="1" t="s">
        <v>10637</v>
      </c>
      <c r="U4810" s="1" t="s">
        <v>10636</v>
      </c>
    </row>
    <row r="4811" spans="1:21" hidden="1" x14ac:dyDescent="0.25">
      <c r="A4811" s="2">
        <v>4.03438878125608E+17</v>
      </c>
      <c r="B4811" s="1" t="s">
        <v>16163</v>
      </c>
      <c r="C4811" s="1" t="s">
        <v>12937</v>
      </c>
      <c r="D4811" s="1" t="s">
        <v>18</v>
      </c>
      <c r="E4811" s="1" t="s">
        <v>12356</v>
      </c>
      <c r="M4811" s="3">
        <f t="shared" si="684"/>
        <v>0</v>
      </c>
      <c r="N4811" s="4">
        <f t="shared" si="685"/>
        <v>0</v>
      </c>
      <c r="O4811" s="1" t="s">
        <v>16164</v>
      </c>
      <c r="Q4811" s="5" t="str">
        <f t="shared" si="686"/>
        <v>2013-11-21</v>
      </c>
      <c r="R4811" s="1" t="s">
        <v>5705</v>
      </c>
      <c r="S4811" s="1">
        <v>239111318</v>
      </c>
      <c r="T4811" s="1" t="s">
        <v>5704</v>
      </c>
      <c r="U4811" s="1" t="s">
        <v>5703</v>
      </c>
    </row>
    <row r="4812" spans="1:21" x14ac:dyDescent="0.25">
      <c r="A4812" s="2">
        <v>6.5834131697218304E+17</v>
      </c>
      <c r="B4812" s="1" t="s">
        <v>26470</v>
      </c>
      <c r="C4812" s="1" t="s">
        <v>24988</v>
      </c>
      <c r="D4812" s="1" t="s">
        <v>1072</v>
      </c>
      <c r="E4812" s="1" t="s">
        <v>12356</v>
      </c>
      <c r="F4812" s="1" t="s">
        <v>35889</v>
      </c>
      <c r="G4812" s="1">
        <v>50.737569999999998</v>
      </c>
      <c r="H4812" s="1">
        <v>4.2325100000000004</v>
      </c>
      <c r="L4812" s="1" t="str">
        <f>IF(ISBLANK(F4812),I4812,F4812)</f>
        <v>Halle, Belgium</v>
      </c>
      <c r="M4812" s="3">
        <f t="shared" si="684"/>
        <v>4.2325100000000004</v>
      </c>
      <c r="N4812" s="4">
        <f t="shared" si="685"/>
        <v>50.737569999999998</v>
      </c>
      <c r="O4812" s="1" t="s">
        <v>26491</v>
      </c>
      <c r="P4812" s="1" t="str">
        <f>LEFT(Q4812,4)</f>
        <v>2015</v>
      </c>
      <c r="Q4812" s="5" t="str">
        <f t="shared" si="686"/>
        <v>2015-10-25</v>
      </c>
      <c r="R4812" s="1" t="s">
        <v>35889</v>
      </c>
      <c r="S4812" s="1">
        <v>3214100458</v>
      </c>
      <c r="T4812" s="1" t="s">
        <v>4001</v>
      </c>
      <c r="U4812" s="1" t="s">
        <v>11716</v>
      </c>
    </row>
    <row r="4813" spans="1:21" hidden="1" x14ac:dyDescent="0.25">
      <c r="A4813" s="2">
        <v>2.87881048820436E+17</v>
      </c>
      <c r="B4813" s="1" t="s">
        <v>15487</v>
      </c>
      <c r="C4813" s="1" t="s">
        <v>12937</v>
      </c>
      <c r="D4813" s="1" t="s">
        <v>18</v>
      </c>
      <c r="E4813" s="1" t="s">
        <v>12356</v>
      </c>
      <c r="M4813" s="3">
        <f t="shared" si="684"/>
        <v>0</v>
      </c>
      <c r="N4813" s="4">
        <f t="shared" si="685"/>
        <v>0</v>
      </c>
      <c r="O4813" s="1" t="s">
        <v>16170</v>
      </c>
      <c r="Q4813" s="5" t="str">
        <f t="shared" si="686"/>
        <v>2013-01-06</v>
      </c>
      <c r="S4813" s="1">
        <v>290119395</v>
      </c>
      <c r="T4813" s="1" t="s">
        <v>7519</v>
      </c>
      <c r="U4813" s="1" t="s">
        <v>7518</v>
      </c>
    </row>
    <row r="4814" spans="1:21" hidden="1" x14ac:dyDescent="0.25">
      <c r="A4814" s="2">
        <v>2.9576441342683898E+17</v>
      </c>
      <c r="B4814" s="1" t="s">
        <v>16171</v>
      </c>
      <c r="C4814" s="1" t="s">
        <v>12937</v>
      </c>
      <c r="D4814" s="1" t="s">
        <v>18</v>
      </c>
      <c r="E4814" s="1" t="s">
        <v>12356</v>
      </c>
      <c r="M4814" s="3">
        <f t="shared" si="684"/>
        <v>0</v>
      </c>
      <c r="N4814" s="4">
        <f t="shared" si="685"/>
        <v>0</v>
      </c>
      <c r="O4814" s="1" t="s">
        <v>16172</v>
      </c>
      <c r="Q4814" s="5" t="str">
        <f t="shared" si="686"/>
        <v>2013-01-28</v>
      </c>
      <c r="S4814" s="1">
        <v>729105542</v>
      </c>
      <c r="T4814" s="1" t="s">
        <v>9165</v>
      </c>
      <c r="U4814" s="1" t="s">
        <v>9164</v>
      </c>
    </row>
    <row r="4815" spans="1:21" hidden="1" x14ac:dyDescent="0.25">
      <c r="A4815" s="2">
        <v>2.9312822599393203E+17</v>
      </c>
      <c r="B4815" s="1" t="s">
        <v>16173</v>
      </c>
      <c r="C4815" s="1" t="s">
        <v>12937</v>
      </c>
      <c r="D4815" s="1" t="s">
        <v>18</v>
      </c>
      <c r="E4815" s="1" t="s">
        <v>12356</v>
      </c>
      <c r="M4815" s="3">
        <f t="shared" si="684"/>
        <v>0</v>
      </c>
      <c r="N4815" s="4">
        <f t="shared" si="685"/>
        <v>0</v>
      </c>
      <c r="O4815" s="1" t="s">
        <v>16174</v>
      </c>
      <c r="Q4815" s="5" t="str">
        <f t="shared" si="686"/>
        <v>2013-01-20</v>
      </c>
      <c r="R4815" s="1">
        <v>172</v>
      </c>
      <c r="S4815" s="1">
        <v>205711608</v>
      </c>
      <c r="T4815" s="1" t="s">
        <v>3476</v>
      </c>
      <c r="U4815" s="1" t="s">
        <v>3475</v>
      </c>
    </row>
    <row r="4816" spans="1:21" hidden="1" x14ac:dyDescent="0.25">
      <c r="A4816" s="2">
        <v>2.9473012825105203E+17</v>
      </c>
      <c r="B4816" s="1" t="s">
        <v>16175</v>
      </c>
      <c r="C4816" s="1" t="s">
        <v>12937</v>
      </c>
      <c r="D4816" s="1" t="s">
        <v>18</v>
      </c>
      <c r="E4816" s="1" t="s">
        <v>12356</v>
      </c>
      <c r="M4816" s="3">
        <f t="shared" si="684"/>
        <v>0</v>
      </c>
      <c r="N4816" s="4">
        <f t="shared" si="685"/>
        <v>0</v>
      </c>
      <c r="O4816" s="1" t="s">
        <v>16176</v>
      </c>
      <c r="Q4816" s="5" t="str">
        <f t="shared" si="686"/>
        <v>2013-01-25</v>
      </c>
      <c r="R4816" s="1" t="s">
        <v>13651</v>
      </c>
      <c r="S4816" s="1">
        <v>41106110</v>
      </c>
      <c r="T4816" s="1" t="s">
        <v>13650</v>
      </c>
      <c r="U4816" s="1" t="s">
        <v>13649</v>
      </c>
    </row>
    <row r="4817" spans="1:21" hidden="1" x14ac:dyDescent="0.25">
      <c r="A4817" s="2">
        <v>2.96366882854928E+17</v>
      </c>
      <c r="B4817" s="1" t="s">
        <v>16177</v>
      </c>
      <c r="C4817" s="1" t="s">
        <v>12937</v>
      </c>
      <c r="D4817" s="1" t="s">
        <v>18</v>
      </c>
      <c r="E4817" s="1" t="s">
        <v>12356</v>
      </c>
      <c r="M4817" s="3">
        <f t="shared" si="684"/>
        <v>0</v>
      </c>
      <c r="N4817" s="4">
        <f t="shared" si="685"/>
        <v>0</v>
      </c>
      <c r="O4817" s="1" t="s">
        <v>16178</v>
      </c>
      <c r="Q4817" s="5" t="str">
        <f t="shared" si="686"/>
        <v>2013-01-29</v>
      </c>
      <c r="S4817" s="1">
        <v>24677055</v>
      </c>
      <c r="T4817" s="1" t="s">
        <v>5220</v>
      </c>
      <c r="U4817" s="1" t="s">
        <v>5219</v>
      </c>
    </row>
    <row r="4818" spans="1:21" hidden="1" x14ac:dyDescent="0.25">
      <c r="A4818" s="2">
        <v>2.9635774318131597E+17</v>
      </c>
      <c r="B4818" s="1" t="s">
        <v>16179</v>
      </c>
      <c r="C4818" s="1" t="s">
        <v>12937</v>
      </c>
      <c r="D4818" s="1" t="s">
        <v>18</v>
      </c>
      <c r="E4818" s="1" t="s">
        <v>12356</v>
      </c>
      <c r="M4818" s="3">
        <f t="shared" si="684"/>
        <v>0</v>
      </c>
      <c r="N4818" s="4">
        <f t="shared" si="685"/>
        <v>0</v>
      </c>
      <c r="O4818" s="1" t="s">
        <v>16180</v>
      </c>
      <c r="Q4818" s="5" t="str">
        <f t="shared" si="686"/>
        <v>2013-01-29</v>
      </c>
      <c r="S4818" s="1">
        <v>408682717</v>
      </c>
      <c r="T4818" s="1" t="s">
        <v>13173</v>
      </c>
      <c r="U4818" s="1" t="s">
        <v>13172</v>
      </c>
    </row>
    <row r="4819" spans="1:21" hidden="1" x14ac:dyDescent="0.25">
      <c r="A4819" s="2">
        <v>2.9708731825744602E+17</v>
      </c>
      <c r="B4819" s="1" t="s">
        <v>16181</v>
      </c>
      <c r="C4819" s="1" t="s">
        <v>12937</v>
      </c>
      <c r="D4819" s="1" t="s">
        <v>18</v>
      </c>
      <c r="E4819" s="1" t="s">
        <v>12356</v>
      </c>
      <c r="M4819" s="3">
        <f t="shared" si="684"/>
        <v>0</v>
      </c>
      <c r="N4819" s="4">
        <f t="shared" si="685"/>
        <v>0</v>
      </c>
      <c r="O4819" s="1" t="s">
        <v>16185</v>
      </c>
      <c r="Q4819" s="5" t="str">
        <f t="shared" si="686"/>
        <v>2013-01-31</v>
      </c>
      <c r="R4819" s="1" t="s">
        <v>16184</v>
      </c>
      <c r="S4819" s="1">
        <v>433273382</v>
      </c>
      <c r="T4819" s="1" t="s">
        <v>16183</v>
      </c>
      <c r="U4819" s="1" t="s">
        <v>16182</v>
      </c>
    </row>
    <row r="4820" spans="1:21" x14ac:dyDescent="0.25">
      <c r="A4820" s="2">
        <v>6.5827418211188698E+17</v>
      </c>
      <c r="B4820" s="1" t="s">
        <v>26470</v>
      </c>
      <c r="C4820" s="1" t="s">
        <v>24988</v>
      </c>
      <c r="D4820" s="1" t="s">
        <v>1072</v>
      </c>
      <c r="E4820" s="1" t="s">
        <v>12356</v>
      </c>
      <c r="F4820" s="1" t="s">
        <v>35918</v>
      </c>
      <c r="G4820" s="1">
        <v>51.188995800000001</v>
      </c>
      <c r="H4820" s="1">
        <v>4.5609188999999999</v>
      </c>
      <c r="L4820" s="1" t="str">
        <f t="shared" ref="L4820:L4822" si="687">IF(ISBLANK(F4820),I4820,F4820)</f>
        <v>Ranst, Belgium</v>
      </c>
      <c r="M4820" s="3">
        <f t="shared" si="684"/>
        <v>4.5609188999999999</v>
      </c>
      <c r="N4820" s="4">
        <f t="shared" si="685"/>
        <v>51.188995800000001</v>
      </c>
      <c r="O4820" s="1" t="s">
        <v>26492</v>
      </c>
      <c r="P4820" s="1" t="str">
        <f t="shared" ref="P4820:P4822" si="688">LEFT(Q4820,4)</f>
        <v>2015</v>
      </c>
      <c r="Q4820" s="5" t="str">
        <f t="shared" si="686"/>
        <v>2015-10-25</v>
      </c>
      <c r="R4820" s="1" t="s">
        <v>35918</v>
      </c>
      <c r="S4820" s="1">
        <v>496237071</v>
      </c>
      <c r="T4820" s="1" t="s">
        <v>921</v>
      </c>
      <c r="U4820" s="1" t="s">
        <v>920</v>
      </c>
    </row>
    <row r="4821" spans="1:21" x14ac:dyDescent="0.25">
      <c r="A4821" s="2">
        <v>7.0512453156489997E+17</v>
      </c>
      <c r="B4821" s="1" t="s">
        <v>26493</v>
      </c>
      <c r="C4821" s="1" t="s">
        <v>24988</v>
      </c>
      <c r="D4821" s="1" t="s">
        <v>1072</v>
      </c>
      <c r="E4821" s="1" t="s">
        <v>12356</v>
      </c>
      <c r="F4821" s="1" t="s">
        <v>36172</v>
      </c>
      <c r="G4821" s="1">
        <v>51.283332999999999</v>
      </c>
      <c r="H4821" s="1">
        <v>4.3499999999999996</v>
      </c>
      <c r="L4821" s="1" t="str">
        <f t="shared" si="687"/>
        <v>Hoboken, Belgium</v>
      </c>
      <c r="M4821" s="3">
        <f t="shared" si="684"/>
        <v>4.3499999999999996</v>
      </c>
      <c r="N4821" s="4">
        <f t="shared" si="685"/>
        <v>51.283332999999999</v>
      </c>
      <c r="O4821" s="1" t="s">
        <v>26494</v>
      </c>
      <c r="P4821" s="1" t="str">
        <f t="shared" si="688"/>
        <v>2016</v>
      </c>
      <c r="Q4821" s="5" t="str">
        <f t="shared" si="686"/>
        <v>2016-03-02</v>
      </c>
      <c r="R4821" s="1" t="s">
        <v>2236</v>
      </c>
      <c r="S4821" s="1">
        <v>628506331</v>
      </c>
      <c r="T4821" s="1" t="s">
        <v>2235</v>
      </c>
      <c r="U4821" s="1" t="s">
        <v>2234</v>
      </c>
    </row>
    <row r="4822" spans="1:21" x14ac:dyDescent="0.25">
      <c r="A4822" s="2">
        <v>7.0752266693739302E+17</v>
      </c>
      <c r="B4822" s="1" t="s">
        <v>26499</v>
      </c>
      <c r="C4822" s="1" t="s">
        <v>24988</v>
      </c>
      <c r="D4822" s="1" t="s">
        <v>1072</v>
      </c>
      <c r="E4822" s="1" t="s">
        <v>12356</v>
      </c>
      <c r="F4822" s="1" t="s">
        <v>35877</v>
      </c>
      <c r="G4822" s="1">
        <v>50.850339599999998</v>
      </c>
      <c r="H4822" s="1">
        <v>4.3517102999999997</v>
      </c>
      <c r="L4822" s="1" t="str">
        <f t="shared" si="687"/>
        <v>Brussel, Belgium</v>
      </c>
      <c r="M4822" s="3">
        <f t="shared" si="684"/>
        <v>4.3517102999999997</v>
      </c>
      <c r="N4822" s="4">
        <f t="shared" si="685"/>
        <v>50.850339599999998</v>
      </c>
      <c r="O4822" s="1" t="s">
        <v>26500</v>
      </c>
      <c r="P4822" s="1" t="str">
        <f t="shared" si="688"/>
        <v>2016</v>
      </c>
      <c r="Q4822" s="5" t="str">
        <f t="shared" si="686"/>
        <v>2016-03-09</v>
      </c>
      <c r="R4822" s="1" t="s">
        <v>222</v>
      </c>
      <c r="S4822" s="1">
        <v>35202649</v>
      </c>
      <c r="T4822" s="1" t="s">
        <v>1068</v>
      </c>
      <c r="U4822" s="1" t="s">
        <v>1067</v>
      </c>
    </row>
    <row r="4823" spans="1:21" hidden="1" x14ac:dyDescent="0.25">
      <c r="A4823" s="2">
        <v>2.8656696288726202E+17</v>
      </c>
      <c r="B4823" s="1" t="s">
        <v>16194</v>
      </c>
      <c r="C4823" s="1" t="s">
        <v>12937</v>
      </c>
      <c r="D4823" s="1" t="s">
        <v>18</v>
      </c>
      <c r="E4823" s="1" t="s">
        <v>12356</v>
      </c>
      <c r="M4823" s="3">
        <f t="shared" si="684"/>
        <v>0</v>
      </c>
      <c r="N4823" s="4">
        <f t="shared" si="685"/>
        <v>0</v>
      </c>
      <c r="O4823" s="1" t="s">
        <v>16195</v>
      </c>
      <c r="Q4823" s="5" t="str">
        <f t="shared" si="686"/>
        <v>2013-01-02</v>
      </c>
      <c r="R4823" s="1" t="s">
        <v>10871</v>
      </c>
      <c r="S4823" s="1">
        <v>805227985</v>
      </c>
      <c r="T4823" s="1" t="s">
        <v>14077</v>
      </c>
      <c r="U4823" s="1" t="s">
        <v>14076</v>
      </c>
    </row>
    <row r="4824" spans="1:21" x14ac:dyDescent="0.25">
      <c r="A4824" s="2">
        <v>7.0762981604922099E+17</v>
      </c>
      <c r="B4824" s="1" t="s">
        <v>26501</v>
      </c>
      <c r="C4824" s="1" t="s">
        <v>24988</v>
      </c>
      <c r="D4824" s="1" t="s">
        <v>1072</v>
      </c>
      <c r="E4824" s="1" t="s">
        <v>12356</v>
      </c>
      <c r="F4824" s="1" t="s">
        <v>531</v>
      </c>
      <c r="G4824" s="1">
        <v>51.0468914</v>
      </c>
      <c r="H4824" s="1">
        <v>4.4137290999999896</v>
      </c>
      <c r="I4824" s="1" t="s">
        <v>534</v>
      </c>
      <c r="J4824" s="1">
        <v>51.047228400000002</v>
      </c>
      <c r="K4824" s="1">
        <v>4.4177086000000001</v>
      </c>
      <c r="L4824" s="1" t="str">
        <f>IF(ISBLANK(F4824),I4824,F4824)</f>
        <v>Heffen, Belgium</v>
      </c>
      <c r="M4824" s="3">
        <f t="shared" si="684"/>
        <v>4.4177086000000001</v>
      </c>
      <c r="N4824" s="4">
        <f t="shared" si="685"/>
        <v>51.047228400000002</v>
      </c>
      <c r="O4824" s="1" t="s">
        <v>26502</v>
      </c>
      <c r="P4824" s="1" t="str">
        <f>LEFT(Q4824,4)</f>
        <v>2016</v>
      </c>
      <c r="Q4824" s="5" t="str">
        <f t="shared" si="686"/>
        <v>2016-03-09</v>
      </c>
      <c r="R4824" s="1" t="s">
        <v>10907</v>
      </c>
      <c r="S4824" s="1">
        <v>838242931</v>
      </c>
      <c r="T4824" s="1" t="s">
        <v>3249</v>
      </c>
      <c r="U4824" s="1" t="s">
        <v>10906</v>
      </c>
    </row>
    <row r="4825" spans="1:21" hidden="1" x14ac:dyDescent="0.25">
      <c r="A4825" s="2">
        <v>2.8755049937123699E+17</v>
      </c>
      <c r="B4825" s="1" t="s">
        <v>16198</v>
      </c>
      <c r="C4825" s="1" t="s">
        <v>12937</v>
      </c>
      <c r="D4825" s="1" t="s">
        <v>18</v>
      </c>
      <c r="E4825" s="1" t="s">
        <v>12356</v>
      </c>
      <c r="M4825" s="3">
        <f t="shared" si="684"/>
        <v>0</v>
      </c>
      <c r="N4825" s="4">
        <f t="shared" si="685"/>
        <v>0</v>
      </c>
      <c r="O4825" s="1" t="s">
        <v>16199</v>
      </c>
      <c r="Q4825" s="5" t="str">
        <f t="shared" si="686"/>
        <v>2013-01-05</v>
      </c>
      <c r="R4825" s="1" t="s">
        <v>12359</v>
      </c>
      <c r="S4825" s="1">
        <v>517925800</v>
      </c>
      <c r="T4825" s="1" t="s">
        <v>5663</v>
      </c>
      <c r="U4825" s="1" t="s">
        <v>12358</v>
      </c>
    </row>
    <row r="4826" spans="1:21" hidden="1" x14ac:dyDescent="0.25">
      <c r="A4826" s="2">
        <v>2.9473024412706803E+17</v>
      </c>
      <c r="B4826" s="1" t="s">
        <v>16200</v>
      </c>
      <c r="C4826" s="1" t="s">
        <v>12937</v>
      </c>
      <c r="D4826" s="1" t="s">
        <v>18</v>
      </c>
      <c r="E4826" s="1" t="s">
        <v>12356</v>
      </c>
      <c r="M4826" s="3">
        <f t="shared" si="684"/>
        <v>0</v>
      </c>
      <c r="N4826" s="4">
        <f t="shared" si="685"/>
        <v>0</v>
      </c>
      <c r="O4826" s="1" t="s">
        <v>16201</v>
      </c>
      <c r="Q4826" s="5" t="str">
        <f t="shared" si="686"/>
        <v>2013-01-25</v>
      </c>
      <c r="R4826" s="1" t="s">
        <v>13651</v>
      </c>
      <c r="S4826" s="1">
        <v>41106110</v>
      </c>
      <c r="T4826" s="1" t="s">
        <v>13650</v>
      </c>
      <c r="U4826" s="1" t="s">
        <v>13649</v>
      </c>
    </row>
    <row r="4827" spans="1:21" hidden="1" x14ac:dyDescent="0.25">
      <c r="A4827" s="2">
        <v>2.9495126450309901E+17</v>
      </c>
      <c r="B4827" s="1" t="s">
        <v>16202</v>
      </c>
      <c r="C4827" s="1" t="s">
        <v>12937</v>
      </c>
      <c r="D4827" s="1" t="s">
        <v>18</v>
      </c>
      <c r="E4827" s="1" t="s">
        <v>12356</v>
      </c>
      <c r="M4827" s="3">
        <f t="shared" si="684"/>
        <v>0</v>
      </c>
      <c r="N4827" s="4">
        <f t="shared" si="685"/>
        <v>0</v>
      </c>
      <c r="O4827" s="1" t="s">
        <v>16203</v>
      </c>
      <c r="Q4827" s="5" t="str">
        <f t="shared" si="686"/>
        <v>2013-01-25</v>
      </c>
      <c r="R4827" s="1" t="s">
        <v>1514</v>
      </c>
      <c r="S4827" s="1">
        <v>305720377</v>
      </c>
      <c r="T4827" s="1" t="s">
        <v>1513</v>
      </c>
      <c r="U4827" s="1" t="s">
        <v>1512</v>
      </c>
    </row>
    <row r="4828" spans="1:21" hidden="1" x14ac:dyDescent="0.25">
      <c r="A4828" s="2">
        <v>2.9045226252076998E+17</v>
      </c>
      <c r="B4828" s="1" t="s">
        <v>16204</v>
      </c>
      <c r="C4828" s="1" t="s">
        <v>12937</v>
      </c>
      <c r="D4828" s="1" t="s">
        <v>18</v>
      </c>
      <c r="E4828" s="1" t="s">
        <v>12356</v>
      </c>
      <c r="M4828" s="3">
        <f t="shared" si="684"/>
        <v>0</v>
      </c>
      <c r="N4828" s="4">
        <f t="shared" si="685"/>
        <v>0</v>
      </c>
      <c r="O4828" s="1" t="s">
        <v>16205</v>
      </c>
      <c r="Q4828" s="5" t="str">
        <f t="shared" si="686"/>
        <v>2013-01-13</v>
      </c>
      <c r="S4828" s="1">
        <v>157692639</v>
      </c>
      <c r="T4828" s="1" t="s">
        <v>199</v>
      </c>
      <c r="U4828" s="1" t="s">
        <v>3829</v>
      </c>
    </row>
    <row r="4829" spans="1:21" hidden="1" x14ac:dyDescent="0.25">
      <c r="A4829" s="2">
        <v>3.9627292207743302E+17</v>
      </c>
      <c r="B4829" s="1" t="s">
        <v>16206</v>
      </c>
      <c r="C4829" s="1" t="s">
        <v>12937</v>
      </c>
      <c r="D4829" s="1" t="s">
        <v>18</v>
      </c>
      <c r="E4829" s="1" t="s">
        <v>12356</v>
      </c>
      <c r="M4829" s="3">
        <f t="shared" si="684"/>
        <v>0</v>
      </c>
      <c r="N4829" s="4">
        <f t="shared" si="685"/>
        <v>0</v>
      </c>
      <c r="O4829" s="1" t="s">
        <v>16207</v>
      </c>
      <c r="Q4829" s="5" t="str">
        <f t="shared" si="686"/>
        <v>2013-11-01</v>
      </c>
      <c r="R4829" s="1" t="s">
        <v>1672</v>
      </c>
      <c r="S4829" s="1">
        <v>78676207</v>
      </c>
      <c r="T4829" s="1" t="s">
        <v>1671</v>
      </c>
      <c r="U4829" s="1" t="s">
        <v>1670</v>
      </c>
    </row>
    <row r="4830" spans="1:21" hidden="1" x14ac:dyDescent="0.25">
      <c r="A4830" s="2">
        <v>3.97618944468856E+17</v>
      </c>
      <c r="B4830" s="1" t="s">
        <v>16208</v>
      </c>
      <c r="C4830" s="1" t="s">
        <v>12937</v>
      </c>
      <c r="D4830" s="1" t="s">
        <v>18</v>
      </c>
      <c r="E4830" s="1" t="s">
        <v>12356</v>
      </c>
      <c r="M4830" s="3">
        <f t="shared" si="684"/>
        <v>0</v>
      </c>
      <c r="N4830" s="4">
        <f t="shared" si="685"/>
        <v>0</v>
      </c>
      <c r="O4830" s="1" t="s">
        <v>16209</v>
      </c>
      <c r="Q4830" s="5" t="str">
        <f t="shared" si="686"/>
        <v>2013-11-05</v>
      </c>
      <c r="R4830" s="1" t="s">
        <v>8160</v>
      </c>
      <c r="S4830" s="1">
        <v>418762781</v>
      </c>
      <c r="T4830" s="1" t="s">
        <v>8159</v>
      </c>
      <c r="U4830" s="1" t="s">
        <v>8158</v>
      </c>
    </row>
    <row r="4831" spans="1:21" hidden="1" x14ac:dyDescent="0.25">
      <c r="A4831" s="2">
        <v>3.978143080646E+17</v>
      </c>
      <c r="B4831" s="1" t="s">
        <v>16210</v>
      </c>
      <c r="C4831" s="1" t="s">
        <v>12937</v>
      </c>
      <c r="D4831" s="1" t="s">
        <v>18</v>
      </c>
      <c r="E4831" s="1" t="s">
        <v>12356</v>
      </c>
      <c r="M4831" s="3">
        <f t="shared" si="684"/>
        <v>0</v>
      </c>
      <c r="N4831" s="4">
        <f t="shared" si="685"/>
        <v>0</v>
      </c>
      <c r="O4831" s="1" t="s">
        <v>16211</v>
      </c>
      <c r="Q4831" s="5" t="str">
        <f t="shared" si="686"/>
        <v>2013-11-05</v>
      </c>
      <c r="R4831" s="1" t="s">
        <v>35</v>
      </c>
      <c r="S4831" s="1">
        <v>84090078</v>
      </c>
      <c r="T4831" s="1" t="s">
        <v>2152</v>
      </c>
      <c r="U4831" s="1" t="s">
        <v>2151</v>
      </c>
    </row>
    <row r="4832" spans="1:21" hidden="1" x14ac:dyDescent="0.25">
      <c r="A4832" s="2">
        <v>3.9962174374610099E+17</v>
      </c>
      <c r="B4832" s="1" t="s">
        <v>16212</v>
      </c>
      <c r="C4832" s="1" t="s">
        <v>12937</v>
      </c>
      <c r="D4832" s="1" t="s">
        <v>18</v>
      </c>
      <c r="E4832" s="1" t="s">
        <v>12356</v>
      </c>
      <c r="M4832" s="3">
        <f t="shared" si="684"/>
        <v>0</v>
      </c>
      <c r="N4832" s="4">
        <f t="shared" si="685"/>
        <v>0</v>
      </c>
      <c r="O4832" s="1" t="s">
        <v>16213</v>
      </c>
      <c r="Q4832" s="5" t="str">
        <f t="shared" si="686"/>
        <v>2013-11-10</v>
      </c>
      <c r="R4832" s="1" t="s">
        <v>35</v>
      </c>
      <c r="S4832" s="1">
        <v>84090078</v>
      </c>
      <c r="T4832" s="1" t="s">
        <v>2152</v>
      </c>
      <c r="U4832" s="1" t="s">
        <v>2151</v>
      </c>
    </row>
    <row r="4833" spans="1:21" x14ac:dyDescent="0.25">
      <c r="A4833" s="2">
        <v>7.0674660602929101E+17</v>
      </c>
      <c r="B4833" s="1" t="s">
        <v>26503</v>
      </c>
      <c r="C4833" s="1" t="s">
        <v>24988</v>
      </c>
      <c r="D4833" s="1" t="s">
        <v>1072</v>
      </c>
      <c r="E4833" s="1" t="s">
        <v>12356</v>
      </c>
      <c r="F4833" s="1" t="s">
        <v>35878</v>
      </c>
      <c r="G4833" s="1">
        <v>51.219447500000001</v>
      </c>
      <c r="H4833" s="1">
        <v>4.4024643000000001</v>
      </c>
      <c r="I4833" s="1" t="s">
        <v>127</v>
      </c>
      <c r="L4833" s="1" t="str">
        <f>IF(ISBLANK(F4833),I4833,F4833)</f>
        <v>Antwerpen, Belgium</v>
      </c>
      <c r="M4833" s="3">
        <f t="shared" si="684"/>
        <v>4.4024643000000001</v>
      </c>
      <c r="N4833" s="4">
        <f t="shared" si="685"/>
        <v>51.219447500000001</v>
      </c>
      <c r="O4833" s="1" t="s">
        <v>26504</v>
      </c>
      <c r="P4833" s="1" t="str">
        <f>LEFT(Q4833,4)</f>
        <v>2016</v>
      </c>
      <c r="Q4833" s="5" t="str">
        <f t="shared" si="686"/>
        <v>2016-03-07</v>
      </c>
      <c r="R4833" s="1" t="s">
        <v>35878</v>
      </c>
      <c r="S4833" s="1">
        <v>2375508352</v>
      </c>
      <c r="T4833" s="1" t="s">
        <v>12825</v>
      </c>
      <c r="U4833" s="1" t="s">
        <v>12824</v>
      </c>
    </row>
    <row r="4834" spans="1:21" hidden="1" x14ac:dyDescent="0.25">
      <c r="A4834" s="2">
        <v>3.9762250609983398E+17</v>
      </c>
      <c r="B4834" s="1" t="s">
        <v>16208</v>
      </c>
      <c r="C4834" s="1" t="s">
        <v>12937</v>
      </c>
      <c r="D4834" s="1" t="s">
        <v>18</v>
      </c>
      <c r="E4834" s="1" t="s">
        <v>12356</v>
      </c>
      <c r="M4834" s="3">
        <f t="shared" si="684"/>
        <v>0</v>
      </c>
      <c r="N4834" s="4">
        <f t="shared" si="685"/>
        <v>0</v>
      </c>
      <c r="O4834" s="1" t="s">
        <v>16219</v>
      </c>
      <c r="Q4834" s="5" t="str">
        <f t="shared" si="686"/>
        <v>2013-11-05</v>
      </c>
      <c r="R4834" s="1" t="s">
        <v>16218</v>
      </c>
      <c r="S4834" s="1">
        <v>495150419</v>
      </c>
      <c r="T4834" s="1" t="s">
        <v>16217</v>
      </c>
      <c r="U4834" s="1" t="s">
        <v>16216</v>
      </c>
    </row>
    <row r="4835" spans="1:21" hidden="1" x14ac:dyDescent="0.25">
      <c r="A4835" s="2">
        <v>4.0317135113945901E+17</v>
      </c>
      <c r="B4835" s="1" t="s">
        <v>16220</v>
      </c>
      <c r="C4835" s="1" t="s">
        <v>12937</v>
      </c>
      <c r="D4835" s="1" t="s">
        <v>18</v>
      </c>
      <c r="E4835" s="1" t="s">
        <v>12356</v>
      </c>
      <c r="M4835" s="3">
        <f t="shared" si="684"/>
        <v>0</v>
      </c>
      <c r="N4835" s="4">
        <f t="shared" si="685"/>
        <v>0</v>
      </c>
      <c r="O4835" s="1" t="s">
        <v>16221</v>
      </c>
      <c r="Q4835" s="5" t="str">
        <f t="shared" si="686"/>
        <v>2013-11-20</v>
      </c>
      <c r="R4835" s="1" t="s">
        <v>12581</v>
      </c>
      <c r="S4835" s="1">
        <v>615437353</v>
      </c>
      <c r="T4835" s="1" t="s">
        <v>12580</v>
      </c>
      <c r="U4835" s="1" t="s">
        <v>12579</v>
      </c>
    </row>
    <row r="4836" spans="1:21" hidden="1" x14ac:dyDescent="0.25">
      <c r="A4836" s="2">
        <v>3.9858426545504198E+17</v>
      </c>
      <c r="B4836" s="1" t="s">
        <v>16222</v>
      </c>
      <c r="C4836" s="1" t="s">
        <v>12937</v>
      </c>
      <c r="D4836" s="1" t="s">
        <v>18</v>
      </c>
      <c r="E4836" s="1" t="s">
        <v>12356</v>
      </c>
      <c r="M4836" s="3">
        <f t="shared" si="684"/>
        <v>0</v>
      </c>
      <c r="N4836" s="4">
        <f t="shared" si="685"/>
        <v>0</v>
      </c>
      <c r="O4836" s="1" t="s">
        <v>16223</v>
      </c>
      <c r="Q4836" s="5" t="str">
        <f t="shared" si="686"/>
        <v>2013-11-07</v>
      </c>
      <c r="R4836" s="1" t="s">
        <v>2083</v>
      </c>
      <c r="S4836" s="1">
        <v>59894098</v>
      </c>
      <c r="T4836" s="1" t="s">
        <v>2082</v>
      </c>
      <c r="U4836" s="1" t="s">
        <v>2081</v>
      </c>
    </row>
    <row r="4837" spans="1:21" hidden="1" x14ac:dyDescent="0.25">
      <c r="A4837" s="2">
        <v>4.0577687758939302E+17</v>
      </c>
      <c r="B4837" s="1" t="s">
        <v>16224</v>
      </c>
      <c r="C4837" s="1" t="s">
        <v>12937</v>
      </c>
      <c r="D4837" s="1" t="s">
        <v>18</v>
      </c>
      <c r="E4837" s="1" t="s">
        <v>12356</v>
      </c>
      <c r="M4837" s="3">
        <f t="shared" si="684"/>
        <v>0</v>
      </c>
      <c r="N4837" s="4">
        <f t="shared" si="685"/>
        <v>0</v>
      </c>
      <c r="O4837" s="1" t="s">
        <v>16225</v>
      </c>
      <c r="Q4837" s="5" t="str">
        <f t="shared" si="686"/>
        <v>2013-11-27</v>
      </c>
      <c r="R4837" s="1" t="s">
        <v>13651</v>
      </c>
      <c r="S4837" s="1">
        <v>41106110</v>
      </c>
      <c r="T4837" s="1" t="s">
        <v>13650</v>
      </c>
      <c r="U4837" s="1" t="s">
        <v>13649</v>
      </c>
    </row>
    <row r="4838" spans="1:21" hidden="1" x14ac:dyDescent="0.25">
      <c r="A4838" s="2">
        <v>4.0674071366651898E+17</v>
      </c>
      <c r="B4838" s="1" t="s">
        <v>16226</v>
      </c>
      <c r="C4838" s="1" t="s">
        <v>12937</v>
      </c>
      <c r="D4838" s="1" t="s">
        <v>18</v>
      </c>
      <c r="E4838" s="1" t="s">
        <v>12356</v>
      </c>
      <c r="M4838" s="3">
        <f t="shared" si="684"/>
        <v>0</v>
      </c>
      <c r="N4838" s="4">
        <f t="shared" si="685"/>
        <v>0</v>
      </c>
      <c r="O4838" s="1" t="s">
        <v>16227</v>
      </c>
      <c r="Q4838" s="5" t="str">
        <f t="shared" si="686"/>
        <v>2013-11-30</v>
      </c>
      <c r="S4838" s="1">
        <v>948214951</v>
      </c>
      <c r="T4838" s="1" t="s">
        <v>9052</v>
      </c>
      <c r="U4838" s="1" t="s">
        <v>9051</v>
      </c>
    </row>
    <row r="4839" spans="1:21" hidden="1" x14ac:dyDescent="0.25">
      <c r="A4839" s="2">
        <v>4.0616316335307898E+17</v>
      </c>
      <c r="B4839" s="1" t="s">
        <v>16228</v>
      </c>
      <c r="C4839" s="1" t="s">
        <v>12937</v>
      </c>
      <c r="D4839" s="1" t="s">
        <v>18</v>
      </c>
      <c r="E4839" s="1" t="s">
        <v>12356</v>
      </c>
      <c r="M4839" s="3">
        <f t="shared" si="684"/>
        <v>0</v>
      </c>
      <c r="N4839" s="4">
        <f t="shared" si="685"/>
        <v>0</v>
      </c>
      <c r="O4839" s="1" t="s">
        <v>16229</v>
      </c>
      <c r="Q4839" s="5" t="str">
        <f t="shared" si="686"/>
        <v>2013-11-28</v>
      </c>
      <c r="S4839" s="1">
        <v>387023267</v>
      </c>
      <c r="T4839" s="1" t="s">
        <v>2916</v>
      </c>
      <c r="U4839" s="1" t="s">
        <v>2915</v>
      </c>
    </row>
    <row r="4840" spans="1:21" hidden="1" x14ac:dyDescent="0.25">
      <c r="A4840" s="2">
        <v>2.9913756881611098E+17</v>
      </c>
      <c r="B4840" s="1" t="s">
        <v>16230</v>
      </c>
      <c r="C4840" s="1" t="s">
        <v>12937</v>
      </c>
      <c r="D4840" s="1" t="s">
        <v>18</v>
      </c>
      <c r="E4840" s="1" t="s">
        <v>12356</v>
      </c>
      <c r="M4840" s="3">
        <f t="shared" si="684"/>
        <v>0</v>
      </c>
      <c r="N4840" s="4">
        <f t="shared" si="685"/>
        <v>0</v>
      </c>
      <c r="O4840" s="1" t="s">
        <v>16231</v>
      </c>
      <c r="Q4840" s="5" t="str">
        <f t="shared" si="686"/>
        <v>2013-02-06</v>
      </c>
      <c r="R4840" s="1" t="s">
        <v>13536</v>
      </c>
      <c r="S4840" s="1">
        <v>72341630</v>
      </c>
      <c r="T4840" s="1" t="s">
        <v>13535</v>
      </c>
      <c r="U4840" s="1" t="s">
        <v>13534</v>
      </c>
    </row>
    <row r="4841" spans="1:21" hidden="1" x14ac:dyDescent="0.25">
      <c r="A4841" s="2">
        <v>3.0231219027325702E+17</v>
      </c>
      <c r="B4841" s="1" t="s">
        <v>16232</v>
      </c>
      <c r="C4841" s="1" t="s">
        <v>12937</v>
      </c>
      <c r="D4841" s="1" t="s">
        <v>18</v>
      </c>
      <c r="E4841" s="1" t="s">
        <v>12356</v>
      </c>
      <c r="M4841" s="3">
        <f t="shared" si="684"/>
        <v>0</v>
      </c>
      <c r="N4841" s="4">
        <f t="shared" si="685"/>
        <v>0</v>
      </c>
      <c r="O4841" s="1" t="s">
        <v>16235</v>
      </c>
      <c r="Q4841" s="5" t="str">
        <f t="shared" si="686"/>
        <v>2013-02-15</v>
      </c>
      <c r="S4841" s="1">
        <v>58197583</v>
      </c>
      <c r="T4841" s="1" t="s">
        <v>16234</v>
      </c>
      <c r="U4841" s="1" t="s">
        <v>16233</v>
      </c>
    </row>
    <row r="4842" spans="1:21" hidden="1" x14ac:dyDescent="0.25">
      <c r="A4842" s="2">
        <v>3.0068460551262598E+17</v>
      </c>
      <c r="B4842" s="1" t="s">
        <v>16236</v>
      </c>
      <c r="C4842" s="1" t="s">
        <v>12937</v>
      </c>
      <c r="D4842" s="1" t="s">
        <v>18</v>
      </c>
      <c r="E4842" s="1" t="s">
        <v>12356</v>
      </c>
      <c r="M4842" s="3">
        <f t="shared" si="684"/>
        <v>0</v>
      </c>
      <c r="N4842" s="4">
        <f t="shared" si="685"/>
        <v>0</v>
      </c>
      <c r="O4842" s="1" t="s">
        <v>16238</v>
      </c>
      <c r="Q4842" s="5" t="str">
        <f t="shared" si="686"/>
        <v>2013-02-10</v>
      </c>
      <c r="S4842" s="1">
        <v>272978853</v>
      </c>
      <c r="T4842" s="1" t="s">
        <v>8859</v>
      </c>
      <c r="U4842" s="1" t="s">
        <v>16237</v>
      </c>
    </row>
    <row r="4843" spans="1:21" x14ac:dyDescent="0.25">
      <c r="A4843" s="2">
        <v>7.7441129846554598E+17</v>
      </c>
      <c r="B4843" s="1" t="s">
        <v>26507</v>
      </c>
      <c r="C4843" s="1" t="s">
        <v>24988</v>
      </c>
      <c r="D4843" s="1" t="s">
        <v>1072</v>
      </c>
      <c r="E4843" s="1" t="s">
        <v>12356</v>
      </c>
      <c r="F4843" s="1" t="s">
        <v>36160</v>
      </c>
      <c r="G4843" s="1">
        <v>51.249753200000001</v>
      </c>
      <c r="H4843" s="1">
        <v>4.4977062999999999</v>
      </c>
      <c r="L4843" s="1" t="str">
        <f>IF(ISBLANK(F4843),I4843,F4843)</f>
        <v>Merskem, Belgium</v>
      </c>
      <c r="M4843" s="3">
        <f t="shared" si="684"/>
        <v>4.4977062999999999</v>
      </c>
      <c r="N4843" s="4">
        <f t="shared" si="685"/>
        <v>51.249753200000001</v>
      </c>
      <c r="O4843" s="1" t="s">
        <v>26508</v>
      </c>
      <c r="P4843" s="1" t="str">
        <f>LEFT(Q4843,4)</f>
        <v>2016</v>
      </c>
      <c r="Q4843" s="5" t="str">
        <f t="shared" si="686"/>
        <v>2016-09-10</v>
      </c>
      <c r="R4843" s="1" t="s">
        <v>146</v>
      </c>
      <c r="S4843" s="1">
        <v>1523076901</v>
      </c>
      <c r="T4843" s="1" t="s">
        <v>5763</v>
      </c>
      <c r="U4843" s="1" t="s">
        <v>26207</v>
      </c>
    </row>
    <row r="4844" spans="1:21" hidden="1" x14ac:dyDescent="0.25">
      <c r="A4844" s="2">
        <v>3.0376745382825101E+17</v>
      </c>
      <c r="B4844" s="1" t="s">
        <v>16241</v>
      </c>
      <c r="C4844" s="1" t="s">
        <v>12937</v>
      </c>
      <c r="D4844" s="1" t="s">
        <v>18</v>
      </c>
      <c r="E4844" s="1" t="s">
        <v>12356</v>
      </c>
      <c r="M4844" s="3">
        <f t="shared" si="684"/>
        <v>0</v>
      </c>
      <c r="N4844" s="4">
        <f t="shared" si="685"/>
        <v>0</v>
      </c>
      <c r="O4844" s="1" t="s">
        <v>16242</v>
      </c>
      <c r="Q4844" s="5" t="str">
        <f t="shared" si="686"/>
        <v>2013-02-19</v>
      </c>
      <c r="S4844" s="1">
        <v>57657930</v>
      </c>
      <c r="T4844" s="1" t="s">
        <v>12395</v>
      </c>
      <c r="U4844" s="1" t="s">
        <v>12394</v>
      </c>
    </row>
    <row r="4845" spans="1:21" hidden="1" x14ac:dyDescent="0.25">
      <c r="A4845" s="2">
        <v>3.0388517418421402E+17</v>
      </c>
      <c r="B4845" s="1" t="s">
        <v>16243</v>
      </c>
      <c r="C4845" s="1" t="s">
        <v>12937</v>
      </c>
      <c r="D4845" s="1" t="s">
        <v>18</v>
      </c>
      <c r="E4845" s="1" t="s">
        <v>12356</v>
      </c>
      <c r="M4845" s="3">
        <f t="shared" si="684"/>
        <v>0</v>
      </c>
      <c r="N4845" s="4">
        <f t="shared" si="685"/>
        <v>0</v>
      </c>
      <c r="O4845" s="1" t="s">
        <v>16244</v>
      </c>
      <c r="Q4845" s="5" t="str">
        <f t="shared" si="686"/>
        <v>2013-02-19</v>
      </c>
      <c r="S4845" s="1">
        <v>598187840</v>
      </c>
      <c r="T4845" s="1" t="s">
        <v>4240</v>
      </c>
      <c r="U4845" s="1" t="s">
        <v>4239</v>
      </c>
    </row>
    <row r="4846" spans="1:21" hidden="1" x14ac:dyDescent="0.25">
      <c r="A4846" s="2">
        <v>3.0426610524397101E+17</v>
      </c>
      <c r="B4846" s="1" t="s">
        <v>16245</v>
      </c>
      <c r="C4846" s="1" t="s">
        <v>12937</v>
      </c>
      <c r="D4846" s="1" t="s">
        <v>18</v>
      </c>
      <c r="E4846" s="1" t="s">
        <v>12356</v>
      </c>
      <c r="M4846" s="3">
        <f t="shared" si="684"/>
        <v>0</v>
      </c>
      <c r="N4846" s="4">
        <f t="shared" si="685"/>
        <v>0</v>
      </c>
      <c r="O4846" s="1" t="s">
        <v>16246</v>
      </c>
      <c r="Q4846" s="5" t="str">
        <f t="shared" si="686"/>
        <v>2013-02-20</v>
      </c>
      <c r="R4846" s="1" t="s">
        <v>1811</v>
      </c>
      <c r="S4846" s="1">
        <v>580678766</v>
      </c>
      <c r="T4846" s="1" t="s">
        <v>11196</v>
      </c>
      <c r="U4846" s="1" t="s">
        <v>11196</v>
      </c>
    </row>
    <row r="4847" spans="1:21" hidden="1" x14ac:dyDescent="0.25">
      <c r="A4847" s="2">
        <v>3.0530701971855699E+17</v>
      </c>
      <c r="B4847" s="1" t="s">
        <v>16247</v>
      </c>
      <c r="C4847" s="1" t="s">
        <v>12937</v>
      </c>
      <c r="D4847" s="1" t="s">
        <v>18</v>
      </c>
      <c r="E4847" s="1" t="s">
        <v>12356</v>
      </c>
      <c r="M4847" s="3">
        <f t="shared" si="684"/>
        <v>0</v>
      </c>
      <c r="N4847" s="4">
        <f t="shared" si="685"/>
        <v>0</v>
      </c>
      <c r="O4847" s="1" t="s">
        <v>16248</v>
      </c>
      <c r="Q4847" s="5" t="str">
        <f t="shared" si="686"/>
        <v>2013-02-23</v>
      </c>
      <c r="S4847" s="1">
        <v>320307491</v>
      </c>
      <c r="T4847" s="1" t="s">
        <v>497</v>
      </c>
      <c r="U4847" s="1" t="s">
        <v>6785</v>
      </c>
    </row>
    <row r="4848" spans="1:21" x14ac:dyDescent="0.25">
      <c r="A4848" s="2">
        <v>7.5062475755346304E+17</v>
      </c>
      <c r="B4848" s="1" t="s">
        <v>26513</v>
      </c>
      <c r="C4848" s="1" t="s">
        <v>24988</v>
      </c>
      <c r="D4848" s="1" t="s">
        <v>1072</v>
      </c>
      <c r="E4848" s="1" t="s">
        <v>12356</v>
      </c>
      <c r="F4848" s="1" t="s">
        <v>35878</v>
      </c>
      <c r="G4848" s="1">
        <v>51.219447500000001</v>
      </c>
      <c r="H4848" s="1">
        <v>4.4024643000000001</v>
      </c>
      <c r="L4848" s="1" t="str">
        <f t="shared" ref="L4848:L4849" si="689">IF(ISBLANK(F4848),I4848,F4848)</f>
        <v>Antwerpen, Belgium</v>
      </c>
      <c r="M4848" s="3">
        <f t="shared" si="684"/>
        <v>4.4024643000000001</v>
      </c>
      <c r="N4848" s="4">
        <f t="shared" si="685"/>
        <v>51.219447500000001</v>
      </c>
      <c r="O4848" s="1" t="s">
        <v>26514</v>
      </c>
      <c r="P4848" s="1" t="str">
        <f t="shared" ref="P4848:P4849" si="690">LEFT(Q4848,4)</f>
        <v>2016</v>
      </c>
      <c r="Q4848" s="5" t="str">
        <f t="shared" si="686"/>
        <v>2016-07-06</v>
      </c>
      <c r="R4848" s="1" t="s">
        <v>35878</v>
      </c>
      <c r="S4848" s="1">
        <v>2189579536</v>
      </c>
      <c r="T4848" s="1" t="s">
        <v>2243</v>
      </c>
      <c r="U4848" s="1" t="s">
        <v>2242</v>
      </c>
    </row>
    <row r="4849" spans="1:21" x14ac:dyDescent="0.25">
      <c r="A4849" s="2">
        <v>7.5902766458591603E+17</v>
      </c>
      <c r="B4849" s="1" t="s">
        <v>26515</v>
      </c>
      <c r="C4849" s="1" t="s">
        <v>24988</v>
      </c>
      <c r="D4849" s="1" t="s">
        <v>1072</v>
      </c>
      <c r="E4849" s="1" t="s">
        <v>12356</v>
      </c>
      <c r="F4849" s="1" t="s">
        <v>35878</v>
      </c>
      <c r="G4849" s="1">
        <v>51.219447500000001</v>
      </c>
      <c r="H4849" s="1">
        <v>4.4024643000000001</v>
      </c>
      <c r="I4849" s="1" t="s">
        <v>127</v>
      </c>
      <c r="L4849" s="1" t="str">
        <f t="shared" si="689"/>
        <v>Antwerpen, Belgium</v>
      </c>
      <c r="M4849" s="3">
        <f t="shared" si="684"/>
        <v>4.4024643000000001</v>
      </c>
      <c r="N4849" s="4">
        <f t="shared" si="685"/>
        <v>51.219447500000001</v>
      </c>
      <c r="O4849" s="1" t="s">
        <v>26516</v>
      </c>
      <c r="P4849" s="1" t="str">
        <f t="shared" si="690"/>
        <v>2016</v>
      </c>
      <c r="Q4849" s="5" t="str">
        <f t="shared" si="686"/>
        <v>2016-07-29</v>
      </c>
      <c r="R4849" s="1" t="s">
        <v>35878</v>
      </c>
      <c r="S4849" s="1">
        <v>2375508352</v>
      </c>
      <c r="T4849" s="1" t="s">
        <v>12825</v>
      </c>
      <c r="U4849" s="1" t="s">
        <v>12824</v>
      </c>
    </row>
    <row r="4850" spans="1:21" hidden="1" x14ac:dyDescent="0.25">
      <c r="A4850" s="2">
        <v>2.8799446454962899E+17</v>
      </c>
      <c r="B4850" s="1" t="s">
        <v>16253</v>
      </c>
      <c r="C4850" s="1" t="s">
        <v>12937</v>
      </c>
      <c r="D4850" s="1" t="s">
        <v>18</v>
      </c>
      <c r="E4850" s="1" t="s">
        <v>12356</v>
      </c>
      <c r="M4850" s="3">
        <f t="shared" si="684"/>
        <v>0</v>
      </c>
      <c r="N4850" s="4">
        <f t="shared" si="685"/>
        <v>0</v>
      </c>
      <c r="O4850" s="1" t="s">
        <v>16254</v>
      </c>
      <c r="Q4850" s="5" t="str">
        <f t="shared" si="686"/>
        <v>2013-01-06</v>
      </c>
      <c r="R4850" s="1" t="s">
        <v>3966</v>
      </c>
      <c r="S4850" s="1">
        <v>293941995</v>
      </c>
      <c r="T4850" s="1" t="s">
        <v>8278</v>
      </c>
      <c r="U4850" s="1" t="s">
        <v>8277</v>
      </c>
    </row>
    <row r="4851" spans="1:21" hidden="1" x14ac:dyDescent="0.25">
      <c r="A4851" s="2">
        <v>2.8968757282801203E+17</v>
      </c>
      <c r="B4851" s="1" t="s">
        <v>16255</v>
      </c>
      <c r="C4851" s="1" t="s">
        <v>12937</v>
      </c>
      <c r="D4851" s="1" t="s">
        <v>18</v>
      </c>
      <c r="E4851" s="1" t="s">
        <v>12356</v>
      </c>
      <c r="M4851" s="3">
        <f t="shared" si="684"/>
        <v>0</v>
      </c>
      <c r="N4851" s="4">
        <f t="shared" si="685"/>
        <v>0</v>
      </c>
      <c r="O4851" s="1" t="s">
        <v>16258</v>
      </c>
      <c r="Q4851" s="5" t="str">
        <f t="shared" si="686"/>
        <v>2013-01-11</v>
      </c>
      <c r="R4851" s="1" t="s">
        <v>16257</v>
      </c>
      <c r="S4851" s="1">
        <v>220614273</v>
      </c>
      <c r="T4851" s="1" t="s">
        <v>4492</v>
      </c>
      <c r="U4851" s="1" t="s">
        <v>16256</v>
      </c>
    </row>
    <row r="4852" spans="1:21" hidden="1" x14ac:dyDescent="0.25">
      <c r="A4852" s="2">
        <v>2.9106419642520698E+17</v>
      </c>
      <c r="B4852" s="1" t="s">
        <v>16259</v>
      </c>
      <c r="C4852" s="1" t="s">
        <v>12937</v>
      </c>
      <c r="D4852" s="1" t="s">
        <v>18</v>
      </c>
      <c r="E4852" s="1" t="s">
        <v>12356</v>
      </c>
      <c r="M4852" s="3">
        <f t="shared" si="684"/>
        <v>0</v>
      </c>
      <c r="N4852" s="4">
        <f t="shared" si="685"/>
        <v>0</v>
      </c>
      <c r="O4852" s="1" t="s">
        <v>16260</v>
      </c>
      <c r="Q4852" s="5" t="str">
        <f t="shared" si="686"/>
        <v>2013-01-15</v>
      </c>
      <c r="R4852" s="1" t="s">
        <v>3734</v>
      </c>
      <c r="S4852" s="1">
        <v>328629882</v>
      </c>
      <c r="T4852" s="1" t="s">
        <v>3733</v>
      </c>
      <c r="U4852" s="1" t="s">
        <v>3732</v>
      </c>
    </row>
    <row r="4853" spans="1:21" hidden="1" x14ac:dyDescent="0.25">
      <c r="A4853" s="2">
        <v>2.9119911654392602E+17</v>
      </c>
      <c r="B4853" s="1" t="s">
        <v>16261</v>
      </c>
      <c r="C4853" s="1" t="s">
        <v>12937</v>
      </c>
      <c r="D4853" s="1" t="s">
        <v>18</v>
      </c>
      <c r="E4853" s="1" t="s">
        <v>12356</v>
      </c>
      <c r="M4853" s="3">
        <f t="shared" si="684"/>
        <v>0</v>
      </c>
      <c r="N4853" s="4">
        <f t="shared" si="685"/>
        <v>0</v>
      </c>
      <c r="O4853" s="1" t="s">
        <v>16262</v>
      </c>
      <c r="Q4853" s="5" t="str">
        <f t="shared" si="686"/>
        <v>2013-01-15</v>
      </c>
      <c r="R4853" s="1" t="s">
        <v>35</v>
      </c>
      <c r="S4853" s="1">
        <v>429180956</v>
      </c>
      <c r="T4853" s="1" t="s">
        <v>11443</v>
      </c>
      <c r="U4853" s="1" t="s">
        <v>11442</v>
      </c>
    </row>
    <row r="4854" spans="1:21" hidden="1" x14ac:dyDescent="0.25">
      <c r="A4854" s="2">
        <v>2.9307219032738202E+17</v>
      </c>
      <c r="B4854" s="1" t="s">
        <v>16263</v>
      </c>
      <c r="C4854" s="1" t="s">
        <v>12937</v>
      </c>
      <c r="D4854" s="1" t="s">
        <v>18</v>
      </c>
      <c r="E4854" s="1" t="s">
        <v>12356</v>
      </c>
      <c r="M4854" s="3">
        <f t="shared" si="684"/>
        <v>0</v>
      </c>
      <c r="N4854" s="4">
        <f t="shared" si="685"/>
        <v>0</v>
      </c>
      <c r="O4854" s="1" t="s">
        <v>16264</v>
      </c>
      <c r="Q4854" s="5" t="str">
        <f t="shared" si="686"/>
        <v>2013-01-20</v>
      </c>
      <c r="R4854" s="1" t="s">
        <v>10871</v>
      </c>
      <c r="S4854" s="1">
        <v>805227985</v>
      </c>
      <c r="T4854" s="1" t="s">
        <v>14077</v>
      </c>
      <c r="U4854" s="1" t="s">
        <v>14076</v>
      </c>
    </row>
    <row r="4855" spans="1:21" hidden="1" x14ac:dyDescent="0.25">
      <c r="A4855" s="2">
        <v>2.9124518083153901E+17</v>
      </c>
      <c r="B4855" s="1" t="s">
        <v>16265</v>
      </c>
      <c r="C4855" s="1" t="s">
        <v>12937</v>
      </c>
      <c r="D4855" s="1" t="s">
        <v>18</v>
      </c>
      <c r="E4855" s="1" t="s">
        <v>12356</v>
      </c>
      <c r="M4855" s="3">
        <f t="shared" si="684"/>
        <v>0</v>
      </c>
      <c r="N4855" s="4">
        <f t="shared" si="685"/>
        <v>0</v>
      </c>
      <c r="O4855" s="1" t="s">
        <v>16266</v>
      </c>
      <c r="Q4855" s="5" t="str">
        <f t="shared" si="686"/>
        <v>2013-01-15</v>
      </c>
      <c r="R4855" s="1" t="s">
        <v>9348</v>
      </c>
      <c r="S4855" s="1">
        <v>761413243</v>
      </c>
      <c r="T4855" s="1" t="s">
        <v>9347</v>
      </c>
      <c r="U4855" s="1" t="s">
        <v>9346</v>
      </c>
    </row>
    <row r="4856" spans="1:21" hidden="1" x14ac:dyDescent="0.25">
      <c r="A4856" s="2">
        <v>2.9141700039844998E+17</v>
      </c>
      <c r="B4856" s="1" t="s">
        <v>16267</v>
      </c>
      <c r="C4856" s="1" t="s">
        <v>12937</v>
      </c>
      <c r="D4856" s="1" t="s">
        <v>18</v>
      </c>
      <c r="E4856" s="1" t="s">
        <v>12356</v>
      </c>
      <c r="M4856" s="3">
        <f t="shared" si="684"/>
        <v>0</v>
      </c>
      <c r="N4856" s="4">
        <f t="shared" si="685"/>
        <v>0</v>
      </c>
      <c r="O4856" s="1" t="s">
        <v>16268</v>
      </c>
      <c r="Q4856" s="5" t="str">
        <f t="shared" si="686"/>
        <v>2013-01-16</v>
      </c>
      <c r="S4856" s="1">
        <v>801043477</v>
      </c>
      <c r="T4856" s="1" t="s">
        <v>12620</v>
      </c>
      <c r="U4856" s="1" t="s">
        <v>12619</v>
      </c>
    </row>
    <row r="4857" spans="1:21" hidden="1" x14ac:dyDescent="0.25">
      <c r="A4857" s="2">
        <v>2.9311103679241798E+17</v>
      </c>
      <c r="B4857" s="1" t="s">
        <v>16269</v>
      </c>
      <c r="C4857" s="1" t="s">
        <v>12937</v>
      </c>
      <c r="D4857" s="1" t="s">
        <v>18</v>
      </c>
      <c r="E4857" s="1" t="s">
        <v>12356</v>
      </c>
      <c r="M4857" s="3">
        <f t="shared" si="684"/>
        <v>0</v>
      </c>
      <c r="N4857" s="4">
        <f t="shared" si="685"/>
        <v>0</v>
      </c>
      <c r="O4857" s="1" t="s">
        <v>16270</v>
      </c>
      <c r="Q4857" s="5" t="str">
        <f t="shared" si="686"/>
        <v>2013-01-20</v>
      </c>
      <c r="R4857" s="1" t="s">
        <v>13085</v>
      </c>
      <c r="S4857" s="1">
        <v>264326484</v>
      </c>
      <c r="T4857" s="1" t="s">
        <v>13084</v>
      </c>
      <c r="U4857" s="1" t="s">
        <v>13083</v>
      </c>
    </row>
    <row r="4858" spans="1:21" hidden="1" x14ac:dyDescent="0.25">
      <c r="A4858" s="2">
        <v>2.8639601163358202E+17</v>
      </c>
      <c r="B4858" s="1" t="s">
        <v>16271</v>
      </c>
      <c r="C4858" s="1" t="s">
        <v>12937</v>
      </c>
      <c r="D4858" s="1" t="s">
        <v>18</v>
      </c>
      <c r="E4858" s="1" t="s">
        <v>12356</v>
      </c>
      <c r="M4858" s="3">
        <f t="shared" si="684"/>
        <v>0</v>
      </c>
      <c r="N4858" s="4">
        <f t="shared" si="685"/>
        <v>0</v>
      </c>
      <c r="O4858" s="1" t="s">
        <v>16272</v>
      </c>
      <c r="Q4858" s="5" t="str">
        <f t="shared" si="686"/>
        <v>2013-01-02</v>
      </c>
      <c r="S4858" s="1">
        <v>510681309</v>
      </c>
      <c r="T4858" s="1" t="s">
        <v>13499</v>
      </c>
      <c r="U4858" s="1" t="s">
        <v>13498</v>
      </c>
    </row>
    <row r="4859" spans="1:21" hidden="1" x14ac:dyDescent="0.25">
      <c r="A4859" s="2">
        <v>2.8725425296600198E+17</v>
      </c>
      <c r="B4859" s="1" t="s">
        <v>16273</v>
      </c>
      <c r="C4859" s="1" t="s">
        <v>12937</v>
      </c>
      <c r="D4859" s="1" t="s">
        <v>18</v>
      </c>
      <c r="E4859" s="1" t="s">
        <v>12356</v>
      </c>
      <c r="M4859" s="3">
        <f t="shared" si="684"/>
        <v>0</v>
      </c>
      <c r="N4859" s="4">
        <f t="shared" si="685"/>
        <v>0</v>
      </c>
      <c r="O4859" s="1" t="s">
        <v>16274</v>
      </c>
      <c r="Q4859" s="5" t="str">
        <f t="shared" si="686"/>
        <v>2013-01-04</v>
      </c>
      <c r="S4859" s="1">
        <v>212392938</v>
      </c>
      <c r="T4859" s="1" t="s">
        <v>9363</v>
      </c>
      <c r="U4859" s="1" t="s">
        <v>9362</v>
      </c>
    </row>
    <row r="4860" spans="1:21" hidden="1" x14ac:dyDescent="0.25">
      <c r="A4860" s="2">
        <v>2.9048697718534502E+17</v>
      </c>
      <c r="B4860" s="1" t="s">
        <v>16275</v>
      </c>
      <c r="C4860" s="1" t="s">
        <v>12937</v>
      </c>
      <c r="D4860" s="1" t="s">
        <v>18</v>
      </c>
      <c r="E4860" s="1" t="s">
        <v>12356</v>
      </c>
      <c r="M4860" s="3">
        <f t="shared" si="684"/>
        <v>0</v>
      </c>
      <c r="N4860" s="4">
        <f t="shared" si="685"/>
        <v>0</v>
      </c>
      <c r="O4860" s="1" t="s">
        <v>16276</v>
      </c>
      <c r="Q4860" s="5" t="str">
        <f t="shared" si="686"/>
        <v>2013-01-13</v>
      </c>
      <c r="R4860" s="1" t="s">
        <v>13753</v>
      </c>
      <c r="S4860" s="1">
        <v>591311275</v>
      </c>
      <c r="T4860" s="1" t="s">
        <v>13752</v>
      </c>
      <c r="U4860" s="1" t="s">
        <v>13751</v>
      </c>
    </row>
    <row r="4861" spans="1:21" hidden="1" x14ac:dyDescent="0.25">
      <c r="A4861" s="2">
        <v>2.9271578316598003E+17</v>
      </c>
      <c r="B4861" s="1" t="s">
        <v>16277</v>
      </c>
      <c r="C4861" s="1" t="s">
        <v>12937</v>
      </c>
      <c r="D4861" s="1" t="s">
        <v>18</v>
      </c>
      <c r="E4861" s="1" t="s">
        <v>12356</v>
      </c>
      <c r="M4861" s="3">
        <f t="shared" si="684"/>
        <v>0</v>
      </c>
      <c r="N4861" s="4">
        <f t="shared" si="685"/>
        <v>0</v>
      </c>
      <c r="O4861" s="1" t="s">
        <v>16278</v>
      </c>
      <c r="Q4861" s="5" t="str">
        <f t="shared" si="686"/>
        <v>2013-01-19</v>
      </c>
      <c r="S4861" s="1">
        <v>584193851</v>
      </c>
      <c r="T4861" s="1" t="s">
        <v>6160</v>
      </c>
      <c r="U4861" s="1" t="s">
        <v>6159</v>
      </c>
    </row>
    <row r="4862" spans="1:21" hidden="1" x14ac:dyDescent="0.25">
      <c r="A4862" s="2">
        <v>2.9491888377156403E+17</v>
      </c>
      <c r="B4862" s="1" t="s">
        <v>16279</v>
      </c>
      <c r="C4862" s="1" t="s">
        <v>12937</v>
      </c>
      <c r="D4862" s="1" t="s">
        <v>18</v>
      </c>
      <c r="E4862" s="1" t="s">
        <v>12356</v>
      </c>
      <c r="M4862" s="3">
        <f t="shared" si="684"/>
        <v>0</v>
      </c>
      <c r="N4862" s="4">
        <f t="shared" si="685"/>
        <v>0</v>
      </c>
      <c r="O4862" s="1" t="s">
        <v>16280</v>
      </c>
      <c r="Q4862" s="5" t="str">
        <f t="shared" si="686"/>
        <v>2013-01-25</v>
      </c>
      <c r="S4862" s="1">
        <v>159061618</v>
      </c>
      <c r="T4862" s="1" t="s">
        <v>13015</v>
      </c>
      <c r="U4862" s="1" t="s">
        <v>13014</v>
      </c>
    </row>
    <row r="4863" spans="1:21" hidden="1" x14ac:dyDescent="0.25">
      <c r="A4863" s="2">
        <v>2.9519584195681402E+17</v>
      </c>
      <c r="B4863" s="1" t="s">
        <v>16281</v>
      </c>
      <c r="C4863" s="1" t="s">
        <v>12937</v>
      </c>
      <c r="D4863" s="1" t="s">
        <v>18</v>
      </c>
      <c r="E4863" s="1" t="s">
        <v>12356</v>
      </c>
      <c r="M4863" s="3">
        <f t="shared" si="684"/>
        <v>0</v>
      </c>
      <c r="N4863" s="4">
        <f t="shared" si="685"/>
        <v>0</v>
      </c>
      <c r="O4863" s="1" t="s">
        <v>16282</v>
      </c>
      <c r="Q4863" s="5" t="str">
        <f t="shared" si="686"/>
        <v>2013-01-26</v>
      </c>
      <c r="R4863" s="1" t="s">
        <v>2681</v>
      </c>
      <c r="S4863" s="1">
        <v>14219221</v>
      </c>
      <c r="T4863" s="1" t="s">
        <v>13441</v>
      </c>
      <c r="U4863" s="1" t="s">
        <v>13440</v>
      </c>
    </row>
    <row r="4864" spans="1:21" hidden="1" x14ac:dyDescent="0.25">
      <c r="A4864" s="2">
        <v>3.05743753992368E+17</v>
      </c>
      <c r="B4864" s="1" t="s">
        <v>16283</v>
      </c>
      <c r="C4864" s="1" t="s">
        <v>12937</v>
      </c>
      <c r="D4864" s="1" t="s">
        <v>18</v>
      </c>
      <c r="E4864" s="1" t="s">
        <v>12356</v>
      </c>
      <c r="M4864" s="3">
        <f t="shared" si="684"/>
        <v>0</v>
      </c>
      <c r="N4864" s="4">
        <f t="shared" si="685"/>
        <v>0</v>
      </c>
      <c r="O4864" s="1" t="s">
        <v>16284</v>
      </c>
      <c r="Q4864" s="5" t="str">
        <f t="shared" si="686"/>
        <v>2013-02-24</v>
      </c>
      <c r="S4864" s="1">
        <v>218951000</v>
      </c>
      <c r="T4864" s="1" t="s">
        <v>4825</v>
      </c>
      <c r="U4864" s="1" t="s">
        <v>4824</v>
      </c>
    </row>
    <row r="4865" spans="1:21" hidden="1" x14ac:dyDescent="0.25">
      <c r="A4865" s="2">
        <v>3.0558601073199898E+17</v>
      </c>
      <c r="B4865" s="1" t="s">
        <v>16285</v>
      </c>
      <c r="C4865" s="1" t="s">
        <v>12937</v>
      </c>
      <c r="D4865" s="1" t="s">
        <v>18</v>
      </c>
      <c r="E4865" s="1" t="s">
        <v>12356</v>
      </c>
      <c r="M4865" s="3">
        <f t="shared" si="684"/>
        <v>0</v>
      </c>
      <c r="N4865" s="4">
        <f t="shared" si="685"/>
        <v>0</v>
      </c>
      <c r="O4865" s="1" t="s">
        <v>16286</v>
      </c>
      <c r="Q4865" s="5" t="str">
        <f t="shared" si="686"/>
        <v>2013-02-24</v>
      </c>
      <c r="R4865" s="1" t="s">
        <v>9377</v>
      </c>
      <c r="S4865" s="1">
        <v>444898937</v>
      </c>
      <c r="T4865" s="1" t="s">
        <v>9376</v>
      </c>
      <c r="U4865" s="1" t="s">
        <v>9375</v>
      </c>
    </row>
    <row r="4866" spans="1:21" x14ac:dyDescent="0.25">
      <c r="A4866" s="2">
        <v>7.6695695115462195E+17</v>
      </c>
      <c r="B4866" s="1" t="s">
        <v>26527</v>
      </c>
      <c r="C4866" s="1" t="s">
        <v>24988</v>
      </c>
      <c r="D4866" s="1" t="s">
        <v>1072</v>
      </c>
      <c r="E4866" s="1" t="s">
        <v>12356</v>
      </c>
      <c r="F4866" s="1" t="s">
        <v>35881</v>
      </c>
      <c r="G4866" s="1">
        <v>51.064266600000003</v>
      </c>
      <c r="H4866" s="1">
        <v>5.0881938</v>
      </c>
      <c r="I4866" s="1" t="s">
        <v>35881</v>
      </c>
      <c r="L4866" s="1" t="str">
        <f t="shared" ref="L4866:L4867" si="691">IF(ISBLANK(F4866),I4866,F4866)</f>
        <v>Tessenderlo, Belgium</v>
      </c>
      <c r="M4866" s="3">
        <f t="shared" ref="M4866:M4929" si="692">IF(ISBLANK(K4866),H4866,K4866)</f>
        <v>5.0881938</v>
      </c>
      <c r="N4866" s="4">
        <f t="shared" ref="N4866:N4929" si="693">IF(ISBLANK(J4866),G4866,J4866)</f>
        <v>51.064266600000003</v>
      </c>
      <c r="O4866" s="1" t="s">
        <v>26528</v>
      </c>
      <c r="P4866" s="1" t="str">
        <f t="shared" ref="P4866:P4867" si="694">LEFT(Q4866,4)</f>
        <v>2016</v>
      </c>
      <c r="Q4866" s="5" t="str">
        <f t="shared" ref="Q4866:Q4929" si="695">LEFT(O4866,10)</f>
        <v>2016-08-20</v>
      </c>
      <c r="R4866" s="1" t="s">
        <v>35881</v>
      </c>
      <c r="S4866" s="1">
        <v>422590137</v>
      </c>
      <c r="T4866" s="1" t="s">
        <v>10975</v>
      </c>
      <c r="U4866" s="1" t="s">
        <v>10974</v>
      </c>
    </row>
    <row r="4867" spans="1:21" x14ac:dyDescent="0.25">
      <c r="A4867" s="2">
        <v>7.1601529381064205E+17</v>
      </c>
      <c r="B4867" s="1" t="s">
        <v>26531</v>
      </c>
      <c r="C4867" s="1" t="s">
        <v>24988</v>
      </c>
      <c r="D4867" s="1" t="s">
        <v>1072</v>
      </c>
      <c r="E4867" s="1" t="s">
        <v>12356</v>
      </c>
      <c r="F4867" s="1" t="s">
        <v>68</v>
      </c>
      <c r="G4867" s="1">
        <v>50.930689999999998</v>
      </c>
      <c r="H4867" s="1">
        <v>5.3324799999999897</v>
      </c>
      <c r="L4867" s="1" t="str">
        <f t="shared" si="691"/>
        <v>Hasselt, Belgium</v>
      </c>
      <c r="M4867" s="3">
        <f t="shared" si="692"/>
        <v>5.3324799999999897</v>
      </c>
      <c r="N4867" s="4">
        <f t="shared" si="693"/>
        <v>50.930689999999998</v>
      </c>
      <c r="O4867" s="1" t="s">
        <v>26532</v>
      </c>
      <c r="P4867" s="1" t="str">
        <f t="shared" si="694"/>
        <v>2016</v>
      </c>
      <c r="Q4867" s="5" t="str">
        <f t="shared" si="695"/>
        <v>2016-04-01</v>
      </c>
      <c r="R4867" s="1" t="s">
        <v>636</v>
      </c>
      <c r="S4867" s="1">
        <v>178423173</v>
      </c>
      <c r="T4867" s="1" t="s">
        <v>635</v>
      </c>
      <c r="U4867" s="1" t="s">
        <v>634</v>
      </c>
    </row>
    <row r="4868" spans="1:21" hidden="1" x14ac:dyDescent="0.25">
      <c r="A4868" s="2">
        <v>3.0711330130376198E+17</v>
      </c>
      <c r="B4868" s="1" t="s">
        <v>16291</v>
      </c>
      <c r="C4868" s="1" t="s">
        <v>12937</v>
      </c>
      <c r="D4868" s="1" t="s">
        <v>18</v>
      </c>
      <c r="E4868" s="1" t="s">
        <v>12356</v>
      </c>
      <c r="M4868" s="3">
        <f t="shared" si="692"/>
        <v>0</v>
      </c>
      <c r="N4868" s="4">
        <f t="shared" si="693"/>
        <v>0</v>
      </c>
      <c r="O4868" s="1" t="s">
        <v>16292</v>
      </c>
      <c r="Q4868" s="5" t="str">
        <f t="shared" si="695"/>
        <v>2013-02-28</v>
      </c>
      <c r="S4868" s="1">
        <v>288745076</v>
      </c>
      <c r="T4868" s="1" t="s">
        <v>2653</v>
      </c>
      <c r="U4868" s="1" t="s">
        <v>2652</v>
      </c>
    </row>
    <row r="4869" spans="1:21" hidden="1" x14ac:dyDescent="0.25">
      <c r="A4869" s="2">
        <v>3.0525601808503603E+17</v>
      </c>
      <c r="B4869" s="1" t="s">
        <v>16293</v>
      </c>
      <c r="C4869" s="1" t="s">
        <v>12937</v>
      </c>
      <c r="D4869" s="1" t="s">
        <v>18</v>
      </c>
      <c r="E4869" s="1" t="s">
        <v>12356</v>
      </c>
      <c r="M4869" s="3">
        <f t="shared" si="692"/>
        <v>0</v>
      </c>
      <c r="N4869" s="4">
        <f t="shared" si="693"/>
        <v>0</v>
      </c>
      <c r="O4869" s="1" t="s">
        <v>16294</v>
      </c>
      <c r="Q4869" s="5" t="str">
        <f t="shared" si="695"/>
        <v>2013-02-23</v>
      </c>
      <c r="R4869" s="1" t="s">
        <v>10522</v>
      </c>
      <c r="S4869" s="1">
        <v>38182445</v>
      </c>
      <c r="T4869" s="1" t="s">
        <v>10521</v>
      </c>
      <c r="U4869" s="1" t="s">
        <v>10520</v>
      </c>
    </row>
    <row r="4870" spans="1:21" x14ac:dyDescent="0.25">
      <c r="A4870" s="2">
        <v>7.1917706998542694E+17</v>
      </c>
      <c r="B4870" s="1" t="s">
        <v>26533</v>
      </c>
      <c r="C4870" s="1" t="s">
        <v>24988</v>
      </c>
      <c r="D4870" s="1" t="s">
        <v>1072</v>
      </c>
      <c r="E4870" s="1" t="s">
        <v>12356</v>
      </c>
      <c r="F4870" s="1" t="s">
        <v>68</v>
      </c>
      <c r="G4870" s="1">
        <v>50.930689999999998</v>
      </c>
      <c r="H4870" s="1">
        <v>5.3324799999999897</v>
      </c>
      <c r="L4870" s="1" t="str">
        <f>IF(ISBLANK(F4870),I4870,F4870)</f>
        <v>Hasselt, Belgium</v>
      </c>
      <c r="M4870" s="3">
        <f t="shared" si="692"/>
        <v>5.3324799999999897</v>
      </c>
      <c r="N4870" s="4">
        <f t="shared" si="693"/>
        <v>50.930689999999998</v>
      </c>
      <c r="O4870" s="1" t="s">
        <v>26534</v>
      </c>
      <c r="P4870" s="1" t="str">
        <f>LEFT(Q4870,4)</f>
        <v>2016</v>
      </c>
      <c r="Q4870" s="5" t="str">
        <f t="shared" si="695"/>
        <v>2016-04-10</v>
      </c>
      <c r="R4870" s="1" t="s">
        <v>636</v>
      </c>
      <c r="S4870" s="1">
        <v>178423173</v>
      </c>
      <c r="T4870" s="1" t="s">
        <v>635</v>
      </c>
      <c r="U4870" s="1" t="s">
        <v>634</v>
      </c>
    </row>
    <row r="4871" spans="1:21" hidden="1" x14ac:dyDescent="0.25">
      <c r="A4871" s="2">
        <v>3.7815776829047098E+17</v>
      </c>
      <c r="B4871" s="1" t="s">
        <v>16297</v>
      </c>
      <c r="C4871" s="1" t="s">
        <v>12937</v>
      </c>
      <c r="D4871" s="1" t="s">
        <v>18</v>
      </c>
      <c r="E4871" s="1" t="s">
        <v>12356</v>
      </c>
      <c r="M4871" s="3">
        <f t="shared" si="692"/>
        <v>0</v>
      </c>
      <c r="N4871" s="4">
        <f t="shared" si="693"/>
        <v>0</v>
      </c>
      <c r="O4871" s="1" t="s">
        <v>16300</v>
      </c>
      <c r="Q4871" s="5" t="str">
        <f t="shared" si="695"/>
        <v>2013-09-12</v>
      </c>
      <c r="R4871" s="1" t="s">
        <v>16299</v>
      </c>
      <c r="S4871" s="1">
        <v>240777011</v>
      </c>
      <c r="T4871" s="1" t="s">
        <v>8744</v>
      </c>
      <c r="U4871" s="1" t="s">
        <v>16298</v>
      </c>
    </row>
    <row r="4872" spans="1:21" hidden="1" x14ac:dyDescent="0.25">
      <c r="A4872" s="2">
        <v>3.8151515373044102E+17</v>
      </c>
      <c r="B4872" s="1" t="s">
        <v>16301</v>
      </c>
      <c r="C4872" s="1" t="s">
        <v>12937</v>
      </c>
      <c r="D4872" s="1" t="s">
        <v>18</v>
      </c>
      <c r="E4872" s="1" t="s">
        <v>12356</v>
      </c>
      <c r="M4872" s="3">
        <f t="shared" si="692"/>
        <v>0</v>
      </c>
      <c r="N4872" s="4">
        <f t="shared" si="693"/>
        <v>0</v>
      </c>
      <c r="O4872" s="1" t="s">
        <v>16302</v>
      </c>
      <c r="Q4872" s="5" t="str">
        <f t="shared" si="695"/>
        <v>2013-09-21</v>
      </c>
      <c r="S4872" s="1">
        <v>238555724</v>
      </c>
      <c r="T4872" s="1" t="s">
        <v>14184</v>
      </c>
      <c r="U4872" s="1" t="s">
        <v>14183</v>
      </c>
    </row>
    <row r="4873" spans="1:21" hidden="1" x14ac:dyDescent="0.25">
      <c r="A4873" s="2">
        <v>3.8144917299122099E+17</v>
      </c>
      <c r="B4873" s="1" t="s">
        <v>16303</v>
      </c>
      <c r="C4873" s="1" t="s">
        <v>12937</v>
      </c>
      <c r="D4873" s="1" t="s">
        <v>18</v>
      </c>
      <c r="E4873" s="1" t="s">
        <v>12356</v>
      </c>
      <c r="M4873" s="3">
        <f t="shared" si="692"/>
        <v>0</v>
      </c>
      <c r="N4873" s="4">
        <f t="shared" si="693"/>
        <v>0</v>
      </c>
      <c r="O4873" s="1" t="s">
        <v>16304</v>
      </c>
      <c r="Q4873" s="5" t="str">
        <f t="shared" si="695"/>
        <v>2013-09-21</v>
      </c>
      <c r="R4873" s="1" t="s">
        <v>15452</v>
      </c>
      <c r="S4873" s="1">
        <v>127234377</v>
      </c>
      <c r="T4873" s="1" t="s">
        <v>15451</v>
      </c>
      <c r="U4873" s="1" t="s">
        <v>15450</v>
      </c>
    </row>
    <row r="4874" spans="1:21" hidden="1" x14ac:dyDescent="0.25">
      <c r="A4874" s="2">
        <v>3.83244227771392E+17</v>
      </c>
      <c r="B4874" s="1" t="s">
        <v>16305</v>
      </c>
      <c r="C4874" s="1" t="s">
        <v>12937</v>
      </c>
      <c r="D4874" s="1" t="s">
        <v>18</v>
      </c>
      <c r="E4874" s="1" t="s">
        <v>12356</v>
      </c>
      <c r="M4874" s="3">
        <f t="shared" si="692"/>
        <v>0</v>
      </c>
      <c r="N4874" s="4">
        <f t="shared" si="693"/>
        <v>0</v>
      </c>
      <c r="O4874" s="1" t="s">
        <v>16306</v>
      </c>
      <c r="Q4874" s="5" t="str">
        <f t="shared" si="695"/>
        <v>2013-09-26</v>
      </c>
      <c r="S4874" s="1">
        <v>80338913</v>
      </c>
      <c r="T4874" s="1" t="s">
        <v>14912</v>
      </c>
      <c r="U4874" s="1" t="s">
        <v>14911</v>
      </c>
    </row>
    <row r="4875" spans="1:21" x14ac:dyDescent="0.25">
      <c r="A4875" s="2">
        <v>6.9026356264062502E+17</v>
      </c>
      <c r="B4875" s="1" t="s">
        <v>26545</v>
      </c>
      <c r="C4875" s="1" t="s">
        <v>24988</v>
      </c>
      <c r="D4875" s="1" t="s">
        <v>1072</v>
      </c>
      <c r="E4875" s="1" t="s">
        <v>12356</v>
      </c>
      <c r="F4875" s="1" t="s">
        <v>35878</v>
      </c>
      <c r="G4875" s="1">
        <v>51.219447500000001</v>
      </c>
      <c r="H4875" s="1">
        <v>4.4024643000000001</v>
      </c>
      <c r="L4875" s="1" t="str">
        <f>IF(ISBLANK(F4875),I4875,F4875)</f>
        <v>Antwerpen, Belgium</v>
      </c>
      <c r="M4875" s="3">
        <f t="shared" si="692"/>
        <v>4.4024643000000001</v>
      </c>
      <c r="N4875" s="4">
        <f t="shared" si="693"/>
        <v>51.219447500000001</v>
      </c>
      <c r="O4875" s="1" t="s">
        <v>26546</v>
      </c>
      <c r="P4875" s="1" t="str">
        <f>LEFT(Q4875,4)</f>
        <v>2016</v>
      </c>
      <c r="Q4875" s="5" t="str">
        <f t="shared" si="695"/>
        <v>2016-01-21</v>
      </c>
      <c r="R4875" s="1" t="s">
        <v>53</v>
      </c>
      <c r="S4875" s="1">
        <v>144575312</v>
      </c>
      <c r="T4875" s="1" t="s">
        <v>25614</v>
      </c>
      <c r="U4875" s="1" t="s">
        <v>25613</v>
      </c>
    </row>
    <row r="4876" spans="1:21" hidden="1" x14ac:dyDescent="0.25">
      <c r="A4876" s="2">
        <v>3.18773329936912E+17</v>
      </c>
      <c r="B4876" s="1" t="s">
        <v>16309</v>
      </c>
      <c r="C4876" s="1" t="s">
        <v>12937</v>
      </c>
      <c r="D4876" s="1" t="s">
        <v>18</v>
      </c>
      <c r="E4876" s="1" t="s">
        <v>12356</v>
      </c>
      <c r="M4876" s="3">
        <f t="shared" si="692"/>
        <v>0</v>
      </c>
      <c r="N4876" s="4">
        <f t="shared" si="693"/>
        <v>0</v>
      </c>
      <c r="O4876" s="1" t="s">
        <v>16310</v>
      </c>
      <c r="Q4876" s="5" t="str">
        <f t="shared" si="695"/>
        <v>2013-04-01</v>
      </c>
      <c r="S4876" s="1">
        <v>366549459</v>
      </c>
      <c r="T4876" s="1" t="s">
        <v>6059</v>
      </c>
      <c r="U4876" s="1" t="s">
        <v>6058</v>
      </c>
    </row>
    <row r="4877" spans="1:21" x14ac:dyDescent="0.25">
      <c r="A4877" s="2">
        <v>8.0029044929036198E+17</v>
      </c>
      <c r="B4877" s="1" t="s">
        <v>26553</v>
      </c>
      <c r="C4877" s="1" t="s">
        <v>24988</v>
      </c>
      <c r="D4877" s="1" t="s">
        <v>1072</v>
      </c>
      <c r="E4877" s="1" t="s">
        <v>12356</v>
      </c>
      <c r="F4877" s="1" t="s">
        <v>68</v>
      </c>
      <c r="G4877" s="1">
        <v>50.930689999999998</v>
      </c>
      <c r="H4877" s="1">
        <v>5.3324799999999897</v>
      </c>
      <c r="L4877" s="1" t="str">
        <f>IF(ISBLANK(F4877),I4877,F4877)</f>
        <v>Hasselt, Belgium</v>
      </c>
      <c r="M4877" s="3">
        <f t="shared" si="692"/>
        <v>5.3324799999999897</v>
      </c>
      <c r="N4877" s="4">
        <f t="shared" si="693"/>
        <v>50.930689999999998</v>
      </c>
      <c r="O4877" s="1" t="s">
        <v>26554</v>
      </c>
      <c r="P4877" s="1" t="str">
        <f>LEFT(Q4877,4)</f>
        <v>2016</v>
      </c>
      <c r="Q4877" s="5" t="str">
        <f t="shared" si="695"/>
        <v>2016-11-20</v>
      </c>
      <c r="R4877" s="1" t="s">
        <v>636</v>
      </c>
      <c r="S4877" s="1">
        <v>178423173</v>
      </c>
      <c r="T4877" s="1" t="s">
        <v>635</v>
      </c>
      <c r="U4877" s="1" t="s">
        <v>634</v>
      </c>
    </row>
    <row r="4878" spans="1:21" hidden="1" x14ac:dyDescent="0.25">
      <c r="A4878" s="2">
        <v>3.5137946843624602E+17</v>
      </c>
      <c r="B4878" s="1" t="s">
        <v>16315</v>
      </c>
      <c r="C4878" s="1" t="s">
        <v>12937</v>
      </c>
      <c r="D4878" s="1" t="s">
        <v>18</v>
      </c>
      <c r="E4878" s="1" t="s">
        <v>12356</v>
      </c>
      <c r="M4878" s="3">
        <f t="shared" si="692"/>
        <v>0</v>
      </c>
      <c r="N4878" s="4">
        <f t="shared" si="693"/>
        <v>0</v>
      </c>
      <c r="O4878" s="1" t="s">
        <v>16316</v>
      </c>
      <c r="Q4878" s="5" t="str">
        <f t="shared" si="695"/>
        <v>2013-06-30</v>
      </c>
      <c r="S4878" s="1">
        <v>536319652</v>
      </c>
      <c r="T4878" s="1" t="s">
        <v>1869</v>
      </c>
      <c r="U4878" s="1" t="s">
        <v>2664</v>
      </c>
    </row>
    <row r="4879" spans="1:21" x14ac:dyDescent="0.25">
      <c r="A4879" s="2">
        <v>7.1125382882228595E+17</v>
      </c>
      <c r="B4879" s="1" t="s">
        <v>26555</v>
      </c>
      <c r="C4879" s="1" t="s">
        <v>24988</v>
      </c>
      <c r="D4879" s="1" t="s">
        <v>1072</v>
      </c>
      <c r="E4879" s="1" t="s">
        <v>12356</v>
      </c>
      <c r="F4879" s="1" t="s">
        <v>35904</v>
      </c>
      <c r="G4879" s="1">
        <v>51.229818199999997</v>
      </c>
      <c r="H4879" s="1">
        <v>4.5108974000000002</v>
      </c>
      <c r="L4879" s="1" t="str">
        <f>IF(ISBLANK(F4879),I4879,F4879)</f>
        <v>Wijnegem, Belgium</v>
      </c>
      <c r="M4879" s="3">
        <f t="shared" si="692"/>
        <v>4.5108974000000002</v>
      </c>
      <c r="N4879" s="4">
        <f t="shared" si="693"/>
        <v>51.229818199999997</v>
      </c>
      <c r="O4879" s="1" t="s">
        <v>26556</v>
      </c>
      <c r="P4879" s="1" t="str">
        <f>LEFT(Q4879,4)</f>
        <v>2016</v>
      </c>
      <c r="Q4879" s="5" t="str">
        <f t="shared" si="695"/>
        <v>2016-03-19</v>
      </c>
      <c r="R4879" s="1" t="s">
        <v>35904</v>
      </c>
      <c r="S4879" s="1">
        <v>2332625662</v>
      </c>
      <c r="T4879" s="1" t="s">
        <v>433</v>
      </c>
      <c r="U4879" s="1" t="s">
        <v>432</v>
      </c>
    </row>
    <row r="4880" spans="1:21" hidden="1" x14ac:dyDescent="0.25">
      <c r="A4880" s="2">
        <v>3.4577644445617702E+17</v>
      </c>
      <c r="B4880" s="1" t="s">
        <v>16319</v>
      </c>
      <c r="C4880" s="1" t="s">
        <v>12937</v>
      </c>
      <c r="D4880" s="1" t="s">
        <v>18</v>
      </c>
      <c r="E4880" s="1" t="s">
        <v>12356</v>
      </c>
      <c r="M4880" s="3">
        <f t="shared" si="692"/>
        <v>0</v>
      </c>
      <c r="N4880" s="4">
        <f t="shared" si="693"/>
        <v>0</v>
      </c>
      <c r="O4880" s="1" t="s">
        <v>16323</v>
      </c>
      <c r="Q4880" s="5" t="str">
        <f t="shared" si="695"/>
        <v>2013-06-15</v>
      </c>
      <c r="R4880" s="1" t="s">
        <v>16322</v>
      </c>
      <c r="S4880" s="1">
        <v>70998458</v>
      </c>
      <c r="T4880" s="1" t="s">
        <v>16321</v>
      </c>
      <c r="U4880" s="1" t="s">
        <v>16320</v>
      </c>
    </row>
    <row r="4881" spans="1:21" hidden="1" x14ac:dyDescent="0.25">
      <c r="A4881" s="2">
        <v>3.4742013673251597E+17</v>
      </c>
      <c r="B4881" s="1" t="s">
        <v>16324</v>
      </c>
      <c r="C4881" s="1" t="s">
        <v>12937</v>
      </c>
      <c r="D4881" s="1" t="s">
        <v>18</v>
      </c>
      <c r="E4881" s="1" t="s">
        <v>12356</v>
      </c>
      <c r="M4881" s="3">
        <f t="shared" si="692"/>
        <v>0</v>
      </c>
      <c r="N4881" s="4">
        <f t="shared" si="693"/>
        <v>0</v>
      </c>
      <c r="O4881" s="1" t="s">
        <v>16325</v>
      </c>
      <c r="Q4881" s="5" t="str">
        <f t="shared" si="695"/>
        <v>2013-06-19</v>
      </c>
      <c r="R4881" s="1" t="s">
        <v>13680</v>
      </c>
      <c r="S4881" s="1">
        <v>243694414</v>
      </c>
      <c r="T4881" s="1" t="s">
        <v>3966</v>
      </c>
      <c r="U4881" s="1" t="s">
        <v>13679</v>
      </c>
    </row>
    <row r="4882" spans="1:21" x14ac:dyDescent="0.25">
      <c r="A4882" s="2">
        <v>7.1325919072738906E+17</v>
      </c>
      <c r="B4882" s="1" t="s">
        <v>26557</v>
      </c>
      <c r="C4882" s="1" t="s">
        <v>24988</v>
      </c>
      <c r="D4882" s="1" t="s">
        <v>1072</v>
      </c>
      <c r="E4882" s="1" t="s">
        <v>12356</v>
      </c>
      <c r="F4882" s="1" t="s">
        <v>36172</v>
      </c>
      <c r="G4882" s="1">
        <v>51.283332999999999</v>
      </c>
      <c r="H4882" s="1">
        <v>4.3499999999999996</v>
      </c>
      <c r="L4882" s="1" t="str">
        <f>IF(ISBLANK(F4882),I4882,F4882)</f>
        <v>Hoboken, Belgium</v>
      </c>
      <c r="M4882" s="3">
        <f t="shared" si="692"/>
        <v>4.3499999999999996</v>
      </c>
      <c r="N4882" s="4">
        <f t="shared" si="693"/>
        <v>51.283332999999999</v>
      </c>
      <c r="O4882" s="1" t="s">
        <v>26558</v>
      </c>
      <c r="P4882" s="1" t="str">
        <f>LEFT(Q4882,4)</f>
        <v>2016</v>
      </c>
      <c r="Q4882" s="5" t="str">
        <f t="shared" si="695"/>
        <v>2016-03-25</v>
      </c>
      <c r="R4882" s="1" t="s">
        <v>2236</v>
      </c>
      <c r="S4882" s="1">
        <v>628506331</v>
      </c>
      <c r="T4882" s="1" t="s">
        <v>2235</v>
      </c>
      <c r="U4882" s="1" t="s">
        <v>2234</v>
      </c>
    </row>
    <row r="4883" spans="1:21" hidden="1" x14ac:dyDescent="0.25">
      <c r="A4883" s="2">
        <v>3.4638236967620602E+17</v>
      </c>
      <c r="B4883" s="1" t="s">
        <v>16328</v>
      </c>
      <c r="C4883" s="1" t="s">
        <v>12937</v>
      </c>
      <c r="D4883" s="1" t="s">
        <v>18</v>
      </c>
      <c r="E4883" s="1" t="s">
        <v>12356</v>
      </c>
      <c r="M4883" s="3">
        <f t="shared" si="692"/>
        <v>0</v>
      </c>
      <c r="N4883" s="4">
        <f t="shared" si="693"/>
        <v>0</v>
      </c>
      <c r="O4883" s="1" t="s">
        <v>16329</v>
      </c>
      <c r="Q4883" s="5" t="str">
        <f t="shared" si="695"/>
        <v>2013-06-16</v>
      </c>
      <c r="S4883" s="1">
        <v>387023267</v>
      </c>
      <c r="T4883" s="1" t="s">
        <v>2916</v>
      </c>
      <c r="U4883" s="1" t="s">
        <v>2915</v>
      </c>
    </row>
    <row r="4884" spans="1:21" hidden="1" x14ac:dyDescent="0.25">
      <c r="A4884" s="2">
        <v>3.4830997544725702E+17</v>
      </c>
      <c r="B4884" s="1" t="s">
        <v>16330</v>
      </c>
      <c r="C4884" s="1" t="s">
        <v>12937</v>
      </c>
      <c r="D4884" s="1" t="s">
        <v>18</v>
      </c>
      <c r="E4884" s="1" t="s">
        <v>12356</v>
      </c>
      <c r="M4884" s="3">
        <f t="shared" si="692"/>
        <v>0</v>
      </c>
      <c r="N4884" s="4">
        <f t="shared" si="693"/>
        <v>0</v>
      </c>
      <c r="O4884" s="1" t="s">
        <v>16334</v>
      </c>
      <c r="Q4884" s="5" t="str">
        <f t="shared" si="695"/>
        <v>2013-06-22</v>
      </c>
      <c r="R4884" s="1" t="s">
        <v>16333</v>
      </c>
      <c r="S4884" s="1">
        <v>104725798</v>
      </c>
      <c r="T4884" s="1" t="s">
        <v>16332</v>
      </c>
      <c r="U4884" s="1" t="s">
        <v>16331</v>
      </c>
    </row>
    <row r="4885" spans="1:21" hidden="1" x14ac:dyDescent="0.25">
      <c r="A4885" s="2">
        <v>3.49075767466008E+17</v>
      </c>
      <c r="B4885" s="1" t="s">
        <v>16335</v>
      </c>
      <c r="C4885" s="1" t="s">
        <v>12937</v>
      </c>
      <c r="D4885" s="1" t="s">
        <v>18</v>
      </c>
      <c r="E4885" s="1" t="s">
        <v>12356</v>
      </c>
      <c r="M4885" s="3">
        <f t="shared" si="692"/>
        <v>0</v>
      </c>
      <c r="N4885" s="4">
        <f t="shared" si="693"/>
        <v>0</v>
      </c>
      <c r="O4885" s="1" t="s">
        <v>16336</v>
      </c>
      <c r="Q4885" s="5" t="str">
        <f t="shared" si="695"/>
        <v>2013-06-24</v>
      </c>
      <c r="S4885" s="1">
        <v>272352520</v>
      </c>
      <c r="T4885" s="1" t="s">
        <v>299</v>
      </c>
      <c r="U4885" s="1" t="s">
        <v>298</v>
      </c>
    </row>
    <row r="4886" spans="1:21" hidden="1" x14ac:dyDescent="0.25">
      <c r="A4886" s="2">
        <v>3.4924166812755501E+17</v>
      </c>
      <c r="B4886" s="1" t="s">
        <v>16337</v>
      </c>
      <c r="C4886" s="1" t="s">
        <v>12937</v>
      </c>
      <c r="D4886" s="1" t="s">
        <v>18</v>
      </c>
      <c r="E4886" s="1" t="s">
        <v>12356</v>
      </c>
      <c r="M4886" s="3">
        <f t="shared" si="692"/>
        <v>0</v>
      </c>
      <c r="N4886" s="4">
        <f t="shared" si="693"/>
        <v>0</v>
      </c>
      <c r="O4886" s="1" t="s">
        <v>16338</v>
      </c>
      <c r="Q4886" s="5" t="str">
        <f t="shared" si="695"/>
        <v>2013-06-24</v>
      </c>
      <c r="S4886" s="1">
        <v>206794213</v>
      </c>
      <c r="T4886" s="1" t="s">
        <v>4510</v>
      </c>
      <c r="U4886" s="1" t="s">
        <v>4509</v>
      </c>
    </row>
    <row r="4887" spans="1:21" hidden="1" x14ac:dyDescent="0.25">
      <c r="A4887" s="2">
        <v>3.4916202558010502E+17</v>
      </c>
      <c r="B4887" s="1" t="s">
        <v>16339</v>
      </c>
      <c r="C4887" s="1" t="s">
        <v>12937</v>
      </c>
      <c r="D4887" s="1" t="s">
        <v>18</v>
      </c>
      <c r="E4887" s="1" t="s">
        <v>12356</v>
      </c>
      <c r="M4887" s="3">
        <f t="shared" si="692"/>
        <v>0</v>
      </c>
      <c r="N4887" s="4">
        <f t="shared" si="693"/>
        <v>0</v>
      </c>
      <c r="O4887" s="1" t="s">
        <v>16340</v>
      </c>
      <c r="Q4887" s="5" t="str">
        <f t="shared" si="695"/>
        <v>2013-06-24</v>
      </c>
      <c r="R4887" s="1" t="s">
        <v>13080</v>
      </c>
      <c r="S4887" s="1">
        <v>565496802</v>
      </c>
      <c r="T4887" s="1" t="s">
        <v>13079</v>
      </c>
      <c r="U4887" s="1" t="s">
        <v>13078</v>
      </c>
    </row>
    <row r="4888" spans="1:21" hidden="1" x14ac:dyDescent="0.25">
      <c r="A4888" s="2">
        <v>3.4455939484499098E+17</v>
      </c>
      <c r="B4888" s="1" t="s">
        <v>16341</v>
      </c>
      <c r="C4888" s="1" t="s">
        <v>12937</v>
      </c>
      <c r="D4888" s="1" t="s">
        <v>18</v>
      </c>
      <c r="E4888" s="1" t="s">
        <v>12356</v>
      </c>
      <c r="M4888" s="3">
        <f t="shared" si="692"/>
        <v>0</v>
      </c>
      <c r="N4888" s="4">
        <f t="shared" si="693"/>
        <v>0</v>
      </c>
      <c r="O4888" s="1" t="s">
        <v>16342</v>
      </c>
      <c r="Q4888" s="5" t="str">
        <f t="shared" si="695"/>
        <v>2013-06-11</v>
      </c>
      <c r="R4888" s="1" t="s">
        <v>10037</v>
      </c>
      <c r="S4888" s="1">
        <v>171891594</v>
      </c>
      <c r="T4888" s="1" t="s">
        <v>10036</v>
      </c>
      <c r="U4888" s="1" t="s">
        <v>10035</v>
      </c>
    </row>
    <row r="4889" spans="1:21" hidden="1" x14ac:dyDescent="0.25">
      <c r="A4889" s="2">
        <v>3.4059748906330099E+17</v>
      </c>
      <c r="B4889" s="1" t="s">
        <v>16343</v>
      </c>
      <c r="C4889" s="1" t="s">
        <v>12937</v>
      </c>
      <c r="D4889" s="1" t="s">
        <v>18</v>
      </c>
      <c r="E4889" s="1" t="s">
        <v>12356</v>
      </c>
      <c r="M4889" s="3">
        <f t="shared" si="692"/>
        <v>0</v>
      </c>
      <c r="N4889" s="4">
        <f t="shared" si="693"/>
        <v>0</v>
      </c>
      <c r="O4889" s="1" t="s">
        <v>16344</v>
      </c>
      <c r="Q4889" s="5" t="str">
        <f t="shared" si="695"/>
        <v>2013-05-31</v>
      </c>
      <c r="R4889" s="1" t="s">
        <v>35</v>
      </c>
      <c r="S4889" s="1">
        <v>84090078</v>
      </c>
      <c r="T4889" s="1" t="s">
        <v>2152</v>
      </c>
      <c r="U4889" s="1" t="s">
        <v>2151</v>
      </c>
    </row>
    <row r="4890" spans="1:21" hidden="1" x14ac:dyDescent="0.25">
      <c r="A4890" s="2">
        <v>3.4872236738569798E+17</v>
      </c>
      <c r="B4890" s="1" t="s">
        <v>16345</v>
      </c>
      <c r="C4890" s="1" t="s">
        <v>12937</v>
      </c>
      <c r="D4890" s="1" t="s">
        <v>18</v>
      </c>
      <c r="E4890" s="1" t="s">
        <v>12356</v>
      </c>
      <c r="M4890" s="3">
        <f t="shared" si="692"/>
        <v>0</v>
      </c>
      <c r="N4890" s="4">
        <f t="shared" si="693"/>
        <v>0</v>
      </c>
      <c r="O4890" s="1" t="s">
        <v>16346</v>
      </c>
      <c r="Q4890" s="5" t="str">
        <f t="shared" si="695"/>
        <v>2013-06-23</v>
      </c>
      <c r="R4890" s="1" t="s">
        <v>13393</v>
      </c>
      <c r="S4890" s="1">
        <v>166945934</v>
      </c>
      <c r="T4890" s="1" t="s">
        <v>13392</v>
      </c>
      <c r="U4890" s="1" t="s">
        <v>13391</v>
      </c>
    </row>
    <row r="4891" spans="1:21" x14ac:dyDescent="0.25">
      <c r="A4891" s="2">
        <v>7.7073577600715098E+17</v>
      </c>
      <c r="B4891" s="1" t="s">
        <v>26561</v>
      </c>
      <c r="C4891" s="1" t="s">
        <v>24988</v>
      </c>
      <c r="D4891" s="1" t="s">
        <v>1072</v>
      </c>
      <c r="E4891" s="1" t="s">
        <v>12356</v>
      </c>
      <c r="F4891" s="1" t="s">
        <v>35878</v>
      </c>
      <c r="G4891" s="1">
        <v>51.219447500000001</v>
      </c>
      <c r="H4891" s="1">
        <v>4.4024643000000001</v>
      </c>
      <c r="I4891" s="1" t="s">
        <v>127</v>
      </c>
      <c r="L4891" s="1" t="str">
        <f>IF(ISBLANK(F4891),I4891,F4891)</f>
        <v>Antwerpen, Belgium</v>
      </c>
      <c r="M4891" s="3">
        <f t="shared" si="692"/>
        <v>4.4024643000000001</v>
      </c>
      <c r="N4891" s="4">
        <f t="shared" si="693"/>
        <v>51.219447500000001</v>
      </c>
      <c r="O4891" s="1" t="s">
        <v>26562</v>
      </c>
      <c r="P4891" s="1" t="str">
        <f t="shared" ref="P4891:P4892" si="696">LEFT(Q4891,4)</f>
        <v>2016</v>
      </c>
      <c r="Q4891" s="5" t="str">
        <f t="shared" si="695"/>
        <v>2016-08-30</v>
      </c>
      <c r="R4891" s="1" t="s">
        <v>35878</v>
      </c>
      <c r="S4891" s="1">
        <v>2375508352</v>
      </c>
      <c r="T4891" s="1" t="s">
        <v>12825</v>
      </c>
      <c r="U4891" s="1" t="s">
        <v>12824</v>
      </c>
    </row>
    <row r="4892" spans="1:21" x14ac:dyDescent="0.25">
      <c r="A4892" s="2">
        <v>6.9917929050046797E+17</v>
      </c>
      <c r="B4892" s="1" t="s">
        <v>26577</v>
      </c>
      <c r="C4892" s="1" t="s">
        <v>24988</v>
      </c>
      <c r="D4892" s="1" t="s">
        <v>1072</v>
      </c>
      <c r="E4892" s="1" t="s">
        <v>12356</v>
      </c>
      <c r="F4892" s="1" t="s">
        <v>35952</v>
      </c>
      <c r="G4892" s="1">
        <v>51.134053899999998</v>
      </c>
      <c r="H4892" s="1">
        <v>4.3844741999999997</v>
      </c>
      <c r="L4892" s="1" t="str">
        <f t="shared" ref="L4892" si="697">IF(ISBLANK(F4892),I4892,F4892)</f>
        <v>Aartselaar, Belgium</v>
      </c>
      <c r="M4892" s="3">
        <f t="shared" si="692"/>
        <v>4.3844741999999997</v>
      </c>
      <c r="N4892" s="4">
        <f t="shared" si="693"/>
        <v>51.134053899999998</v>
      </c>
      <c r="O4892" s="1" t="s">
        <v>26578</v>
      </c>
      <c r="P4892" s="1" t="str">
        <f t="shared" si="696"/>
        <v>2016</v>
      </c>
      <c r="Q4892" s="5" t="str">
        <f t="shared" si="695"/>
        <v>2016-02-15</v>
      </c>
      <c r="R4892" s="1" t="s">
        <v>1162</v>
      </c>
      <c r="S4892" s="1">
        <v>2488226173</v>
      </c>
      <c r="T4892" s="1" t="s">
        <v>674</v>
      </c>
      <c r="U4892" s="1" t="s">
        <v>1161</v>
      </c>
    </row>
    <row r="4893" spans="1:21" hidden="1" x14ac:dyDescent="0.25">
      <c r="A4893" s="2">
        <v>3.8005155581200698E+17</v>
      </c>
      <c r="B4893" s="1" t="s">
        <v>16351</v>
      </c>
      <c r="C4893" s="1" t="s">
        <v>12937</v>
      </c>
      <c r="D4893" s="1" t="s">
        <v>18</v>
      </c>
      <c r="E4893" s="1" t="s">
        <v>12356</v>
      </c>
      <c r="M4893" s="3">
        <f t="shared" si="692"/>
        <v>0</v>
      </c>
      <c r="N4893" s="4">
        <f t="shared" si="693"/>
        <v>0</v>
      </c>
      <c r="O4893" s="1" t="s">
        <v>16352</v>
      </c>
      <c r="Q4893" s="5" t="str">
        <f t="shared" si="695"/>
        <v>2013-09-17</v>
      </c>
      <c r="S4893" s="1">
        <v>347248800</v>
      </c>
      <c r="T4893" s="1" t="s">
        <v>13556</v>
      </c>
      <c r="U4893" s="1" t="s">
        <v>13556</v>
      </c>
    </row>
    <row r="4894" spans="1:21" x14ac:dyDescent="0.25">
      <c r="A4894" s="2">
        <v>7.4043196381582502E+17</v>
      </c>
      <c r="B4894" s="1" t="s">
        <v>26581</v>
      </c>
      <c r="C4894" s="1" t="s">
        <v>24988</v>
      </c>
      <c r="D4894" s="1" t="s">
        <v>1072</v>
      </c>
      <c r="E4894" s="1" t="s">
        <v>12356</v>
      </c>
      <c r="F4894" s="1" t="s">
        <v>35886</v>
      </c>
      <c r="G4894" s="1">
        <v>50.985534999999999</v>
      </c>
      <c r="H4894" s="1">
        <v>4.4558434</v>
      </c>
      <c r="L4894" s="1" t="str">
        <f>IF(ISBLANK(F4894),I4894,F4894)</f>
        <v>Zemst, Belgium</v>
      </c>
      <c r="M4894" s="3">
        <f t="shared" si="692"/>
        <v>4.4558434</v>
      </c>
      <c r="N4894" s="4">
        <f t="shared" si="693"/>
        <v>50.985534999999999</v>
      </c>
      <c r="O4894" s="1" t="s">
        <v>26582</v>
      </c>
      <c r="P4894" s="1" t="str">
        <f>LEFT(Q4894,4)</f>
        <v>2016</v>
      </c>
      <c r="Q4894" s="5" t="str">
        <f t="shared" si="695"/>
        <v>2016-06-08</v>
      </c>
      <c r="R4894" s="1" t="s">
        <v>35886</v>
      </c>
      <c r="S4894" s="1">
        <v>2641601296</v>
      </c>
      <c r="T4894" s="1" t="s">
        <v>1275</v>
      </c>
      <c r="U4894" s="1" t="s">
        <v>1274</v>
      </c>
    </row>
    <row r="4895" spans="1:21" hidden="1" x14ac:dyDescent="0.25">
      <c r="A4895" s="2">
        <v>3.8352769386348902E+17</v>
      </c>
      <c r="B4895" s="1" t="s">
        <v>16355</v>
      </c>
      <c r="C4895" s="1" t="s">
        <v>12937</v>
      </c>
      <c r="D4895" s="1" t="s">
        <v>18</v>
      </c>
      <c r="E4895" s="1" t="s">
        <v>12356</v>
      </c>
      <c r="M4895" s="3">
        <f t="shared" si="692"/>
        <v>0</v>
      </c>
      <c r="N4895" s="4">
        <f t="shared" si="693"/>
        <v>0</v>
      </c>
      <c r="O4895" s="1" t="s">
        <v>16356</v>
      </c>
      <c r="Q4895" s="5" t="str">
        <f t="shared" si="695"/>
        <v>2013-09-27</v>
      </c>
      <c r="S4895" s="1">
        <v>510681309</v>
      </c>
      <c r="T4895" s="1" t="s">
        <v>13499</v>
      </c>
      <c r="U4895" s="1" t="s">
        <v>13498</v>
      </c>
    </row>
    <row r="4896" spans="1:21" hidden="1" x14ac:dyDescent="0.25">
      <c r="A4896" s="2">
        <v>3.8362635648527898E+17</v>
      </c>
      <c r="B4896" s="1" t="s">
        <v>16357</v>
      </c>
      <c r="C4896" s="1" t="s">
        <v>12937</v>
      </c>
      <c r="D4896" s="1" t="s">
        <v>18</v>
      </c>
      <c r="E4896" s="1" t="s">
        <v>12356</v>
      </c>
      <c r="M4896" s="3">
        <f t="shared" si="692"/>
        <v>0</v>
      </c>
      <c r="N4896" s="4">
        <f t="shared" si="693"/>
        <v>0</v>
      </c>
      <c r="O4896" s="1" t="s">
        <v>16360</v>
      </c>
      <c r="Q4896" s="5" t="str">
        <f t="shared" si="695"/>
        <v>2013-09-27</v>
      </c>
      <c r="S4896" s="1">
        <v>819701306</v>
      </c>
      <c r="T4896" s="1" t="s">
        <v>16359</v>
      </c>
      <c r="U4896" s="1" t="s">
        <v>16358</v>
      </c>
    </row>
    <row r="4897" spans="1:21" hidden="1" x14ac:dyDescent="0.25">
      <c r="A4897" s="2">
        <v>3.2137646095690502E+17</v>
      </c>
      <c r="B4897" s="1" t="s">
        <v>16361</v>
      </c>
      <c r="C4897" s="1" t="s">
        <v>12937</v>
      </c>
      <c r="D4897" s="1" t="s">
        <v>18</v>
      </c>
      <c r="E4897" s="1" t="s">
        <v>12356</v>
      </c>
      <c r="M4897" s="3">
        <f t="shared" si="692"/>
        <v>0</v>
      </c>
      <c r="N4897" s="4">
        <f t="shared" si="693"/>
        <v>0</v>
      </c>
      <c r="O4897" s="1" t="s">
        <v>16362</v>
      </c>
      <c r="Q4897" s="5" t="str">
        <f t="shared" si="695"/>
        <v>2013-04-08</v>
      </c>
      <c r="S4897" s="1">
        <v>182315642</v>
      </c>
      <c r="T4897" s="1" t="s">
        <v>10257</v>
      </c>
      <c r="U4897" s="1" t="s">
        <v>10256</v>
      </c>
    </row>
    <row r="4898" spans="1:21" hidden="1" x14ac:dyDescent="0.25">
      <c r="A4898" s="2">
        <v>3.2131807216417101E+17</v>
      </c>
      <c r="B4898" s="1" t="s">
        <v>16363</v>
      </c>
      <c r="C4898" s="1" t="s">
        <v>12937</v>
      </c>
      <c r="D4898" s="1" t="s">
        <v>18</v>
      </c>
      <c r="E4898" s="1" t="s">
        <v>12356</v>
      </c>
      <c r="M4898" s="3">
        <f t="shared" si="692"/>
        <v>0</v>
      </c>
      <c r="N4898" s="4">
        <f t="shared" si="693"/>
        <v>0</v>
      </c>
      <c r="O4898" s="1" t="s">
        <v>16364</v>
      </c>
      <c r="Q4898" s="5" t="str">
        <f t="shared" si="695"/>
        <v>2013-04-08</v>
      </c>
      <c r="S4898" s="1">
        <v>300904988</v>
      </c>
      <c r="T4898" s="1" t="s">
        <v>10455</v>
      </c>
      <c r="U4898" s="1" t="s">
        <v>10454</v>
      </c>
    </row>
    <row r="4899" spans="1:21" hidden="1" x14ac:dyDescent="0.25">
      <c r="A4899" s="2">
        <v>3.2777141100965798E+17</v>
      </c>
      <c r="B4899" s="1" t="s">
        <v>16365</v>
      </c>
      <c r="C4899" s="1" t="s">
        <v>12937</v>
      </c>
      <c r="D4899" s="1" t="s">
        <v>18</v>
      </c>
      <c r="E4899" s="1" t="s">
        <v>12356</v>
      </c>
      <c r="M4899" s="3">
        <f t="shared" si="692"/>
        <v>0</v>
      </c>
      <c r="N4899" s="4">
        <f t="shared" si="693"/>
        <v>0</v>
      </c>
      <c r="O4899" s="1" t="s">
        <v>16366</v>
      </c>
      <c r="Q4899" s="5" t="str">
        <f t="shared" si="695"/>
        <v>2013-04-26</v>
      </c>
      <c r="R4899" s="1" t="s">
        <v>6804</v>
      </c>
      <c r="S4899" s="1">
        <v>395919240</v>
      </c>
      <c r="T4899" s="1" t="s">
        <v>6803</v>
      </c>
      <c r="U4899" s="1" t="s">
        <v>6802</v>
      </c>
    </row>
    <row r="4900" spans="1:21" hidden="1" x14ac:dyDescent="0.25">
      <c r="A4900" s="2">
        <v>3.8478149268328397E+17</v>
      </c>
      <c r="B4900" s="1" t="s">
        <v>16367</v>
      </c>
      <c r="C4900" s="1" t="s">
        <v>12937</v>
      </c>
      <c r="D4900" s="1" t="s">
        <v>18</v>
      </c>
      <c r="E4900" s="1" t="s">
        <v>12356</v>
      </c>
      <c r="M4900" s="3">
        <f t="shared" si="692"/>
        <v>0</v>
      </c>
      <c r="N4900" s="4">
        <f t="shared" si="693"/>
        <v>0</v>
      </c>
      <c r="O4900" s="1" t="s">
        <v>16368</v>
      </c>
      <c r="Q4900" s="5" t="str">
        <f t="shared" si="695"/>
        <v>2013-09-30</v>
      </c>
      <c r="R4900" s="1" t="s">
        <v>13812</v>
      </c>
      <c r="S4900" s="1">
        <v>177530377</v>
      </c>
      <c r="T4900" s="1" t="s">
        <v>13811</v>
      </c>
      <c r="U4900" s="1" t="s">
        <v>13810</v>
      </c>
    </row>
    <row r="4901" spans="1:21" hidden="1" x14ac:dyDescent="0.25">
      <c r="A4901" s="2">
        <v>3.7754279357474803E+17</v>
      </c>
      <c r="B4901" s="1" t="s">
        <v>16369</v>
      </c>
      <c r="C4901" s="1" t="s">
        <v>12937</v>
      </c>
      <c r="D4901" s="1" t="s">
        <v>18</v>
      </c>
      <c r="E4901" s="1" t="s">
        <v>12356</v>
      </c>
      <c r="M4901" s="3">
        <f t="shared" si="692"/>
        <v>0</v>
      </c>
      <c r="N4901" s="4">
        <f t="shared" si="693"/>
        <v>0</v>
      </c>
      <c r="O4901" s="1" t="s">
        <v>16370</v>
      </c>
      <c r="Q4901" s="5" t="str">
        <f t="shared" si="695"/>
        <v>2013-09-10</v>
      </c>
      <c r="R4901" s="1" t="s">
        <v>35</v>
      </c>
      <c r="S4901" s="1">
        <v>176118107</v>
      </c>
      <c r="T4901" s="1" t="s">
        <v>4195</v>
      </c>
      <c r="U4901" s="1" t="s">
        <v>15388</v>
      </c>
    </row>
    <row r="4902" spans="1:21" x14ac:dyDescent="0.25">
      <c r="A4902" s="2">
        <v>6.9848247522866701E+17</v>
      </c>
      <c r="B4902" s="1" t="s">
        <v>26585</v>
      </c>
      <c r="C4902" s="1" t="s">
        <v>24988</v>
      </c>
      <c r="D4902" s="1" t="s">
        <v>1072</v>
      </c>
      <c r="E4902" s="1" t="s">
        <v>12356</v>
      </c>
      <c r="F4902" s="1" t="s">
        <v>35879</v>
      </c>
      <c r="G4902" s="1">
        <v>50.909224700000003</v>
      </c>
      <c r="H4902" s="1">
        <v>4.6768700999999897</v>
      </c>
      <c r="L4902" s="1" t="str">
        <f t="shared" ref="L4902:L4903" si="698">IF(ISBLANK(F4902),I4902,F4902)</f>
        <v>Herent, Belgium</v>
      </c>
      <c r="M4902" s="3">
        <f t="shared" si="692"/>
        <v>4.6768700999999897</v>
      </c>
      <c r="N4902" s="4">
        <f t="shared" si="693"/>
        <v>50.909224700000003</v>
      </c>
      <c r="O4902" s="1" t="s">
        <v>26586</v>
      </c>
      <c r="P4902" s="1" t="str">
        <f t="shared" ref="P4902:P4903" si="699">LEFT(Q4902,4)</f>
        <v>2016</v>
      </c>
      <c r="Q4902" s="5" t="str">
        <f t="shared" si="695"/>
        <v>2016-02-13</v>
      </c>
      <c r="R4902" s="1" t="s">
        <v>35879</v>
      </c>
      <c r="S4902" s="1">
        <v>4485729868</v>
      </c>
      <c r="T4902" s="1" t="s">
        <v>11844</v>
      </c>
      <c r="U4902" s="1" t="s">
        <v>11843</v>
      </c>
    </row>
    <row r="4903" spans="1:21" x14ac:dyDescent="0.25">
      <c r="A4903" s="2">
        <v>8.04065393564336E+17</v>
      </c>
      <c r="B4903" s="1" t="s">
        <v>26591</v>
      </c>
      <c r="C4903" s="1" t="s">
        <v>24988</v>
      </c>
      <c r="D4903" s="1" t="s">
        <v>1072</v>
      </c>
      <c r="E4903" s="1" t="s">
        <v>12356</v>
      </c>
      <c r="F4903" s="1" t="s">
        <v>531</v>
      </c>
      <c r="G4903" s="1">
        <v>51.0468914</v>
      </c>
      <c r="H4903" s="1">
        <v>4.4137290999999896</v>
      </c>
      <c r="L4903" s="1" t="str">
        <f t="shared" si="698"/>
        <v>Heffen, Belgium</v>
      </c>
      <c r="M4903" s="3">
        <f t="shared" si="692"/>
        <v>4.4137290999999896</v>
      </c>
      <c r="N4903" s="4">
        <f t="shared" si="693"/>
        <v>51.0468914</v>
      </c>
      <c r="O4903" s="1" t="s">
        <v>26592</v>
      </c>
      <c r="P4903" s="1" t="str">
        <f t="shared" si="699"/>
        <v>2016</v>
      </c>
      <c r="Q4903" s="5" t="str">
        <f t="shared" si="695"/>
        <v>2016-11-30</v>
      </c>
      <c r="R4903" s="1" t="s">
        <v>10907</v>
      </c>
      <c r="S4903" s="1">
        <v>838242931</v>
      </c>
      <c r="T4903" s="1" t="s">
        <v>3249</v>
      </c>
      <c r="U4903" s="1" t="s">
        <v>10906</v>
      </c>
    </row>
    <row r="4904" spans="1:21" hidden="1" x14ac:dyDescent="0.25">
      <c r="A4904" s="2">
        <v>3.8316062997849203E+17</v>
      </c>
      <c r="B4904" s="1" t="s">
        <v>16305</v>
      </c>
      <c r="C4904" s="1" t="s">
        <v>12937</v>
      </c>
      <c r="D4904" s="1" t="s">
        <v>18</v>
      </c>
      <c r="E4904" s="1" t="s">
        <v>12356</v>
      </c>
      <c r="M4904" s="3">
        <f t="shared" si="692"/>
        <v>0</v>
      </c>
      <c r="N4904" s="4">
        <f t="shared" si="693"/>
        <v>0</v>
      </c>
      <c r="O4904" s="1" t="s">
        <v>16375</v>
      </c>
      <c r="Q4904" s="5" t="str">
        <f t="shared" si="695"/>
        <v>2013-09-26</v>
      </c>
      <c r="R4904" s="1" t="s">
        <v>35</v>
      </c>
      <c r="S4904" s="1">
        <v>1052800093</v>
      </c>
      <c r="T4904" s="1" t="s">
        <v>349</v>
      </c>
      <c r="U4904" s="1" t="s">
        <v>348</v>
      </c>
    </row>
    <row r="4905" spans="1:21" hidden="1" x14ac:dyDescent="0.25">
      <c r="A4905" s="2">
        <v>3.7594048746449299E+17</v>
      </c>
      <c r="B4905" s="1" t="s">
        <v>16376</v>
      </c>
      <c r="C4905" s="1" t="s">
        <v>12937</v>
      </c>
      <c r="D4905" s="1" t="s">
        <v>18</v>
      </c>
      <c r="E4905" s="1" t="s">
        <v>12356</v>
      </c>
      <c r="M4905" s="3">
        <f t="shared" si="692"/>
        <v>0</v>
      </c>
      <c r="N4905" s="4">
        <f t="shared" si="693"/>
        <v>0</v>
      </c>
      <c r="O4905" s="1" t="s">
        <v>16377</v>
      </c>
      <c r="Q4905" s="5" t="str">
        <f t="shared" si="695"/>
        <v>2013-09-06</v>
      </c>
      <c r="R4905" s="1" t="s">
        <v>14747</v>
      </c>
      <c r="S4905" s="1">
        <v>632511744</v>
      </c>
      <c r="T4905" s="1" t="s">
        <v>14746</v>
      </c>
      <c r="U4905" s="1" t="s">
        <v>14745</v>
      </c>
    </row>
    <row r="4906" spans="1:21" hidden="1" x14ac:dyDescent="0.25">
      <c r="A4906" s="2">
        <v>3.8260727971737997E+17</v>
      </c>
      <c r="B4906" s="1" t="s">
        <v>16378</v>
      </c>
      <c r="C4906" s="1" t="s">
        <v>12937</v>
      </c>
      <c r="D4906" s="1" t="s">
        <v>18</v>
      </c>
      <c r="E4906" s="1" t="s">
        <v>12356</v>
      </c>
      <c r="M4906" s="3">
        <f t="shared" si="692"/>
        <v>0</v>
      </c>
      <c r="N4906" s="4">
        <f t="shared" si="693"/>
        <v>0</v>
      </c>
      <c r="O4906" s="1" t="s">
        <v>16379</v>
      </c>
      <c r="Q4906" s="5" t="str">
        <f t="shared" si="695"/>
        <v>2013-09-24</v>
      </c>
      <c r="S4906" s="1">
        <v>510681309</v>
      </c>
      <c r="T4906" s="1" t="s">
        <v>13499</v>
      </c>
      <c r="U4906" s="1" t="s">
        <v>13498</v>
      </c>
    </row>
    <row r="4907" spans="1:21" x14ac:dyDescent="0.25">
      <c r="A4907" s="2">
        <v>7.9628159925184499E+17</v>
      </c>
      <c r="B4907" s="1" t="s">
        <v>26596</v>
      </c>
      <c r="C4907" s="1" t="s">
        <v>24988</v>
      </c>
      <c r="D4907" s="1" t="s">
        <v>1072</v>
      </c>
      <c r="E4907" s="1" t="s">
        <v>12356</v>
      </c>
      <c r="F4907" s="1" t="s">
        <v>35878</v>
      </c>
      <c r="G4907" s="1">
        <v>51.219447500000001</v>
      </c>
      <c r="H4907" s="1">
        <v>4.4024643000000001</v>
      </c>
      <c r="I4907" s="1" t="s">
        <v>127</v>
      </c>
      <c r="L4907" s="1" t="str">
        <f>IF(ISBLANK(F4907),I4907,F4907)</f>
        <v>Antwerpen, Belgium</v>
      </c>
      <c r="M4907" s="3">
        <f t="shared" si="692"/>
        <v>4.4024643000000001</v>
      </c>
      <c r="N4907" s="4">
        <f t="shared" si="693"/>
        <v>51.219447500000001</v>
      </c>
      <c r="O4907" s="1" t="s">
        <v>26597</v>
      </c>
      <c r="P4907" s="1" t="str">
        <f>LEFT(Q4907,4)</f>
        <v>2016</v>
      </c>
      <c r="Q4907" s="5" t="str">
        <f t="shared" si="695"/>
        <v>2016-11-09</v>
      </c>
      <c r="R4907" s="1" t="s">
        <v>35878</v>
      </c>
      <c r="S4907" s="1">
        <v>2375508352</v>
      </c>
      <c r="T4907" s="1" t="s">
        <v>12825</v>
      </c>
      <c r="U4907" s="1" t="s">
        <v>12824</v>
      </c>
    </row>
    <row r="4908" spans="1:21" hidden="1" x14ac:dyDescent="0.25">
      <c r="A4908" s="2">
        <v>3.7753545192796499E+17</v>
      </c>
      <c r="B4908" s="1" t="s">
        <v>16382</v>
      </c>
      <c r="C4908" s="1" t="s">
        <v>12937</v>
      </c>
      <c r="D4908" s="1" t="s">
        <v>18</v>
      </c>
      <c r="E4908" s="1" t="s">
        <v>12356</v>
      </c>
      <c r="M4908" s="3">
        <f t="shared" si="692"/>
        <v>0</v>
      </c>
      <c r="N4908" s="4">
        <f t="shared" si="693"/>
        <v>0</v>
      </c>
      <c r="O4908" s="1" t="s">
        <v>16383</v>
      </c>
      <c r="Q4908" s="5" t="str">
        <f t="shared" si="695"/>
        <v>2013-09-10</v>
      </c>
      <c r="S4908" s="1">
        <v>403611483</v>
      </c>
      <c r="T4908" s="1" t="s">
        <v>7113</v>
      </c>
      <c r="U4908" s="1" t="s">
        <v>7112</v>
      </c>
    </row>
    <row r="4909" spans="1:21" x14ac:dyDescent="0.25">
      <c r="A4909" s="2">
        <v>7.9788576209620506E+17</v>
      </c>
      <c r="B4909" s="1" t="s">
        <v>26593</v>
      </c>
      <c r="C4909" s="1" t="s">
        <v>24988</v>
      </c>
      <c r="D4909" s="1" t="s">
        <v>1072</v>
      </c>
      <c r="E4909" s="1" t="s">
        <v>12356</v>
      </c>
      <c r="F4909" s="1" t="s">
        <v>35878</v>
      </c>
      <c r="G4909" s="1">
        <v>51.219447500000001</v>
      </c>
      <c r="H4909" s="1">
        <v>4.4024643000000001</v>
      </c>
      <c r="L4909" s="1" t="str">
        <f>IF(ISBLANK(F4909),I4909,F4909)</f>
        <v>Antwerpen, Belgium</v>
      </c>
      <c r="M4909" s="3">
        <f t="shared" si="692"/>
        <v>4.4024643000000001</v>
      </c>
      <c r="N4909" s="4">
        <f t="shared" si="693"/>
        <v>51.219447500000001</v>
      </c>
      <c r="O4909" s="1" t="s">
        <v>26598</v>
      </c>
      <c r="P4909" s="1" t="str">
        <f>LEFT(Q4909,4)</f>
        <v>2016</v>
      </c>
      <c r="Q4909" s="5" t="str">
        <f t="shared" si="695"/>
        <v>2016-11-13</v>
      </c>
      <c r="R4909" s="1" t="s">
        <v>295</v>
      </c>
      <c r="S4909" s="1">
        <v>229843930</v>
      </c>
      <c r="T4909" s="1" t="s">
        <v>12648</v>
      </c>
      <c r="U4909" s="1" t="s">
        <v>12647</v>
      </c>
    </row>
    <row r="4910" spans="1:21" hidden="1" x14ac:dyDescent="0.25">
      <c r="A4910" s="2">
        <v>3.76481633462792E+17</v>
      </c>
      <c r="B4910" s="1" t="s">
        <v>16386</v>
      </c>
      <c r="C4910" s="1" t="s">
        <v>12937</v>
      </c>
      <c r="D4910" s="1" t="s">
        <v>18</v>
      </c>
      <c r="E4910" s="1" t="s">
        <v>12356</v>
      </c>
      <c r="M4910" s="3">
        <f t="shared" si="692"/>
        <v>0</v>
      </c>
      <c r="N4910" s="4">
        <f t="shared" si="693"/>
        <v>0</v>
      </c>
      <c r="O4910" s="1" t="s">
        <v>16387</v>
      </c>
      <c r="Q4910" s="5" t="str">
        <f t="shared" si="695"/>
        <v>2013-09-07</v>
      </c>
      <c r="S4910" s="1">
        <v>98872321</v>
      </c>
      <c r="T4910" s="1" t="s">
        <v>2513</v>
      </c>
      <c r="U4910" s="1" t="s">
        <v>2512</v>
      </c>
    </row>
    <row r="4911" spans="1:21" hidden="1" x14ac:dyDescent="0.25">
      <c r="A4911" s="2">
        <v>3.7815110414580499E+17</v>
      </c>
      <c r="B4911" s="1" t="s">
        <v>16388</v>
      </c>
      <c r="C4911" s="1" t="s">
        <v>12937</v>
      </c>
      <c r="D4911" s="1" t="s">
        <v>18</v>
      </c>
      <c r="E4911" s="1" t="s">
        <v>12356</v>
      </c>
      <c r="M4911" s="3">
        <f t="shared" si="692"/>
        <v>0</v>
      </c>
      <c r="N4911" s="4">
        <f t="shared" si="693"/>
        <v>0</v>
      </c>
      <c r="O4911" s="1" t="s">
        <v>16389</v>
      </c>
      <c r="Q4911" s="5" t="str">
        <f t="shared" si="695"/>
        <v>2013-09-12</v>
      </c>
      <c r="S4911" s="1">
        <v>497414470</v>
      </c>
      <c r="T4911" s="1" t="s">
        <v>13990</v>
      </c>
      <c r="U4911" s="1" t="s">
        <v>13989</v>
      </c>
    </row>
    <row r="4912" spans="1:21" hidden="1" x14ac:dyDescent="0.25">
      <c r="A4912" s="2">
        <v>3.771552045058E+17</v>
      </c>
      <c r="B4912" s="1" t="s">
        <v>16390</v>
      </c>
      <c r="C4912" s="1" t="s">
        <v>12937</v>
      </c>
      <c r="D4912" s="1" t="s">
        <v>18</v>
      </c>
      <c r="E4912" s="1" t="s">
        <v>12356</v>
      </c>
      <c r="M4912" s="3">
        <f t="shared" si="692"/>
        <v>0</v>
      </c>
      <c r="N4912" s="4">
        <f t="shared" si="693"/>
        <v>0</v>
      </c>
      <c r="O4912" s="1" t="s">
        <v>16391</v>
      </c>
      <c r="Q4912" s="5" t="str">
        <f t="shared" si="695"/>
        <v>2013-09-09</v>
      </c>
      <c r="R4912" s="1" t="s">
        <v>8864</v>
      </c>
      <c r="S4912" s="1">
        <v>837257490</v>
      </c>
      <c r="T4912" s="1" t="s">
        <v>14721</v>
      </c>
      <c r="U4912" s="1" t="s">
        <v>14720</v>
      </c>
    </row>
    <row r="4913" spans="1:21" hidden="1" x14ac:dyDescent="0.25">
      <c r="A4913" s="2">
        <v>3.7817310200361299E+17</v>
      </c>
      <c r="B4913" s="1" t="s">
        <v>16297</v>
      </c>
      <c r="C4913" s="1" t="s">
        <v>12937</v>
      </c>
      <c r="D4913" s="1" t="s">
        <v>18</v>
      </c>
      <c r="E4913" s="1" t="s">
        <v>12356</v>
      </c>
      <c r="M4913" s="3">
        <f t="shared" si="692"/>
        <v>0</v>
      </c>
      <c r="N4913" s="4">
        <f t="shared" si="693"/>
        <v>0</v>
      </c>
      <c r="O4913" s="1" t="s">
        <v>16392</v>
      </c>
      <c r="Q4913" s="5" t="str">
        <f t="shared" si="695"/>
        <v>2013-09-12</v>
      </c>
      <c r="R4913" s="1" t="s">
        <v>13788</v>
      </c>
      <c r="S4913" s="1">
        <v>230212044</v>
      </c>
      <c r="T4913" s="1" t="s">
        <v>13787</v>
      </c>
      <c r="U4913" s="1" t="s">
        <v>13786</v>
      </c>
    </row>
    <row r="4914" spans="1:21" hidden="1" x14ac:dyDescent="0.25">
      <c r="A4914" s="2">
        <v>3.7821439379400698E+17</v>
      </c>
      <c r="B4914" s="1" t="s">
        <v>16393</v>
      </c>
      <c r="C4914" s="1" t="s">
        <v>12937</v>
      </c>
      <c r="D4914" s="1" t="s">
        <v>18</v>
      </c>
      <c r="E4914" s="1" t="s">
        <v>12356</v>
      </c>
      <c r="M4914" s="3">
        <f t="shared" si="692"/>
        <v>0</v>
      </c>
      <c r="N4914" s="4">
        <f t="shared" si="693"/>
        <v>0</v>
      </c>
      <c r="O4914" s="1" t="s">
        <v>16394</v>
      </c>
      <c r="Q4914" s="5" t="str">
        <f t="shared" si="695"/>
        <v>2013-09-12</v>
      </c>
      <c r="S4914" s="1">
        <v>238555724</v>
      </c>
      <c r="T4914" s="1" t="s">
        <v>14184</v>
      </c>
      <c r="U4914" s="1" t="s">
        <v>14183</v>
      </c>
    </row>
    <row r="4915" spans="1:21" x14ac:dyDescent="0.25">
      <c r="A4915" s="2">
        <v>8.0175503222394394E+17</v>
      </c>
      <c r="B4915" s="1" t="s">
        <v>26593</v>
      </c>
      <c r="C4915" s="1" t="s">
        <v>24988</v>
      </c>
      <c r="D4915" s="1" t="s">
        <v>1072</v>
      </c>
      <c r="E4915" s="1" t="s">
        <v>12356</v>
      </c>
      <c r="F4915" s="1" t="s">
        <v>35890</v>
      </c>
      <c r="G4915" s="1">
        <v>50.935935299999997</v>
      </c>
      <c r="H4915" s="1">
        <v>4.3294598000000004</v>
      </c>
      <c r="L4915" s="1" t="str">
        <f t="shared" ref="L4915:L4916" si="700">IF(ISBLANK(F4915),I4915,F4915)</f>
        <v>Meise, Belgium</v>
      </c>
      <c r="M4915" s="3">
        <f t="shared" si="692"/>
        <v>4.3294598000000004</v>
      </c>
      <c r="N4915" s="4">
        <f t="shared" si="693"/>
        <v>50.935935299999997</v>
      </c>
      <c r="O4915" s="1" t="s">
        <v>26600</v>
      </c>
      <c r="P4915" s="1" t="str">
        <f t="shared" ref="P4915:P4916" si="701">LEFT(Q4915,4)</f>
        <v>2016</v>
      </c>
      <c r="Q4915" s="5" t="str">
        <f t="shared" si="695"/>
        <v>2016-11-24</v>
      </c>
      <c r="R4915" s="1" t="s">
        <v>35890</v>
      </c>
      <c r="S4915" s="1">
        <v>3928759575</v>
      </c>
      <c r="T4915" s="1" t="s">
        <v>11605</v>
      </c>
      <c r="U4915" s="1" t="s">
        <v>11604</v>
      </c>
    </row>
    <row r="4916" spans="1:21" x14ac:dyDescent="0.25">
      <c r="A4916" s="2">
        <v>7.9789155764296E+17</v>
      </c>
      <c r="B4916" s="1" t="s">
        <v>26593</v>
      </c>
      <c r="C4916" s="1" t="s">
        <v>24988</v>
      </c>
      <c r="D4916" s="1" t="s">
        <v>1072</v>
      </c>
      <c r="E4916" s="1" t="s">
        <v>12356</v>
      </c>
      <c r="F4916" s="1" t="s">
        <v>35890</v>
      </c>
      <c r="G4916" s="1">
        <v>50.935935299999997</v>
      </c>
      <c r="H4916" s="1">
        <v>4.3294598000000004</v>
      </c>
      <c r="L4916" s="1" t="str">
        <f t="shared" si="700"/>
        <v>Meise, Belgium</v>
      </c>
      <c r="M4916" s="3">
        <f t="shared" si="692"/>
        <v>4.3294598000000004</v>
      </c>
      <c r="N4916" s="4">
        <f t="shared" si="693"/>
        <v>50.935935299999997</v>
      </c>
      <c r="O4916" s="1" t="s">
        <v>26601</v>
      </c>
      <c r="P4916" s="1" t="str">
        <f t="shared" si="701"/>
        <v>2016</v>
      </c>
      <c r="Q4916" s="5" t="str">
        <f t="shared" si="695"/>
        <v>2016-11-13</v>
      </c>
      <c r="R4916" s="1" t="s">
        <v>35890</v>
      </c>
      <c r="S4916" s="1">
        <v>3928759575</v>
      </c>
      <c r="T4916" s="1" t="s">
        <v>11605</v>
      </c>
      <c r="U4916" s="1" t="s">
        <v>11604</v>
      </c>
    </row>
    <row r="4917" spans="1:21" hidden="1" x14ac:dyDescent="0.25">
      <c r="A4917" s="2">
        <v>3.7198251617525299E+17</v>
      </c>
      <c r="B4917" s="1" t="s">
        <v>16401</v>
      </c>
      <c r="C4917" s="1" t="s">
        <v>12937</v>
      </c>
      <c r="D4917" s="1" t="s">
        <v>18</v>
      </c>
      <c r="E4917" s="1" t="s">
        <v>12356</v>
      </c>
      <c r="M4917" s="3">
        <f t="shared" si="692"/>
        <v>0</v>
      </c>
      <c r="N4917" s="4">
        <f t="shared" si="693"/>
        <v>0</v>
      </c>
      <c r="O4917" s="1" t="s">
        <v>16402</v>
      </c>
      <c r="Q4917" s="5" t="str">
        <f t="shared" si="695"/>
        <v>2013-08-26</v>
      </c>
      <c r="R4917" s="1" t="s">
        <v>10161</v>
      </c>
      <c r="S4917" s="1">
        <v>345573528</v>
      </c>
      <c r="T4917" s="1" t="s">
        <v>10160</v>
      </c>
      <c r="U4917" s="1" t="s">
        <v>10159</v>
      </c>
    </row>
    <row r="4918" spans="1:21" hidden="1" x14ac:dyDescent="0.25">
      <c r="A4918" s="2">
        <v>3.6977694723814099E+17</v>
      </c>
      <c r="B4918" s="1" t="s">
        <v>16403</v>
      </c>
      <c r="C4918" s="1" t="s">
        <v>12937</v>
      </c>
      <c r="D4918" s="1" t="s">
        <v>18</v>
      </c>
      <c r="E4918" s="1" t="s">
        <v>12356</v>
      </c>
      <c r="M4918" s="3">
        <f t="shared" si="692"/>
        <v>0</v>
      </c>
      <c r="N4918" s="4">
        <f t="shared" si="693"/>
        <v>0</v>
      </c>
      <c r="O4918" s="1" t="s">
        <v>16406</v>
      </c>
      <c r="Q4918" s="5" t="str">
        <f t="shared" si="695"/>
        <v>2013-08-20</v>
      </c>
      <c r="R4918" s="1" t="s">
        <v>3358</v>
      </c>
      <c r="S4918" s="1">
        <v>21639637</v>
      </c>
      <c r="T4918" s="1" t="s">
        <v>16405</v>
      </c>
      <c r="U4918" s="1" t="s">
        <v>16404</v>
      </c>
    </row>
    <row r="4919" spans="1:21" x14ac:dyDescent="0.25">
      <c r="A4919" s="2">
        <v>7.9788915858912397E+17</v>
      </c>
      <c r="B4919" s="1" t="s">
        <v>26593</v>
      </c>
      <c r="C4919" s="1" t="s">
        <v>24988</v>
      </c>
      <c r="D4919" s="1" t="s">
        <v>1072</v>
      </c>
      <c r="E4919" s="1" t="s">
        <v>12356</v>
      </c>
      <c r="F4919" s="1" t="s">
        <v>35877</v>
      </c>
      <c r="G4919" s="1">
        <v>50.850339599999998</v>
      </c>
      <c r="H4919" s="1">
        <v>4.3517102999999997</v>
      </c>
      <c r="L4919" s="1" t="str">
        <f>IF(ISBLANK(F4919),I4919,F4919)</f>
        <v>Brussel, Belgium</v>
      </c>
      <c r="M4919" s="3">
        <f t="shared" si="692"/>
        <v>4.3517102999999997</v>
      </c>
      <c r="N4919" s="4">
        <f t="shared" si="693"/>
        <v>50.850339599999998</v>
      </c>
      <c r="O4919" s="1" t="s">
        <v>26603</v>
      </c>
      <c r="P4919" s="1" t="str">
        <f>LEFT(Q4919,4)</f>
        <v>2016</v>
      </c>
      <c r="Q4919" s="5" t="str">
        <f t="shared" si="695"/>
        <v>2016-11-13</v>
      </c>
      <c r="R4919" s="1" t="s">
        <v>35877</v>
      </c>
      <c r="S4919" s="1">
        <v>2164644555</v>
      </c>
      <c r="T4919" s="1" t="s">
        <v>11646</v>
      </c>
      <c r="U4919" s="1" t="s">
        <v>11645</v>
      </c>
    </row>
    <row r="4920" spans="1:21" hidden="1" x14ac:dyDescent="0.25">
      <c r="A4920" s="2">
        <v>3.5567790666561901E+17</v>
      </c>
      <c r="B4920" s="1" t="s">
        <v>16409</v>
      </c>
      <c r="C4920" s="1" t="s">
        <v>12937</v>
      </c>
      <c r="D4920" s="1" t="s">
        <v>18</v>
      </c>
      <c r="E4920" s="1" t="s">
        <v>12356</v>
      </c>
      <c r="M4920" s="3">
        <f t="shared" si="692"/>
        <v>0</v>
      </c>
      <c r="N4920" s="4">
        <f t="shared" si="693"/>
        <v>0</v>
      </c>
      <c r="O4920" s="1" t="s">
        <v>16410</v>
      </c>
      <c r="Q4920" s="5" t="str">
        <f t="shared" si="695"/>
        <v>2013-07-12</v>
      </c>
      <c r="R4920" s="1" t="s">
        <v>8108</v>
      </c>
      <c r="S4920" s="1">
        <v>89938143</v>
      </c>
      <c r="T4920" s="1" t="s">
        <v>8107</v>
      </c>
      <c r="U4920" s="1" t="s">
        <v>8106</v>
      </c>
    </row>
    <row r="4921" spans="1:21" x14ac:dyDescent="0.25">
      <c r="A4921" s="2">
        <v>7.728882367756E+17</v>
      </c>
      <c r="B4921" s="1" t="s">
        <v>26608</v>
      </c>
      <c r="C4921" s="1" t="s">
        <v>24988</v>
      </c>
      <c r="D4921" s="1" t="s">
        <v>1072</v>
      </c>
      <c r="E4921" s="1" t="s">
        <v>12356</v>
      </c>
      <c r="F4921" s="1" t="s">
        <v>35901</v>
      </c>
      <c r="G4921" s="1">
        <v>51.129550000000002</v>
      </c>
      <c r="H4921" s="1">
        <v>4.2127499999999998</v>
      </c>
      <c r="I4921" s="1" t="s">
        <v>35901</v>
      </c>
      <c r="L4921" s="1" t="str">
        <f>IF(ISBLANK(F4921),I4921,F4921)</f>
        <v>Temse, Belgium</v>
      </c>
      <c r="M4921" s="3">
        <f t="shared" si="692"/>
        <v>4.2127499999999998</v>
      </c>
      <c r="N4921" s="4">
        <f t="shared" si="693"/>
        <v>51.129550000000002</v>
      </c>
      <c r="O4921" s="1" t="s">
        <v>26609</v>
      </c>
      <c r="P4921" s="1" t="str">
        <f>LEFT(Q4921,4)</f>
        <v>2016</v>
      </c>
      <c r="Q4921" s="5" t="str">
        <f t="shared" si="695"/>
        <v>2016-09-05</v>
      </c>
      <c r="R4921" s="1" t="s">
        <v>35901</v>
      </c>
      <c r="S4921" s="1">
        <v>2260754635</v>
      </c>
      <c r="T4921" s="1" t="s">
        <v>455</v>
      </c>
      <c r="U4921" s="1" t="s">
        <v>454</v>
      </c>
    </row>
    <row r="4922" spans="1:21" hidden="1" x14ac:dyDescent="0.25">
      <c r="A4922" s="2">
        <v>3.62610870272008E+17</v>
      </c>
      <c r="B4922" s="1" t="s">
        <v>16413</v>
      </c>
      <c r="C4922" s="1" t="s">
        <v>12937</v>
      </c>
      <c r="D4922" s="1" t="s">
        <v>18</v>
      </c>
      <c r="E4922" s="1" t="s">
        <v>12356</v>
      </c>
      <c r="M4922" s="3">
        <f t="shared" si="692"/>
        <v>0</v>
      </c>
      <c r="N4922" s="4">
        <f t="shared" si="693"/>
        <v>0</v>
      </c>
      <c r="O4922" s="1" t="s">
        <v>16414</v>
      </c>
      <c r="Q4922" s="5" t="str">
        <f t="shared" si="695"/>
        <v>2013-07-31</v>
      </c>
      <c r="S4922" s="1">
        <v>510681309</v>
      </c>
      <c r="T4922" s="1" t="s">
        <v>13499</v>
      </c>
      <c r="U4922" s="1" t="s">
        <v>13498</v>
      </c>
    </row>
    <row r="4923" spans="1:21" hidden="1" x14ac:dyDescent="0.25">
      <c r="A4923" s="2">
        <v>3.1403209692874701E+17</v>
      </c>
      <c r="B4923" s="1" t="s">
        <v>16415</v>
      </c>
      <c r="C4923" s="1" t="s">
        <v>12937</v>
      </c>
      <c r="D4923" s="1" t="s">
        <v>18</v>
      </c>
      <c r="E4923" s="1" t="s">
        <v>12356</v>
      </c>
      <c r="M4923" s="3">
        <f t="shared" si="692"/>
        <v>0</v>
      </c>
      <c r="N4923" s="4">
        <f t="shared" si="693"/>
        <v>0</v>
      </c>
      <c r="O4923" s="1" t="s">
        <v>16416</v>
      </c>
      <c r="Q4923" s="5" t="str">
        <f t="shared" si="695"/>
        <v>2013-03-19</v>
      </c>
      <c r="R4923" s="1" t="s">
        <v>35</v>
      </c>
      <c r="S4923" s="1">
        <v>574926855</v>
      </c>
      <c r="T4923" s="1" t="s">
        <v>1409</v>
      </c>
      <c r="U4923" s="1" t="s">
        <v>1409</v>
      </c>
    </row>
    <row r="4924" spans="1:21" hidden="1" x14ac:dyDescent="0.25">
      <c r="A4924" s="2">
        <v>3.1116102346801498E+17</v>
      </c>
      <c r="B4924" s="1" t="s">
        <v>16417</v>
      </c>
      <c r="C4924" s="1" t="s">
        <v>12937</v>
      </c>
      <c r="D4924" s="1" t="s">
        <v>18</v>
      </c>
      <c r="E4924" s="1" t="s">
        <v>12356</v>
      </c>
      <c r="M4924" s="3">
        <f t="shared" si="692"/>
        <v>0</v>
      </c>
      <c r="N4924" s="4">
        <f t="shared" si="693"/>
        <v>0</v>
      </c>
      <c r="O4924" s="1" t="s">
        <v>16418</v>
      </c>
      <c r="Q4924" s="5" t="str">
        <f t="shared" si="695"/>
        <v>2013-03-11</v>
      </c>
      <c r="S4924" s="1">
        <v>241888497</v>
      </c>
      <c r="T4924" s="1" t="s">
        <v>14218</v>
      </c>
      <c r="U4924" s="1" t="s">
        <v>14217</v>
      </c>
    </row>
    <row r="4925" spans="1:21" hidden="1" x14ac:dyDescent="0.25">
      <c r="A4925" s="2">
        <v>3.1184501195001798E+17</v>
      </c>
      <c r="B4925" s="1" t="s">
        <v>16419</v>
      </c>
      <c r="C4925" s="1" t="s">
        <v>12937</v>
      </c>
      <c r="D4925" s="1" t="s">
        <v>18</v>
      </c>
      <c r="E4925" s="1" t="s">
        <v>12356</v>
      </c>
      <c r="M4925" s="3">
        <f t="shared" si="692"/>
        <v>0</v>
      </c>
      <c r="N4925" s="4">
        <f t="shared" si="693"/>
        <v>0</v>
      </c>
      <c r="O4925" s="1" t="s">
        <v>16420</v>
      </c>
      <c r="Q4925" s="5" t="str">
        <f t="shared" si="695"/>
        <v>2013-03-13</v>
      </c>
      <c r="R4925" s="1" t="s">
        <v>281</v>
      </c>
      <c r="S4925" s="1">
        <v>32868106</v>
      </c>
      <c r="T4925" s="1" t="s">
        <v>15781</v>
      </c>
      <c r="U4925" s="1" t="s">
        <v>15780</v>
      </c>
    </row>
    <row r="4926" spans="1:21" hidden="1" x14ac:dyDescent="0.25">
      <c r="A4926" s="2">
        <v>3.0861226448587098E+17</v>
      </c>
      <c r="B4926" s="1" t="s">
        <v>16421</v>
      </c>
      <c r="C4926" s="1" t="s">
        <v>12937</v>
      </c>
      <c r="D4926" s="1" t="s">
        <v>18</v>
      </c>
      <c r="E4926" s="1" t="s">
        <v>12356</v>
      </c>
      <c r="M4926" s="3">
        <f t="shared" si="692"/>
        <v>0</v>
      </c>
      <c r="N4926" s="4">
        <f t="shared" si="693"/>
        <v>0</v>
      </c>
      <c r="O4926" s="1" t="s">
        <v>16422</v>
      </c>
      <c r="Q4926" s="5" t="str">
        <f t="shared" si="695"/>
        <v>2013-03-04</v>
      </c>
      <c r="R4926" s="1" t="s">
        <v>6586</v>
      </c>
      <c r="S4926" s="1">
        <v>308561438</v>
      </c>
      <c r="T4926" s="1" t="s">
        <v>6585</v>
      </c>
      <c r="U4926" s="1" t="s">
        <v>6584</v>
      </c>
    </row>
    <row r="4927" spans="1:21" hidden="1" x14ac:dyDescent="0.25">
      <c r="A4927" s="2">
        <v>3.0817691988147398E+17</v>
      </c>
      <c r="B4927" s="1" t="s">
        <v>16423</v>
      </c>
      <c r="C4927" s="1" t="s">
        <v>12937</v>
      </c>
      <c r="D4927" s="1" t="s">
        <v>18</v>
      </c>
      <c r="E4927" s="1" t="s">
        <v>12356</v>
      </c>
      <c r="M4927" s="3">
        <f t="shared" si="692"/>
        <v>0</v>
      </c>
      <c r="N4927" s="4">
        <f t="shared" si="693"/>
        <v>0</v>
      </c>
      <c r="O4927" s="1" t="s">
        <v>16424</v>
      </c>
      <c r="Q4927" s="5" t="str">
        <f t="shared" si="695"/>
        <v>2013-03-03</v>
      </c>
      <c r="R4927" s="1" t="s">
        <v>10522</v>
      </c>
      <c r="S4927" s="1">
        <v>38182445</v>
      </c>
      <c r="T4927" s="1" t="s">
        <v>10521</v>
      </c>
      <c r="U4927" s="1" t="s">
        <v>10520</v>
      </c>
    </row>
    <row r="4928" spans="1:21" x14ac:dyDescent="0.25">
      <c r="A4928" s="2">
        <v>6.9355803243805005E+17</v>
      </c>
      <c r="B4928" s="1" t="s">
        <v>26610</v>
      </c>
      <c r="C4928" s="1" t="s">
        <v>24988</v>
      </c>
      <c r="D4928" s="1" t="s">
        <v>1072</v>
      </c>
      <c r="E4928" s="1" t="s">
        <v>12356</v>
      </c>
      <c r="F4928" s="1" t="s">
        <v>68</v>
      </c>
      <c r="G4928" s="1">
        <v>50.930689999999998</v>
      </c>
      <c r="H4928" s="1">
        <v>5.3324799999999897</v>
      </c>
      <c r="L4928" s="1" t="str">
        <f>IF(ISBLANK(F4928),I4928,F4928)</f>
        <v>Hasselt, Belgium</v>
      </c>
      <c r="M4928" s="3">
        <f t="shared" si="692"/>
        <v>5.3324799999999897</v>
      </c>
      <c r="N4928" s="4">
        <f t="shared" si="693"/>
        <v>50.930689999999998</v>
      </c>
      <c r="O4928" s="1" t="s">
        <v>26611</v>
      </c>
      <c r="P4928" s="1" t="str">
        <f>LEFT(Q4928,4)</f>
        <v>2016</v>
      </c>
      <c r="Q4928" s="5" t="str">
        <f t="shared" si="695"/>
        <v>2016-01-30</v>
      </c>
      <c r="R4928" s="1" t="s">
        <v>636</v>
      </c>
      <c r="S4928" s="1">
        <v>178423173</v>
      </c>
      <c r="T4928" s="1" t="s">
        <v>635</v>
      </c>
      <c r="U4928" s="1" t="s">
        <v>634</v>
      </c>
    </row>
    <row r="4929" spans="1:21" hidden="1" x14ac:dyDescent="0.25">
      <c r="A4929" s="2">
        <v>3.13838609901944E+17</v>
      </c>
      <c r="B4929" s="1" t="s">
        <v>16427</v>
      </c>
      <c r="C4929" s="1" t="s">
        <v>12937</v>
      </c>
      <c r="D4929" s="1" t="s">
        <v>18</v>
      </c>
      <c r="E4929" s="1" t="s">
        <v>12356</v>
      </c>
      <c r="M4929" s="3">
        <f t="shared" si="692"/>
        <v>0</v>
      </c>
      <c r="N4929" s="4">
        <f t="shared" si="693"/>
        <v>0</v>
      </c>
      <c r="O4929" s="1" t="s">
        <v>16428</v>
      </c>
      <c r="Q4929" s="5" t="str">
        <f t="shared" si="695"/>
        <v>2013-03-19</v>
      </c>
      <c r="R4929" s="1" t="s">
        <v>11166</v>
      </c>
      <c r="S4929" s="1">
        <v>843858804</v>
      </c>
      <c r="T4929" s="1" t="s">
        <v>11165</v>
      </c>
      <c r="U4929" s="1" t="s">
        <v>11164</v>
      </c>
    </row>
    <row r="4930" spans="1:21" hidden="1" x14ac:dyDescent="0.25">
      <c r="A4930" s="2">
        <v>3.1551029569716998E+17</v>
      </c>
      <c r="B4930" s="1" t="s">
        <v>16429</v>
      </c>
      <c r="C4930" s="1" t="s">
        <v>12937</v>
      </c>
      <c r="D4930" s="1" t="s">
        <v>18</v>
      </c>
      <c r="E4930" s="1" t="s">
        <v>12356</v>
      </c>
      <c r="M4930" s="3">
        <f t="shared" ref="M4930:M4993" si="702">IF(ISBLANK(K4930),H4930,K4930)</f>
        <v>0</v>
      </c>
      <c r="N4930" s="4">
        <f t="shared" ref="N4930:N4993" si="703">IF(ISBLANK(J4930),G4930,J4930)</f>
        <v>0</v>
      </c>
      <c r="O4930" s="1" t="s">
        <v>16430</v>
      </c>
      <c r="Q4930" s="5" t="str">
        <f t="shared" ref="Q4930:Q4993" si="704">LEFT(O4930,10)</f>
        <v>2013-03-23</v>
      </c>
      <c r="R4930" s="1" t="s">
        <v>12994</v>
      </c>
      <c r="S4930" s="1">
        <v>463020047</v>
      </c>
      <c r="T4930" s="1" t="s">
        <v>12993</v>
      </c>
      <c r="U4930" s="1" t="s">
        <v>12992</v>
      </c>
    </row>
    <row r="4931" spans="1:21" hidden="1" x14ac:dyDescent="0.25">
      <c r="A4931" s="2">
        <v>3.1519678242451002E+17</v>
      </c>
      <c r="B4931" s="1" t="s">
        <v>16431</v>
      </c>
      <c r="C4931" s="1" t="s">
        <v>12937</v>
      </c>
      <c r="D4931" s="1" t="s">
        <v>18</v>
      </c>
      <c r="E4931" s="1" t="s">
        <v>12356</v>
      </c>
      <c r="M4931" s="3">
        <f t="shared" si="702"/>
        <v>0</v>
      </c>
      <c r="N4931" s="4">
        <f t="shared" si="703"/>
        <v>0</v>
      </c>
      <c r="O4931" s="1" t="s">
        <v>16435</v>
      </c>
      <c r="Q4931" s="5" t="str">
        <f t="shared" si="704"/>
        <v>2013-03-22</v>
      </c>
      <c r="R4931" s="1" t="s">
        <v>16434</v>
      </c>
      <c r="S4931" s="1">
        <v>311881481</v>
      </c>
      <c r="T4931" s="1" t="s">
        <v>16433</v>
      </c>
      <c r="U4931" s="1" t="s">
        <v>16432</v>
      </c>
    </row>
    <row r="4932" spans="1:21" x14ac:dyDescent="0.25">
      <c r="A4932" s="2">
        <v>7.6220763537027802E+17</v>
      </c>
      <c r="B4932" s="1" t="s">
        <v>26620</v>
      </c>
      <c r="C4932" s="1" t="s">
        <v>24988</v>
      </c>
      <c r="D4932" s="1" t="s">
        <v>1072</v>
      </c>
      <c r="E4932" s="1" t="s">
        <v>12356</v>
      </c>
      <c r="F4932" s="1" t="s">
        <v>36172</v>
      </c>
      <c r="G4932" s="1">
        <v>51.283332999999999</v>
      </c>
      <c r="H4932" s="1">
        <v>4.3499999999999996</v>
      </c>
      <c r="L4932" s="1" t="str">
        <f t="shared" ref="L4932:L4933" si="705">IF(ISBLANK(F4932),I4932,F4932)</f>
        <v>Hoboken, Belgium</v>
      </c>
      <c r="M4932" s="3">
        <f t="shared" si="702"/>
        <v>4.3499999999999996</v>
      </c>
      <c r="N4932" s="4">
        <f t="shared" si="703"/>
        <v>51.283332999999999</v>
      </c>
      <c r="O4932" s="1" t="s">
        <v>26621</v>
      </c>
      <c r="P4932" s="1" t="str">
        <f t="shared" ref="P4932:P4933" si="706">LEFT(Q4932,4)</f>
        <v>2016</v>
      </c>
      <c r="Q4932" s="5" t="str">
        <f t="shared" si="704"/>
        <v>2016-08-07</v>
      </c>
      <c r="R4932" s="1" t="s">
        <v>2236</v>
      </c>
      <c r="S4932" s="1">
        <v>628506331</v>
      </c>
      <c r="T4932" s="1" t="s">
        <v>2235</v>
      </c>
      <c r="U4932" s="1" t="s">
        <v>2234</v>
      </c>
    </row>
    <row r="4933" spans="1:21" x14ac:dyDescent="0.25">
      <c r="A4933" s="2">
        <v>7.6565430956867098E+17</v>
      </c>
      <c r="B4933" s="1" t="s">
        <v>26622</v>
      </c>
      <c r="C4933" s="1" t="s">
        <v>24988</v>
      </c>
      <c r="D4933" s="1" t="s">
        <v>1072</v>
      </c>
      <c r="E4933" s="1" t="s">
        <v>12356</v>
      </c>
      <c r="F4933" s="1" t="s">
        <v>68</v>
      </c>
      <c r="G4933" s="1">
        <v>50.930689999999998</v>
      </c>
      <c r="H4933" s="1">
        <v>5.3324799999999897</v>
      </c>
      <c r="L4933" s="1" t="str">
        <f t="shared" si="705"/>
        <v>Hasselt, Belgium</v>
      </c>
      <c r="M4933" s="3">
        <f t="shared" si="702"/>
        <v>5.3324799999999897</v>
      </c>
      <c r="N4933" s="4">
        <f t="shared" si="703"/>
        <v>50.930689999999998</v>
      </c>
      <c r="O4933" s="1" t="s">
        <v>26623</v>
      </c>
      <c r="P4933" s="1" t="str">
        <f t="shared" si="706"/>
        <v>2016</v>
      </c>
      <c r="Q4933" s="5" t="str">
        <f t="shared" si="704"/>
        <v>2016-08-16</v>
      </c>
      <c r="R4933" s="1" t="s">
        <v>636</v>
      </c>
      <c r="S4933" s="1">
        <v>178423173</v>
      </c>
      <c r="T4933" s="1" t="s">
        <v>635</v>
      </c>
      <c r="U4933" s="1" t="s">
        <v>634</v>
      </c>
    </row>
    <row r="4934" spans="1:21" hidden="1" x14ac:dyDescent="0.25">
      <c r="A4934" s="2">
        <v>3.1731772548567002E+17</v>
      </c>
      <c r="B4934" s="1" t="s">
        <v>16440</v>
      </c>
      <c r="C4934" s="1" t="s">
        <v>12937</v>
      </c>
      <c r="D4934" s="1" t="s">
        <v>18</v>
      </c>
      <c r="E4934" s="1" t="s">
        <v>12356</v>
      </c>
      <c r="M4934" s="3">
        <f t="shared" si="702"/>
        <v>0</v>
      </c>
      <c r="N4934" s="4">
        <f t="shared" si="703"/>
        <v>0</v>
      </c>
      <c r="O4934" s="1" t="s">
        <v>16441</v>
      </c>
      <c r="Q4934" s="5" t="str">
        <f t="shared" si="704"/>
        <v>2013-03-28</v>
      </c>
      <c r="S4934" s="1">
        <v>1077573846</v>
      </c>
      <c r="T4934" s="1" t="s">
        <v>3872</v>
      </c>
      <c r="U4934" s="1" t="s">
        <v>15212</v>
      </c>
    </row>
    <row r="4935" spans="1:21" hidden="1" x14ac:dyDescent="0.25">
      <c r="A4935" s="2">
        <v>3.2090015766114701E+17</v>
      </c>
      <c r="B4935" s="1" t="s">
        <v>16442</v>
      </c>
      <c r="C4935" s="1" t="s">
        <v>12937</v>
      </c>
      <c r="D4935" s="1" t="s">
        <v>18</v>
      </c>
      <c r="E4935" s="1" t="s">
        <v>12356</v>
      </c>
      <c r="M4935" s="3">
        <f t="shared" si="702"/>
        <v>0</v>
      </c>
      <c r="N4935" s="4">
        <f t="shared" si="703"/>
        <v>0</v>
      </c>
      <c r="O4935" s="1" t="s">
        <v>16443</v>
      </c>
      <c r="Q4935" s="5" t="str">
        <f t="shared" si="704"/>
        <v>2013-04-07</v>
      </c>
      <c r="R4935" s="1" t="s">
        <v>10100</v>
      </c>
      <c r="S4935" s="1">
        <v>514162138</v>
      </c>
      <c r="T4935" s="1" t="s">
        <v>1941</v>
      </c>
      <c r="U4935" s="1" t="s">
        <v>10099</v>
      </c>
    </row>
    <row r="4936" spans="1:21" hidden="1" x14ac:dyDescent="0.25">
      <c r="A4936" s="2">
        <v>3.19363808764248E+17</v>
      </c>
      <c r="B4936" s="1" t="s">
        <v>16444</v>
      </c>
      <c r="C4936" s="1" t="s">
        <v>12937</v>
      </c>
      <c r="D4936" s="1" t="s">
        <v>18</v>
      </c>
      <c r="E4936" s="1" t="s">
        <v>12356</v>
      </c>
      <c r="M4936" s="3">
        <f t="shared" si="702"/>
        <v>0</v>
      </c>
      <c r="N4936" s="4">
        <f t="shared" si="703"/>
        <v>0</v>
      </c>
      <c r="O4936" s="1" t="s">
        <v>16445</v>
      </c>
      <c r="Q4936" s="5" t="str">
        <f t="shared" si="704"/>
        <v>2013-04-03</v>
      </c>
      <c r="S4936" s="1">
        <v>314080726</v>
      </c>
      <c r="T4936" s="1" t="s">
        <v>9326</v>
      </c>
      <c r="U4936" s="1" t="s">
        <v>9325</v>
      </c>
    </row>
    <row r="4937" spans="1:21" hidden="1" x14ac:dyDescent="0.25">
      <c r="A4937" s="2">
        <v>3.2127354546225101E+17</v>
      </c>
      <c r="B4937" s="1" t="s">
        <v>16446</v>
      </c>
      <c r="C4937" s="1" t="s">
        <v>12937</v>
      </c>
      <c r="D4937" s="1" t="s">
        <v>18</v>
      </c>
      <c r="E4937" s="1" t="s">
        <v>12356</v>
      </c>
      <c r="M4937" s="3">
        <f t="shared" si="702"/>
        <v>0</v>
      </c>
      <c r="N4937" s="4">
        <f t="shared" si="703"/>
        <v>0</v>
      </c>
      <c r="O4937" s="1" t="s">
        <v>16447</v>
      </c>
      <c r="Q4937" s="5" t="str">
        <f t="shared" si="704"/>
        <v>2013-04-08</v>
      </c>
      <c r="R4937" s="1" t="s">
        <v>16121</v>
      </c>
      <c r="S4937" s="1">
        <v>34957252</v>
      </c>
      <c r="T4937" s="1" t="s">
        <v>16120</v>
      </c>
      <c r="U4937" s="1" t="s">
        <v>16119</v>
      </c>
    </row>
    <row r="4938" spans="1:21" hidden="1" x14ac:dyDescent="0.25">
      <c r="A4938" s="2">
        <v>3.2337895684375699E+17</v>
      </c>
      <c r="B4938" s="1" t="s">
        <v>16448</v>
      </c>
      <c r="C4938" s="1" t="s">
        <v>12937</v>
      </c>
      <c r="D4938" s="1" t="s">
        <v>18</v>
      </c>
      <c r="E4938" s="1" t="s">
        <v>12356</v>
      </c>
      <c r="M4938" s="3">
        <f t="shared" si="702"/>
        <v>0</v>
      </c>
      <c r="N4938" s="4">
        <f t="shared" si="703"/>
        <v>0</v>
      </c>
      <c r="O4938" s="1" t="s">
        <v>16449</v>
      </c>
      <c r="Q4938" s="5" t="str">
        <f t="shared" si="704"/>
        <v>2013-04-14</v>
      </c>
      <c r="S4938" s="1">
        <v>280423512</v>
      </c>
      <c r="T4938" s="1" t="s">
        <v>3432</v>
      </c>
      <c r="U4938" s="1" t="s">
        <v>9112</v>
      </c>
    </row>
    <row r="4939" spans="1:21" x14ac:dyDescent="0.25">
      <c r="A4939" s="2">
        <v>6.9334842476305997E+17</v>
      </c>
      <c r="B4939" s="1" t="s">
        <v>26624</v>
      </c>
      <c r="C4939" s="1" t="s">
        <v>24988</v>
      </c>
      <c r="D4939" s="1" t="s">
        <v>1072</v>
      </c>
      <c r="E4939" s="1" t="s">
        <v>12356</v>
      </c>
      <c r="F4939" s="1" t="s">
        <v>8895</v>
      </c>
      <c r="G4939" s="1">
        <v>51.054342200000001</v>
      </c>
      <c r="H4939" s="1">
        <v>3.7174242999999998</v>
      </c>
      <c r="L4939" s="1" t="str">
        <f t="shared" ref="L4939" si="707">IF(ISBLANK(F4939),I4939,F4939)</f>
        <v>Gent, Belgium</v>
      </c>
      <c r="M4939" s="3">
        <f t="shared" si="702"/>
        <v>3.7174242999999998</v>
      </c>
      <c r="N4939" s="4">
        <f t="shared" si="703"/>
        <v>51.054342200000001</v>
      </c>
      <c r="O4939" s="1" t="s">
        <v>26625</v>
      </c>
      <c r="P4939" s="1" t="str">
        <f>LEFT(Q4939,4)</f>
        <v>2016</v>
      </c>
      <c r="Q4939" s="5" t="str">
        <f t="shared" si="704"/>
        <v>2016-01-30</v>
      </c>
      <c r="R4939" s="1" t="s">
        <v>112</v>
      </c>
      <c r="S4939" s="1">
        <v>571650162</v>
      </c>
      <c r="T4939" s="1" t="s">
        <v>1267</v>
      </c>
      <c r="U4939" s="1" t="s">
        <v>1266</v>
      </c>
    </row>
    <row r="4940" spans="1:21" hidden="1" x14ac:dyDescent="0.25">
      <c r="A4940" s="2">
        <v>3.2643935887176397E+17</v>
      </c>
      <c r="B4940" s="1" t="s">
        <v>16452</v>
      </c>
      <c r="C4940" s="1" t="s">
        <v>12937</v>
      </c>
      <c r="D4940" s="1" t="s">
        <v>18</v>
      </c>
      <c r="E4940" s="1" t="s">
        <v>12356</v>
      </c>
      <c r="M4940" s="3">
        <f t="shared" si="702"/>
        <v>0</v>
      </c>
      <c r="N4940" s="4">
        <f t="shared" si="703"/>
        <v>0</v>
      </c>
      <c r="O4940" s="1" t="s">
        <v>16453</v>
      </c>
      <c r="Q4940" s="5" t="str">
        <f t="shared" si="704"/>
        <v>2013-04-22</v>
      </c>
      <c r="S4940" s="1">
        <v>288744828</v>
      </c>
      <c r="T4940" s="1" t="s">
        <v>3056</v>
      </c>
      <c r="U4940" s="1" t="s">
        <v>3055</v>
      </c>
    </row>
    <row r="4941" spans="1:21" hidden="1" x14ac:dyDescent="0.25">
      <c r="A4941" s="2">
        <v>3.28123654728728E+17</v>
      </c>
      <c r="B4941" s="1" t="s">
        <v>16454</v>
      </c>
      <c r="C4941" s="1" t="s">
        <v>12937</v>
      </c>
      <c r="D4941" s="1" t="s">
        <v>18</v>
      </c>
      <c r="E4941" s="1" t="s">
        <v>12356</v>
      </c>
      <c r="M4941" s="3">
        <f t="shared" si="702"/>
        <v>0</v>
      </c>
      <c r="N4941" s="4">
        <f t="shared" si="703"/>
        <v>0</v>
      </c>
      <c r="O4941" s="1" t="s">
        <v>16455</v>
      </c>
      <c r="Q4941" s="5" t="str">
        <f t="shared" si="704"/>
        <v>2013-04-27</v>
      </c>
      <c r="R4941" s="1" t="s">
        <v>11166</v>
      </c>
      <c r="S4941" s="1">
        <v>843858804</v>
      </c>
      <c r="T4941" s="1" t="s">
        <v>11165</v>
      </c>
      <c r="U4941" s="1" t="s">
        <v>11164</v>
      </c>
    </row>
    <row r="4942" spans="1:21" x14ac:dyDescent="0.25">
      <c r="A4942" s="2">
        <v>7.1128432371086502E+17</v>
      </c>
      <c r="B4942" s="1" t="s">
        <v>26628</v>
      </c>
      <c r="C4942" s="1" t="s">
        <v>24988</v>
      </c>
      <c r="D4942" s="1" t="s">
        <v>1072</v>
      </c>
      <c r="E4942" s="1" t="s">
        <v>12356</v>
      </c>
      <c r="F4942" s="1" t="s">
        <v>35877</v>
      </c>
      <c r="G4942" s="1">
        <v>50.850339599999998</v>
      </c>
      <c r="H4942" s="1">
        <v>4.3517102999999997</v>
      </c>
      <c r="L4942" s="1" t="str">
        <f>IF(ISBLANK(F4942),I4942,F4942)</f>
        <v>Brussel, Belgium</v>
      </c>
      <c r="M4942" s="3">
        <f t="shared" si="702"/>
        <v>4.3517102999999997</v>
      </c>
      <c r="N4942" s="4">
        <f t="shared" si="703"/>
        <v>50.850339599999998</v>
      </c>
      <c r="O4942" s="1" t="s">
        <v>26629</v>
      </c>
      <c r="P4942" s="1" t="str">
        <f>LEFT(Q4942,4)</f>
        <v>2016</v>
      </c>
      <c r="Q4942" s="5" t="str">
        <f t="shared" si="704"/>
        <v>2016-03-19</v>
      </c>
      <c r="R4942" s="1" t="s">
        <v>35877</v>
      </c>
      <c r="S4942" s="1">
        <v>2164644555</v>
      </c>
      <c r="T4942" s="1" t="s">
        <v>11646</v>
      </c>
      <c r="U4942" s="1" t="s">
        <v>11645</v>
      </c>
    </row>
    <row r="4943" spans="1:21" hidden="1" x14ac:dyDescent="0.25">
      <c r="A4943" s="2">
        <v>3.3358944617798797E+17</v>
      </c>
      <c r="B4943" s="1" t="s">
        <v>16458</v>
      </c>
      <c r="C4943" s="1" t="s">
        <v>12937</v>
      </c>
      <c r="D4943" s="1" t="s">
        <v>18</v>
      </c>
      <c r="E4943" s="1" t="s">
        <v>12356</v>
      </c>
      <c r="M4943" s="3">
        <f t="shared" si="702"/>
        <v>0</v>
      </c>
      <c r="N4943" s="4">
        <f t="shared" si="703"/>
        <v>0</v>
      </c>
      <c r="O4943" s="1" t="s">
        <v>16459</v>
      </c>
      <c r="Q4943" s="5" t="str">
        <f t="shared" si="704"/>
        <v>2013-05-12</v>
      </c>
      <c r="S4943" s="1">
        <v>228517686</v>
      </c>
      <c r="T4943" s="1" t="s">
        <v>7613</v>
      </c>
      <c r="U4943" s="1" t="s">
        <v>7612</v>
      </c>
    </row>
    <row r="4944" spans="1:21" hidden="1" x14ac:dyDescent="0.25">
      <c r="A4944" s="2">
        <v>3.3287861146605498E+17</v>
      </c>
      <c r="B4944" s="1" t="s">
        <v>16460</v>
      </c>
      <c r="C4944" s="1" t="s">
        <v>12937</v>
      </c>
      <c r="D4944" s="1" t="s">
        <v>18</v>
      </c>
      <c r="E4944" s="1" t="s">
        <v>12356</v>
      </c>
      <c r="M4944" s="3">
        <f t="shared" si="702"/>
        <v>0</v>
      </c>
      <c r="N4944" s="4">
        <f t="shared" si="703"/>
        <v>0</v>
      </c>
      <c r="O4944" s="1" t="s">
        <v>16461</v>
      </c>
      <c r="Q4944" s="5" t="str">
        <f t="shared" si="704"/>
        <v>2013-05-10</v>
      </c>
      <c r="R4944" s="1" t="s">
        <v>9348</v>
      </c>
      <c r="S4944" s="1">
        <v>761413243</v>
      </c>
      <c r="T4944" s="1" t="s">
        <v>9347</v>
      </c>
      <c r="U4944" s="1" t="s">
        <v>9346</v>
      </c>
    </row>
    <row r="4945" spans="1:21" hidden="1" x14ac:dyDescent="0.25">
      <c r="A4945" s="2">
        <v>3.3291181762399802E+17</v>
      </c>
      <c r="B4945" s="1" t="s">
        <v>16462</v>
      </c>
      <c r="C4945" s="1" t="s">
        <v>12937</v>
      </c>
      <c r="D4945" s="1" t="s">
        <v>18</v>
      </c>
      <c r="E4945" s="1" t="s">
        <v>12356</v>
      </c>
      <c r="M4945" s="3">
        <f t="shared" si="702"/>
        <v>0</v>
      </c>
      <c r="N4945" s="4">
        <f t="shared" si="703"/>
        <v>0</v>
      </c>
      <c r="O4945" s="1" t="s">
        <v>16466</v>
      </c>
      <c r="Q4945" s="5" t="str">
        <f t="shared" si="704"/>
        <v>2013-05-10</v>
      </c>
      <c r="R4945" s="1" t="s">
        <v>16465</v>
      </c>
      <c r="S4945" s="1">
        <v>60409784</v>
      </c>
      <c r="T4945" s="1" t="s">
        <v>16464</v>
      </c>
      <c r="U4945" s="1" t="s">
        <v>16463</v>
      </c>
    </row>
    <row r="4946" spans="1:21" hidden="1" x14ac:dyDescent="0.25">
      <c r="A4946" s="2">
        <v>3.3151408110425203E+17</v>
      </c>
      <c r="B4946" s="1" t="s">
        <v>16467</v>
      </c>
      <c r="C4946" s="1" t="s">
        <v>12937</v>
      </c>
      <c r="D4946" s="1" t="s">
        <v>18</v>
      </c>
      <c r="E4946" s="1" t="s">
        <v>12356</v>
      </c>
      <c r="M4946" s="3">
        <f t="shared" si="702"/>
        <v>0</v>
      </c>
      <c r="N4946" s="4">
        <f t="shared" si="703"/>
        <v>0</v>
      </c>
      <c r="O4946" s="1" t="s">
        <v>16468</v>
      </c>
      <c r="Q4946" s="5" t="str">
        <f t="shared" si="704"/>
        <v>2013-05-06</v>
      </c>
      <c r="R4946" s="1" t="s">
        <v>35</v>
      </c>
      <c r="S4946" s="1">
        <v>84090078</v>
      </c>
      <c r="T4946" s="1" t="s">
        <v>2152</v>
      </c>
      <c r="U4946" s="1" t="s">
        <v>2151</v>
      </c>
    </row>
    <row r="4947" spans="1:21" x14ac:dyDescent="0.25">
      <c r="A4947" s="2">
        <v>7.0984513389479501E+17</v>
      </c>
      <c r="B4947" s="1" t="s">
        <v>26630</v>
      </c>
      <c r="C4947" s="1" t="s">
        <v>24988</v>
      </c>
      <c r="D4947" s="1" t="s">
        <v>1072</v>
      </c>
      <c r="E4947" s="1" t="s">
        <v>12356</v>
      </c>
      <c r="F4947" s="1" t="s">
        <v>35878</v>
      </c>
      <c r="G4947" s="1">
        <v>51.219447500000001</v>
      </c>
      <c r="H4947" s="1">
        <v>4.4024643000000001</v>
      </c>
      <c r="L4947" s="1" t="str">
        <f>IF(ISBLANK(F4947),I4947,F4947)</f>
        <v>Antwerpen, Belgium</v>
      </c>
      <c r="M4947" s="3">
        <f t="shared" si="702"/>
        <v>4.4024643000000001</v>
      </c>
      <c r="N4947" s="4">
        <f t="shared" si="703"/>
        <v>51.219447500000001</v>
      </c>
      <c r="O4947" s="1" t="s">
        <v>26631</v>
      </c>
      <c r="P4947" s="1" t="str">
        <f t="shared" ref="P4947:P4948" si="708">LEFT(Q4947,4)</f>
        <v>2016</v>
      </c>
      <c r="Q4947" s="5" t="str">
        <f t="shared" si="704"/>
        <v>2016-03-15</v>
      </c>
      <c r="R4947" s="1" t="s">
        <v>295</v>
      </c>
      <c r="S4947" s="1">
        <v>585903174</v>
      </c>
      <c r="T4947" s="1" t="s">
        <v>9948</v>
      </c>
      <c r="U4947" s="1" t="s">
        <v>9947</v>
      </c>
    </row>
    <row r="4948" spans="1:21" x14ac:dyDescent="0.25">
      <c r="A4948" s="2">
        <v>7.7825533123540096E+17</v>
      </c>
      <c r="B4948" s="1" t="s">
        <v>26638</v>
      </c>
      <c r="C4948" s="1" t="s">
        <v>24988</v>
      </c>
      <c r="D4948" s="1" t="s">
        <v>1072</v>
      </c>
      <c r="E4948" s="1" t="s">
        <v>12356</v>
      </c>
      <c r="F4948" s="1" t="s">
        <v>8895</v>
      </c>
      <c r="G4948" s="1">
        <v>51.054342200000001</v>
      </c>
      <c r="H4948" s="1">
        <v>3.7174242999999998</v>
      </c>
      <c r="L4948" s="1" t="str">
        <f t="shared" ref="L4948" si="709">IF(ISBLANK(F4948),I4948,F4948)</f>
        <v>Gent, Belgium</v>
      </c>
      <c r="M4948" s="3">
        <f t="shared" si="702"/>
        <v>3.7174242999999998</v>
      </c>
      <c r="N4948" s="4">
        <f t="shared" si="703"/>
        <v>51.054342200000001</v>
      </c>
      <c r="O4948" s="1" t="s">
        <v>26639</v>
      </c>
      <c r="P4948" s="1" t="str">
        <f t="shared" si="708"/>
        <v>2016</v>
      </c>
      <c r="Q4948" s="5" t="str">
        <f t="shared" si="704"/>
        <v>2016-09-20</v>
      </c>
      <c r="R4948" s="1" t="s">
        <v>12554</v>
      </c>
      <c r="S4948" s="1">
        <v>446470591</v>
      </c>
      <c r="T4948" s="1" t="s">
        <v>12553</v>
      </c>
      <c r="U4948" s="1" t="s">
        <v>12552</v>
      </c>
    </row>
    <row r="4949" spans="1:21" hidden="1" x14ac:dyDescent="0.25">
      <c r="A4949" s="2">
        <v>3.3826902985055802E+17</v>
      </c>
      <c r="B4949" s="1" t="s">
        <v>16473</v>
      </c>
      <c r="C4949" s="1" t="s">
        <v>12937</v>
      </c>
      <c r="D4949" s="1" t="s">
        <v>18</v>
      </c>
      <c r="E4949" s="1" t="s">
        <v>12356</v>
      </c>
      <c r="M4949" s="3">
        <f t="shared" si="702"/>
        <v>0</v>
      </c>
      <c r="N4949" s="4">
        <f t="shared" si="703"/>
        <v>0</v>
      </c>
      <c r="O4949" s="1" t="s">
        <v>16476</v>
      </c>
      <c r="Q4949" s="5" t="str">
        <f t="shared" si="704"/>
        <v>2013-05-25</v>
      </c>
      <c r="R4949" s="1" t="s">
        <v>16475</v>
      </c>
      <c r="S4949" s="1">
        <v>19812201</v>
      </c>
      <c r="T4949" s="1" t="s">
        <v>4001</v>
      </c>
      <c r="U4949" s="1" t="s">
        <v>16474</v>
      </c>
    </row>
    <row r="4950" spans="1:21" x14ac:dyDescent="0.25">
      <c r="A4950" s="2">
        <v>7.6379186103098496E+17</v>
      </c>
      <c r="B4950" s="1" t="s">
        <v>26642</v>
      </c>
      <c r="C4950" s="1" t="s">
        <v>24988</v>
      </c>
      <c r="D4950" s="1" t="s">
        <v>1072</v>
      </c>
      <c r="E4950" s="1" t="s">
        <v>12356</v>
      </c>
      <c r="F4950" s="1" t="s">
        <v>68</v>
      </c>
      <c r="G4950" s="1">
        <v>50.930689999999998</v>
      </c>
      <c r="H4950" s="1">
        <v>5.3324799999999897</v>
      </c>
      <c r="L4950" s="1" t="str">
        <f t="shared" ref="L4950:L4951" si="710">IF(ISBLANK(F4950),I4950,F4950)</f>
        <v>Hasselt, Belgium</v>
      </c>
      <c r="M4950" s="3">
        <f t="shared" si="702"/>
        <v>5.3324799999999897</v>
      </c>
      <c r="N4950" s="4">
        <f t="shared" si="703"/>
        <v>50.930689999999998</v>
      </c>
      <c r="O4950" s="1" t="s">
        <v>26643</v>
      </c>
      <c r="P4950" s="1" t="str">
        <f t="shared" ref="P4950:P4951" si="711">LEFT(Q4950,4)</f>
        <v>2016</v>
      </c>
      <c r="Q4950" s="5" t="str">
        <f t="shared" si="704"/>
        <v>2016-08-11</v>
      </c>
      <c r="R4950" s="1" t="s">
        <v>636</v>
      </c>
      <c r="S4950" s="1">
        <v>178423173</v>
      </c>
      <c r="T4950" s="1" t="s">
        <v>635</v>
      </c>
      <c r="U4950" s="1" t="s">
        <v>634</v>
      </c>
    </row>
    <row r="4951" spans="1:21" x14ac:dyDescent="0.25">
      <c r="A4951" s="2">
        <v>7.7107441139909402E+17</v>
      </c>
      <c r="B4951" s="1" t="s">
        <v>26648</v>
      </c>
      <c r="C4951" s="1" t="s">
        <v>24988</v>
      </c>
      <c r="D4951" s="1" t="s">
        <v>1072</v>
      </c>
      <c r="E4951" s="1" t="s">
        <v>12356</v>
      </c>
      <c r="F4951" s="1" t="s">
        <v>35881</v>
      </c>
      <c r="G4951" s="1">
        <v>51.064266600000003</v>
      </c>
      <c r="H4951" s="1">
        <v>5.0881938</v>
      </c>
      <c r="L4951" s="1" t="str">
        <f t="shared" si="710"/>
        <v>Tessenderlo, Belgium</v>
      </c>
      <c r="M4951" s="3">
        <f t="shared" si="702"/>
        <v>5.0881938</v>
      </c>
      <c r="N4951" s="4">
        <f t="shared" si="703"/>
        <v>51.064266600000003</v>
      </c>
      <c r="O4951" s="1" t="s">
        <v>26649</v>
      </c>
      <c r="P4951" s="1" t="str">
        <f t="shared" si="711"/>
        <v>2016</v>
      </c>
      <c r="Q4951" s="5" t="str">
        <f t="shared" si="704"/>
        <v>2016-08-31</v>
      </c>
      <c r="R4951" s="1" t="s">
        <v>35881</v>
      </c>
      <c r="S4951" s="1">
        <v>422590137</v>
      </c>
      <c r="T4951" s="1" t="s">
        <v>10975</v>
      </c>
      <c r="U4951" s="1" t="s">
        <v>10974</v>
      </c>
    </row>
    <row r="4952" spans="1:21" hidden="1" x14ac:dyDescent="0.25">
      <c r="A4952" s="2">
        <v>3.6281756327045901E+17</v>
      </c>
      <c r="B4952" s="1" t="s">
        <v>16481</v>
      </c>
      <c r="C4952" s="1" t="s">
        <v>12937</v>
      </c>
      <c r="D4952" s="1" t="s">
        <v>18</v>
      </c>
      <c r="E4952" s="1" t="s">
        <v>12356</v>
      </c>
      <c r="M4952" s="3">
        <f t="shared" si="702"/>
        <v>0</v>
      </c>
      <c r="N4952" s="4">
        <f t="shared" si="703"/>
        <v>0</v>
      </c>
      <c r="O4952" s="1" t="s">
        <v>16482</v>
      </c>
      <c r="Q4952" s="5" t="str">
        <f t="shared" si="704"/>
        <v>2013-08-01</v>
      </c>
      <c r="S4952" s="1">
        <v>347248800</v>
      </c>
      <c r="T4952" s="1" t="s">
        <v>13556</v>
      </c>
      <c r="U4952" s="1" t="s">
        <v>13556</v>
      </c>
    </row>
    <row r="4953" spans="1:21" hidden="1" x14ac:dyDescent="0.25">
      <c r="A4953" s="2">
        <v>3.7054089833075898E+17</v>
      </c>
      <c r="B4953" s="1" t="s">
        <v>16483</v>
      </c>
      <c r="C4953" s="1" t="s">
        <v>12937</v>
      </c>
      <c r="D4953" s="1" t="s">
        <v>18</v>
      </c>
      <c r="E4953" s="1" t="s">
        <v>12356</v>
      </c>
      <c r="M4953" s="3">
        <f t="shared" si="702"/>
        <v>0</v>
      </c>
      <c r="N4953" s="4">
        <f t="shared" si="703"/>
        <v>0</v>
      </c>
      <c r="O4953" s="1" t="s">
        <v>16484</v>
      </c>
      <c r="Q4953" s="5" t="str">
        <f t="shared" si="704"/>
        <v>2013-08-22</v>
      </c>
      <c r="R4953" s="1" t="s">
        <v>35</v>
      </c>
      <c r="S4953" s="1">
        <v>84090078</v>
      </c>
      <c r="T4953" s="1" t="s">
        <v>2152</v>
      </c>
      <c r="U4953" s="1" t="s">
        <v>2151</v>
      </c>
    </row>
    <row r="4954" spans="1:21" hidden="1" x14ac:dyDescent="0.25">
      <c r="A4954" s="2">
        <v>3.6990772866096301E+17</v>
      </c>
      <c r="B4954" s="1" t="s">
        <v>16485</v>
      </c>
      <c r="C4954" s="1" t="s">
        <v>12937</v>
      </c>
      <c r="D4954" s="1" t="s">
        <v>18</v>
      </c>
      <c r="E4954" s="1" t="s">
        <v>12356</v>
      </c>
      <c r="M4954" s="3">
        <f t="shared" si="702"/>
        <v>0</v>
      </c>
      <c r="N4954" s="4">
        <f t="shared" si="703"/>
        <v>0</v>
      </c>
      <c r="O4954" s="1" t="s">
        <v>16486</v>
      </c>
      <c r="Q4954" s="5" t="str">
        <f t="shared" si="704"/>
        <v>2013-08-20</v>
      </c>
      <c r="S4954" s="1">
        <v>347248800</v>
      </c>
      <c r="T4954" s="1" t="s">
        <v>13556</v>
      </c>
      <c r="U4954" s="1" t="s">
        <v>13556</v>
      </c>
    </row>
    <row r="4955" spans="1:21" hidden="1" x14ac:dyDescent="0.25">
      <c r="A4955" s="2">
        <v>3.6987022457452102E+17</v>
      </c>
      <c r="B4955" s="1" t="s">
        <v>16487</v>
      </c>
      <c r="C4955" s="1" t="s">
        <v>12937</v>
      </c>
      <c r="D4955" s="1" t="s">
        <v>18</v>
      </c>
      <c r="E4955" s="1" t="s">
        <v>12356</v>
      </c>
      <c r="M4955" s="3">
        <f t="shared" si="702"/>
        <v>0</v>
      </c>
      <c r="N4955" s="4">
        <f t="shared" si="703"/>
        <v>0</v>
      </c>
      <c r="O4955" s="1" t="s">
        <v>16488</v>
      </c>
      <c r="Q4955" s="5" t="str">
        <f t="shared" si="704"/>
        <v>2013-08-20</v>
      </c>
      <c r="R4955" s="1" t="s">
        <v>9711</v>
      </c>
      <c r="S4955" s="1">
        <v>16986432</v>
      </c>
      <c r="T4955" s="1" t="s">
        <v>9710</v>
      </c>
      <c r="U4955" s="1" t="s">
        <v>9709</v>
      </c>
    </row>
    <row r="4956" spans="1:21" hidden="1" x14ac:dyDescent="0.25">
      <c r="A4956" s="2">
        <v>3.7202261102873798E+17</v>
      </c>
      <c r="B4956" s="1" t="s">
        <v>16489</v>
      </c>
      <c r="C4956" s="1" t="s">
        <v>12937</v>
      </c>
      <c r="D4956" s="1" t="s">
        <v>18</v>
      </c>
      <c r="E4956" s="1" t="s">
        <v>12356</v>
      </c>
      <c r="M4956" s="3">
        <f t="shared" si="702"/>
        <v>0</v>
      </c>
      <c r="N4956" s="4">
        <f t="shared" si="703"/>
        <v>0</v>
      </c>
      <c r="O4956" s="1" t="s">
        <v>16490</v>
      </c>
      <c r="Q4956" s="5" t="str">
        <f t="shared" si="704"/>
        <v>2013-08-26</v>
      </c>
      <c r="R4956" s="1" t="s">
        <v>35</v>
      </c>
      <c r="S4956" s="1">
        <v>429180956</v>
      </c>
      <c r="T4956" s="1" t="s">
        <v>11443</v>
      </c>
      <c r="U4956" s="1" t="s">
        <v>11442</v>
      </c>
    </row>
    <row r="4957" spans="1:21" x14ac:dyDescent="0.25">
      <c r="A4957" s="2">
        <v>7.1983413744464205E+17</v>
      </c>
      <c r="B4957" s="1" t="s">
        <v>26650</v>
      </c>
      <c r="C4957" s="1" t="s">
        <v>24988</v>
      </c>
      <c r="D4957" s="1" t="s">
        <v>1072</v>
      </c>
      <c r="E4957" s="1" t="s">
        <v>12356</v>
      </c>
      <c r="F4957" s="1" t="s">
        <v>8895</v>
      </c>
      <c r="G4957" s="1">
        <v>51.054342200000001</v>
      </c>
      <c r="H4957" s="1">
        <v>3.7174242999999998</v>
      </c>
      <c r="L4957" s="1" t="str">
        <f t="shared" ref="L4957" si="712">IF(ISBLANK(F4957),I4957,F4957)</f>
        <v>Gent, Belgium</v>
      </c>
      <c r="M4957" s="3">
        <f t="shared" si="702"/>
        <v>3.7174242999999998</v>
      </c>
      <c r="N4957" s="4">
        <f t="shared" si="703"/>
        <v>51.054342200000001</v>
      </c>
      <c r="O4957" s="1" t="s">
        <v>26651</v>
      </c>
      <c r="P4957" s="1" t="str">
        <f>LEFT(Q4957,4)</f>
        <v>2016</v>
      </c>
      <c r="Q4957" s="5" t="str">
        <f t="shared" si="704"/>
        <v>2016-04-12</v>
      </c>
      <c r="R4957" s="1" t="s">
        <v>8895</v>
      </c>
      <c r="S4957" s="1">
        <v>384832782</v>
      </c>
      <c r="T4957" s="1" t="s">
        <v>1016</v>
      </c>
      <c r="U4957" s="1" t="s">
        <v>1015</v>
      </c>
    </row>
    <row r="4958" spans="1:21" hidden="1" x14ac:dyDescent="0.25">
      <c r="A4958" s="2">
        <v>3.6116353480720698E+17</v>
      </c>
      <c r="B4958" s="1" t="s">
        <v>16493</v>
      </c>
      <c r="C4958" s="1" t="s">
        <v>12937</v>
      </c>
      <c r="D4958" s="1" t="s">
        <v>18</v>
      </c>
      <c r="E4958" s="1" t="s">
        <v>12356</v>
      </c>
      <c r="M4958" s="3">
        <f t="shared" si="702"/>
        <v>0</v>
      </c>
      <c r="N4958" s="4">
        <f t="shared" si="703"/>
        <v>0</v>
      </c>
      <c r="O4958" s="1" t="s">
        <v>16494</v>
      </c>
      <c r="Q4958" s="5" t="str">
        <f t="shared" si="704"/>
        <v>2013-07-27</v>
      </c>
      <c r="S4958" s="1">
        <v>314775128</v>
      </c>
      <c r="T4958" s="1" t="s">
        <v>1586</v>
      </c>
      <c r="U4958" s="1" t="s">
        <v>1585</v>
      </c>
    </row>
    <row r="4959" spans="1:21" hidden="1" x14ac:dyDescent="0.25">
      <c r="A4959" s="2">
        <v>3.5465057455533197E+17</v>
      </c>
      <c r="B4959" s="1" t="s">
        <v>16495</v>
      </c>
      <c r="C4959" s="1" t="s">
        <v>12937</v>
      </c>
      <c r="D4959" s="1" t="s">
        <v>18</v>
      </c>
      <c r="E4959" s="1" t="s">
        <v>12356</v>
      </c>
      <c r="M4959" s="3">
        <f t="shared" si="702"/>
        <v>0</v>
      </c>
      <c r="N4959" s="4">
        <f t="shared" si="703"/>
        <v>0</v>
      </c>
      <c r="O4959" s="1" t="s">
        <v>16496</v>
      </c>
      <c r="Q4959" s="5" t="str">
        <f t="shared" si="704"/>
        <v>2013-07-09</v>
      </c>
      <c r="R4959" s="1" t="s">
        <v>16299</v>
      </c>
      <c r="S4959" s="1">
        <v>240777011</v>
      </c>
      <c r="T4959" s="1" t="s">
        <v>8744</v>
      </c>
      <c r="U4959" s="1" t="s">
        <v>16298</v>
      </c>
    </row>
    <row r="4960" spans="1:21" hidden="1" x14ac:dyDescent="0.25">
      <c r="A4960" s="2">
        <v>3.5567809027546298E+17</v>
      </c>
      <c r="B4960" s="1" t="s">
        <v>16497</v>
      </c>
      <c r="C4960" s="1" t="s">
        <v>12937</v>
      </c>
      <c r="D4960" s="1" t="s">
        <v>18</v>
      </c>
      <c r="E4960" s="1" t="s">
        <v>12356</v>
      </c>
      <c r="M4960" s="3">
        <f t="shared" si="702"/>
        <v>0</v>
      </c>
      <c r="N4960" s="4">
        <f t="shared" si="703"/>
        <v>0</v>
      </c>
      <c r="O4960" s="1" t="s">
        <v>16498</v>
      </c>
      <c r="Q4960" s="5" t="str">
        <f t="shared" si="704"/>
        <v>2013-07-12</v>
      </c>
      <c r="R4960" s="1" t="s">
        <v>8108</v>
      </c>
      <c r="S4960" s="1">
        <v>89938143</v>
      </c>
      <c r="T4960" s="1" t="s">
        <v>8107</v>
      </c>
      <c r="U4960" s="1" t="s">
        <v>8106</v>
      </c>
    </row>
    <row r="4961" spans="1:21" hidden="1" x14ac:dyDescent="0.25">
      <c r="A4961" s="2">
        <v>3.5868274244518701E+17</v>
      </c>
      <c r="B4961" s="1" t="s">
        <v>16499</v>
      </c>
      <c r="C4961" s="1" t="s">
        <v>12937</v>
      </c>
      <c r="D4961" s="1" t="s">
        <v>18</v>
      </c>
      <c r="E4961" s="1" t="s">
        <v>12356</v>
      </c>
      <c r="M4961" s="3">
        <f t="shared" si="702"/>
        <v>0</v>
      </c>
      <c r="N4961" s="4">
        <f t="shared" si="703"/>
        <v>0</v>
      </c>
      <c r="O4961" s="1" t="s">
        <v>16500</v>
      </c>
      <c r="Q4961" s="5" t="str">
        <f t="shared" si="704"/>
        <v>2013-07-20</v>
      </c>
      <c r="S4961" s="1">
        <v>848053759</v>
      </c>
      <c r="T4961" s="1" t="s">
        <v>2856</v>
      </c>
      <c r="U4961" s="1" t="s">
        <v>2855</v>
      </c>
    </row>
    <row r="4962" spans="1:21" hidden="1" x14ac:dyDescent="0.25">
      <c r="A4962" s="2">
        <v>3.5851307521056698E+17</v>
      </c>
      <c r="B4962" s="1" t="s">
        <v>16501</v>
      </c>
      <c r="C4962" s="1" t="s">
        <v>12937</v>
      </c>
      <c r="D4962" s="1" t="s">
        <v>18</v>
      </c>
      <c r="E4962" s="1" t="s">
        <v>12356</v>
      </c>
      <c r="M4962" s="3">
        <f t="shared" si="702"/>
        <v>0</v>
      </c>
      <c r="N4962" s="4">
        <f t="shared" si="703"/>
        <v>0</v>
      </c>
      <c r="O4962" s="1" t="s">
        <v>16502</v>
      </c>
      <c r="Q4962" s="5" t="str">
        <f t="shared" si="704"/>
        <v>2013-07-20</v>
      </c>
      <c r="R4962" s="1" t="s">
        <v>281</v>
      </c>
      <c r="S4962" s="1">
        <v>32868106</v>
      </c>
      <c r="T4962" s="1" t="s">
        <v>15781</v>
      </c>
      <c r="U4962" s="1" t="s">
        <v>15780</v>
      </c>
    </row>
    <row r="4963" spans="1:21" hidden="1" x14ac:dyDescent="0.25">
      <c r="A4963" s="2">
        <v>3.1005261053310099E+17</v>
      </c>
      <c r="B4963" s="1" t="s">
        <v>16503</v>
      </c>
      <c r="C4963" s="1" t="s">
        <v>12937</v>
      </c>
      <c r="D4963" s="1" t="s">
        <v>18</v>
      </c>
      <c r="E4963" s="1" t="s">
        <v>12356</v>
      </c>
      <c r="M4963" s="3">
        <f t="shared" si="702"/>
        <v>0</v>
      </c>
      <c r="N4963" s="4">
        <f t="shared" si="703"/>
        <v>0</v>
      </c>
      <c r="O4963" s="1" t="s">
        <v>16504</v>
      </c>
      <c r="Q4963" s="5" t="str">
        <f t="shared" si="704"/>
        <v>2013-03-08</v>
      </c>
      <c r="S4963" s="1">
        <v>159061618</v>
      </c>
      <c r="T4963" s="1" t="s">
        <v>13015</v>
      </c>
      <c r="U4963" s="1" t="s">
        <v>13014</v>
      </c>
    </row>
    <row r="4964" spans="1:21" hidden="1" x14ac:dyDescent="0.25">
      <c r="A4964" s="2">
        <v>3.1409832532443098E+17</v>
      </c>
      <c r="B4964" s="1" t="s">
        <v>16505</v>
      </c>
      <c r="C4964" s="1" t="s">
        <v>12937</v>
      </c>
      <c r="D4964" s="1" t="s">
        <v>18</v>
      </c>
      <c r="E4964" s="1" t="s">
        <v>12356</v>
      </c>
      <c r="M4964" s="3">
        <f t="shared" si="702"/>
        <v>0</v>
      </c>
      <c r="N4964" s="4">
        <f t="shared" si="703"/>
        <v>0</v>
      </c>
      <c r="O4964" s="1" t="s">
        <v>16506</v>
      </c>
      <c r="Q4964" s="5" t="str">
        <f t="shared" si="704"/>
        <v>2013-03-19</v>
      </c>
      <c r="R4964" s="1" t="s">
        <v>10298</v>
      </c>
      <c r="S4964" s="1">
        <v>71097285</v>
      </c>
      <c r="T4964" s="1" t="s">
        <v>10297</v>
      </c>
      <c r="U4964" s="1" t="s">
        <v>10296</v>
      </c>
    </row>
    <row r="4965" spans="1:21" x14ac:dyDescent="0.25">
      <c r="A4965" s="2">
        <v>7.3136032364776602E+17</v>
      </c>
      <c r="B4965" s="1" t="s">
        <v>26652</v>
      </c>
      <c r="C4965" s="1" t="s">
        <v>24988</v>
      </c>
      <c r="D4965" s="1" t="s">
        <v>1072</v>
      </c>
      <c r="E4965" s="1" t="s">
        <v>12356</v>
      </c>
      <c r="F4965" s="1" t="s">
        <v>35878</v>
      </c>
      <c r="G4965" s="1">
        <v>51.219447500000001</v>
      </c>
      <c r="H4965" s="1">
        <v>4.4024643000000001</v>
      </c>
      <c r="L4965" s="1" t="str">
        <f t="shared" ref="L4965:L4966" si="713">IF(ISBLANK(F4965),I4965,F4965)</f>
        <v>Antwerpen, Belgium</v>
      </c>
      <c r="M4965" s="3">
        <f t="shared" si="702"/>
        <v>4.4024643000000001</v>
      </c>
      <c r="N4965" s="4">
        <f t="shared" si="703"/>
        <v>51.219447500000001</v>
      </c>
      <c r="O4965" s="1" t="s">
        <v>26653</v>
      </c>
      <c r="P4965" s="1" t="str">
        <f t="shared" ref="P4965:P4967" si="714">LEFT(Q4965,4)</f>
        <v>2016</v>
      </c>
      <c r="Q4965" s="5" t="str">
        <f t="shared" si="704"/>
        <v>2016-05-14</v>
      </c>
      <c r="R4965" s="1" t="s">
        <v>295</v>
      </c>
      <c r="S4965" s="1">
        <v>79200288</v>
      </c>
      <c r="T4965" s="1" t="s">
        <v>17095</v>
      </c>
      <c r="U4965" s="1" t="s">
        <v>17095</v>
      </c>
    </row>
    <row r="4966" spans="1:21" x14ac:dyDescent="0.25">
      <c r="A4966" s="2">
        <v>7.8932709507163699E+17</v>
      </c>
      <c r="B4966" s="1" t="s">
        <v>26656</v>
      </c>
      <c r="C4966" s="1" t="s">
        <v>24988</v>
      </c>
      <c r="D4966" s="1" t="s">
        <v>1072</v>
      </c>
      <c r="E4966" s="1" t="s">
        <v>12356</v>
      </c>
      <c r="F4966" s="1" t="s">
        <v>35878</v>
      </c>
      <c r="G4966" s="1">
        <v>51.219447500000001</v>
      </c>
      <c r="H4966" s="1">
        <v>4.4024643000000001</v>
      </c>
      <c r="I4966" s="1" t="s">
        <v>127</v>
      </c>
      <c r="L4966" s="1" t="str">
        <f t="shared" si="713"/>
        <v>Antwerpen, Belgium</v>
      </c>
      <c r="M4966" s="3">
        <f t="shared" si="702"/>
        <v>4.4024643000000001</v>
      </c>
      <c r="N4966" s="4">
        <f t="shared" si="703"/>
        <v>51.219447500000001</v>
      </c>
      <c r="O4966" s="1" t="s">
        <v>26657</v>
      </c>
      <c r="P4966" s="1" t="str">
        <f t="shared" si="714"/>
        <v>2016</v>
      </c>
      <c r="Q4966" s="5" t="str">
        <f t="shared" si="704"/>
        <v>2016-10-21</v>
      </c>
      <c r="R4966" s="1" t="s">
        <v>35878</v>
      </c>
      <c r="S4966" s="1">
        <v>2375508352</v>
      </c>
      <c r="T4966" s="1" t="s">
        <v>12825</v>
      </c>
      <c r="U4966" s="1" t="s">
        <v>12824</v>
      </c>
    </row>
    <row r="4967" spans="1:21" x14ac:dyDescent="0.25">
      <c r="A4967" s="2">
        <v>7.9062381647307494E+17</v>
      </c>
      <c r="B4967" s="1" t="s">
        <v>26658</v>
      </c>
      <c r="C4967" s="1" t="s">
        <v>24988</v>
      </c>
      <c r="D4967" s="1" t="s">
        <v>1072</v>
      </c>
      <c r="E4967" s="1" t="s">
        <v>12356</v>
      </c>
      <c r="F4967" s="1" t="s">
        <v>36161</v>
      </c>
      <c r="G4967" s="1">
        <v>51.155954100000002</v>
      </c>
      <c r="H4967" s="1">
        <v>4.4318936999999998</v>
      </c>
      <c r="L4967" s="1" t="str">
        <f t="shared" ref="L4967" si="715">IF(ISBLANK(F4967),I4967,F4967)</f>
        <v>Edegem, Belgium</v>
      </c>
      <c r="M4967" s="3">
        <f t="shared" si="702"/>
        <v>4.4318936999999998</v>
      </c>
      <c r="N4967" s="4">
        <f t="shared" si="703"/>
        <v>51.155954100000002</v>
      </c>
      <c r="O4967" s="1" t="s">
        <v>26659</v>
      </c>
      <c r="P4967" s="1" t="str">
        <f t="shared" si="714"/>
        <v>2016</v>
      </c>
      <c r="Q4967" s="5" t="str">
        <f t="shared" si="704"/>
        <v>2016-10-24</v>
      </c>
      <c r="R4967" s="1" t="s">
        <v>835</v>
      </c>
      <c r="S4967" s="1">
        <v>226271899</v>
      </c>
      <c r="T4967" s="1" t="s">
        <v>2797</v>
      </c>
      <c r="U4967" s="1" t="s">
        <v>2796</v>
      </c>
    </row>
    <row r="4968" spans="1:21" hidden="1" x14ac:dyDescent="0.25">
      <c r="A4968" s="2">
        <v>3.5024974563941498E+17</v>
      </c>
      <c r="B4968" s="1" t="s">
        <v>16515</v>
      </c>
      <c r="C4968" s="1" t="s">
        <v>12937</v>
      </c>
      <c r="D4968" s="1" t="s">
        <v>18</v>
      </c>
      <c r="E4968" s="1" t="s">
        <v>12356</v>
      </c>
      <c r="M4968" s="3">
        <f t="shared" si="702"/>
        <v>0</v>
      </c>
      <c r="N4968" s="4">
        <f t="shared" si="703"/>
        <v>0</v>
      </c>
      <c r="O4968" s="1" t="s">
        <v>16516</v>
      </c>
      <c r="Q4968" s="5" t="str">
        <f t="shared" si="704"/>
        <v>2013-06-27</v>
      </c>
      <c r="S4968" s="1">
        <v>1431520837</v>
      </c>
      <c r="T4968" s="1" t="s">
        <v>2869</v>
      </c>
      <c r="U4968" s="1" t="s">
        <v>2868</v>
      </c>
    </row>
    <row r="4969" spans="1:21" hidden="1" x14ac:dyDescent="0.25">
      <c r="A4969" s="2">
        <v>3.8979089936839398E+17</v>
      </c>
      <c r="B4969" s="1" t="s">
        <v>16517</v>
      </c>
      <c r="C4969" s="1" t="s">
        <v>12937</v>
      </c>
      <c r="D4969" s="1" t="s">
        <v>18</v>
      </c>
      <c r="E4969" s="1" t="s">
        <v>12356</v>
      </c>
      <c r="M4969" s="3">
        <f t="shared" si="702"/>
        <v>0</v>
      </c>
      <c r="N4969" s="4">
        <f t="shared" si="703"/>
        <v>0</v>
      </c>
      <c r="O4969" s="1" t="s">
        <v>16518</v>
      </c>
      <c r="Q4969" s="5" t="str">
        <f t="shared" si="704"/>
        <v>2013-10-14</v>
      </c>
      <c r="R4969" s="1" t="s">
        <v>11344</v>
      </c>
      <c r="S4969" s="1">
        <v>821587465</v>
      </c>
      <c r="T4969" s="1" t="s">
        <v>11343</v>
      </c>
      <c r="U4969" s="1" t="s">
        <v>11342</v>
      </c>
    </row>
    <row r="4970" spans="1:21" x14ac:dyDescent="0.25">
      <c r="A4970" s="2">
        <v>7.0512453156489997E+17</v>
      </c>
      <c r="B4970" s="1" t="s">
        <v>26493</v>
      </c>
      <c r="C4970" s="1" t="s">
        <v>24988</v>
      </c>
      <c r="D4970" s="1" t="s">
        <v>1072</v>
      </c>
      <c r="E4970" s="1" t="s">
        <v>12356</v>
      </c>
      <c r="F4970" s="1" t="s">
        <v>36172</v>
      </c>
      <c r="G4970" s="1">
        <v>51.283332999999999</v>
      </c>
      <c r="H4970" s="1">
        <v>4.3499999999999996</v>
      </c>
      <c r="L4970" s="1" t="str">
        <f>IF(ISBLANK(F4970),I4970,F4970)</f>
        <v>Hoboken, Belgium</v>
      </c>
      <c r="M4970" s="3">
        <f t="shared" si="702"/>
        <v>4.3499999999999996</v>
      </c>
      <c r="N4970" s="4">
        <f t="shared" si="703"/>
        <v>51.283332999999999</v>
      </c>
      <c r="O4970" s="1" t="s">
        <v>26494</v>
      </c>
      <c r="P4970" s="1" t="str">
        <f>LEFT(Q4970,4)</f>
        <v>2016</v>
      </c>
      <c r="Q4970" s="5" t="str">
        <f t="shared" si="704"/>
        <v>2016-03-02</v>
      </c>
      <c r="R4970" s="1" t="s">
        <v>2236</v>
      </c>
      <c r="S4970" s="1">
        <v>628506331</v>
      </c>
      <c r="T4970" s="1" t="s">
        <v>2235</v>
      </c>
      <c r="U4970" s="1" t="s">
        <v>2234</v>
      </c>
    </row>
    <row r="4971" spans="1:21" hidden="1" x14ac:dyDescent="0.25">
      <c r="A4971" s="2">
        <v>3.8760717253400902E+17</v>
      </c>
      <c r="B4971" s="1" t="s">
        <v>16523</v>
      </c>
      <c r="C4971" s="1" t="s">
        <v>12937</v>
      </c>
      <c r="D4971" s="1" t="s">
        <v>18</v>
      </c>
      <c r="E4971" s="1" t="s">
        <v>12356</v>
      </c>
      <c r="M4971" s="3">
        <f t="shared" si="702"/>
        <v>0</v>
      </c>
      <c r="N4971" s="4">
        <f t="shared" si="703"/>
        <v>0</v>
      </c>
      <c r="O4971" s="1" t="s">
        <v>16524</v>
      </c>
      <c r="Q4971" s="5" t="str">
        <f t="shared" si="704"/>
        <v>2013-10-08</v>
      </c>
      <c r="R4971" s="1" t="s">
        <v>15905</v>
      </c>
      <c r="S4971" s="1">
        <v>550483016</v>
      </c>
      <c r="T4971" s="1" t="s">
        <v>15904</v>
      </c>
      <c r="U4971" s="1" t="s">
        <v>15903</v>
      </c>
    </row>
    <row r="4972" spans="1:21" hidden="1" x14ac:dyDescent="0.25">
      <c r="A4972" s="2">
        <v>3.8621444460879002E+17</v>
      </c>
      <c r="B4972" s="1" t="s">
        <v>16525</v>
      </c>
      <c r="C4972" s="1" t="s">
        <v>12937</v>
      </c>
      <c r="D4972" s="1" t="s">
        <v>18</v>
      </c>
      <c r="E4972" s="1" t="s">
        <v>12356</v>
      </c>
      <c r="M4972" s="3">
        <f t="shared" si="702"/>
        <v>0</v>
      </c>
      <c r="N4972" s="4">
        <f t="shared" si="703"/>
        <v>0</v>
      </c>
      <c r="O4972" s="1" t="s">
        <v>16526</v>
      </c>
      <c r="Q4972" s="5" t="str">
        <f t="shared" si="704"/>
        <v>2013-10-04</v>
      </c>
      <c r="S4972" s="1">
        <v>410132683</v>
      </c>
      <c r="T4972" s="1" t="s">
        <v>14862</v>
      </c>
      <c r="U4972" s="1" t="s">
        <v>14861</v>
      </c>
    </row>
    <row r="4973" spans="1:21" hidden="1" x14ac:dyDescent="0.25">
      <c r="A4973" s="2">
        <v>3.8511126274270797E+17</v>
      </c>
      <c r="B4973" s="1" t="s">
        <v>16527</v>
      </c>
      <c r="C4973" s="1" t="s">
        <v>12937</v>
      </c>
      <c r="D4973" s="1" t="s">
        <v>18</v>
      </c>
      <c r="E4973" s="1" t="s">
        <v>12356</v>
      </c>
      <c r="M4973" s="3">
        <f t="shared" si="702"/>
        <v>0</v>
      </c>
      <c r="N4973" s="4">
        <f t="shared" si="703"/>
        <v>0</v>
      </c>
      <c r="O4973" s="1" t="s">
        <v>16528</v>
      </c>
      <c r="Q4973" s="5" t="str">
        <f t="shared" si="704"/>
        <v>2013-10-01</v>
      </c>
      <c r="R4973" s="1" t="s">
        <v>10522</v>
      </c>
      <c r="S4973" s="1">
        <v>38182445</v>
      </c>
      <c r="T4973" s="1" t="s">
        <v>10521</v>
      </c>
      <c r="U4973" s="1" t="s">
        <v>10520</v>
      </c>
    </row>
    <row r="4974" spans="1:21" hidden="1" x14ac:dyDescent="0.25">
      <c r="A4974" s="2">
        <v>3.3357868120736499E+17</v>
      </c>
      <c r="B4974" s="1" t="s">
        <v>16529</v>
      </c>
      <c r="C4974" s="1" t="s">
        <v>12937</v>
      </c>
      <c r="D4974" s="1" t="s">
        <v>18</v>
      </c>
      <c r="E4974" s="1" t="s">
        <v>12356</v>
      </c>
      <c r="M4974" s="3">
        <f t="shared" si="702"/>
        <v>0</v>
      </c>
      <c r="N4974" s="4">
        <f t="shared" si="703"/>
        <v>0</v>
      </c>
      <c r="O4974" s="1" t="s">
        <v>16530</v>
      </c>
      <c r="Q4974" s="5" t="str">
        <f t="shared" si="704"/>
        <v>2013-05-12</v>
      </c>
      <c r="S4974" s="1">
        <v>390940176</v>
      </c>
      <c r="T4974" s="1" t="s">
        <v>5336</v>
      </c>
      <c r="U4974" s="1" t="s">
        <v>5335</v>
      </c>
    </row>
    <row r="4975" spans="1:21" x14ac:dyDescent="0.25">
      <c r="A4975" s="2">
        <v>7.2784529543074202E+17</v>
      </c>
      <c r="B4975" s="1" t="s">
        <v>26663</v>
      </c>
      <c r="C4975" s="1" t="s">
        <v>24988</v>
      </c>
      <c r="D4975" s="1" t="s">
        <v>1072</v>
      </c>
      <c r="E4975" s="1" t="s">
        <v>12356</v>
      </c>
      <c r="F4975" s="1" t="s">
        <v>36172</v>
      </c>
      <c r="G4975" s="1">
        <v>51.283332999999999</v>
      </c>
      <c r="H4975" s="1">
        <v>4.3499999999999996</v>
      </c>
      <c r="L4975" s="1" t="str">
        <f t="shared" ref="L4975" si="716">IF(ISBLANK(F4975),I4975,F4975)</f>
        <v>Hoboken, Belgium</v>
      </c>
      <c r="M4975" s="3">
        <f t="shared" si="702"/>
        <v>4.3499999999999996</v>
      </c>
      <c r="N4975" s="4">
        <f t="shared" si="703"/>
        <v>51.283332999999999</v>
      </c>
      <c r="O4975" s="1" t="s">
        <v>26664</v>
      </c>
      <c r="P4975" s="1" t="str">
        <f t="shared" ref="P4975:P4976" si="717">LEFT(Q4975,4)</f>
        <v>2016</v>
      </c>
      <c r="Q4975" s="5" t="str">
        <f t="shared" si="704"/>
        <v>2016-05-04</v>
      </c>
      <c r="R4975" s="1" t="s">
        <v>2236</v>
      </c>
      <c r="S4975" s="1">
        <v>628506331</v>
      </c>
      <c r="T4975" s="1" t="s">
        <v>2235</v>
      </c>
      <c r="U4975" s="1" t="s">
        <v>2234</v>
      </c>
    </row>
    <row r="4976" spans="1:21" x14ac:dyDescent="0.25">
      <c r="A4976" s="2">
        <v>8.0865111495449306E+17</v>
      </c>
      <c r="B4976" s="1" t="s">
        <v>26671</v>
      </c>
      <c r="C4976" s="1" t="s">
        <v>24988</v>
      </c>
      <c r="D4976" s="1" t="s">
        <v>1072</v>
      </c>
      <c r="E4976" s="1" t="s">
        <v>12356</v>
      </c>
      <c r="F4976" s="1" t="s">
        <v>35878</v>
      </c>
      <c r="G4976" s="1">
        <v>51.219447500000001</v>
      </c>
      <c r="H4976" s="1">
        <v>4.4024643000000001</v>
      </c>
      <c r="L4976" s="1" t="str">
        <f>IF(ISBLANK(F4976),I4976,F4976)</f>
        <v>Antwerpen, Belgium</v>
      </c>
      <c r="M4976" s="3">
        <f t="shared" si="702"/>
        <v>4.4024643000000001</v>
      </c>
      <c r="N4976" s="4">
        <f t="shared" si="703"/>
        <v>51.219447500000001</v>
      </c>
      <c r="O4976" s="1" t="s">
        <v>26672</v>
      </c>
      <c r="P4976" s="1" t="str">
        <f t="shared" si="717"/>
        <v>2016</v>
      </c>
      <c r="Q4976" s="5" t="str">
        <f t="shared" si="704"/>
        <v>2016-12-13</v>
      </c>
      <c r="R4976" s="1" t="s">
        <v>35878</v>
      </c>
      <c r="S4976" s="1">
        <v>2189579536</v>
      </c>
      <c r="T4976" s="1" t="s">
        <v>2243</v>
      </c>
      <c r="U4976" s="1" t="s">
        <v>2242</v>
      </c>
    </row>
    <row r="4977" spans="1:21" hidden="1" x14ac:dyDescent="0.25">
      <c r="A4977" s="2">
        <v>3.3358776105762803E+17</v>
      </c>
      <c r="B4977" s="1" t="s">
        <v>16535</v>
      </c>
      <c r="C4977" s="1" t="s">
        <v>12937</v>
      </c>
      <c r="D4977" s="1" t="s">
        <v>18</v>
      </c>
      <c r="E4977" s="1" t="s">
        <v>12356</v>
      </c>
      <c r="M4977" s="3">
        <f t="shared" si="702"/>
        <v>0</v>
      </c>
      <c r="N4977" s="4">
        <f t="shared" si="703"/>
        <v>0</v>
      </c>
      <c r="O4977" s="1" t="s">
        <v>16536</v>
      </c>
      <c r="Q4977" s="5" t="str">
        <f t="shared" si="704"/>
        <v>2013-05-12</v>
      </c>
      <c r="R4977" s="1" t="s">
        <v>7118</v>
      </c>
      <c r="S4977" s="1">
        <v>343339867</v>
      </c>
      <c r="T4977" s="1" t="s">
        <v>7117</v>
      </c>
      <c r="U4977" s="1" t="s">
        <v>7116</v>
      </c>
    </row>
    <row r="4978" spans="1:21" hidden="1" x14ac:dyDescent="0.25">
      <c r="A4978" s="2">
        <v>3.3838173972033901E+17</v>
      </c>
      <c r="B4978" s="1" t="s">
        <v>16537</v>
      </c>
      <c r="C4978" s="1" t="s">
        <v>12937</v>
      </c>
      <c r="D4978" s="1" t="s">
        <v>18</v>
      </c>
      <c r="E4978" s="1" t="s">
        <v>12356</v>
      </c>
      <c r="M4978" s="3">
        <f t="shared" si="702"/>
        <v>0</v>
      </c>
      <c r="N4978" s="4">
        <f t="shared" si="703"/>
        <v>0</v>
      </c>
      <c r="O4978" s="1" t="s">
        <v>16538</v>
      </c>
      <c r="Q4978" s="5" t="str">
        <f t="shared" si="704"/>
        <v>2013-05-25</v>
      </c>
      <c r="R4978" s="1" t="s">
        <v>13470</v>
      </c>
      <c r="S4978" s="1">
        <v>237384839</v>
      </c>
      <c r="T4978" s="1" t="s">
        <v>13469</v>
      </c>
      <c r="U4978" s="1" t="s">
        <v>13468</v>
      </c>
    </row>
    <row r="4979" spans="1:21" x14ac:dyDescent="0.25">
      <c r="A4979" s="2">
        <v>7.4561644153421005E+17</v>
      </c>
      <c r="B4979" s="1" t="s">
        <v>26678</v>
      </c>
      <c r="C4979" s="1" t="s">
        <v>24988</v>
      </c>
      <c r="D4979" s="1" t="s">
        <v>1072</v>
      </c>
      <c r="E4979" s="1" t="s">
        <v>12356</v>
      </c>
      <c r="F4979" s="1" t="s">
        <v>35889</v>
      </c>
      <c r="G4979" s="1">
        <v>50.737569999999998</v>
      </c>
      <c r="H4979" s="1">
        <v>4.2325100000000004</v>
      </c>
      <c r="L4979" s="1" t="str">
        <f>IF(ISBLANK(F4979),I4979,F4979)</f>
        <v>Halle, Belgium</v>
      </c>
      <c r="M4979" s="3">
        <f t="shared" si="702"/>
        <v>4.2325100000000004</v>
      </c>
      <c r="N4979" s="4">
        <f t="shared" si="703"/>
        <v>50.737569999999998</v>
      </c>
      <c r="O4979" s="1" t="s">
        <v>26679</v>
      </c>
      <c r="P4979" s="1" t="str">
        <f>LEFT(Q4979,4)</f>
        <v>2016</v>
      </c>
      <c r="Q4979" s="5" t="str">
        <f t="shared" si="704"/>
        <v>2016-06-22</v>
      </c>
      <c r="R4979" s="1" t="s">
        <v>35889</v>
      </c>
      <c r="S4979" s="1">
        <v>535278899</v>
      </c>
      <c r="T4979" s="1" t="s">
        <v>11584</v>
      </c>
      <c r="U4979" s="1" t="s">
        <v>11583</v>
      </c>
    </row>
    <row r="4980" spans="1:21" hidden="1" x14ac:dyDescent="0.25">
      <c r="A4980" s="2">
        <v>3.3806049597210202E+17</v>
      </c>
      <c r="B4980" s="1" t="s">
        <v>16541</v>
      </c>
      <c r="C4980" s="1" t="s">
        <v>12937</v>
      </c>
      <c r="D4980" s="1" t="s">
        <v>18</v>
      </c>
      <c r="E4980" s="1" t="s">
        <v>12356</v>
      </c>
      <c r="M4980" s="3">
        <f t="shared" si="702"/>
        <v>0</v>
      </c>
      <c r="N4980" s="4">
        <f t="shared" si="703"/>
        <v>0</v>
      </c>
      <c r="O4980" s="1" t="s">
        <v>16542</v>
      </c>
      <c r="Q4980" s="5" t="str">
        <f t="shared" si="704"/>
        <v>2013-05-24</v>
      </c>
      <c r="R4980" s="1" t="s">
        <v>35</v>
      </c>
      <c r="S4980" s="1">
        <v>320311431</v>
      </c>
      <c r="T4980" s="1" t="s">
        <v>187</v>
      </c>
      <c r="U4980" s="1" t="s">
        <v>186</v>
      </c>
    </row>
    <row r="4981" spans="1:21" hidden="1" x14ac:dyDescent="0.25">
      <c r="A4981" s="2">
        <v>3.8647412800776102E+17</v>
      </c>
      <c r="B4981" s="1" t="s">
        <v>16543</v>
      </c>
      <c r="C4981" s="1" t="s">
        <v>12937</v>
      </c>
      <c r="D4981" s="1" t="s">
        <v>18</v>
      </c>
      <c r="E4981" s="1" t="s">
        <v>12356</v>
      </c>
      <c r="M4981" s="3">
        <f t="shared" si="702"/>
        <v>0</v>
      </c>
      <c r="N4981" s="4">
        <f t="shared" si="703"/>
        <v>0</v>
      </c>
      <c r="O4981" s="1" t="s">
        <v>16544</v>
      </c>
      <c r="Q4981" s="5" t="str">
        <f t="shared" si="704"/>
        <v>2013-10-05</v>
      </c>
      <c r="R4981" s="1" t="s">
        <v>35</v>
      </c>
      <c r="S4981" s="1">
        <v>84090078</v>
      </c>
      <c r="T4981" s="1" t="s">
        <v>2152</v>
      </c>
      <c r="U4981" s="1" t="s">
        <v>2151</v>
      </c>
    </row>
    <row r="4982" spans="1:21" hidden="1" x14ac:dyDescent="0.25">
      <c r="A4982" s="2">
        <v>3.9370277788689203E+17</v>
      </c>
      <c r="B4982" s="1" t="s">
        <v>16545</v>
      </c>
      <c r="C4982" s="1" t="s">
        <v>12937</v>
      </c>
      <c r="D4982" s="1" t="s">
        <v>18</v>
      </c>
      <c r="E4982" s="1" t="s">
        <v>12356</v>
      </c>
      <c r="M4982" s="3">
        <f t="shared" si="702"/>
        <v>0</v>
      </c>
      <c r="N4982" s="4">
        <f t="shared" si="703"/>
        <v>0</v>
      </c>
      <c r="O4982" s="1" t="s">
        <v>16549</v>
      </c>
      <c r="Q4982" s="5" t="str">
        <f t="shared" si="704"/>
        <v>2013-10-25</v>
      </c>
      <c r="R4982" s="1" t="s">
        <v>16548</v>
      </c>
      <c r="S4982" s="1">
        <v>5928232</v>
      </c>
      <c r="T4982" s="1" t="s">
        <v>16547</v>
      </c>
      <c r="U4982" s="1" t="s">
        <v>16546</v>
      </c>
    </row>
    <row r="4983" spans="1:21" x14ac:dyDescent="0.25">
      <c r="A4983" s="2">
        <v>7.4592442906721395E+17</v>
      </c>
      <c r="B4983" s="1" t="s">
        <v>26686</v>
      </c>
      <c r="C4983" s="1" t="s">
        <v>24988</v>
      </c>
      <c r="D4983" s="1" t="s">
        <v>1072</v>
      </c>
      <c r="E4983" s="1" t="s">
        <v>12356</v>
      </c>
      <c r="F4983" s="1" t="s">
        <v>35877</v>
      </c>
      <c r="G4983" s="1">
        <v>50.850339599999998</v>
      </c>
      <c r="H4983" s="1">
        <v>4.3517102999999997</v>
      </c>
      <c r="L4983" s="1" t="str">
        <f>IF(ISBLANK(F4983),I4983,F4983)</f>
        <v>Brussel, Belgium</v>
      </c>
      <c r="M4983" s="3">
        <f t="shared" si="702"/>
        <v>4.3517102999999997</v>
      </c>
      <c r="N4983" s="4">
        <f t="shared" si="703"/>
        <v>50.850339599999998</v>
      </c>
      <c r="O4983" s="1" t="s">
        <v>26687</v>
      </c>
      <c r="P4983" s="1" t="str">
        <f>LEFT(Q4983,4)</f>
        <v>2016</v>
      </c>
      <c r="Q4983" s="5" t="str">
        <f t="shared" si="704"/>
        <v>2016-06-23</v>
      </c>
      <c r="R4983" s="1" t="s">
        <v>222</v>
      </c>
      <c r="S4983" s="1">
        <v>19451065</v>
      </c>
      <c r="T4983" s="1" t="s">
        <v>12399</v>
      </c>
      <c r="U4983" s="1" t="s">
        <v>12398</v>
      </c>
    </row>
    <row r="4984" spans="1:21" hidden="1" x14ac:dyDescent="0.25">
      <c r="A4984" s="2">
        <v>3.9193078987492499E+17</v>
      </c>
      <c r="B4984" s="1" t="s">
        <v>16552</v>
      </c>
      <c r="C4984" s="1" t="s">
        <v>12937</v>
      </c>
      <c r="D4984" s="1" t="s">
        <v>18</v>
      </c>
      <c r="E4984" s="1" t="s">
        <v>12356</v>
      </c>
      <c r="M4984" s="3">
        <f t="shared" si="702"/>
        <v>0</v>
      </c>
      <c r="N4984" s="4">
        <f t="shared" si="703"/>
        <v>0</v>
      </c>
      <c r="O4984" s="1" t="s">
        <v>16553</v>
      </c>
      <c r="Q4984" s="5" t="str">
        <f t="shared" si="704"/>
        <v>2013-10-20</v>
      </c>
      <c r="S4984" s="1">
        <v>596807879</v>
      </c>
      <c r="T4984" s="1" t="s">
        <v>15554</v>
      </c>
      <c r="U4984" s="1" t="s">
        <v>15553</v>
      </c>
    </row>
    <row r="4985" spans="1:21" hidden="1" x14ac:dyDescent="0.25">
      <c r="A4985" s="2">
        <v>3.9373843054044698E+17</v>
      </c>
      <c r="B4985" s="1" t="s">
        <v>16554</v>
      </c>
      <c r="C4985" s="1" t="s">
        <v>12937</v>
      </c>
      <c r="D4985" s="1" t="s">
        <v>18</v>
      </c>
      <c r="E4985" s="1" t="s">
        <v>12356</v>
      </c>
      <c r="M4985" s="3">
        <f t="shared" si="702"/>
        <v>0</v>
      </c>
      <c r="N4985" s="4">
        <f t="shared" si="703"/>
        <v>0</v>
      </c>
      <c r="O4985" s="1" t="s">
        <v>16555</v>
      </c>
      <c r="Q4985" s="5" t="str">
        <f t="shared" si="704"/>
        <v>2013-10-25</v>
      </c>
      <c r="S4985" s="1">
        <v>198927771</v>
      </c>
      <c r="T4985" s="1" t="s">
        <v>3809</v>
      </c>
      <c r="U4985" s="1" t="s">
        <v>4805</v>
      </c>
    </row>
    <row r="4986" spans="1:21" hidden="1" x14ac:dyDescent="0.25">
      <c r="A4986" s="2">
        <v>3.94805449260032E+17</v>
      </c>
      <c r="B4986" s="1" t="s">
        <v>16556</v>
      </c>
      <c r="C4986" s="1" t="s">
        <v>12937</v>
      </c>
      <c r="D4986" s="1" t="s">
        <v>18</v>
      </c>
      <c r="E4986" s="1" t="s">
        <v>12356</v>
      </c>
      <c r="M4986" s="3">
        <f t="shared" si="702"/>
        <v>0</v>
      </c>
      <c r="N4986" s="4">
        <f t="shared" si="703"/>
        <v>0</v>
      </c>
      <c r="O4986" s="1" t="s">
        <v>16557</v>
      </c>
      <c r="Q4986" s="5" t="str">
        <f t="shared" si="704"/>
        <v>2013-10-28</v>
      </c>
      <c r="R4986" s="1" t="s">
        <v>35</v>
      </c>
      <c r="S4986" s="1">
        <v>1052800093</v>
      </c>
      <c r="T4986" s="1" t="s">
        <v>349</v>
      </c>
      <c r="U4986" s="1" t="s">
        <v>348</v>
      </c>
    </row>
    <row r="4987" spans="1:21" hidden="1" x14ac:dyDescent="0.25">
      <c r="A4987" s="2">
        <v>3.9521369359767501E+17</v>
      </c>
      <c r="B4987" s="1" t="s">
        <v>16558</v>
      </c>
      <c r="C4987" s="1" t="s">
        <v>12937</v>
      </c>
      <c r="D4987" s="1" t="s">
        <v>18</v>
      </c>
      <c r="E4987" s="1" t="s">
        <v>12356</v>
      </c>
      <c r="M4987" s="3">
        <f t="shared" si="702"/>
        <v>0</v>
      </c>
      <c r="N4987" s="4">
        <f t="shared" si="703"/>
        <v>0</v>
      </c>
      <c r="O4987" s="1" t="s">
        <v>16561</v>
      </c>
      <c r="Q4987" s="5" t="str">
        <f t="shared" si="704"/>
        <v>2013-10-29</v>
      </c>
      <c r="R4987" s="1" t="s">
        <v>35</v>
      </c>
      <c r="S4987" s="1">
        <v>112530403</v>
      </c>
      <c r="T4987" s="1" t="s">
        <v>16560</v>
      </c>
      <c r="U4987" s="1" t="s">
        <v>16559</v>
      </c>
    </row>
    <row r="4988" spans="1:21" hidden="1" x14ac:dyDescent="0.25">
      <c r="A4988" s="2">
        <v>4.1269541627969498E+17</v>
      </c>
      <c r="B4988" s="1" t="s">
        <v>16562</v>
      </c>
      <c r="C4988" s="1" t="s">
        <v>12937</v>
      </c>
      <c r="D4988" s="1" t="s">
        <v>18</v>
      </c>
      <c r="E4988" s="1" t="s">
        <v>12356</v>
      </c>
      <c r="M4988" s="3">
        <f t="shared" si="702"/>
        <v>0</v>
      </c>
      <c r="N4988" s="4">
        <f t="shared" si="703"/>
        <v>0</v>
      </c>
      <c r="O4988" s="1" t="s">
        <v>16563</v>
      </c>
      <c r="Q4988" s="5" t="str">
        <f t="shared" si="704"/>
        <v>2013-12-16</v>
      </c>
      <c r="S4988" s="1">
        <v>408682717</v>
      </c>
      <c r="T4988" s="1" t="s">
        <v>13173</v>
      </c>
      <c r="U4988" s="1" t="s">
        <v>13172</v>
      </c>
    </row>
    <row r="4989" spans="1:21" x14ac:dyDescent="0.25">
      <c r="A4989" s="2">
        <v>6.8947447146007706E+17</v>
      </c>
      <c r="B4989" s="1" t="s">
        <v>26698</v>
      </c>
      <c r="C4989" s="1" t="s">
        <v>24988</v>
      </c>
      <c r="D4989" s="1" t="s">
        <v>1072</v>
      </c>
      <c r="E4989" s="1" t="s">
        <v>12356</v>
      </c>
      <c r="F4989" s="1" t="s">
        <v>531</v>
      </c>
      <c r="G4989" s="1">
        <v>51.0468914</v>
      </c>
      <c r="H4989" s="1">
        <v>4.4137290999999896</v>
      </c>
      <c r="L4989" s="1" t="str">
        <f>IF(ISBLANK(F4989),I4989,F4989)</f>
        <v>Heffen, Belgium</v>
      </c>
      <c r="M4989" s="3">
        <f t="shared" si="702"/>
        <v>4.4137290999999896</v>
      </c>
      <c r="N4989" s="4">
        <f t="shared" si="703"/>
        <v>51.0468914</v>
      </c>
      <c r="O4989" s="1" t="s">
        <v>26699</v>
      </c>
      <c r="P4989" s="1" t="str">
        <f>LEFT(Q4989,4)</f>
        <v>2016</v>
      </c>
      <c r="Q4989" s="5" t="str">
        <f t="shared" si="704"/>
        <v>2016-01-19</v>
      </c>
      <c r="R4989" s="1" t="s">
        <v>10907</v>
      </c>
      <c r="S4989" s="1">
        <v>838242931</v>
      </c>
      <c r="T4989" s="1" t="s">
        <v>3249</v>
      </c>
      <c r="U4989" s="1" t="s">
        <v>10906</v>
      </c>
    </row>
    <row r="4990" spans="1:21" hidden="1" x14ac:dyDescent="0.25">
      <c r="A4990" s="2">
        <v>3.6364223124658502E+17</v>
      </c>
      <c r="B4990" s="1" t="s">
        <v>16566</v>
      </c>
      <c r="C4990" s="1" t="s">
        <v>12937</v>
      </c>
      <c r="D4990" s="1" t="s">
        <v>18</v>
      </c>
      <c r="E4990" s="1" t="s">
        <v>12356</v>
      </c>
      <c r="M4990" s="3">
        <f t="shared" si="702"/>
        <v>0</v>
      </c>
      <c r="N4990" s="4">
        <f t="shared" si="703"/>
        <v>0</v>
      </c>
      <c r="O4990" s="1" t="s">
        <v>16567</v>
      </c>
      <c r="Q4990" s="5" t="str">
        <f t="shared" si="704"/>
        <v>2013-08-03</v>
      </c>
      <c r="R4990" s="1" t="s">
        <v>14986</v>
      </c>
      <c r="S4990" s="1">
        <v>144632432</v>
      </c>
      <c r="T4990" s="1" t="s">
        <v>14985</v>
      </c>
      <c r="U4990" s="1" t="s">
        <v>14984</v>
      </c>
    </row>
    <row r="4991" spans="1:21" hidden="1" x14ac:dyDescent="0.25">
      <c r="A4991" s="2">
        <v>3.6729364078554298E+17</v>
      </c>
      <c r="B4991" s="1" t="s">
        <v>16568</v>
      </c>
      <c r="C4991" s="1" t="s">
        <v>12937</v>
      </c>
      <c r="D4991" s="1" t="s">
        <v>18</v>
      </c>
      <c r="E4991" s="1" t="s">
        <v>12356</v>
      </c>
      <c r="M4991" s="3">
        <f t="shared" si="702"/>
        <v>0</v>
      </c>
      <c r="N4991" s="4">
        <f t="shared" si="703"/>
        <v>0</v>
      </c>
      <c r="O4991" s="1" t="s">
        <v>16571</v>
      </c>
      <c r="Q4991" s="5" t="str">
        <f t="shared" si="704"/>
        <v>2013-08-13</v>
      </c>
      <c r="S4991" s="1">
        <v>442935400</v>
      </c>
      <c r="T4991" s="1" t="s">
        <v>16570</v>
      </c>
      <c r="U4991" s="1" t="s">
        <v>16569</v>
      </c>
    </row>
    <row r="4992" spans="1:21" hidden="1" x14ac:dyDescent="0.25">
      <c r="A4992" s="2">
        <v>3.6705960619685798E+17</v>
      </c>
      <c r="B4992" s="1" t="s">
        <v>16572</v>
      </c>
      <c r="C4992" s="1" t="s">
        <v>12937</v>
      </c>
      <c r="D4992" s="1" t="s">
        <v>18</v>
      </c>
      <c r="E4992" s="1" t="s">
        <v>12356</v>
      </c>
      <c r="M4992" s="3">
        <f t="shared" si="702"/>
        <v>0</v>
      </c>
      <c r="N4992" s="4">
        <f t="shared" si="703"/>
        <v>0</v>
      </c>
      <c r="O4992" s="1" t="s">
        <v>16573</v>
      </c>
      <c r="Q4992" s="5" t="str">
        <f t="shared" si="704"/>
        <v>2013-08-12</v>
      </c>
      <c r="R4992" s="1" t="s">
        <v>13693</v>
      </c>
      <c r="S4992" s="1">
        <v>65848157</v>
      </c>
      <c r="T4992" s="1" t="s">
        <v>13692</v>
      </c>
      <c r="U4992" s="1" t="s">
        <v>13691</v>
      </c>
    </row>
    <row r="4993" spans="1:21" hidden="1" x14ac:dyDescent="0.25">
      <c r="A4993" s="2">
        <v>3.6437037915584902E+17</v>
      </c>
      <c r="B4993" s="1" t="s">
        <v>16574</v>
      </c>
      <c r="C4993" s="1" t="s">
        <v>12937</v>
      </c>
      <c r="D4993" s="1" t="s">
        <v>18</v>
      </c>
      <c r="E4993" s="1" t="s">
        <v>12356</v>
      </c>
      <c r="M4993" s="3">
        <f t="shared" si="702"/>
        <v>0</v>
      </c>
      <c r="N4993" s="4">
        <f t="shared" si="703"/>
        <v>0</v>
      </c>
      <c r="O4993" s="1" t="s">
        <v>16578</v>
      </c>
      <c r="Q4993" s="5" t="str">
        <f t="shared" si="704"/>
        <v>2013-08-05</v>
      </c>
      <c r="R4993" s="1" t="s">
        <v>16577</v>
      </c>
      <c r="S4993" s="1">
        <v>180524061</v>
      </c>
      <c r="T4993" s="1" t="s">
        <v>16576</v>
      </c>
      <c r="U4993" s="1" t="s">
        <v>16575</v>
      </c>
    </row>
    <row r="4994" spans="1:21" hidden="1" x14ac:dyDescent="0.25">
      <c r="A4994" s="2">
        <v>3.6843691628875302E+17</v>
      </c>
      <c r="B4994" s="1" t="s">
        <v>16579</v>
      </c>
      <c r="C4994" s="1" t="s">
        <v>12937</v>
      </c>
      <c r="D4994" s="1" t="s">
        <v>18</v>
      </c>
      <c r="E4994" s="1" t="s">
        <v>12356</v>
      </c>
      <c r="M4994" s="3">
        <f t="shared" ref="M4994:M5057" si="718">IF(ISBLANK(K4994),H4994,K4994)</f>
        <v>0</v>
      </c>
      <c r="N4994" s="4">
        <f t="shared" ref="N4994:N5057" si="719">IF(ISBLANK(J4994),G4994,J4994)</f>
        <v>0</v>
      </c>
      <c r="O4994" s="1" t="s">
        <v>16580</v>
      </c>
      <c r="Q4994" s="5" t="str">
        <f t="shared" ref="Q4994:Q5057" si="720">LEFT(O4994,10)</f>
        <v>2013-08-16</v>
      </c>
      <c r="S4994" s="1">
        <v>606572353</v>
      </c>
      <c r="T4994" s="1" t="s">
        <v>2219</v>
      </c>
      <c r="U4994" s="1" t="s">
        <v>2218</v>
      </c>
    </row>
    <row r="4995" spans="1:21" x14ac:dyDescent="0.25">
      <c r="A4995" s="2">
        <v>7.6634861480536397E+17</v>
      </c>
      <c r="B4995" s="1" t="s">
        <v>26702</v>
      </c>
      <c r="C4995" s="1" t="s">
        <v>24988</v>
      </c>
      <c r="D4995" s="1" t="s">
        <v>1072</v>
      </c>
      <c r="E4995" s="1" t="s">
        <v>12356</v>
      </c>
      <c r="F4995" s="1" t="s">
        <v>35878</v>
      </c>
      <c r="G4995" s="1">
        <v>51.219447500000001</v>
      </c>
      <c r="H4995" s="1">
        <v>4.4024643000000001</v>
      </c>
      <c r="I4995" s="1" t="s">
        <v>127</v>
      </c>
      <c r="L4995" s="1" t="str">
        <f>IF(ISBLANK(F4995),I4995,F4995)</f>
        <v>Antwerpen, Belgium</v>
      </c>
      <c r="M4995" s="3">
        <f t="shared" si="718"/>
        <v>4.4024643000000001</v>
      </c>
      <c r="N4995" s="4">
        <f t="shared" si="719"/>
        <v>51.219447500000001</v>
      </c>
      <c r="O4995" s="1" t="s">
        <v>26703</v>
      </c>
      <c r="P4995" s="1" t="str">
        <f>LEFT(Q4995,4)</f>
        <v>2016</v>
      </c>
      <c r="Q4995" s="5" t="str">
        <f t="shared" si="720"/>
        <v>2016-08-18</v>
      </c>
      <c r="R4995" s="1" t="s">
        <v>295</v>
      </c>
      <c r="S4995" s="1">
        <v>2228604475</v>
      </c>
      <c r="T4995" s="1" t="s">
        <v>812</v>
      </c>
      <c r="U4995" s="1" t="s">
        <v>811</v>
      </c>
    </row>
    <row r="4996" spans="1:21" hidden="1" x14ac:dyDescent="0.25">
      <c r="A4996" s="2">
        <v>3.7136805297968698E+17</v>
      </c>
      <c r="B4996" s="1" t="s">
        <v>16583</v>
      </c>
      <c r="C4996" s="1" t="s">
        <v>12937</v>
      </c>
      <c r="D4996" s="1" t="s">
        <v>18</v>
      </c>
      <c r="E4996" s="1" t="s">
        <v>12356</v>
      </c>
      <c r="M4996" s="3">
        <f t="shared" si="718"/>
        <v>0</v>
      </c>
      <c r="N4996" s="4">
        <f t="shared" si="719"/>
        <v>0</v>
      </c>
      <c r="O4996" s="1" t="s">
        <v>16584</v>
      </c>
      <c r="Q4996" s="5" t="str">
        <f t="shared" si="720"/>
        <v>2013-08-24</v>
      </c>
      <c r="S4996" s="1">
        <v>507395631</v>
      </c>
      <c r="T4996" s="1" t="s">
        <v>14518</v>
      </c>
      <c r="U4996" s="1" t="s">
        <v>14517</v>
      </c>
    </row>
    <row r="4997" spans="1:21" x14ac:dyDescent="0.25">
      <c r="A4997" s="2">
        <v>7.0674660602929101E+17</v>
      </c>
      <c r="B4997" s="1" t="s">
        <v>26503</v>
      </c>
      <c r="C4997" s="1" t="s">
        <v>24988</v>
      </c>
      <c r="D4997" s="1" t="s">
        <v>1072</v>
      </c>
      <c r="E4997" s="1" t="s">
        <v>12356</v>
      </c>
      <c r="F4997" s="1" t="s">
        <v>35878</v>
      </c>
      <c r="G4997" s="1">
        <v>51.219447500000001</v>
      </c>
      <c r="H4997" s="1">
        <v>4.4024643000000001</v>
      </c>
      <c r="I4997" s="1" t="s">
        <v>127</v>
      </c>
      <c r="L4997" s="1" t="str">
        <f>IF(ISBLANK(F4997),I4997,F4997)</f>
        <v>Antwerpen, Belgium</v>
      </c>
      <c r="M4997" s="3">
        <f t="shared" si="718"/>
        <v>4.4024643000000001</v>
      </c>
      <c r="N4997" s="4">
        <f t="shared" si="719"/>
        <v>51.219447500000001</v>
      </c>
      <c r="O4997" s="1" t="s">
        <v>26504</v>
      </c>
      <c r="P4997" s="1" t="str">
        <f>LEFT(Q4997,4)</f>
        <v>2016</v>
      </c>
      <c r="Q4997" s="5" t="str">
        <f t="shared" si="720"/>
        <v>2016-03-07</v>
      </c>
      <c r="R4997" s="1" t="s">
        <v>35878</v>
      </c>
      <c r="S4997" s="1">
        <v>2375508352</v>
      </c>
      <c r="T4997" s="1" t="s">
        <v>12825</v>
      </c>
      <c r="U4997" s="1" t="s">
        <v>12824</v>
      </c>
    </row>
    <row r="4998" spans="1:21" hidden="1" x14ac:dyDescent="0.25">
      <c r="A4998" s="2">
        <v>3.87660360188456E+17</v>
      </c>
      <c r="B4998" s="1" t="s">
        <v>16587</v>
      </c>
      <c r="C4998" s="1" t="s">
        <v>12937</v>
      </c>
      <c r="D4998" s="1" t="s">
        <v>18</v>
      </c>
      <c r="E4998" s="1" t="s">
        <v>12356</v>
      </c>
      <c r="M4998" s="3">
        <f t="shared" si="718"/>
        <v>0</v>
      </c>
      <c r="N4998" s="4">
        <f t="shared" si="719"/>
        <v>0</v>
      </c>
      <c r="O4998" s="1" t="s">
        <v>16588</v>
      </c>
      <c r="Q4998" s="5" t="str">
        <f t="shared" si="720"/>
        <v>2013-10-08</v>
      </c>
      <c r="R4998" s="1" t="s">
        <v>13602</v>
      </c>
      <c r="S4998" s="1">
        <v>29953344</v>
      </c>
      <c r="T4998" s="1" t="s">
        <v>13601</v>
      </c>
      <c r="U4998" s="1" t="s">
        <v>13600</v>
      </c>
    </row>
    <row r="4999" spans="1:21" hidden="1" x14ac:dyDescent="0.25">
      <c r="A4999" s="2">
        <v>3.92342026244456E+17</v>
      </c>
      <c r="B4999" s="1" t="s">
        <v>16589</v>
      </c>
      <c r="C4999" s="1" t="s">
        <v>12937</v>
      </c>
      <c r="D4999" s="1" t="s">
        <v>18</v>
      </c>
      <c r="E4999" s="1" t="s">
        <v>12356</v>
      </c>
      <c r="M4999" s="3">
        <f t="shared" si="718"/>
        <v>0</v>
      </c>
      <c r="N4999" s="4">
        <f t="shared" si="719"/>
        <v>0</v>
      </c>
      <c r="O4999" s="1" t="s">
        <v>16590</v>
      </c>
      <c r="Q4999" s="5" t="str">
        <f t="shared" si="720"/>
        <v>2013-10-21</v>
      </c>
      <c r="S4999" s="1">
        <v>833734662</v>
      </c>
      <c r="T4999" s="1" t="s">
        <v>11746</v>
      </c>
      <c r="U4999" s="1" t="s">
        <v>11745</v>
      </c>
    </row>
    <row r="5000" spans="1:21" hidden="1" x14ac:dyDescent="0.25">
      <c r="A5000" s="2">
        <v>3.9274675623849901E+17</v>
      </c>
      <c r="B5000" s="1" t="s">
        <v>16591</v>
      </c>
      <c r="C5000" s="1" t="s">
        <v>12937</v>
      </c>
      <c r="D5000" s="1" t="s">
        <v>18</v>
      </c>
      <c r="E5000" s="1" t="s">
        <v>12356</v>
      </c>
      <c r="M5000" s="3">
        <f t="shared" si="718"/>
        <v>0</v>
      </c>
      <c r="N5000" s="4">
        <f t="shared" si="719"/>
        <v>0</v>
      </c>
      <c r="O5000" s="1" t="s">
        <v>16594</v>
      </c>
      <c r="Q5000" s="5" t="str">
        <f t="shared" si="720"/>
        <v>2013-10-22</v>
      </c>
      <c r="R5000" s="1" t="s">
        <v>2681</v>
      </c>
      <c r="S5000" s="1">
        <v>425221249</v>
      </c>
      <c r="T5000" s="1" t="s">
        <v>16593</v>
      </c>
      <c r="U5000" s="1" t="s">
        <v>16592</v>
      </c>
    </row>
    <row r="5001" spans="1:21" x14ac:dyDescent="0.25">
      <c r="A5001" s="2">
        <v>7.7850359916914598E+17</v>
      </c>
      <c r="B5001" s="1" t="s">
        <v>26710</v>
      </c>
      <c r="C5001" s="1" t="s">
        <v>24988</v>
      </c>
      <c r="D5001" s="1" t="s">
        <v>1072</v>
      </c>
      <c r="E5001" s="1" t="s">
        <v>12356</v>
      </c>
      <c r="F5001" s="1" t="s">
        <v>8895</v>
      </c>
      <c r="G5001" s="1">
        <v>51.054342200000001</v>
      </c>
      <c r="H5001" s="1">
        <v>3.7174242999999998</v>
      </c>
      <c r="L5001" s="1" t="str">
        <f t="shared" ref="L5001" si="721">IF(ISBLANK(F5001),I5001,F5001)</f>
        <v>Gent, Belgium</v>
      </c>
      <c r="M5001" s="3">
        <f t="shared" si="718"/>
        <v>3.7174242999999998</v>
      </c>
      <c r="N5001" s="4">
        <f t="shared" si="719"/>
        <v>51.054342200000001</v>
      </c>
      <c r="O5001" s="1" t="s">
        <v>26711</v>
      </c>
      <c r="P5001" s="1" t="str">
        <f>LEFT(Q5001,4)</f>
        <v>2016</v>
      </c>
      <c r="Q5001" s="5" t="str">
        <f t="shared" si="720"/>
        <v>2016-09-21</v>
      </c>
      <c r="R5001" s="1" t="s">
        <v>112</v>
      </c>
      <c r="S5001" s="1">
        <v>571650162</v>
      </c>
      <c r="T5001" s="1" t="s">
        <v>1267</v>
      </c>
      <c r="U5001" s="1" t="s">
        <v>1266</v>
      </c>
    </row>
    <row r="5002" spans="1:21" hidden="1" x14ac:dyDescent="0.25">
      <c r="A5002" s="2">
        <v>3.9449916282728397E+17</v>
      </c>
      <c r="B5002" s="1" t="s">
        <v>16597</v>
      </c>
      <c r="C5002" s="1" t="s">
        <v>12937</v>
      </c>
      <c r="D5002" s="1" t="s">
        <v>18</v>
      </c>
      <c r="E5002" s="1" t="s">
        <v>12356</v>
      </c>
      <c r="M5002" s="3">
        <f t="shared" si="718"/>
        <v>0</v>
      </c>
      <c r="N5002" s="4">
        <f t="shared" si="719"/>
        <v>0</v>
      </c>
      <c r="O5002" s="1" t="s">
        <v>16598</v>
      </c>
      <c r="Q5002" s="5" t="str">
        <f t="shared" si="720"/>
        <v>2013-10-27</v>
      </c>
      <c r="S5002" s="1">
        <v>209108782</v>
      </c>
      <c r="T5002" s="1" t="s">
        <v>2789</v>
      </c>
      <c r="U5002" s="1" t="s">
        <v>2788</v>
      </c>
    </row>
    <row r="5003" spans="1:21" hidden="1" x14ac:dyDescent="0.25">
      <c r="A5003" s="2">
        <v>4.1044193384543398E+17</v>
      </c>
      <c r="B5003" s="1" t="s">
        <v>16599</v>
      </c>
      <c r="C5003" s="1" t="s">
        <v>12937</v>
      </c>
      <c r="D5003" s="1" t="s">
        <v>18</v>
      </c>
      <c r="E5003" s="1" t="s">
        <v>12356</v>
      </c>
      <c r="M5003" s="3">
        <f t="shared" si="718"/>
        <v>0</v>
      </c>
      <c r="N5003" s="4">
        <f t="shared" si="719"/>
        <v>0</v>
      </c>
      <c r="O5003" s="1" t="s">
        <v>16600</v>
      </c>
      <c r="Q5003" s="5" t="str">
        <f t="shared" si="720"/>
        <v>2013-12-10</v>
      </c>
      <c r="S5003" s="1">
        <v>408682717</v>
      </c>
      <c r="T5003" s="1" t="s">
        <v>13173</v>
      </c>
      <c r="U5003" s="1" t="s">
        <v>13172</v>
      </c>
    </row>
    <row r="5004" spans="1:21" hidden="1" x14ac:dyDescent="0.25">
      <c r="A5004" s="2">
        <v>4.0939346575230899E+17</v>
      </c>
      <c r="B5004" s="1" t="s">
        <v>16601</v>
      </c>
      <c r="C5004" s="1" t="s">
        <v>12937</v>
      </c>
      <c r="D5004" s="1" t="s">
        <v>18</v>
      </c>
      <c r="E5004" s="1" t="s">
        <v>12356</v>
      </c>
      <c r="M5004" s="3">
        <f t="shared" si="718"/>
        <v>0</v>
      </c>
      <c r="N5004" s="4">
        <f t="shared" si="719"/>
        <v>0</v>
      </c>
      <c r="O5004" s="1" t="s">
        <v>16602</v>
      </c>
      <c r="Q5004" s="5" t="str">
        <f t="shared" si="720"/>
        <v>2013-12-07</v>
      </c>
      <c r="R5004" s="6">
        <v>42857</v>
      </c>
      <c r="S5004" s="1">
        <v>403947774</v>
      </c>
      <c r="T5004" s="1" t="s">
        <v>10355</v>
      </c>
      <c r="U5004" s="1" t="s">
        <v>10354</v>
      </c>
    </row>
    <row r="5005" spans="1:21" hidden="1" x14ac:dyDescent="0.25">
      <c r="A5005" s="2">
        <v>4.0868793019912602E+17</v>
      </c>
      <c r="B5005" s="1" t="s">
        <v>16603</v>
      </c>
      <c r="C5005" s="1" t="s">
        <v>12937</v>
      </c>
      <c r="D5005" s="1" t="s">
        <v>18</v>
      </c>
      <c r="E5005" s="1" t="s">
        <v>12356</v>
      </c>
      <c r="M5005" s="3">
        <f t="shared" si="718"/>
        <v>0</v>
      </c>
      <c r="N5005" s="4">
        <f t="shared" si="719"/>
        <v>0</v>
      </c>
      <c r="O5005" s="1" t="s">
        <v>16604</v>
      </c>
      <c r="Q5005" s="5" t="str">
        <f t="shared" si="720"/>
        <v>2013-12-05</v>
      </c>
      <c r="R5005" s="1" t="s">
        <v>13536</v>
      </c>
      <c r="S5005" s="1">
        <v>72341630</v>
      </c>
      <c r="T5005" s="1" t="s">
        <v>13535</v>
      </c>
      <c r="U5005" s="1" t="s">
        <v>13534</v>
      </c>
    </row>
    <row r="5006" spans="1:21" hidden="1" x14ac:dyDescent="0.25">
      <c r="A5006" s="2">
        <v>4.1554358736415501E+17</v>
      </c>
      <c r="B5006" s="1" t="s">
        <v>16605</v>
      </c>
      <c r="C5006" s="1" t="s">
        <v>12937</v>
      </c>
      <c r="D5006" s="1" t="s">
        <v>18</v>
      </c>
      <c r="E5006" s="1" t="s">
        <v>12356</v>
      </c>
      <c r="M5006" s="3">
        <f t="shared" si="718"/>
        <v>0</v>
      </c>
      <c r="N5006" s="4">
        <f t="shared" si="719"/>
        <v>0</v>
      </c>
      <c r="O5006" s="1" t="s">
        <v>16608</v>
      </c>
      <c r="Q5006" s="5" t="str">
        <f t="shared" si="720"/>
        <v>2013-12-24</v>
      </c>
      <c r="S5006" s="1">
        <v>394666196</v>
      </c>
      <c r="T5006" s="1" t="s">
        <v>16607</v>
      </c>
      <c r="U5006" s="1" t="s">
        <v>16606</v>
      </c>
    </row>
    <row r="5007" spans="1:21" x14ac:dyDescent="0.25">
      <c r="A5007" s="2">
        <v>7.6292525888205197E+17</v>
      </c>
      <c r="B5007" s="1" t="s">
        <v>26714</v>
      </c>
      <c r="C5007" s="1" t="s">
        <v>24988</v>
      </c>
      <c r="D5007" s="1" t="s">
        <v>1072</v>
      </c>
      <c r="E5007" s="1" t="s">
        <v>12356</v>
      </c>
      <c r="F5007" s="1" t="s">
        <v>35878</v>
      </c>
      <c r="G5007" s="1">
        <v>51.219447500000001</v>
      </c>
      <c r="H5007" s="1">
        <v>4.4024643000000001</v>
      </c>
      <c r="L5007" s="1" t="str">
        <f>IF(ISBLANK(F5007),I5007,F5007)</f>
        <v>Antwerpen, Belgium</v>
      </c>
      <c r="M5007" s="3">
        <f t="shared" si="718"/>
        <v>4.4024643000000001</v>
      </c>
      <c r="N5007" s="4">
        <f t="shared" si="719"/>
        <v>51.219447500000001</v>
      </c>
      <c r="O5007" s="1" t="s">
        <v>26715</v>
      </c>
      <c r="P5007" s="1" t="str">
        <f>LEFT(Q5007,4)</f>
        <v>2016</v>
      </c>
      <c r="Q5007" s="5" t="str">
        <f t="shared" si="720"/>
        <v>2016-08-09</v>
      </c>
      <c r="R5007" s="1" t="s">
        <v>295</v>
      </c>
      <c r="S5007" s="1">
        <v>2228604475</v>
      </c>
      <c r="T5007" s="1" t="s">
        <v>812</v>
      </c>
      <c r="U5007" s="1" t="s">
        <v>811</v>
      </c>
    </row>
    <row r="5008" spans="1:21" hidden="1" x14ac:dyDescent="0.25">
      <c r="A5008" s="2">
        <v>3.6740132975886298E+17</v>
      </c>
      <c r="B5008" s="1" t="s">
        <v>16613</v>
      </c>
      <c r="C5008" s="1" t="s">
        <v>12937</v>
      </c>
      <c r="D5008" s="1" t="s">
        <v>18</v>
      </c>
      <c r="E5008" s="1" t="s">
        <v>12356</v>
      </c>
      <c r="M5008" s="3">
        <f t="shared" si="718"/>
        <v>0</v>
      </c>
      <c r="N5008" s="4">
        <f t="shared" si="719"/>
        <v>0</v>
      </c>
      <c r="O5008" s="1" t="s">
        <v>16614</v>
      </c>
      <c r="Q5008" s="5" t="str">
        <f t="shared" si="720"/>
        <v>2013-08-13</v>
      </c>
      <c r="R5008" s="1" t="s">
        <v>10037</v>
      </c>
      <c r="S5008" s="1">
        <v>171891594</v>
      </c>
      <c r="T5008" s="1" t="s">
        <v>10036</v>
      </c>
      <c r="U5008" s="1" t="s">
        <v>10035</v>
      </c>
    </row>
    <row r="5009" spans="1:21" x14ac:dyDescent="0.25">
      <c r="A5009" s="2">
        <v>7.9989332802842995E+17</v>
      </c>
      <c r="B5009" s="1" t="s">
        <v>26730</v>
      </c>
      <c r="C5009" s="1" t="s">
        <v>24988</v>
      </c>
      <c r="D5009" s="1" t="s">
        <v>1072</v>
      </c>
      <c r="E5009" s="1" t="s">
        <v>12356</v>
      </c>
      <c r="F5009" s="1" t="s">
        <v>68</v>
      </c>
      <c r="G5009" s="1">
        <v>50.930689999999998</v>
      </c>
      <c r="H5009" s="1">
        <v>5.3324799999999897</v>
      </c>
      <c r="L5009" s="1" t="str">
        <f>IF(ISBLANK(F5009),I5009,F5009)</f>
        <v>Hasselt, Belgium</v>
      </c>
      <c r="M5009" s="3">
        <f t="shared" si="718"/>
        <v>5.3324799999999897</v>
      </c>
      <c r="N5009" s="4">
        <f t="shared" si="719"/>
        <v>50.930689999999998</v>
      </c>
      <c r="O5009" s="1" t="s">
        <v>26731</v>
      </c>
      <c r="P5009" s="1" t="str">
        <f>LEFT(Q5009,4)</f>
        <v>2016</v>
      </c>
      <c r="Q5009" s="5" t="str">
        <f t="shared" si="720"/>
        <v>2016-11-19</v>
      </c>
      <c r="R5009" s="1" t="s">
        <v>636</v>
      </c>
      <c r="S5009" s="1">
        <v>178423173</v>
      </c>
      <c r="T5009" s="1" t="s">
        <v>635</v>
      </c>
      <c r="U5009" s="1" t="s">
        <v>634</v>
      </c>
    </row>
    <row r="5010" spans="1:21" hidden="1" x14ac:dyDescent="0.25">
      <c r="A5010" s="2">
        <v>3.6878053633387302E+17</v>
      </c>
      <c r="B5010" s="1" t="s">
        <v>16617</v>
      </c>
      <c r="C5010" s="1" t="s">
        <v>12937</v>
      </c>
      <c r="D5010" s="1" t="s">
        <v>18</v>
      </c>
      <c r="E5010" s="1" t="s">
        <v>12356</v>
      </c>
      <c r="M5010" s="3">
        <f t="shared" si="718"/>
        <v>0</v>
      </c>
      <c r="N5010" s="4">
        <f t="shared" si="719"/>
        <v>0</v>
      </c>
      <c r="O5010" s="1" t="s">
        <v>16618</v>
      </c>
      <c r="Q5010" s="5" t="str">
        <f t="shared" si="720"/>
        <v>2013-08-17</v>
      </c>
      <c r="S5010" s="1">
        <v>245769342</v>
      </c>
      <c r="T5010" s="1" t="s">
        <v>10660</v>
      </c>
      <c r="U5010" s="1" t="s">
        <v>10659</v>
      </c>
    </row>
    <row r="5011" spans="1:21" x14ac:dyDescent="0.25">
      <c r="A5011" s="2">
        <v>7.4600558677344205E+17</v>
      </c>
      <c r="B5011" s="1" t="s">
        <v>26732</v>
      </c>
      <c r="C5011" s="1" t="s">
        <v>24988</v>
      </c>
      <c r="D5011" s="1" t="s">
        <v>1072</v>
      </c>
      <c r="E5011" s="1" t="s">
        <v>12356</v>
      </c>
      <c r="F5011" s="1" t="s">
        <v>36172</v>
      </c>
      <c r="G5011" s="1">
        <v>51.283332999999999</v>
      </c>
      <c r="H5011" s="1">
        <v>4.3499999999999996</v>
      </c>
      <c r="L5011" s="1" t="str">
        <f>IF(ISBLANK(F5011),I5011,F5011)</f>
        <v>Hoboken, Belgium</v>
      </c>
      <c r="M5011" s="3">
        <f t="shared" si="718"/>
        <v>4.3499999999999996</v>
      </c>
      <c r="N5011" s="4">
        <f t="shared" si="719"/>
        <v>51.283332999999999</v>
      </c>
      <c r="O5011" s="1" t="s">
        <v>26733</v>
      </c>
      <c r="P5011" s="1" t="str">
        <f>LEFT(Q5011,4)</f>
        <v>2016</v>
      </c>
      <c r="Q5011" s="5" t="str">
        <f t="shared" si="720"/>
        <v>2016-06-23</v>
      </c>
      <c r="R5011" s="1" t="s">
        <v>2236</v>
      </c>
      <c r="S5011" s="1">
        <v>628506331</v>
      </c>
      <c r="T5011" s="1" t="s">
        <v>2235</v>
      </c>
      <c r="U5011" s="1" t="s">
        <v>2234</v>
      </c>
    </row>
    <row r="5012" spans="1:21" hidden="1" x14ac:dyDescent="0.25">
      <c r="A5012" s="2">
        <v>3.6726322002671603E+17</v>
      </c>
      <c r="B5012" s="1" t="s">
        <v>16621</v>
      </c>
      <c r="C5012" s="1" t="s">
        <v>12937</v>
      </c>
      <c r="D5012" s="1" t="s">
        <v>18</v>
      </c>
      <c r="E5012" s="1" t="s">
        <v>12356</v>
      </c>
      <c r="M5012" s="3">
        <f t="shared" si="718"/>
        <v>0</v>
      </c>
      <c r="N5012" s="4">
        <f t="shared" si="719"/>
        <v>0</v>
      </c>
      <c r="O5012" s="1" t="s">
        <v>16622</v>
      </c>
      <c r="Q5012" s="5" t="str">
        <f t="shared" si="720"/>
        <v>2013-08-13</v>
      </c>
      <c r="R5012" s="1" t="s">
        <v>10037</v>
      </c>
      <c r="S5012" s="1">
        <v>171891594</v>
      </c>
      <c r="T5012" s="1" t="s">
        <v>10036</v>
      </c>
      <c r="U5012" s="1" t="s">
        <v>10035</v>
      </c>
    </row>
    <row r="5013" spans="1:21" hidden="1" x14ac:dyDescent="0.25">
      <c r="A5013" s="2">
        <v>3.7314975924814202E+17</v>
      </c>
      <c r="B5013" s="1" t="s">
        <v>16623</v>
      </c>
      <c r="C5013" s="1" t="s">
        <v>12937</v>
      </c>
      <c r="D5013" s="1" t="s">
        <v>18</v>
      </c>
      <c r="E5013" s="1" t="s">
        <v>12356</v>
      </c>
      <c r="M5013" s="3">
        <f t="shared" si="718"/>
        <v>0</v>
      </c>
      <c r="N5013" s="4">
        <f t="shared" si="719"/>
        <v>0</v>
      </c>
      <c r="O5013" s="1" t="s">
        <v>16624</v>
      </c>
      <c r="Q5013" s="5" t="str">
        <f t="shared" si="720"/>
        <v>2013-08-29</v>
      </c>
      <c r="S5013" s="1">
        <v>1431520837</v>
      </c>
      <c r="T5013" s="1" t="s">
        <v>2869</v>
      </c>
      <c r="U5013" s="1" t="s">
        <v>2868</v>
      </c>
    </row>
    <row r="5014" spans="1:21" hidden="1" x14ac:dyDescent="0.25">
      <c r="A5014" s="2">
        <v>3.7283830984569203E+17</v>
      </c>
      <c r="B5014" s="1" t="s">
        <v>16625</v>
      </c>
      <c r="C5014" s="1" t="s">
        <v>12937</v>
      </c>
      <c r="D5014" s="1" t="s">
        <v>18</v>
      </c>
      <c r="E5014" s="1" t="s">
        <v>12356</v>
      </c>
      <c r="M5014" s="3">
        <f t="shared" si="718"/>
        <v>0</v>
      </c>
      <c r="N5014" s="4">
        <f t="shared" si="719"/>
        <v>0</v>
      </c>
      <c r="O5014" s="1" t="s">
        <v>16626</v>
      </c>
      <c r="Q5014" s="5" t="str">
        <f t="shared" si="720"/>
        <v>2013-08-28</v>
      </c>
      <c r="S5014" s="1">
        <v>275693365</v>
      </c>
      <c r="T5014" s="1" t="s">
        <v>13122</v>
      </c>
      <c r="U5014" s="1" t="s">
        <v>13121</v>
      </c>
    </row>
    <row r="5015" spans="1:21" x14ac:dyDescent="0.25">
      <c r="A5015" s="2">
        <v>7.3911524371715597E+17</v>
      </c>
      <c r="B5015" s="1" t="s">
        <v>26736</v>
      </c>
      <c r="C5015" s="1" t="s">
        <v>24988</v>
      </c>
      <c r="D5015" s="1" t="s">
        <v>1072</v>
      </c>
      <c r="E5015" s="1" t="s">
        <v>12356</v>
      </c>
      <c r="F5015" s="1" t="s">
        <v>35878</v>
      </c>
      <c r="G5015" s="1">
        <v>51.219447500000001</v>
      </c>
      <c r="H5015" s="1">
        <v>4.4024643000000001</v>
      </c>
      <c r="L5015" s="1" t="str">
        <f>IF(ISBLANK(F5015),I5015,F5015)</f>
        <v>Antwerpen, Belgium</v>
      </c>
      <c r="M5015" s="3">
        <f t="shared" si="718"/>
        <v>4.4024643000000001</v>
      </c>
      <c r="N5015" s="4">
        <f t="shared" si="719"/>
        <v>51.219447500000001</v>
      </c>
      <c r="O5015" s="1" t="s">
        <v>26737</v>
      </c>
      <c r="P5015" s="1" t="str">
        <f>LEFT(Q5015,4)</f>
        <v>2016</v>
      </c>
      <c r="Q5015" s="5" t="str">
        <f t="shared" si="720"/>
        <v>2016-06-04</v>
      </c>
      <c r="R5015" s="1" t="s">
        <v>35878</v>
      </c>
      <c r="S5015" s="1">
        <v>716674170</v>
      </c>
      <c r="T5015" s="1" t="s">
        <v>25875</v>
      </c>
      <c r="U5015" s="1" t="s">
        <v>25874</v>
      </c>
    </row>
    <row r="5016" spans="1:21" hidden="1" x14ac:dyDescent="0.25">
      <c r="A5016" s="2">
        <v>3.35843322818088E+17</v>
      </c>
      <c r="B5016" s="1" t="s">
        <v>16629</v>
      </c>
      <c r="C5016" s="1" t="s">
        <v>12937</v>
      </c>
      <c r="D5016" s="1" t="s">
        <v>18</v>
      </c>
      <c r="E5016" s="1" t="s">
        <v>12356</v>
      </c>
      <c r="M5016" s="3">
        <f t="shared" si="718"/>
        <v>0</v>
      </c>
      <c r="N5016" s="4">
        <f t="shared" si="719"/>
        <v>0</v>
      </c>
      <c r="O5016" s="1" t="s">
        <v>16630</v>
      </c>
      <c r="Q5016" s="5" t="str">
        <f t="shared" si="720"/>
        <v>2013-05-18</v>
      </c>
      <c r="S5016" s="1">
        <v>245769342</v>
      </c>
      <c r="T5016" s="1" t="s">
        <v>10660</v>
      </c>
      <c r="U5016" s="1" t="s">
        <v>10659</v>
      </c>
    </row>
    <row r="5017" spans="1:21" hidden="1" x14ac:dyDescent="0.25">
      <c r="A5017" s="2">
        <v>3.3359179423746803E+17</v>
      </c>
      <c r="B5017" s="1" t="s">
        <v>16458</v>
      </c>
      <c r="C5017" s="1" t="s">
        <v>12937</v>
      </c>
      <c r="D5017" s="1" t="s">
        <v>18</v>
      </c>
      <c r="E5017" s="1" t="s">
        <v>12356</v>
      </c>
      <c r="M5017" s="3">
        <f t="shared" si="718"/>
        <v>0</v>
      </c>
      <c r="N5017" s="4">
        <f t="shared" si="719"/>
        <v>0</v>
      </c>
      <c r="O5017" s="1" t="s">
        <v>16631</v>
      </c>
      <c r="Q5017" s="5" t="str">
        <f t="shared" si="720"/>
        <v>2013-05-12</v>
      </c>
      <c r="S5017" s="1">
        <v>261174632</v>
      </c>
      <c r="T5017" s="1" t="s">
        <v>3988</v>
      </c>
      <c r="U5017" s="1" t="s">
        <v>3987</v>
      </c>
    </row>
    <row r="5018" spans="1:21" hidden="1" x14ac:dyDescent="0.25">
      <c r="A5018" s="2">
        <v>3.3358709437721299E+17</v>
      </c>
      <c r="B5018" s="1" t="s">
        <v>16458</v>
      </c>
      <c r="C5018" s="1" t="s">
        <v>12937</v>
      </c>
      <c r="D5018" s="1" t="s">
        <v>18</v>
      </c>
      <c r="E5018" s="1" t="s">
        <v>12356</v>
      </c>
      <c r="M5018" s="3">
        <f t="shared" si="718"/>
        <v>0</v>
      </c>
      <c r="N5018" s="4">
        <f t="shared" si="719"/>
        <v>0</v>
      </c>
      <c r="O5018" s="1" t="s">
        <v>16632</v>
      </c>
      <c r="Q5018" s="5" t="str">
        <f t="shared" si="720"/>
        <v>2013-05-12</v>
      </c>
      <c r="R5018" s="1" t="s">
        <v>4017</v>
      </c>
      <c r="S5018" s="1">
        <v>348537819</v>
      </c>
      <c r="T5018" s="1" t="s">
        <v>4016</v>
      </c>
      <c r="U5018" s="1" t="s">
        <v>4015</v>
      </c>
    </row>
    <row r="5019" spans="1:21" hidden="1" x14ac:dyDescent="0.25">
      <c r="A5019" s="2">
        <v>3.33587368118456E+17</v>
      </c>
      <c r="B5019" s="1" t="s">
        <v>16633</v>
      </c>
      <c r="C5019" s="1" t="s">
        <v>12937</v>
      </c>
      <c r="D5019" s="1" t="s">
        <v>18</v>
      </c>
      <c r="E5019" s="1" t="s">
        <v>12356</v>
      </c>
      <c r="M5019" s="3">
        <f t="shared" si="718"/>
        <v>0</v>
      </c>
      <c r="N5019" s="4">
        <f t="shared" si="719"/>
        <v>0</v>
      </c>
      <c r="O5019" s="1" t="s">
        <v>16634</v>
      </c>
      <c r="Q5019" s="5" t="str">
        <f t="shared" si="720"/>
        <v>2013-05-12</v>
      </c>
      <c r="S5019" s="1">
        <v>191052822</v>
      </c>
      <c r="T5019" s="1" t="s">
        <v>13553</v>
      </c>
      <c r="U5019" s="1" t="s">
        <v>13552</v>
      </c>
    </row>
    <row r="5020" spans="1:21" hidden="1" x14ac:dyDescent="0.25">
      <c r="A5020" s="2">
        <v>3.3542667507036102E+17</v>
      </c>
      <c r="B5020" s="1" t="s">
        <v>16635</v>
      </c>
      <c r="C5020" s="1" t="s">
        <v>12937</v>
      </c>
      <c r="D5020" s="1" t="s">
        <v>18</v>
      </c>
      <c r="E5020" s="1" t="s">
        <v>12356</v>
      </c>
      <c r="M5020" s="3">
        <f t="shared" si="718"/>
        <v>0</v>
      </c>
      <c r="N5020" s="4">
        <f t="shared" si="719"/>
        <v>0</v>
      </c>
      <c r="O5020" s="1" t="s">
        <v>16636</v>
      </c>
      <c r="Q5020" s="5" t="str">
        <f t="shared" si="720"/>
        <v>2013-05-17</v>
      </c>
      <c r="S5020" s="1">
        <v>320307491</v>
      </c>
      <c r="T5020" s="1" t="s">
        <v>497</v>
      </c>
      <c r="U5020" s="1" t="s">
        <v>6785</v>
      </c>
    </row>
    <row r="5021" spans="1:21" x14ac:dyDescent="0.25">
      <c r="A5021" s="2">
        <v>7.4554705381250598E+17</v>
      </c>
      <c r="B5021" s="1" t="s">
        <v>26738</v>
      </c>
      <c r="C5021" s="1" t="s">
        <v>24988</v>
      </c>
      <c r="D5021" s="1" t="s">
        <v>1072</v>
      </c>
      <c r="E5021" s="1" t="s">
        <v>12356</v>
      </c>
      <c r="F5021" s="1" t="s">
        <v>35878</v>
      </c>
      <c r="G5021" s="1">
        <v>51.219447500000001</v>
      </c>
      <c r="H5021" s="1">
        <v>4.4024643000000001</v>
      </c>
      <c r="I5021" s="1" t="s">
        <v>127</v>
      </c>
      <c r="L5021" s="1" t="str">
        <f>IF(ISBLANK(F5021),I5021,F5021)</f>
        <v>Antwerpen, Belgium</v>
      </c>
      <c r="M5021" s="3">
        <f t="shared" si="718"/>
        <v>4.4024643000000001</v>
      </c>
      <c r="N5021" s="4">
        <f t="shared" si="719"/>
        <v>51.219447500000001</v>
      </c>
      <c r="O5021" s="1" t="s">
        <v>26739</v>
      </c>
      <c r="P5021" s="1" t="str">
        <f>LEFT(Q5021,4)</f>
        <v>2016</v>
      </c>
      <c r="Q5021" s="5" t="str">
        <f t="shared" si="720"/>
        <v>2016-06-22</v>
      </c>
      <c r="R5021" s="1" t="s">
        <v>35878</v>
      </c>
      <c r="S5021" s="1">
        <v>2375508352</v>
      </c>
      <c r="T5021" s="1" t="s">
        <v>12825</v>
      </c>
      <c r="U5021" s="1" t="s">
        <v>12824</v>
      </c>
    </row>
    <row r="5022" spans="1:21" hidden="1" x14ac:dyDescent="0.25">
      <c r="A5022" s="2">
        <v>3.3694721393258899E+17</v>
      </c>
      <c r="B5022" s="1" t="s">
        <v>16639</v>
      </c>
      <c r="C5022" s="1" t="s">
        <v>12937</v>
      </c>
      <c r="D5022" s="1" t="s">
        <v>18</v>
      </c>
      <c r="E5022" s="1" t="s">
        <v>12356</v>
      </c>
      <c r="M5022" s="3">
        <f t="shared" si="718"/>
        <v>0</v>
      </c>
      <c r="N5022" s="4">
        <f t="shared" si="719"/>
        <v>0</v>
      </c>
      <c r="O5022" s="1" t="s">
        <v>16640</v>
      </c>
      <c r="Q5022" s="5" t="str">
        <f t="shared" si="720"/>
        <v>2013-05-21</v>
      </c>
      <c r="S5022" s="1">
        <v>316646671</v>
      </c>
      <c r="T5022" s="1" t="s">
        <v>15575</v>
      </c>
      <c r="U5022" s="1" t="s">
        <v>15574</v>
      </c>
    </row>
    <row r="5023" spans="1:21" hidden="1" x14ac:dyDescent="0.25">
      <c r="A5023" s="2">
        <v>3.3977266552924902E+17</v>
      </c>
      <c r="B5023" s="1" t="s">
        <v>16641</v>
      </c>
      <c r="C5023" s="1" t="s">
        <v>12937</v>
      </c>
      <c r="D5023" s="1" t="s">
        <v>18</v>
      </c>
      <c r="E5023" s="1" t="s">
        <v>12356</v>
      </c>
      <c r="M5023" s="3">
        <f t="shared" si="718"/>
        <v>0</v>
      </c>
      <c r="N5023" s="4">
        <f t="shared" si="719"/>
        <v>0</v>
      </c>
      <c r="O5023" s="1" t="s">
        <v>16642</v>
      </c>
      <c r="Q5023" s="5" t="str">
        <f t="shared" si="720"/>
        <v>2013-05-29</v>
      </c>
      <c r="S5023" s="1">
        <v>209072368</v>
      </c>
      <c r="T5023" s="1" t="s">
        <v>6464</v>
      </c>
      <c r="U5023" s="1" t="s">
        <v>6463</v>
      </c>
    </row>
    <row r="5024" spans="1:21" x14ac:dyDescent="0.25">
      <c r="A5024" s="2">
        <v>7.0066225488743194E+17</v>
      </c>
      <c r="B5024" s="1" t="s">
        <v>26746</v>
      </c>
      <c r="C5024" s="1" t="s">
        <v>24988</v>
      </c>
      <c r="D5024" s="1" t="s">
        <v>1072</v>
      </c>
      <c r="E5024" s="1" t="s">
        <v>12356</v>
      </c>
      <c r="F5024" s="1" t="s">
        <v>35878</v>
      </c>
      <c r="G5024" s="1">
        <v>51.219447500000001</v>
      </c>
      <c r="H5024" s="1">
        <v>4.4024643000000001</v>
      </c>
      <c r="L5024" s="1" t="str">
        <f t="shared" ref="L5024:L5025" si="722">IF(ISBLANK(F5024),I5024,F5024)</f>
        <v>Antwerpen, Belgium</v>
      </c>
      <c r="M5024" s="3">
        <f t="shared" si="718"/>
        <v>4.4024643000000001</v>
      </c>
      <c r="N5024" s="4">
        <f t="shared" si="719"/>
        <v>51.219447500000001</v>
      </c>
      <c r="O5024" s="1" t="s">
        <v>26747</v>
      </c>
      <c r="P5024" s="1" t="str">
        <f t="shared" ref="P5024:P5025" si="723">LEFT(Q5024,4)</f>
        <v>2016</v>
      </c>
      <c r="Q5024" s="5" t="str">
        <f t="shared" si="720"/>
        <v>2016-02-19</v>
      </c>
      <c r="R5024" s="1" t="s">
        <v>35878</v>
      </c>
      <c r="S5024" s="1">
        <v>2375508352</v>
      </c>
      <c r="T5024" s="1" t="s">
        <v>12825</v>
      </c>
      <c r="U5024" s="1" t="s">
        <v>12824</v>
      </c>
    </row>
    <row r="5025" spans="1:21" x14ac:dyDescent="0.25">
      <c r="A5025" s="2">
        <v>7.0390863119299699E+17</v>
      </c>
      <c r="B5025" s="1" t="s">
        <v>26748</v>
      </c>
      <c r="C5025" s="1" t="s">
        <v>24988</v>
      </c>
      <c r="D5025" s="1" t="s">
        <v>1072</v>
      </c>
      <c r="E5025" s="1" t="s">
        <v>12356</v>
      </c>
      <c r="F5025" s="1" t="s">
        <v>35878</v>
      </c>
      <c r="G5025" s="1">
        <v>51.219447500000001</v>
      </c>
      <c r="H5025" s="1">
        <v>4.4024643000000001</v>
      </c>
      <c r="L5025" s="1" t="str">
        <f t="shared" si="722"/>
        <v>Antwerpen, Belgium</v>
      </c>
      <c r="M5025" s="3">
        <f t="shared" si="718"/>
        <v>4.4024643000000001</v>
      </c>
      <c r="N5025" s="4">
        <f t="shared" si="719"/>
        <v>51.219447500000001</v>
      </c>
      <c r="O5025" s="1" t="s">
        <v>26749</v>
      </c>
      <c r="P5025" s="1" t="str">
        <f t="shared" si="723"/>
        <v>2016</v>
      </c>
      <c r="Q5025" s="5" t="str">
        <f t="shared" si="720"/>
        <v>2016-02-28</v>
      </c>
      <c r="R5025" s="1" t="s">
        <v>35878</v>
      </c>
      <c r="S5025" s="1">
        <v>2375508352</v>
      </c>
      <c r="T5025" s="1" t="s">
        <v>12825</v>
      </c>
      <c r="U5025" s="1" t="s">
        <v>12824</v>
      </c>
    </row>
    <row r="5026" spans="1:21" hidden="1" x14ac:dyDescent="0.25">
      <c r="A5026" s="2">
        <v>2.9636670261311802E+17</v>
      </c>
      <c r="B5026" s="1" t="s">
        <v>16647</v>
      </c>
      <c r="C5026" s="1" t="s">
        <v>12937</v>
      </c>
      <c r="D5026" s="1" t="s">
        <v>18</v>
      </c>
      <c r="E5026" s="1" t="s">
        <v>12356</v>
      </c>
      <c r="M5026" s="3">
        <f t="shared" si="718"/>
        <v>0</v>
      </c>
      <c r="N5026" s="4">
        <f t="shared" si="719"/>
        <v>0</v>
      </c>
      <c r="O5026" s="1" t="s">
        <v>16648</v>
      </c>
      <c r="Q5026" s="5" t="str">
        <f t="shared" si="720"/>
        <v>2013-01-29</v>
      </c>
      <c r="S5026" s="1">
        <v>304491709</v>
      </c>
      <c r="T5026" s="1" t="s">
        <v>2053</v>
      </c>
      <c r="U5026" s="1" t="s">
        <v>2052</v>
      </c>
    </row>
    <row r="5027" spans="1:21" x14ac:dyDescent="0.25">
      <c r="A5027" s="2">
        <v>6.9463018753587597E+17</v>
      </c>
      <c r="B5027" s="1" t="s">
        <v>26750</v>
      </c>
      <c r="C5027" s="1" t="s">
        <v>24988</v>
      </c>
      <c r="D5027" s="1" t="s">
        <v>1072</v>
      </c>
      <c r="E5027" s="1" t="s">
        <v>12356</v>
      </c>
      <c r="F5027" s="1" t="s">
        <v>531</v>
      </c>
      <c r="G5027" s="1">
        <v>51.0468914</v>
      </c>
      <c r="H5027" s="1">
        <v>4.4137290999999896</v>
      </c>
      <c r="L5027" s="1" t="str">
        <f>IF(ISBLANK(F5027),I5027,F5027)</f>
        <v>Heffen, Belgium</v>
      </c>
      <c r="M5027" s="3">
        <f t="shared" si="718"/>
        <v>4.4137290999999896</v>
      </c>
      <c r="N5027" s="4">
        <f t="shared" si="719"/>
        <v>51.0468914</v>
      </c>
      <c r="O5027" s="1" t="s">
        <v>26751</v>
      </c>
      <c r="P5027" s="1" t="str">
        <f>LEFT(Q5027,4)</f>
        <v>2016</v>
      </c>
      <c r="Q5027" s="5" t="str">
        <f t="shared" si="720"/>
        <v>2016-02-02</v>
      </c>
      <c r="R5027" s="1" t="s">
        <v>10907</v>
      </c>
      <c r="S5027" s="1">
        <v>838242931</v>
      </c>
      <c r="T5027" s="1" t="s">
        <v>3249</v>
      </c>
      <c r="U5027" s="1" t="s">
        <v>10906</v>
      </c>
    </row>
    <row r="5028" spans="1:21" hidden="1" x14ac:dyDescent="0.25">
      <c r="A5028" s="2">
        <v>3.1191249208542003E+17</v>
      </c>
      <c r="B5028" s="1" t="s">
        <v>16651</v>
      </c>
      <c r="C5028" s="1" t="s">
        <v>12937</v>
      </c>
      <c r="D5028" s="1" t="s">
        <v>18</v>
      </c>
      <c r="E5028" s="1" t="s">
        <v>12356</v>
      </c>
      <c r="M5028" s="3">
        <f t="shared" si="718"/>
        <v>0</v>
      </c>
      <c r="N5028" s="4">
        <f t="shared" si="719"/>
        <v>0</v>
      </c>
      <c r="O5028" s="1" t="s">
        <v>16652</v>
      </c>
      <c r="Q5028" s="5" t="str">
        <f t="shared" si="720"/>
        <v>2013-03-13</v>
      </c>
      <c r="R5028" s="1">
        <v>38</v>
      </c>
      <c r="S5028" s="1">
        <v>280135007</v>
      </c>
      <c r="T5028" s="1" t="s">
        <v>6065</v>
      </c>
      <c r="U5028" s="1" t="s">
        <v>6064</v>
      </c>
    </row>
    <row r="5029" spans="1:21" hidden="1" x14ac:dyDescent="0.25">
      <c r="A5029" s="2">
        <v>3.0941066228151898E+17</v>
      </c>
      <c r="B5029" s="1" t="s">
        <v>16653</v>
      </c>
      <c r="C5029" s="1" t="s">
        <v>12937</v>
      </c>
      <c r="D5029" s="1" t="s">
        <v>18</v>
      </c>
      <c r="E5029" s="1" t="s">
        <v>12356</v>
      </c>
      <c r="M5029" s="3">
        <f t="shared" si="718"/>
        <v>0</v>
      </c>
      <c r="N5029" s="4">
        <f t="shared" si="719"/>
        <v>0</v>
      </c>
      <c r="O5029" s="1" t="s">
        <v>16656</v>
      </c>
      <c r="Q5029" s="5" t="str">
        <f t="shared" si="720"/>
        <v>2013-03-06</v>
      </c>
      <c r="S5029" s="1">
        <v>828630722</v>
      </c>
      <c r="T5029" s="1" t="s">
        <v>16655</v>
      </c>
      <c r="U5029" s="1" t="s">
        <v>16654</v>
      </c>
    </row>
    <row r="5030" spans="1:21" hidden="1" x14ac:dyDescent="0.25">
      <c r="A5030" s="2">
        <v>3.0832026294697101E+17</v>
      </c>
      <c r="B5030" s="1" t="s">
        <v>16657</v>
      </c>
      <c r="C5030" s="1" t="s">
        <v>12937</v>
      </c>
      <c r="D5030" s="1" t="s">
        <v>18</v>
      </c>
      <c r="E5030" s="1" t="s">
        <v>12356</v>
      </c>
      <c r="M5030" s="3">
        <f t="shared" si="718"/>
        <v>0</v>
      </c>
      <c r="N5030" s="4">
        <f t="shared" si="719"/>
        <v>0</v>
      </c>
      <c r="O5030" s="1" t="s">
        <v>16658</v>
      </c>
      <c r="Q5030" s="5" t="str">
        <f t="shared" si="720"/>
        <v>2013-03-03</v>
      </c>
      <c r="S5030" s="1">
        <v>404915713</v>
      </c>
      <c r="T5030" s="1" t="s">
        <v>2496</v>
      </c>
      <c r="U5030" s="1" t="s">
        <v>2495</v>
      </c>
    </row>
    <row r="5031" spans="1:21" hidden="1" x14ac:dyDescent="0.25">
      <c r="A5031" s="2">
        <v>3.1774189498362598E+17</v>
      </c>
      <c r="B5031" s="1" t="s">
        <v>16659</v>
      </c>
      <c r="C5031" s="1" t="s">
        <v>12937</v>
      </c>
      <c r="D5031" s="1" t="s">
        <v>18</v>
      </c>
      <c r="E5031" s="1" t="s">
        <v>12356</v>
      </c>
      <c r="M5031" s="3">
        <f t="shared" si="718"/>
        <v>0</v>
      </c>
      <c r="N5031" s="4">
        <f t="shared" si="719"/>
        <v>0</v>
      </c>
      <c r="O5031" s="1" t="s">
        <v>16660</v>
      </c>
      <c r="Q5031" s="5" t="str">
        <f t="shared" si="720"/>
        <v>2013-03-29</v>
      </c>
      <c r="R5031" s="1" t="s">
        <v>9607</v>
      </c>
      <c r="S5031" s="1">
        <v>101257392</v>
      </c>
      <c r="T5031" s="1" t="s">
        <v>9606</v>
      </c>
      <c r="U5031" s="1" t="s">
        <v>9605</v>
      </c>
    </row>
    <row r="5032" spans="1:21" hidden="1" x14ac:dyDescent="0.25">
      <c r="A5032" s="2">
        <v>4.1228471844997101E+17</v>
      </c>
      <c r="B5032" s="1" t="s">
        <v>16661</v>
      </c>
      <c r="C5032" s="1" t="s">
        <v>12937</v>
      </c>
      <c r="D5032" s="1" t="s">
        <v>18</v>
      </c>
      <c r="E5032" s="1" t="s">
        <v>12356</v>
      </c>
      <c r="M5032" s="3">
        <f t="shared" si="718"/>
        <v>0</v>
      </c>
      <c r="N5032" s="4">
        <f t="shared" si="719"/>
        <v>0</v>
      </c>
      <c r="O5032" s="1" t="s">
        <v>16662</v>
      </c>
      <c r="Q5032" s="5" t="str">
        <f t="shared" si="720"/>
        <v>2013-12-15</v>
      </c>
      <c r="S5032" s="1">
        <v>617218656</v>
      </c>
      <c r="T5032" s="1" t="s">
        <v>199</v>
      </c>
      <c r="U5032" s="1" t="s">
        <v>198</v>
      </c>
    </row>
    <row r="5033" spans="1:21" x14ac:dyDescent="0.25">
      <c r="A5033" s="2">
        <v>6.9029836989445299E+17</v>
      </c>
      <c r="B5033" s="1" t="s">
        <v>26762</v>
      </c>
      <c r="C5033" s="1" t="s">
        <v>24988</v>
      </c>
      <c r="D5033" s="1" t="s">
        <v>1072</v>
      </c>
      <c r="E5033" s="1" t="s">
        <v>12356</v>
      </c>
      <c r="F5033" s="1" t="s">
        <v>1186</v>
      </c>
      <c r="G5033" s="1">
        <v>51.070076499999999</v>
      </c>
      <c r="H5033" s="1">
        <v>4.0403498000000004</v>
      </c>
      <c r="L5033" s="1" t="str">
        <f>IF(ISBLANK(F5033),I5033,F5033)</f>
        <v>Zele, Belgium</v>
      </c>
      <c r="M5033" s="3">
        <f t="shared" si="718"/>
        <v>4.0403498000000004</v>
      </c>
      <c r="N5033" s="4">
        <f t="shared" si="719"/>
        <v>51.070076499999999</v>
      </c>
      <c r="O5033" s="1" t="s">
        <v>26763</v>
      </c>
      <c r="P5033" s="1" t="str">
        <f>LEFT(Q5033,4)</f>
        <v>2016</v>
      </c>
      <c r="Q5033" s="5" t="str">
        <f t="shared" si="720"/>
        <v>2016-01-21</v>
      </c>
      <c r="R5033" s="1" t="s">
        <v>1186</v>
      </c>
      <c r="S5033" s="1">
        <v>976971751</v>
      </c>
      <c r="T5033" s="1" t="s">
        <v>1185</v>
      </c>
      <c r="U5033" s="1" t="s">
        <v>1184</v>
      </c>
    </row>
    <row r="5034" spans="1:21" hidden="1" x14ac:dyDescent="0.25">
      <c r="A5034" s="2">
        <v>4.1394803198198899E+17</v>
      </c>
      <c r="B5034" s="1" t="s">
        <v>16665</v>
      </c>
      <c r="C5034" s="1" t="s">
        <v>12937</v>
      </c>
      <c r="D5034" s="1" t="s">
        <v>18</v>
      </c>
      <c r="E5034" s="1" t="s">
        <v>12356</v>
      </c>
      <c r="M5034" s="3">
        <f t="shared" si="718"/>
        <v>0</v>
      </c>
      <c r="N5034" s="4">
        <f t="shared" si="719"/>
        <v>0</v>
      </c>
      <c r="O5034" s="1" t="s">
        <v>16666</v>
      </c>
      <c r="Q5034" s="5" t="str">
        <f t="shared" si="720"/>
        <v>2013-12-20</v>
      </c>
      <c r="S5034" s="1">
        <v>58197583</v>
      </c>
      <c r="T5034" s="1" t="s">
        <v>16234</v>
      </c>
      <c r="U5034" s="1" t="s">
        <v>16233</v>
      </c>
    </row>
    <row r="5035" spans="1:21" hidden="1" x14ac:dyDescent="0.25">
      <c r="A5035" s="2">
        <v>4.1730793547618298E+17</v>
      </c>
      <c r="B5035" s="1" t="s">
        <v>16667</v>
      </c>
      <c r="C5035" s="1" t="s">
        <v>12937</v>
      </c>
      <c r="D5035" s="1" t="s">
        <v>18</v>
      </c>
      <c r="E5035" s="1" t="s">
        <v>12356</v>
      </c>
      <c r="M5035" s="3">
        <f t="shared" si="718"/>
        <v>0</v>
      </c>
      <c r="N5035" s="4">
        <f t="shared" si="719"/>
        <v>0</v>
      </c>
      <c r="O5035" s="1" t="s">
        <v>16668</v>
      </c>
      <c r="Q5035" s="5" t="str">
        <f t="shared" si="720"/>
        <v>2013-12-29</v>
      </c>
      <c r="R5035" s="1" t="s">
        <v>15569</v>
      </c>
      <c r="S5035" s="1">
        <v>143366847</v>
      </c>
      <c r="T5035" s="1" t="s">
        <v>15568</v>
      </c>
      <c r="U5035" s="1" t="s">
        <v>15567</v>
      </c>
    </row>
    <row r="5036" spans="1:21" hidden="1" x14ac:dyDescent="0.25">
      <c r="A5036" s="2">
        <v>4.1814032192755302E+17</v>
      </c>
      <c r="B5036" s="1" t="s">
        <v>16669</v>
      </c>
      <c r="C5036" s="1" t="s">
        <v>12937</v>
      </c>
      <c r="D5036" s="1" t="s">
        <v>18</v>
      </c>
      <c r="E5036" s="1" t="s">
        <v>12356</v>
      </c>
      <c r="M5036" s="3">
        <f t="shared" si="718"/>
        <v>0</v>
      </c>
      <c r="N5036" s="4">
        <f t="shared" si="719"/>
        <v>0</v>
      </c>
      <c r="O5036" s="1" t="s">
        <v>16670</v>
      </c>
      <c r="Q5036" s="5" t="str">
        <f t="shared" si="720"/>
        <v>2013-12-31</v>
      </c>
      <c r="S5036" s="1">
        <v>347248800</v>
      </c>
      <c r="T5036" s="1" t="s">
        <v>13556</v>
      </c>
      <c r="U5036" s="1" t="s">
        <v>13556</v>
      </c>
    </row>
    <row r="5037" spans="1:21" hidden="1" x14ac:dyDescent="0.25">
      <c r="A5037" s="2">
        <v>2.9987252056217101E+17</v>
      </c>
      <c r="B5037" s="1" t="s">
        <v>16671</v>
      </c>
      <c r="C5037" s="1" t="s">
        <v>12937</v>
      </c>
      <c r="D5037" s="1" t="s">
        <v>18</v>
      </c>
      <c r="E5037" s="1" t="s">
        <v>12356</v>
      </c>
      <c r="M5037" s="3">
        <f t="shared" si="718"/>
        <v>0</v>
      </c>
      <c r="N5037" s="4">
        <f t="shared" si="719"/>
        <v>0</v>
      </c>
      <c r="O5037" s="1" t="s">
        <v>16672</v>
      </c>
      <c r="Q5037" s="5" t="str">
        <f t="shared" si="720"/>
        <v>2013-02-08</v>
      </c>
      <c r="R5037" s="1" t="s">
        <v>1811</v>
      </c>
      <c r="S5037" s="1">
        <v>580678766</v>
      </c>
      <c r="T5037" s="1" t="s">
        <v>11196</v>
      </c>
      <c r="U5037" s="1" t="s">
        <v>11196</v>
      </c>
    </row>
    <row r="5038" spans="1:21" hidden="1" x14ac:dyDescent="0.25">
      <c r="A5038" s="2">
        <v>3.3388188400000998E+17</v>
      </c>
      <c r="B5038" s="1" t="s">
        <v>16673</v>
      </c>
      <c r="C5038" s="1" t="s">
        <v>12937</v>
      </c>
      <c r="D5038" s="1" t="s">
        <v>18</v>
      </c>
      <c r="E5038" s="1" t="s">
        <v>12356</v>
      </c>
      <c r="M5038" s="3">
        <f t="shared" si="718"/>
        <v>0</v>
      </c>
      <c r="N5038" s="4">
        <f t="shared" si="719"/>
        <v>0</v>
      </c>
      <c r="O5038" s="1" t="s">
        <v>16674</v>
      </c>
      <c r="Q5038" s="5" t="str">
        <f t="shared" si="720"/>
        <v>2013-05-13</v>
      </c>
      <c r="S5038" s="1">
        <v>817957568</v>
      </c>
      <c r="T5038" s="1" t="s">
        <v>7342</v>
      </c>
      <c r="U5038" s="1" t="s">
        <v>7341</v>
      </c>
    </row>
    <row r="5039" spans="1:21" hidden="1" x14ac:dyDescent="0.25">
      <c r="A5039" s="2">
        <v>3.3172045590183501E+17</v>
      </c>
      <c r="B5039" s="1" t="s">
        <v>16675</v>
      </c>
      <c r="C5039" s="1" t="s">
        <v>12937</v>
      </c>
      <c r="D5039" s="1" t="s">
        <v>18</v>
      </c>
      <c r="E5039" s="1" t="s">
        <v>12356</v>
      </c>
      <c r="M5039" s="3">
        <f t="shared" si="718"/>
        <v>0</v>
      </c>
      <c r="N5039" s="4">
        <f t="shared" si="719"/>
        <v>0</v>
      </c>
      <c r="O5039" s="1" t="s">
        <v>16676</v>
      </c>
      <c r="Q5039" s="5" t="str">
        <f t="shared" si="720"/>
        <v>2013-05-07</v>
      </c>
      <c r="R5039" s="1" t="s">
        <v>5692</v>
      </c>
      <c r="S5039" s="1">
        <v>987264390</v>
      </c>
      <c r="T5039" s="1" t="s">
        <v>5691</v>
      </c>
      <c r="U5039" s="1" t="s">
        <v>5690</v>
      </c>
    </row>
    <row r="5040" spans="1:21" hidden="1" x14ac:dyDescent="0.25">
      <c r="A5040" s="2">
        <v>3.3243236655341101E+17</v>
      </c>
      <c r="B5040" s="1" t="s">
        <v>16677</v>
      </c>
      <c r="C5040" s="1" t="s">
        <v>12937</v>
      </c>
      <c r="D5040" s="1" t="s">
        <v>18</v>
      </c>
      <c r="E5040" s="1" t="s">
        <v>12356</v>
      </c>
      <c r="M5040" s="3">
        <f t="shared" si="718"/>
        <v>0</v>
      </c>
      <c r="N5040" s="4">
        <f t="shared" si="719"/>
        <v>0</v>
      </c>
      <c r="O5040" s="1" t="s">
        <v>16678</v>
      </c>
      <c r="Q5040" s="5" t="str">
        <f t="shared" si="720"/>
        <v>2013-05-09</v>
      </c>
      <c r="R5040" s="1" t="s">
        <v>6426</v>
      </c>
      <c r="S5040" s="1">
        <v>58737304</v>
      </c>
      <c r="T5040" s="1" t="s">
        <v>6425</v>
      </c>
      <c r="U5040" s="1" t="s">
        <v>6424</v>
      </c>
    </row>
    <row r="5041" spans="1:21" hidden="1" x14ac:dyDescent="0.25">
      <c r="A5041" s="2">
        <v>3.2991784894634298E+17</v>
      </c>
      <c r="B5041" s="1" t="s">
        <v>16679</v>
      </c>
      <c r="C5041" s="1" t="s">
        <v>12937</v>
      </c>
      <c r="D5041" s="1" t="s">
        <v>18</v>
      </c>
      <c r="E5041" s="1" t="s">
        <v>12356</v>
      </c>
      <c r="M5041" s="3">
        <f t="shared" si="718"/>
        <v>0</v>
      </c>
      <c r="N5041" s="4">
        <f t="shared" si="719"/>
        <v>0</v>
      </c>
      <c r="O5041" s="1" t="s">
        <v>16680</v>
      </c>
      <c r="Q5041" s="5" t="str">
        <f t="shared" si="720"/>
        <v>2013-05-02</v>
      </c>
      <c r="S5041" s="1">
        <v>239531486</v>
      </c>
      <c r="T5041" s="1" t="s">
        <v>8340</v>
      </c>
      <c r="U5041" s="1" t="s">
        <v>8339</v>
      </c>
    </row>
    <row r="5042" spans="1:21" hidden="1" x14ac:dyDescent="0.25">
      <c r="A5042" s="2">
        <v>3.3357921403077402E+17</v>
      </c>
      <c r="B5042" s="1" t="s">
        <v>16681</v>
      </c>
      <c r="C5042" s="1" t="s">
        <v>12937</v>
      </c>
      <c r="D5042" s="1" t="s">
        <v>18</v>
      </c>
      <c r="E5042" s="1" t="s">
        <v>12356</v>
      </c>
      <c r="M5042" s="3">
        <f t="shared" si="718"/>
        <v>0</v>
      </c>
      <c r="N5042" s="4">
        <f t="shared" si="719"/>
        <v>0</v>
      </c>
      <c r="O5042" s="1" t="s">
        <v>16685</v>
      </c>
      <c r="Q5042" s="5" t="str">
        <f t="shared" si="720"/>
        <v>2013-05-12</v>
      </c>
      <c r="R5042" s="1" t="s">
        <v>16684</v>
      </c>
      <c r="S5042" s="1">
        <v>515821057</v>
      </c>
      <c r="T5042" s="1" t="s">
        <v>16683</v>
      </c>
      <c r="U5042" s="1" t="s">
        <v>16682</v>
      </c>
    </row>
    <row r="5043" spans="1:21" hidden="1" x14ac:dyDescent="0.25">
      <c r="A5043" s="2">
        <v>3.3390730616308499E+17</v>
      </c>
      <c r="B5043" s="1" t="s">
        <v>16686</v>
      </c>
      <c r="C5043" s="1" t="s">
        <v>12937</v>
      </c>
      <c r="D5043" s="1" t="s">
        <v>18</v>
      </c>
      <c r="E5043" s="1" t="s">
        <v>12356</v>
      </c>
      <c r="M5043" s="3">
        <f t="shared" si="718"/>
        <v>0</v>
      </c>
      <c r="N5043" s="4">
        <f t="shared" si="719"/>
        <v>0</v>
      </c>
      <c r="O5043" s="1" t="s">
        <v>16687</v>
      </c>
      <c r="Q5043" s="5" t="str">
        <f t="shared" si="720"/>
        <v>2013-05-13</v>
      </c>
      <c r="R5043" s="1" t="s">
        <v>3358</v>
      </c>
      <c r="S5043" s="1">
        <v>18973339</v>
      </c>
      <c r="T5043" s="1" t="s">
        <v>15263</v>
      </c>
      <c r="U5043" s="1" t="s">
        <v>15262</v>
      </c>
    </row>
    <row r="5044" spans="1:21" hidden="1" x14ac:dyDescent="0.25">
      <c r="A5044" s="2">
        <v>3.3952934692037402E+17</v>
      </c>
      <c r="B5044" s="1" t="s">
        <v>16688</v>
      </c>
      <c r="C5044" s="1" t="s">
        <v>12937</v>
      </c>
      <c r="D5044" s="1" t="s">
        <v>18</v>
      </c>
      <c r="E5044" s="1" t="s">
        <v>12356</v>
      </c>
      <c r="M5044" s="3">
        <f t="shared" si="718"/>
        <v>0</v>
      </c>
      <c r="N5044" s="4">
        <f t="shared" si="719"/>
        <v>0</v>
      </c>
      <c r="O5044" s="1" t="s">
        <v>16689</v>
      </c>
      <c r="Q5044" s="5" t="str">
        <f t="shared" si="720"/>
        <v>2013-05-28</v>
      </c>
      <c r="R5044" s="1" t="s">
        <v>13365</v>
      </c>
      <c r="S5044" s="1">
        <v>405783820</v>
      </c>
      <c r="T5044" s="1" t="s">
        <v>13364</v>
      </c>
      <c r="U5044" s="1" t="s">
        <v>13363</v>
      </c>
    </row>
    <row r="5045" spans="1:21" hidden="1" x14ac:dyDescent="0.25">
      <c r="A5045" s="2">
        <v>3.3999104031865203E+17</v>
      </c>
      <c r="B5045" s="1" t="s">
        <v>16690</v>
      </c>
      <c r="C5045" s="1" t="s">
        <v>12937</v>
      </c>
      <c r="D5045" s="1" t="s">
        <v>18</v>
      </c>
      <c r="E5045" s="1" t="s">
        <v>12356</v>
      </c>
      <c r="M5045" s="3">
        <f t="shared" si="718"/>
        <v>0</v>
      </c>
      <c r="N5045" s="4">
        <f t="shared" si="719"/>
        <v>0</v>
      </c>
      <c r="O5045" s="1" t="s">
        <v>16691</v>
      </c>
      <c r="Q5045" s="5" t="str">
        <f t="shared" si="720"/>
        <v>2013-05-30</v>
      </c>
      <c r="R5045" s="1" t="s">
        <v>10508</v>
      </c>
      <c r="S5045" s="1">
        <v>379690549</v>
      </c>
      <c r="T5045" s="1" t="s">
        <v>10507</v>
      </c>
      <c r="U5045" s="1" t="s">
        <v>10506</v>
      </c>
    </row>
    <row r="5046" spans="1:21" x14ac:dyDescent="0.25">
      <c r="A5046" s="2">
        <v>7.1954823156746598E+17</v>
      </c>
      <c r="B5046" s="1" t="s">
        <v>26766</v>
      </c>
      <c r="C5046" s="1" t="s">
        <v>24988</v>
      </c>
      <c r="D5046" s="1" t="s">
        <v>1072</v>
      </c>
      <c r="E5046" s="1" t="s">
        <v>12356</v>
      </c>
      <c r="F5046" s="1" t="s">
        <v>8895</v>
      </c>
      <c r="G5046" s="1">
        <v>51.054342200000001</v>
      </c>
      <c r="H5046" s="1">
        <v>3.7174242999999998</v>
      </c>
      <c r="L5046" s="1" t="str">
        <f t="shared" ref="L5046" si="724">IF(ISBLANK(F5046),I5046,F5046)</f>
        <v>Gent, Belgium</v>
      </c>
      <c r="M5046" s="3">
        <f t="shared" si="718"/>
        <v>3.7174242999999998</v>
      </c>
      <c r="N5046" s="4">
        <f t="shared" si="719"/>
        <v>51.054342200000001</v>
      </c>
      <c r="O5046" s="1" t="s">
        <v>26767</v>
      </c>
      <c r="P5046" s="1" t="str">
        <f>LEFT(Q5046,4)</f>
        <v>2016</v>
      </c>
      <c r="Q5046" s="5" t="str">
        <f t="shared" si="720"/>
        <v>2016-04-11</v>
      </c>
      <c r="R5046" s="1" t="s">
        <v>112</v>
      </c>
      <c r="S5046" s="1">
        <v>571650162</v>
      </c>
      <c r="T5046" s="1" t="s">
        <v>1267</v>
      </c>
      <c r="U5046" s="1" t="s">
        <v>1266</v>
      </c>
    </row>
    <row r="5047" spans="1:21" hidden="1" x14ac:dyDescent="0.25">
      <c r="A5047" s="2">
        <v>3.3819392882416E+17</v>
      </c>
      <c r="B5047" s="1" t="s">
        <v>16694</v>
      </c>
      <c r="C5047" s="1" t="s">
        <v>12937</v>
      </c>
      <c r="D5047" s="1" t="s">
        <v>18</v>
      </c>
      <c r="E5047" s="1" t="s">
        <v>12356</v>
      </c>
      <c r="M5047" s="3">
        <f t="shared" si="718"/>
        <v>0</v>
      </c>
      <c r="N5047" s="4">
        <f t="shared" si="719"/>
        <v>0</v>
      </c>
      <c r="O5047" s="1" t="s">
        <v>16695</v>
      </c>
      <c r="Q5047" s="5" t="str">
        <f t="shared" si="720"/>
        <v>2013-05-25</v>
      </c>
      <c r="R5047" s="1" t="s">
        <v>16299</v>
      </c>
      <c r="S5047" s="1">
        <v>240777011</v>
      </c>
      <c r="T5047" s="1" t="s">
        <v>8744</v>
      </c>
      <c r="U5047" s="1" t="s">
        <v>16298</v>
      </c>
    </row>
    <row r="5048" spans="1:21" x14ac:dyDescent="0.25">
      <c r="A5048" s="2">
        <v>7.2962210046664205E+17</v>
      </c>
      <c r="B5048" s="1" t="s">
        <v>26768</v>
      </c>
      <c r="C5048" s="1" t="s">
        <v>24988</v>
      </c>
      <c r="D5048" s="1" t="s">
        <v>1072</v>
      </c>
      <c r="E5048" s="1" t="s">
        <v>12356</v>
      </c>
      <c r="F5048" s="1" t="s">
        <v>36168</v>
      </c>
      <c r="G5048" s="1">
        <v>51.003760900000003</v>
      </c>
      <c r="H5048" s="1">
        <v>4.5902677000000001</v>
      </c>
      <c r="L5048" s="1" t="str">
        <f t="shared" ref="L5048" si="725">IF(ISBLANK(F5048),I5048,F5048)</f>
        <v>Rijmenam, Belgium</v>
      </c>
      <c r="M5048" s="3">
        <f t="shared" si="718"/>
        <v>4.5902677000000001</v>
      </c>
      <c r="N5048" s="4">
        <f t="shared" si="719"/>
        <v>51.003760900000003</v>
      </c>
      <c r="O5048" s="1" t="s">
        <v>26769</v>
      </c>
      <c r="P5048" s="1" t="str">
        <f t="shared" ref="P5048:P5049" si="726">LEFT(Q5048,4)</f>
        <v>2016</v>
      </c>
      <c r="Q5048" s="5" t="str">
        <f t="shared" si="720"/>
        <v>2016-05-09</v>
      </c>
      <c r="R5048" s="1" t="s">
        <v>11478</v>
      </c>
      <c r="S5048" s="1">
        <v>587798950</v>
      </c>
      <c r="T5048" s="1" t="s">
        <v>11477</v>
      </c>
      <c r="U5048" s="1" t="s">
        <v>11476</v>
      </c>
    </row>
    <row r="5049" spans="1:21" x14ac:dyDescent="0.25">
      <c r="A5049" s="2">
        <v>7.9389039024818906E+17</v>
      </c>
      <c r="B5049" s="1" t="s">
        <v>26774</v>
      </c>
      <c r="C5049" s="1" t="s">
        <v>24988</v>
      </c>
      <c r="D5049" s="1" t="s">
        <v>1072</v>
      </c>
      <c r="E5049" s="1" t="s">
        <v>12356</v>
      </c>
      <c r="F5049" s="1" t="s">
        <v>35878</v>
      </c>
      <c r="G5049" s="1">
        <v>51.219447500000001</v>
      </c>
      <c r="H5049" s="1">
        <v>4.4024643000000001</v>
      </c>
      <c r="L5049" s="1" t="str">
        <f>IF(ISBLANK(F5049),I5049,F5049)</f>
        <v>Antwerpen, Belgium</v>
      </c>
      <c r="M5049" s="3">
        <f t="shared" si="718"/>
        <v>4.4024643000000001</v>
      </c>
      <c r="N5049" s="4">
        <f t="shared" si="719"/>
        <v>51.219447500000001</v>
      </c>
      <c r="O5049" s="1" t="s">
        <v>26775</v>
      </c>
      <c r="P5049" s="1" t="str">
        <f t="shared" si="726"/>
        <v>2016</v>
      </c>
      <c r="Q5049" s="5" t="str">
        <f t="shared" si="720"/>
        <v>2016-11-02</v>
      </c>
      <c r="R5049" s="1" t="s">
        <v>35878</v>
      </c>
      <c r="S5049" s="1">
        <v>581795936</v>
      </c>
      <c r="T5049" s="1" t="s">
        <v>1413</v>
      </c>
      <c r="U5049" s="1" t="s">
        <v>1412</v>
      </c>
    </row>
    <row r="5050" spans="1:21" hidden="1" x14ac:dyDescent="0.25">
      <c r="A5050" s="2">
        <v>4.0180250180636198E+17</v>
      </c>
      <c r="B5050" s="1" t="s">
        <v>16700</v>
      </c>
      <c r="C5050" s="1" t="s">
        <v>12937</v>
      </c>
      <c r="D5050" s="1" t="s">
        <v>18</v>
      </c>
      <c r="E5050" s="1" t="s">
        <v>12356</v>
      </c>
      <c r="M5050" s="3">
        <f t="shared" si="718"/>
        <v>0</v>
      </c>
      <c r="N5050" s="4">
        <f t="shared" si="719"/>
        <v>0</v>
      </c>
      <c r="O5050" s="1" t="s">
        <v>16701</v>
      </c>
      <c r="Q5050" s="5" t="str">
        <f t="shared" si="720"/>
        <v>2013-11-16</v>
      </c>
      <c r="S5050" s="1">
        <v>421016761</v>
      </c>
      <c r="T5050" s="1" t="s">
        <v>7589</v>
      </c>
      <c r="U5050" s="1" t="s">
        <v>7588</v>
      </c>
    </row>
    <row r="5051" spans="1:21" hidden="1" x14ac:dyDescent="0.25">
      <c r="A5051" s="2">
        <v>4.1560635974984397E+17</v>
      </c>
      <c r="B5051" s="1" t="s">
        <v>16702</v>
      </c>
      <c r="C5051" s="1" t="s">
        <v>12937</v>
      </c>
      <c r="D5051" s="1" t="s">
        <v>18</v>
      </c>
      <c r="E5051" s="1" t="s">
        <v>12356</v>
      </c>
      <c r="M5051" s="3">
        <f t="shared" si="718"/>
        <v>0</v>
      </c>
      <c r="N5051" s="4">
        <f t="shared" si="719"/>
        <v>0</v>
      </c>
      <c r="O5051" s="1" t="s">
        <v>16705</v>
      </c>
      <c r="Q5051" s="5" t="str">
        <f t="shared" si="720"/>
        <v>2013-12-24</v>
      </c>
      <c r="R5051" s="1" t="s">
        <v>16704</v>
      </c>
      <c r="S5051" s="1">
        <v>455017938</v>
      </c>
      <c r="T5051" s="1" t="s">
        <v>2387</v>
      </c>
      <c r="U5051" s="1" t="s">
        <v>16703</v>
      </c>
    </row>
    <row r="5052" spans="1:21" hidden="1" x14ac:dyDescent="0.25">
      <c r="A5052" s="2">
        <v>4.1185369431384E+17</v>
      </c>
      <c r="B5052" s="1" t="s">
        <v>16706</v>
      </c>
      <c r="C5052" s="1" t="s">
        <v>12937</v>
      </c>
      <c r="D5052" s="1" t="s">
        <v>18</v>
      </c>
      <c r="E5052" s="1" t="s">
        <v>12356</v>
      </c>
      <c r="M5052" s="3">
        <f t="shared" si="718"/>
        <v>0</v>
      </c>
      <c r="N5052" s="4">
        <f t="shared" si="719"/>
        <v>0</v>
      </c>
      <c r="O5052" s="1" t="s">
        <v>16709</v>
      </c>
      <c r="Q5052" s="5" t="str">
        <f t="shared" si="720"/>
        <v>2013-12-14</v>
      </c>
      <c r="R5052" s="1">
        <v>342</v>
      </c>
      <c r="S5052" s="1">
        <v>631433302</v>
      </c>
      <c r="T5052" s="1" t="s">
        <v>16708</v>
      </c>
      <c r="U5052" s="1" t="s">
        <v>16707</v>
      </c>
    </row>
    <row r="5053" spans="1:21" hidden="1" x14ac:dyDescent="0.25">
      <c r="A5053" s="2">
        <v>4.0967237635670003E+17</v>
      </c>
      <c r="B5053" s="1" t="s">
        <v>16710</v>
      </c>
      <c r="C5053" s="1" t="s">
        <v>12937</v>
      </c>
      <c r="D5053" s="1" t="s">
        <v>18</v>
      </c>
      <c r="E5053" s="1" t="s">
        <v>12356</v>
      </c>
      <c r="M5053" s="3">
        <f t="shared" si="718"/>
        <v>0</v>
      </c>
      <c r="N5053" s="4">
        <f t="shared" si="719"/>
        <v>0</v>
      </c>
      <c r="O5053" s="1" t="s">
        <v>16711</v>
      </c>
      <c r="Q5053" s="5" t="str">
        <f t="shared" si="720"/>
        <v>2013-12-08</v>
      </c>
      <c r="R5053" s="1" t="s">
        <v>13393</v>
      </c>
      <c r="S5053" s="1">
        <v>166945934</v>
      </c>
      <c r="T5053" s="1" t="s">
        <v>13392</v>
      </c>
      <c r="U5053" s="1" t="s">
        <v>13391</v>
      </c>
    </row>
    <row r="5054" spans="1:21" hidden="1" x14ac:dyDescent="0.25">
      <c r="A5054" s="2">
        <v>4.1054136029951501E+17</v>
      </c>
      <c r="B5054" s="1" t="s">
        <v>16712</v>
      </c>
      <c r="C5054" s="1" t="s">
        <v>12937</v>
      </c>
      <c r="D5054" s="1" t="s">
        <v>18</v>
      </c>
      <c r="E5054" s="1" t="s">
        <v>12356</v>
      </c>
      <c r="M5054" s="3">
        <f t="shared" si="718"/>
        <v>0</v>
      </c>
      <c r="N5054" s="4">
        <f t="shared" si="719"/>
        <v>0</v>
      </c>
      <c r="O5054" s="1" t="s">
        <v>16713</v>
      </c>
      <c r="Q5054" s="5" t="str">
        <f t="shared" si="720"/>
        <v>2013-12-10</v>
      </c>
      <c r="S5054" s="1">
        <v>347248800</v>
      </c>
      <c r="T5054" s="1" t="s">
        <v>13556</v>
      </c>
      <c r="U5054" s="1" t="s">
        <v>13556</v>
      </c>
    </row>
    <row r="5055" spans="1:21" hidden="1" x14ac:dyDescent="0.25">
      <c r="A5055" s="2">
        <v>4.12318976472272E+17</v>
      </c>
      <c r="B5055" s="1" t="s">
        <v>16714</v>
      </c>
      <c r="C5055" s="1" t="s">
        <v>12937</v>
      </c>
      <c r="D5055" s="1" t="s">
        <v>18</v>
      </c>
      <c r="E5055" s="1" t="s">
        <v>12356</v>
      </c>
      <c r="M5055" s="3">
        <f t="shared" si="718"/>
        <v>0</v>
      </c>
      <c r="N5055" s="4">
        <f t="shared" si="719"/>
        <v>0</v>
      </c>
      <c r="O5055" s="1" t="s">
        <v>16715</v>
      </c>
      <c r="Q5055" s="5" t="str">
        <f t="shared" si="720"/>
        <v>2013-12-15</v>
      </c>
      <c r="R5055" s="1" t="s">
        <v>1811</v>
      </c>
      <c r="S5055" s="1">
        <v>580678766</v>
      </c>
      <c r="T5055" s="1" t="s">
        <v>11196</v>
      </c>
      <c r="U5055" s="1" t="s">
        <v>11196</v>
      </c>
    </row>
    <row r="5056" spans="1:21" hidden="1" x14ac:dyDescent="0.25">
      <c r="A5056" s="2">
        <v>4.1558422826570099E+17</v>
      </c>
      <c r="B5056" s="1" t="s">
        <v>16716</v>
      </c>
      <c r="C5056" s="1" t="s">
        <v>12937</v>
      </c>
      <c r="D5056" s="1" t="s">
        <v>18</v>
      </c>
      <c r="E5056" s="1" t="s">
        <v>12356</v>
      </c>
      <c r="M5056" s="3">
        <f t="shared" si="718"/>
        <v>0</v>
      </c>
      <c r="N5056" s="4">
        <f t="shared" si="719"/>
        <v>0</v>
      </c>
      <c r="O5056" s="1" t="s">
        <v>16717</v>
      </c>
      <c r="Q5056" s="5" t="str">
        <f t="shared" si="720"/>
        <v>2013-12-24</v>
      </c>
      <c r="S5056" s="1">
        <v>888873122</v>
      </c>
      <c r="T5056" s="1" t="s">
        <v>2690</v>
      </c>
      <c r="U5056" s="1" t="s">
        <v>2689</v>
      </c>
    </row>
    <row r="5057" spans="1:21" hidden="1" x14ac:dyDescent="0.25">
      <c r="A5057" s="2">
        <v>4.1730051088739098E+17</v>
      </c>
      <c r="B5057" s="1" t="s">
        <v>16718</v>
      </c>
      <c r="C5057" s="1" t="s">
        <v>12937</v>
      </c>
      <c r="D5057" s="1" t="s">
        <v>18</v>
      </c>
      <c r="E5057" s="1" t="s">
        <v>12356</v>
      </c>
      <c r="M5057" s="3">
        <f t="shared" si="718"/>
        <v>0</v>
      </c>
      <c r="N5057" s="4">
        <f t="shared" si="719"/>
        <v>0</v>
      </c>
      <c r="O5057" s="1" t="s">
        <v>16719</v>
      </c>
      <c r="Q5057" s="5" t="str">
        <f t="shared" si="720"/>
        <v>2013-12-29</v>
      </c>
      <c r="S5057" s="1">
        <v>245769342</v>
      </c>
      <c r="T5057" s="1" t="s">
        <v>10660</v>
      </c>
      <c r="U5057" s="1" t="s">
        <v>10659</v>
      </c>
    </row>
    <row r="5058" spans="1:21" hidden="1" x14ac:dyDescent="0.25">
      <c r="A5058" s="2">
        <v>3.9615718644935002E+17</v>
      </c>
      <c r="B5058" s="1" t="s">
        <v>16720</v>
      </c>
      <c r="C5058" s="1" t="s">
        <v>12937</v>
      </c>
      <c r="D5058" s="1" t="s">
        <v>18</v>
      </c>
      <c r="E5058" s="1" t="s">
        <v>12356</v>
      </c>
      <c r="M5058" s="3">
        <f t="shared" ref="M5058:M5121" si="727">IF(ISBLANK(K5058),H5058,K5058)</f>
        <v>0</v>
      </c>
      <c r="N5058" s="4">
        <f t="shared" ref="N5058:N5121" si="728">IF(ISBLANK(J5058),G5058,J5058)</f>
        <v>0</v>
      </c>
      <c r="O5058" s="1" t="s">
        <v>16721</v>
      </c>
      <c r="Q5058" s="5" t="str">
        <f t="shared" ref="Q5058:Q5121" si="729">LEFT(O5058,10)</f>
        <v>2013-11-01</v>
      </c>
      <c r="S5058" s="1">
        <v>198927771</v>
      </c>
      <c r="T5058" s="1" t="s">
        <v>3809</v>
      </c>
      <c r="U5058" s="1" t="s">
        <v>4805</v>
      </c>
    </row>
    <row r="5059" spans="1:21" x14ac:dyDescent="0.25">
      <c r="A5059" s="2">
        <v>7.9902181221875699E+17</v>
      </c>
      <c r="B5059" s="1" t="s">
        <v>26776</v>
      </c>
      <c r="C5059" s="1" t="s">
        <v>24988</v>
      </c>
      <c r="D5059" s="1" t="s">
        <v>1072</v>
      </c>
      <c r="E5059" s="1" t="s">
        <v>12356</v>
      </c>
      <c r="F5059" s="1" t="s">
        <v>1186</v>
      </c>
      <c r="G5059" s="1">
        <v>51.070076499999999</v>
      </c>
      <c r="H5059" s="1">
        <v>4.0403498000000004</v>
      </c>
      <c r="L5059" s="1" t="str">
        <f>IF(ISBLANK(F5059),I5059,F5059)</f>
        <v>Zele, Belgium</v>
      </c>
      <c r="M5059" s="3">
        <f t="shared" si="727"/>
        <v>4.0403498000000004</v>
      </c>
      <c r="N5059" s="4">
        <f t="shared" si="728"/>
        <v>51.070076499999999</v>
      </c>
      <c r="O5059" s="1" t="s">
        <v>26777</v>
      </c>
      <c r="P5059" s="1" t="str">
        <f>LEFT(Q5059,4)</f>
        <v>2016</v>
      </c>
      <c r="Q5059" s="5" t="str">
        <f t="shared" si="729"/>
        <v>2016-11-16</v>
      </c>
      <c r="R5059" s="1" t="s">
        <v>1186</v>
      </c>
      <c r="S5059" s="1">
        <v>976971751</v>
      </c>
      <c r="T5059" s="1" t="s">
        <v>1185</v>
      </c>
      <c r="U5059" s="1" t="s">
        <v>1184</v>
      </c>
    </row>
    <row r="5060" spans="1:21" hidden="1" x14ac:dyDescent="0.25">
      <c r="A5060" s="2">
        <v>2.8681410879018099E+17</v>
      </c>
      <c r="B5060" s="1" t="s">
        <v>16724</v>
      </c>
      <c r="C5060" s="1" t="s">
        <v>12937</v>
      </c>
      <c r="D5060" s="1" t="s">
        <v>18</v>
      </c>
      <c r="E5060" s="1" t="s">
        <v>12356</v>
      </c>
      <c r="M5060" s="3">
        <f t="shared" si="727"/>
        <v>0</v>
      </c>
      <c r="N5060" s="4">
        <f t="shared" si="728"/>
        <v>0</v>
      </c>
      <c r="O5060" s="1" t="s">
        <v>16725</v>
      </c>
      <c r="Q5060" s="5" t="str">
        <f t="shared" si="729"/>
        <v>2013-01-03</v>
      </c>
      <c r="S5060" s="1">
        <v>280423512</v>
      </c>
      <c r="T5060" s="1" t="s">
        <v>3432</v>
      </c>
      <c r="U5060" s="1" t="s">
        <v>9112</v>
      </c>
    </row>
    <row r="5061" spans="1:21" hidden="1" x14ac:dyDescent="0.25">
      <c r="A5061" s="2">
        <v>2.9597380388285197E+17</v>
      </c>
      <c r="B5061" s="1" t="s">
        <v>16726</v>
      </c>
      <c r="C5061" s="1" t="s">
        <v>12937</v>
      </c>
      <c r="D5061" s="1" t="s">
        <v>18</v>
      </c>
      <c r="E5061" s="1" t="s">
        <v>12356</v>
      </c>
      <c r="M5061" s="3">
        <f t="shared" si="727"/>
        <v>0</v>
      </c>
      <c r="N5061" s="4">
        <f t="shared" si="728"/>
        <v>0</v>
      </c>
      <c r="O5061" s="1" t="s">
        <v>16727</v>
      </c>
      <c r="Q5061" s="5" t="str">
        <f t="shared" si="729"/>
        <v>2013-01-28</v>
      </c>
      <c r="R5061" s="1" t="s">
        <v>5551</v>
      </c>
      <c r="S5061" s="1">
        <v>106452016</v>
      </c>
      <c r="T5061" s="1" t="s">
        <v>5550</v>
      </c>
      <c r="U5061" s="1" t="s">
        <v>5549</v>
      </c>
    </row>
    <row r="5062" spans="1:21" hidden="1" x14ac:dyDescent="0.25">
      <c r="A5062" s="2">
        <v>2.86531131665416E+17</v>
      </c>
      <c r="B5062" s="1" t="s">
        <v>16728</v>
      </c>
      <c r="C5062" s="1" t="s">
        <v>12937</v>
      </c>
      <c r="D5062" s="1" t="s">
        <v>18</v>
      </c>
      <c r="E5062" s="1" t="s">
        <v>12356</v>
      </c>
      <c r="M5062" s="3">
        <f t="shared" si="727"/>
        <v>0</v>
      </c>
      <c r="N5062" s="4">
        <f t="shared" si="728"/>
        <v>0</v>
      </c>
      <c r="O5062" s="1" t="s">
        <v>16729</v>
      </c>
      <c r="Q5062" s="5" t="str">
        <f t="shared" si="729"/>
        <v>2013-01-02</v>
      </c>
      <c r="R5062" s="1" t="s">
        <v>10871</v>
      </c>
      <c r="S5062" s="1">
        <v>805227985</v>
      </c>
      <c r="T5062" s="1" t="s">
        <v>14077</v>
      </c>
      <c r="U5062" s="1" t="s">
        <v>14076</v>
      </c>
    </row>
    <row r="5063" spans="1:21" hidden="1" x14ac:dyDescent="0.25">
      <c r="A5063" s="2">
        <v>2.89132045878312E+17</v>
      </c>
      <c r="B5063" s="1" t="s">
        <v>16730</v>
      </c>
      <c r="C5063" s="1" t="s">
        <v>12937</v>
      </c>
      <c r="D5063" s="1" t="s">
        <v>18</v>
      </c>
      <c r="E5063" s="1" t="s">
        <v>12356</v>
      </c>
      <c r="M5063" s="3">
        <f t="shared" si="727"/>
        <v>0</v>
      </c>
      <c r="N5063" s="4">
        <f t="shared" si="728"/>
        <v>0</v>
      </c>
      <c r="O5063" s="1" t="s">
        <v>16731</v>
      </c>
      <c r="Q5063" s="5" t="str">
        <f t="shared" si="729"/>
        <v>2013-01-09</v>
      </c>
      <c r="R5063" s="1" t="s">
        <v>5193</v>
      </c>
      <c r="S5063" s="1">
        <v>302004201</v>
      </c>
      <c r="T5063" s="1" t="s">
        <v>5192</v>
      </c>
      <c r="U5063" s="1" t="s">
        <v>5191</v>
      </c>
    </row>
    <row r="5064" spans="1:21" hidden="1" x14ac:dyDescent="0.25">
      <c r="A5064" s="2">
        <v>2.8861467525029798E+17</v>
      </c>
      <c r="B5064" s="1" t="s">
        <v>16732</v>
      </c>
      <c r="C5064" s="1" t="s">
        <v>12937</v>
      </c>
      <c r="D5064" s="1" t="s">
        <v>18</v>
      </c>
      <c r="E5064" s="1" t="s">
        <v>12356</v>
      </c>
      <c r="M5064" s="3">
        <f t="shared" si="727"/>
        <v>0</v>
      </c>
      <c r="N5064" s="4">
        <f t="shared" si="728"/>
        <v>0</v>
      </c>
      <c r="O5064" s="1" t="s">
        <v>16733</v>
      </c>
      <c r="Q5064" s="5" t="str">
        <f t="shared" si="729"/>
        <v>2013-01-08</v>
      </c>
      <c r="R5064" s="1" t="s">
        <v>14316</v>
      </c>
      <c r="S5064" s="1">
        <v>314121660</v>
      </c>
      <c r="T5064" s="1" t="s">
        <v>14315</v>
      </c>
      <c r="U5064" s="1" t="s">
        <v>14314</v>
      </c>
    </row>
    <row r="5065" spans="1:21" hidden="1" x14ac:dyDescent="0.25">
      <c r="A5065" s="2">
        <v>2.9656544646594502E+17</v>
      </c>
      <c r="B5065" s="1" t="s">
        <v>16734</v>
      </c>
      <c r="C5065" s="1" t="s">
        <v>12937</v>
      </c>
      <c r="D5065" s="1" t="s">
        <v>18</v>
      </c>
      <c r="E5065" s="1" t="s">
        <v>12356</v>
      </c>
      <c r="M5065" s="3">
        <f t="shared" si="727"/>
        <v>0</v>
      </c>
      <c r="N5065" s="4">
        <f t="shared" si="728"/>
        <v>0</v>
      </c>
      <c r="O5065" s="1" t="s">
        <v>16737</v>
      </c>
      <c r="Q5065" s="5" t="str">
        <f t="shared" si="729"/>
        <v>2013-01-30</v>
      </c>
      <c r="S5065" s="1">
        <v>12783002</v>
      </c>
      <c r="T5065" s="1" t="s">
        <v>16736</v>
      </c>
      <c r="U5065" s="1" t="s">
        <v>16735</v>
      </c>
    </row>
    <row r="5066" spans="1:21" hidden="1" x14ac:dyDescent="0.25">
      <c r="A5066" s="2">
        <v>4.0062693037168602E+17</v>
      </c>
      <c r="B5066" s="1" t="s">
        <v>16738</v>
      </c>
      <c r="C5066" s="1" t="s">
        <v>12937</v>
      </c>
      <c r="D5066" s="1" t="s">
        <v>18</v>
      </c>
      <c r="E5066" s="1" t="s">
        <v>12356</v>
      </c>
      <c r="M5066" s="3">
        <f t="shared" si="727"/>
        <v>0</v>
      </c>
      <c r="N5066" s="4">
        <f t="shared" si="728"/>
        <v>0</v>
      </c>
      <c r="O5066" s="1" t="s">
        <v>16739</v>
      </c>
      <c r="Q5066" s="5" t="str">
        <f t="shared" si="729"/>
        <v>2013-11-13</v>
      </c>
      <c r="S5066" s="1">
        <v>1431520837</v>
      </c>
      <c r="T5066" s="1" t="s">
        <v>2869</v>
      </c>
      <c r="U5066" s="1" t="s">
        <v>2868</v>
      </c>
    </row>
    <row r="5067" spans="1:21" hidden="1" x14ac:dyDescent="0.25">
      <c r="A5067" s="2">
        <v>3.96781031996792E+17</v>
      </c>
      <c r="B5067" s="1" t="s">
        <v>16740</v>
      </c>
      <c r="C5067" s="1" t="s">
        <v>12937</v>
      </c>
      <c r="D5067" s="1" t="s">
        <v>18</v>
      </c>
      <c r="E5067" s="1" t="s">
        <v>12356</v>
      </c>
      <c r="M5067" s="3">
        <f t="shared" si="727"/>
        <v>0</v>
      </c>
      <c r="N5067" s="4">
        <f t="shared" si="728"/>
        <v>0</v>
      </c>
      <c r="O5067" s="1" t="s">
        <v>16743</v>
      </c>
      <c r="Q5067" s="5" t="str">
        <f t="shared" si="729"/>
        <v>2013-11-02</v>
      </c>
      <c r="R5067" s="1" t="s">
        <v>16742</v>
      </c>
      <c r="S5067" s="1">
        <v>441059040</v>
      </c>
      <c r="T5067" s="1" t="s">
        <v>6534</v>
      </c>
      <c r="U5067" s="1" t="s">
        <v>16741</v>
      </c>
    </row>
    <row r="5068" spans="1:21" x14ac:dyDescent="0.25">
      <c r="A5068" s="2">
        <v>7.3794874036389798E+17</v>
      </c>
      <c r="B5068" s="1" t="s">
        <v>26782</v>
      </c>
      <c r="C5068" s="1" t="s">
        <v>24988</v>
      </c>
      <c r="D5068" s="1" t="s">
        <v>1072</v>
      </c>
      <c r="E5068" s="1" t="s">
        <v>12356</v>
      </c>
      <c r="F5068" s="1" t="s">
        <v>8895</v>
      </c>
      <c r="G5068" s="1">
        <v>51.054342200000001</v>
      </c>
      <c r="H5068" s="1">
        <v>3.7174242999999998</v>
      </c>
      <c r="L5068" s="1" t="str">
        <f t="shared" ref="L5068" si="730">IF(ISBLANK(F5068),I5068,F5068)</f>
        <v>Gent, Belgium</v>
      </c>
      <c r="M5068" s="3">
        <f t="shared" si="727"/>
        <v>3.7174242999999998</v>
      </c>
      <c r="N5068" s="4">
        <f t="shared" si="728"/>
        <v>51.054342200000001</v>
      </c>
      <c r="O5068" s="1" t="s">
        <v>26783</v>
      </c>
      <c r="P5068" s="1" t="str">
        <f>LEFT(Q5068,4)</f>
        <v>2016</v>
      </c>
      <c r="Q5068" s="5" t="str">
        <f t="shared" si="729"/>
        <v>2016-06-01</v>
      </c>
      <c r="R5068" s="1" t="s">
        <v>112</v>
      </c>
      <c r="S5068" s="1">
        <v>571650162</v>
      </c>
      <c r="T5068" s="1" t="s">
        <v>1267</v>
      </c>
      <c r="U5068" s="1" t="s">
        <v>1266</v>
      </c>
    </row>
    <row r="5069" spans="1:21" hidden="1" x14ac:dyDescent="0.25">
      <c r="A5069" s="2">
        <v>3.9788792368283597E+17</v>
      </c>
      <c r="B5069" s="1" t="s">
        <v>16746</v>
      </c>
      <c r="C5069" s="1" t="s">
        <v>12937</v>
      </c>
      <c r="D5069" s="1" t="s">
        <v>18</v>
      </c>
      <c r="E5069" s="1" t="s">
        <v>12356</v>
      </c>
      <c r="M5069" s="3">
        <f t="shared" si="727"/>
        <v>0</v>
      </c>
      <c r="N5069" s="4">
        <f t="shared" si="728"/>
        <v>0</v>
      </c>
      <c r="O5069" s="1" t="s">
        <v>16747</v>
      </c>
      <c r="Q5069" s="5" t="str">
        <f t="shared" si="729"/>
        <v>2013-11-06</v>
      </c>
      <c r="S5069" s="1">
        <v>387023267</v>
      </c>
      <c r="T5069" s="1" t="s">
        <v>2916</v>
      </c>
      <c r="U5069" s="1" t="s">
        <v>2915</v>
      </c>
    </row>
    <row r="5070" spans="1:21" hidden="1" x14ac:dyDescent="0.25">
      <c r="A5070" s="2">
        <v>4.0113581153124301E+17</v>
      </c>
      <c r="B5070" s="1" t="s">
        <v>16748</v>
      </c>
      <c r="C5070" s="1" t="s">
        <v>12937</v>
      </c>
      <c r="D5070" s="1" t="s">
        <v>18</v>
      </c>
      <c r="E5070" s="1" t="s">
        <v>12356</v>
      </c>
      <c r="M5070" s="3">
        <f t="shared" si="727"/>
        <v>0</v>
      </c>
      <c r="N5070" s="4">
        <f t="shared" si="728"/>
        <v>0</v>
      </c>
      <c r="O5070" s="1" t="s">
        <v>16749</v>
      </c>
      <c r="Q5070" s="5" t="str">
        <f t="shared" si="729"/>
        <v>2013-11-14</v>
      </c>
      <c r="R5070" s="1" t="s">
        <v>3358</v>
      </c>
      <c r="S5070" s="1">
        <v>21639637</v>
      </c>
      <c r="T5070" s="1" t="s">
        <v>16405</v>
      </c>
      <c r="U5070" s="1" t="s">
        <v>16404</v>
      </c>
    </row>
    <row r="5071" spans="1:21" hidden="1" x14ac:dyDescent="0.25">
      <c r="A5071" s="2">
        <v>3.9772238513609498E+17</v>
      </c>
      <c r="B5071" s="1" t="s">
        <v>16750</v>
      </c>
      <c r="C5071" s="1" t="s">
        <v>12937</v>
      </c>
      <c r="D5071" s="1" t="s">
        <v>18</v>
      </c>
      <c r="E5071" s="1" t="s">
        <v>12356</v>
      </c>
      <c r="M5071" s="3">
        <f t="shared" si="727"/>
        <v>0</v>
      </c>
      <c r="N5071" s="4">
        <f t="shared" si="728"/>
        <v>0</v>
      </c>
      <c r="O5071" s="1" t="s">
        <v>16751</v>
      </c>
      <c r="Q5071" s="5" t="str">
        <f t="shared" si="729"/>
        <v>2013-11-05</v>
      </c>
      <c r="R5071" s="1" t="s">
        <v>5452</v>
      </c>
      <c r="S5071" s="1">
        <v>47327273</v>
      </c>
      <c r="T5071" s="1" t="s">
        <v>5451</v>
      </c>
      <c r="U5071" s="1" t="s">
        <v>5451</v>
      </c>
    </row>
    <row r="5072" spans="1:21" hidden="1" x14ac:dyDescent="0.25">
      <c r="A5072" s="2">
        <v>4.0356995733142701E+17</v>
      </c>
      <c r="B5072" s="1" t="s">
        <v>16752</v>
      </c>
      <c r="C5072" s="1" t="s">
        <v>12937</v>
      </c>
      <c r="D5072" s="1" t="s">
        <v>18</v>
      </c>
      <c r="E5072" s="1" t="s">
        <v>12356</v>
      </c>
      <c r="M5072" s="3">
        <f t="shared" si="727"/>
        <v>0</v>
      </c>
      <c r="N5072" s="4">
        <f t="shared" si="728"/>
        <v>0</v>
      </c>
      <c r="O5072" s="1" t="s">
        <v>16753</v>
      </c>
      <c r="Q5072" s="5" t="str">
        <f t="shared" si="729"/>
        <v>2013-11-21</v>
      </c>
      <c r="R5072" s="1" t="s">
        <v>799</v>
      </c>
      <c r="S5072" s="1">
        <v>40880664</v>
      </c>
      <c r="T5072" s="1" t="s">
        <v>798</v>
      </c>
      <c r="U5072" s="1" t="s">
        <v>797</v>
      </c>
    </row>
    <row r="5073" spans="1:21" x14ac:dyDescent="0.25">
      <c r="A5073" s="2">
        <v>7.4011746116141402E+17</v>
      </c>
      <c r="B5073" s="1" t="s">
        <v>26784</v>
      </c>
      <c r="C5073" s="1" t="s">
        <v>24988</v>
      </c>
      <c r="D5073" s="1" t="s">
        <v>1072</v>
      </c>
      <c r="E5073" s="1" t="s">
        <v>12356</v>
      </c>
      <c r="F5073" s="1" t="s">
        <v>35878</v>
      </c>
      <c r="G5073" s="1">
        <v>51.219447500000001</v>
      </c>
      <c r="H5073" s="1">
        <v>4.4024643000000001</v>
      </c>
      <c r="L5073" s="1" t="str">
        <f>IF(ISBLANK(F5073),I5073,F5073)</f>
        <v>Antwerpen, Belgium</v>
      </c>
      <c r="M5073" s="3">
        <f t="shared" si="727"/>
        <v>4.4024643000000001</v>
      </c>
      <c r="N5073" s="4">
        <f t="shared" si="728"/>
        <v>51.219447500000001</v>
      </c>
      <c r="O5073" s="1" t="s">
        <v>26785</v>
      </c>
      <c r="P5073" s="1" t="str">
        <f t="shared" ref="P5073:P5074" si="731">LEFT(Q5073,4)</f>
        <v>2016</v>
      </c>
      <c r="Q5073" s="5" t="str">
        <f t="shared" si="729"/>
        <v>2016-06-07</v>
      </c>
      <c r="R5073" s="1" t="s">
        <v>35878</v>
      </c>
      <c r="S5073" s="1">
        <v>581795936</v>
      </c>
      <c r="T5073" s="1" t="s">
        <v>1413</v>
      </c>
      <c r="U5073" s="1" t="s">
        <v>1412</v>
      </c>
    </row>
    <row r="5074" spans="1:21" x14ac:dyDescent="0.25">
      <c r="A5074" s="2">
        <v>7.4790996509707802E+17</v>
      </c>
      <c r="B5074" s="1" t="s">
        <v>26788</v>
      </c>
      <c r="C5074" s="1" t="s">
        <v>24988</v>
      </c>
      <c r="D5074" s="1" t="s">
        <v>1072</v>
      </c>
      <c r="E5074" s="1" t="s">
        <v>12356</v>
      </c>
      <c r="F5074" s="1" t="s">
        <v>68</v>
      </c>
      <c r="G5074" s="1">
        <v>50.930689999999998</v>
      </c>
      <c r="H5074" s="1">
        <v>5.3324799999999897</v>
      </c>
      <c r="L5074" s="1" t="str">
        <f t="shared" ref="L5074" si="732">IF(ISBLANK(F5074),I5074,F5074)</f>
        <v>Hasselt, Belgium</v>
      </c>
      <c r="M5074" s="3">
        <f t="shared" si="727"/>
        <v>5.3324799999999897</v>
      </c>
      <c r="N5074" s="4">
        <f t="shared" si="728"/>
        <v>50.930689999999998</v>
      </c>
      <c r="O5074" s="1" t="s">
        <v>26789</v>
      </c>
      <c r="P5074" s="1" t="str">
        <f t="shared" si="731"/>
        <v>2016</v>
      </c>
      <c r="Q5074" s="5" t="str">
        <f t="shared" si="729"/>
        <v>2016-06-28</v>
      </c>
      <c r="R5074" s="1" t="s">
        <v>636</v>
      </c>
      <c r="S5074" s="1">
        <v>178423173</v>
      </c>
      <c r="T5074" s="1" t="s">
        <v>635</v>
      </c>
      <c r="U5074" s="1" t="s">
        <v>634</v>
      </c>
    </row>
    <row r="5075" spans="1:21" hidden="1" x14ac:dyDescent="0.25">
      <c r="A5075" s="2">
        <v>3.0244045273132602E+17</v>
      </c>
      <c r="B5075" s="1" t="s">
        <v>16758</v>
      </c>
      <c r="C5075" s="1" t="s">
        <v>12937</v>
      </c>
      <c r="D5075" s="1" t="s">
        <v>18</v>
      </c>
      <c r="E5075" s="1" t="s">
        <v>12356</v>
      </c>
      <c r="M5075" s="3">
        <f t="shared" si="727"/>
        <v>0</v>
      </c>
      <c r="N5075" s="4">
        <f t="shared" si="728"/>
        <v>0</v>
      </c>
      <c r="O5075" s="1" t="s">
        <v>16761</v>
      </c>
      <c r="Q5075" s="5" t="str">
        <f t="shared" si="729"/>
        <v>2013-02-15</v>
      </c>
      <c r="S5075" s="1">
        <v>1126178906</v>
      </c>
      <c r="T5075" s="1" t="s">
        <v>16760</v>
      </c>
      <c r="U5075" s="1" t="s">
        <v>16759</v>
      </c>
    </row>
    <row r="5076" spans="1:21" hidden="1" x14ac:dyDescent="0.25">
      <c r="A5076" s="2">
        <v>2.9988770174903002E+17</v>
      </c>
      <c r="B5076" s="1" t="s">
        <v>16762</v>
      </c>
      <c r="C5076" s="1" t="s">
        <v>12937</v>
      </c>
      <c r="D5076" s="1" t="s">
        <v>18</v>
      </c>
      <c r="E5076" s="1" t="s">
        <v>12356</v>
      </c>
      <c r="M5076" s="3">
        <f t="shared" si="727"/>
        <v>0</v>
      </c>
      <c r="N5076" s="4">
        <f t="shared" si="728"/>
        <v>0</v>
      </c>
      <c r="O5076" s="1" t="s">
        <v>16763</v>
      </c>
      <c r="Q5076" s="5" t="str">
        <f t="shared" si="729"/>
        <v>2013-02-08</v>
      </c>
      <c r="R5076" s="1" t="s">
        <v>1811</v>
      </c>
      <c r="S5076" s="1">
        <v>580678766</v>
      </c>
      <c r="T5076" s="1" t="s">
        <v>11196</v>
      </c>
      <c r="U5076" s="1" t="s">
        <v>11196</v>
      </c>
    </row>
    <row r="5077" spans="1:21" hidden="1" x14ac:dyDescent="0.25">
      <c r="A5077" s="2">
        <v>2.9529932549863398E+17</v>
      </c>
      <c r="B5077" s="1" t="s">
        <v>16764</v>
      </c>
      <c r="C5077" s="1" t="s">
        <v>12937</v>
      </c>
      <c r="D5077" s="1" t="s">
        <v>18</v>
      </c>
      <c r="E5077" s="1" t="s">
        <v>12356</v>
      </c>
      <c r="M5077" s="3">
        <f t="shared" si="727"/>
        <v>0</v>
      </c>
      <c r="N5077" s="4">
        <f t="shared" si="728"/>
        <v>0</v>
      </c>
      <c r="O5077" s="1" t="s">
        <v>16765</v>
      </c>
      <c r="Q5077" s="5" t="str">
        <f t="shared" si="729"/>
        <v>2013-01-26</v>
      </c>
      <c r="S5077" s="1">
        <v>408682717</v>
      </c>
      <c r="T5077" s="1" t="s">
        <v>13173</v>
      </c>
      <c r="U5077" s="1" t="s">
        <v>13172</v>
      </c>
    </row>
    <row r="5078" spans="1:21" hidden="1" x14ac:dyDescent="0.25">
      <c r="A5078" s="2">
        <v>2.9596386970318797E+17</v>
      </c>
      <c r="B5078" s="1" t="s">
        <v>16726</v>
      </c>
      <c r="C5078" s="1" t="s">
        <v>12937</v>
      </c>
      <c r="D5078" s="1" t="s">
        <v>18</v>
      </c>
      <c r="E5078" s="1" t="s">
        <v>12356</v>
      </c>
      <c r="M5078" s="3">
        <f t="shared" si="727"/>
        <v>0</v>
      </c>
      <c r="N5078" s="4">
        <f t="shared" si="728"/>
        <v>0</v>
      </c>
      <c r="O5078" s="1" t="s">
        <v>16766</v>
      </c>
      <c r="Q5078" s="5" t="str">
        <f t="shared" si="729"/>
        <v>2013-01-28</v>
      </c>
      <c r="R5078" s="1">
        <v>172</v>
      </c>
      <c r="S5078" s="1">
        <v>205711608</v>
      </c>
      <c r="T5078" s="1" t="s">
        <v>3476</v>
      </c>
      <c r="U5078" s="1" t="s">
        <v>3475</v>
      </c>
    </row>
    <row r="5079" spans="1:21" hidden="1" x14ac:dyDescent="0.25">
      <c r="A5079" s="2">
        <v>3.0246774733655603E+17</v>
      </c>
      <c r="B5079" s="1" t="s">
        <v>16767</v>
      </c>
      <c r="C5079" s="1" t="s">
        <v>12937</v>
      </c>
      <c r="D5079" s="1" t="s">
        <v>18</v>
      </c>
      <c r="E5079" s="1" t="s">
        <v>12356</v>
      </c>
      <c r="M5079" s="3">
        <f t="shared" si="727"/>
        <v>0</v>
      </c>
      <c r="N5079" s="4">
        <f t="shared" si="728"/>
        <v>0</v>
      </c>
      <c r="O5079" s="1" t="s">
        <v>16768</v>
      </c>
      <c r="Q5079" s="5" t="str">
        <f t="shared" si="729"/>
        <v>2013-02-15</v>
      </c>
      <c r="S5079" s="1">
        <v>326812112</v>
      </c>
      <c r="T5079" s="1" t="s">
        <v>5671</v>
      </c>
      <c r="U5079" s="1" t="s">
        <v>5670</v>
      </c>
    </row>
    <row r="5080" spans="1:21" hidden="1" x14ac:dyDescent="0.25">
      <c r="A5080" s="2">
        <v>3.0511628957007002E+17</v>
      </c>
      <c r="B5080" s="1" t="s">
        <v>16769</v>
      </c>
      <c r="C5080" s="1" t="s">
        <v>12937</v>
      </c>
      <c r="D5080" s="1" t="s">
        <v>18</v>
      </c>
      <c r="E5080" s="1" t="s">
        <v>12356</v>
      </c>
      <c r="M5080" s="3">
        <f t="shared" si="727"/>
        <v>0</v>
      </c>
      <c r="N5080" s="4">
        <f t="shared" si="728"/>
        <v>0</v>
      </c>
      <c r="O5080" s="1" t="s">
        <v>16770</v>
      </c>
      <c r="Q5080" s="5" t="str">
        <f t="shared" si="729"/>
        <v>2013-02-23</v>
      </c>
      <c r="R5080" s="1" t="s">
        <v>12173</v>
      </c>
      <c r="S5080" s="1">
        <v>123014242</v>
      </c>
      <c r="T5080" s="1" t="s">
        <v>12172</v>
      </c>
      <c r="U5080" s="1" t="s">
        <v>12171</v>
      </c>
    </row>
    <row r="5081" spans="1:21" hidden="1" x14ac:dyDescent="0.25">
      <c r="A5081" s="2">
        <v>3.7711075643909702E+17</v>
      </c>
      <c r="B5081" s="1" t="s">
        <v>16771</v>
      </c>
      <c r="C5081" s="1" t="s">
        <v>12937</v>
      </c>
      <c r="D5081" s="1" t="s">
        <v>18</v>
      </c>
      <c r="E5081" s="1" t="s">
        <v>12356</v>
      </c>
      <c r="M5081" s="3">
        <f t="shared" si="727"/>
        <v>0</v>
      </c>
      <c r="N5081" s="4">
        <f t="shared" si="728"/>
        <v>0</v>
      </c>
      <c r="O5081" s="1" t="s">
        <v>16772</v>
      </c>
      <c r="Q5081" s="5" t="str">
        <f t="shared" si="729"/>
        <v>2013-09-09</v>
      </c>
      <c r="R5081" s="1" t="s">
        <v>799</v>
      </c>
      <c r="S5081" s="1">
        <v>40880664</v>
      </c>
      <c r="T5081" s="1" t="s">
        <v>798</v>
      </c>
      <c r="U5081" s="1" t="s">
        <v>797</v>
      </c>
    </row>
    <row r="5082" spans="1:21" hidden="1" x14ac:dyDescent="0.25">
      <c r="A5082" s="2">
        <v>3.7473074721275398E+17</v>
      </c>
      <c r="B5082" s="1" t="s">
        <v>16773</v>
      </c>
      <c r="C5082" s="1" t="s">
        <v>12937</v>
      </c>
      <c r="D5082" s="1" t="s">
        <v>18</v>
      </c>
      <c r="E5082" s="1" t="s">
        <v>12356</v>
      </c>
      <c r="M5082" s="3">
        <f t="shared" si="727"/>
        <v>0</v>
      </c>
      <c r="N5082" s="4">
        <f t="shared" si="728"/>
        <v>0</v>
      </c>
      <c r="O5082" s="1" t="s">
        <v>16774</v>
      </c>
      <c r="Q5082" s="5" t="str">
        <f t="shared" si="729"/>
        <v>2013-09-03</v>
      </c>
      <c r="R5082" s="1" t="s">
        <v>13940</v>
      </c>
      <c r="S5082" s="1">
        <v>163963727</v>
      </c>
      <c r="T5082" s="1" t="s">
        <v>13939</v>
      </c>
      <c r="U5082" s="1" t="s">
        <v>13938</v>
      </c>
    </row>
    <row r="5083" spans="1:21" x14ac:dyDescent="0.25">
      <c r="A5083" s="2">
        <v>8.0117585182821504E+17</v>
      </c>
      <c r="B5083" s="1" t="s">
        <v>26820</v>
      </c>
      <c r="C5083" s="1" t="s">
        <v>24988</v>
      </c>
      <c r="D5083" s="1" t="s">
        <v>1072</v>
      </c>
      <c r="E5083" s="1" t="s">
        <v>12356</v>
      </c>
      <c r="F5083" s="1" t="s">
        <v>35878</v>
      </c>
      <c r="G5083" s="1">
        <v>51.219447500000001</v>
      </c>
      <c r="H5083" s="1">
        <v>4.4024643000000001</v>
      </c>
      <c r="L5083" s="1" t="str">
        <f>IF(ISBLANK(F5083),I5083,F5083)</f>
        <v>Antwerpen, Belgium</v>
      </c>
      <c r="M5083" s="3">
        <f t="shared" si="727"/>
        <v>4.4024643000000001</v>
      </c>
      <c r="N5083" s="4">
        <f t="shared" si="728"/>
        <v>51.219447500000001</v>
      </c>
      <c r="O5083" s="1" t="s">
        <v>26821</v>
      </c>
      <c r="P5083" s="1" t="str">
        <f>LEFT(Q5083,4)</f>
        <v>2016</v>
      </c>
      <c r="Q5083" s="5" t="str">
        <f t="shared" si="729"/>
        <v>2016-11-22</v>
      </c>
      <c r="R5083" s="1" t="s">
        <v>53</v>
      </c>
      <c r="S5083" s="1">
        <v>99998777</v>
      </c>
      <c r="T5083" s="1" t="s">
        <v>2904</v>
      </c>
      <c r="U5083" s="1" t="s">
        <v>2904</v>
      </c>
    </row>
    <row r="5084" spans="1:21" hidden="1" x14ac:dyDescent="0.25">
      <c r="A5084" s="2">
        <v>3.8119958795796E+17</v>
      </c>
      <c r="B5084" s="1" t="s">
        <v>16777</v>
      </c>
      <c r="C5084" s="1" t="s">
        <v>12937</v>
      </c>
      <c r="D5084" s="1" t="s">
        <v>18</v>
      </c>
      <c r="E5084" s="1" t="s">
        <v>12356</v>
      </c>
      <c r="M5084" s="3">
        <f t="shared" si="727"/>
        <v>0</v>
      </c>
      <c r="N5084" s="4">
        <f t="shared" si="728"/>
        <v>0</v>
      </c>
      <c r="O5084" s="1" t="s">
        <v>16778</v>
      </c>
      <c r="Q5084" s="5" t="str">
        <f t="shared" si="729"/>
        <v>2013-09-20</v>
      </c>
      <c r="R5084" s="1" t="s">
        <v>11166</v>
      </c>
      <c r="S5084" s="1">
        <v>843858804</v>
      </c>
      <c r="T5084" s="1" t="s">
        <v>11165</v>
      </c>
      <c r="U5084" s="1" t="s">
        <v>11164</v>
      </c>
    </row>
    <row r="5085" spans="1:21" x14ac:dyDescent="0.25">
      <c r="A5085" s="2">
        <v>7.9894485733522202E+17</v>
      </c>
      <c r="B5085" s="1" t="s">
        <v>26810</v>
      </c>
      <c r="C5085" s="1" t="s">
        <v>24988</v>
      </c>
      <c r="D5085" s="1" t="s">
        <v>1072</v>
      </c>
      <c r="E5085" s="1" t="s">
        <v>12356</v>
      </c>
      <c r="F5085" s="1" t="s">
        <v>35919</v>
      </c>
      <c r="G5085" s="1">
        <v>50.853969999999997</v>
      </c>
      <c r="H5085" s="1">
        <v>3.2869999999999999</v>
      </c>
      <c r="L5085" s="1" t="str">
        <f>IF(ISBLANK(F5085),I5085,F5085)</f>
        <v>Kuurne, Belgium</v>
      </c>
      <c r="M5085" s="3">
        <f t="shared" si="727"/>
        <v>3.2869999999999999</v>
      </c>
      <c r="N5085" s="4">
        <f t="shared" si="728"/>
        <v>50.853969999999997</v>
      </c>
      <c r="O5085" s="1" t="s">
        <v>26822</v>
      </c>
      <c r="P5085" s="1" t="str">
        <f>LEFT(Q5085,4)</f>
        <v>2016</v>
      </c>
      <c r="Q5085" s="5" t="str">
        <f t="shared" si="729"/>
        <v>2016-11-16</v>
      </c>
      <c r="R5085" s="1" t="s">
        <v>35919</v>
      </c>
      <c r="S5085" s="1">
        <v>1556288670</v>
      </c>
      <c r="T5085" s="1" t="s">
        <v>1037</v>
      </c>
      <c r="U5085" s="1" t="s">
        <v>1036</v>
      </c>
    </row>
    <row r="5086" spans="1:21" hidden="1" x14ac:dyDescent="0.25">
      <c r="A5086" s="2">
        <v>3.82674214563872E+17</v>
      </c>
      <c r="B5086" s="1" t="s">
        <v>16781</v>
      </c>
      <c r="C5086" s="1" t="s">
        <v>12937</v>
      </c>
      <c r="D5086" s="1" t="s">
        <v>18</v>
      </c>
      <c r="E5086" s="1" t="s">
        <v>12356</v>
      </c>
      <c r="M5086" s="3">
        <f t="shared" si="727"/>
        <v>0</v>
      </c>
      <c r="N5086" s="4">
        <f t="shared" si="728"/>
        <v>0</v>
      </c>
      <c r="O5086" s="1" t="s">
        <v>16782</v>
      </c>
      <c r="Q5086" s="5" t="str">
        <f t="shared" si="729"/>
        <v>2013-09-25</v>
      </c>
      <c r="R5086" s="1" t="s">
        <v>799</v>
      </c>
      <c r="S5086" s="1">
        <v>40880664</v>
      </c>
      <c r="T5086" s="1" t="s">
        <v>798</v>
      </c>
      <c r="U5086" s="1" t="s">
        <v>797</v>
      </c>
    </row>
    <row r="5087" spans="1:21" hidden="1" x14ac:dyDescent="0.25">
      <c r="A5087" s="2">
        <v>3.8291964367905901E+17</v>
      </c>
      <c r="B5087" s="1" t="s">
        <v>16783</v>
      </c>
      <c r="C5087" s="1" t="s">
        <v>12937</v>
      </c>
      <c r="D5087" s="1" t="s">
        <v>18</v>
      </c>
      <c r="E5087" s="1" t="s">
        <v>12356</v>
      </c>
      <c r="M5087" s="3">
        <f t="shared" si="727"/>
        <v>0</v>
      </c>
      <c r="N5087" s="4">
        <f t="shared" si="728"/>
        <v>0</v>
      </c>
      <c r="O5087" s="1" t="s">
        <v>16784</v>
      </c>
      <c r="Q5087" s="5" t="str">
        <f t="shared" si="729"/>
        <v>2013-09-25</v>
      </c>
      <c r="R5087" s="1" t="s">
        <v>7030</v>
      </c>
      <c r="S5087" s="1">
        <v>173897500</v>
      </c>
      <c r="T5087" s="1" t="s">
        <v>7029</v>
      </c>
      <c r="U5087" s="1" t="s">
        <v>7028</v>
      </c>
    </row>
    <row r="5088" spans="1:21" hidden="1" x14ac:dyDescent="0.25">
      <c r="A5088" s="2">
        <v>3.8425378605288998E+17</v>
      </c>
      <c r="B5088" s="1" t="s">
        <v>16785</v>
      </c>
      <c r="C5088" s="1" t="s">
        <v>12937</v>
      </c>
      <c r="D5088" s="1" t="s">
        <v>18</v>
      </c>
      <c r="E5088" s="1" t="s">
        <v>12356</v>
      </c>
      <c r="M5088" s="3">
        <f t="shared" si="727"/>
        <v>0</v>
      </c>
      <c r="N5088" s="4">
        <f t="shared" si="728"/>
        <v>0</v>
      </c>
      <c r="O5088" s="1" t="s">
        <v>16786</v>
      </c>
      <c r="Q5088" s="5" t="str">
        <f t="shared" si="729"/>
        <v>2013-09-29</v>
      </c>
      <c r="R5088" s="1" t="s">
        <v>15569</v>
      </c>
      <c r="S5088" s="1">
        <v>143366847</v>
      </c>
      <c r="T5088" s="1" t="s">
        <v>15568</v>
      </c>
      <c r="U5088" s="1" t="s">
        <v>15567</v>
      </c>
    </row>
    <row r="5089" spans="1:21" hidden="1" x14ac:dyDescent="0.25">
      <c r="A5089" s="2">
        <v>3.8390484161071501E+17</v>
      </c>
      <c r="B5089" s="1" t="s">
        <v>16787</v>
      </c>
      <c r="C5089" s="1" t="s">
        <v>12937</v>
      </c>
      <c r="D5089" s="1" t="s">
        <v>18</v>
      </c>
      <c r="E5089" s="1" t="s">
        <v>12356</v>
      </c>
      <c r="M5089" s="3">
        <f t="shared" si="727"/>
        <v>0</v>
      </c>
      <c r="N5089" s="4">
        <f t="shared" si="728"/>
        <v>0</v>
      </c>
      <c r="O5089" s="1" t="s">
        <v>16788</v>
      </c>
      <c r="Q5089" s="5" t="str">
        <f t="shared" si="729"/>
        <v>2013-09-28</v>
      </c>
      <c r="R5089" s="1" t="s">
        <v>11166</v>
      </c>
      <c r="S5089" s="1">
        <v>843858804</v>
      </c>
      <c r="T5089" s="1" t="s">
        <v>11165</v>
      </c>
      <c r="U5089" s="1" t="s">
        <v>11164</v>
      </c>
    </row>
    <row r="5090" spans="1:21" hidden="1" x14ac:dyDescent="0.25">
      <c r="A5090" s="2">
        <v>3.2002452865274202E+17</v>
      </c>
      <c r="B5090" s="1" t="s">
        <v>16789</v>
      </c>
      <c r="C5090" s="1" t="s">
        <v>12937</v>
      </c>
      <c r="D5090" s="1" t="s">
        <v>18</v>
      </c>
      <c r="E5090" s="1" t="s">
        <v>12356</v>
      </c>
      <c r="M5090" s="3">
        <f t="shared" si="727"/>
        <v>0</v>
      </c>
      <c r="N5090" s="4">
        <f t="shared" si="728"/>
        <v>0</v>
      </c>
      <c r="O5090" s="1" t="s">
        <v>16790</v>
      </c>
      <c r="Q5090" s="5" t="str">
        <f t="shared" si="729"/>
        <v>2013-04-05</v>
      </c>
      <c r="R5090" s="1" t="s">
        <v>7966</v>
      </c>
      <c r="S5090" s="1">
        <v>926973355</v>
      </c>
      <c r="T5090" s="1" t="s">
        <v>7965</v>
      </c>
      <c r="U5090" s="1" t="s">
        <v>7964</v>
      </c>
    </row>
    <row r="5091" spans="1:21" x14ac:dyDescent="0.25">
      <c r="A5091" s="2">
        <v>7.9742120718442906E+17</v>
      </c>
      <c r="B5091" s="1" t="s">
        <v>26825</v>
      </c>
      <c r="C5091" s="1" t="s">
        <v>24988</v>
      </c>
      <c r="D5091" s="1" t="s">
        <v>1072</v>
      </c>
      <c r="E5091" s="1" t="s">
        <v>12356</v>
      </c>
      <c r="F5091" s="1" t="s">
        <v>534</v>
      </c>
      <c r="G5091" s="1">
        <v>51.025876099999998</v>
      </c>
      <c r="H5091" s="1">
        <v>4.4775361999999896</v>
      </c>
      <c r="L5091" s="1" t="str">
        <f t="shared" ref="L5091:L5092" si="733">IF(ISBLANK(F5091),I5091,F5091)</f>
        <v>Mechelen, Belgium</v>
      </c>
      <c r="M5091" s="3">
        <f t="shared" si="727"/>
        <v>4.4775361999999896</v>
      </c>
      <c r="N5091" s="4">
        <f t="shared" si="728"/>
        <v>51.025876099999998</v>
      </c>
      <c r="O5091" s="1" t="s">
        <v>26826</v>
      </c>
      <c r="P5091" s="1" t="str">
        <f t="shared" ref="P5091:P5092" si="734">LEFT(Q5091,4)</f>
        <v>2016</v>
      </c>
      <c r="Q5091" s="5" t="str">
        <f t="shared" si="729"/>
        <v>2016-11-12</v>
      </c>
      <c r="R5091" s="1" t="s">
        <v>534</v>
      </c>
      <c r="S5091" s="1">
        <v>7.3517963644390605E+17</v>
      </c>
      <c r="T5091" s="1" t="s">
        <v>11484</v>
      </c>
      <c r="U5091" s="1" t="s">
        <v>11483</v>
      </c>
    </row>
    <row r="5092" spans="1:21" x14ac:dyDescent="0.25">
      <c r="A5092" s="2">
        <v>7.98999494872416E+17</v>
      </c>
      <c r="B5092" s="1" t="s">
        <v>26810</v>
      </c>
      <c r="C5092" s="1" t="s">
        <v>24988</v>
      </c>
      <c r="D5092" s="1" t="s">
        <v>1072</v>
      </c>
      <c r="E5092" s="1" t="s">
        <v>12356</v>
      </c>
      <c r="F5092" s="1" t="s">
        <v>35887</v>
      </c>
      <c r="G5092" s="1">
        <v>51.0704639</v>
      </c>
      <c r="H5092" s="1">
        <v>4.5313914000000004</v>
      </c>
      <c r="L5092" s="1" t="str">
        <f t="shared" si="733"/>
        <v>Sint-Katelijne-Waver, Belgium</v>
      </c>
      <c r="M5092" s="3">
        <f t="shared" si="727"/>
        <v>4.5313914000000004</v>
      </c>
      <c r="N5092" s="4">
        <f t="shared" si="728"/>
        <v>51.0704639</v>
      </c>
      <c r="O5092" s="1" t="s">
        <v>26830</v>
      </c>
      <c r="P5092" s="1" t="str">
        <f t="shared" si="734"/>
        <v>2016</v>
      </c>
      <c r="Q5092" s="5" t="str">
        <f t="shared" si="729"/>
        <v>2016-11-16</v>
      </c>
      <c r="R5092" s="1" t="s">
        <v>35887</v>
      </c>
      <c r="S5092" s="1">
        <v>2166486755</v>
      </c>
      <c r="T5092" s="1" t="s">
        <v>2134</v>
      </c>
      <c r="U5092" s="1" t="s">
        <v>2133</v>
      </c>
    </row>
    <row r="5093" spans="1:21" hidden="1" x14ac:dyDescent="0.25">
      <c r="A5093" s="2">
        <v>3.4923319259680301E+17</v>
      </c>
      <c r="B5093" s="1" t="s">
        <v>16795</v>
      </c>
      <c r="C5093" s="1" t="s">
        <v>12937</v>
      </c>
      <c r="D5093" s="1" t="s">
        <v>18</v>
      </c>
      <c r="E5093" s="1" t="s">
        <v>12356</v>
      </c>
      <c r="M5093" s="3">
        <f t="shared" si="727"/>
        <v>0</v>
      </c>
      <c r="N5093" s="4">
        <f t="shared" si="728"/>
        <v>0</v>
      </c>
      <c r="O5093" s="1" t="s">
        <v>16796</v>
      </c>
      <c r="Q5093" s="5" t="str">
        <f t="shared" si="729"/>
        <v>2013-06-24</v>
      </c>
      <c r="S5093" s="1">
        <v>729105542</v>
      </c>
      <c r="T5093" s="1" t="s">
        <v>9165</v>
      </c>
      <c r="U5093" s="1" t="s">
        <v>9164</v>
      </c>
    </row>
    <row r="5094" spans="1:21" hidden="1" x14ac:dyDescent="0.25">
      <c r="A5094" s="2">
        <v>3.4561795395119898E+17</v>
      </c>
      <c r="B5094" s="1" t="s">
        <v>16797</v>
      </c>
      <c r="C5094" s="1" t="s">
        <v>12937</v>
      </c>
      <c r="D5094" s="1" t="s">
        <v>18</v>
      </c>
      <c r="E5094" s="1" t="s">
        <v>12356</v>
      </c>
      <c r="M5094" s="3">
        <f t="shared" si="727"/>
        <v>0</v>
      </c>
      <c r="N5094" s="4">
        <f t="shared" si="728"/>
        <v>0</v>
      </c>
      <c r="O5094" s="1" t="s">
        <v>16798</v>
      </c>
      <c r="Q5094" s="5" t="str">
        <f t="shared" si="729"/>
        <v>2013-06-14</v>
      </c>
      <c r="R5094" s="1" t="s">
        <v>13393</v>
      </c>
      <c r="S5094" s="1">
        <v>166945934</v>
      </c>
      <c r="T5094" s="1" t="s">
        <v>13392</v>
      </c>
      <c r="U5094" s="1" t="s">
        <v>13391</v>
      </c>
    </row>
    <row r="5095" spans="1:21" hidden="1" x14ac:dyDescent="0.25">
      <c r="A5095" s="2">
        <v>3.4598805799399398E+17</v>
      </c>
      <c r="B5095" s="1" t="s">
        <v>16799</v>
      </c>
      <c r="C5095" s="1" t="s">
        <v>12937</v>
      </c>
      <c r="D5095" s="1" t="s">
        <v>18</v>
      </c>
      <c r="E5095" s="1" t="s">
        <v>12356</v>
      </c>
      <c r="M5095" s="3">
        <f t="shared" si="727"/>
        <v>0</v>
      </c>
      <c r="N5095" s="4">
        <f t="shared" si="728"/>
        <v>0</v>
      </c>
      <c r="O5095" s="1" t="s">
        <v>16800</v>
      </c>
      <c r="Q5095" s="5" t="str">
        <f t="shared" si="729"/>
        <v>2013-06-15</v>
      </c>
      <c r="R5095" s="1" t="s">
        <v>11166</v>
      </c>
      <c r="S5095" s="1">
        <v>843858804</v>
      </c>
      <c r="T5095" s="1" t="s">
        <v>11165</v>
      </c>
      <c r="U5095" s="1" t="s">
        <v>11164</v>
      </c>
    </row>
    <row r="5096" spans="1:21" hidden="1" x14ac:dyDescent="0.25">
      <c r="A5096" s="2">
        <v>3.4204911386663302E+17</v>
      </c>
      <c r="B5096" s="1" t="s">
        <v>16801</v>
      </c>
      <c r="C5096" s="1" t="s">
        <v>12937</v>
      </c>
      <c r="D5096" s="1" t="s">
        <v>18</v>
      </c>
      <c r="E5096" s="1" t="s">
        <v>12356</v>
      </c>
      <c r="M5096" s="3">
        <f t="shared" si="727"/>
        <v>0</v>
      </c>
      <c r="N5096" s="4">
        <f t="shared" si="728"/>
        <v>0</v>
      </c>
      <c r="O5096" s="1" t="s">
        <v>16804</v>
      </c>
      <c r="Q5096" s="5" t="str">
        <f t="shared" si="729"/>
        <v>2013-06-04</v>
      </c>
      <c r="S5096" s="1">
        <v>300984004</v>
      </c>
      <c r="T5096" s="1" t="s">
        <v>16803</v>
      </c>
      <c r="U5096" s="1" t="s">
        <v>16802</v>
      </c>
    </row>
    <row r="5097" spans="1:21" hidden="1" x14ac:dyDescent="0.25">
      <c r="A5097" s="2">
        <v>3.4619954089597299E+17</v>
      </c>
      <c r="B5097" s="1" t="s">
        <v>16805</v>
      </c>
      <c r="C5097" s="1" t="s">
        <v>12937</v>
      </c>
      <c r="D5097" s="1" t="s">
        <v>18</v>
      </c>
      <c r="E5097" s="1" t="s">
        <v>12356</v>
      </c>
      <c r="M5097" s="3">
        <f t="shared" si="727"/>
        <v>0</v>
      </c>
      <c r="N5097" s="4">
        <f t="shared" si="728"/>
        <v>0</v>
      </c>
      <c r="O5097" s="1" t="s">
        <v>16806</v>
      </c>
      <c r="Q5097" s="5" t="str">
        <f t="shared" si="729"/>
        <v>2013-06-16</v>
      </c>
      <c r="R5097" s="1" t="s">
        <v>1565</v>
      </c>
      <c r="S5097" s="1">
        <v>18731530</v>
      </c>
      <c r="T5097" s="1" t="s">
        <v>11158</v>
      </c>
      <c r="U5097" s="1" t="s">
        <v>11157</v>
      </c>
    </row>
    <row r="5098" spans="1:21" hidden="1" x14ac:dyDescent="0.25">
      <c r="A5098" s="2">
        <v>3.4741558733871501E+17</v>
      </c>
      <c r="B5098" s="1" t="s">
        <v>16807</v>
      </c>
      <c r="C5098" s="1" t="s">
        <v>12937</v>
      </c>
      <c r="D5098" s="1" t="s">
        <v>18</v>
      </c>
      <c r="E5098" s="1" t="s">
        <v>12356</v>
      </c>
      <c r="M5098" s="3">
        <f t="shared" si="727"/>
        <v>0</v>
      </c>
      <c r="N5098" s="4">
        <f t="shared" si="728"/>
        <v>0</v>
      </c>
      <c r="O5098" s="1" t="s">
        <v>16811</v>
      </c>
      <c r="Q5098" s="5" t="str">
        <f t="shared" si="729"/>
        <v>2013-06-19</v>
      </c>
      <c r="R5098" s="1" t="s">
        <v>16810</v>
      </c>
      <c r="S5098" s="1">
        <v>418239787</v>
      </c>
      <c r="T5098" s="1" t="s">
        <v>16809</v>
      </c>
      <c r="U5098" s="1" t="s">
        <v>16808</v>
      </c>
    </row>
    <row r="5099" spans="1:21" x14ac:dyDescent="0.25">
      <c r="A5099" s="2">
        <v>6.9491547310068902E+17</v>
      </c>
      <c r="B5099" s="1" t="s">
        <v>26835</v>
      </c>
      <c r="C5099" s="1" t="s">
        <v>24988</v>
      </c>
      <c r="D5099" s="1" t="s">
        <v>1072</v>
      </c>
      <c r="E5099" s="1" t="s">
        <v>12356</v>
      </c>
      <c r="F5099" s="1" t="s">
        <v>534</v>
      </c>
      <c r="G5099" s="1">
        <v>51.025876099999998</v>
      </c>
      <c r="H5099" s="1">
        <v>4.4775361999999896</v>
      </c>
      <c r="L5099" s="1" t="str">
        <f>IF(ISBLANK(F5099),I5099,F5099)</f>
        <v>Mechelen, Belgium</v>
      </c>
      <c r="M5099" s="3">
        <f t="shared" si="727"/>
        <v>4.4775361999999896</v>
      </c>
      <c r="N5099" s="4">
        <f t="shared" si="728"/>
        <v>51.025876099999998</v>
      </c>
      <c r="O5099" s="1" t="s">
        <v>26839</v>
      </c>
      <c r="P5099" s="1" t="str">
        <f>LEFT(Q5099,4)</f>
        <v>2016</v>
      </c>
      <c r="Q5099" s="5" t="str">
        <f t="shared" si="729"/>
        <v>2016-02-03</v>
      </c>
      <c r="R5099" s="1" t="s">
        <v>1029</v>
      </c>
      <c r="S5099" s="1">
        <v>1708270992</v>
      </c>
      <c r="T5099" s="1" t="s">
        <v>1028</v>
      </c>
      <c r="U5099" s="1" t="s">
        <v>1027</v>
      </c>
    </row>
    <row r="5100" spans="1:21" hidden="1" x14ac:dyDescent="0.25">
      <c r="A5100" s="2">
        <v>3.4080487215896902E+17</v>
      </c>
      <c r="B5100" s="1" t="s">
        <v>16814</v>
      </c>
      <c r="C5100" s="1" t="s">
        <v>12937</v>
      </c>
      <c r="D5100" s="1" t="s">
        <v>18</v>
      </c>
      <c r="E5100" s="1" t="s">
        <v>12356</v>
      </c>
      <c r="M5100" s="3">
        <f t="shared" si="727"/>
        <v>0</v>
      </c>
      <c r="N5100" s="4">
        <f t="shared" si="728"/>
        <v>0</v>
      </c>
      <c r="O5100" s="1" t="s">
        <v>16815</v>
      </c>
      <c r="Q5100" s="5" t="str">
        <f t="shared" si="729"/>
        <v>2013-06-01</v>
      </c>
      <c r="S5100" s="1">
        <v>68201120</v>
      </c>
      <c r="T5100" s="1" t="s">
        <v>1114</v>
      </c>
      <c r="U5100" s="1" t="s">
        <v>2836</v>
      </c>
    </row>
    <row r="5101" spans="1:21" hidden="1" x14ac:dyDescent="0.25">
      <c r="A5101" s="2">
        <v>3.4168421805891098E+17</v>
      </c>
      <c r="B5101" s="1" t="s">
        <v>16816</v>
      </c>
      <c r="C5101" s="1" t="s">
        <v>12937</v>
      </c>
      <c r="D5101" s="1" t="s">
        <v>18</v>
      </c>
      <c r="E5101" s="1" t="s">
        <v>12356</v>
      </c>
      <c r="M5101" s="3">
        <f t="shared" si="727"/>
        <v>0</v>
      </c>
      <c r="N5101" s="4">
        <f t="shared" si="728"/>
        <v>0</v>
      </c>
      <c r="O5101" s="1" t="s">
        <v>16817</v>
      </c>
      <c r="Q5101" s="5" t="str">
        <f t="shared" si="729"/>
        <v>2013-06-03</v>
      </c>
      <c r="S5101" s="1">
        <v>68201120</v>
      </c>
      <c r="T5101" s="1" t="s">
        <v>1114</v>
      </c>
      <c r="U5101" s="1" t="s">
        <v>2836</v>
      </c>
    </row>
    <row r="5102" spans="1:21" hidden="1" x14ac:dyDescent="0.25">
      <c r="A5102" s="2">
        <v>3.4886068367432397E+17</v>
      </c>
      <c r="B5102" s="1" t="s">
        <v>16818</v>
      </c>
      <c r="C5102" s="1" t="s">
        <v>12937</v>
      </c>
      <c r="D5102" s="1" t="s">
        <v>18</v>
      </c>
      <c r="E5102" s="1" t="s">
        <v>12356</v>
      </c>
      <c r="M5102" s="3">
        <f t="shared" si="727"/>
        <v>0</v>
      </c>
      <c r="N5102" s="4">
        <f t="shared" si="728"/>
        <v>0</v>
      </c>
      <c r="O5102" s="1" t="s">
        <v>16819</v>
      </c>
      <c r="Q5102" s="5" t="str">
        <f t="shared" si="729"/>
        <v>2013-06-23</v>
      </c>
      <c r="S5102" s="1">
        <v>387023267</v>
      </c>
      <c r="T5102" s="1" t="s">
        <v>2916</v>
      </c>
      <c r="U5102" s="1" t="s">
        <v>2915</v>
      </c>
    </row>
    <row r="5103" spans="1:21" x14ac:dyDescent="0.25">
      <c r="A5103" s="2">
        <v>6.9461324755989696E+17</v>
      </c>
      <c r="B5103" s="1" t="s">
        <v>26835</v>
      </c>
      <c r="C5103" s="1" t="s">
        <v>24988</v>
      </c>
      <c r="D5103" s="1" t="s">
        <v>1072</v>
      </c>
      <c r="E5103" s="1" t="s">
        <v>12356</v>
      </c>
      <c r="F5103" s="1" t="s">
        <v>35889</v>
      </c>
      <c r="G5103" s="1">
        <v>50.737569999999998</v>
      </c>
      <c r="H5103" s="1">
        <v>4.2325100000000004</v>
      </c>
      <c r="L5103" s="1" t="str">
        <f>IF(ISBLANK(F5103),I5103,F5103)</f>
        <v>Halle, Belgium</v>
      </c>
      <c r="M5103" s="3">
        <f t="shared" si="727"/>
        <v>4.2325100000000004</v>
      </c>
      <c r="N5103" s="4">
        <f t="shared" si="728"/>
        <v>50.737569999999998</v>
      </c>
      <c r="O5103" s="1" t="s">
        <v>26840</v>
      </c>
      <c r="P5103" s="1" t="str">
        <f>LEFT(Q5103,4)</f>
        <v>2016</v>
      </c>
      <c r="Q5103" s="5" t="str">
        <f t="shared" si="729"/>
        <v>2016-02-02</v>
      </c>
      <c r="R5103" s="1" t="s">
        <v>35889</v>
      </c>
      <c r="S5103" s="1">
        <v>3214100458</v>
      </c>
      <c r="T5103" s="1" t="s">
        <v>4001</v>
      </c>
      <c r="U5103" s="1" t="s">
        <v>11716</v>
      </c>
    </row>
    <row r="5104" spans="1:21" hidden="1" x14ac:dyDescent="0.25">
      <c r="A5104" s="2">
        <v>3.5054742162702298E+17</v>
      </c>
      <c r="B5104" s="1" t="s">
        <v>16822</v>
      </c>
      <c r="C5104" s="1" t="s">
        <v>12937</v>
      </c>
      <c r="D5104" s="1" t="s">
        <v>18</v>
      </c>
      <c r="E5104" s="1" t="s">
        <v>12356</v>
      </c>
      <c r="M5104" s="3">
        <f t="shared" si="727"/>
        <v>0</v>
      </c>
      <c r="N5104" s="4">
        <f t="shared" si="728"/>
        <v>0</v>
      </c>
      <c r="O5104" s="1" t="s">
        <v>16823</v>
      </c>
      <c r="Q5104" s="5" t="str">
        <f t="shared" si="729"/>
        <v>2013-06-28</v>
      </c>
      <c r="R5104" s="1" t="s">
        <v>2178</v>
      </c>
      <c r="S5104" s="1">
        <v>235320985</v>
      </c>
      <c r="T5104" s="1" t="s">
        <v>2177</v>
      </c>
      <c r="U5104" s="1" t="s">
        <v>2176</v>
      </c>
    </row>
    <row r="5105" spans="1:21" x14ac:dyDescent="0.25">
      <c r="A5105" s="2">
        <v>4.7320598963081203E+17</v>
      </c>
      <c r="B5105" s="1" t="s">
        <v>25861</v>
      </c>
      <c r="C5105" s="1" t="s">
        <v>24988</v>
      </c>
      <c r="D5105" s="1" t="s">
        <v>1072</v>
      </c>
      <c r="E5105" s="1" t="s">
        <v>12356</v>
      </c>
      <c r="F5105" s="1" t="s">
        <v>35900</v>
      </c>
      <c r="G5105" s="1">
        <v>51.216411600000001</v>
      </c>
      <c r="H5105" s="1">
        <v>4.3335904999999997</v>
      </c>
      <c r="L5105" s="1" t="str">
        <f>IF(ISBLANK(F5105),I5105,F5105)</f>
        <v>Zwijndrecht, Belgium</v>
      </c>
      <c r="M5105" s="3">
        <f t="shared" si="727"/>
        <v>4.3335904999999997</v>
      </c>
      <c r="N5105" s="4">
        <f t="shared" si="728"/>
        <v>51.216411600000001</v>
      </c>
      <c r="O5105" s="1" t="s">
        <v>25862</v>
      </c>
      <c r="P5105" s="1" t="str">
        <f>LEFT(Q5105,4)</f>
        <v>2014</v>
      </c>
      <c r="Q5105" s="5" t="str">
        <f t="shared" si="729"/>
        <v>2014-06-01</v>
      </c>
      <c r="R5105" s="1" t="s">
        <v>35900</v>
      </c>
      <c r="S5105" s="1">
        <v>183172189</v>
      </c>
      <c r="T5105" s="1" t="s">
        <v>2129</v>
      </c>
      <c r="U5105" s="1" t="s">
        <v>2128</v>
      </c>
    </row>
    <row r="5106" spans="1:21" hidden="1" x14ac:dyDescent="0.25">
      <c r="A5106" s="2">
        <v>3.7490434685025402E+17</v>
      </c>
      <c r="B5106" s="1" t="s">
        <v>16826</v>
      </c>
      <c r="C5106" s="1" t="s">
        <v>12937</v>
      </c>
      <c r="D5106" s="1" t="s">
        <v>18</v>
      </c>
      <c r="E5106" s="1" t="s">
        <v>12356</v>
      </c>
      <c r="M5106" s="3">
        <f t="shared" si="727"/>
        <v>0</v>
      </c>
      <c r="N5106" s="4">
        <f t="shared" si="728"/>
        <v>0</v>
      </c>
      <c r="O5106" s="1" t="s">
        <v>16827</v>
      </c>
      <c r="Q5106" s="5" t="str">
        <f t="shared" si="729"/>
        <v>2013-09-03</v>
      </c>
      <c r="S5106" s="1">
        <v>1431520837</v>
      </c>
      <c r="T5106" s="1" t="s">
        <v>2869</v>
      </c>
      <c r="U5106" s="1" t="s">
        <v>2868</v>
      </c>
    </row>
    <row r="5107" spans="1:21" x14ac:dyDescent="0.25">
      <c r="A5107" s="2">
        <v>4.0215459481991098E+17</v>
      </c>
      <c r="B5107" s="1" t="s">
        <v>25475</v>
      </c>
      <c r="C5107" s="1" t="s">
        <v>24988</v>
      </c>
      <c r="D5107" s="1" t="s">
        <v>1072</v>
      </c>
      <c r="E5107" s="1" t="s">
        <v>12356</v>
      </c>
      <c r="F5107" s="1" t="s">
        <v>35878</v>
      </c>
      <c r="G5107" s="1">
        <v>51.219447500000001</v>
      </c>
      <c r="H5107" s="1">
        <v>4.4024643000000001</v>
      </c>
      <c r="I5107" s="1" t="s">
        <v>35909</v>
      </c>
      <c r="J5107" s="1">
        <v>51.166416509999998</v>
      </c>
      <c r="K5107" s="1">
        <v>4.4881603500000002</v>
      </c>
      <c r="L5107" s="1" t="str">
        <f>IF(ISBLANK(F5107),I5107,F5107)</f>
        <v>Antwerpen, Belgium</v>
      </c>
      <c r="M5107" s="3">
        <f t="shared" si="727"/>
        <v>4.4881603500000002</v>
      </c>
      <c r="N5107" s="4">
        <f t="shared" si="728"/>
        <v>51.166416509999998</v>
      </c>
      <c r="O5107" s="1" t="s">
        <v>25476</v>
      </c>
      <c r="P5107" s="1" t="str">
        <f>LEFT(Q5107,4)</f>
        <v>2013</v>
      </c>
      <c r="Q5107" s="5" t="str">
        <f t="shared" si="729"/>
        <v>2013-11-17</v>
      </c>
      <c r="R5107" s="1" t="s">
        <v>35878</v>
      </c>
      <c r="S5107" s="1">
        <v>1002437828</v>
      </c>
      <c r="T5107" s="1" t="s">
        <v>179</v>
      </c>
      <c r="U5107" s="1" t="s">
        <v>178</v>
      </c>
    </row>
    <row r="5108" spans="1:21" hidden="1" x14ac:dyDescent="0.25">
      <c r="A5108" s="2">
        <v>3.8390441549457402E+17</v>
      </c>
      <c r="B5108" s="1" t="s">
        <v>16830</v>
      </c>
      <c r="C5108" s="1" t="s">
        <v>12937</v>
      </c>
      <c r="D5108" s="1" t="s">
        <v>18</v>
      </c>
      <c r="E5108" s="1" t="s">
        <v>12356</v>
      </c>
      <c r="M5108" s="3">
        <f t="shared" si="727"/>
        <v>0</v>
      </c>
      <c r="N5108" s="4">
        <f t="shared" si="728"/>
        <v>0</v>
      </c>
      <c r="O5108" s="1" t="s">
        <v>16831</v>
      </c>
      <c r="Q5108" s="5" t="str">
        <f t="shared" si="729"/>
        <v>2013-09-28</v>
      </c>
      <c r="R5108" s="1" t="s">
        <v>11166</v>
      </c>
      <c r="S5108" s="1">
        <v>843858804</v>
      </c>
      <c r="T5108" s="1" t="s">
        <v>11165</v>
      </c>
      <c r="U5108" s="1" t="s">
        <v>11164</v>
      </c>
    </row>
    <row r="5109" spans="1:21" hidden="1" x14ac:dyDescent="0.25">
      <c r="A5109" s="2">
        <v>3.18650668892176E+17</v>
      </c>
      <c r="B5109" s="1" t="s">
        <v>16832</v>
      </c>
      <c r="C5109" s="1" t="s">
        <v>12937</v>
      </c>
      <c r="D5109" s="1" t="s">
        <v>18</v>
      </c>
      <c r="E5109" s="1" t="s">
        <v>12356</v>
      </c>
      <c r="M5109" s="3">
        <f t="shared" si="727"/>
        <v>0</v>
      </c>
      <c r="N5109" s="4">
        <f t="shared" si="728"/>
        <v>0</v>
      </c>
      <c r="O5109" s="1" t="s">
        <v>16833</v>
      </c>
      <c r="Q5109" s="5" t="str">
        <f t="shared" si="729"/>
        <v>2013-04-01</v>
      </c>
      <c r="S5109" s="1">
        <v>1031109325</v>
      </c>
      <c r="T5109" s="1" t="s">
        <v>6500</v>
      </c>
      <c r="U5109" s="1" t="s">
        <v>6499</v>
      </c>
    </row>
    <row r="5110" spans="1:21" hidden="1" x14ac:dyDescent="0.25">
      <c r="A5110" s="2">
        <v>3.2720649299231501E+17</v>
      </c>
      <c r="B5110" s="1" t="s">
        <v>16834</v>
      </c>
      <c r="C5110" s="1" t="s">
        <v>12937</v>
      </c>
      <c r="D5110" s="1" t="s">
        <v>18</v>
      </c>
      <c r="E5110" s="1" t="s">
        <v>12356</v>
      </c>
      <c r="M5110" s="3">
        <f t="shared" si="727"/>
        <v>0</v>
      </c>
      <c r="N5110" s="4">
        <f t="shared" si="728"/>
        <v>0</v>
      </c>
      <c r="O5110" s="1" t="s">
        <v>16835</v>
      </c>
      <c r="Q5110" s="5" t="str">
        <f t="shared" si="729"/>
        <v>2013-04-24</v>
      </c>
      <c r="R5110" s="1" t="s">
        <v>10161</v>
      </c>
      <c r="S5110" s="1">
        <v>345573528</v>
      </c>
      <c r="T5110" s="1" t="s">
        <v>10160</v>
      </c>
      <c r="U5110" s="1" t="s">
        <v>10159</v>
      </c>
    </row>
    <row r="5111" spans="1:21" hidden="1" x14ac:dyDescent="0.25">
      <c r="A5111" s="2">
        <v>3.2568579381539597E+17</v>
      </c>
      <c r="B5111" s="1" t="s">
        <v>16836</v>
      </c>
      <c r="C5111" s="1" t="s">
        <v>12937</v>
      </c>
      <c r="D5111" s="1" t="s">
        <v>18</v>
      </c>
      <c r="E5111" s="1" t="s">
        <v>12356</v>
      </c>
      <c r="M5111" s="3">
        <f t="shared" si="727"/>
        <v>0</v>
      </c>
      <c r="N5111" s="4">
        <f t="shared" si="728"/>
        <v>0</v>
      </c>
      <c r="O5111" s="1" t="s">
        <v>16837</v>
      </c>
      <c r="Q5111" s="5" t="str">
        <f t="shared" si="729"/>
        <v>2013-04-20</v>
      </c>
      <c r="S5111" s="1">
        <v>198927771</v>
      </c>
      <c r="T5111" s="1" t="s">
        <v>3809</v>
      </c>
      <c r="U5111" s="1" t="s">
        <v>4805</v>
      </c>
    </row>
    <row r="5112" spans="1:21" x14ac:dyDescent="0.25">
      <c r="A5112" s="2">
        <v>2.2234174140200899E+17</v>
      </c>
      <c r="B5112" s="1" t="s">
        <v>22440</v>
      </c>
      <c r="C5112" s="1" t="s">
        <v>22437</v>
      </c>
      <c r="D5112" s="1" t="s">
        <v>1072</v>
      </c>
      <c r="E5112" s="1" t="s">
        <v>12356</v>
      </c>
      <c r="F5112" s="1" t="s">
        <v>36093</v>
      </c>
      <c r="G5112" s="1">
        <v>52.947601200000001</v>
      </c>
      <c r="H5112" s="1">
        <v>6.6230585999999896</v>
      </c>
      <c r="L5112" s="1" t="str">
        <f>IF(ISBLANK(F5112),I5112,F5112)</f>
        <v>Drenthe, The Netherlands</v>
      </c>
      <c r="M5112" s="3">
        <f t="shared" si="727"/>
        <v>6.6230585999999896</v>
      </c>
      <c r="N5112" s="4">
        <f t="shared" si="728"/>
        <v>52.947601200000001</v>
      </c>
      <c r="O5112" s="1" t="s">
        <v>22444</v>
      </c>
      <c r="P5112" s="1" t="str">
        <f>LEFT(Q5112,4)</f>
        <v>2012</v>
      </c>
      <c r="Q5112" s="5" t="str">
        <f t="shared" si="729"/>
        <v>2012-07-09</v>
      </c>
      <c r="R5112" s="1" t="s">
        <v>22443</v>
      </c>
      <c r="S5112" s="1">
        <v>477830409</v>
      </c>
      <c r="T5112" s="1" t="s">
        <v>22442</v>
      </c>
      <c r="U5112" s="1" t="s">
        <v>22441</v>
      </c>
    </row>
    <row r="5113" spans="1:21" hidden="1" x14ac:dyDescent="0.25">
      <c r="A5113" s="2">
        <v>3.8394643370108499E+17</v>
      </c>
      <c r="B5113" s="1" t="s">
        <v>16840</v>
      </c>
      <c r="C5113" s="1" t="s">
        <v>12937</v>
      </c>
      <c r="D5113" s="1" t="s">
        <v>18</v>
      </c>
      <c r="E5113" s="1" t="s">
        <v>12356</v>
      </c>
      <c r="M5113" s="3">
        <f t="shared" si="727"/>
        <v>0</v>
      </c>
      <c r="N5113" s="4">
        <f t="shared" si="728"/>
        <v>0</v>
      </c>
      <c r="O5113" s="1" t="s">
        <v>16841</v>
      </c>
      <c r="Q5113" s="5" t="str">
        <f t="shared" si="729"/>
        <v>2013-09-28</v>
      </c>
      <c r="R5113" s="1" t="s">
        <v>1565</v>
      </c>
      <c r="S5113" s="1">
        <v>220355683</v>
      </c>
      <c r="T5113" s="1" t="s">
        <v>12142</v>
      </c>
      <c r="U5113" s="1" t="s">
        <v>12141</v>
      </c>
    </row>
    <row r="5114" spans="1:21" hidden="1" x14ac:dyDescent="0.25">
      <c r="A5114" s="2">
        <v>3.7933995472978298E+17</v>
      </c>
      <c r="B5114" s="1" t="s">
        <v>16842</v>
      </c>
      <c r="C5114" s="1" t="s">
        <v>12937</v>
      </c>
      <c r="D5114" s="1" t="s">
        <v>18</v>
      </c>
      <c r="E5114" s="1" t="s">
        <v>12356</v>
      </c>
      <c r="M5114" s="3">
        <f t="shared" si="727"/>
        <v>0</v>
      </c>
      <c r="N5114" s="4">
        <f t="shared" si="728"/>
        <v>0</v>
      </c>
      <c r="O5114" s="1" t="s">
        <v>16843</v>
      </c>
      <c r="Q5114" s="5" t="str">
        <f t="shared" si="729"/>
        <v>2013-09-15</v>
      </c>
      <c r="R5114" s="1" t="s">
        <v>8085</v>
      </c>
      <c r="S5114" s="1">
        <v>352331384</v>
      </c>
      <c r="T5114" s="1" t="s">
        <v>12154</v>
      </c>
      <c r="U5114" s="1" t="s">
        <v>12153</v>
      </c>
    </row>
    <row r="5115" spans="1:21" hidden="1" x14ac:dyDescent="0.25">
      <c r="A5115" s="2">
        <v>3.8285955522468198E+17</v>
      </c>
      <c r="B5115" s="1" t="s">
        <v>16844</v>
      </c>
      <c r="C5115" s="1" t="s">
        <v>12937</v>
      </c>
      <c r="D5115" s="1" t="s">
        <v>18</v>
      </c>
      <c r="E5115" s="1" t="s">
        <v>12356</v>
      </c>
      <c r="M5115" s="3">
        <f t="shared" si="727"/>
        <v>0</v>
      </c>
      <c r="N5115" s="4">
        <f t="shared" si="728"/>
        <v>0</v>
      </c>
      <c r="O5115" s="1" t="s">
        <v>16845</v>
      </c>
      <c r="Q5115" s="5" t="str">
        <f t="shared" si="729"/>
        <v>2013-09-25</v>
      </c>
      <c r="R5115" s="1" t="s">
        <v>5323</v>
      </c>
      <c r="S5115" s="1">
        <v>84291760</v>
      </c>
      <c r="T5115" s="1" t="s">
        <v>5322</v>
      </c>
      <c r="U5115" s="1" t="s">
        <v>5321</v>
      </c>
    </row>
    <row r="5116" spans="1:21" hidden="1" x14ac:dyDescent="0.25">
      <c r="A5116" s="2">
        <v>3.8405230197276998E+17</v>
      </c>
      <c r="B5116" s="1" t="s">
        <v>16846</v>
      </c>
      <c r="C5116" s="1" t="s">
        <v>12937</v>
      </c>
      <c r="D5116" s="1" t="s">
        <v>18</v>
      </c>
      <c r="E5116" s="1" t="s">
        <v>12356</v>
      </c>
      <c r="M5116" s="3">
        <f t="shared" si="727"/>
        <v>0</v>
      </c>
      <c r="N5116" s="4">
        <f t="shared" si="728"/>
        <v>0</v>
      </c>
      <c r="O5116" s="1" t="s">
        <v>16847</v>
      </c>
      <c r="Q5116" s="5" t="str">
        <f t="shared" si="729"/>
        <v>2013-09-28</v>
      </c>
      <c r="R5116" s="1" t="s">
        <v>11166</v>
      </c>
      <c r="S5116" s="1">
        <v>843858804</v>
      </c>
      <c r="T5116" s="1" t="s">
        <v>11165</v>
      </c>
      <c r="U5116" s="1" t="s">
        <v>11164</v>
      </c>
    </row>
    <row r="5117" spans="1:21" hidden="1" x14ac:dyDescent="0.25">
      <c r="A5117" s="2">
        <v>3.8401658065047501E+17</v>
      </c>
      <c r="B5117" s="1" t="s">
        <v>16848</v>
      </c>
      <c r="C5117" s="1" t="s">
        <v>12937</v>
      </c>
      <c r="D5117" s="1" t="s">
        <v>18</v>
      </c>
      <c r="E5117" s="1" t="s">
        <v>12356</v>
      </c>
      <c r="M5117" s="3">
        <f t="shared" si="727"/>
        <v>0</v>
      </c>
      <c r="N5117" s="4">
        <f t="shared" si="728"/>
        <v>0</v>
      </c>
      <c r="O5117" s="1" t="s">
        <v>16852</v>
      </c>
      <c r="Q5117" s="5" t="str">
        <f t="shared" si="729"/>
        <v>2013-09-28</v>
      </c>
      <c r="R5117" s="1" t="s">
        <v>16851</v>
      </c>
      <c r="S5117" s="1">
        <v>391380651</v>
      </c>
      <c r="T5117" s="1" t="s">
        <v>16850</v>
      </c>
      <c r="U5117" s="1" t="s">
        <v>16849</v>
      </c>
    </row>
    <row r="5118" spans="1:21" hidden="1" x14ac:dyDescent="0.25">
      <c r="A5118" s="2">
        <v>3.7563674589712698E+17</v>
      </c>
      <c r="B5118" s="1" t="s">
        <v>16853</v>
      </c>
      <c r="C5118" s="1" t="s">
        <v>12937</v>
      </c>
      <c r="D5118" s="1" t="s">
        <v>18</v>
      </c>
      <c r="E5118" s="1" t="s">
        <v>12356</v>
      </c>
      <c r="M5118" s="3">
        <f t="shared" si="727"/>
        <v>0</v>
      </c>
      <c r="N5118" s="4">
        <f t="shared" si="728"/>
        <v>0</v>
      </c>
      <c r="O5118" s="1" t="s">
        <v>16854</v>
      </c>
      <c r="Q5118" s="5" t="str">
        <f t="shared" si="729"/>
        <v>2013-09-05</v>
      </c>
      <c r="S5118" s="1">
        <v>314775128</v>
      </c>
      <c r="T5118" s="1" t="s">
        <v>1586</v>
      </c>
      <c r="U5118" s="1" t="s">
        <v>1585</v>
      </c>
    </row>
    <row r="5119" spans="1:21" hidden="1" x14ac:dyDescent="0.25">
      <c r="A5119" s="2">
        <v>3.7522784126241101E+17</v>
      </c>
      <c r="B5119" s="1" t="s">
        <v>16855</v>
      </c>
      <c r="C5119" s="1" t="s">
        <v>12937</v>
      </c>
      <c r="D5119" s="1" t="s">
        <v>18</v>
      </c>
      <c r="E5119" s="1" t="s">
        <v>12356</v>
      </c>
      <c r="M5119" s="3">
        <f t="shared" si="727"/>
        <v>0</v>
      </c>
      <c r="N5119" s="4">
        <f t="shared" si="728"/>
        <v>0</v>
      </c>
      <c r="O5119" s="1" t="s">
        <v>16856</v>
      </c>
      <c r="Q5119" s="5" t="str">
        <f t="shared" si="729"/>
        <v>2013-09-04</v>
      </c>
      <c r="S5119" s="1">
        <v>380562973</v>
      </c>
      <c r="T5119" s="1" t="s">
        <v>191</v>
      </c>
      <c r="U5119" s="1" t="s">
        <v>190</v>
      </c>
    </row>
    <row r="5120" spans="1:21" hidden="1" x14ac:dyDescent="0.25">
      <c r="A5120" s="2">
        <v>3.75227315468648E+17</v>
      </c>
      <c r="B5120" s="1" t="s">
        <v>16857</v>
      </c>
      <c r="C5120" s="1" t="s">
        <v>12937</v>
      </c>
      <c r="D5120" s="1" t="s">
        <v>18</v>
      </c>
      <c r="E5120" s="1" t="s">
        <v>12356</v>
      </c>
      <c r="M5120" s="3">
        <f t="shared" si="727"/>
        <v>0</v>
      </c>
      <c r="N5120" s="4">
        <f t="shared" si="728"/>
        <v>0</v>
      </c>
      <c r="O5120" s="1" t="s">
        <v>16858</v>
      </c>
      <c r="Q5120" s="5" t="str">
        <f t="shared" si="729"/>
        <v>2013-09-04</v>
      </c>
      <c r="S5120" s="1">
        <v>380562973</v>
      </c>
      <c r="T5120" s="1" t="s">
        <v>191</v>
      </c>
      <c r="U5120" s="1" t="s">
        <v>190</v>
      </c>
    </row>
    <row r="5121" spans="1:21" hidden="1" x14ac:dyDescent="0.25">
      <c r="A5121" s="2">
        <v>3.7753417967810899E+17</v>
      </c>
      <c r="B5121" s="1" t="s">
        <v>16859</v>
      </c>
      <c r="C5121" s="1" t="s">
        <v>12937</v>
      </c>
      <c r="D5121" s="1" t="s">
        <v>18</v>
      </c>
      <c r="E5121" s="1" t="s">
        <v>12356</v>
      </c>
      <c r="M5121" s="3">
        <f t="shared" si="727"/>
        <v>0</v>
      </c>
      <c r="N5121" s="4">
        <f t="shared" si="728"/>
        <v>0</v>
      </c>
      <c r="O5121" s="1" t="s">
        <v>16860</v>
      </c>
      <c r="Q5121" s="5" t="str">
        <f t="shared" si="729"/>
        <v>2013-09-10</v>
      </c>
      <c r="R5121" s="1" t="s">
        <v>10508</v>
      </c>
      <c r="S5121" s="1">
        <v>379690549</v>
      </c>
      <c r="T5121" s="1" t="s">
        <v>10507</v>
      </c>
      <c r="U5121" s="1" t="s">
        <v>10506</v>
      </c>
    </row>
    <row r="5122" spans="1:21" hidden="1" x14ac:dyDescent="0.25">
      <c r="A5122" s="2">
        <v>3.8188934049578099E+17</v>
      </c>
      <c r="B5122" s="1" t="s">
        <v>16861</v>
      </c>
      <c r="C5122" s="1" t="s">
        <v>12937</v>
      </c>
      <c r="D5122" s="1" t="s">
        <v>18</v>
      </c>
      <c r="E5122" s="1" t="s">
        <v>12356</v>
      </c>
      <c r="M5122" s="3">
        <f t="shared" ref="M5122:M5185" si="735">IF(ISBLANK(K5122),H5122,K5122)</f>
        <v>0</v>
      </c>
      <c r="N5122" s="4">
        <f t="shared" ref="N5122:N5185" si="736">IF(ISBLANK(J5122),G5122,J5122)</f>
        <v>0</v>
      </c>
      <c r="O5122" s="1" t="s">
        <v>16862</v>
      </c>
      <c r="Q5122" s="5" t="str">
        <f t="shared" ref="Q5122:Q5185" si="737">LEFT(O5122,10)</f>
        <v>2013-09-22</v>
      </c>
      <c r="S5122" s="1">
        <v>245769342</v>
      </c>
      <c r="T5122" s="1" t="s">
        <v>10660</v>
      </c>
      <c r="U5122" s="1" t="s">
        <v>10659</v>
      </c>
    </row>
    <row r="5123" spans="1:21" x14ac:dyDescent="0.25">
      <c r="A5123" s="2">
        <v>3.6732684146575699E+17</v>
      </c>
      <c r="B5123" s="1" t="s">
        <v>22466</v>
      </c>
      <c r="C5123" s="1" t="s">
        <v>22437</v>
      </c>
      <c r="D5123" s="1" t="s">
        <v>1072</v>
      </c>
      <c r="E5123" s="1" t="s">
        <v>12356</v>
      </c>
      <c r="F5123" s="1" t="s">
        <v>35878</v>
      </c>
      <c r="G5123" s="1">
        <v>51.219447500000001</v>
      </c>
      <c r="H5123" s="1">
        <v>4.4024643000000001</v>
      </c>
      <c r="L5123" s="1" t="str">
        <f>IF(ISBLANK(F5123),I5123,F5123)</f>
        <v>Antwerpen, Belgium</v>
      </c>
      <c r="M5123" s="3">
        <f t="shared" si="735"/>
        <v>4.4024643000000001</v>
      </c>
      <c r="N5123" s="4">
        <f t="shared" si="736"/>
        <v>51.219447500000001</v>
      </c>
      <c r="O5123" s="1" t="s">
        <v>22467</v>
      </c>
      <c r="P5123" s="1" t="str">
        <f>LEFT(Q5123,4)</f>
        <v>2013</v>
      </c>
      <c r="Q5123" s="5" t="str">
        <f t="shared" si="737"/>
        <v>2013-08-13</v>
      </c>
      <c r="R5123" s="1" t="s">
        <v>53</v>
      </c>
      <c r="S5123" s="1">
        <v>99998777</v>
      </c>
      <c r="T5123" s="1" t="s">
        <v>2904</v>
      </c>
      <c r="U5123" s="1" t="s">
        <v>2904</v>
      </c>
    </row>
    <row r="5124" spans="1:21" hidden="1" x14ac:dyDescent="0.25">
      <c r="A5124" s="2">
        <v>3.8373254530664397E+17</v>
      </c>
      <c r="B5124" s="1" t="s">
        <v>16865</v>
      </c>
      <c r="C5124" s="1" t="s">
        <v>12937</v>
      </c>
      <c r="D5124" s="1" t="s">
        <v>18</v>
      </c>
      <c r="E5124" s="1" t="s">
        <v>12356</v>
      </c>
      <c r="M5124" s="3">
        <f t="shared" si="735"/>
        <v>0</v>
      </c>
      <c r="N5124" s="4">
        <f t="shared" si="736"/>
        <v>0</v>
      </c>
      <c r="O5124" s="1" t="s">
        <v>16866</v>
      </c>
      <c r="Q5124" s="5" t="str">
        <f t="shared" si="737"/>
        <v>2013-09-27</v>
      </c>
      <c r="R5124" s="1" t="s">
        <v>5131</v>
      </c>
      <c r="S5124" s="1">
        <v>316499857</v>
      </c>
      <c r="T5124" s="1" t="s">
        <v>5130</v>
      </c>
      <c r="U5124" s="1" t="s">
        <v>5129</v>
      </c>
    </row>
    <row r="5125" spans="1:21" hidden="1" x14ac:dyDescent="0.25">
      <c r="A5125" s="2">
        <v>3.65821157334728E+17</v>
      </c>
      <c r="B5125" s="1" t="s">
        <v>16867</v>
      </c>
      <c r="C5125" s="1" t="s">
        <v>12937</v>
      </c>
      <c r="D5125" s="1" t="s">
        <v>18</v>
      </c>
      <c r="E5125" s="1" t="s">
        <v>12356</v>
      </c>
      <c r="M5125" s="3">
        <f t="shared" si="735"/>
        <v>0</v>
      </c>
      <c r="N5125" s="4">
        <f t="shared" si="736"/>
        <v>0</v>
      </c>
      <c r="O5125" s="1" t="s">
        <v>16868</v>
      </c>
      <c r="Q5125" s="5" t="str">
        <f t="shared" si="737"/>
        <v>2013-08-09</v>
      </c>
      <c r="S5125" s="1">
        <v>617218656</v>
      </c>
      <c r="T5125" s="1" t="s">
        <v>199</v>
      </c>
      <c r="U5125" s="1" t="s">
        <v>198</v>
      </c>
    </row>
    <row r="5126" spans="1:21" hidden="1" x14ac:dyDescent="0.25">
      <c r="A5126" s="2">
        <v>3.6471061363884E+17</v>
      </c>
      <c r="B5126" s="1" t="s">
        <v>16869</v>
      </c>
      <c r="C5126" s="1" t="s">
        <v>12937</v>
      </c>
      <c r="D5126" s="1" t="s">
        <v>18</v>
      </c>
      <c r="E5126" s="1" t="s">
        <v>12356</v>
      </c>
      <c r="M5126" s="3">
        <f t="shared" si="735"/>
        <v>0</v>
      </c>
      <c r="N5126" s="4">
        <f t="shared" si="736"/>
        <v>0</v>
      </c>
      <c r="O5126" s="1" t="s">
        <v>16870</v>
      </c>
      <c r="Q5126" s="5" t="str">
        <f t="shared" si="737"/>
        <v>2013-08-06</v>
      </c>
      <c r="S5126" s="1">
        <v>617218656</v>
      </c>
      <c r="T5126" s="1" t="s">
        <v>199</v>
      </c>
      <c r="U5126" s="1" t="s">
        <v>198</v>
      </c>
    </row>
    <row r="5127" spans="1:21" x14ac:dyDescent="0.25">
      <c r="A5127" s="2">
        <v>3.5508492371716499E+17</v>
      </c>
      <c r="B5127" s="1" t="s">
        <v>22486</v>
      </c>
      <c r="C5127" s="1" t="s">
        <v>22437</v>
      </c>
      <c r="D5127" s="1" t="s">
        <v>1072</v>
      </c>
      <c r="E5127" s="1" t="s">
        <v>12356</v>
      </c>
      <c r="I5127" s="1" t="s">
        <v>35975</v>
      </c>
      <c r="J5127" s="1">
        <v>52.725730710000001</v>
      </c>
      <c r="K5127" s="1">
        <v>6.5505000899999999</v>
      </c>
      <c r="L5127" s="1" t="str">
        <f t="shared" ref="L5127:L5129" si="738">IF(ISBLANK(F5127),I5127,F5127)</f>
        <v>Hoogeveen, The Netherlands</v>
      </c>
      <c r="M5127" s="3">
        <f t="shared" si="735"/>
        <v>6.5505000899999999</v>
      </c>
      <c r="N5127" s="4">
        <f t="shared" si="736"/>
        <v>52.725730710000001</v>
      </c>
      <c r="O5127" s="1" t="s">
        <v>22487</v>
      </c>
      <c r="P5127" s="1" t="str">
        <f t="shared" ref="P5127:P5129" si="739">LEFT(Q5127,4)</f>
        <v>2013</v>
      </c>
      <c r="Q5127" s="5" t="str">
        <f t="shared" si="737"/>
        <v>2013-07-10</v>
      </c>
      <c r="S5127" s="1">
        <v>213039347</v>
      </c>
      <c r="T5127" s="1" t="s">
        <v>13805</v>
      </c>
      <c r="U5127" s="1" t="s">
        <v>13804</v>
      </c>
    </row>
    <row r="5128" spans="1:21" x14ac:dyDescent="0.25">
      <c r="A5128" s="2">
        <v>4.0507134264898298E+17</v>
      </c>
      <c r="B5128" s="1" t="s">
        <v>22516</v>
      </c>
      <c r="C5128" s="1" t="s">
        <v>22437</v>
      </c>
      <c r="D5128" s="1" t="s">
        <v>1072</v>
      </c>
      <c r="E5128" s="1" t="s">
        <v>12356</v>
      </c>
      <c r="I5128" s="1" t="s">
        <v>127</v>
      </c>
      <c r="J5128" s="1">
        <v>51.186087020000002</v>
      </c>
      <c r="K5128" s="1">
        <v>4.3594735900000003</v>
      </c>
      <c r="L5128" s="1" t="str">
        <f>IF(ISBLANK(F5128),I5128,F5128)</f>
        <v>Antwerp, Belgium</v>
      </c>
      <c r="M5128" s="3">
        <f t="shared" si="735"/>
        <v>4.3594735900000003</v>
      </c>
      <c r="N5128" s="4">
        <f t="shared" si="736"/>
        <v>51.186087020000002</v>
      </c>
      <c r="O5128" s="1" t="s">
        <v>22517</v>
      </c>
      <c r="P5128" s="1" t="str">
        <f t="shared" si="739"/>
        <v>2013</v>
      </c>
      <c r="Q5128" s="5" t="str">
        <f t="shared" si="737"/>
        <v>2013-11-25</v>
      </c>
      <c r="S5128" s="1">
        <v>192167893</v>
      </c>
      <c r="T5128" s="1" t="s">
        <v>15892</v>
      </c>
      <c r="U5128" s="1" t="s">
        <v>15891</v>
      </c>
    </row>
    <row r="5129" spans="1:21" x14ac:dyDescent="0.25">
      <c r="A5129" s="2">
        <v>4.0251467626670003E+17</v>
      </c>
      <c r="B5129" s="1" t="s">
        <v>22518</v>
      </c>
      <c r="C5129" s="1" t="s">
        <v>22437</v>
      </c>
      <c r="D5129" s="1" t="s">
        <v>1072</v>
      </c>
      <c r="E5129" s="1" t="s">
        <v>12356</v>
      </c>
      <c r="F5129" s="1" t="s">
        <v>36166</v>
      </c>
      <c r="G5129" s="1">
        <v>50.987070000000003</v>
      </c>
      <c r="H5129" s="1">
        <v>5.3671600000000002</v>
      </c>
      <c r="L5129" s="1" t="str">
        <f t="shared" si="738"/>
        <v>Zonhoven, Belgium</v>
      </c>
      <c r="M5129" s="3">
        <f t="shared" si="735"/>
        <v>5.3671600000000002</v>
      </c>
      <c r="N5129" s="4">
        <f t="shared" si="736"/>
        <v>50.987070000000003</v>
      </c>
      <c r="O5129" s="1" t="s">
        <v>22519</v>
      </c>
      <c r="P5129" s="1" t="str">
        <f t="shared" si="739"/>
        <v>2013</v>
      </c>
      <c r="Q5129" s="5" t="str">
        <f t="shared" si="737"/>
        <v>2013-11-18</v>
      </c>
      <c r="R5129" s="1" t="s">
        <v>11384</v>
      </c>
      <c r="S5129" s="1">
        <v>100509559</v>
      </c>
      <c r="T5129" s="1" t="s">
        <v>11383</v>
      </c>
      <c r="U5129" s="1" t="s">
        <v>11382</v>
      </c>
    </row>
    <row r="5130" spans="1:21" hidden="1" x14ac:dyDescent="0.25">
      <c r="A5130" s="2">
        <v>3.2747922954768698E+17</v>
      </c>
      <c r="B5130" s="1" t="s">
        <v>16877</v>
      </c>
      <c r="C5130" s="1" t="s">
        <v>12937</v>
      </c>
      <c r="D5130" s="1" t="s">
        <v>18</v>
      </c>
      <c r="E5130" s="1" t="s">
        <v>12356</v>
      </c>
      <c r="M5130" s="3">
        <f t="shared" si="735"/>
        <v>0</v>
      </c>
      <c r="N5130" s="4">
        <f t="shared" si="736"/>
        <v>0</v>
      </c>
      <c r="O5130" s="1" t="s">
        <v>16878</v>
      </c>
      <c r="Q5130" s="5" t="str">
        <f t="shared" si="737"/>
        <v>2013-04-25</v>
      </c>
      <c r="R5130" s="1" t="s">
        <v>9607</v>
      </c>
      <c r="S5130" s="1">
        <v>101257392</v>
      </c>
      <c r="T5130" s="1" t="s">
        <v>9606</v>
      </c>
      <c r="U5130" s="1" t="s">
        <v>9605</v>
      </c>
    </row>
    <row r="5131" spans="1:21" x14ac:dyDescent="0.25">
      <c r="A5131" s="2">
        <v>4.3798417271685901E+17</v>
      </c>
      <c r="B5131" s="1" t="s">
        <v>22560</v>
      </c>
      <c r="C5131" s="1" t="s">
        <v>22437</v>
      </c>
      <c r="D5131" s="1" t="s">
        <v>1072</v>
      </c>
      <c r="E5131" s="1" t="s">
        <v>12356</v>
      </c>
      <c r="F5131" s="1" t="s">
        <v>36078</v>
      </c>
      <c r="G5131" s="1">
        <v>51.034044600000001</v>
      </c>
      <c r="H5131" s="1">
        <v>5.8109839999999897</v>
      </c>
      <c r="I5131" s="1" t="s">
        <v>22561</v>
      </c>
      <c r="J5131" s="1">
        <v>51.107871320000001</v>
      </c>
      <c r="K5131" s="1">
        <v>5.7817002200000003</v>
      </c>
      <c r="L5131" s="1" t="str">
        <f>IF(ISBLANK(F5131),I5131,F5131)</f>
        <v>Born, The Netherlands</v>
      </c>
      <c r="M5131" s="3">
        <f t="shared" si="735"/>
        <v>5.7817002200000003</v>
      </c>
      <c r="N5131" s="4">
        <f t="shared" si="736"/>
        <v>51.107871320000001</v>
      </c>
      <c r="O5131" s="1" t="s">
        <v>22562</v>
      </c>
      <c r="P5131" s="1" t="str">
        <f>LEFT(Q5131,4)</f>
        <v>2014</v>
      </c>
      <c r="Q5131" s="5" t="str">
        <f t="shared" si="737"/>
        <v>2014-02-24</v>
      </c>
      <c r="R5131" s="1" t="s">
        <v>1488</v>
      </c>
      <c r="S5131" s="1">
        <v>552909933</v>
      </c>
      <c r="T5131" s="1" t="s">
        <v>1487</v>
      </c>
      <c r="U5131" s="1" t="s">
        <v>1486</v>
      </c>
    </row>
    <row r="5132" spans="1:21" hidden="1" x14ac:dyDescent="0.25">
      <c r="A5132" s="2">
        <v>3.2167638863986202E+17</v>
      </c>
      <c r="B5132" s="1" t="s">
        <v>16881</v>
      </c>
      <c r="C5132" s="1" t="s">
        <v>12937</v>
      </c>
      <c r="D5132" s="1" t="s">
        <v>18</v>
      </c>
      <c r="E5132" s="1" t="s">
        <v>12356</v>
      </c>
      <c r="M5132" s="3">
        <f t="shared" si="735"/>
        <v>0</v>
      </c>
      <c r="N5132" s="4">
        <f t="shared" si="736"/>
        <v>0</v>
      </c>
      <c r="O5132" s="1" t="s">
        <v>16882</v>
      </c>
      <c r="Q5132" s="5" t="str">
        <f t="shared" si="737"/>
        <v>2013-04-09</v>
      </c>
      <c r="R5132" s="1" t="s">
        <v>2681</v>
      </c>
      <c r="S5132" s="1">
        <v>409917077</v>
      </c>
      <c r="T5132" s="1" t="s">
        <v>15026</v>
      </c>
      <c r="U5132" s="1" t="s">
        <v>15025</v>
      </c>
    </row>
    <row r="5133" spans="1:21" hidden="1" x14ac:dyDescent="0.25">
      <c r="A5133" s="2">
        <v>3.2877994294076998E+17</v>
      </c>
      <c r="B5133" s="1" t="s">
        <v>16883</v>
      </c>
      <c r="C5133" s="1" t="s">
        <v>12937</v>
      </c>
      <c r="D5133" s="1" t="s">
        <v>18</v>
      </c>
      <c r="E5133" s="1" t="s">
        <v>12356</v>
      </c>
      <c r="I5133" s="1" t="s">
        <v>36017</v>
      </c>
      <c r="M5133" s="3">
        <f t="shared" si="735"/>
        <v>0</v>
      </c>
      <c r="N5133" s="4">
        <f t="shared" si="736"/>
        <v>0</v>
      </c>
      <c r="O5133" s="1" t="s">
        <v>16884</v>
      </c>
      <c r="Q5133" s="5" t="str">
        <f t="shared" si="737"/>
        <v>2013-04-29</v>
      </c>
      <c r="R5133" s="1" t="s">
        <v>13602</v>
      </c>
      <c r="S5133" s="1">
        <v>29953344</v>
      </c>
      <c r="T5133" s="1" t="s">
        <v>13601</v>
      </c>
      <c r="U5133" s="1" t="s">
        <v>13600</v>
      </c>
    </row>
    <row r="5134" spans="1:21" x14ac:dyDescent="0.25">
      <c r="A5134" s="2">
        <v>5.4784088723845101E+17</v>
      </c>
      <c r="B5134" s="1" t="s">
        <v>22567</v>
      </c>
      <c r="C5134" s="1" t="s">
        <v>22437</v>
      </c>
      <c r="D5134" s="1" t="s">
        <v>1072</v>
      </c>
      <c r="E5134" s="1" t="s">
        <v>12356</v>
      </c>
      <c r="F5134" s="1" t="s">
        <v>36062</v>
      </c>
      <c r="G5134" s="1">
        <v>52.438781400000003</v>
      </c>
      <c r="H5134" s="1">
        <v>6.5016410999999996</v>
      </c>
      <c r="L5134" s="1" t="str">
        <f>IF(ISBLANK(F5134),I5134,F5134)</f>
        <v>Overijssel, The Netherlands</v>
      </c>
      <c r="M5134" s="3">
        <f t="shared" si="735"/>
        <v>6.5016410999999996</v>
      </c>
      <c r="N5134" s="4">
        <f t="shared" si="736"/>
        <v>52.438781400000003</v>
      </c>
      <c r="O5134" s="1" t="s">
        <v>22568</v>
      </c>
      <c r="P5134" s="1" t="str">
        <f>LEFT(Q5134,4)</f>
        <v>2014</v>
      </c>
      <c r="Q5134" s="5" t="str">
        <f t="shared" si="737"/>
        <v>2014-12-24</v>
      </c>
      <c r="R5134" s="1" t="s">
        <v>3645</v>
      </c>
      <c r="S5134" s="1">
        <v>920638986</v>
      </c>
      <c r="T5134" s="1" t="s">
        <v>11867</v>
      </c>
      <c r="U5134" s="1" t="s">
        <v>11866</v>
      </c>
    </row>
    <row r="5135" spans="1:21" hidden="1" x14ac:dyDescent="0.25">
      <c r="A5135" s="2">
        <v>3.5799951154675699E+17</v>
      </c>
      <c r="B5135" s="1" t="s">
        <v>16887</v>
      </c>
      <c r="C5135" s="1" t="s">
        <v>12937</v>
      </c>
      <c r="D5135" s="1" t="s">
        <v>18</v>
      </c>
      <c r="E5135" s="1" t="s">
        <v>12356</v>
      </c>
      <c r="M5135" s="3">
        <f t="shared" si="735"/>
        <v>0</v>
      </c>
      <c r="N5135" s="4">
        <f t="shared" si="736"/>
        <v>0</v>
      </c>
      <c r="O5135" s="1" t="s">
        <v>16888</v>
      </c>
      <c r="Q5135" s="5" t="str">
        <f t="shared" si="737"/>
        <v>2013-07-18</v>
      </c>
      <c r="R5135" s="1" t="s">
        <v>14409</v>
      </c>
      <c r="S5135" s="1">
        <v>101439530</v>
      </c>
      <c r="T5135" s="1" t="s">
        <v>14408</v>
      </c>
      <c r="U5135" s="1" t="s">
        <v>14407</v>
      </c>
    </row>
    <row r="5136" spans="1:21" hidden="1" x14ac:dyDescent="0.25">
      <c r="A5136" s="2">
        <v>3.6052028667370701E+17</v>
      </c>
      <c r="B5136" s="1" t="s">
        <v>16889</v>
      </c>
      <c r="C5136" s="1" t="s">
        <v>12937</v>
      </c>
      <c r="D5136" s="1" t="s">
        <v>18</v>
      </c>
      <c r="E5136" s="1" t="s">
        <v>12356</v>
      </c>
      <c r="M5136" s="3">
        <f t="shared" si="735"/>
        <v>0</v>
      </c>
      <c r="N5136" s="4">
        <f t="shared" si="736"/>
        <v>0</v>
      </c>
      <c r="O5136" s="1" t="s">
        <v>16890</v>
      </c>
      <c r="Q5136" s="5" t="str">
        <f t="shared" si="737"/>
        <v>2013-07-25</v>
      </c>
      <c r="R5136" s="1" t="s">
        <v>2681</v>
      </c>
      <c r="S5136" s="1">
        <v>177506243</v>
      </c>
      <c r="T5136" s="1" t="s">
        <v>9537</v>
      </c>
      <c r="U5136" s="1" t="s">
        <v>9536</v>
      </c>
    </row>
    <row r="5137" spans="1:21" x14ac:dyDescent="0.25">
      <c r="A5137" s="2">
        <v>4.2303651278016102E+17</v>
      </c>
      <c r="B5137" s="1" t="s">
        <v>22569</v>
      </c>
      <c r="C5137" s="1" t="s">
        <v>22437</v>
      </c>
      <c r="D5137" s="1" t="s">
        <v>1072</v>
      </c>
      <c r="E5137" s="1" t="s">
        <v>12356</v>
      </c>
      <c r="F5137" s="1" t="s">
        <v>10219</v>
      </c>
      <c r="G5137" s="1">
        <v>51.181033300000003</v>
      </c>
      <c r="H5137" s="1">
        <v>4.2378789000000001</v>
      </c>
      <c r="L5137" s="1" t="str">
        <f>IF(ISBLANK(F5137),I5137,F5137)</f>
        <v>Haasdonk, Belgium</v>
      </c>
      <c r="M5137" s="3">
        <f t="shared" si="735"/>
        <v>4.2378789000000001</v>
      </c>
      <c r="N5137" s="4">
        <f t="shared" si="736"/>
        <v>51.181033300000003</v>
      </c>
      <c r="O5137" s="1" t="s">
        <v>22570</v>
      </c>
      <c r="P5137" s="1" t="str">
        <f>LEFT(Q5137,4)</f>
        <v>2014</v>
      </c>
      <c r="Q5137" s="5" t="str">
        <f t="shared" si="737"/>
        <v>2014-01-14</v>
      </c>
      <c r="R5137" s="1" t="s">
        <v>10219</v>
      </c>
      <c r="S5137" s="1">
        <v>14424623</v>
      </c>
      <c r="T5137" s="1" t="s">
        <v>10218</v>
      </c>
      <c r="U5137" s="1" t="s">
        <v>10217</v>
      </c>
    </row>
    <row r="5138" spans="1:21" hidden="1" x14ac:dyDescent="0.25">
      <c r="A5138" s="2">
        <v>3.1661725180768998E+17</v>
      </c>
      <c r="B5138" s="1" t="s">
        <v>16895</v>
      </c>
      <c r="C5138" s="1" t="s">
        <v>12937</v>
      </c>
      <c r="D5138" s="1" t="s">
        <v>18</v>
      </c>
      <c r="E5138" s="1" t="s">
        <v>12356</v>
      </c>
      <c r="M5138" s="3">
        <f t="shared" si="735"/>
        <v>0</v>
      </c>
      <c r="N5138" s="4">
        <f t="shared" si="736"/>
        <v>0</v>
      </c>
      <c r="O5138" s="1" t="s">
        <v>16896</v>
      </c>
      <c r="Q5138" s="5" t="str">
        <f t="shared" si="737"/>
        <v>2013-03-26</v>
      </c>
      <c r="R5138" s="1" t="s">
        <v>2100</v>
      </c>
      <c r="S5138" s="1">
        <v>129280669</v>
      </c>
      <c r="T5138" s="1" t="s">
        <v>2099</v>
      </c>
      <c r="U5138" s="1" t="s">
        <v>2098</v>
      </c>
    </row>
    <row r="5139" spans="1:21" hidden="1" x14ac:dyDescent="0.25">
      <c r="A5139" s="2">
        <v>3.1764862259652998E+17</v>
      </c>
      <c r="B5139" s="1" t="s">
        <v>16897</v>
      </c>
      <c r="C5139" s="1" t="s">
        <v>12937</v>
      </c>
      <c r="D5139" s="1" t="s">
        <v>18</v>
      </c>
      <c r="E5139" s="1" t="s">
        <v>12356</v>
      </c>
      <c r="M5139" s="3">
        <f t="shared" si="735"/>
        <v>0</v>
      </c>
      <c r="N5139" s="4">
        <f t="shared" si="736"/>
        <v>0</v>
      </c>
      <c r="O5139" s="1" t="s">
        <v>16898</v>
      </c>
      <c r="Q5139" s="5" t="str">
        <f t="shared" si="737"/>
        <v>2013-03-29</v>
      </c>
      <c r="S5139" s="1">
        <v>347248800</v>
      </c>
      <c r="T5139" s="1" t="s">
        <v>13556</v>
      </c>
      <c r="U5139" s="1" t="s">
        <v>13556</v>
      </c>
    </row>
    <row r="5140" spans="1:21" hidden="1" x14ac:dyDescent="0.25">
      <c r="A5140" s="2">
        <v>3.2557479575015002E+17</v>
      </c>
      <c r="B5140" s="1" t="s">
        <v>16899</v>
      </c>
      <c r="C5140" s="1" t="s">
        <v>12937</v>
      </c>
      <c r="D5140" s="1" t="s">
        <v>18</v>
      </c>
      <c r="E5140" s="1" t="s">
        <v>12356</v>
      </c>
      <c r="M5140" s="3">
        <f t="shared" si="735"/>
        <v>0</v>
      </c>
      <c r="N5140" s="4">
        <f t="shared" si="736"/>
        <v>0</v>
      </c>
      <c r="O5140" s="1" t="s">
        <v>16900</v>
      </c>
      <c r="Q5140" s="5" t="str">
        <f t="shared" si="737"/>
        <v>2013-04-20</v>
      </c>
      <c r="R5140" s="1" t="s">
        <v>13874</v>
      </c>
      <c r="S5140" s="1">
        <v>63430346</v>
      </c>
      <c r="T5140" s="1" t="s">
        <v>13873</v>
      </c>
      <c r="U5140" s="1" t="s">
        <v>13872</v>
      </c>
    </row>
    <row r="5141" spans="1:21" hidden="1" x14ac:dyDescent="0.25">
      <c r="A5141" s="2">
        <v>3.2565670234935699E+17</v>
      </c>
      <c r="B5141" s="1" t="s">
        <v>16901</v>
      </c>
      <c r="C5141" s="1" t="s">
        <v>12937</v>
      </c>
      <c r="D5141" s="1" t="s">
        <v>18</v>
      </c>
      <c r="E5141" s="1" t="s">
        <v>12356</v>
      </c>
      <c r="M5141" s="3">
        <f t="shared" si="735"/>
        <v>0</v>
      </c>
      <c r="N5141" s="4">
        <f t="shared" si="736"/>
        <v>0</v>
      </c>
      <c r="O5141" s="1" t="s">
        <v>16902</v>
      </c>
      <c r="Q5141" s="5" t="str">
        <f t="shared" si="737"/>
        <v>2013-04-20</v>
      </c>
      <c r="S5141" s="1">
        <v>241969257</v>
      </c>
      <c r="T5141" s="1" t="s">
        <v>12540</v>
      </c>
      <c r="U5141" s="1" t="s">
        <v>12539</v>
      </c>
    </row>
    <row r="5142" spans="1:21" hidden="1" x14ac:dyDescent="0.25">
      <c r="A5142" s="2">
        <v>3.2520345804092602E+17</v>
      </c>
      <c r="B5142" s="1" t="s">
        <v>16903</v>
      </c>
      <c r="C5142" s="1" t="s">
        <v>12937</v>
      </c>
      <c r="D5142" s="1" t="s">
        <v>18</v>
      </c>
      <c r="E5142" s="1" t="s">
        <v>12356</v>
      </c>
      <c r="M5142" s="3">
        <f t="shared" si="735"/>
        <v>0</v>
      </c>
      <c r="N5142" s="4">
        <f t="shared" si="736"/>
        <v>0</v>
      </c>
      <c r="O5142" s="1" t="s">
        <v>16904</v>
      </c>
      <c r="Q5142" s="5" t="str">
        <f t="shared" si="737"/>
        <v>2013-04-19</v>
      </c>
      <c r="R5142" s="1" t="s">
        <v>10522</v>
      </c>
      <c r="S5142" s="1">
        <v>38182445</v>
      </c>
      <c r="T5142" s="1" t="s">
        <v>10521</v>
      </c>
      <c r="U5142" s="1" t="s">
        <v>10520</v>
      </c>
    </row>
    <row r="5143" spans="1:21" x14ac:dyDescent="0.25">
      <c r="A5143" s="2">
        <v>6.5439606295481894E+17</v>
      </c>
      <c r="B5143" s="1" t="s">
        <v>22575</v>
      </c>
      <c r="C5143" s="1" t="s">
        <v>22437</v>
      </c>
      <c r="D5143" s="1" t="s">
        <v>1072</v>
      </c>
      <c r="E5143" s="1" t="s">
        <v>12356</v>
      </c>
      <c r="F5143" s="1" t="s">
        <v>36062</v>
      </c>
      <c r="G5143" s="1">
        <v>52.438781400000003</v>
      </c>
      <c r="H5143" s="1">
        <v>6.5016410999999996</v>
      </c>
      <c r="L5143" s="1" t="str">
        <f>IF(ISBLANK(F5143),I5143,F5143)</f>
        <v>Overijssel, The Netherlands</v>
      </c>
      <c r="M5143" s="3">
        <f t="shared" si="735"/>
        <v>6.5016410999999996</v>
      </c>
      <c r="N5143" s="4">
        <f t="shared" si="736"/>
        <v>52.438781400000003</v>
      </c>
      <c r="O5143" s="1" t="s">
        <v>22576</v>
      </c>
      <c r="P5143" s="1" t="str">
        <f>LEFT(Q5143,4)</f>
        <v>2015</v>
      </c>
      <c r="Q5143" s="5" t="str">
        <f t="shared" si="737"/>
        <v>2015-10-14</v>
      </c>
      <c r="R5143" s="1" t="s">
        <v>3645</v>
      </c>
      <c r="S5143" s="1">
        <v>920638986</v>
      </c>
      <c r="T5143" s="1" t="s">
        <v>11867</v>
      </c>
      <c r="U5143" s="1" t="s">
        <v>11866</v>
      </c>
    </row>
    <row r="5144" spans="1:21" hidden="1" x14ac:dyDescent="0.25">
      <c r="A5144" s="2">
        <v>3.4039249279923802E+17</v>
      </c>
      <c r="B5144" s="1" t="s">
        <v>16907</v>
      </c>
      <c r="C5144" s="1" t="s">
        <v>12937</v>
      </c>
      <c r="D5144" s="1" t="s">
        <v>18</v>
      </c>
      <c r="E5144" s="1" t="s">
        <v>12356</v>
      </c>
      <c r="M5144" s="3">
        <f t="shared" si="735"/>
        <v>0</v>
      </c>
      <c r="N5144" s="4">
        <f t="shared" si="736"/>
        <v>0</v>
      </c>
      <c r="O5144" s="1" t="s">
        <v>16908</v>
      </c>
      <c r="Q5144" s="5" t="str">
        <f t="shared" si="737"/>
        <v>2013-05-31</v>
      </c>
      <c r="R5144" s="1" t="s">
        <v>5323</v>
      </c>
      <c r="S5144" s="1">
        <v>84291760</v>
      </c>
      <c r="T5144" s="1" t="s">
        <v>5322</v>
      </c>
      <c r="U5144" s="1" t="s">
        <v>5321</v>
      </c>
    </row>
    <row r="5145" spans="1:21" hidden="1" x14ac:dyDescent="0.25">
      <c r="A5145" s="2">
        <v>3.3896904044383002E+17</v>
      </c>
      <c r="B5145" s="1" t="s">
        <v>16909</v>
      </c>
      <c r="C5145" s="1" t="s">
        <v>12937</v>
      </c>
      <c r="D5145" s="1" t="s">
        <v>18</v>
      </c>
      <c r="E5145" s="1" t="s">
        <v>12356</v>
      </c>
      <c r="M5145" s="3">
        <f t="shared" si="735"/>
        <v>0</v>
      </c>
      <c r="N5145" s="4">
        <f t="shared" si="736"/>
        <v>0</v>
      </c>
      <c r="O5145" s="1" t="s">
        <v>16912</v>
      </c>
      <c r="Q5145" s="5" t="str">
        <f t="shared" si="737"/>
        <v>2013-05-27</v>
      </c>
      <c r="S5145" s="1">
        <v>116273679</v>
      </c>
      <c r="T5145" s="1" t="s">
        <v>16911</v>
      </c>
      <c r="U5145" s="1" t="s">
        <v>16910</v>
      </c>
    </row>
    <row r="5146" spans="1:21" hidden="1" x14ac:dyDescent="0.25">
      <c r="A5146" s="2">
        <v>3.3473066260929702E+17</v>
      </c>
      <c r="B5146" s="1" t="s">
        <v>16913</v>
      </c>
      <c r="C5146" s="1" t="s">
        <v>12937</v>
      </c>
      <c r="D5146" s="1" t="s">
        <v>18</v>
      </c>
      <c r="E5146" s="1" t="s">
        <v>12356</v>
      </c>
      <c r="M5146" s="3">
        <f t="shared" si="735"/>
        <v>0</v>
      </c>
      <c r="N5146" s="4">
        <f t="shared" si="736"/>
        <v>0</v>
      </c>
      <c r="O5146" s="1" t="s">
        <v>16914</v>
      </c>
      <c r="Q5146" s="5" t="str">
        <f t="shared" si="737"/>
        <v>2013-05-15</v>
      </c>
      <c r="S5146" s="1">
        <v>131262659</v>
      </c>
      <c r="T5146" s="1" t="s">
        <v>1527</v>
      </c>
      <c r="U5146" s="1" t="s">
        <v>1526</v>
      </c>
    </row>
    <row r="5147" spans="1:21" hidden="1" x14ac:dyDescent="0.25">
      <c r="A5147" s="2">
        <v>3.3296979166298899E+17</v>
      </c>
      <c r="B5147" s="1" t="s">
        <v>16915</v>
      </c>
      <c r="C5147" s="1" t="s">
        <v>12937</v>
      </c>
      <c r="D5147" s="1" t="s">
        <v>18</v>
      </c>
      <c r="E5147" s="1" t="s">
        <v>12356</v>
      </c>
      <c r="M5147" s="3">
        <f t="shared" si="735"/>
        <v>0</v>
      </c>
      <c r="N5147" s="4">
        <f t="shared" si="736"/>
        <v>0</v>
      </c>
      <c r="O5147" s="1" t="s">
        <v>16916</v>
      </c>
      <c r="Q5147" s="5" t="str">
        <f t="shared" si="737"/>
        <v>2013-05-10</v>
      </c>
      <c r="R5147" s="1" t="s">
        <v>13273</v>
      </c>
      <c r="S5147" s="1">
        <v>184832587</v>
      </c>
      <c r="T5147" s="1" t="s">
        <v>13272</v>
      </c>
      <c r="U5147" s="1" t="s">
        <v>13271</v>
      </c>
    </row>
    <row r="5148" spans="1:21" hidden="1" x14ac:dyDescent="0.25">
      <c r="A5148" s="2">
        <v>3.3177377588235802E+17</v>
      </c>
      <c r="B5148" s="1" t="s">
        <v>16917</v>
      </c>
      <c r="C5148" s="1" t="s">
        <v>12937</v>
      </c>
      <c r="D5148" s="1" t="s">
        <v>18</v>
      </c>
      <c r="E5148" s="1" t="s">
        <v>12356</v>
      </c>
      <c r="M5148" s="3">
        <f t="shared" si="735"/>
        <v>0</v>
      </c>
      <c r="N5148" s="4">
        <f t="shared" si="736"/>
        <v>0</v>
      </c>
      <c r="O5148" s="1" t="s">
        <v>16918</v>
      </c>
      <c r="Q5148" s="5" t="str">
        <f t="shared" si="737"/>
        <v>2013-05-07</v>
      </c>
      <c r="R5148" s="1" t="s">
        <v>8108</v>
      </c>
      <c r="S5148" s="1">
        <v>89938143</v>
      </c>
      <c r="T5148" s="1" t="s">
        <v>8107</v>
      </c>
      <c r="U5148" s="1" t="s">
        <v>8106</v>
      </c>
    </row>
    <row r="5149" spans="1:21" x14ac:dyDescent="0.25">
      <c r="A5149" s="2">
        <v>6.1950771000707802E+17</v>
      </c>
      <c r="B5149" s="1" t="s">
        <v>22579</v>
      </c>
      <c r="C5149" s="1" t="s">
        <v>22437</v>
      </c>
      <c r="D5149" s="1" t="s">
        <v>1072</v>
      </c>
      <c r="E5149" s="1" t="s">
        <v>12356</v>
      </c>
      <c r="F5149" s="1" t="s">
        <v>2334</v>
      </c>
      <c r="G5149" s="1">
        <v>52.370215700000003</v>
      </c>
      <c r="H5149" s="1">
        <v>4.8951678999999997</v>
      </c>
      <c r="L5149" s="1" t="str">
        <f>IF(ISBLANK(F5149),I5149,F5149)</f>
        <v>Amsterdam, The Netherlands</v>
      </c>
      <c r="M5149" s="3">
        <f t="shared" si="735"/>
        <v>4.8951678999999997</v>
      </c>
      <c r="N5149" s="4">
        <f t="shared" si="736"/>
        <v>52.370215700000003</v>
      </c>
      <c r="O5149" s="1" t="s">
        <v>22580</v>
      </c>
      <c r="P5149" s="1" t="str">
        <f>LEFT(Q5149,4)</f>
        <v>2015</v>
      </c>
      <c r="Q5149" s="5" t="str">
        <f t="shared" si="737"/>
        <v>2015-07-10</v>
      </c>
      <c r="R5149" s="1" t="s">
        <v>3409</v>
      </c>
      <c r="S5149" s="1">
        <v>67935069</v>
      </c>
      <c r="T5149" s="1" t="s">
        <v>13638</v>
      </c>
      <c r="U5149" s="1" t="s">
        <v>13637</v>
      </c>
    </row>
    <row r="5150" spans="1:21" hidden="1" x14ac:dyDescent="0.25">
      <c r="A5150" s="2">
        <v>3.3832402573658099E+17</v>
      </c>
      <c r="B5150" s="1" t="s">
        <v>16921</v>
      </c>
      <c r="C5150" s="1" t="s">
        <v>12937</v>
      </c>
      <c r="D5150" s="1" t="s">
        <v>18</v>
      </c>
      <c r="E5150" s="1" t="s">
        <v>12356</v>
      </c>
      <c r="M5150" s="3">
        <f t="shared" si="735"/>
        <v>0</v>
      </c>
      <c r="N5150" s="4">
        <f t="shared" si="736"/>
        <v>0</v>
      </c>
      <c r="O5150" s="1" t="s">
        <v>16922</v>
      </c>
      <c r="Q5150" s="5" t="str">
        <f t="shared" si="737"/>
        <v>2013-05-25</v>
      </c>
      <c r="R5150" s="1" t="s">
        <v>5978</v>
      </c>
      <c r="S5150" s="1">
        <v>46076361</v>
      </c>
      <c r="T5150" s="1" t="s">
        <v>5977</v>
      </c>
      <c r="U5150" s="1" t="s">
        <v>5976</v>
      </c>
    </row>
    <row r="5151" spans="1:21" x14ac:dyDescent="0.25">
      <c r="A5151" s="2">
        <v>6.3501550528856E+17</v>
      </c>
      <c r="B5151" s="1" t="s">
        <v>22589</v>
      </c>
      <c r="C5151" s="1" t="s">
        <v>22437</v>
      </c>
      <c r="D5151" s="1" t="s">
        <v>1072</v>
      </c>
      <c r="E5151" s="1" t="s">
        <v>12356</v>
      </c>
      <c r="F5151" s="1" t="s">
        <v>36062</v>
      </c>
      <c r="G5151" s="1">
        <v>52.438781400000003</v>
      </c>
      <c r="H5151" s="1">
        <v>6.5016410999999996</v>
      </c>
      <c r="L5151" s="1" t="str">
        <f t="shared" ref="L5151" si="740">IF(ISBLANK(F5151),I5151,F5151)</f>
        <v>Overijssel, The Netherlands</v>
      </c>
      <c r="M5151" s="3">
        <f t="shared" si="735"/>
        <v>6.5016410999999996</v>
      </c>
      <c r="N5151" s="4">
        <f t="shared" si="736"/>
        <v>52.438781400000003</v>
      </c>
      <c r="O5151" s="1" t="s">
        <v>22590</v>
      </c>
      <c r="P5151" s="1" t="str">
        <f t="shared" ref="P5151:P5152" si="741">LEFT(Q5151,4)</f>
        <v>2015</v>
      </c>
      <c r="Q5151" s="5" t="str">
        <f t="shared" si="737"/>
        <v>2015-08-22</v>
      </c>
      <c r="R5151" s="1" t="s">
        <v>3645</v>
      </c>
      <c r="S5151" s="1">
        <v>920638986</v>
      </c>
      <c r="T5151" s="1" t="s">
        <v>11867</v>
      </c>
      <c r="U5151" s="1" t="s">
        <v>11866</v>
      </c>
    </row>
    <row r="5152" spans="1:21" x14ac:dyDescent="0.25">
      <c r="A5152" s="2">
        <v>6.8176732610297805E+17</v>
      </c>
      <c r="B5152" s="1" t="s">
        <v>22591</v>
      </c>
      <c r="C5152" s="1" t="s">
        <v>22437</v>
      </c>
      <c r="D5152" s="1" t="s">
        <v>1072</v>
      </c>
      <c r="E5152" s="1" t="s">
        <v>12356</v>
      </c>
      <c r="F5152" s="1" t="s">
        <v>35878</v>
      </c>
      <c r="G5152" s="1">
        <v>51.219447500000001</v>
      </c>
      <c r="H5152" s="1">
        <v>4.4024643000000001</v>
      </c>
      <c r="I5152" s="1" t="s">
        <v>127</v>
      </c>
      <c r="L5152" s="1" t="str">
        <f>IF(ISBLANK(F5152),I5152,F5152)</f>
        <v>Antwerpen, Belgium</v>
      </c>
      <c r="M5152" s="3">
        <f t="shared" si="735"/>
        <v>4.4024643000000001</v>
      </c>
      <c r="N5152" s="4">
        <f t="shared" si="736"/>
        <v>51.219447500000001</v>
      </c>
      <c r="O5152" s="1" t="s">
        <v>22592</v>
      </c>
      <c r="P5152" s="1" t="str">
        <f t="shared" si="741"/>
        <v>2015</v>
      </c>
      <c r="Q5152" s="5" t="str">
        <f t="shared" si="737"/>
        <v>2015-12-29</v>
      </c>
      <c r="R5152" s="1" t="s">
        <v>35878</v>
      </c>
      <c r="S5152" s="1">
        <v>69262746</v>
      </c>
      <c r="T5152" s="1" t="s">
        <v>465</v>
      </c>
      <c r="U5152" s="1" t="s">
        <v>464</v>
      </c>
    </row>
    <row r="5153" spans="1:21" hidden="1" x14ac:dyDescent="0.25">
      <c r="A5153" s="2">
        <v>3.6766518124702099E+17</v>
      </c>
      <c r="B5153" s="1" t="s">
        <v>16927</v>
      </c>
      <c r="C5153" s="1" t="s">
        <v>12937</v>
      </c>
      <c r="D5153" s="1" t="s">
        <v>18</v>
      </c>
      <c r="E5153" s="1" t="s">
        <v>12356</v>
      </c>
      <c r="M5153" s="3">
        <f t="shared" si="735"/>
        <v>0</v>
      </c>
      <c r="N5153" s="4">
        <f t="shared" si="736"/>
        <v>0</v>
      </c>
      <c r="O5153" s="1" t="s">
        <v>16928</v>
      </c>
      <c r="Q5153" s="5" t="str">
        <f t="shared" si="737"/>
        <v>2013-08-14</v>
      </c>
      <c r="R5153" s="1" t="s">
        <v>1246</v>
      </c>
      <c r="S5153" s="1">
        <v>248312054</v>
      </c>
      <c r="T5153" s="1" t="s">
        <v>16041</v>
      </c>
      <c r="U5153" s="1" t="s">
        <v>16040</v>
      </c>
    </row>
    <row r="5154" spans="1:21" x14ac:dyDescent="0.25">
      <c r="A5154" s="2">
        <v>7.6628297082729203E+17</v>
      </c>
      <c r="B5154" s="1" t="s">
        <v>22612</v>
      </c>
      <c r="C5154" s="1" t="s">
        <v>22437</v>
      </c>
      <c r="D5154" s="1" t="s">
        <v>1072</v>
      </c>
      <c r="E5154" s="1" t="s">
        <v>12356</v>
      </c>
      <c r="F5154" s="1" t="s">
        <v>2334</v>
      </c>
      <c r="G5154" s="1">
        <v>52.370215700000003</v>
      </c>
      <c r="H5154" s="1">
        <v>4.8951678999999997</v>
      </c>
      <c r="L5154" s="1" t="str">
        <f>IF(ISBLANK(F5154),I5154,F5154)</f>
        <v>Amsterdam, The Netherlands</v>
      </c>
      <c r="M5154" s="3">
        <f t="shared" si="735"/>
        <v>4.8951678999999997</v>
      </c>
      <c r="N5154" s="4">
        <f t="shared" si="736"/>
        <v>52.370215700000003</v>
      </c>
      <c r="O5154" s="1" t="s">
        <v>22613</v>
      </c>
      <c r="P5154" s="1" t="str">
        <f>LEFT(Q5154,4)</f>
        <v>2016</v>
      </c>
      <c r="Q5154" s="5" t="str">
        <f t="shared" si="737"/>
        <v>2016-08-18</v>
      </c>
      <c r="R5154" s="1" t="s">
        <v>3409</v>
      </c>
      <c r="S5154" s="1">
        <v>67935069</v>
      </c>
      <c r="T5154" s="1" t="s">
        <v>13638</v>
      </c>
      <c r="U5154" s="1" t="s">
        <v>13637</v>
      </c>
    </row>
    <row r="5155" spans="1:21" hidden="1" x14ac:dyDescent="0.25">
      <c r="A5155" s="2">
        <v>3.7090350488777498E+17</v>
      </c>
      <c r="B5155" s="1" t="s">
        <v>16931</v>
      </c>
      <c r="C5155" s="1" t="s">
        <v>12937</v>
      </c>
      <c r="D5155" s="1" t="s">
        <v>18</v>
      </c>
      <c r="E5155" s="1" t="s">
        <v>12356</v>
      </c>
      <c r="M5155" s="3">
        <f t="shared" si="735"/>
        <v>0</v>
      </c>
      <c r="N5155" s="4">
        <f t="shared" si="736"/>
        <v>0</v>
      </c>
      <c r="O5155" s="1" t="s">
        <v>16932</v>
      </c>
      <c r="Q5155" s="5" t="str">
        <f t="shared" si="737"/>
        <v>2013-08-23</v>
      </c>
      <c r="R5155" s="1" t="s">
        <v>799</v>
      </c>
      <c r="S5155" s="1">
        <v>40880664</v>
      </c>
      <c r="T5155" s="1" t="s">
        <v>798</v>
      </c>
      <c r="U5155" s="1" t="s">
        <v>797</v>
      </c>
    </row>
    <row r="5156" spans="1:21" x14ac:dyDescent="0.25">
      <c r="A5156" s="2">
        <v>7.0428278854818598E+17</v>
      </c>
      <c r="B5156" s="1" t="s">
        <v>22618</v>
      </c>
      <c r="C5156" s="1" t="s">
        <v>22437</v>
      </c>
      <c r="D5156" s="1" t="s">
        <v>1072</v>
      </c>
      <c r="E5156" s="1" t="s">
        <v>12356</v>
      </c>
      <c r="F5156" s="1" t="s">
        <v>35878</v>
      </c>
      <c r="G5156" s="1">
        <v>51.219447500000001</v>
      </c>
      <c r="H5156" s="1">
        <v>4.4024643000000001</v>
      </c>
      <c r="L5156" s="1" t="str">
        <f>IF(ISBLANK(F5156),I5156,F5156)</f>
        <v>Antwerpen, Belgium</v>
      </c>
      <c r="M5156" s="3">
        <f t="shared" si="735"/>
        <v>4.4024643000000001</v>
      </c>
      <c r="N5156" s="4">
        <f t="shared" si="736"/>
        <v>51.219447500000001</v>
      </c>
      <c r="O5156" s="1" t="s">
        <v>22619</v>
      </c>
      <c r="P5156" s="1" t="str">
        <f>LEFT(Q5156,4)</f>
        <v>2016</v>
      </c>
      <c r="Q5156" s="5" t="str">
        <f t="shared" si="737"/>
        <v>2016-02-29</v>
      </c>
      <c r="R5156" s="1" t="s">
        <v>35878</v>
      </c>
      <c r="S5156" s="1">
        <v>2375508352</v>
      </c>
      <c r="T5156" s="1" t="s">
        <v>12825</v>
      </c>
      <c r="U5156" s="1" t="s">
        <v>12824</v>
      </c>
    </row>
    <row r="5157" spans="1:21" hidden="1" x14ac:dyDescent="0.25">
      <c r="A5157" s="2">
        <v>3.6740187983763002E+17</v>
      </c>
      <c r="B5157" s="1" t="s">
        <v>16935</v>
      </c>
      <c r="C5157" s="1" t="s">
        <v>12937</v>
      </c>
      <c r="D5157" s="1" t="s">
        <v>18</v>
      </c>
      <c r="E5157" s="1" t="s">
        <v>12356</v>
      </c>
      <c r="M5157" s="3">
        <f t="shared" si="735"/>
        <v>0</v>
      </c>
      <c r="N5157" s="4">
        <f t="shared" si="736"/>
        <v>0</v>
      </c>
      <c r="O5157" s="1" t="s">
        <v>16936</v>
      </c>
      <c r="Q5157" s="5" t="str">
        <f t="shared" si="737"/>
        <v>2013-08-13</v>
      </c>
      <c r="R5157" s="1" t="s">
        <v>10037</v>
      </c>
      <c r="S5157" s="1">
        <v>171891594</v>
      </c>
      <c r="T5157" s="1" t="s">
        <v>10036</v>
      </c>
      <c r="U5157" s="1" t="s">
        <v>10035</v>
      </c>
    </row>
    <row r="5158" spans="1:21" hidden="1" x14ac:dyDescent="0.25">
      <c r="A5158" s="2">
        <v>3.67413696769064E+17</v>
      </c>
      <c r="B5158" s="1" t="s">
        <v>16937</v>
      </c>
      <c r="C5158" s="1" t="s">
        <v>12937</v>
      </c>
      <c r="D5158" s="1" t="s">
        <v>18</v>
      </c>
      <c r="E5158" s="1" t="s">
        <v>12356</v>
      </c>
      <c r="M5158" s="3">
        <f t="shared" si="735"/>
        <v>0</v>
      </c>
      <c r="N5158" s="4">
        <f t="shared" si="736"/>
        <v>0</v>
      </c>
      <c r="O5158" s="1" t="s">
        <v>16938</v>
      </c>
      <c r="Q5158" s="5" t="str">
        <f t="shared" si="737"/>
        <v>2013-08-13</v>
      </c>
      <c r="S5158" s="1">
        <v>608421943</v>
      </c>
      <c r="T5158" s="1" t="s">
        <v>2575</v>
      </c>
      <c r="U5158" s="1" t="s">
        <v>2574</v>
      </c>
    </row>
    <row r="5159" spans="1:21" x14ac:dyDescent="0.25">
      <c r="A5159" s="2">
        <v>4.7320598963081203E+17</v>
      </c>
      <c r="B5159" s="1" t="s">
        <v>25861</v>
      </c>
      <c r="C5159" s="1" t="s">
        <v>23745</v>
      </c>
      <c r="D5159" s="1" t="s">
        <v>1072</v>
      </c>
      <c r="E5159" s="1" t="s">
        <v>12356</v>
      </c>
      <c r="F5159" s="1" t="s">
        <v>35900</v>
      </c>
      <c r="G5159" s="1">
        <v>51.216411600000001</v>
      </c>
      <c r="H5159" s="1">
        <v>4.3335904999999997</v>
      </c>
      <c r="L5159" s="1" t="str">
        <f>IF(ISBLANK(F5159),I5159,F5159)</f>
        <v>Zwijndrecht, Belgium</v>
      </c>
      <c r="M5159" s="3">
        <f t="shared" si="735"/>
        <v>4.3335904999999997</v>
      </c>
      <c r="N5159" s="4">
        <f t="shared" si="736"/>
        <v>51.216411600000001</v>
      </c>
      <c r="O5159" s="1" t="s">
        <v>25862</v>
      </c>
      <c r="P5159" s="1" t="str">
        <f>LEFT(Q5159,4)</f>
        <v>2014</v>
      </c>
      <c r="Q5159" s="5" t="str">
        <f t="shared" si="737"/>
        <v>2014-06-01</v>
      </c>
      <c r="R5159" s="1" t="s">
        <v>35900</v>
      </c>
      <c r="S5159" s="1">
        <v>183172189</v>
      </c>
      <c r="T5159" s="1" t="s">
        <v>2129</v>
      </c>
      <c r="U5159" s="1" t="s">
        <v>2128</v>
      </c>
    </row>
    <row r="5160" spans="1:21" hidden="1" x14ac:dyDescent="0.25">
      <c r="A5160" s="2">
        <v>3.5755569759402298E+17</v>
      </c>
      <c r="B5160" s="1" t="s">
        <v>16941</v>
      </c>
      <c r="C5160" s="1" t="s">
        <v>12937</v>
      </c>
      <c r="D5160" s="1" t="s">
        <v>18</v>
      </c>
      <c r="E5160" s="1" t="s">
        <v>12356</v>
      </c>
      <c r="M5160" s="3">
        <f t="shared" si="735"/>
        <v>0</v>
      </c>
      <c r="N5160" s="4">
        <f t="shared" si="736"/>
        <v>0</v>
      </c>
      <c r="O5160" s="1" t="s">
        <v>16942</v>
      </c>
      <c r="Q5160" s="5" t="str">
        <f t="shared" si="737"/>
        <v>2013-07-17</v>
      </c>
      <c r="S5160" s="1">
        <v>221312144</v>
      </c>
      <c r="T5160" s="1" t="s">
        <v>8451</v>
      </c>
      <c r="U5160" s="1" t="s">
        <v>8450</v>
      </c>
    </row>
    <row r="5161" spans="1:21" hidden="1" x14ac:dyDescent="0.25">
      <c r="A5161" s="2">
        <v>3.60129280870584E+17</v>
      </c>
      <c r="B5161" s="1" t="s">
        <v>16943</v>
      </c>
      <c r="C5161" s="1" t="s">
        <v>12937</v>
      </c>
      <c r="D5161" s="1" t="s">
        <v>18</v>
      </c>
      <c r="E5161" s="1" t="s">
        <v>12356</v>
      </c>
      <c r="M5161" s="3">
        <f t="shared" si="735"/>
        <v>0</v>
      </c>
      <c r="N5161" s="4">
        <f t="shared" si="736"/>
        <v>0</v>
      </c>
      <c r="O5161" s="1" t="s">
        <v>16944</v>
      </c>
      <c r="Q5161" s="5" t="str">
        <f t="shared" si="737"/>
        <v>2013-07-24</v>
      </c>
      <c r="S5161" s="1">
        <v>233225712</v>
      </c>
      <c r="T5161" s="1" t="s">
        <v>13453</v>
      </c>
      <c r="U5161" s="1" t="s">
        <v>13452</v>
      </c>
    </row>
    <row r="5162" spans="1:21" hidden="1" x14ac:dyDescent="0.25">
      <c r="A5162" s="2">
        <v>3.5993792834609101E+17</v>
      </c>
      <c r="B5162" s="1" t="s">
        <v>16945</v>
      </c>
      <c r="C5162" s="1" t="s">
        <v>12937</v>
      </c>
      <c r="D5162" s="1" t="s">
        <v>18</v>
      </c>
      <c r="E5162" s="1" t="s">
        <v>12356</v>
      </c>
      <c r="M5162" s="3">
        <f t="shared" si="735"/>
        <v>0</v>
      </c>
      <c r="N5162" s="4">
        <f t="shared" si="736"/>
        <v>0</v>
      </c>
      <c r="O5162" s="1" t="s">
        <v>16946</v>
      </c>
      <c r="Q5162" s="5" t="str">
        <f t="shared" si="737"/>
        <v>2013-07-24</v>
      </c>
      <c r="R5162" s="1" t="s">
        <v>35</v>
      </c>
      <c r="S5162" s="1">
        <v>354318670</v>
      </c>
      <c r="T5162" s="1" t="s">
        <v>15909</v>
      </c>
      <c r="U5162" s="1" t="s">
        <v>15908</v>
      </c>
    </row>
    <row r="5163" spans="1:21" hidden="1" x14ac:dyDescent="0.25">
      <c r="A5163" s="2">
        <v>3.6047996976956198E+17</v>
      </c>
      <c r="B5163" s="1" t="s">
        <v>16947</v>
      </c>
      <c r="C5163" s="1" t="s">
        <v>12937</v>
      </c>
      <c r="D5163" s="1" t="s">
        <v>18</v>
      </c>
      <c r="E5163" s="1" t="s">
        <v>12356</v>
      </c>
      <c r="M5163" s="3">
        <f t="shared" si="735"/>
        <v>0</v>
      </c>
      <c r="N5163" s="4">
        <f t="shared" si="736"/>
        <v>0</v>
      </c>
      <c r="O5163" s="1" t="s">
        <v>16948</v>
      </c>
      <c r="Q5163" s="5" t="str">
        <f t="shared" si="737"/>
        <v>2013-07-25</v>
      </c>
      <c r="R5163" s="1" t="s">
        <v>35</v>
      </c>
      <c r="S5163" s="1">
        <v>320311431</v>
      </c>
      <c r="T5163" s="1" t="s">
        <v>187</v>
      </c>
      <c r="U5163" s="1" t="s">
        <v>186</v>
      </c>
    </row>
    <row r="5164" spans="1:21" hidden="1" x14ac:dyDescent="0.25">
      <c r="A5164" s="2">
        <v>3.0935986343E+17</v>
      </c>
      <c r="B5164" s="1" t="s">
        <v>16949</v>
      </c>
      <c r="C5164" s="1" t="s">
        <v>12937</v>
      </c>
      <c r="D5164" s="1" t="s">
        <v>18</v>
      </c>
      <c r="E5164" s="1" t="s">
        <v>12356</v>
      </c>
      <c r="M5164" s="3">
        <f t="shared" si="735"/>
        <v>0</v>
      </c>
      <c r="N5164" s="4">
        <f t="shared" si="736"/>
        <v>0</v>
      </c>
      <c r="O5164" s="1" t="s">
        <v>16952</v>
      </c>
      <c r="Q5164" s="5" t="str">
        <f t="shared" si="737"/>
        <v>2013-03-06</v>
      </c>
      <c r="R5164" s="1" t="s">
        <v>16951</v>
      </c>
      <c r="S5164" s="1">
        <v>257880927</v>
      </c>
      <c r="T5164" s="1" t="s">
        <v>1624</v>
      </c>
      <c r="U5164" s="1" t="s">
        <v>16950</v>
      </c>
    </row>
    <row r="5165" spans="1:21" hidden="1" x14ac:dyDescent="0.25">
      <c r="A5165" s="2">
        <v>3.0744334304084698E+17</v>
      </c>
      <c r="B5165" s="1" t="s">
        <v>16953</v>
      </c>
      <c r="C5165" s="1" t="s">
        <v>12937</v>
      </c>
      <c r="D5165" s="1" t="s">
        <v>18</v>
      </c>
      <c r="E5165" s="1" t="s">
        <v>12356</v>
      </c>
      <c r="M5165" s="3">
        <f t="shared" si="735"/>
        <v>0</v>
      </c>
      <c r="N5165" s="4">
        <f t="shared" si="736"/>
        <v>0</v>
      </c>
      <c r="O5165" s="1" t="s">
        <v>16954</v>
      </c>
      <c r="Q5165" s="5" t="str">
        <f t="shared" si="737"/>
        <v>2013-03-01</v>
      </c>
      <c r="R5165" s="1" t="s">
        <v>6578</v>
      </c>
      <c r="S5165" s="1">
        <v>206798089</v>
      </c>
      <c r="T5165" s="1" t="s">
        <v>6577</v>
      </c>
      <c r="U5165" s="1" t="s">
        <v>6576</v>
      </c>
    </row>
    <row r="5166" spans="1:21" hidden="1" x14ac:dyDescent="0.25">
      <c r="A5166" s="2">
        <v>3.1110281993770502E+17</v>
      </c>
      <c r="B5166" s="1" t="s">
        <v>16955</v>
      </c>
      <c r="C5166" s="1" t="s">
        <v>12937</v>
      </c>
      <c r="D5166" s="1" t="s">
        <v>18</v>
      </c>
      <c r="E5166" s="1" t="s">
        <v>12356</v>
      </c>
      <c r="M5166" s="3">
        <f t="shared" si="735"/>
        <v>0</v>
      </c>
      <c r="N5166" s="4">
        <f t="shared" si="736"/>
        <v>0</v>
      </c>
      <c r="O5166" s="1" t="s">
        <v>16956</v>
      </c>
      <c r="Q5166" s="5" t="str">
        <f t="shared" si="737"/>
        <v>2013-03-11</v>
      </c>
      <c r="R5166" s="1" t="s">
        <v>3652</v>
      </c>
      <c r="S5166" s="1">
        <v>498875330</v>
      </c>
      <c r="T5166" s="1" t="s">
        <v>5488</v>
      </c>
      <c r="U5166" s="1" t="s">
        <v>5487</v>
      </c>
    </row>
    <row r="5167" spans="1:21" hidden="1" x14ac:dyDescent="0.25">
      <c r="A5167" s="2">
        <v>3.1327747339361402E+17</v>
      </c>
      <c r="B5167" s="1" t="s">
        <v>16957</v>
      </c>
      <c r="C5167" s="1" t="s">
        <v>12937</v>
      </c>
      <c r="D5167" s="1" t="s">
        <v>18</v>
      </c>
      <c r="E5167" s="1" t="s">
        <v>12356</v>
      </c>
      <c r="M5167" s="3">
        <f t="shared" si="735"/>
        <v>0</v>
      </c>
      <c r="N5167" s="4">
        <f t="shared" si="736"/>
        <v>0</v>
      </c>
      <c r="O5167" s="1" t="s">
        <v>16958</v>
      </c>
      <c r="Q5167" s="5" t="str">
        <f t="shared" si="737"/>
        <v>2013-03-17</v>
      </c>
      <c r="R5167" s="1" t="s">
        <v>35</v>
      </c>
      <c r="S5167" s="1">
        <v>574926855</v>
      </c>
      <c r="T5167" s="1" t="s">
        <v>1409</v>
      </c>
      <c r="U5167" s="1" t="s">
        <v>1409</v>
      </c>
    </row>
    <row r="5168" spans="1:21" hidden="1" x14ac:dyDescent="0.25">
      <c r="A5168" s="2">
        <v>3.1072120955168698E+17</v>
      </c>
      <c r="B5168" s="1" t="s">
        <v>16959</v>
      </c>
      <c r="C5168" s="1" t="s">
        <v>12937</v>
      </c>
      <c r="D5168" s="1" t="s">
        <v>18</v>
      </c>
      <c r="E5168" s="1" t="s">
        <v>12356</v>
      </c>
      <c r="M5168" s="3">
        <f t="shared" si="735"/>
        <v>0</v>
      </c>
      <c r="N5168" s="4">
        <f t="shared" si="736"/>
        <v>0</v>
      </c>
      <c r="O5168" s="1" t="s">
        <v>16960</v>
      </c>
      <c r="Q5168" s="5" t="str">
        <f t="shared" si="737"/>
        <v>2013-03-10</v>
      </c>
      <c r="S5168" s="1">
        <v>233225712</v>
      </c>
      <c r="T5168" s="1" t="s">
        <v>13453</v>
      </c>
      <c r="U5168" s="1" t="s">
        <v>13452</v>
      </c>
    </row>
    <row r="5169" spans="1:21" hidden="1" x14ac:dyDescent="0.25">
      <c r="A5169" s="2">
        <v>3.4622211552509901E+17</v>
      </c>
      <c r="B5169" s="1" t="s">
        <v>16961</v>
      </c>
      <c r="C5169" s="1" t="s">
        <v>12937</v>
      </c>
      <c r="D5169" s="1" t="s">
        <v>18</v>
      </c>
      <c r="E5169" s="1" t="s">
        <v>12356</v>
      </c>
      <c r="M5169" s="3">
        <f t="shared" si="735"/>
        <v>0</v>
      </c>
      <c r="N5169" s="4">
        <f t="shared" si="736"/>
        <v>0</v>
      </c>
      <c r="O5169" s="1" t="s">
        <v>16962</v>
      </c>
      <c r="Q5169" s="5" t="str">
        <f t="shared" si="737"/>
        <v>2013-06-16</v>
      </c>
      <c r="S5169" s="1">
        <v>507395631</v>
      </c>
      <c r="T5169" s="1" t="s">
        <v>14518</v>
      </c>
      <c r="U5169" s="1" t="s">
        <v>14517</v>
      </c>
    </row>
    <row r="5170" spans="1:21" hidden="1" x14ac:dyDescent="0.25">
      <c r="A5170" s="2">
        <v>3.4798729623202598E+17</v>
      </c>
      <c r="B5170" s="1" t="s">
        <v>16963</v>
      </c>
      <c r="C5170" s="1" t="s">
        <v>12937</v>
      </c>
      <c r="D5170" s="1" t="s">
        <v>18</v>
      </c>
      <c r="E5170" s="1" t="s">
        <v>12356</v>
      </c>
      <c r="M5170" s="3">
        <f t="shared" si="735"/>
        <v>0</v>
      </c>
      <c r="N5170" s="4">
        <f t="shared" si="736"/>
        <v>0</v>
      </c>
      <c r="O5170" s="1" t="s">
        <v>16964</v>
      </c>
      <c r="Q5170" s="5" t="str">
        <f t="shared" si="737"/>
        <v>2013-06-21</v>
      </c>
      <c r="S5170" s="1">
        <v>369010288</v>
      </c>
      <c r="T5170" s="1" t="s">
        <v>11082</v>
      </c>
      <c r="U5170" s="1" t="s">
        <v>11081</v>
      </c>
    </row>
    <row r="5171" spans="1:21" hidden="1" x14ac:dyDescent="0.25">
      <c r="A5171" s="2">
        <v>3.4487442390556198E+17</v>
      </c>
      <c r="B5171" s="1" t="s">
        <v>16965</v>
      </c>
      <c r="C5171" s="1" t="s">
        <v>12937</v>
      </c>
      <c r="D5171" s="1" t="s">
        <v>18</v>
      </c>
      <c r="E5171" s="1" t="s">
        <v>12356</v>
      </c>
      <c r="M5171" s="3">
        <f t="shared" si="735"/>
        <v>0</v>
      </c>
      <c r="N5171" s="4">
        <f t="shared" si="736"/>
        <v>0</v>
      </c>
      <c r="O5171" s="1" t="s">
        <v>16969</v>
      </c>
      <c r="Q5171" s="5" t="str">
        <f t="shared" si="737"/>
        <v>2013-06-12</v>
      </c>
      <c r="R5171" s="1" t="s">
        <v>16968</v>
      </c>
      <c r="S5171" s="1">
        <v>635244282</v>
      </c>
      <c r="T5171" s="1" t="s">
        <v>16967</v>
      </c>
      <c r="U5171" s="1" t="s">
        <v>16966</v>
      </c>
    </row>
    <row r="5172" spans="1:21" hidden="1" x14ac:dyDescent="0.25">
      <c r="A5172" s="2">
        <v>3.4916246658601702E+17</v>
      </c>
      <c r="B5172" s="1" t="s">
        <v>16970</v>
      </c>
      <c r="C5172" s="1" t="s">
        <v>12937</v>
      </c>
      <c r="D5172" s="1" t="s">
        <v>18</v>
      </c>
      <c r="E5172" s="1" t="s">
        <v>12356</v>
      </c>
      <c r="M5172" s="3">
        <f t="shared" si="735"/>
        <v>0</v>
      </c>
      <c r="N5172" s="4">
        <f t="shared" si="736"/>
        <v>0</v>
      </c>
      <c r="O5172" s="1" t="s">
        <v>16971</v>
      </c>
      <c r="Q5172" s="5" t="str">
        <f t="shared" si="737"/>
        <v>2013-06-24</v>
      </c>
      <c r="R5172" s="1" t="s">
        <v>13080</v>
      </c>
      <c r="S5172" s="1">
        <v>565496802</v>
      </c>
      <c r="T5172" s="1" t="s">
        <v>13079</v>
      </c>
      <c r="U5172" s="1" t="s">
        <v>13078</v>
      </c>
    </row>
    <row r="5173" spans="1:21" hidden="1" x14ac:dyDescent="0.25">
      <c r="A5173" s="2">
        <v>3.8603643183289498E+17</v>
      </c>
      <c r="B5173" s="1" t="s">
        <v>16972</v>
      </c>
      <c r="C5173" s="1" t="s">
        <v>12937</v>
      </c>
      <c r="D5173" s="1" t="s">
        <v>18</v>
      </c>
      <c r="E5173" s="1" t="s">
        <v>12356</v>
      </c>
      <c r="M5173" s="3">
        <f t="shared" si="735"/>
        <v>0</v>
      </c>
      <c r="N5173" s="4">
        <f t="shared" si="736"/>
        <v>0</v>
      </c>
      <c r="O5173" s="1" t="s">
        <v>16973</v>
      </c>
      <c r="Q5173" s="5" t="str">
        <f t="shared" si="737"/>
        <v>2013-10-04</v>
      </c>
      <c r="S5173" s="1">
        <v>159061618</v>
      </c>
      <c r="T5173" s="1" t="s">
        <v>13015</v>
      </c>
      <c r="U5173" s="1" t="s">
        <v>13014</v>
      </c>
    </row>
    <row r="5174" spans="1:21" hidden="1" x14ac:dyDescent="0.25">
      <c r="A5174" s="2">
        <v>3.9315830172027597E+17</v>
      </c>
      <c r="B5174" s="1" t="s">
        <v>16974</v>
      </c>
      <c r="C5174" s="1" t="s">
        <v>12937</v>
      </c>
      <c r="D5174" s="1" t="s">
        <v>18</v>
      </c>
      <c r="E5174" s="1" t="s">
        <v>12356</v>
      </c>
      <c r="M5174" s="3">
        <f t="shared" si="735"/>
        <v>0</v>
      </c>
      <c r="N5174" s="4">
        <f t="shared" si="736"/>
        <v>0</v>
      </c>
      <c r="O5174" s="1" t="s">
        <v>16975</v>
      </c>
      <c r="Q5174" s="5" t="str">
        <f t="shared" si="737"/>
        <v>2013-10-23</v>
      </c>
      <c r="S5174" s="1">
        <v>387023267</v>
      </c>
      <c r="T5174" s="1" t="s">
        <v>2916</v>
      </c>
      <c r="U5174" s="1" t="s">
        <v>2915</v>
      </c>
    </row>
    <row r="5175" spans="1:21" hidden="1" x14ac:dyDescent="0.25">
      <c r="A5175" s="2">
        <v>3.3712105084225101E+17</v>
      </c>
      <c r="B5175" s="1" t="s">
        <v>16976</v>
      </c>
      <c r="C5175" s="1" t="s">
        <v>12937</v>
      </c>
      <c r="D5175" s="1" t="s">
        <v>18</v>
      </c>
      <c r="E5175" s="1" t="s">
        <v>12356</v>
      </c>
      <c r="M5175" s="3">
        <f t="shared" si="735"/>
        <v>0</v>
      </c>
      <c r="N5175" s="4">
        <f t="shared" si="736"/>
        <v>0</v>
      </c>
      <c r="O5175" s="1" t="s">
        <v>16979</v>
      </c>
      <c r="Q5175" s="5" t="str">
        <f t="shared" si="737"/>
        <v>2013-05-22</v>
      </c>
      <c r="R5175" s="1" t="s">
        <v>35</v>
      </c>
      <c r="S5175" s="1">
        <v>401586214</v>
      </c>
      <c r="T5175" s="1" t="s">
        <v>16978</v>
      </c>
      <c r="U5175" s="1" t="s">
        <v>16977</v>
      </c>
    </row>
    <row r="5176" spans="1:21" hidden="1" x14ac:dyDescent="0.25">
      <c r="A5176" s="2">
        <v>3.3712105311976198E+17</v>
      </c>
      <c r="B5176" s="1" t="s">
        <v>16976</v>
      </c>
      <c r="C5176" s="1" t="s">
        <v>12937</v>
      </c>
      <c r="D5176" s="1" t="s">
        <v>18</v>
      </c>
      <c r="E5176" s="1" t="s">
        <v>12356</v>
      </c>
      <c r="M5176" s="3">
        <f t="shared" si="735"/>
        <v>0</v>
      </c>
      <c r="N5176" s="4">
        <f t="shared" si="736"/>
        <v>0</v>
      </c>
      <c r="O5176" s="1" t="s">
        <v>16980</v>
      </c>
      <c r="Q5176" s="5" t="str">
        <f t="shared" si="737"/>
        <v>2013-05-22</v>
      </c>
      <c r="S5176" s="1">
        <v>34554377</v>
      </c>
      <c r="T5176" s="1" t="s">
        <v>13967</v>
      </c>
      <c r="U5176" s="1" t="s">
        <v>13966</v>
      </c>
    </row>
    <row r="5177" spans="1:21" hidden="1" x14ac:dyDescent="0.25">
      <c r="A5177" s="2">
        <v>3.3361924004316301E+17</v>
      </c>
      <c r="B5177" s="1" t="s">
        <v>16981</v>
      </c>
      <c r="C5177" s="1" t="s">
        <v>12937</v>
      </c>
      <c r="D5177" s="1" t="s">
        <v>18</v>
      </c>
      <c r="E5177" s="1" t="s">
        <v>12356</v>
      </c>
      <c r="M5177" s="3">
        <f t="shared" si="735"/>
        <v>0</v>
      </c>
      <c r="N5177" s="4">
        <f t="shared" si="736"/>
        <v>0</v>
      </c>
      <c r="O5177" s="1" t="s">
        <v>16982</v>
      </c>
      <c r="Q5177" s="5" t="str">
        <f t="shared" si="737"/>
        <v>2013-05-12</v>
      </c>
      <c r="S5177" s="1">
        <v>145318124</v>
      </c>
      <c r="T5177" s="1" t="s">
        <v>5287</v>
      </c>
      <c r="U5177" s="1" t="s">
        <v>5286</v>
      </c>
    </row>
    <row r="5178" spans="1:21" x14ac:dyDescent="0.25">
      <c r="A5178" s="2">
        <v>2.6975494338736499E+17</v>
      </c>
      <c r="B5178" s="1" t="s">
        <v>26848</v>
      </c>
      <c r="C5178" s="1" t="s">
        <v>23745</v>
      </c>
      <c r="D5178" s="1" t="s">
        <v>1072</v>
      </c>
      <c r="E5178" s="1" t="s">
        <v>12356</v>
      </c>
      <c r="F5178" s="1" t="s">
        <v>36007</v>
      </c>
      <c r="G5178" s="1">
        <v>51.479254699999998</v>
      </c>
      <c r="H5178" s="1">
        <v>5.6570095999999896</v>
      </c>
      <c r="L5178" s="1" t="str">
        <f t="shared" ref="L5178:L5179" si="742">IF(ISBLANK(F5178),I5178,F5178)</f>
        <v>Helmond, The Netherlands</v>
      </c>
      <c r="M5178" s="3">
        <f t="shared" si="735"/>
        <v>5.6570095999999896</v>
      </c>
      <c r="N5178" s="4">
        <f t="shared" si="736"/>
        <v>51.479254699999998</v>
      </c>
      <c r="O5178" s="1" t="s">
        <v>26849</v>
      </c>
      <c r="P5178" s="1" t="str">
        <f t="shared" ref="P5178:P5179" si="743">LEFT(Q5178,4)</f>
        <v>2012</v>
      </c>
      <c r="Q5178" s="5" t="str">
        <f t="shared" si="737"/>
        <v>2012-11-17</v>
      </c>
      <c r="R5178" s="1" t="s">
        <v>2001</v>
      </c>
      <c r="S5178" s="1">
        <v>410728112</v>
      </c>
      <c r="T5178" s="1" t="s">
        <v>14683</v>
      </c>
      <c r="U5178" s="1" t="s">
        <v>14682</v>
      </c>
    </row>
    <row r="5179" spans="1:21" x14ac:dyDescent="0.25">
      <c r="A5179" s="2">
        <v>2.6874095571948701E+17</v>
      </c>
      <c r="B5179" s="1" t="s">
        <v>26852</v>
      </c>
      <c r="C5179" s="1" t="s">
        <v>23745</v>
      </c>
      <c r="D5179" s="1" t="s">
        <v>1072</v>
      </c>
      <c r="E5179" s="1" t="s">
        <v>12356</v>
      </c>
      <c r="I5179" s="1" t="s">
        <v>36009</v>
      </c>
      <c r="J5179" s="1">
        <v>53.0637154</v>
      </c>
      <c r="K5179" s="1">
        <v>5.4016282999999996</v>
      </c>
      <c r="L5179" s="1" t="str">
        <f t="shared" si="742"/>
        <v>Wûnseradiel, The Netherlands</v>
      </c>
      <c r="M5179" s="3">
        <f t="shared" si="735"/>
        <v>5.4016282999999996</v>
      </c>
      <c r="N5179" s="4">
        <f t="shared" si="736"/>
        <v>53.0637154</v>
      </c>
      <c r="O5179" s="1" t="s">
        <v>26853</v>
      </c>
      <c r="P5179" s="1" t="str">
        <f t="shared" si="743"/>
        <v>2012</v>
      </c>
      <c r="Q5179" s="5" t="str">
        <f t="shared" si="737"/>
        <v>2012-11-14</v>
      </c>
      <c r="S5179" s="1">
        <v>495129138</v>
      </c>
      <c r="T5179" s="1" t="s">
        <v>9341</v>
      </c>
      <c r="U5179" s="1" t="s">
        <v>9340</v>
      </c>
    </row>
    <row r="5180" spans="1:21" hidden="1" x14ac:dyDescent="0.25">
      <c r="A5180" s="2">
        <v>3.3036147399183898E+17</v>
      </c>
      <c r="B5180" s="1" t="s">
        <v>16987</v>
      </c>
      <c r="C5180" s="1" t="s">
        <v>12937</v>
      </c>
      <c r="D5180" s="1" t="s">
        <v>18</v>
      </c>
      <c r="E5180" s="1" t="s">
        <v>12356</v>
      </c>
      <c r="M5180" s="3">
        <f t="shared" si="735"/>
        <v>0</v>
      </c>
      <c r="N5180" s="4">
        <f t="shared" si="736"/>
        <v>0</v>
      </c>
      <c r="O5180" s="1" t="s">
        <v>16988</v>
      </c>
      <c r="Q5180" s="5" t="str">
        <f t="shared" si="737"/>
        <v>2013-05-03</v>
      </c>
      <c r="R5180" s="1" t="s">
        <v>2178</v>
      </c>
      <c r="S5180" s="1">
        <v>235320985</v>
      </c>
      <c r="T5180" s="1" t="s">
        <v>2177</v>
      </c>
      <c r="U5180" s="1" t="s">
        <v>2176</v>
      </c>
    </row>
    <row r="5181" spans="1:21" hidden="1" x14ac:dyDescent="0.25">
      <c r="A5181" s="2">
        <v>3.3971800595930298E+17</v>
      </c>
      <c r="B5181" s="1" t="s">
        <v>16989</v>
      </c>
      <c r="C5181" s="1" t="s">
        <v>12937</v>
      </c>
      <c r="D5181" s="1" t="s">
        <v>18</v>
      </c>
      <c r="E5181" s="1" t="s">
        <v>12356</v>
      </c>
      <c r="M5181" s="3">
        <f t="shared" si="735"/>
        <v>0</v>
      </c>
      <c r="N5181" s="4">
        <f t="shared" si="736"/>
        <v>0</v>
      </c>
      <c r="O5181" s="1" t="s">
        <v>16990</v>
      </c>
      <c r="Q5181" s="5" t="str">
        <f t="shared" si="737"/>
        <v>2013-05-29</v>
      </c>
      <c r="S5181" s="1">
        <v>387023267</v>
      </c>
      <c r="T5181" s="1" t="s">
        <v>2916</v>
      </c>
      <c r="U5181" s="1" t="s">
        <v>2915</v>
      </c>
    </row>
    <row r="5182" spans="1:21" hidden="1" x14ac:dyDescent="0.25">
      <c r="A5182" s="2">
        <v>3.4009517389368902E+17</v>
      </c>
      <c r="B5182" s="1" t="s">
        <v>16991</v>
      </c>
      <c r="C5182" s="1" t="s">
        <v>12937</v>
      </c>
      <c r="D5182" s="1" t="s">
        <v>18</v>
      </c>
      <c r="E5182" s="1" t="s">
        <v>12356</v>
      </c>
      <c r="M5182" s="3">
        <f t="shared" si="735"/>
        <v>0</v>
      </c>
      <c r="N5182" s="4">
        <f t="shared" si="736"/>
        <v>0</v>
      </c>
      <c r="O5182" s="1" t="s">
        <v>16992</v>
      </c>
      <c r="Q5182" s="5" t="str">
        <f t="shared" si="737"/>
        <v>2013-05-30</v>
      </c>
      <c r="S5182" s="1">
        <v>369010288</v>
      </c>
      <c r="T5182" s="1" t="s">
        <v>11082</v>
      </c>
      <c r="U5182" s="1" t="s">
        <v>11081</v>
      </c>
    </row>
    <row r="5183" spans="1:21" x14ac:dyDescent="0.25">
      <c r="A5183" s="2">
        <v>2.7390887793278099E+17</v>
      </c>
      <c r="B5183" s="1" t="s">
        <v>26848</v>
      </c>
      <c r="C5183" s="1" t="s">
        <v>23745</v>
      </c>
      <c r="D5183" s="1" t="s">
        <v>1072</v>
      </c>
      <c r="E5183" s="1" t="s">
        <v>12356</v>
      </c>
      <c r="F5183" s="1" t="s">
        <v>36007</v>
      </c>
      <c r="G5183" s="1">
        <v>51.479254699999998</v>
      </c>
      <c r="H5183" s="1">
        <v>5.6570095999999896</v>
      </c>
      <c r="L5183" s="1" t="str">
        <f>IF(ISBLANK(F5183),I5183,F5183)</f>
        <v>Helmond, The Netherlands</v>
      </c>
      <c r="M5183" s="3">
        <f t="shared" si="735"/>
        <v>5.6570095999999896</v>
      </c>
      <c r="N5183" s="4">
        <f t="shared" si="736"/>
        <v>51.479254699999998</v>
      </c>
      <c r="O5183" s="1" t="s">
        <v>26856</v>
      </c>
      <c r="P5183" s="1" t="str">
        <f>LEFT(Q5183,4)</f>
        <v>2012</v>
      </c>
      <c r="Q5183" s="5" t="str">
        <f t="shared" si="737"/>
        <v>2012-11-28</v>
      </c>
      <c r="R5183" s="1" t="s">
        <v>2001</v>
      </c>
      <c r="S5183" s="1">
        <v>410728112</v>
      </c>
      <c r="T5183" s="1" t="s">
        <v>14683</v>
      </c>
      <c r="U5183" s="1" t="s">
        <v>14682</v>
      </c>
    </row>
    <row r="5184" spans="1:21" hidden="1" x14ac:dyDescent="0.25">
      <c r="A5184" s="2">
        <v>3.8680559811510202E+17</v>
      </c>
      <c r="B5184" s="1" t="s">
        <v>16995</v>
      </c>
      <c r="C5184" s="1" t="s">
        <v>12937</v>
      </c>
      <c r="D5184" s="1" t="s">
        <v>18</v>
      </c>
      <c r="E5184" s="1" t="s">
        <v>12356</v>
      </c>
      <c r="M5184" s="3">
        <f t="shared" si="735"/>
        <v>0</v>
      </c>
      <c r="N5184" s="4">
        <f t="shared" si="736"/>
        <v>0</v>
      </c>
      <c r="O5184" s="1" t="s">
        <v>16996</v>
      </c>
      <c r="Q5184" s="5" t="str">
        <f t="shared" si="737"/>
        <v>2013-10-06</v>
      </c>
      <c r="S5184" s="1">
        <v>724975820</v>
      </c>
      <c r="T5184" s="1" t="s">
        <v>9143</v>
      </c>
      <c r="U5184" s="1" t="s">
        <v>9142</v>
      </c>
    </row>
    <row r="5185" spans="1:21" hidden="1" x14ac:dyDescent="0.25">
      <c r="A5185" s="2">
        <v>3.9490513431849299E+17</v>
      </c>
      <c r="B5185" s="1" t="s">
        <v>16997</v>
      </c>
      <c r="C5185" s="1" t="s">
        <v>12937</v>
      </c>
      <c r="D5185" s="1" t="s">
        <v>18</v>
      </c>
      <c r="E5185" s="1" t="s">
        <v>12356</v>
      </c>
      <c r="M5185" s="3">
        <f t="shared" si="735"/>
        <v>0</v>
      </c>
      <c r="N5185" s="4">
        <f t="shared" si="736"/>
        <v>0</v>
      </c>
      <c r="O5185" s="1" t="s">
        <v>16998</v>
      </c>
      <c r="Q5185" s="5" t="str">
        <f t="shared" si="737"/>
        <v>2013-10-28</v>
      </c>
      <c r="R5185" s="1" t="s">
        <v>35</v>
      </c>
      <c r="S5185" s="1">
        <v>472274335</v>
      </c>
      <c r="T5185" s="1" t="s">
        <v>691</v>
      </c>
      <c r="U5185" s="1" t="s">
        <v>690</v>
      </c>
    </row>
    <row r="5186" spans="1:21" hidden="1" x14ac:dyDescent="0.25">
      <c r="A5186" s="2">
        <v>3.9491429143205402E+17</v>
      </c>
      <c r="B5186" s="1" t="s">
        <v>16997</v>
      </c>
      <c r="C5186" s="1" t="s">
        <v>12937</v>
      </c>
      <c r="D5186" s="1" t="s">
        <v>18</v>
      </c>
      <c r="E5186" s="1" t="s">
        <v>12356</v>
      </c>
      <c r="M5186" s="3">
        <f t="shared" ref="M5186:M5249" si="744">IF(ISBLANK(K5186),H5186,K5186)</f>
        <v>0</v>
      </c>
      <c r="N5186" s="4">
        <f t="shared" ref="N5186:N5249" si="745">IF(ISBLANK(J5186),G5186,J5186)</f>
        <v>0</v>
      </c>
      <c r="O5186" s="1" t="s">
        <v>16999</v>
      </c>
      <c r="Q5186" s="5" t="str">
        <f t="shared" ref="Q5186:Q5249" si="746">LEFT(O5186,10)</f>
        <v>2013-10-28</v>
      </c>
      <c r="S5186" s="1">
        <v>617218656</v>
      </c>
      <c r="T5186" s="1" t="s">
        <v>199</v>
      </c>
      <c r="U5186" s="1" t="s">
        <v>198</v>
      </c>
    </row>
    <row r="5187" spans="1:21" hidden="1" x14ac:dyDescent="0.25">
      <c r="A5187" s="2">
        <v>3.6337584961080499E+17</v>
      </c>
      <c r="B5187" s="1" t="s">
        <v>17000</v>
      </c>
      <c r="C5187" s="1" t="s">
        <v>12937</v>
      </c>
      <c r="D5187" s="1" t="s">
        <v>18</v>
      </c>
      <c r="E5187" s="1" t="s">
        <v>12356</v>
      </c>
      <c r="M5187" s="3">
        <f t="shared" si="744"/>
        <v>0</v>
      </c>
      <c r="N5187" s="4">
        <f t="shared" si="745"/>
        <v>0</v>
      </c>
      <c r="O5187" s="1" t="s">
        <v>17001</v>
      </c>
      <c r="Q5187" s="5" t="str">
        <f t="shared" si="746"/>
        <v>2013-08-02</v>
      </c>
      <c r="R5187" s="1" t="s">
        <v>16299</v>
      </c>
      <c r="S5187" s="1">
        <v>240777011</v>
      </c>
      <c r="T5187" s="1" t="s">
        <v>8744</v>
      </c>
      <c r="U5187" s="1" t="s">
        <v>16298</v>
      </c>
    </row>
    <row r="5188" spans="1:21" hidden="1" x14ac:dyDescent="0.25">
      <c r="A5188" s="2">
        <v>3.6364091162625997E+17</v>
      </c>
      <c r="B5188" s="1" t="s">
        <v>17002</v>
      </c>
      <c r="C5188" s="1" t="s">
        <v>12937</v>
      </c>
      <c r="D5188" s="1" t="s">
        <v>18</v>
      </c>
      <c r="E5188" s="1" t="s">
        <v>12356</v>
      </c>
      <c r="M5188" s="3">
        <f t="shared" si="744"/>
        <v>0</v>
      </c>
      <c r="N5188" s="4">
        <f t="shared" si="745"/>
        <v>0</v>
      </c>
      <c r="O5188" s="1" t="s">
        <v>17003</v>
      </c>
      <c r="Q5188" s="5" t="str">
        <f t="shared" si="746"/>
        <v>2013-08-03</v>
      </c>
      <c r="R5188" s="1" t="s">
        <v>13978</v>
      </c>
      <c r="S5188" s="1">
        <v>311603796</v>
      </c>
      <c r="T5188" s="1" t="s">
        <v>13977</v>
      </c>
      <c r="U5188" s="1" t="s">
        <v>13976</v>
      </c>
    </row>
    <row r="5189" spans="1:21" hidden="1" x14ac:dyDescent="0.25">
      <c r="A5189" s="2">
        <v>3.6488222765967699E+17</v>
      </c>
      <c r="B5189" s="1" t="s">
        <v>17004</v>
      </c>
      <c r="C5189" s="1" t="s">
        <v>12937</v>
      </c>
      <c r="D5189" s="1" t="s">
        <v>18</v>
      </c>
      <c r="E5189" s="1" t="s">
        <v>12356</v>
      </c>
      <c r="M5189" s="3">
        <f t="shared" si="744"/>
        <v>0</v>
      </c>
      <c r="N5189" s="4">
        <f t="shared" si="745"/>
        <v>0</v>
      </c>
      <c r="O5189" s="1" t="s">
        <v>17005</v>
      </c>
      <c r="Q5189" s="5" t="str">
        <f t="shared" si="746"/>
        <v>2013-08-06</v>
      </c>
      <c r="R5189" s="1" t="s">
        <v>15876</v>
      </c>
      <c r="S5189" s="1">
        <v>279183733</v>
      </c>
      <c r="T5189" s="1" t="s">
        <v>15875</v>
      </c>
      <c r="U5189" s="1" t="s">
        <v>15874</v>
      </c>
    </row>
    <row r="5190" spans="1:21" hidden="1" x14ac:dyDescent="0.25">
      <c r="A5190" s="2">
        <v>3.6662083464475802E+17</v>
      </c>
      <c r="B5190" s="1" t="s">
        <v>17006</v>
      </c>
      <c r="C5190" s="1" t="s">
        <v>12937</v>
      </c>
      <c r="D5190" s="1" t="s">
        <v>18</v>
      </c>
      <c r="E5190" s="1" t="s">
        <v>12356</v>
      </c>
      <c r="M5190" s="3">
        <f t="shared" si="744"/>
        <v>0</v>
      </c>
      <c r="N5190" s="4">
        <f t="shared" si="745"/>
        <v>0</v>
      </c>
      <c r="O5190" s="1" t="s">
        <v>17007</v>
      </c>
      <c r="Q5190" s="5" t="str">
        <f t="shared" si="746"/>
        <v>2013-08-11</v>
      </c>
      <c r="R5190" s="1" t="s">
        <v>2108</v>
      </c>
      <c r="S5190" s="1">
        <v>296716071</v>
      </c>
      <c r="T5190" s="1" t="s">
        <v>2107</v>
      </c>
      <c r="U5190" s="1" t="s">
        <v>2106</v>
      </c>
    </row>
    <row r="5191" spans="1:21" x14ac:dyDescent="0.25">
      <c r="A5191" s="2">
        <v>2.64504802216648E+17</v>
      </c>
      <c r="B5191" s="1" t="s">
        <v>26886</v>
      </c>
      <c r="C5191" s="1" t="s">
        <v>23745</v>
      </c>
      <c r="D5191" s="1" t="s">
        <v>1072</v>
      </c>
      <c r="E5191" s="1" t="s">
        <v>12356</v>
      </c>
      <c r="F5191" s="1" t="s">
        <v>36087</v>
      </c>
      <c r="G5191" s="1">
        <v>52.989601899999997</v>
      </c>
      <c r="H5191" s="1">
        <v>6.2944389999999997</v>
      </c>
      <c r="I5191" s="1" t="s">
        <v>36018</v>
      </c>
      <c r="J5191" s="1">
        <v>52.99387643</v>
      </c>
      <c r="K5191" s="1">
        <v>6.2986016999999999</v>
      </c>
      <c r="L5191" s="1" t="str">
        <f>IF(ISBLANK(F5191),I5191,F5191)</f>
        <v>Oosterwolde, The Netherlands</v>
      </c>
      <c r="M5191" s="3">
        <f t="shared" si="744"/>
        <v>6.2986016999999999</v>
      </c>
      <c r="N5191" s="4">
        <f t="shared" si="745"/>
        <v>52.99387643</v>
      </c>
      <c r="O5191" s="1" t="s">
        <v>26887</v>
      </c>
      <c r="P5191" s="1" t="str">
        <f>LEFT(Q5191,4)</f>
        <v>2012</v>
      </c>
      <c r="Q5191" s="5" t="str">
        <f t="shared" si="746"/>
        <v>2012-11-02</v>
      </c>
      <c r="R5191" s="1" t="s">
        <v>5216</v>
      </c>
      <c r="S5191" s="1">
        <v>22176961</v>
      </c>
      <c r="T5191" s="1" t="s">
        <v>5215</v>
      </c>
      <c r="U5191" s="1" t="s">
        <v>5215</v>
      </c>
    </row>
    <row r="5192" spans="1:21" hidden="1" x14ac:dyDescent="0.25">
      <c r="A5192" s="2">
        <v>3.67566419984384E+17</v>
      </c>
      <c r="B5192" s="1" t="s">
        <v>17010</v>
      </c>
      <c r="C5192" s="1" t="s">
        <v>12937</v>
      </c>
      <c r="D5192" s="1" t="s">
        <v>18</v>
      </c>
      <c r="E5192" s="1" t="s">
        <v>12356</v>
      </c>
      <c r="M5192" s="3">
        <f t="shared" si="744"/>
        <v>0</v>
      </c>
      <c r="N5192" s="4">
        <f t="shared" si="745"/>
        <v>0</v>
      </c>
      <c r="O5192" s="1" t="s">
        <v>17011</v>
      </c>
      <c r="Q5192" s="5" t="str">
        <f t="shared" si="746"/>
        <v>2013-08-14</v>
      </c>
      <c r="S5192" s="1">
        <v>394541436</v>
      </c>
      <c r="T5192" s="1" t="s">
        <v>13162</v>
      </c>
      <c r="U5192" s="1" t="s">
        <v>13161</v>
      </c>
    </row>
    <row r="5193" spans="1:21" hidden="1" x14ac:dyDescent="0.25">
      <c r="A5193" s="2">
        <v>3.6543864876369101E+17</v>
      </c>
      <c r="B5193" s="1" t="s">
        <v>17012</v>
      </c>
      <c r="C5193" s="1" t="s">
        <v>12937</v>
      </c>
      <c r="D5193" s="1" t="s">
        <v>18</v>
      </c>
      <c r="E5193" s="1" t="s">
        <v>12356</v>
      </c>
      <c r="M5193" s="3">
        <f t="shared" si="744"/>
        <v>0</v>
      </c>
      <c r="N5193" s="4">
        <f t="shared" si="745"/>
        <v>0</v>
      </c>
      <c r="O5193" s="1" t="s">
        <v>17013</v>
      </c>
      <c r="Q5193" s="5" t="str">
        <f t="shared" si="746"/>
        <v>2013-08-08</v>
      </c>
      <c r="S5193" s="1">
        <v>534839418</v>
      </c>
      <c r="T5193" s="1" t="s">
        <v>12245</v>
      </c>
      <c r="U5193" s="1" t="s">
        <v>12244</v>
      </c>
    </row>
    <row r="5194" spans="1:21" hidden="1" x14ac:dyDescent="0.25">
      <c r="A5194" s="2">
        <v>3.6708606068759302E+17</v>
      </c>
      <c r="B5194" s="1" t="s">
        <v>17014</v>
      </c>
      <c r="C5194" s="1" t="s">
        <v>12937</v>
      </c>
      <c r="D5194" s="1" t="s">
        <v>18</v>
      </c>
      <c r="E5194" s="1" t="s">
        <v>12356</v>
      </c>
      <c r="M5194" s="3">
        <f t="shared" si="744"/>
        <v>0</v>
      </c>
      <c r="N5194" s="4">
        <f t="shared" si="745"/>
        <v>0</v>
      </c>
      <c r="O5194" s="1" t="s">
        <v>17015</v>
      </c>
      <c r="Q5194" s="5" t="str">
        <f t="shared" si="746"/>
        <v>2013-08-13</v>
      </c>
      <c r="R5194" s="1" t="s">
        <v>799</v>
      </c>
      <c r="S5194" s="1">
        <v>40880664</v>
      </c>
      <c r="T5194" s="1" t="s">
        <v>798</v>
      </c>
      <c r="U5194" s="1" t="s">
        <v>797</v>
      </c>
    </row>
    <row r="5195" spans="1:21" x14ac:dyDescent="0.25">
      <c r="A5195" s="2">
        <v>2.67609843043536E+17</v>
      </c>
      <c r="B5195" s="1" t="s">
        <v>26865</v>
      </c>
      <c r="C5195" s="1" t="s">
        <v>23745</v>
      </c>
      <c r="D5195" s="1" t="s">
        <v>1072</v>
      </c>
      <c r="E5195" s="1" t="s">
        <v>12356</v>
      </c>
      <c r="F5195" s="1" t="s">
        <v>36051</v>
      </c>
      <c r="G5195" s="1">
        <v>53.033747599999998</v>
      </c>
      <c r="H5195" s="1">
        <v>5.6556473</v>
      </c>
      <c r="L5195" s="1" t="str">
        <f t="shared" ref="L5195:L5196" si="747">IF(ISBLANK(F5195),I5195,F5195)</f>
        <v>Sneek, The Netherlands</v>
      </c>
      <c r="M5195" s="3">
        <f t="shared" si="744"/>
        <v>5.6556473</v>
      </c>
      <c r="N5195" s="4">
        <f t="shared" si="745"/>
        <v>53.033747599999998</v>
      </c>
      <c r="O5195" s="1" t="s">
        <v>26888</v>
      </c>
      <c r="P5195" s="1" t="str">
        <f t="shared" ref="P5195:P5196" si="748">LEFT(Q5195,4)</f>
        <v>2012</v>
      </c>
      <c r="Q5195" s="5" t="str">
        <f t="shared" si="746"/>
        <v>2012-11-11</v>
      </c>
      <c r="R5195" s="1" t="s">
        <v>2995</v>
      </c>
      <c r="S5195" s="1">
        <v>383502997</v>
      </c>
      <c r="T5195" s="1" t="s">
        <v>2994</v>
      </c>
      <c r="U5195" s="1" t="s">
        <v>2993</v>
      </c>
    </row>
    <row r="5196" spans="1:21" x14ac:dyDescent="0.25">
      <c r="A5196" s="2">
        <v>2.22343620156588E+17</v>
      </c>
      <c r="B5196" s="1" t="s">
        <v>26932</v>
      </c>
      <c r="C5196" s="1" t="s">
        <v>23745</v>
      </c>
      <c r="D5196" s="1" t="s">
        <v>1072</v>
      </c>
      <c r="E5196" s="1" t="s">
        <v>12356</v>
      </c>
      <c r="F5196" s="1" t="s">
        <v>36093</v>
      </c>
      <c r="G5196" s="1">
        <v>52.947601200000001</v>
      </c>
      <c r="H5196" s="1">
        <v>6.6230585999999896</v>
      </c>
      <c r="L5196" s="1" t="str">
        <f t="shared" si="747"/>
        <v>Drenthe, The Netherlands</v>
      </c>
      <c r="M5196" s="3">
        <f t="shared" si="744"/>
        <v>6.6230585999999896</v>
      </c>
      <c r="N5196" s="4">
        <f t="shared" si="745"/>
        <v>52.947601200000001</v>
      </c>
      <c r="O5196" s="1" t="s">
        <v>26933</v>
      </c>
      <c r="P5196" s="1" t="str">
        <f t="shared" si="748"/>
        <v>2012</v>
      </c>
      <c r="Q5196" s="5" t="str">
        <f t="shared" si="746"/>
        <v>2012-07-09</v>
      </c>
      <c r="R5196" s="1" t="s">
        <v>22443</v>
      </c>
      <c r="S5196" s="1">
        <v>477830409</v>
      </c>
      <c r="T5196" s="1" t="s">
        <v>22442</v>
      </c>
      <c r="U5196" s="1" t="s">
        <v>22441</v>
      </c>
    </row>
    <row r="5197" spans="1:21" hidden="1" x14ac:dyDescent="0.25">
      <c r="A5197" s="2">
        <v>3.8743436860171802E+17</v>
      </c>
      <c r="B5197" s="1" t="s">
        <v>17020</v>
      </c>
      <c r="C5197" s="1" t="s">
        <v>12937</v>
      </c>
      <c r="D5197" s="1" t="s">
        <v>18</v>
      </c>
      <c r="E5197" s="1" t="s">
        <v>12356</v>
      </c>
      <c r="M5197" s="3">
        <f t="shared" si="744"/>
        <v>0</v>
      </c>
      <c r="N5197" s="4">
        <f t="shared" si="745"/>
        <v>0</v>
      </c>
      <c r="O5197" s="1" t="s">
        <v>17021</v>
      </c>
      <c r="Q5197" s="5" t="str">
        <f t="shared" si="746"/>
        <v>2013-10-08</v>
      </c>
      <c r="R5197" s="1" t="s">
        <v>10508</v>
      </c>
      <c r="S5197" s="1">
        <v>379690549</v>
      </c>
      <c r="T5197" s="1" t="s">
        <v>10507</v>
      </c>
      <c r="U5197" s="1" t="s">
        <v>10506</v>
      </c>
    </row>
    <row r="5198" spans="1:21" x14ac:dyDescent="0.25">
      <c r="A5198" s="2">
        <v>2.76342147320516E+17</v>
      </c>
      <c r="B5198" s="1" t="s">
        <v>26938</v>
      </c>
      <c r="C5198" s="1" t="s">
        <v>23745</v>
      </c>
      <c r="D5198" s="1" t="s">
        <v>1072</v>
      </c>
      <c r="E5198" s="1" t="s">
        <v>12356</v>
      </c>
      <c r="F5198" s="1" t="s">
        <v>35994</v>
      </c>
      <c r="G5198" s="1">
        <v>53.2012334</v>
      </c>
      <c r="H5198" s="1">
        <v>5.7999133</v>
      </c>
      <c r="L5198" s="1" t="str">
        <f>IF(ISBLANK(F5198),I5198,F5198)</f>
        <v>Leeuwarden, The Netherlands</v>
      </c>
      <c r="M5198" s="3">
        <f t="shared" si="744"/>
        <v>5.7999133</v>
      </c>
      <c r="N5198" s="4">
        <f t="shared" si="745"/>
        <v>53.2012334</v>
      </c>
      <c r="O5198" s="1" t="s">
        <v>26939</v>
      </c>
      <c r="P5198" s="1" t="str">
        <f>LEFT(Q5198,4)</f>
        <v>2012</v>
      </c>
      <c r="Q5198" s="5" t="str">
        <f t="shared" si="746"/>
        <v>2012-12-05</v>
      </c>
      <c r="R5198" s="1" t="s">
        <v>4932</v>
      </c>
      <c r="S5198" s="1">
        <v>227688066</v>
      </c>
      <c r="T5198" s="1" t="s">
        <v>4940</v>
      </c>
      <c r="U5198" s="1" t="s">
        <v>4939</v>
      </c>
    </row>
    <row r="5199" spans="1:21" hidden="1" x14ac:dyDescent="0.25">
      <c r="A5199" s="2">
        <v>3.8970551878234899E+17</v>
      </c>
      <c r="B5199" s="1" t="s">
        <v>17024</v>
      </c>
      <c r="C5199" s="1" t="s">
        <v>12937</v>
      </c>
      <c r="D5199" s="1" t="s">
        <v>18</v>
      </c>
      <c r="E5199" s="1" t="s">
        <v>12356</v>
      </c>
      <c r="M5199" s="3">
        <f t="shared" si="744"/>
        <v>0</v>
      </c>
      <c r="N5199" s="4">
        <f t="shared" si="745"/>
        <v>0</v>
      </c>
      <c r="O5199" s="1" t="s">
        <v>17025</v>
      </c>
      <c r="Q5199" s="5" t="str">
        <f t="shared" si="746"/>
        <v>2013-10-14</v>
      </c>
      <c r="R5199" s="1" t="s">
        <v>16742</v>
      </c>
      <c r="S5199" s="1">
        <v>441059040</v>
      </c>
      <c r="T5199" s="1" t="s">
        <v>6534</v>
      </c>
      <c r="U5199" s="1" t="s">
        <v>16741</v>
      </c>
    </row>
    <row r="5200" spans="1:21" hidden="1" x14ac:dyDescent="0.25">
      <c r="A5200" s="2">
        <v>3.9172170209244301E+17</v>
      </c>
      <c r="B5200" s="1" t="s">
        <v>17026</v>
      </c>
      <c r="C5200" s="1" t="s">
        <v>12937</v>
      </c>
      <c r="D5200" s="1" t="s">
        <v>18</v>
      </c>
      <c r="E5200" s="1" t="s">
        <v>12356</v>
      </c>
      <c r="M5200" s="3">
        <f t="shared" si="744"/>
        <v>0</v>
      </c>
      <c r="N5200" s="4">
        <f t="shared" si="745"/>
        <v>0</v>
      </c>
      <c r="O5200" s="1" t="s">
        <v>17027</v>
      </c>
      <c r="Q5200" s="5" t="str">
        <f t="shared" si="746"/>
        <v>2013-10-20</v>
      </c>
      <c r="S5200" s="1">
        <v>221312144</v>
      </c>
      <c r="T5200" s="1" t="s">
        <v>8451</v>
      </c>
      <c r="U5200" s="1" t="s">
        <v>8450</v>
      </c>
    </row>
    <row r="5201" spans="1:21" x14ac:dyDescent="0.25">
      <c r="A5201" s="2">
        <v>2.7488061842326301E+17</v>
      </c>
      <c r="B5201" s="1" t="s">
        <v>26945</v>
      </c>
      <c r="C5201" s="1" t="s">
        <v>23745</v>
      </c>
      <c r="D5201" s="1" t="s">
        <v>1072</v>
      </c>
      <c r="E5201" s="1" t="s">
        <v>12356</v>
      </c>
      <c r="F5201" s="1" t="s">
        <v>35973</v>
      </c>
      <c r="G5201" s="1">
        <v>52.557964499999997</v>
      </c>
      <c r="H5201" s="1">
        <v>5.9144616999999897</v>
      </c>
      <c r="L5201" s="1" t="str">
        <f>IF(ISBLANK(F5201),I5201,F5201)</f>
        <v>Kampen, The Netherlands</v>
      </c>
      <c r="M5201" s="3">
        <f t="shared" si="744"/>
        <v>5.9144616999999897</v>
      </c>
      <c r="N5201" s="4">
        <f t="shared" si="745"/>
        <v>52.557964499999997</v>
      </c>
      <c r="O5201" s="1" t="s">
        <v>26946</v>
      </c>
      <c r="P5201" s="1" t="str">
        <f>LEFT(Q5201,4)</f>
        <v>2012</v>
      </c>
      <c r="Q5201" s="5" t="str">
        <f t="shared" si="746"/>
        <v>2012-12-01</v>
      </c>
      <c r="R5201" s="1" t="s">
        <v>8296</v>
      </c>
      <c r="S5201" s="1">
        <v>134820879</v>
      </c>
      <c r="T5201" s="1" t="s">
        <v>8295</v>
      </c>
      <c r="U5201" s="1" t="s">
        <v>8294</v>
      </c>
    </row>
    <row r="5202" spans="1:21" hidden="1" x14ac:dyDescent="0.25">
      <c r="A5202" s="2">
        <v>3.8619601106214899E+17</v>
      </c>
      <c r="B5202" s="1" t="s">
        <v>17030</v>
      </c>
      <c r="C5202" s="1" t="s">
        <v>12937</v>
      </c>
      <c r="D5202" s="1" t="s">
        <v>18</v>
      </c>
      <c r="E5202" s="1" t="s">
        <v>12356</v>
      </c>
      <c r="M5202" s="3">
        <f t="shared" si="744"/>
        <v>0</v>
      </c>
      <c r="N5202" s="4">
        <f t="shared" si="745"/>
        <v>0</v>
      </c>
      <c r="O5202" s="1" t="s">
        <v>17031</v>
      </c>
      <c r="Q5202" s="5" t="str">
        <f t="shared" si="746"/>
        <v>2013-10-04</v>
      </c>
      <c r="R5202" s="1" t="s">
        <v>784</v>
      </c>
      <c r="S5202" s="1">
        <v>83203143</v>
      </c>
      <c r="T5202" s="1" t="s">
        <v>825</v>
      </c>
      <c r="U5202" s="1" t="s">
        <v>824</v>
      </c>
    </row>
    <row r="5203" spans="1:21" x14ac:dyDescent="0.25">
      <c r="A5203" s="2">
        <v>2.8434075710667101E+17</v>
      </c>
      <c r="B5203" s="1" t="s">
        <v>26947</v>
      </c>
      <c r="C5203" s="1" t="s">
        <v>23745</v>
      </c>
      <c r="D5203" s="1" t="s">
        <v>1072</v>
      </c>
      <c r="E5203" s="1" t="s">
        <v>12356</v>
      </c>
      <c r="F5203" s="1" t="s">
        <v>35978</v>
      </c>
      <c r="G5203" s="1">
        <v>52.078929700000003</v>
      </c>
      <c r="H5203" s="1">
        <v>5.4880645000000001</v>
      </c>
      <c r="L5203" s="1" t="str">
        <f t="shared" ref="L5203:L5205" si="749">IF(ISBLANK(F5203),I5203,F5203)</f>
        <v>Scherpenzeel, The Netherlands</v>
      </c>
      <c r="M5203" s="3">
        <f t="shared" si="744"/>
        <v>5.4880645000000001</v>
      </c>
      <c r="N5203" s="4">
        <f t="shared" si="745"/>
        <v>52.078929700000003</v>
      </c>
      <c r="O5203" s="1" t="s">
        <v>26948</v>
      </c>
      <c r="P5203" s="1" t="str">
        <f t="shared" ref="P5203:P5205" si="750">LEFT(Q5203,4)</f>
        <v>2012</v>
      </c>
      <c r="Q5203" s="5" t="str">
        <f t="shared" si="746"/>
        <v>2012-12-27</v>
      </c>
      <c r="R5203" s="1" t="s">
        <v>3793</v>
      </c>
      <c r="S5203" s="1">
        <v>350386041</v>
      </c>
      <c r="T5203" s="1" t="s">
        <v>3792</v>
      </c>
      <c r="U5203" s="1" t="s">
        <v>3791</v>
      </c>
    </row>
    <row r="5204" spans="1:21" x14ac:dyDescent="0.25">
      <c r="A5204" s="2">
        <v>2.6361724601696198E+17</v>
      </c>
      <c r="B5204" s="1" t="s">
        <v>26989</v>
      </c>
      <c r="C5204" s="1" t="s">
        <v>23745</v>
      </c>
      <c r="D5204" s="1" t="s">
        <v>1072</v>
      </c>
      <c r="E5204" s="1" t="s">
        <v>12356</v>
      </c>
      <c r="F5204" s="1" t="s">
        <v>35976</v>
      </c>
      <c r="G5204" s="1">
        <v>53.211132199999902</v>
      </c>
      <c r="H5204" s="1">
        <v>6.2745888999999897</v>
      </c>
      <c r="L5204" s="1" t="str">
        <f t="shared" si="749"/>
        <v>Grootegast, The Netherlands</v>
      </c>
      <c r="M5204" s="3">
        <f t="shared" si="744"/>
        <v>6.2745888999999897</v>
      </c>
      <c r="N5204" s="4">
        <f t="shared" si="745"/>
        <v>53.211132199999902</v>
      </c>
      <c r="O5204" s="1" t="s">
        <v>26990</v>
      </c>
      <c r="P5204" s="1" t="str">
        <f t="shared" si="750"/>
        <v>2012</v>
      </c>
      <c r="Q5204" s="5" t="str">
        <f t="shared" si="746"/>
        <v>2012-10-31</v>
      </c>
      <c r="R5204" s="1" t="s">
        <v>3084</v>
      </c>
      <c r="S5204" s="1">
        <v>236504741</v>
      </c>
      <c r="T5204" s="1" t="s">
        <v>3083</v>
      </c>
      <c r="U5204" s="1" t="s">
        <v>3081</v>
      </c>
    </row>
    <row r="5205" spans="1:21" x14ac:dyDescent="0.25">
      <c r="A5205" s="2">
        <v>2.6487493707918899E+17</v>
      </c>
      <c r="B5205" s="1" t="s">
        <v>27036</v>
      </c>
      <c r="C5205" s="1" t="s">
        <v>23745</v>
      </c>
      <c r="D5205" s="1" t="s">
        <v>1072</v>
      </c>
      <c r="E5205" s="1" t="s">
        <v>12356</v>
      </c>
      <c r="F5205" s="1" t="s">
        <v>36057</v>
      </c>
      <c r="G5205" s="1">
        <v>52.8751593</v>
      </c>
      <c r="H5205" s="1">
        <v>6.9485580000000002</v>
      </c>
      <c r="L5205" s="1" t="str">
        <f t="shared" si="749"/>
        <v>Valthermond, The Netherlands</v>
      </c>
      <c r="M5205" s="3">
        <f t="shared" si="744"/>
        <v>6.9485580000000002</v>
      </c>
      <c r="N5205" s="4">
        <f t="shared" si="745"/>
        <v>52.8751593</v>
      </c>
      <c r="O5205" s="1" t="s">
        <v>27037</v>
      </c>
      <c r="P5205" s="1" t="str">
        <f t="shared" si="750"/>
        <v>2012</v>
      </c>
      <c r="Q5205" s="5" t="str">
        <f t="shared" si="746"/>
        <v>2012-11-03</v>
      </c>
      <c r="R5205" s="1" t="s">
        <v>10558</v>
      </c>
      <c r="S5205" s="1">
        <v>303133456</v>
      </c>
      <c r="T5205" s="1" t="s">
        <v>10557</v>
      </c>
      <c r="U5205" s="1" t="s">
        <v>10556</v>
      </c>
    </row>
    <row r="5206" spans="1:21" hidden="1" x14ac:dyDescent="0.25">
      <c r="A5206" s="2">
        <v>3.9095263325270797E+17</v>
      </c>
      <c r="B5206" s="1" t="s">
        <v>17037</v>
      </c>
      <c r="C5206" s="1" t="s">
        <v>12937</v>
      </c>
      <c r="D5206" s="1" t="s">
        <v>18</v>
      </c>
      <c r="E5206" s="1" t="s">
        <v>12356</v>
      </c>
      <c r="M5206" s="3">
        <f t="shared" si="744"/>
        <v>0</v>
      </c>
      <c r="N5206" s="4">
        <f t="shared" si="745"/>
        <v>0</v>
      </c>
      <c r="O5206" s="1" t="s">
        <v>17038</v>
      </c>
      <c r="Q5206" s="5" t="str">
        <f t="shared" si="746"/>
        <v>2013-10-17</v>
      </c>
      <c r="R5206" s="1" t="s">
        <v>35</v>
      </c>
      <c r="S5206" s="1">
        <v>480658159</v>
      </c>
      <c r="T5206" s="1" t="s">
        <v>10959</v>
      </c>
      <c r="U5206" s="1" t="s">
        <v>10958</v>
      </c>
    </row>
    <row r="5207" spans="1:21" x14ac:dyDescent="0.25">
      <c r="A5207" s="2">
        <v>2.7041529824556602E+17</v>
      </c>
      <c r="B5207" s="1" t="s">
        <v>27038</v>
      </c>
      <c r="C5207" s="1" t="s">
        <v>23745</v>
      </c>
      <c r="D5207" s="1" t="s">
        <v>1072</v>
      </c>
      <c r="E5207" s="1" t="s">
        <v>12356</v>
      </c>
      <c r="F5207" s="1" t="s">
        <v>35975</v>
      </c>
      <c r="G5207" s="1">
        <v>52.7286158</v>
      </c>
      <c r="H5207" s="1">
        <v>6.4901001999999997</v>
      </c>
      <c r="L5207" s="1" t="str">
        <f>IF(ISBLANK(F5207),I5207,F5207)</f>
        <v>Hoogeveen, The Netherlands</v>
      </c>
      <c r="M5207" s="3">
        <f t="shared" si="744"/>
        <v>6.4901001999999997</v>
      </c>
      <c r="N5207" s="4">
        <f t="shared" si="745"/>
        <v>52.7286158</v>
      </c>
      <c r="O5207" s="1" t="s">
        <v>27039</v>
      </c>
      <c r="P5207" s="1" t="str">
        <f>LEFT(Q5207,4)</f>
        <v>2012</v>
      </c>
      <c r="Q5207" s="5" t="str">
        <f t="shared" si="746"/>
        <v>2012-11-19</v>
      </c>
      <c r="R5207" s="1" t="s">
        <v>8680</v>
      </c>
      <c r="S5207" s="1">
        <v>390215540</v>
      </c>
      <c r="T5207" s="1" t="s">
        <v>8679</v>
      </c>
      <c r="U5207" s="1" t="s">
        <v>8678</v>
      </c>
    </row>
    <row r="5208" spans="1:21" hidden="1" x14ac:dyDescent="0.25">
      <c r="A5208" s="2">
        <v>3.9598259741709101E+17</v>
      </c>
      <c r="B5208" s="1" t="s">
        <v>17041</v>
      </c>
      <c r="C5208" s="1" t="s">
        <v>12937</v>
      </c>
      <c r="D5208" s="1" t="s">
        <v>18</v>
      </c>
      <c r="E5208" s="1" t="s">
        <v>12356</v>
      </c>
      <c r="M5208" s="3">
        <f t="shared" si="744"/>
        <v>0</v>
      </c>
      <c r="N5208" s="4">
        <f t="shared" si="745"/>
        <v>0</v>
      </c>
      <c r="O5208" s="1" t="s">
        <v>17042</v>
      </c>
      <c r="Q5208" s="5" t="str">
        <f t="shared" si="746"/>
        <v>2013-10-31</v>
      </c>
      <c r="R5208" s="1" t="s">
        <v>15336</v>
      </c>
      <c r="S5208" s="1">
        <v>97205764</v>
      </c>
      <c r="T5208" s="1" t="s">
        <v>15335</v>
      </c>
      <c r="U5208" s="1" t="s">
        <v>15334</v>
      </c>
    </row>
    <row r="5209" spans="1:21" hidden="1" x14ac:dyDescent="0.25">
      <c r="A5209" s="2">
        <v>4.09304014468448E+17</v>
      </c>
      <c r="B5209" s="1" t="s">
        <v>17043</v>
      </c>
      <c r="C5209" s="1" t="s">
        <v>12937</v>
      </c>
      <c r="D5209" s="1" t="s">
        <v>18</v>
      </c>
      <c r="E5209" s="1" t="s">
        <v>12356</v>
      </c>
      <c r="M5209" s="3">
        <f t="shared" si="744"/>
        <v>0</v>
      </c>
      <c r="N5209" s="4">
        <f t="shared" si="745"/>
        <v>0</v>
      </c>
      <c r="O5209" s="1" t="s">
        <v>17045</v>
      </c>
      <c r="Q5209" s="5" t="str">
        <f t="shared" si="746"/>
        <v>2013-12-07</v>
      </c>
      <c r="R5209" s="1" t="s">
        <v>169</v>
      </c>
      <c r="S5209" s="1">
        <v>514546224</v>
      </c>
      <c r="T5209" s="1" t="s">
        <v>735</v>
      </c>
      <c r="U5209" s="1" t="s">
        <v>17044</v>
      </c>
    </row>
    <row r="5210" spans="1:21" hidden="1" x14ac:dyDescent="0.25">
      <c r="A5210" s="2">
        <v>4.1079907745950899E+17</v>
      </c>
      <c r="B5210" s="1" t="s">
        <v>17046</v>
      </c>
      <c r="C5210" s="1" t="s">
        <v>12937</v>
      </c>
      <c r="D5210" s="1" t="s">
        <v>18</v>
      </c>
      <c r="E5210" s="1" t="s">
        <v>12356</v>
      </c>
      <c r="M5210" s="3">
        <f t="shared" si="744"/>
        <v>0</v>
      </c>
      <c r="N5210" s="4">
        <f t="shared" si="745"/>
        <v>0</v>
      </c>
      <c r="O5210" s="1" t="s">
        <v>17047</v>
      </c>
      <c r="Q5210" s="5" t="str">
        <f t="shared" si="746"/>
        <v>2013-12-11</v>
      </c>
      <c r="S5210" s="1">
        <v>98872321</v>
      </c>
      <c r="T5210" s="1" t="s">
        <v>2513</v>
      </c>
      <c r="U5210" s="1" t="s">
        <v>2512</v>
      </c>
    </row>
    <row r="5211" spans="1:21" x14ac:dyDescent="0.25">
      <c r="A5211" s="2">
        <v>2.68076637889888E+17</v>
      </c>
      <c r="B5211" s="1" t="s">
        <v>27053</v>
      </c>
      <c r="C5211" s="1" t="s">
        <v>23745</v>
      </c>
      <c r="D5211" s="1" t="s">
        <v>1072</v>
      </c>
      <c r="E5211" s="1" t="s">
        <v>12356</v>
      </c>
      <c r="F5211" s="1" t="s">
        <v>36052</v>
      </c>
      <c r="G5211" s="1">
        <v>52.954608699999902</v>
      </c>
      <c r="H5211" s="1">
        <v>6.9293619</v>
      </c>
      <c r="L5211" s="1" t="str">
        <f t="shared" ref="L5211:L5213" si="751">IF(ISBLANK(F5211),I5211,F5211)</f>
        <v>Nieuw-Buinen, The Netherlands</v>
      </c>
      <c r="M5211" s="3">
        <f t="shared" si="744"/>
        <v>6.9293619</v>
      </c>
      <c r="N5211" s="4">
        <f t="shared" si="745"/>
        <v>52.954608699999902</v>
      </c>
      <c r="O5211" s="1" t="s">
        <v>27054</v>
      </c>
      <c r="P5211" s="1" t="str">
        <f t="shared" ref="P5211:P5213" si="752">LEFT(Q5211,4)</f>
        <v>2012</v>
      </c>
      <c r="Q5211" s="5" t="str">
        <f t="shared" si="746"/>
        <v>2012-11-12</v>
      </c>
      <c r="R5211" s="1" t="s">
        <v>3043</v>
      </c>
      <c r="S5211" s="1">
        <v>242702444</v>
      </c>
      <c r="T5211" s="1" t="s">
        <v>3042</v>
      </c>
      <c r="U5211" s="1" t="s">
        <v>3041</v>
      </c>
    </row>
    <row r="5212" spans="1:21" x14ac:dyDescent="0.25">
      <c r="A5212" s="2">
        <v>2.7295969651053299E+17</v>
      </c>
      <c r="B5212" s="1" t="s">
        <v>27086</v>
      </c>
      <c r="C5212" s="1" t="s">
        <v>23745</v>
      </c>
      <c r="D5212" s="1" t="s">
        <v>1072</v>
      </c>
      <c r="E5212" s="1" t="s">
        <v>12356</v>
      </c>
      <c r="F5212" s="1" t="s">
        <v>36007</v>
      </c>
      <c r="G5212" s="1">
        <v>51.479254699999998</v>
      </c>
      <c r="H5212" s="1">
        <v>5.6570095999999896</v>
      </c>
      <c r="L5212" s="1" t="str">
        <f t="shared" si="751"/>
        <v>Helmond, The Netherlands</v>
      </c>
      <c r="M5212" s="3">
        <f t="shared" si="744"/>
        <v>5.6570095999999896</v>
      </c>
      <c r="N5212" s="4">
        <f t="shared" si="745"/>
        <v>51.479254699999998</v>
      </c>
      <c r="O5212" s="1" t="s">
        <v>27087</v>
      </c>
      <c r="P5212" s="1" t="str">
        <f t="shared" si="752"/>
        <v>2012</v>
      </c>
      <c r="Q5212" s="5" t="str">
        <f t="shared" si="746"/>
        <v>2012-11-26</v>
      </c>
      <c r="R5212" s="1" t="s">
        <v>2001</v>
      </c>
      <c r="S5212" s="1">
        <v>410728112</v>
      </c>
      <c r="T5212" s="1" t="s">
        <v>14683</v>
      </c>
      <c r="U5212" s="1" t="s">
        <v>14682</v>
      </c>
    </row>
    <row r="5213" spans="1:21" x14ac:dyDescent="0.25">
      <c r="A5213" s="2">
        <v>2.7295301290389501E+17</v>
      </c>
      <c r="B5213" s="1" t="s">
        <v>27161</v>
      </c>
      <c r="C5213" s="1" t="s">
        <v>23745</v>
      </c>
      <c r="D5213" s="1" t="s">
        <v>1072</v>
      </c>
      <c r="E5213" s="1" t="s">
        <v>12356</v>
      </c>
      <c r="F5213" s="1" t="s">
        <v>36068</v>
      </c>
      <c r="G5213" s="1">
        <v>52.350784900000001</v>
      </c>
      <c r="H5213" s="1">
        <v>5.2647016000000004</v>
      </c>
      <c r="L5213" s="1" t="str">
        <f t="shared" si="751"/>
        <v>Almere, The Netherlands</v>
      </c>
      <c r="M5213" s="3">
        <f t="shared" si="744"/>
        <v>5.2647016000000004</v>
      </c>
      <c r="N5213" s="4">
        <f t="shared" si="745"/>
        <v>52.350784900000001</v>
      </c>
      <c r="O5213" s="1" t="s">
        <v>27162</v>
      </c>
      <c r="P5213" s="1" t="str">
        <f t="shared" si="752"/>
        <v>2012</v>
      </c>
      <c r="Q5213" s="5" t="str">
        <f t="shared" si="746"/>
        <v>2012-11-26</v>
      </c>
      <c r="R5213" s="1" t="s">
        <v>4091</v>
      </c>
      <c r="S5213" s="1">
        <v>50036391</v>
      </c>
      <c r="T5213" s="1" t="s">
        <v>4090</v>
      </c>
      <c r="U5213" s="1" t="s">
        <v>4089</v>
      </c>
    </row>
    <row r="5214" spans="1:21" hidden="1" x14ac:dyDescent="0.25">
      <c r="A5214" s="2">
        <v>3.6624343243751398E+17</v>
      </c>
      <c r="B5214" s="1" t="s">
        <v>17056</v>
      </c>
      <c r="C5214" s="1" t="s">
        <v>12937</v>
      </c>
      <c r="D5214" s="1" t="s">
        <v>18</v>
      </c>
      <c r="E5214" s="1" t="s">
        <v>12356</v>
      </c>
      <c r="M5214" s="3">
        <f t="shared" si="744"/>
        <v>0</v>
      </c>
      <c r="N5214" s="4">
        <f t="shared" si="745"/>
        <v>0</v>
      </c>
      <c r="O5214" s="1" t="s">
        <v>17057</v>
      </c>
      <c r="Q5214" s="5" t="str">
        <f t="shared" si="746"/>
        <v>2013-08-10</v>
      </c>
      <c r="R5214" s="1" t="s">
        <v>9607</v>
      </c>
      <c r="S5214" s="1">
        <v>101257392</v>
      </c>
      <c r="T5214" s="1" t="s">
        <v>9606</v>
      </c>
      <c r="U5214" s="1" t="s">
        <v>9605</v>
      </c>
    </row>
    <row r="5215" spans="1:21" hidden="1" x14ac:dyDescent="0.25">
      <c r="A5215" s="2">
        <v>3.6685702584768902E+17</v>
      </c>
      <c r="B5215" s="1" t="s">
        <v>17058</v>
      </c>
      <c r="C5215" s="1" t="s">
        <v>12937</v>
      </c>
      <c r="D5215" s="1" t="s">
        <v>18</v>
      </c>
      <c r="E5215" s="1" t="s">
        <v>12356</v>
      </c>
      <c r="M5215" s="3">
        <f t="shared" si="744"/>
        <v>0</v>
      </c>
      <c r="N5215" s="4">
        <f t="shared" si="745"/>
        <v>0</v>
      </c>
      <c r="O5215" s="1" t="s">
        <v>17059</v>
      </c>
      <c r="Q5215" s="5" t="str">
        <f t="shared" si="746"/>
        <v>2013-08-12</v>
      </c>
      <c r="R5215" s="1" t="s">
        <v>14268</v>
      </c>
      <c r="S5215" s="1">
        <v>786710868</v>
      </c>
      <c r="T5215" s="1" t="s">
        <v>14267</v>
      </c>
      <c r="U5215" s="1" t="s">
        <v>14266</v>
      </c>
    </row>
    <row r="5216" spans="1:21" hidden="1" x14ac:dyDescent="0.25">
      <c r="A5216" s="2">
        <v>3.6810737910547597E+17</v>
      </c>
      <c r="B5216" s="1" t="s">
        <v>17060</v>
      </c>
      <c r="C5216" s="1" t="s">
        <v>12937</v>
      </c>
      <c r="D5216" s="1" t="s">
        <v>18</v>
      </c>
      <c r="E5216" s="1" t="s">
        <v>12356</v>
      </c>
      <c r="M5216" s="3">
        <f t="shared" si="744"/>
        <v>0</v>
      </c>
      <c r="N5216" s="4">
        <f t="shared" si="745"/>
        <v>0</v>
      </c>
      <c r="O5216" s="1" t="s">
        <v>17061</v>
      </c>
      <c r="Q5216" s="5" t="str">
        <f t="shared" si="746"/>
        <v>2013-08-15</v>
      </c>
      <c r="R5216" s="1" t="s">
        <v>8864</v>
      </c>
      <c r="S5216" s="1">
        <v>837257490</v>
      </c>
      <c r="T5216" s="1" t="s">
        <v>14721</v>
      </c>
      <c r="U5216" s="1" t="s">
        <v>14720</v>
      </c>
    </row>
    <row r="5217" spans="1:21" x14ac:dyDescent="0.25">
      <c r="A5217" s="2">
        <v>2.08451107381452E+17</v>
      </c>
      <c r="B5217" s="1" t="s">
        <v>27212</v>
      </c>
      <c r="C5217" s="1" t="s">
        <v>23745</v>
      </c>
      <c r="D5217" s="1" t="s">
        <v>1072</v>
      </c>
      <c r="E5217" s="1" t="s">
        <v>12356</v>
      </c>
      <c r="F5217" s="1" t="s">
        <v>35877</v>
      </c>
      <c r="G5217" s="1">
        <v>50.850339599999998</v>
      </c>
      <c r="H5217" s="1">
        <v>4.3517102999999997</v>
      </c>
      <c r="I5217" s="1" t="s">
        <v>35949</v>
      </c>
      <c r="L5217" s="1" t="str">
        <f>IF(ISBLANK(F5217),I5217,F5217)</f>
        <v>Brussel, Belgium</v>
      </c>
      <c r="M5217" s="3">
        <f t="shared" si="744"/>
        <v>4.3517102999999997</v>
      </c>
      <c r="N5217" s="4">
        <f t="shared" si="745"/>
        <v>50.850339599999998</v>
      </c>
      <c r="O5217" s="1" t="s">
        <v>27215</v>
      </c>
      <c r="P5217" s="1" t="str">
        <f>LEFT(Q5217,4)</f>
        <v>2012</v>
      </c>
      <c r="Q5217" s="5" t="str">
        <f t="shared" si="746"/>
        <v>2012-06-01</v>
      </c>
      <c r="R5217" s="1" t="s">
        <v>222</v>
      </c>
      <c r="S5217" s="1">
        <v>137325156</v>
      </c>
      <c r="T5217" s="1" t="s">
        <v>27214</v>
      </c>
      <c r="U5217" s="1" t="s">
        <v>27213</v>
      </c>
    </row>
    <row r="5218" spans="1:21" hidden="1" x14ac:dyDescent="0.25">
      <c r="A5218" s="2">
        <v>3.6954819421813498E+17</v>
      </c>
      <c r="B5218" s="1" t="s">
        <v>17064</v>
      </c>
      <c r="C5218" s="1" t="s">
        <v>12937</v>
      </c>
      <c r="D5218" s="1" t="s">
        <v>18</v>
      </c>
      <c r="E5218" s="1" t="s">
        <v>12356</v>
      </c>
      <c r="M5218" s="3">
        <f t="shared" si="744"/>
        <v>0</v>
      </c>
      <c r="N5218" s="4">
        <f t="shared" si="745"/>
        <v>0</v>
      </c>
      <c r="O5218" s="1" t="s">
        <v>17065</v>
      </c>
      <c r="Q5218" s="5" t="str">
        <f t="shared" si="746"/>
        <v>2013-08-19</v>
      </c>
      <c r="R5218" s="1" t="s">
        <v>13080</v>
      </c>
      <c r="S5218" s="1">
        <v>565496802</v>
      </c>
      <c r="T5218" s="1" t="s">
        <v>13079</v>
      </c>
      <c r="U5218" s="1" t="s">
        <v>13078</v>
      </c>
    </row>
    <row r="5219" spans="1:21" hidden="1" x14ac:dyDescent="0.25">
      <c r="A5219" s="2">
        <v>3.72043636357496E+17</v>
      </c>
      <c r="B5219" s="1" t="s">
        <v>17066</v>
      </c>
      <c r="C5219" s="1" t="s">
        <v>12937</v>
      </c>
      <c r="D5219" s="1" t="s">
        <v>18</v>
      </c>
      <c r="E5219" s="1" t="s">
        <v>12356</v>
      </c>
      <c r="M5219" s="3">
        <f t="shared" si="744"/>
        <v>0</v>
      </c>
      <c r="N5219" s="4">
        <f t="shared" si="745"/>
        <v>0</v>
      </c>
      <c r="O5219" s="1" t="s">
        <v>17067</v>
      </c>
      <c r="Q5219" s="5" t="str">
        <f t="shared" si="746"/>
        <v>2013-08-26</v>
      </c>
      <c r="S5219" s="1">
        <v>216143932</v>
      </c>
      <c r="T5219" s="1" t="s">
        <v>4106</v>
      </c>
      <c r="U5219" s="1" t="s">
        <v>4105</v>
      </c>
    </row>
    <row r="5220" spans="1:21" hidden="1" x14ac:dyDescent="0.25">
      <c r="A5220" s="2">
        <v>3.7374131085719898E+17</v>
      </c>
      <c r="B5220" s="1" t="s">
        <v>17068</v>
      </c>
      <c r="C5220" s="1" t="s">
        <v>12937</v>
      </c>
      <c r="D5220" s="1" t="s">
        <v>18</v>
      </c>
      <c r="E5220" s="1" t="s">
        <v>12356</v>
      </c>
      <c r="M5220" s="3">
        <f t="shared" si="744"/>
        <v>0</v>
      </c>
      <c r="N5220" s="4">
        <f t="shared" si="745"/>
        <v>0</v>
      </c>
      <c r="O5220" s="1" t="s">
        <v>17069</v>
      </c>
      <c r="Q5220" s="5" t="str">
        <f t="shared" si="746"/>
        <v>2013-08-31</v>
      </c>
      <c r="S5220" s="1">
        <v>387023267</v>
      </c>
      <c r="T5220" s="1" t="s">
        <v>2916</v>
      </c>
      <c r="U5220" s="1" t="s">
        <v>2915</v>
      </c>
    </row>
    <row r="5221" spans="1:21" x14ac:dyDescent="0.25">
      <c r="A5221" s="2">
        <v>2.39613597125312E+17</v>
      </c>
      <c r="B5221" s="1" t="s">
        <v>27251</v>
      </c>
      <c r="C5221" s="1" t="s">
        <v>23745</v>
      </c>
      <c r="D5221" s="1" t="s">
        <v>1072</v>
      </c>
      <c r="E5221" s="1" t="s">
        <v>12356</v>
      </c>
      <c r="F5221" s="1" t="s">
        <v>35976</v>
      </c>
      <c r="G5221" s="1">
        <v>53.211132199999902</v>
      </c>
      <c r="H5221" s="1">
        <v>6.2745888999999897</v>
      </c>
      <c r="L5221" s="1" t="str">
        <f>IF(ISBLANK(F5221),I5221,F5221)</f>
        <v>Grootegast, The Netherlands</v>
      </c>
      <c r="M5221" s="3">
        <f t="shared" si="744"/>
        <v>6.2745888999999897</v>
      </c>
      <c r="N5221" s="4">
        <f t="shared" si="745"/>
        <v>53.211132199999902</v>
      </c>
      <c r="O5221" s="1" t="s">
        <v>27252</v>
      </c>
      <c r="P5221" s="1" t="str">
        <f>LEFT(Q5221,4)</f>
        <v>2012</v>
      </c>
      <c r="Q5221" s="5" t="str">
        <f t="shared" si="746"/>
        <v>2012-08-26</v>
      </c>
      <c r="R5221" s="1" t="s">
        <v>3084</v>
      </c>
      <c r="S5221" s="1">
        <v>236504741</v>
      </c>
      <c r="T5221" s="1" t="s">
        <v>3083</v>
      </c>
      <c r="U5221" s="1" t="s">
        <v>3081</v>
      </c>
    </row>
    <row r="5222" spans="1:21" hidden="1" x14ac:dyDescent="0.25">
      <c r="A5222" s="2">
        <v>3.3190521414995098E+17</v>
      </c>
      <c r="B5222" s="1" t="s">
        <v>17072</v>
      </c>
      <c r="C5222" s="1" t="s">
        <v>12937</v>
      </c>
      <c r="D5222" s="1" t="s">
        <v>18</v>
      </c>
      <c r="E5222" s="1" t="s">
        <v>12356</v>
      </c>
      <c r="M5222" s="3">
        <f t="shared" si="744"/>
        <v>0</v>
      </c>
      <c r="N5222" s="4">
        <f t="shared" si="745"/>
        <v>0</v>
      </c>
      <c r="O5222" s="1" t="s">
        <v>17073</v>
      </c>
      <c r="Q5222" s="5" t="str">
        <f t="shared" si="746"/>
        <v>2013-05-07</v>
      </c>
      <c r="S5222" s="1">
        <v>437460472</v>
      </c>
      <c r="T5222" s="1" t="s">
        <v>10194</v>
      </c>
      <c r="U5222" s="1" t="s">
        <v>10193</v>
      </c>
    </row>
    <row r="5223" spans="1:21" hidden="1" x14ac:dyDescent="0.25">
      <c r="A5223" s="2">
        <v>3.3296978359733402E+17</v>
      </c>
      <c r="B5223" s="1" t="s">
        <v>17074</v>
      </c>
      <c r="C5223" s="1" t="s">
        <v>12937</v>
      </c>
      <c r="D5223" s="1" t="s">
        <v>18</v>
      </c>
      <c r="E5223" s="1" t="s">
        <v>12356</v>
      </c>
      <c r="M5223" s="3">
        <f t="shared" si="744"/>
        <v>0</v>
      </c>
      <c r="N5223" s="4">
        <f t="shared" si="745"/>
        <v>0</v>
      </c>
      <c r="O5223" s="1" t="s">
        <v>17075</v>
      </c>
      <c r="Q5223" s="5" t="str">
        <f t="shared" si="746"/>
        <v>2013-05-10</v>
      </c>
      <c r="R5223" s="1" t="s">
        <v>13273</v>
      </c>
      <c r="S5223" s="1">
        <v>184832587</v>
      </c>
      <c r="T5223" s="1" t="s">
        <v>13272</v>
      </c>
      <c r="U5223" s="1" t="s">
        <v>13271</v>
      </c>
    </row>
    <row r="5224" spans="1:21" hidden="1" x14ac:dyDescent="0.25">
      <c r="A5224" s="2">
        <v>3.3965567634951302E+17</v>
      </c>
      <c r="B5224" s="1" t="s">
        <v>17076</v>
      </c>
      <c r="C5224" s="1" t="s">
        <v>12937</v>
      </c>
      <c r="D5224" s="1" t="s">
        <v>18</v>
      </c>
      <c r="E5224" s="1" t="s">
        <v>12356</v>
      </c>
      <c r="M5224" s="3">
        <f t="shared" si="744"/>
        <v>0</v>
      </c>
      <c r="N5224" s="4">
        <f t="shared" si="745"/>
        <v>0</v>
      </c>
      <c r="O5224" s="1" t="s">
        <v>17077</v>
      </c>
      <c r="Q5224" s="5" t="str">
        <f t="shared" si="746"/>
        <v>2013-05-29</v>
      </c>
      <c r="S5224" s="1">
        <v>387023267</v>
      </c>
      <c r="T5224" s="1" t="s">
        <v>2916</v>
      </c>
      <c r="U5224" s="1" t="s">
        <v>2915</v>
      </c>
    </row>
    <row r="5225" spans="1:21" x14ac:dyDescent="0.25">
      <c r="A5225" s="2">
        <v>2.4111730151092198E+17</v>
      </c>
      <c r="B5225" s="1" t="s">
        <v>27253</v>
      </c>
      <c r="C5225" s="1" t="s">
        <v>23745</v>
      </c>
      <c r="D5225" s="1" t="s">
        <v>1072</v>
      </c>
      <c r="E5225" s="1" t="s">
        <v>12356</v>
      </c>
      <c r="F5225" s="1" t="s">
        <v>35986</v>
      </c>
      <c r="G5225" s="1">
        <v>52.516774699999999</v>
      </c>
      <c r="H5225" s="1">
        <v>6.0830219000000003</v>
      </c>
      <c r="L5225" s="1" t="str">
        <f>IF(ISBLANK(F5225),I5225,F5225)</f>
        <v>Zwolle, The Netherlands</v>
      </c>
      <c r="M5225" s="3">
        <f t="shared" si="744"/>
        <v>6.0830219000000003</v>
      </c>
      <c r="N5225" s="4">
        <f t="shared" si="745"/>
        <v>52.516774699999999</v>
      </c>
      <c r="O5225" s="1" t="s">
        <v>27254</v>
      </c>
      <c r="P5225" s="1" t="str">
        <f>LEFT(Q5225,4)</f>
        <v>2012</v>
      </c>
      <c r="Q5225" s="5" t="str">
        <f t="shared" si="746"/>
        <v>2012-08-30</v>
      </c>
      <c r="R5225" s="1" t="s">
        <v>4818</v>
      </c>
      <c r="S5225" s="1">
        <v>139695842</v>
      </c>
      <c r="T5225" s="1" t="s">
        <v>4817</v>
      </c>
      <c r="U5225" s="1" t="s">
        <v>4816</v>
      </c>
    </row>
    <row r="5226" spans="1:21" hidden="1" x14ac:dyDescent="0.25">
      <c r="A5226" s="2">
        <v>3.3984471936860499E+17</v>
      </c>
      <c r="B5226" s="1" t="s">
        <v>17080</v>
      </c>
      <c r="C5226" s="1" t="s">
        <v>12937</v>
      </c>
      <c r="D5226" s="1" t="s">
        <v>18</v>
      </c>
      <c r="E5226" s="1" t="s">
        <v>12356</v>
      </c>
      <c r="M5226" s="3">
        <f t="shared" si="744"/>
        <v>0</v>
      </c>
      <c r="N5226" s="4">
        <f t="shared" si="745"/>
        <v>0</v>
      </c>
      <c r="O5226" s="1" t="s">
        <v>17081</v>
      </c>
      <c r="Q5226" s="5" t="str">
        <f t="shared" si="746"/>
        <v>2013-05-29</v>
      </c>
      <c r="R5226" s="1" t="s">
        <v>9395</v>
      </c>
      <c r="S5226" s="1">
        <v>359540261</v>
      </c>
      <c r="T5226" s="1" t="s">
        <v>8859</v>
      </c>
      <c r="U5226" s="1" t="s">
        <v>9394</v>
      </c>
    </row>
    <row r="5227" spans="1:21" x14ac:dyDescent="0.25">
      <c r="A5227" s="2">
        <v>2.5624691763642301E+17</v>
      </c>
      <c r="B5227" s="1" t="s">
        <v>27261</v>
      </c>
      <c r="C5227" s="1" t="s">
        <v>23745</v>
      </c>
      <c r="D5227" s="1" t="s">
        <v>1072</v>
      </c>
      <c r="E5227" s="1" t="s">
        <v>12356</v>
      </c>
      <c r="F5227" s="1" t="s">
        <v>36125</v>
      </c>
      <c r="G5227" s="1">
        <v>52.005981599999998</v>
      </c>
      <c r="H5227" s="1">
        <v>6.3495613000000004</v>
      </c>
      <c r="L5227" s="1" t="str">
        <f>IF(ISBLANK(F5227),I5227,F5227)</f>
        <v>Zelhem, The Netherlands</v>
      </c>
      <c r="M5227" s="3">
        <f t="shared" si="744"/>
        <v>6.3495613000000004</v>
      </c>
      <c r="N5227" s="4">
        <f t="shared" si="745"/>
        <v>52.005981599999998</v>
      </c>
      <c r="O5227" s="1" t="s">
        <v>27262</v>
      </c>
      <c r="P5227" s="1" t="str">
        <f>LEFT(Q5227,4)</f>
        <v>2012</v>
      </c>
      <c r="Q5227" s="5" t="str">
        <f t="shared" si="746"/>
        <v>2012-10-11</v>
      </c>
      <c r="R5227" s="1" t="s">
        <v>9674</v>
      </c>
      <c r="S5227" s="1">
        <v>279185362</v>
      </c>
      <c r="T5227" s="1" t="s">
        <v>9673</v>
      </c>
      <c r="U5227" s="1" t="s">
        <v>9672</v>
      </c>
    </row>
    <row r="5228" spans="1:21" hidden="1" x14ac:dyDescent="0.25">
      <c r="A5228" s="2">
        <v>2.9165764598157702E+17</v>
      </c>
      <c r="B5228" s="1" t="s">
        <v>17084</v>
      </c>
      <c r="C5228" s="1" t="s">
        <v>12937</v>
      </c>
      <c r="D5228" s="1" t="s">
        <v>18</v>
      </c>
      <c r="E5228" s="1" t="s">
        <v>12356</v>
      </c>
      <c r="M5228" s="3">
        <f t="shared" si="744"/>
        <v>0</v>
      </c>
      <c r="N5228" s="4">
        <f t="shared" si="745"/>
        <v>0</v>
      </c>
      <c r="O5228" s="1" t="s">
        <v>17085</v>
      </c>
      <c r="Q5228" s="5" t="str">
        <f t="shared" si="746"/>
        <v>2013-01-16</v>
      </c>
      <c r="R5228" s="1" t="s">
        <v>13398</v>
      </c>
      <c r="S5228" s="1">
        <v>14333169</v>
      </c>
      <c r="T5228" s="1" t="s">
        <v>13397</v>
      </c>
      <c r="U5228" s="1" t="s">
        <v>13396</v>
      </c>
    </row>
    <row r="5229" spans="1:21" x14ac:dyDescent="0.25">
      <c r="A5229" s="2">
        <v>2.3799918314615101E+17</v>
      </c>
      <c r="B5229" s="1" t="s">
        <v>27271</v>
      </c>
      <c r="C5229" s="1" t="s">
        <v>23745</v>
      </c>
      <c r="D5229" s="1" t="s">
        <v>1072</v>
      </c>
      <c r="E5229" s="1" t="s">
        <v>12356</v>
      </c>
      <c r="F5229" s="1" t="s">
        <v>35976</v>
      </c>
      <c r="G5229" s="1">
        <v>53.211132199999902</v>
      </c>
      <c r="H5229" s="1">
        <v>6.2745888999999897</v>
      </c>
      <c r="L5229" s="1" t="str">
        <f>IF(ISBLANK(F5229),I5229,F5229)</f>
        <v>Grootegast, The Netherlands</v>
      </c>
      <c r="M5229" s="3">
        <f t="shared" si="744"/>
        <v>6.2745888999999897</v>
      </c>
      <c r="N5229" s="4">
        <f t="shared" si="745"/>
        <v>53.211132199999902</v>
      </c>
      <c r="O5229" s="1" t="s">
        <v>27272</v>
      </c>
      <c r="P5229" s="1" t="str">
        <f>LEFT(Q5229,4)</f>
        <v>2012</v>
      </c>
      <c r="Q5229" s="5" t="str">
        <f t="shared" si="746"/>
        <v>2012-08-21</v>
      </c>
      <c r="R5229" s="1" t="s">
        <v>3084</v>
      </c>
      <c r="S5229" s="1">
        <v>236504741</v>
      </c>
      <c r="T5229" s="1" t="s">
        <v>3083</v>
      </c>
      <c r="U5229" s="1" t="s">
        <v>3081</v>
      </c>
    </row>
    <row r="5230" spans="1:21" hidden="1" x14ac:dyDescent="0.25">
      <c r="A5230" s="2">
        <v>2.8731745797736E+17</v>
      </c>
      <c r="B5230" s="1" t="s">
        <v>17088</v>
      </c>
      <c r="C5230" s="1" t="s">
        <v>12937</v>
      </c>
      <c r="D5230" s="1" t="s">
        <v>18</v>
      </c>
      <c r="E5230" s="1" t="s">
        <v>12356</v>
      </c>
      <c r="M5230" s="3">
        <f t="shared" si="744"/>
        <v>0</v>
      </c>
      <c r="N5230" s="4">
        <f t="shared" si="745"/>
        <v>0</v>
      </c>
      <c r="O5230" s="1" t="s">
        <v>17089</v>
      </c>
      <c r="Q5230" s="5" t="str">
        <f t="shared" si="746"/>
        <v>2013-01-04</v>
      </c>
      <c r="R5230" s="1" t="s">
        <v>2681</v>
      </c>
      <c r="S5230" s="1">
        <v>160264407</v>
      </c>
      <c r="T5230" s="1" t="s">
        <v>5137</v>
      </c>
      <c r="U5230" s="1" t="s">
        <v>5136</v>
      </c>
    </row>
    <row r="5231" spans="1:21" x14ac:dyDescent="0.25">
      <c r="A5231" s="2">
        <v>2.5396072032727398E+17</v>
      </c>
      <c r="B5231" s="1" t="s">
        <v>27285</v>
      </c>
      <c r="C5231" s="1" t="s">
        <v>23745</v>
      </c>
      <c r="D5231" s="1" t="s">
        <v>1072</v>
      </c>
      <c r="E5231" s="1" t="s">
        <v>12356</v>
      </c>
      <c r="F5231" s="1" t="s">
        <v>36117</v>
      </c>
      <c r="G5231" s="1">
        <v>50.948465599999999</v>
      </c>
      <c r="H5231" s="1">
        <v>5.7696737999999996</v>
      </c>
      <c r="L5231" s="1" t="str">
        <f t="shared" ref="L5231:L5234" si="753">IF(ISBLANK(F5231),I5231,F5231)</f>
        <v>Elsloo, The Netherlands</v>
      </c>
      <c r="M5231" s="3">
        <f t="shared" si="744"/>
        <v>5.7696737999999996</v>
      </c>
      <c r="N5231" s="4">
        <f t="shared" si="745"/>
        <v>50.948465599999999</v>
      </c>
      <c r="O5231" s="1" t="s">
        <v>27286</v>
      </c>
      <c r="P5231" s="1" t="str">
        <f t="shared" ref="P5231:P5234" si="754">LEFT(Q5231,4)</f>
        <v>2012</v>
      </c>
      <c r="Q5231" s="5" t="str">
        <f t="shared" si="746"/>
        <v>2012-10-04</v>
      </c>
      <c r="R5231" s="1" t="s">
        <v>8187</v>
      </c>
      <c r="S5231" s="1">
        <v>370894585</v>
      </c>
      <c r="T5231" s="1" t="s">
        <v>8186</v>
      </c>
      <c r="U5231" s="1" t="s">
        <v>8185</v>
      </c>
    </row>
    <row r="5232" spans="1:21" x14ac:dyDescent="0.25">
      <c r="A5232" s="2">
        <v>2.6575491378986099E+17</v>
      </c>
      <c r="B5232" s="1" t="s">
        <v>27295</v>
      </c>
      <c r="C5232" s="1" t="s">
        <v>23745</v>
      </c>
      <c r="D5232" s="1" t="s">
        <v>1072</v>
      </c>
      <c r="E5232" s="1" t="s">
        <v>12356</v>
      </c>
      <c r="F5232" s="1" t="s">
        <v>4752</v>
      </c>
      <c r="G5232" s="1">
        <v>53.219383499999999</v>
      </c>
      <c r="H5232" s="1">
        <v>6.5665017999999904</v>
      </c>
      <c r="L5232" s="1" t="str">
        <f t="shared" si="753"/>
        <v>Groningen, The Netherlands</v>
      </c>
      <c r="M5232" s="3">
        <f t="shared" si="744"/>
        <v>6.5665017999999904</v>
      </c>
      <c r="N5232" s="4">
        <f t="shared" si="745"/>
        <v>53.219383499999999</v>
      </c>
      <c r="O5232" s="1" t="s">
        <v>27296</v>
      </c>
      <c r="P5232" s="1" t="str">
        <f t="shared" si="754"/>
        <v>2012</v>
      </c>
      <c r="Q5232" s="5" t="str">
        <f t="shared" si="746"/>
        <v>2012-11-06</v>
      </c>
      <c r="R5232" s="1" t="s">
        <v>3538</v>
      </c>
      <c r="S5232" s="1">
        <v>442056107</v>
      </c>
      <c r="T5232" s="1" t="s">
        <v>5101</v>
      </c>
      <c r="U5232" s="1" t="s">
        <v>5933</v>
      </c>
    </row>
    <row r="5233" spans="1:21" x14ac:dyDescent="0.25">
      <c r="A5233" s="2">
        <v>2.6555060975371002E+17</v>
      </c>
      <c r="B5233" s="1" t="s">
        <v>27297</v>
      </c>
      <c r="C5233" s="1" t="s">
        <v>23745</v>
      </c>
      <c r="D5233" s="1" t="s">
        <v>1072</v>
      </c>
      <c r="E5233" s="1" t="s">
        <v>12356</v>
      </c>
      <c r="F5233" s="1" t="s">
        <v>35976</v>
      </c>
      <c r="G5233" s="1">
        <v>53.211132199999902</v>
      </c>
      <c r="H5233" s="1">
        <v>6.2745888999999897</v>
      </c>
      <c r="L5233" s="1" t="str">
        <f t="shared" si="753"/>
        <v>Grootegast, The Netherlands</v>
      </c>
      <c r="M5233" s="3">
        <f t="shared" si="744"/>
        <v>6.2745888999999897</v>
      </c>
      <c r="N5233" s="4">
        <f t="shared" si="745"/>
        <v>53.211132199999902</v>
      </c>
      <c r="O5233" s="1" t="s">
        <v>27298</v>
      </c>
      <c r="P5233" s="1" t="str">
        <f t="shared" si="754"/>
        <v>2012</v>
      </c>
      <c r="Q5233" s="5" t="str">
        <f t="shared" si="746"/>
        <v>2012-11-05</v>
      </c>
      <c r="R5233" s="1" t="s">
        <v>3084</v>
      </c>
      <c r="S5233" s="1">
        <v>236504741</v>
      </c>
      <c r="T5233" s="1" t="s">
        <v>3083</v>
      </c>
      <c r="U5233" s="1" t="s">
        <v>3081</v>
      </c>
    </row>
    <row r="5234" spans="1:21" x14ac:dyDescent="0.25">
      <c r="A5234" s="2">
        <v>2.6902310987144301E+17</v>
      </c>
      <c r="B5234" s="1" t="s">
        <v>27341</v>
      </c>
      <c r="C5234" s="1" t="s">
        <v>23745</v>
      </c>
      <c r="D5234" s="1" t="s">
        <v>1072</v>
      </c>
      <c r="E5234" s="1" t="s">
        <v>12356</v>
      </c>
      <c r="F5234" s="1" t="s">
        <v>35986</v>
      </c>
      <c r="G5234" s="1">
        <v>52.516774699999999</v>
      </c>
      <c r="H5234" s="1">
        <v>6.0830219000000003</v>
      </c>
      <c r="L5234" s="1" t="str">
        <f t="shared" si="753"/>
        <v>Zwolle, The Netherlands</v>
      </c>
      <c r="M5234" s="3">
        <f t="shared" si="744"/>
        <v>6.0830219000000003</v>
      </c>
      <c r="N5234" s="4">
        <f t="shared" si="745"/>
        <v>52.516774699999999</v>
      </c>
      <c r="O5234" s="1" t="s">
        <v>27342</v>
      </c>
      <c r="P5234" s="1" t="str">
        <f t="shared" si="754"/>
        <v>2012</v>
      </c>
      <c r="Q5234" s="5" t="str">
        <f t="shared" si="746"/>
        <v>2012-11-15</v>
      </c>
      <c r="R5234" s="1" t="s">
        <v>4818</v>
      </c>
      <c r="S5234" s="1">
        <v>139695842</v>
      </c>
      <c r="T5234" s="1" t="s">
        <v>4817</v>
      </c>
      <c r="U5234" s="1" t="s">
        <v>4816</v>
      </c>
    </row>
    <row r="5235" spans="1:21" hidden="1" x14ac:dyDescent="0.25">
      <c r="A5235" s="2">
        <v>2.9765491549971597E+17</v>
      </c>
      <c r="B5235" s="1" t="s">
        <v>17099</v>
      </c>
      <c r="C5235" s="1" t="s">
        <v>12937</v>
      </c>
      <c r="D5235" s="1" t="s">
        <v>18</v>
      </c>
      <c r="E5235" s="1" t="s">
        <v>12356</v>
      </c>
      <c r="M5235" s="3">
        <f t="shared" si="744"/>
        <v>0</v>
      </c>
      <c r="N5235" s="4">
        <f t="shared" si="745"/>
        <v>0</v>
      </c>
      <c r="O5235" s="1" t="s">
        <v>17102</v>
      </c>
      <c r="Q5235" s="5" t="str">
        <f t="shared" si="746"/>
        <v>2013-02-02</v>
      </c>
      <c r="R5235" s="1" t="s">
        <v>35</v>
      </c>
      <c r="S5235" s="1">
        <v>142981009</v>
      </c>
      <c r="T5235" s="1" t="s">
        <v>17101</v>
      </c>
      <c r="U5235" s="1" t="s">
        <v>17100</v>
      </c>
    </row>
    <row r="5236" spans="1:21" hidden="1" x14ac:dyDescent="0.25">
      <c r="A5236" s="2">
        <v>2.9986654850661498E+17</v>
      </c>
      <c r="B5236" s="1" t="s">
        <v>17103</v>
      </c>
      <c r="C5236" s="1" t="s">
        <v>12937</v>
      </c>
      <c r="D5236" s="1" t="s">
        <v>18</v>
      </c>
      <c r="E5236" s="1" t="s">
        <v>12356</v>
      </c>
      <c r="M5236" s="3">
        <f t="shared" si="744"/>
        <v>0</v>
      </c>
      <c r="N5236" s="4">
        <f t="shared" si="745"/>
        <v>0</v>
      </c>
      <c r="O5236" s="1" t="s">
        <v>17104</v>
      </c>
      <c r="Q5236" s="5" t="str">
        <f t="shared" si="746"/>
        <v>2013-02-08</v>
      </c>
      <c r="R5236" s="1" t="s">
        <v>1565</v>
      </c>
      <c r="S5236" s="1">
        <v>18731530</v>
      </c>
      <c r="T5236" s="1" t="s">
        <v>11158</v>
      </c>
      <c r="U5236" s="1" t="s">
        <v>11157</v>
      </c>
    </row>
    <row r="5237" spans="1:21" x14ac:dyDescent="0.25">
      <c r="A5237" s="2">
        <v>2.6823315014719802E+17</v>
      </c>
      <c r="B5237" s="1" t="s">
        <v>27345</v>
      </c>
      <c r="C5237" s="1" t="s">
        <v>23745</v>
      </c>
      <c r="D5237" s="1" t="s">
        <v>1072</v>
      </c>
      <c r="E5237" s="1" t="s">
        <v>12356</v>
      </c>
      <c r="F5237" s="1" t="s">
        <v>35986</v>
      </c>
      <c r="G5237" s="1">
        <v>52.516774699999999</v>
      </c>
      <c r="H5237" s="1">
        <v>6.0830219000000003</v>
      </c>
      <c r="L5237" s="1" t="str">
        <f t="shared" ref="L5237:L5238" si="755">IF(ISBLANK(F5237),I5237,F5237)</f>
        <v>Zwolle, The Netherlands</v>
      </c>
      <c r="M5237" s="3">
        <f t="shared" si="744"/>
        <v>6.0830219000000003</v>
      </c>
      <c r="N5237" s="4">
        <f t="shared" si="745"/>
        <v>52.516774699999999</v>
      </c>
      <c r="O5237" s="1" t="s">
        <v>27346</v>
      </c>
      <c r="P5237" s="1" t="str">
        <f t="shared" ref="P5237:P5238" si="756">LEFT(Q5237,4)</f>
        <v>2012</v>
      </c>
      <c r="Q5237" s="5" t="str">
        <f t="shared" si="746"/>
        <v>2012-11-13</v>
      </c>
      <c r="R5237" s="1" t="s">
        <v>4818</v>
      </c>
      <c r="S5237" s="1">
        <v>139695842</v>
      </c>
      <c r="T5237" s="1" t="s">
        <v>4817</v>
      </c>
      <c r="U5237" s="1" t="s">
        <v>4816</v>
      </c>
    </row>
    <row r="5238" spans="1:21" x14ac:dyDescent="0.25">
      <c r="A5238" s="2">
        <v>2.7064806418272198E+17</v>
      </c>
      <c r="B5238" s="1" t="s">
        <v>27349</v>
      </c>
      <c r="C5238" s="1" t="s">
        <v>23745</v>
      </c>
      <c r="D5238" s="1" t="s">
        <v>1072</v>
      </c>
      <c r="E5238" s="1" t="s">
        <v>12356</v>
      </c>
      <c r="I5238" s="1" t="s">
        <v>36019</v>
      </c>
      <c r="J5238" s="1">
        <v>50.91571845</v>
      </c>
      <c r="K5238" s="1">
        <v>6.0432966300000004</v>
      </c>
      <c r="L5238" s="1" t="str">
        <f t="shared" si="755"/>
        <v>Landgraaf, The Netherlands</v>
      </c>
      <c r="M5238" s="3">
        <f t="shared" si="744"/>
        <v>6.0432966300000004</v>
      </c>
      <c r="N5238" s="4">
        <f t="shared" si="745"/>
        <v>50.91571845</v>
      </c>
      <c r="O5238" s="1" t="s">
        <v>27350</v>
      </c>
      <c r="P5238" s="1" t="str">
        <f t="shared" si="756"/>
        <v>2012</v>
      </c>
      <c r="Q5238" s="5" t="str">
        <f t="shared" si="746"/>
        <v>2012-11-19</v>
      </c>
      <c r="R5238" s="1" t="s">
        <v>3932</v>
      </c>
      <c r="S5238" s="1">
        <v>236417060</v>
      </c>
      <c r="T5238" s="1" t="s">
        <v>3931</v>
      </c>
      <c r="U5238" s="1" t="s">
        <v>3930</v>
      </c>
    </row>
    <row r="5239" spans="1:21" hidden="1" x14ac:dyDescent="0.25">
      <c r="A5239" s="2">
        <v>3.0434029652161299E+17</v>
      </c>
      <c r="B5239" s="1" t="s">
        <v>17109</v>
      </c>
      <c r="C5239" s="1" t="s">
        <v>12937</v>
      </c>
      <c r="D5239" s="1" t="s">
        <v>18</v>
      </c>
      <c r="E5239" s="1" t="s">
        <v>12356</v>
      </c>
      <c r="M5239" s="3">
        <f t="shared" si="744"/>
        <v>0</v>
      </c>
      <c r="N5239" s="4">
        <f t="shared" si="745"/>
        <v>0</v>
      </c>
      <c r="O5239" s="1" t="s">
        <v>17110</v>
      </c>
      <c r="Q5239" s="5" t="str">
        <f t="shared" si="746"/>
        <v>2013-02-20</v>
      </c>
      <c r="R5239" s="1" t="s">
        <v>8108</v>
      </c>
      <c r="S5239" s="1">
        <v>89938143</v>
      </c>
      <c r="T5239" s="1" t="s">
        <v>8107</v>
      </c>
      <c r="U5239" s="1" t="s">
        <v>8106</v>
      </c>
    </row>
    <row r="5240" spans="1:21" hidden="1" x14ac:dyDescent="0.25">
      <c r="A5240" s="2">
        <v>3.0651415056837402E+17</v>
      </c>
      <c r="B5240" s="1" t="s">
        <v>17111</v>
      </c>
      <c r="C5240" s="1" t="s">
        <v>12937</v>
      </c>
      <c r="D5240" s="1" t="s">
        <v>18</v>
      </c>
      <c r="E5240" s="1" t="s">
        <v>12356</v>
      </c>
      <c r="M5240" s="3">
        <f t="shared" si="744"/>
        <v>0</v>
      </c>
      <c r="N5240" s="4">
        <f t="shared" si="745"/>
        <v>0</v>
      </c>
      <c r="O5240" s="1" t="s">
        <v>17112</v>
      </c>
      <c r="Q5240" s="5" t="str">
        <f t="shared" si="746"/>
        <v>2013-02-26</v>
      </c>
      <c r="S5240" s="1">
        <v>106332148</v>
      </c>
      <c r="T5240" s="1" t="s">
        <v>4500</v>
      </c>
      <c r="U5240" s="1" t="s">
        <v>4499</v>
      </c>
    </row>
    <row r="5241" spans="1:21" hidden="1" x14ac:dyDescent="0.25">
      <c r="A5241" s="2">
        <v>3.0655765567622298E+17</v>
      </c>
      <c r="B5241" s="1" t="s">
        <v>17113</v>
      </c>
      <c r="C5241" s="1" t="s">
        <v>12937</v>
      </c>
      <c r="D5241" s="1" t="s">
        <v>18</v>
      </c>
      <c r="E5241" s="1" t="s">
        <v>12356</v>
      </c>
      <c r="M5241" s="3">
        <f t="shared" si="744"/>
        <v>0</v>
      </c>
      <c r="N5241" s="4">
        <f t="shared" si="745"/>
        <v>0</v>
      </c>
      <c r="O5241" s="1" t="s">
        <v>17114</v>
      </c>
      <c r="Q5241" s="5" t="str">
        <f t="shared" si="746"/>
        <v>2013-02-27</v>
      </c>
      <c r="S5241" s="1">
        <v>275693365</v>
      </c>
      <c r="T5241" s="1" t="s">
        <v>13122</v>
      </c>
      <c r="U5241" s="1" t="s">
        <v>13121</v>
      </c>
    </row>
    <row r="5242" spans="1:21" hidden="1" x14ac:dyDescent="0.25">
      <c r="A5242" s="2">
        <v>3.3358267947799302E+17</v>
      </c>
      <c r="B5242" s="1" t="s">
        <v>17115</v>
      </c>
      <c r="C5242" s="1" t="s">
        <v>12937</v>
      </c>
      <c r="D5242" s="1" t="s">
        <v>18</v>
      </c>
      <c r="E5242" s="1" t="s">
        <v>12356</v>
      </c>
      <c r="M5242" s="3">
        <f t="shared" si="744"/>
        <v>0</v>
      </c>
      <c r="N5242" s="4">
        <f t="shared" si="745"/>
        <v>0</v>
      </c>
      <c r="O5242" s="1" t="s">
        <v>17116</v>
      </c>
      <c r="Q5242" s="5" t="str">
        <f t="shared" si="746"/>
        <v>2013-05-12</v>
      </c>
      <c r="R5242" s="1" t="s">
        <v>16218</v>
      </c>
      <c r="S5242" s="1">
        <v>495150419</v>
      </c>
      <c r="T5242" s="1" t="s">
        <v>16217</v>
      </c>
      <c r="U5242" s="1" t="s">
        <v>16216</v>
      </c>
    </row>
    <row r="5243" spans="1:21" hidden="1" x14ac:dyDescent="0.25">
      <c r="A5243" s="2">
        <v>3.3064581408923597E+17</v>
      </c>
      <c r="B5243" s="1" t="s">
        <v>17117</v>
      </c>
      <c r="C5243" s="1" t="s">
        <v>12937</v>
      </c>
      <c r="D5243" s="1" t="s">
        <v>18</v>
      </c>
      <c r="E5243" s="1" t="s">
        <v>12356</v>
      </c>
      <c r="M5243" s="3">
        <f t="shared" si="744"/>
        <v>0</v>
      </c>
      <c r="N5243" s="4">
        <f t="shared" si="745"/>
        <v>0</v>
      </c>
      <c r="O5243" s="1" t="s">
        <v>17118</v>
      </c>
      <c r="Q5243" s="5" t="str">
        <f t="shared" si="746"/>
        <v>2013-05-04</v>
      </c>
      <c r="S5243" s="1">
        <v>247856814</v>
      </c>
      <c r="T5243" s="1" t="s">
        <v>2239</v>
      </c>
      <c r="U5243" s="1" t="s">
        <v>2238</v>
      </c>
    </row>
    <row r="5244" spans="1:21" hidden="1" x14ac:dyDescent="0.25">
      <c r="A5244" s="2">
        <v>3.3387831792304499E+17</v>
      </c>
      <c r="B5244" s="1" t="s">
        <v>17119</v>
      </c>
      <c r="C5244" s="1" t="s">
        <v>12937</v>
      </c>
      <c r="D5244" s="1" t="s">
        <v>18</v>
      </c>
      <c r="E5244" s="1" t="s">
        <v>12356</v>
      </c>
      <c r="M5244" s="3">
        <f t="shared" si="744"/>
        <v>0</v>
      </c>
      <c r="N5244" s="4">
        <f t="shared" si="745"/>
        <v>0</v>
      </c>
      <c r="O5244" s="1" t="s">
        <v>17120</v>
      </c>
      <c r="Q5244" s="5" t="str">
        <f t="shared" si="746"/>
        <v>2013-05-13</v>
      </c>
      <c r="S5244" s="1">
        <v>394666196</v>
      </c>
      <c r="T5244" s="1" t="s">
        <v>16607</v>
      </c>
      <c r="U5244" s="1" t="s">
        <v>16606</v>
      </c>
    </row>
    <row r="5245" spans="1:21" hidden="1" x14ac:dyDescent="0.25">
      <c r="A5245" s="2">
        <v>3.3503987639322598E+17</v>
      </c>
      <c r="B5245" s="1" t="s">
        <v>17121</v>
      </c>
      <c r="C5245" s="1" t="s">
        <v>12937</v>
      </c>
      <c r="D5245" s="1" t="s">
        <v>18</v>
      </c>
      <c r="E5245" s="1" t="s">
        <v>12356</v>
      </c>
      <c r="M5245" s="3">
        <f t="shared" si="744"/>
        <v>0</v>
      </c>
      <c r="N5245" s="4">
        <f t="shared" si="745"/>
        <v>0</v>
      </c>
      <c r="O5245" s="1" t="s">
        <v>17122</v>
      </c>
      <c r="Q5245" s="5" t="str">
        <f t="shared" si="746"/>
        <v>2013-05-16</v>
      </c>
      <c r="S5245" s="1">
        <v>387023267</v>
      </c>
      <c r="T5245" s="1" t="s">
        <v>2916</v>
      </c>
      <c r="U5245" s="1" t="s">
        <v>2915</v>
      </c>
    </row>
    <row r="5246" spans="1:21" hidden="1" x14ac:dyDescent="0.25">
      <c r="A5246" s="2">
        <v>3.3965852081324403E+17</v>
      </c>
      <c r="B5246" s="1" t="s">
        <v>17123</v>
      </c>
      <c r="C5246" s="1" t="s">
        <v>12937</v>
      </c>
      <c r="D5246" s="1" t="s">
        <v>18</v>
      </c>
      <c r="E5246" s="1" t="s">
        <v>12356</v>
      </c>
      <c r="M5246" s="3">
        <f t="shared" si="744"/>
        <v>0</v>
      </c>
      <c r="N5246" s="4">
        <f t="shared" si="745"/>
        <v>0</v>
      </c>
      <c r="O5246" s="1" t="s">
        <v>17124</v>
      </c>
      <c r="Q5246" s="5" t="str">
        <f t="shared" si="746"/>
        <v>2013-05-29</v>
      </c>
      <c r="S5246" s="1">
        <v>387023267</v>
      </c>
      <c r="T5246" s="1" t="s">
        <v>2916</v>
      </c>
      <c r="U5246" s="1" t="s">
        <v>2915</v>
      </c>
    </row>
    <row r="5247" spans="1:21" hidden="1" x14ac:dyDescent="0.25">
      <c r="A5247" s="2">
        <v>3.9991329302619302E+17</v>
      </c>
      <c r="B5247" s="1" t="s">
        <v>17125</v>
      </c>
      <c r="C5247" s="1" t="s">
        <v>12937</v>
      </c>
      <c r="D5247" s="1" t="s">
        <v>18</v>
      </c>
      <c r="E5247" s="1" t="s">
        <v>12356</v>
      </c>
      <c r="M5247" s="3">
        <f t="shared" si="744"/>
        <v>0</v>
      </c>
      <c r="N5247" s="4">
        <f t="shared" si="745"/>
        <v>0</v>
      </c>
      <c r="O5247" s="1" t="s">
        <v>17126</v>
      </c>
      <c r="Q5247" s="5" t="str">
        <f t="shared" si="746"/>
        <v>2013-11-11</v>
      </c>
      <c r="S5247" s="1">
        <v>387023267</v>
      </c>
      <c r="T5247" s="1" t="s">
        <v>2916</v>
      </c>
      <c r="U5247" s="1" t="s">
        <v>2915</v>
      </c>
    </row>
    <row r="5248" spans="1:21" hidden="1" x14ac:dyDescent="0.25">
      <c r="A5248" s="2">
        <v>4.0138599243713299E+17</v>
      </c>
      <c r="B5248" s="1" t="s">
        <v>17127</v>
      </c>
      <c r="C5248" s="1" t="s">
        <v>12937</v>
      </c>
      <c r="D5248" s="1" t="s">
        <v>18</v>
      </c>
      <c r="E5248" s="1" t="s">
        <v>12356</v>
      </c>
      <c r="M5248" s="3">
        <f t="shared" si="744"/>
        <v>0</v>
      </c>
      <c r="N5248" s="4">
        <f t="shared" si="745"/>
        <v>0</v>
      </c>
      <c r="O5248" s="1" t="s">
        <v>17128</v>
      </c>
      <c r="Q5248" s="5" t="str">
        <f t="shared" si="746"/>
        <v>2013-11-15</v>
      </c>
      <c r="S5248" s="1">
        <v>442935400</v>
      </c>
      <c r="T5248" s="1" t="s">
        <v>16570</v>
      </c>
      <c r="U5248" s="1" t="s">
        <v>16569</v>
      </c>
    </row>
    <row r="5249" spans="1:21" x14ac:dyDescent="0.25">
      <c r="A5249" s="2">
        <v>2.68444977976188E+17</v>
      </c>
      <c r="B5249" s="1" t="s">
        <v>27361</v>
      </c>
      <c r="C5249" s="1" t="s">
        <v>23745</v>
      </c>
      <c r="D5249" s="1" t="s">
        <v>1072</v>
      </c>
      <c r="E5249" s="1" t="s">
        <v>12356</v>
      </c>
      <c r="F5249" s="1" t="s">
        <v>36052</v>
      </c>
      <c r="G5249" s="1">
        <v>52.954608699999902</v>
      </c>
      <c r="H5249" s="1">
        <v>6.9293619</v>
      </c>
      <c r="L5249" s="1" t="str">
        <f>IF(ISBLANK(F5249),I5249,F5249)</f>
        <v>Nieuw-Buinen, The Netherlands</v>
      </c>
      <c r="M5249" s="3">
        <f t="shared" si="744"/>
        <v>6.9293619</v>
      </c>
      <c r="N5249" s="4">
        <f t="shared" si="745"/>
        <v>52.954608699999902</v>
      </c>
      <c r="O5249" s="1" t="s">
        <v>27362</v>
      </c>
      <c r="P5249" s="1" t="str">
        <f>LEFT(Q5249,4)</f>
        <v>2012</v>
      </c>
      <c r="Q5249" s="5" t="str">
        <f t="shared" si="746"/>
        <v>2012-11-13</v>
      </c>
      <c r="R5249" s="1" t="s">
        <v>3043</v>
      </c>
      <c r="S5249" s="1">
        <v>242702444</v>
      </c>
      <c r="T5249" s="1" t="s">
        <v>3042</v>
      </c>
      <c r="U5249" s="1" t="s">
        <v>3041</v>
      </c>
    </row>
    <row r="5250" spans="1:21" hidden="1" x14ac:dyDescent="0.25">
      <c r="A5250" s="2">
        <v>4.0461299951352198E+17</v>
      </c>
      <c r="B5250" s="1" t="s">
        <v>17131</v>
      </c>
      <c r="C5250" s="1" t="s">
        <v>12937</v>
      </c>
      <c r="D5250" s="1" t="s">
        <v>18</v>
      </c>
      <c r="E5250" s="1" t="s">
        <v>12356</v>
      </c>
      <c r="M5250" s="3">
        <f t="shared" ref="M5250:M5313" si="757">IF(ISBLANK(K5250),H5250,K5250)</f>
        <v>0</v>
      </c>
      <c r="N5250" s="4">
        <f t="shared" ref="N5250:N5313" si="758">IF(ISBLANK(J5250),G5250,J5250)</f>
        <v>0</v>
      </c>
      <c r="O5250" s="1" t="s">
        <v>17132</v>
      </c>
      <c r="Q5250" s="5" t="str">
        <f t="shared" ref="Q5250:Q5313" si="759">LEFT(O5250,10)</f>
        <v>2013-11-24</v>
      </c>
      <c r="R5250" s="1" t="s">
        <v>11344</v>
      </c>
      <c r="S5250" s="1">
        <v>821587465</v>
      </c>
      <c r="T5250" s="1" t="s">
        <v>11343</v>
      </c>
      <c r="U5250" s="1" t="s">
        <v>11342</v>
      </c>
    </row>
    <row r="5251" spans="1:21" hidden="1" x14ac:dyDescent="0.25">
      <c r="A5251" s="2">
        <v>4.0635254914364198E+17</v>
      </c>
      <c r="B5251" s="1" t="s">
        <v>17133</v>
      </c>
      <c r="C5251" s="1" t="s">
        <v>12937</v>
      </c>
      <c r="D5251" s="1" t="s">
        <v>18</v>
      </c>
      <c r="E5251" s="1" t="s">
        <v>12356</v>
      </c>
      <c r="M5251" s="3">
        <f t="shared" si="757"/>
        <v>0</v>
      </c>
      <c r="N5251" s="4">
        <f t="shared" si="758"/>
        <v>0</v>
      </c>
      <c r="O5251" s="1" t="s">
        <v>17134</v>
      </c>
      <c r="Q5251" s="5" t="str">
        <f t="shared" si="759"/>
        <v>2013-11-29</v>
      </c>
      <c r="R5251" s="1" t="s">
        <v>14268</v>
      </c>
      <c r="S5251" s="1">
        <v>786710868</v>
      </c>
      <c r="T5251" s="1" t="s">
        <v>14267</v>
      </c>
      <c r="U5251" s="1" t="s">
        <v>14266</v>
      </c>
    </row>
    <row r="5252" spans="1:21" x14ac:dyDescent="0.25">
      <c r="A5252" s="2">
        <v>2.2521043692722499E+17</v>
      </c>
      <c r="B5252" s="1" t="s">
        <v>27382</v>
      </c>
      <c r="C5252" s="1" t="s">
        <v>23745</v>
      </c>
      <c r="D5252" s="1" t="s">
        <v>1072</v>
      </c>
      <c r="E5252" s="1" t="s">
        <v>12356</v>
      </c>
      <c r="F5252" s="1" t="s">
        <v>36087</v>
      </c>
      <c r="G5252" s="1">
        <v>52.989601899999997</v>
      </c>
      <c r="H5252" s="1">
        <v>6.2944389999999997</v>
      </c>
      <c r="L5252" s="1" t="str">
        <f>IF(ISBLANK(F5252),I5252,F5252)</f>
        <v>Oosterwolde, The Netherlands</v>
      </c>
      <c r="M5252" s="3">
        <f t="shared" si="757"/>
        <v>6.2944389999999997</v>
      </c>
      <c r="N5252" s="4">
        <f t="shared" si="758"/>
        <v>52.989601899999997</v>
      </c>
      <c r="O5252" s="1" t="s">
        <v>27383</v>
      </c>
      <c r="P5252" s="1" t="str">
        <f>LEFT(Q5252,4)</f>
        <v>2012</v>
      </c>
      <c r="Q5252" s="5" t="str">
        <f t="shared" si="759"/>
        <v>2012-07-17</v>
      </c>
      <c r="R5252" s="1" t="s">
        <v>7105</v>
      </c>
      <c r="S5252" s="1">
        <v>343623141</v>
      </c>
      <c r="T5252" s="1" t="s">
        <v>7104</v>
      </c>
      <c r="U5252" s="1" t="s">
        <v>7103</v>
      </c>
    </row>
    <row r="5253" spans="1:21" hidden="1" x14ac:dyDescent="0.25">
      <c r="A5253" s="2">
        <v>4.1102272494201203E+17</v>
      </c>
      <c r="B5253" s="1" t="s">
        <v>17046</v>
      </c>
      <c r="C5253" s="1" t="s">
        <v>12937</v>
      </c>
      <c r="D5253" s="1" t="s">
        <v>18</v>
      </c>
      <c r="E5253" s="1" t="s">
        <v>12356</v>
      </c>
      <c r="M5253" s="3">
        <f t="shared" si="757"/>
        <v>0</v>
      </c>
      <c r="N5253" s="4">
        <f t="shared" si="758"/>
        <v>0</v>
      </c>
      <c r="O5253" s="1" t="s">
        <v>17137</v>
      </c>
      <c r="Q5253" s="5" t="str">
        <f t="shared" si="759"/>
        <v>2013-12-12</v>
      </c>
      <c r="S5253" s="1">
        <v>752537575</v>
      </c>
      <c r="T5253" s="1" t="s">
        <v>11530</v>
      </c>
      <c r="U5253" s="1" t="s">
        <v>14831</v>
      </c>
    </row>
    <row r="5254" spans="1:21" x14ac:dyDescent="0.25">
      <c r="A5254" s="2">
        <v>2.75327193595396E+17</v>
      </c>
      <c r="B5254" s="1" t="s">
        <v>27440</v>
      </c>
      <c r="C5254" s="1" t="s">
        <v>23745</v>
      </c>
      <c r="D5254" s="1" t="s">
        <v>1072</v>
      </c>
      <c r="E5254" s="1" t="s">
        <v>12356</v>
      </c>
      <c r="F5254" s="1" t="s">
        <v>36007</v>
      </c>
      <c r="G5254" s="1">
        <v>51.479254699999998</v>
      </c>
      <c r="H5254" s="1">
        <v>5.6570095999999896</v>
      </c>
      <c r="L5254" s="1" t="str">
        <f>IF(ISBLANK(F5254),I5254,F5254)</f>
        <v>Helmond, The Netherlands</v>
      </c>
      <c r="M5254" s="3">
        <f t="shared" si="757"/>
        <v>5.6570095999999896</v>
      </c>
      <c r="N5254" s="4">
        <f t="shared" si="758"/>
        <v>51.479254699999998</v>
      </c>
      <c r="O5254" s="1" t="s">
        <v>27441</v>
      </c>
      <c r="P5254" s="1" t="str">
        <f>LEFT(Q5254,4)</f>
        <v>2012</v>
      </c>
      <c r="Q5254" s="5" t="str">
        <f t="shared" si="759"/>
        <v>2012-12-02</v>
      </c>
      <c r="R5254" s="1" t="s">
        <v>2001</v>
      </c>
      <c r="S5254" s="1">
        <v>410728112</v>
      </c>
      <c r="T5254" s="1" t="s">
        <v>14683</v>
      </c>
      <c r="U5254" s="1" t="s">
        <v>14682</v>
      </c>
    </row>
    <row r="5255" spans="1:21" hidden="1" x14ac:dyDescent="0.25">
      <c r="A5255" s="2">
        <v>4.1449139499748499E+17</v>
      </c>
      <c r="B5255" s="1" t="s">
        <v>17140</v>
      </c>
      <c r="C5255" s="1" t="s">
        <v>12937</v>
      </c>
      <c r="D5255" s="1" t="s">
        <v>18</v>
      </c>
      <c r="E5255" s="1" t="s">
        <v>12356</v>
      </c>
      <c r="M5255" s="3">
        <f t="shared" si="757"/>
        <v>0</v>
      </c>
      <c r="N5255" s="4">
        <f t="shared" si="758"/>
        <v>0</v>
      </c>
      <c r="O5255" s="1" t="s">
        <v>17141</v>
      </c>
      <c r="Q5255" s="5" t="str">
        <f t="shared" si="759"/>
        <v>2013-12-21</v>
      </c>
      <c r="R5255" s="1" t="s">
        <v>35</v>
      </c>
      <c r="S5255" s="1">
        <v>84090078</v>
      </c>
      <c r="T5255" s="1" t="s">
        <v>2152</v>
      </c>
      <c r="U5255" s="1" t="s">
        <v>2151</v>
      </c>
    </row>
    <row r="5256" spans="1:21" hidden="1" x14ac:dyDescent="0.25">
      <c r="A5256" s="2">
        <v>4.1650418220061402E+17</v>
      </c>
      <c r="B5256" s="1" t="s">
        <v>17142</v>
      </c>
      <c r="C5256" s="1" t="s">
        <v>12937</v>
      </c>
      <c r="D5256" s="1" t="s">
        <v>18</v>
      </c>
      <c r="E5256" s="1" t="s">
        <v>12356</v>
      </c>
      <c r="M5256" s="3">
        <f t="shared" si="757"/>
        <v>0</v>
      </c>
      <c r="N5256" s="4">
        <f t="shared" si="758"/>
        <v>0</v>
      </c>
      <c r="O5256" s="1" t="s">
        <v>17143</v>
      </c>
      <c r="Q5256" s="5" t="str">
        <f t="shared" si="759"/>
        <v>2013-12-27</v>
      </c>
      <c r="R5256" s="1" t="s">
        <v>14268</v>
      </c>
      <c r="S5256" s="1">
        <v>786710868</v>
      </c>
      <c r="T5256" s="1" t="s">
        <v>14267</v>
      </c>
      <c r="U5256" s="1" t="s">
        <v>14266</v>
      </c>
    </row>
    <row r="5257" spans="1:21" hidden="1" x14ac:dyDescent="0.25">
      <c r="A5257" s="2">
        <v>4.1806057018179501E+17</v>
      </c>
      <c r="B5257" s="1" t="s">
        <v>17144</v>
      </c>
      <c r="C5257" s="1" t="s">
        <v>12937</v>
      </c>
      <c r="D5257" s="1" t="s">
        <v>18</v>
      </c>
      <c r="E5257" s="1" t="s">
        <v>12356</v>
      </c>
      <c r="M5257" s="3">
        <f t="shared" si="757"/>
        <v>0</v>
      </c>
      <c r="N5257" s="4">
        <f t="shared" si="758"/>
        <v>0</v>
      </c>
      <c r="O5257" s="1" t="s">
        <v>17145</v>
      </c>
      <c r="Q5257" s="5" t="str">
        <f t="shared" si="759"/>
        <v>2013-12-31</v>
      </c>
      <c r="S5257" s="1">
        <v>1635108446</v>
      </c>
      <c r="T5257" s="1" t="s">
        <v>960</v>
      </c>
      <c r="U5257" s="1" t="s">
        <v>959</v>
      </c>
    </row>
    <row r="5258" spans="1:21" hidden="1" x14ac:dyDescent="0.25">
      <c r="A5258" s="2">
        <v>4.0249827338435302E+17</v>
      </c>
      <c r="B5258" s="1" t="s">
        <v>17146</v>
      </c>
      <c r="C5258" s="1" t="s">
        <v>12937</v>
      </c>
      <c r="D5258" s="1" t="s">
        <v>18</v>
      </c>
      <c r="E5258" s="1" t="s">
        <v>12356</v>
      </c>
      <c r="M5258" s="3">
        <f t="shared" si="757"/>
        <v>0</v>
      </c>
      <c r="N5258" s="4">
        <f t="shared" si="758"/>
        <v>0</v>
      </c>
      <c r="O5258" s="1" t="s">
        <v>17147</v>
      </c>
      <c r="Q5258" s="5" t="str">
        <f t="shared" si="759"/>
        <v>2013-11-18</v>
      </c>
      <c r="R5258" s="1" t="s">
        <v>799</v>
      </c>
      <c r="S5258" s="1">
        <v>40880664</v>
      </c>
      <c r="T5258" s="1" t="s">
        <v>798</v>
      </c>
      <c r="U5258" s="1" t="s">
        <v>797</v>
      </c>
    </row>
    <row r="5259" spans="1:21" hidden="1" x14ac:dyDescent="0.25">
      <c r="A5259" s="2">
        <v>4.0471455466576198E+17</v>
      </c>
      <c r="B5259" s="1" t="s">
        <v>17148</v>
      </c>
      <c r="C5259" s="1" t="s">
        <v>12937</v>
      </c>
      <c r="D5259" s="1" t="s">
        <v>18</v>
      </c>
      <c r="E5259" s="1" t="s">
        <v>12356</v>
      </c>
      <c r="M5259" s="3">
        <f t="shared" si="757"/>
        <v>0</v>
      </c>
      <c r="N5259" s="4">
        <f t="shared" si="758"/>
        <v>0</v>
      </c>
      <c r="O5259" s="1" t="s">
        <v>17149</v>
      </c>
      <c r="Q5259" s="5" t="str">
        <f t="shared" si="759"/>
        <v>2013-11-24</v>
      </c>
      <c r="R5259" s="1" t="s">
        <v>3652</v>
      </c>
      <c r="S5259" s="1">
        <v>498875330</v>
      </c>
      <c r="T5259" s="1" t="s">
        <v>5488</v>
      </c>
      <c r="U5259" s="1" t="s">
        <v>5487</v>
      </c>
    </row>
    <row r="5260" spans="1:21" x14ac:dyDescent="0.25">
      <c r="A5260" s="2">
        <v>2.75628173742456E+17</v>
      </c>
      <c r="B5260" s="1" t="s">
        <v>27442</v>
      </c>
      <c r="C5260" s="1" t="s">
        <v>23745</v>
      </c>
      <c r="D5260" s="1" t="s">
        <v>1072</v>
      </c>
      <c r="E5260" s="1" t="s">
        <v>12356</v>
      </c>
      <c r="F5260" s="1" t="s">
        <v>36126</v>
      </c>
      <c r="G5260" s="1">
        <v>53.138772499999902</v>
      </c>
      <c r="H5260" s="1">
        <v>6.9284995</v>
      </c>
      <c r="L5260" s="1" t="str">
        <f>IF(ISBLANK(F5260),I5260,F5260)</f>
        <v>Meeden, The Netherlands</v>
      </c>
      <c r="M5260" s="3">
        <f t="shared" si="757"/>
        <v>6.9284995</v>
      </c>
      <c r="N5260" s="4">
        <f t="shared" si="758"/>
        <v>53.138772499999902</v>
      </c>
      <c r="O5260" s="1" t="s">
        <v>27443</v>
      </c>
      <c r="P5260" s="1" t="str">
        <f>LEFT(Q5260,4)</f>
        <v>2012</v>
      </c>
      <c r="Q5260" s="5" t="str">
        <f t="shared" si="759"/>
        <v>2012-12-03</v>
      </c>
      <c r="R5260" s="1" t="s">
        <v>9155</v>
      </c>
      <c r="S5260" s="1">
        <v>294345931</v>
      </c>
      <c r="T5260" s="1" t="s">
        <v>9154</v>
      </c>
      <c r="U5260" s="1" t="s">
        <v>9153</v>
      </c>
    </row>
    <row r="5261" spans="1:21" hidden="1" x14ac:dyDescent="0.25">
      <c r="A5261" s="2">
        <v>4.0220152455600902E+17</v>
      </c>
      <c r="B5261" s="1" t="s">
        <v>17152</v>
      </c>
      <c r="C5261" s="1" t="s">
        <v>12937</v>
      </c>
      <c r="D5261" s="1" t="s">
        <v>18</v>
      </c>
      <c r="E5261" s="1" t="s">
        <v>12356</v>
      </c>
      <c r="M5261" s="3">
        <f t="shared" si="757"/>
        <v>0</v>
      </c>
      <c r="N5261" s="4">
        <f t="shared" si="758"/>
        <v>0</v>
      </c>
      <c r="O5261" s="1" t="s">
        <v>17153</v>
      </c>
      <c r="Q5261" s="5" t="str">
        <f t="shared" si="759"/>
        <v>2013-11-17</v>
      </c>
      <c r="R5261" s="1" t="s">
        <v>10508</v>
      </c>
      <c r="S5261" s="1">
        <v>379690549</v>
      </c>
      <c r="T5261" s="1" t="s">
        <v>10507</v>
      </c>
      <c r="U5261" s="1" t="s">
        <v>10506</v>
      </c>
    </row>
    <row r="5262" spans="1:21" hidden="1" x14ac:dyDescent="0.25">
      <c r="A5262" s="2">
        <v>4.00371292789952E+17</v>
      </c>
      <c r="B5262" s="1" t="s">
        <v>17154</v>
      </c>
      <c r="C5262" s="1" t="s">
        <v>12937</v>
      </c>
      <c r="D5262" s="1" t="s">
        <v>18</v>
      </c>
      <c r="E5262" s="1" t="s">
        <v>12356</v>
      </c>
      <c r="M5262" s="3">
        <f t="shared" si="757"/>
        <v>0</v>
      </c>
      <c r="N5262" s="4">
        <f t="shared" si="758"/>
        <v>0</v>
      </c>
      <c r="O5262" s="1" t="s">
        <v>17155</v>
      </c>
      <c r="Q5262" s="5" t="str">
        <f t="shared" si="759"/>
        <v>2013-11-12</v>
      </c>
      <c r="R5262" s="1" t="s">
        <v>3652</v>
      </c>
      <c r="S5262" s="1">
        <v>498875330</v>
      </c>
      <c r="T5262" s="1" t="s">
        <v>5488</v>
      </c>
      <c r="U5262" s="1" t="s">
        <v>5487</v>
      </c>
    </row>
    <row r="5263" spans="1:21" hidden="1" x14ac:dyDescent="0.25">
      <c r="A5263" s="2">
        <v>4.0405224683052198E+17</v>
      </c>
      <c r="B5263" s="1" t="s">
        <v>17156</v>
      </c>
      <c r="C5263" s="1" t="s">
        <v>12937</v>
      </c>
      <c r="D5263" s="1" t="s">
        <v>18</v>
      </c>
      <c r="E5263" s="1" t="s">
        <v>12356</v>
      </c>
      <c r="M5263" s="3">
        <f t="shared" si="757"/>
        <v>0</v>
      </c>
      <c r="N5263" s="4">
        <f t="shared" si="758"/>
        <v>0</v>
      </c>
      <c r="O5263" s="1" t="s">
        <v>17157</v>
      </c>
      <c r="Q5263" s="5" t="str">
        <f t="shared" si="759"/>
        <v>2013-11-23</v>
      </c>
      <c r="R5263" s="1" t="s">
        <v>35</v>
      </c>
      <c r="S5263" s="1">
        <v>84090078</v>
      </c>
      <c r="T5263" s="1" t="s">
        <v>2152</v>
      </c>
      <c r="U5263" s="1" t="s">
        <v>2151</v>
      </c>
    </row>
    <row r="5264" spans="1:21" hidden="1" x14ac:dyDescent="0.25">
      <c r="A5264" s="2">
        <v>2.9451375156936198E+17</v>
      </c>
      <c r="B5264" s="1" t="s">
        <v>17158</v>
      </c>
      <c r="C5264" s="1" t="s">
        <v>12937</v>
      </c>
      <c r="D5264" s="1" t="s">
        <v>18</v>
      </c>
      <c r="E5264" s="1" t="s">
        <v>12356</v>
      </c>
      <c r="M5264" s="3">
        <f t="shared" si="757"/>
        <v>0</v>
      </c>
      <c r="N5264" s="4">
        <f t="shared" si="758"/>
        <v>0</v>
      </c>
      <c r="O5264" s="1" t="s">
        <v>17159</v>
      </c>
      <c r="Q5264" s="5" t="str">
        <f t="shared" si="759"/>
        <v>2013-01-24</v>
      </c>
      <c r="R5264" s="1" t="s">
        <v>7694</v>
      </c>
      <c r="S5264" s="1">
        <v>414172510</v>
      </c>
      <c r="T5264" s="1" t="s">
        <v>7693</v>
      </c>
      <c r="U5264" s="1" t="s">
        <v>7692</v>
      </c>
    </row>
    <row r="5265" spans="1:21" x14ac:dyDescent="0.25">
      <c r="A5265" s="2">
        <v>2.8439233504176499E+17</v>
      </c>
      <c r="B5265" s="1" t="s">
        <v>27456</v>
      </c>
      <c r="C5265" s="1" t="s">
        <v>23745</v>
      </c>
      <c r="D5265" s="1" t="s">
        <v>1072</v>
      </c>
      <c r="E5265" s="1" t="s">
        <v>12356</v>
      </c>
      <c r="F5265" s="1" t="s">
        <v>36058</v>
      </c>
      <c r="G5265" s="1">
        <v>52.724546699999998</v>
      </c>
      <c r="H5265" s="1">
        <v>6.9856663000000001</v>
      </c>
      <c r="I5265" s="1" t="s">
        <v>35985</v>
      </c>
      <c r="J5265" s="1">
        <v>52.701842499999998</v>
      </c>
      <c r="K5265" s="1">
        <v>6.9769049000000001</v>
      </c>
      <c r="L5265" s="1" t="str">
        <f>IF(ISBLANK(F5265),I5265,F5265)</f>
        <v>Klazienaveen, The Netherlands</v>
      </c>
      <c r="M5265" s="3">
        <f t="shared" si="757"/>
        <v>6.9769049000000001</v>
      </c>
      <c r="N5265" s="4">
        <f t="shared" si="758"/>
        <v>52.701842499999998</v>
      </c>
      <c r="O5265" s="1" t="s">
        <v>27457</v>
      </c>
      <c r="P5265" s="1" t="str">
        <f>LEFT(Q5265,4)</f>
        <v>2012</v>
      </c>
      <c r="Q5265" s="5" t="str">
        <f t="shared" si="759"/>
        <v>2012-12-27</v>
      </c>
      <c r="R5265" s="1" t="s">
        <v>6469</v>
      </c>
      <c r="S5265" s="1">
        <v>278537496</v>
      </c>
      <c r="T5265" s="1" t="s">
        <v>6468</v>
      </c>
      <c r="U5265" s="1" t="s">
        <v>6467</v>
      </c>
    </row>
    <row r="5266" spans="1:21" hidden="1" x14ac:dyDescent="0.25">
      <c r="A5266" s="2">
        <v>2.9048561443917798E+17</v>
      </c>
      <c r="B5266" s="1" t="s">
        <v>17162</v>
      </c>
      <c r="C5266" s="1" t="s">
        <v>12937</v>
      </c>
      <c r="D5266" s="1" t="s">
        <v>18</v>
      </c>
      <c r="E5266" s="1" t="s">
        <v>12356</v>
      </c>
      <c r="M5266" s="3">
        <f t="shared" si="757"/>
        <v>0</v>
      </c>
      <c r="N5266" s="4">
        <f t="shared" si="758"/>
        <v>0</v>
      </c>
      <c r="O5266" s="1" t="s">
        <v>17163</v>
      </c>
      <c r="Q5266" s="5" t="str">
        <f t="shared" si="759"/>
        <v>2013-01-13</v>
      </c>
      <c r="R5266" s="1" t="s">
        <v>13536</v>
      </c>
      <c r="S5266" s="1">
        <v>72341630</v>
      </c>
      <c r="T5266" s="1" t="s">
        <v>13535</v>
      </c>
      <c r="U5266" s="1" t="s">
        <v>13534</v>
      </c>
    </row>
    <row r="5267" spans="1:21" hidden="1" x14ac:dyDescent="0.25">
      <c r="A5267" s="2">
        <v>2.8735597455200602E+17</v>
      </c>
      <c r="B5267" s="1" t="s">
        <v>17164</v>
      </c>
      <c r="C5267" s="1" t="s">
        <v>12937</v>
      </c>
      <c r="D5267" s="1" t="s">
        <v>18</v>
      </c>
      <c r="E5267" s="1" t="s">
        <v>12356</v>
      </c>
      <c r="M5267" s="3">
        <f t="shared" si="757"/>
        <v>0</v>
      </c>
      <c r="N5267" s="4">
        <f t="shared" si="758"/>
        <v>0</v>
      </c>
      <c r="O5267" s="1" t="s">
        <v>17165</v>
      </c>
      <c r="Q5267" s="5" t="str">
        <f t="shared" si="759"/>
        <v>2013-01-05</v>
      </c>
      <c r="R5267" s="1" t="s">
        <v>5193</v>
      </c>
      <c r="S5267" s="1">
        <v>302004201</v>
      </c>
      <c r="T5267" s="1" t="s">
        <v>5192</v>
      </c>
      <c r="U5267" s="1" t="s">
        <v>5191</v>
      </c>
    </row>
    <row r="5268" spans="1:21" hidden="1" x14ac:dyDescent="0.25">
      <c r="A5268" s="2">
        <v>2.8856357470669197E+17</v>
      </c>
      <c r="B5268" s="1" t="s">
        <v>17166</v>
      </c>
      <c r="C5268" s="1" t="s">
        <v>12937</v>
      </c>
      <c r="D5268" s="1" t="s">
        <v>18</v>
      </c>
      <c r="E5268" s="1" t="s">
        <v>12356</v>
      </c>
      <c r="M5268" s="3">
        <f t="shared" si="757"/>
        <v>0</v>
      </c>
      <c r="N5268" s="4">
        <f t="shared" si="758"/>
        <v>0</v>
      </c>
      <c r="O5268" s="1" t="s">
        <v>17167</v>
      </c>
      <c r="Q5268" s="5" t="str">
        <f t="shared" si="759"/>
        <v>2013-01-08</v>
      </c>
      <c r="R5268" s="1" t="s">
        <v>4990</v>
      </c>
      <c r="S5268" s="1">
        <v>36318999</v>
      </c>
      <c r="T5268" s="1" t="s">
        <v>4989</v>
      </c>
      <c r="U5268" s="1" t="s">
        <v>4988</v>
      </c>
    </row>
    <row r="5269" spans="1:21" hidden="1" x14ac:dyDescent="0.25">
      <c r="A5269" s="2">
        <v>2.8858312468897299E+17</v>
      </c>
      <c r="B5269" s="1" t="s">
        <v>17168</v>
      </c>
      <c r="C5269" s="1" t="s">
        <v>12937</v>
      </c>
      <c r="D5269" s="1" t="s">
        <v>18</v>
      </c>
      <c r="E5269" s="1" t="s">
        <v>12356</v>
      </c>
      <c r="M5269" s="3">
        <f t="shared" si="757"/>
        <v>0</v>
      </c>
      <c r="N5269" s="4">
        <f t="shared" si="758"/>
        <v>0</v>
      </c>
      <c r="O5269" s="1" t="s">
        <v>17169</v>
      </c>
      <c r="Q5269" s="5" t="str">
        <f t="shared" si="759"/>
        <v>2013-01-08</v>
      </c>
      <c r="S5269" s="1">
        <v>294162875</v>
      </c>
      <c r="T5269" s="1" t="s">
        <v>11848</v>
      </c>
      <c r="U5269" s="1" t="s">
        <v>11847</v>
      </c>
    </row>
    <row r="5270" spans="1:21" hidden="1" x14ac:dyDescent="0.25">
      <c r="A5270" s="2">
        <v>2.8695603171047802E+17</v>
      </c>
      <c r="B5270" s="1" t="s">
        <v>17170</v>
      </c>
      <c r="C5270" s="1" t="s">
        <v>12937</v>
      </c>
      <c r="D5270" s="1" t="s">
        <v>18</v>
      </c>
      <c r="E5270" s="1" t="s">
        <v>12356</v>
      </c>
      <c r="M5270" s="3">
        <f t="shared" si="757"/>
        <v>0</v>
      </c>
      <c r="N5270" s="4">
        <f t="shared" si="758"/>
        <v>0</v>
      </c>
      <c r="O5270" s="1" t="s">
        <v>17171</v>
      </c>
      <c r="Q5270" s="5" t="str">
        <f t="shared" si="759"/>
        <v>2013-01-03</v>
      </c>
      <c r="S5270" s="1">
        <v>98872321</v>
      </c>
      <c r="T5270" s="1" t="s">
        <v>2513</v>
      </c>
      <c r="U5270" s="1" t="s">
        <v>2512</v>
      </c>
    </row>
    <row r="5271" spans="1:21" hidden="1" x14ac:dyDescent="0.25">
      <c r="A5271" s="2">
        <v>2.9181857894723898E+17</v>
      </c>
      <c r="B5271" s="1" t="s">
        <v>17172</v>
      </c>
      <c r="C5271" s="1" t="s">
        <v>12937</v>
      </c>
      <c r="D5271" s="1" t="s">
        <v>18</v>
      </c>
      <c r="E5271" s="1" t="s">
        <v>12356</v>
      </c>
      <c r="M5271" s="3">
        <f t="shared" si="757"/>
        <v>0</v>
      </c>
      <c r="N5271" s="4">
        <f t="shared" si="758"/>
        <v>0</v>
      </c>
      <c r="O5271" s="1" t="s">
        <v>17176</v>
      </c>
      <c r="Q5271" s="5" t="str">
        <f t="shared" si="759"/>
        <v>2013-01-17</v>
      </c>
      <c r="R5271" s="1" t="s">
        <v>17175</v>
      </c>
      <c r="S5271" s="1">
        <v>176780121</v>
      </c>
      <c r="T5271" s="1" t="s">
        <v>17174</v>
      </c>
      <c r="U5271" s="1" t="s">
        <v>17173</v>
      </c>
    </row>
    <row r="5272" spans="1:21" hidden="1" x14ac:dyDescent="0.25">
      <c r="A5272" s="2">
        <v>2.8867191243816102E+17</v>
      </c>
      <c r="B5272" s="1" t="s">
        <v>17177</v>
      </c>
      <c r="C5272" s="1" t="s">
        <v>12937</v>
      </c>
      <c r="D5272" s="1" t="s">
        <v>18</v>
      </c>
      <c r="E5272" s="1" t="s">
        <v>12356</v>
      </c>
      <c r="M5272" s="3">
        <f t="shared" si="757"/>
        <v>0</v>
      </c>
      <c r="N5272" s="4">
        <f t="shared" si="758"/>
        <v>0</v>
      </c>
      <c r="O5272" s="1" t="s">
        <v>17178</v>
      </c>
      <c r="Q5272" s="5" t="str">
        <f t="shared" si="759"/>
        <v>2013-01-08</v>
      </c>
      <c r="S5272" s="1">
        <v>510681309</v>
      </c>
      <c r="T5272" s="1" t="s">
        <v>13499</v>
      </c>
      <c r="U5272" s="1" t="s">
        <v>13498</v>
      </c>
    </row>
    <row r="5273" spans="1:21" x14ac:dyDescent="0.25">
      <c r="A5273" s="2">
        <v>2.7718133014660701E+17</v>
      </c>
      <c r="B5273" s="1" t="s">
        <v>27466</v>
      </c>
      <c r="C5273" s="1" t="s">
        <v>23745</v>
      </c>
      <c r="D5273" s="1" t="s">
        <v>1072</v>
      </c>
      <c r="E5273" s="1" t="s">
        <v>12356</v>
      </c>
      <c r="F5273" s="1" t="s">
        <v>36126</v>
      </c>
      <c r="G5273" s="1">
        <v>53.138772499999902</v>
      </c>
      <c r="H5273" s="1">
        <v>6.9284995</v>
      </c>
      <c r="L5273" s="1" t="str">
        <f>IF(ISBLANK(F5273),I5273,F5273)</f>
        <v>Meeden, The Netherlands</v>
      </c>
      <c r="M5273" s="3">
        <f t="shared" si="757"/>
        <v>6.9284995</v>
      </c>
      <c r="N5273" s="4">
        <f t="shared" si="758"/>
        <v>53.138772499999902</v>
      </c>
      <c r="O5273" s="1" t="s">
        <v>27467</v>
      </c>
      <c r="P5273" s="1" t="str">
        <f>LEFT(Q5273,4)</f>
        <v>2012</v>
      </c>
      <c r="Q5273" s="5" t="str">
        <f t="shared" si="759"/>
        <v>2012-12-07</v>
      </c>
      <c r="R5273" s="1" t="s">
        <v>9155</v>
      </c>
      <c r="S5273" s="1">
        <v>294345931</v>
      </c>
      <c r="T5273" s="1" t="s">
        <v>9154</v>
      </c>
      <c r="U5273" s="1" t="s">
        <v>9153</v>
      </c>
    </row>
    <row r="5274" spans="1:21" hidden="1" x14ac:dyDescent="0.25">
      <c r="A5274" s="2">
        <v>2.9341873554339802E+17</v>
      </c>
      <c r="B5274" s="1" t="s">
        <v>17181</v>
      </c>
      <c r="C5274" s="1" t="s">
        <v>12937</v>
      </c>
      <c r="D5274" s="1" t="s">
        <v>18</v>
      </c>
      <c r="E5274" s="1" t="s">
        <v>12356</v>
      </c>
      <c r="M5274" s="3">
        <f t="shared" si="757"/>
        <v>0</v>
      </c>
      <c r="N5274" s="4">
        <f t="shared" si="758"/>
        <v>0</v>
      </c>
      <c r="O5274" s="1" t="s">
        <v>17182</v>
      </c>
      <c r="Q5274" s="5" t="str">
        <f t="shared" si="759"/>
        <v>2013-01-21</v>
      </c>
      <c r="R5274" s="1" t="s">
        <v>799</v>
      </c>
      <c r="S5274" s="1">
        <v>40880664</v>
      </c>
      <c r="T5274" s="1" t="s">
        <v>798</v>
      </c>
      <c r="U5274" s="1" t="s">
        <v>797</v>
      </c>
    </row>
    <row r="5275" spans="1:21" hidden="1" x14ac:dyDescent="0.25">
      <c r="A5275" s="2">
        <v>2.93827957804392E+17</v>
      </c>
      <c r="B5275" s="1" t="s">
        <v>17183</v>
      </c>
      <c r="C5275" s="1" t="s">
        <v>12937</v>
      </c>
      <c r="D5275" s="1" t="s">
        <v>18</v>
      </c>
      <c r="E5275" s="1" t="s">
        <v>12356</v>
      </c>
      <c r="M5275" s="3">
        <f t="shared" si="757"/>
        <v>0</v>
      </c>
      <c r="N5275" s="4">
        <f t="shared" si="758"/>
        <v>0</v>
      </c>
      <c r="O5275" s="1" t="s">
        <v>17184</v>
      </c>
      <c r="Q5275" s="5" t="str">
        <f t="shared" si="759"/>
        <v>2013-01-22</v>
      </c>
      <c r="R5275" s="1" t="s">
        <v>6221</v>
      </c>
      <c r="S5275" s="1">
        <v>383355673</v>
      </c>
      <c r="T5275" s="1" t="s">
        <v>6220</v>
      </c>
      <c r="U5275" s="1" t="s">
        <v>6219</v>
      </c>
    </row>
    <row r="5276" spans="1:21" hidden="1" x14ac:dyDescent="0.25">
      <c r="A5276" s="2">
        <v>2.9670242122323898E+17</v>
      </c>
      <c r="B5276" s="1" t="s">
        <v>17185</v>
      </c>
      <c r="C5276" s="1" t="s">
        <v>12937</v>
      </c>
      <c r="D5276" s="1" t="s">
        <v>18</v>
      </c>
      <c r="E5276" s="1" t="s">
        <v>12356</v>
      </c>
      <c r="M5276" s="3">
        <f t="shared" si="757"/>
        <v>0</v>
      </c>
      <c r="N5276" s="4">
        <f t="shared" si="758"/>
        <v>0</v>
      </c>
      <c r="O5276" s="1" t="s">
        <v>17186</v>
      </c>
      <c r="Q5276" s="5" t="str">
        <f t="shared" si="759"/>
        <v>2013-01-30</v>
      </c>
      <c r="S5276" s="1">
        <v>206794213</v>
      </c>
      <c r="T5276" s="1" t="s">
        <v>4510</v>
      </c>
      <c r="U5276" s="1" t="s">
        <v>4509</v>
      </c>
    </row>
    <row r="5277" spans="1:21" hidden="1" x14ac:dyDescent="0.25">
      <c r="A5277" s="2">
        <v>3.9891799761760998E+17</v>
      </c>
      <c r="B5277" s="1" t="s">
        <v>17187</v>
      </c>
      <c r="C5277" s="1" t="s">
        <v>12937</v>
      </c>
      <c r="D5277" s="1" t="s">
        <v>18</v>
      </c>
      <c r="E5277" s="1" t="s">
        <v>12356</v>
      </c>
      <c r="M5277" s="3">
        <f t="shared" si="757"/>
        <v>0</v>
      </c>
      <c r="N5277" s="4">
        <f t="shared" si="758"/>
        <v>0</v>
      </c>
      <c r="O5277" s="1" t="s">
        <v>17188</v>
      </c>
      <c r="Q5277" s="5" t="str">
        <f t="shared" si="759"/>
        <v>2013-11-08</v>
      </c>
      <c r="R5277" s="1" t="s">
        <v>12581</v>
      </c>
      <c r="S5277" s="1">
        <v>615437353</v>
      </c>
      <c r="T5277" s="1" t="s">
        <v>12580</v>
      </c>
      <c r="U5277" s="1" t="s">
        <v>12579</v>
      </c>
    </row>
    <row r="5278" spans="1:21" hidden="1" x14ac:dyDescent="0.25">
      <c r="A5278" s="2">
        <v>4.01004617183424E+17</v>
      </c>
      <c r="B5278" s="1" t="s">
        <v>17189</v>
      </c>
      <c r="C5278" s="1" t="s">
        <v>12937</v>
      </c>
      <c r="D5278" s="1" t="s">
        <v>18</v>
      </c>
      <c r="E5278" s="1" t="s">
        <v>12356</v>
      </c>
      <c r="M5278" s="3">
        <f t="shared" si="757"/>
        <v>0</v>
      </c>
      <c r="N5278" s="4">
        <f t="shared" si="758"/>
        <v>0</v>
      </c>
      <c r="O5278" s="1" t="s">
        <v>17190</v>
      </c>
      <c r="Q5278" s="5" t="str">
        <f t="shared" si="759"/>
        <v>2013-11-14</v>
      </c>
      <c r="R5278" s="1" t="s">
        <v>11166</v>
      </c>
      <c r="S5278" s="1">
        <v>843858804</v>
      </c>
      <c r="T5278" s="1" t="s">
        <v>11165</v>
      </c>
      <c r="U5278" s="1" t="s">
        <v>11164</v>
      </c>
    </row>
    <row r="5279" spans="1:21" hidden="1" x14ac:dyDescent="0.25">
      <c r="A5279" s="2">
        <v>3.9742882652933702E+17</v>
      </c>
      <c r="B5279" s="1" t="s">
        <v>17191</v>
      </c>
      <c r="C5279" s="1" t="s">
        <v>12937</v>
      </c>
      <c r="D5279" s="1" t="s">
        <v>18</v>
      </c>
      <c r="E5279" s="1" t="s">
        <v>12356</v>
      </c>
      <c r="M5279" s="3">
        <f t="shared" si="757"/>
        <v>0</v>
      </c>
      <c r="N5279" s="4">
        <f t="shared" si="758"/>
        <v>0</v>
      </c>
      <c r="O5279" s="1" t="s">
        <v>17192</v>
      </c>
      <c r="Q5279" s="5" t="str">
        <f t="shared" si="759"/>
        <v>2013-11-04</v>
      </c>
      <c r="R5279" s="1" t="s">
        <v>1574</v>
      </c>
      <c r="S5279" s="1">
        <v>470189046</v>
      </c>
      <c r="T5279" s="1" t="s">
        <v>1573</v>
      </c>
      <c r="U5279" s="1" t="s">
        <v>1572</v>
      </c>
    </row>
    <row r="5280" spans="1:21" hidden="1" x14ac:dyDescent="0.25">
      <c r="A5280" s="2">
        <v>4.0063446155068602E+17</v>
      </c>
      <c r="B5280" s="1" t="s">
        <v>17193</v>
      </c>
      <c r="C5280" s="1" t="s">
        <v>12937</v>
      </c>
      <c r="D5280" s="1" t="s">
        <v>18</v>
      </c>
      <c r="E5280" s="1" t="s">
        <v>12356</v>
      </c>
      <c r="M5280" s="3">
        <f t="shared" si="757"/>
        <v>0</v>
      </c>
      <c r="N5280" s="4">
        <f t="shared" si="758"/>
        <v>0</v>
      </c>
      <c r="O5280" s="1" t="s">
        <v>17194</v>
      </c>
      <c r="Q5280" s="5" t="str">
        <f t="shared" si="759"/>
        <v>2013-11-13</v>
      </c>
      <c r="S5280" s="1">
        <v>1431520837</v>
      </c>
      <c r="T5280" s="1" t="s">
        <v>2869</v>
      </c>
      <c r="U5280" s="1" t="s">
        <v>2868</v>
      </c>
    </row>
    <row r="5281" spans="1:21" hidden="1" x14ac:dyDescent="0.25">
      <c r="A5281" s="2">
        <v>2.9796667780982298E+17</v>
      </c>
      <c r="B5281" s="1" t="s">
        <v>17195</v>
      </c>
      <c r="C5281" s="1" t="s">
        <v>12937</v>
      </c>
      <c r="D5281" s="1" t="s">
        <v>18</v>
      </c>
      <c r="E5281" s="1" t="s">
        <v>12356</v>
      </c>
      <c r="M5281" s="3">
        <f t="shared" si="757"/>
        <v>0</v>
      </c>
      <c r="N5281" s="4">
        <f t="shared" si="758"/>
        <v>0</v>
      </c>
      <c r="O5281" s="1" t="s">
        <v>17196</v>
      </c>
      <c r="Q5281" s="5" t="str">
        <f t="shared" si="759"/>
        <v>2013-02-03</v>
      </c>
      <c r="R5281" s="1" t="s">
        <v>5030</v>
      </c>
      <c r="S5281" s="1">
        <v>338536976</v>
      </c>
      <c r="T5281" s="1" t="s">
        <v>5029</v>
      </c>
      <c r="U5281" s="1" t="s">
        <v>5028</v>
      </c>
    </row>
    <row r="5282" spans="1:21" x14ac:dyDescent="0.25">
      <c r="A5282" s="2">
        <v>2.8503715426090099E+17</v>
      </c>
      <c r="B5282" s="1" t="s">
        <v>27484</v>
      </c>
      <c r="C5282" s="1" t="s">
        <v>23745</v>
      </c>
      <c r="D5282" s="1" t="s">
        <v>1072</v>
      </c>
      <c r="E5282" s="1" t="s">
        <v>12356</v>
      </c>
      <c r="F5282" s="1" t="s">
        <v>35975</v>
      </c>
      <c r="G5282" s="1">
        <v>52.7286158</v>
      </c>
      <c r="H5282" s="1">
        <v>6.4901001999999997</v>
      </c>
      <c r="L5282" s="1" t="str">
        <f>IF(ISBLANK(F5282),I5282,F5282)</f>
        <v>Hoogeveen, The Netherlands</v>
      </c>
      <c r="M5282" s="3">
        <f t="shared" si="757"/>
        <v>6.4901001999999997</v>
      </c>
      <c r="N5282" s="4">
        <f t="shared" si="758"/>
        <v>52.7286158</v>
      </c>
      <c r="O5282" s="1" t="s">
        <v>27485</v>
      </c>
      <c r="P5282" s="1" t="str">
        <f>LEFT(Q5282,4)</f>
        <v>2012</v>
      </c>
      <c r="Q5282" s="5" t="str">
        <f t="shared" si="759"/>
        <v>2012-12-29</v>
      </c>
      <c r="R5282" s="1" t="s">
        <v>8680</v>
      </c>
      <c r="S5282" s="1">
        <v>390215540</v>
      </c>
      <c r="T5282" s="1" t="s">
        <v>8679</v>
      </c>
      <c r="U5282" s="1" t="s">
        <v>8678</v>
      </c>
    </row>
    <row r="5283" spans="1:21" hidden="1" x14ac:dyDescent="0.25">
      <c r="A5283" s="2">
        <v>3.0712312784500301E+17</v>
      </c>
      <c r="B5283" s="1" t="s">
        <v>17199</v>
      </c>
      <c r="C5283" s="1" t="s">
        <v>12937</v>
      </c>
      <c r="D5283" s="1" t="s">
        <v>18</v>
      </c>
      <c r="E5283" s="1" t="s">
        <v>12356</v>
      </c>
      <c r="M5283" s="3">
        <f t="shared" si="757"/>
        <v>0</v>
      </c>
      <c r="N5283" s="4">
        <f t="shared" si="758"/>
        <v>0</v>
      </c>
      <c r="O5283" s="1" t="s">
        <v>17202</v>
      </c>
      <c r="Q5283" s="5" t="str">
        <f t="shared" si="759"/>
        <v>2013-02-28</v>
      </c>
      <c r="R5283" s="1" t="s">
        <v>35</v>
      </c>
      <c r="S5283" s="1">
        <v>207607945</v>
      </c>
      <c r="T5283" s="1" t="s">
        <v>17201</v>
      </c>
      <c r="U5283" s="1" t="s">
        <v>17200</v>
      </c>
    </row>
    <row r="5284" spans="1:21" hidden="1" x14ac:dyDescent="0.25">
      <c r="A5284" s="2">
        <v>3.06323637303136E+17</v>
      </c>
      <c r="B5284" s="1" t="s">
        <v>17203</v>
      </c>
      <c r="C5284" s="1" t="s">
        <v>12937</v>
      </c>
      <c r="D5284" s="1" t="s">
        <v>18</v>
      </c>
      <c r="E5284" s="1" t="s">
        <v>12356</v>
      </c>
      <c r="M5284" s="3">
        <f t="shared" si="757"/>
        <v>0</v>
      </c>
      <c r="N5284" s="4">
        <f t="shared" si="758"/>
        <v>0</v>
      </c>
      <c r="O5284" s="1" t="s">
        <v>17207</v>
      </c>
      <c r="Q5284" s="5" t="str">
        <f t="shared" si="759"/>
        <v>2013-02-26</v>
      </c>
      <c r="R5284" s="1" t="s">
        <v>17206</v>
      </c>
      <c r="S5284" s="1">
        <v>380786303</v>
      </c>
      <c r="T5284" s="1" t="s">
        <v>17205</v>
      </c>
      <c r="U5284" s="1" t="s">
        <v>17204</v>
      </c>
    </row>
    <row r="5285" spans="1:21" hidden="1" x14ac:dyDescent="0.25">
      <c r="A5285" s="2">
        <v>2.8838637654888E+17</v>
      </c>
      <c r="B5285" s="1" t="s">
        <v>17208</v>
      </c>
      <c r="C5285" s="1" t="s">
        <v>12937</v>
      </c>
      <c r="D5285" s="1" t="s">
        <v>18</v>
      </c>
      <c r="E5285" s="1" t="s">
        <v>12356</v>
      </c>
      <c r="M5285" s="3">
        <f t="shared" si="757"/>
        <v>0</v>
      </c>
      <c r="N5285" s="4">
        <f t="shared" si="758"/>
        <v>0</v>
      </c>
      <c r="O5285" s="1" t="s">
        <v>17209</v>
      </c>
      <c r="Q5285" s="5" t="str">
        <f t="shared" si="759"/>
        <v>2013-01-07</v>
      </c>
      <c r="S5285" s="1">
        <v>235645145</v>
      </c>
      <c r="T5285" s="1" t="s">
        <v>9857</v>
      </c>
      <c r="U5285" s="1" t="s">
        <v>9856</v>
      </c>
    </row>
    <row r="5286" spans="1:21" hidden="1" x14ac:dyDescent="0.25">
      <c r="A5286" s="2">
        <v>2.96703908192088E+17</v>
      </c>
      <c r="B5286" s="1" t="s">
        <v>17210</v>
      </c>
      <c r="C5286" s="1" t="s">
        <v>12937</v>
      </c>
      <c r="D5286" s="1" t="s">
        <v>18</v>
      </c>
      <c r="E5286" s="1" t="s">
        <v>12356</v>
      </c>
      <c r="M5286" s="3">
        <f t="shared" si="757"/>
        <v>0</v>
      </c>
      <c r="N5286" s="4">
        <f t="shared" si="758"/>
        <v>0</v>
      </c>
      <c r="O5286" s="1" t="s">
        <v>17211</v>
      </c>
      <c r="Q5286" s="5" t="str">
        <f t="shared" si="759"/>
        <v>2013-01-30</v>
      </c>
      <c r="S5286" s="1">
        <v>206794213</v>
      </c>
      <c r="T5286" s="1" t="s">
        <v>4510</v>
      </c>
      <c r="U5286" s="1" t="s">
        <v>4509</v>
      </c>
    </row>
    <row r="5287" spans="1:21" x14ac:dyDescent="0.25">
      <c r="A5287" s="2">
        <v>2.7914673225480099E+17</v>
      </c>
      <c r="B5287" s="1" t="s">
        <v>27503</v>
      </c>
      <c r="C5287" s="1" t="s">
        <v>23745</v>
      </c>
      <c r="D5287" s="1" t="s">
        <v>1072</v>
      </c>
      <c r="E5287" s="1" t="s">
        <v>12356</v>
      </c>
      <c r="F5287" s="1" t="s">
        <v>35994</v>
      </c>
      <c r="G5287" s="1">
        <v>53.2012334</v>
      </c>
      <c r="H5287" s="1">
        <v>5.7999133</v>
      </c>
      <c r="L5287" s="1" t="str">
        <f>IF(ISBLANK(F5287),I5287,F5287)</f>
        <v>Leeuwarden, The Netherlands</v>
      </c>
      <c r="M5287" s="3">
        <f t="shared" si="757"/>
        <v>5.7999133</v>
      </c>
      <c r="N5287" s="4">
        <f t="shared" si="758"/>
        <v>53.2012334</v>
      </c>
      <c r="O5287" s="1" t="s">
        <v>27504</v>
      </c>
      <c r="P5287" s="1" t="str">
        <f>LEFT(Q5287,4)</f>
        <v>2012</v>
      </c>
      <c r="Q5287" s="5" t="str">
        <f t="shared" si="759"/>
        <v>2012-12-13</v>
      </c>
      <c r="R5287" s="1" t="s">
        <v>4932</v>
      </c>
      <c r="S5287" s="1">
        <v>227688066</v>
      </c>
      <c r="T5287" s="1" t="s">
        <v>4940</v>
      </c>
      <c r="U5287" s="1" t="s">
        <v>4939</v>
      </c>
    </row>
    <row r="5288" spans="1:21" hidden="1" x14ac:dyDescent="0.25">
      <c r="A5288" s="2">
        <v>3.6138386067777101E+17</v>
      </c>
      <c r="B5288" s="1" t="s">
        <v>17216</v>
      </c>
      <c r="C5288" s="1" t="s">
        <v>12937</v>
      </c>
      <c r="D5288" s="1" t="s">
        <v>18</v>
      </c>
      <c r="E5288" s="1" t="s">
        <v>12356</v>
      </c>
      <c r="M5288" s="3">
        <f t="shared" si="757"/>
        <v>0</v>
      </c>
      <c r="N5288" s="4">
        <f t="shared" si="758"/>
        <v>0</v>
      </c>
      <c r="O5288" s="1" t="s">
        <v>17217</v>
      </c>
      <c r="Q5288" s="5" t="str">
        <f t="shared" si="759"/>
        <v>2013-07-28</v>
      </c>
      <c r="S5288" s="1">
        <v>314775128</v>
      </c>
      <c r="T5288" s="1" t="s">
        <v>1586</v>
      </c>
      <c r="U5288" s="1" t="s">
        <v>1585</v>
      </c>
    </row>
    <row r="5289" spans="1:21" hidden="1" x14ac:dyDescent="0.25">
      <c r="A5289" s="2">
        <v>3.9479304338120198E+17</v>
      </c>
      <c r="B5289" s="1" t="s">
        <v>17218</v>
      </c>
      <c r="C5289" s="1" t="s">
        <v>12937</v>
      </c>
      <c r="D5289" s="1" t="s">
        <v>18</v>
      </c>
      <c r="E5289" s="1" t="s">
        <v>12356</v>
      </c>
      <c r="M5289" s="3">
        <f t="shared" si="757"/>
        <v>0</v>
      </c>
      <c r="N5289" s="4">
        <f t="shared" si="758"/>
        <v>0</v>
      </c>
      <c r="O5289" s="1" t="s">
        <v>17219</v>
      </c>
      <c r="Q5289" s="5" t="str">
        <f t="shared" si="759"/>
        <v>2013-10-28</v>
      </c>
      <c r="S5289" s="1">
        <v>387023267</v>
      </c>
      <c r="T5289" s="1" t="s">
        <v>2916</v>
      </c>
      <c r="U5289" s="1" t="s">
        <v>2915</v>
      </c>
    </row>
    <row r="5290" spans="1:21" hidden="1" x14ac:dyDescent="0.25">
      <c r="A5290" s="2">
        <v>3.9489007732919501E+17</v>
      </c>
      <c r="B5290" s="1" t="s">
        <v>17220</v>
      </c>
      <c r="C5290" s="1" t="s">
        <v>12937</v>
      </c>
      <c r="D5290" s="1" t="s">
        <v>18</v>
      </c>
      <c r="E5290" s="1" t="s">
        <v>12356</v>
      </c>
      <c r="M5290" s="3">
        <f t="shared" si="757"/>
        <v>0</v>
      </c>
      <c r="N5290" s="4">
        <f t="shared" si="758"/>
        <v>0</v>
      </c>
      <c r="O5290" s="1" t="s">
        <v>17221</v>
      </c>
      <c r="Q5290" s="5" t="str">
        <f t="shared" si="759"/>
        <v>2013-10-28</v>
      </c>
      <c r="R5290" s="1" t="s">
        <v>9170</v>
      </c>
      <c r="S5290" s="1">
        <v>631090140</v>
      </c>
      <c r="T5290" s="1" t="s">
        <v>9169</v>
      </c>
      <c r="U5290" s="1" t="s">
        <v>9168</v>
      </c>
    </row>
    <row r="5291" spans="1:21" hidden="1" x14ac:dyDescent="0.25">
      <c r="A5291" s="2">
        <v>4.1665094596430202E+17</v>
      </c>
      <c r="B5291" s="1" t="s">
        <v>17222</v>
      </c>
      <c r="C5291" s="1" t="s">
        <v>12937</v>
      </c>
      <c r="D5291" s="1" t="s">
        <v>18</v>
      </c>
      <c r="E5291" s="1" t="s">
        <v>12356</v>
      </c>
      <c r="M5291" s="3">
        <f t="shared" si="757"/>
        <v>0</v>
      </c>
      <c r="N5291" s="4">
        <f t="shared" si="758"/>
        <v>0</v>
      </c>
      <c r="O5291" s="1" t="s">
        <v>17223</v>
      </c>
      <c r="Q5291" s="5" t="str">
        <f t="shared" si="759"/>
        <v>2013-12-27</v>
      </c>
      <c r="S5291" s="1">
        <v>387023267</v>
      </c>
      <c r="T5291" s="1" t="s">
        <v>2916</v>
      </c>
      <c r="U5291" s="1" t="s">
        <v>2915</v>
      </c>
    </row>
    <row r="5292" spans="1:21" hidden="1" x14ac:dyDescent="0.25">
      <c r="A5292" s="2">
        <v>4.7062594669828E+17</v>
      </c>
      <c r="B5292" s="1" t="s">
        <v>17224</v>
      </c>
      <c r="C5292" s="1" t="s">
        <v>12937</v>
      </c>
      <c r="D5292" s="1" t="s">
        <v>18</v>
      </c>
      <c r="E5292" s="1" t="s">
        <v>12356</v>
      </c>
      <c r="M5292" s="3">
        <f t="shared" si="757"/>
        <v>0</v>
      </c>
      <c r="N5292" s="4">
        <f t="shared" si="758"/>
        <v>0</v>
      </c>
      <c r="O5292" s="1" t="s">
        <v>17225</v>
      </c>
      <c r="Q5292" s="5" t="str">
        <f t="shared" si="759"/>
        <v>2014-05-25</v>
      </c>
      <c r="S5292" s="1">
        <v>155650584</v>
      </c>
      <c r="T5292" s="1" t="s">
        <v>631</v>
      </c>
      <c r="U5292" s="1" t="s">
        <v>630</v>
      </c>
    </row>
    <row r="5293" spans="1:21" x14ac:dyDescent="0.25">
      <c r="A5293" s="2">
        <v>2.5127642833789699E+17</v>
      </c>
      <c r="B5293" s="1" t="s">
        <v>2316</v>
      </c>
      <c r="C5293" s="1" t="s">
        <v>23745</v>
      </c>
      <c r="D5293" s="1" t="s">
        <v>1072</v>
      </c>
      <c r="E5293" s="1" t="s">
        <v>12356</v>
      </c>
      <c r="F5293" s="1" t="s">
        <v>36148</v>
      </c>
      <c r="G5293" s="1">
        <v>51.0006238</v>
      </c>
      <c r="H5293" s="1">
        <v>5.8864787999999999</v>
      </c>
      <c r="L5293" s="1" t="str">
        <f>IF(ISBLANK(F5293),I5293,F5293)</f>
        <v>Sittard, The Netherlands</v>
      </c>
      <c r="M5293" s="3">
        <f t="shared" si="757"/>
        <v>5.8864787999999999</v>
      </c>
      <c r="N5293" s="4">
        <f t="shared" si="758"/>
        <v>51.0006238</v>
      </c>
      <c r="O5293" s="1" t="s">
        <v>2320</v>
      </c>
      <c r="P5293" s="1" t="str">
        <f>LEFT(Q5293,4)</f>
        <v>2012</v>
      </c>
      <c r="Q5293" s="5" t="str">
        <f t="shared" si="759"/>
        <v>2012-09-27</v>
      </c>
      <c r="R5293" s="1" t="s">
        <v>2319</v>
      </c>
      <c r="S5293" s="1">
        <v>95656471</v>
      </c>
      <c r="T5293" s="1" t="s">
        <v>2318</v>
      </c>
      <c r="U5293" s="1" t="s">
        <v>2317</v>
      </c>
    </row>
    <row r="5294" spans="1:21" hidden="1" x14ac:dyDescent="0.25">
      <c r="A5294" s="2">
        <v>4.2893841381196102E+17</v>
      </c>
      <c r="B5294" s="1" t="s">
        <v>17228</v>
      </c>
      <c r="C5294" s="1" t="s">
        <v>12937</v>
      </c>
      <c r="D5294" s="1" t="s">
        <v>18</v>
      </c>
      <c r="E5294" s="1" t="s">
        <v>12356</v>
      </c>
      <c r="M5294" s="3">
        <f t="shared" si="757"/>
        <v>0</v>
      </c>
      <c r="N5294" s="4">
        <f t="shared" si="758"/>
        <v>0</v>
      </c>
      <c r="O5294" s="1" t="s">
        <v>17229</v>
      </c>
      <c r="Q5294" s="5" t="str">
        <f t="shared" si="759"/>
        <v>2014-01-30</v>
      </c>
      <c r="S5294" s="1">
        <v>1916711366</v>
      </c>
      <c r="T5294" s="1" t="s">
        <v>9753</v>
      </c>
      <c r="U5294" s="1" t="s">
        <v>12545</v>
      </c>
    </row>
    <row r="5295" spans="1:21" hidden="1" x14ac:dyDescent="0.25">
      <c r="A5295" s="2">
        <v>5.2931741742479699E+17</v>
      </c>
      <c r="B5295" s="1" t="s">
        <v>12933</v>
      </c>
      <c r="C5295" s="1" t="s">
        <v>12937</v>
      </c>
      <c r="D5295" s="1" t="s">
        <v>18</v>
      </c>
      <c r="E5295" s="1" t="s">
        <v>12356</v>
      </c>
      <c r="M5295" s="3">
        <f t="shared" si="757"/>
        <v>0</v>
      </c>
      <c r="N5295" s="4">
        <f t="shared" si="758"/>
        <v>0</v>
      </c>
      <c r="O5295" s="1" t="s">
        <v>17230</v>
      </c>
      <c r="Q5295" s="5" t="str">
        <f t="shared" si="759"/>
        <v>2014-11-03</v>
      </c>
      <c r="R5295" s="1" t="s">
        <v>1565</v>
      </c>
      <c r="S5295" s="1">
        <v>1625364308</v>
      </c>
      <c r="T5295" s="1" t="s">
        <v>11241</v>
      </c>
      <c r="U5295" s="1" t="s">
        <v>11240</v>
      </c>
    </row>
    <row r="5296" spans="1:21" x14ac:dyDescent="0.25">
      <c r="A5296" s="2">
        <v>2.3080851676660099E+17</v>
      </c>
      <c r="B5296" s="1" t="s">
        <v>27595</v>
      </c>
      <c r="C5296" s="1" t="s">
        <v>23745</v>
      </c>
      <c r="D5296" s="1" t="s">
        <v>1072</v>
      </c>
      <c r="E5296" s="1" t="s">
        <v>12356</v>
      </c>
      <c r="F5296" s="1" t="s">
        <v>36058</v>
      </c>
      <c r="G5296" s="1">
        <v>52.724546699999998</v>
      </c>
      <c r="H5296" s="1">
        <v>6.9856663000000001</v>
      </c>
      <c r="L5296" s="1" t="str">
        <f t="shared" ref="L5296:L5297" si="760">IF(ISBLANK(F5296),I5296,F5296)</f>
        <v>Klazienaveen, The Netherlands</v>
      </c>
      <c r="M5296" s="3">
        <f t="shared" si="757"/>
        <v>6.9856663000000001</v>
      </c>
      <c r="N5296" s="4">
        <f t="shared" si="758"/>
        <v>52.724546699999998</v>
      </c>
      <c r="O5296" s="1" t="s">
        <v>27596</v>
      </c>
      <c r="P5296" s="1" t="str">
        <f t="shared" ref="P5296:P5297" si="761">LEFT(Q5296,4)</f>
        <v>2012</v>
      </c>
      <c r="Q5296" s="5" t="str">
        <f t="shared" si="759"/>
        <v>2012-08-01</v>
      </c>
      <c r="R5296" s="1" t="s">
        <v>3386</v>
      </c>
      <c r="S5296" s="1">
        <v>244620751</v>
      </c>
      <c r="T5296" s="1" t="s">
        <v>5904</v>
      </c>
      <c r="U5296" s="1" t="s">
        <v>5903</v>
      </c>
    </row>
    <row r="5297" spans="1:21" x14ac:dyDescent="0.25">
      <c r="A5297" s="2">
        <v>2.3637261907775802E+17</v>
      </c>
      <c r="B5297" s="1" t="s">
        <v>27599</v>
      </c>
      <c r="C5297" s="1" t="s">
        <v>23745</v>
      </c>
      <c r="D5297" s="1" t="s">
        <v>1072</v>
      </c>
      <c r="E5297" s="1" t="s">
        <v>12356</v>
      </c>
      <c r="F5297" s="1" t="s">
        <v>36110</v>
      </c>
      <c r="G5297" s="1">
        <v>53.142498400000001</v>
      </c>
      <c r="H5297" s="1">
        <v>7.0367876999999996</v>
      </c>
      <c r="L5297" s="1" t="str">
        <f t="shared" si="760"/>
        <v>Winschoten, The Netherlands</v>
      </c>
      <c r="M5297" s="3">
        <f t="shared" si="757"/>
        <v>7.0367876999999996</v>
      </c>
      <c r="N5297" s="4">
        <f t="shared" si="758"/>
        <v>53.142498400000001</v>
      </c>
      <c r="O5297" s="1" t="s">
        <v>27600</v>
      </c>
      <c r="P5297" s="1" t="str">
        <f t="shared" si="761"/>
        <v>2012</v>
      </c>
      <c r="Q5297" s="5" t="str">
        <f t="shared" si="759"/>
        <v>2012-08-17</v>
      </c>
      <c r="R5297" s="1" t="s">
        <v>7234</v>
      </c>
      <c r="S5297" s="1">
        <v>347273265</v>
      </c>
      <c r="T5297" s="1" t="s">
        <v>10656</v>
      </c>
      <c r="U5297" s="1" t="s">
        <v>10655</v>
      </c>
    </row>
    <row r="5298" spans="1:21" hidden="1" x14ac:dyDescent="0.25">
      <c r="A5298" s="2">
        <v>5.49546248358096E+17</v>
      </c>
      <c r="B5298" s="1" t="s">
        <v>17235</v>
      </c>
      <c r="C5298" s="1" t="s">
        <v>12937</v>
      </c>
      <c r="D5298" s="1" t="s">
        <v>18</v>
      </c>
      <c r="E5298" s="1" t="s">
        <v>12356</v>
      </c>
      <c r="M5298" s="3">
        <f t="shared" si="757"/>
        <v>0</v>
      </c>
      <c r="N5298" s="4">
        <f t="shared" si="758"/>
        <v>0</v>
      </c>
      <c r="O5298" s="1" t="s">
        <v>17236</v>
      </c>
      <c r="Q5298" s="5" t="str">
        <f t="shared" si="759"/>
        <v>2014-12-29</v>
      </c>
      <c r="R5298" s="1" t="s">
        <v>13693</v>
      </c>
      <c r="S5298" s="1">
        <v>65848157</v>
      </c>
      <c r="T5298" s="1" t="s">
        <v>13692</v>
      </c>
      <c r="U5298" s="1" t="s">
        <v>13691</v>
      </c>
    </row>
    <row r="5299" spans="1:21" x14ac:dyDescent="0.25">
      <c r="A5299" s="2">
        <v>2.3466090508073299E+17</v>
      </c>
      <c r="B5299" s="1" t="s">
        <v>27603</v>
      </c>
      <c r="C5299" s="1" t="s">
        <v>23745</v>
      </c>
      <c r="D5299" s="1" t="s">
        <v>1072</v>
      </c>
      <c r="E5299" s="1" t="s">
        <v>12356</v>
      </c>
      <c r="F5299" s="1" t="s">
        <v>36110</v>
      </c>
      <c r="G5299" s="1">
        <v>53.142498400000001</v>
      </c>
      <c r="H5299" s="1">
        <v>7.0367876999999996</v>
      </c>
      <c r="L5299" s="1" t="str">
        <f>IF(ISBLANK(F5299),I5299,F5299)</f>
        <v>Winschoten, The Netherlands</v>
      </c>
      <c r="M5299" s="3">
        <f t="shared" si="757"/>
        <v>7.0367876999999996</v>
      </c>
      <c r="N5299" s="4">
        <f t="shared" si="758"/>
        <v>53.142498400000001</v>
      </c>
      <c r="O5299" s="1" t="s">
        <v>27604</v>
      </c>
      <c r="P5299" s="1" t="str">
        <f>LEFT(Q5299,4)</f>
        <v>2012</v>
      </c>
      <c r="Q5299" s="5" t="str">
        <f t="shared" si="759"/>
        <v>2012-08-12</v>
      </c>
      <c r="R5299" s="1" t="s">
        <v>7234</v>
      </c>
      <c r="S5299" s="1">
        <v>347273265</v>
      </c>
      <c r="T5299" s="1" t="s">
        <v>10656</v>
      </c>
      <c r="U5299" s="1" t="s">
        <v>10655</v>
      </c>
    </row>
    <row r="5300" spans="1:21" hidden="1" x14ac:dyDescent="0.25">
      <c r="A5300" s="2">
        <v>4.3247827475814797E+17</v>
      </c>
      <c r="B5300" s="1" t="s">
        <v>17239</v>
      </c>
      <c r="C5300" s="1" t="s">
        <v>12937</v>
      </c>
      <c r="D5300" s="1" t="s">
        <v>18</v>
      </c>
      <c r="E5300" s="1" t="s">
        <v>12356</v>
      </c>
      <c r="M5300" s="3">
        <f t="shared" si="757"/>
        <v>0</v>
      </c>
      <c r="N5300" s="4">
        <f t="shared" si="758"/>
        <v>0</v>
      </c>
      <c r="O5300" s="1" t="s">
        <v>17240</v>
      </c>
      <c r="Q5300" s="5" t="str">
        <f t="shared" si="759"/>
        <v>2014-02-09</v>
      </c>
      <c r="S5300" s="1">
        <v>2316112303</v>
      </c>
      <c r="T5300" s="1" t="s">
        <v>991</v>
      </c>
      <c r="U5300" s="1" t="s">
        <v>990</v>
      </c>
    </row>
    <row r="5301" spans="1:21" x14ac:dyDescent="0.25">
      <c r="A5301" s="2">
        <v>2.5828746788981901E+17</v>
      </c>
      <c r="B5301" s="1" t="s">
        <v>27617</v>
      </c>
      <c r="C5301" s="1" t="s">
        <v>23745</v>
      </c>
      <c r="D5301" s="1" t="s">
        <v>1072</v>
      </c>
      <c r="E5301" s="1" t="s">
        <v>12356</v>
      </c>
      <c r="F5301" s="1" t="s">
        <v>36093</v>
      </c>
      <c r="G5301" s="1">
        <v>52.947601200000001</v>
      </c>
      <c r="H5301" s="1">
        <v>6.6230585999999896</v>
      </c>
      <c r="L5301" s="1" t="str">
        <f>IF(ISBLANK(F5301),I5301,F5301)</f>
        <v>Drenthe, The Netherlands</v>
      </c>
      <c r="M5301" s="3">
        <f t="shared" si="757"/>
        <v>6.6230585999999896</v>
      </c>
      <c r="N5301" s="4">
        <f t="shared" si="758"/>
        <v>52.947601200000001</v>
      </c>
      <c r="O5301" s="1" t="s">
        <v>27618</v>
      </c>
      <c r="P5301" s="1" t="str">
        <f>LEFT(Q5301,4)</f>
        <v>2012</v>
      </c>
      <c r="Q5301" s="5" t="str">
        <f t="shared" si="759"/>
        <v>2012-10-16</v>
      </c>
      <c r="R5301" s="1" t="s">
        <v>22443</v>
      </c>
      <c r="S5301" s="1">
        <v>477830409</v>
      </c>
      <c r="T5301" s="1" t="s">
        <v>22442</v>
      </c>
      <c r="U5301" s="1" t="s">
        <v>22441</v>
      </c>
    </row>
    <row r="5302" spans="1:21" hidden="1" x14ac:dyDescent="0.25">
      <c r="A5302" s="2">
        <v>4.3877277310494298E+17</v>
      </c>
      <c r="B5302" s="1" t="s">
        <v>17243</v>
      </c>
      <c r="C5302" s="1" t="s">
        <v>12937</v>
      </c>
      <c r="D5302" s="1" t="s">
        <v>18</v>
      </c>
      <c r="E5302" s="1" t="s">
        <v>12356</v>
      </c>
      <c r="M5302" s="3">
        <f t="shared" si="757"/>
        <v>0</v>
      </c>
      <c r="N5302" s="4">
        <f t="shared" si="758"/>
        <v>0</v>
      </c>
      <c r="O5302" s="1" t="s">
        <v>17244</v>
      </c>
      <c r="Q5302" s="5" t="str">
        <f t="shared" si="759"/>
        <v>2014-02-26</v>
      </c>
      <c r="R5302" s="1" t="s">
        <v>128</v>
      </c>
      <c r="S5302" s="1">
        <v>1002513002</v>
      </c>
      <c r="T5302" s="1" t="s">
        <v>126</v>
      </c>
      <c r="U5302" s="1" t="s">
        <v>125</v>
      </c>
    </row>
    <row r="5303" spans="1:21" hidden="1" x14ac:dyDescent="0.25">
      <c r="A5303" s="2">
        <v>4.3950251742122298E+17</v>
      </c>
      <c r="B5303" s="1" t="s">
        <v>17245</v>
      </c>
      <c r="C5303" s="1" t="s">
        <v>12937</v>
      </c>
      <c r="D5303" s="1" t="s">
        <v>18</v>
      </c>
      <c r="E5303" s="1" t="s">
        <v>12356</v>
      </c>
      <c r="M5303" s="3">
        <f t="shared" si="757"/>
        <v>0</v>
      </c>
      <c r="N5303" s="4">
        <f t="shared" si="758"/>
        <v>0</v>
      </c>
      <c r="O5303" s="1" t="s">
        <v>17246</v>
      </c>
      <c r="Q5303" s="5" t="str">
        <f t="shared" si="759"/>
        <v>2014-02-28</v>
      </c>
      <c r="S5303" s="1">
        <v>57012900</v>
      </c>
      <c r="T5303" s="1" t="s">
        <v>7575</v>
      </c>
      <c r="U5303" s="1" t="s">
        <v>7574</v>
      </c>
    </row>
    <row r="5304" spans="1:21" x14ac:dyDescent="0.25">
      <c r="A5304" s="2">
        <v>2.6078853108820301E+17</v>
      </c>
      <c r="B5304" s="1" t="s">
        <v>27625</v>
      </c>
      <c r="C5304" s="1" t="s">
        <v>23745</v>
      </c>
      <c r="D5304" s="1" t="s">
        <v>1072</v>
      </c>
      <c r="E5304" s="1" t="s">
        <v>12356</v>
      </c>
      <c r="F5304" s="1" t="s">
        <v>35973</v>
      </c>
      <c r="G5304" s="1">
        <v>52.557964499999997</v>
      </c>
      <c r="H5304" s="1">
        <v>5.9144616999999897</v>
      </c>
      <c r="L5304" s="1" t="str">
        <f t="shared" ref="L5304:L5308" si="762">IF(ISBLANK(F5304),I5304,F5304)</f>
        <v>Kampen, The Netherlands</v>
      </c>
      <c r="M5304" s="3">
        <f t="shared" si="757"/>
        <v>5.9144616999999897</v>
      </c>
      <c r="N5304" s="4">
        <f t="shared" si="758"/>
        <v>52.557964499999997</v>
      </c>
      <c r="O5304" s="1" t="s">
        <v>27626</v>
      </c>
      <c r="P5304" s="1" t="str">
        <f t="shared" ref="P5304:P5308" si="763">LEFT(Q5304,4)</f>
        <v>2012</v>
      </c>
      <c r="Q5304" s="5" t="str">
        <f t="shared" si="759"/>
        <v>2012-10-23</v>
      </c>
      <c r="R5304" s="1" t="s">
        <v>8296</v>
      </c>
      <c r="S5304" s="1">
        <v>134820879</v>
      </c>
      <c r="T5304" s="1" t="s">
        <v>8295</v>
      </c>
      <c r="U5304" s="1" t="s">
        <v>8294</v>
      </c>
    </row>
    <row r="5305" spans="1:21" x14ac:dyDescent="0.25">
      <c r="A5305" s="2">
        <v>2.63181831476764E+17</v>
      </c>
      <c r="B5305" s="1" t="s">
        <v>27627</v>
      </c>
      <c r="C5305" s="1" t="s">
        <v>23745</v>
      </c>
      <c r="D5305" s="1" t="s">
        <v>1072</v>
      </c>
      <c r="E5305" s="1" t="s">
        <v>12356</v>
      </c>
      <c r="F5305" s="1" t="s">
        <v>36057</v>
      </c>
      <c r="G5305" s="1">
        <v>52.8751593</v>
      </c>
      <c r="H5305" s="1">
        <v>6.9485580000000002</v>
      </c>
      <c r="L5305" s="1" t="str">
        <f t="shared" si="762"/>
        <v>Valthermond, The Netherlands</v>
      </c>
      <c r="M5305" s="3">
        <f t="shared" si="757"/>
        <v>6.9485580000000002</v>
      </c>
      <c r="N5305" s="4">
        <f t="shared" si="758"/>
        <v>52.8751593</v>
      </c>
      <c r="O5305" s="1" t="s">
        <v>27628</v>
      </c>
      <c r="P5305" s="1" t="str">
        <f t="shared" si="763"/>
        <v>2012</v>
      </c>
      <c r="Q5305" s="5" t="str">
        <f t="shared" si="759"/>
        <v>2012-10-30</v>
      </c>
      <c r="R5305" s="1" t="s">
        <v>3339</v>
      </c>
      <c r="S5305" s="1">
        <v>218998187</v>
      </c>
      <c r="T5305" s="1" t="s">
        <v>3338</v>
      </c>
      <c r="U5305" s="1" t="s">
        <v>3337</v>
      </c>
    </row>
    <row r="5306" spans="1:21" x14ac:dyDescent="0.25">
      <c r="A5306" s="2">
        <v>2.6172664371701699E+17</v>
      </c>
      <c r="B5306" s="1" t="s">
        <v>27631</v>
      </c>
      <c r="C5306" s="1" t="s">
        <v>23745</v>
      </c>
      <c r="D5306" s="1" t="s">
        <v>1072</v>
      </c>
      <c r="E5306" s="1" t="s">
        <v>12356</v>
      </c>
      <c r="F5306" s="1" t="s">
        <v>35982</v>
      </c>
      <c r="G5306" s="1">
        <v>52.992753</v>
      </c>
      <c r="H5306" s="1">
        <v>6.5642284000000002</v>
      </c>
      <c r="L5306" s="1" t="str">
        <f t="shared" si="762"/>
        <v>Assen, The Netherlands</v>
      </c>
      <c r="M5306" s="3">
        <f t="shared" si="757"/>
        <v>6.5642284000000002</v>
      </c>
      <c r="N5306" s="4">
        <f t="shared" si="758"/>
        <v>52.992753</v>
      </c>
      <c r="O5306" s="1" t="s">
        <v>27634</v>
      </c>
      <c r="P5306" s="1" t="str">
        <f t="shared" si="763"/>
        <v>2012</v>
      </c>
      <c r="Q5306" s="5" t="str">
        <f t="shared" si="759"/>
        <v>2012-10-26</v>
      </c>
      <c r="R5306" s="1" t="s">
        <v>7808</v>
      </c>
      <c r="S5306" s="1">
        <v>191577165</v>
      </c>
      <c r="T5306" s="1" t="s">
        <v>27633</v>
      </c>
      <c r="U5306" s="1" t="s">
        <v>27632</v>
      </c>
    </row>
    <row r="5307" spans="1:21" x14ac:dyDescent="0.25">
      <c r="A5307" s="2">
        <v>2.6860099330914701E+17</v>
      </c>
      <c r="B5307" s="1" t="s">
        <v>27697</v>
      </c>
      <c r="C5307" s="1" t="s">
        <v>23745</v>
      </c>
      <c r="D5307" s="1" t="s">
        <v>1072</v>
      </c>
      <c r="E5307" s="1" t="s">
        <v>12356</v>
      </c>
      <c r="F5307" s="1" t="s">
        <v>36007</v>
      </c>
      <c r="G5307" s="1">
        <v>51.479254699999998</v>
      </c>
      <c r="H5307" s="1">
        <v>5.6570095999999896</v>
      </c>
      <c r="L5307" s="1" t="str">
        <f t="shared" si="762"/>
        <v>Helmond, The Netherlands</v>
      </c>
      <c r="M5307" s="3">
        <f t="shared" si="757"/>
        <v>5.6570095999999896</v>
      </c>
      <c r="N5307" s="4">
        <f t="shared" si="758"/>
        <v>51.479254699999998</v>
      </c>
      <c r="O5307" s="1" t="s">
        <v>27698</v>
      </c>
      <c r="P5307" s="1" t="str">
        <f t="shared" si="763"/>
        <v>2012</v>
      </c>
      <c r="Q5307" s="5" t="str">
        <f t="shared" si="759"/>
        <v>2012-11-14</v>
      </c>
      <c r="R5307" s="1" t="s">
        <v>2001</v>
      </c>
      <c r="S5307" s="1">
        <v>410728112</v>
      </c>
      <c r="T5307" s="1" t="s">
        <v>14683</v>
      </c>
      <c r="U5307" s="1" t="s">
        <v>14682</v>
      </c>
    </row>
    <row r="5308" spans="1:21" x14ac:dyDescent="0.25">
      <c r="A5308" s="2">
        <v>2.7337349316332701E+17</v>
      </c>
      <c r="B5308" s="1" t="s">
        <v>27742</v>
      </c>
      <c r="C5308" s="1" t="s">
        <v>23745</v>
      </c>
      <c r="D5308" s="1" t="s">
        <v>1072</v>
      </c>
      <c r="E5308" s="1" t="s">
        <v>12356</v>
      </c>
      <c r="F5308" s="1" t="s">
        <v>1662</v>
      </c>
      <c r="G5308" s="1">
        <v>52.090737400000002</v>
      </c>
      <c r="H5308" s="1">
        <v>5.1214200999999999</v>
      </c>
      <c r="L5308" s="1" t="str">
        <f t="shared" si="762"/>
        <v>Utrecht, The Netherlands</v>
      </c>
      <c r="M5308" s="3">
        <f t="shared" si="757"/>
        <v>5.1214200999999999</v>
      </c>
      <c r="N5308" s="4">
        <f t="shared" si="758"/>
        <v>52.090737400000002</v>
      </c>
      <c r="O5308" s="1" t="s">
        <v>27743</v>
      </c>
      <c r="P5308" s="1" t="str">
        <f t="shared" si="763"/>
        <v>2012</v>
      </c>
      <c r="Q5308" s="5" t="str">
        <f t="shared" si="759"/>
        <v>2012-11-27</v>
      </c>
      <c r="R5308" s="1" t="s">
        <v>7515</v>
      </c>
      <c r="S5308" s="1">
        <v>92330287</v>
      </c>
      <c r="T5308" s="1" t="s">
        <v>7514</v>
      </c>
      <c r="U5308" s="1" t="s">
        <v>7513</v>
      </c>
    </row>
    <row r="5309" spans="1:21" hidden="1" x14ac:dyDescent="0.25">
      <c r="A5309" s="2">
        <v>4.22760147807928E+17</v>
      </c>
      <c r="B5309" s="1" t="s">
        <v>17257</v>
      </c>
      <c r="C5309" s="1" t="s">
        <v>12937</v>
      </c>
      <c r="D5309" s="1" t="s">
        <v>18</v>
      </c>
      <c r="E5309" s="1" t="s">
        <v>12356</v>
      </c>
      <c r="M5309" s="3">
        <f t="shared" si="757"/>
        <v>0</v>
      </c>
      <c r="N5309" s="4">
        <f t="shared" si="758"/>
        <v>0</v>
      </c>
      <c r="O5309" s="1" t="s">
        <v>17261</v>
      </c>
      <c r="Q5309" s="5" t="str">
        <f t="shared" si="759"/>
        <v>2014-01-13</v>
      </c>
      <c r="R5309" s="1" t="s">
        <v>17260</v>
      </c>
      <c r="S5309" s="1">
        <v>434373199</v>
      </c>
      <c r="T5309" s="1" t="s">
        <v>17259</v>
      </c>
      <c r="U5309" s="1" t="s">
        <v>17258</v>
      </c>
    </row>
    <row r="5310" spans="1:21" hidden="1" x14ac:dyDescent="0.25">
      <c r="A5310" s="2">
        <v>4.4203246728199699E+17</v>
      </c>
      <c r="B5310" s="1" t="s">
        <v>17262</v>
      </c>
      <c r="C5310" s="1" t="s">
        <v>12937</v>
      </c>
      <c r="D5310" s="1" t="s">
        <v>18</v>
      </c>
      <c r="E5310" s="1" t="s">
        <v>12356</v>
      </c>
      <c r="M5310" s="3">
        <f t="shared" si="757"/>
        <v>0</v>
      </c>
      <c r="N5310" s="4">
        <f t="shared" si="758"/>
        <v>0</v>
      </c>
      <c r="O5310" s="1" t="s">
        <v>17263</v>
      </c>
      <c r="Q5310" s="5" t="str">
        <f t="shared" si="759"/>
        <v>2014-03-07</v>
      </c>
      <c r="R5310" s="1" t="s">
        <v>35</v>
      </c>
      <c r="S5310" s="1">
        <v>595689171</v>
      </c>
      <c r="T5310" s="1" t="s">
        <v>603</v>
      </c>
      <c r="U5310" s="1" t="s">
        <v>602</v>
      </c>
    </row>
    <row r="5311" spans="1:21" x14ac:dyDescent="0.25">
      <c r="A5311" s="2">
        <v>2.7028674617502499E+17</v>
      </c>
      <c r="B5311" s="1" t="s">
        <v>27755</v>
      </c>
      <c r="C5311" s="1" t="s">
        <v>23745</v>
      </c>
      <c r="D5311" s="1" t="s">
        <v>1072</v>
      </c>
      <c r="E5311" s="1" t="s">
        <v>12356</v>
      </c>
      <c r="F5311" s="1" t="s">
        <v>35975</v>
      </c>
      <c r="G5311" s="1">
        <v>52.7286158</v>
      </c>
      <c r="H5311" s="1">
        <v>6.4901001999999997</v>
      </c>
      <c r="L5311" s="1" t="str">
        <f t="shared" ref="L5311:L5314" si="764">IF(ISBLANK(F5311),I5311,F5311)</f>
        <v>Hoogeveen, The Netherlands</v>
      </c>
      <c r="M5311" s="3">
        <f t="shared" si="757"/>
        <v>6.4901001999999997</v>
      </c>
      <c r="N5311" s="4">
        <f t="shared" si="758"/>
        <v>52.7286158</v>
      </c>
      <c r="O5311" s="1" t="s">
        <v>27756</v>
      </c>
      <c r="P5311" s="1" t="str">
        <f t="shared" ref="P5311:P5314" si="765">LEFT(Q5311,4)</f>
        <v>2012</v>
      </c>
      <c r="Q5311" s="5" t="str">
        <f t="shared" si="759"/>
        <v>2012-11-18</v>
      </c>
      <c r="R5311" s="1" t="s">
        <v>8680</v>
      </c>
      <c r="S5311" s="1">
        <v>390215540</v>
      </c>
      <c r="T5311" s="1" t="s">
        <v>8679</v>
      </c>
      <c r="U5311" s="1" t="s">
        <v>8678</v>
      </c>
    </row>
    <row r="5312" spans="1:21" x14ac:dyDescent="0.25">
      <c r="A5312" s="2">
        <v>2.7135871801530701E+17</v>
      </c>
      <c r="B5312" s="1" t="s">
        <v>27757</v>
      </c>
      <c r="C5312" s="1" t="s">
        <v>23745</v>
      </c>
      <c r="D5312" s="1" t="s">
        <v>1072</v>
      </c>
      <c r="E5312" s="1" t="s">
        <v>12356</v>
      </c>
      <c r="F5312" s="1" t="s">
        <v>35975</v>
      </c>
      <c r="G5312" s="1">
        <v>52.7286158</v>
      </c>
      <c r="H5312" s="1">
        <v>6.4901001999999997</v>
      </c>
      <c r="L5312" s="1" t="str">
        <f t="shared" si="764"/>
        <v>Hoogeveen, The Netherlands</v>
      </c>
      <c r="M5312" s="3">
        <f t="shared" si="757"/>
        <v>6.4901001999999997</v>
      </c>
      <c r="N5312" s="4">
        <f t="shared" si="758"/>
        <v>52.7286158</v>
      </c>
      <c r="O5312" s="1" t="s">
        <v>27758</v>
      </c>
      <c r="P5312" s="1" t="str">
        <f t="shared" si="765"/>
        <v>2012</v>
      </c>
      <c r="Q5312" s="5" t="str">
        <f t="shared" si="759"/>
        <v>2012-11-21</v>
      </c>
      <c r="R5312" s="1" t="s">
        <v>8680</v>
      </c>
      <c r="S5312" s="1">
        <v>390215540</v>
      </c>
      <c r="T5312" s="1" t="s">
        <v>8679</v>
      </c>
      <c r="U5312" s="1" t="s">
        <v>8678</v>
      </c>
    </row>
    <row r="5313" spans="1:21" x14ac:dyDescent="0.25">
      <c r="A5313" s="2">
        <v>2.7129879848618301E+17</v>
      </c>
      <c r="B5313" s="1" t="s">
        <v>27759</v>
      </c>
      <c r="C5313" s="1" t="s">
        <v>23745</v>
      </c>
      <c r="D5313" s="1" t="s">
        <v>1072</v>
      </c>
      <c r="E5313" s="1" t="s">
        <v>12356</v>
      </c>
      <c r="F5313" s="1" t="s">
        <v>35994</v>
      </c>
      <c r="G5313" s="1">
        <v>53.2012334</v>
      </c>
      <c r="H5313" s="1">
        <v>5.7999133</v>
      </c>
      <c r="L5313" s="1" t="str">
        <f t="shared" si="764"/>
        <v>Leeuwarden, The Netherlands</v>
      </c>
      <c r="M5313" s="3">
        <f t="shared" si="757"/>
        <v>5.7999133</v>
      </c>
      <c r="N5313" s="4">
        <f t="shared" si="758"/>
        <v>53.2012334</v>
      </c>
      <c r="O5313" s="1" t="s">
        <v>27760</v>
      </c>
      <c r="P5313" s="1" t="str">
        <f t="shared" si="765"/>
        <v>2012</v>
      </c>
      <c r="Q5313" s="5" t="str">
        <f t="shared" si="759"/>
        <v>2012-11-21</v>
      </c>
      <c r="R5313" s="1" t="s">
        <v>4932</v>
      </c>
      <c r="S5313" s="1">
        <v>227688066</v>
      </c>
      <c r="T5313" s="1" t="s">
        <v>4940</v>
      </c>
      <c r="U5313" s="1" t="s">
        <v>4939</v>
      </c>
    </row>
    <row r="5314" spans="1:21" x14ac:dyDescent="0.25">
      <c r="A5314" s="2">
        <v>2.6405719918001699E+17</v>
      </c>
      <c r="B5314" s="1" t="s">
        <v>27761</v>
      </c>
      <c r="C5314" s="1" t="s">
        <v>23745</v>
      </c>
      <c r="D5314" s="1" t="s">
        <v>1072</v>
      </c>
      <c r="E5314" s="1" t="s">
        <v>12356</v>
      </c>
      <c r="F5314" s="1" t="s">
        <v>35986</v>
      </c>
      <c r="G5314" s="1">
        <v>52.516774699999999</v>
      </c>
      <c r="H5314" s="1">
        <v>6.0830219000000003</v>
      </c>
      <c r="L5314" s="1" t="str">
        <f t="shared" si="764"/>
        <v>Zwolle, The Netherlands</v>
      </c>
      <c r="M5314" s="3">
        <f t="shared" ref="M5314:M5377" si="766">IF(ISBLANK(K5314),H5314,K5314)</f>
        <v>6.0830219000000003</v>
      </c>
      <c r="N5314" s="4">
        <f t="shared" ref="N5314:N5377" si="767">IF(ISBLANK(J5314),G5314,J5314)</f>
        <v>52.516774699999999</v>
      </c>
      <c r="O5314" s="1" t="s">
        <v>27762</v>
      </c>
      <c r="P5314" s="1" t="str">
        <f t="shared" si="765"/>
        <v>2012</v>
      </c>
      <c r="Q5314" s="5" t="str">
        <f t="shared" ref="Q5314:Q5377" si="768">LEFT(O5314,10)</f>
        <v>2012-11-01</v>
      </c>
      <c r="R5314" s="1" t="s">
        <v>4818</v>
      </c>
      <c r="S5314" s="1">
        <v>139695842</v>
      </c>
      <c r="T5314" s="1" t="s">
        <v>4817</v>
      </c>
      <c r="U5314" s="1" t="s">
        <v>4816</v>
      </c>
    </row>
    <row r="5315" spans="1:21" hidden="1" x14ac:dyDescent="0.25">
      <c r="A5315" s="2">
        <v>4.2464088786050202E+17</v>
      </c>
      <c r="B5315" s="1" t="s">
        <v>17273</v>
      </c>
      <c r="C5315" s="1" t="s">
        <v>12937</v>
      </c>
      <c r="D5315" s="1" t="s">
        <v>18</v>
      </c>
      <c r="E5315" s="1" t="s">
        <v>12356</v>
      </c>
      <c r="M5315" s="3">
        <f t="shared" si="766"/>
        <v>0</v>
      </c>
      <c r="N5315" s="4">
        <f t="shared" si="767"/>
        <v>0</v>
      </c>
      <c r="O5315" s="1" t="s">
        <v>17274</v>
      </c>
      <c r="Q5315" s="5" t="str">
        <f t="shared" si="768"/>
        <v>2014-01-18</v>
      </c>
      <c r="S5315" s="1">
        <v>198927771</v>
      </c>
      <c r="T5315" s="1" t="s">
        <v>3809</v>
      </c>
      <c r="U5315" s="1" t="s">
        <v>4805</v>
      </c>
    </row>
    <row r="5316" spans="1:21" hidden="1" x14ac:dyDescent="0.25">
      <c r="A5316" s="2">
        <v>4.2534483407827302E+17</v>
      </c>
      <c r="B5316" s="1" t="s">
        <v>17275</v>
      </c>
      <c r="C5316" s="1" t="s">
        <v>12937</v>
      </c>
      <c r="D5316" s="1" t="s">
        <v>18</v>
      </c>
      <c r="E5316" s="1" t="s">
        <v>12356</v>
      </c>
      <c r="M5316" s="3">
        <f t="shared" si="766"/>
        <v>0</v>
      </c>
      <c r="N5316" s="4">
        <f t="shared" si="767"/>
        <v>0</v>
      </c>
      <c r="O5316" s="1" t="s">
        <v>17276</v>
      </c>
      <c r="Q5316" s="5" t="str">
        <f t="shared" si="768"/>
        <v>2014-01-20</v>
      </c>
      <c r="S5316" s="1">
        <v>1467246582</v>
      </c>
      <c r="T5316" s="1" t="s">
        <v>9037</v>
      </c>
      <c r="U5316" s="1" t="s">
        <v>9036</v>
      </c>
    </row>
    <row r="5317" spans="1:21" x14ac:dyDescent="0.25">
      <c r="A5317" s="2">
        <v>2.70839497980264E+17</v>
      </c>
      <c r="B5317" s="1" t="s">
        <v>27769</v>
      </c>
      <c r="C5317" s="1" t="s">
        <v>23745</v>
      </c>
      <c r="D5317" s="1" t="s">
        <v>1072</v>
      </c>
      <c r="E5317" s="1" t="s">
        <v>12356</v>
      </c>
      <c r="I5317" s="1" t="s">
        <v>35973</v>
      </c>
      <c r="J5317" s="1">
        <v>52.552827800000003</v>
      </c>
      <c r="K5317" s="1">
        <v>5.9078359899999997</v>
      </c>
      <c r="L5317" s="1" t="str">
        <f t="shared" ref="L5317:L5319" si="769">IF(ISBLANK(F5317),I5317,F5317)</f>
        <v>Kampen, The Netherlands</v>
      </c>
      <c r="M5317" s="3">
        <f t="shared" si="766"/>
        <v>5.9078359899999997</v>
      </c>
      <c r="N5317" s="4">
        <f t="shared" si="767"/>
        <v>52.552827800000003</v>
      </c>
      <c r="O5317" s="1" t="s">
        <v>27770</v>
      </c>
      <c r="P5317" s="1" t="str">
        <f t="shared" ref="P5317:P5319" si="770">LEFT(Q5317,4)</f>
        <v>2012</v>
      </c>
      <c r="Q5317" s="5" t="str">
        <f t="shared" si="768"/>
        <v>2012-11-20</v>
      </c>
      <c r="S5317" s="1">
        <v>311955796</v>
      </c>
      <c r="T5317" s="1" t="s">
        <v>3472</v>
      </c>
      <c r="U5317" s="1" t="s">
        <v>3471</v>
      </c>
    </row>
    <row r="5318" spans="1:21" x14ac:dyDescent="0.25">
      <c r="A5318" s="2">
        <v>2.7131961791231101E+17</v>
      </c>
      <c r="B5318" s="1" t="s">
        <v>27775</v>
      </c>
      <c r="C5318" s="1" t="s">
        <v>23745</v>
      </c>
      <c r="D5318" s="1" t="s">
        <v>1072</v>
      </c>
      <c r="E5318" s="1" t="s">
        <v>12356</v>
      </c>
      <c r="I5318" s="1" t="s">
        <v>36019</v>
      </c>
      <c r="J5318" s="1">
        <v>50.915476249999998</v>
      </c>
      <c r="K5318" s="1">
        <v>6.0434499700000002</v>
      </c>
      <c r="L5318" s="1" t="str">
        <f t="shared" si="769"/>
        <v>Landgraaf, The Netherlands</v>
      </c>
      <c r="M5318" s="3">
        <f t="shared" si="766"/>
        <v>6.0434499700000002</v>
      </c>
      <c r="N5318" s="4">
        <f t="shared" si="767"/>
        <v>50.915476249999998</v>
      </c>
      <c r="O5318" s="1" t="s">
        <v>27776</v>
      </c>
      <c r="P5318" s="1" t="str">
        <f t="shared" si="770"/>
        <v>2012</v>
      </c>
      <c r="Q5318" s="5" t="str">
        <f t="shared" si="768"/>
        <v>2012-11-21</v>
      </c>
      <c r="R5318" s="1" t="s">
        <v>3932</v>
      </c>
      <c r="S5318" s="1">
        <v>236417060</v>
      </c>
      <c r="T5318" s="1" t="s">
        <v>3931</v>
      </c>
      <c r="U5318" s="1" t="s">
        <v>3930</v>
      </c>
    </row>
    <row r="5319" spans="1:21" x14ac:dyDescent="0.25">
      <c r="A5319" s="2">
        <v>2.7156107034953299E+17</v>
      </c>
      <c r="B5319" s="1" t="s">
        <v>27777</v>
      </c>
      <c r="C5319" s="1" t="s">
        <v>23745</v>
      </c>
      <c r="D5319" s="1" t="s">
        <v>1072</v>
      </c>
      <c r="E5319" s="1" t="s">
        <v>12356</v>
      </c>
      <c r="F5319" s="1" t="s">
        <v>35986</v>
      </c>
      <c r="G5319" s="1">
        <v>52.516774699999999</v>
      </c>
      <c r="H5319" s="1">
        <v>6.0830219000000003</v>
      </c>
      <c r="L5319" s="1" t="str">
        <f t="shared" si="769"/>
        <v>Zwolle, The Netherlands</v>
      </c>
      <c r="M5319" s="3">
        <f t="shared" si="766"/>
        <v>6.0830219000000003</v>
      </c>
      <c r="N5319" s="4">
        <f t="shared" si="767"/>
        <v>52.516774699999999</v>
      </c>
      <c r="O5319" s="1" t="s">
        <v>27778</v>
      </c>
      <c r="P5319" s="1" t="str">
        <f t="shared" si="770"/>
        <v>2012</v>
      </c>
      <c r="Q5319" s="5" t="str">
        <f t="shared" si="768"/>
        <v>2012-11-22</v>
      </c>
      <c r="R5319" s="1" t="s">
        <v>4818</v>
      </c>
      <c r="S5319" s="1">
        <v>139695842</v>
      </c>
      <c r="T5319" s="1" t="s">
        <v>4817</v>
      </c>
      <c r="U5319" s="1" t="s">
        <v>4816</v>
      </c>
    </row>
    <row r="5320" spans="1:21" hidden="1" x14ac:dyDescent="0.25">
      <c r="A5320" s="2">
        <v>4.6192291910360198E+17</v>
      </c>
      <c r="B5320" s="1" t="s">
        <v>17283</v>
      </c>
      <c r="C5320" s="1" t="s">
        <v>12937</v>
      </c>
      <c r="D5320" s="1" t="s">
        <v>18</v>
      </c>
      <c r="E5320" s="1" t="s">
        <v>12356</v>
      </c>
      <c r="M5320" s="3">
        <f t="shared" si="766"/>
        <v>0</v>
      </c>
      <c r="N5320" s="4">
        <f t="shared" si="767"/>
        <v>0</v>
      </c>
      <c r="O5320" s="1" t="s">
        <v>17284</v>
      </c>
      <c r="Q5320" s="5" t="str">
        <f t="shared" si="768"/>
        <v>2014-05-01</v>
      </c>
      <c r="R5320" s="1" t="s">
        <v>560</v>
      </c>
      <c r="S5320" s="1">
        <v>1886816886</v>
      </c>
      <c r="T5320" s="1" t="s">
        <v>559</v>
      </c>
      <c r="U5320" s="1" t="s">
        <v>558</v>
      </c>
    </row>
    <row r="5321" spans="1:21" hidden="1" x14ac:dyDescent="0.25">
      <c r="A5321" s="2">
        <v>4.7059066094566598E+17</v>
      </c>
      <c r="B5321" s="1" t="s">
        <v>17285</v>
      </c>
      <c r="C5321" s="1" t="s">
        <v>12937</v>
      </c>
      <c r="D5321" s="1" t="s">
        <v>18</v>
      </c>
      <c r="E5321" s="1" t="s">
        <v>12356</v>
      </c>
      <c r="M5321" s="3">
        <f t="shared" si="766"/>
        <v>0</v>
      </c>
      <c r="N5321" s="4">
        <f t="shared" si="767"/>
        <v>0</v>
      </c>
      <c r="O5321" s="1" t="s">
        <v>17286</v>
      </c>
      <c r="Q5321" s="5" t="str">
        <f t="shared" si="768"/>
        <v>2014-05-25</v>
      </c>
      <c r="R5321" s="1" t="s">
        <v>35875</v>
      </c>
      <c r="S5321" s="1">
        <v>208563385</v>
      </c>
      <c r="T5321" s="1" t="s">
        <v>2213</v>
      </c>
      <c r="U5321" s="1" t="s">
        <v>2212</v>
      </c>
    </row>
    <row r="5322" spans="1:21" x14ac:dyDescent="0.25">
      <c r="A5322" s="2">
        <v>2.71495785286336E+17</v>
      </c>
      <c r="B5322" s="1" t="s">
        <v>27781</v>
      </c>
      <c r="C5322" s="1" t="s">
        <v>23745</v>
      </c>
      <c r="D5322" s="1" t="s">
        <v>1072</v>
      </c>
      <c r="E5322" s="1" t="s">
        <v>12356</v>
      </c>
      <c r="F5322" s="1" t="s">
        <v>36007</v>
      </c>
      <c r="G5322" s="1">
        <v>51.479254699999998</v>
      </c>
      <c r="H5322" s="1">
        <v>5.6570095999999896</v>
      </c>
      <c r="L5322" s="1" t="str">
        <f t="shared" ref="L5322:L5324" si="771">IF(ISBLANK(F5322),I5322,F5322)</f>
        <v>Helmond, The Netherlands</v>
      </c>
      <c r="M5322" s="3">
        <f t="shared" si="766"/>
        <v>5.6570095999999896</v>
      </c>
      <c r="N5322" s="4">
        <f t="shared" si="767"/>
        <v>51.479254699999998</v>
      </c>
      <c r="O5322" s="1" t="s">
        <v>27782</v>
      </c>
      <c r="P5322" s="1" t="str">
        <f t="shared" ref="P5322:P5324" si="772">LEFT(Q5322,4)</f>
        <v>2012</v>
      </c>
      <c r="Q5322" s="5" t="str">
        <f t="shared" si="768"/>
        <v>2012-11-22</v>
      </c>
      <c r="R5322" s="1" t="s">
        <v>2001</v>
      </c>
      <c r="S5322" s="1">
        <v>410728112</v>
      </c>
      <c r="T5322" s="1" t="s">
        <v>14683</v>
      </c>
      <c r="U5322" s="1" t="s">
        <v>14682</v>
      </c>
    </row>
    <row r="5323" spans="1:21" x14ac:dyDescent="0.25">
      <c r="A5323" s="2">
        <v>2.28772260029288E+17</v>
      </c>
      <c r="B5323" s="1" t="s">
        <v>27795</v>
      </c>
      <c r="C5323" s="1" t="s">
        <v>23745</v>
      </c>
      <c r="D5323" s="1" t="s">
        <v>1072</v>
      </c>
      <c r="E5323" s="1" t="s">
        <v>12356</v>
      </c>
      <c r="F5323" s="1" t="s">
        <v>35982</v>
      </c>
      <c r="G5323" s="1">
        <v>52.992753</v>
      </c>
      <c r="H5323" s="1">
        <v>6.5642284000000002</v>
      </c>
      <c r="L5323" s="1" t="str">
        <f t="shared" si="771"/>
        <v>Assen, The Netherlands</v>
      </c>
      <c r="M5323" s="3">
        <f t="shared" si="766"/>
        <v>6.5642284000000002</v>
      </c>
      <c r="N5323" s="4">
        <f t="shared" si="767"/>
        <v>52.992753</v>
      </c>
      <c r="O5323" s="1" t="s">
        <v>27796</v>
      </c>
      <c r="P5323" s="1" t="str">
        <f t="shared" si="772"/>
        <v>2012</v>
      </c>
      <c r="Q5323" s="5" t="str">
        <f t="shared" si="768"/>
        <v>2012-07-27</v>
      </c>
      <c r="R5323" s="1" t="s">
        <v>7808</v>
      </c>
      <c r="S5323" s="1">
        <v>191577165</v>
      </c>
      <c r="T5323" s="1" t="s">
        <v>27633</v>
      </c>
      <c r="U5323" s="1" t="s">
        <v>27632</v>
      </c>
    </row>
    <row r="5324" spans="1:21" x14ac:dyDescent="0.25">
      <c r="A5324" s="2">
        <v>2.2279392443408301E+17</v>
      </c>
      <c r="B5324" s="1" t="s">
        <v>27801</v>
      </c>
      <c r="C5324" s="1" t="s">
        <v>23745</v>
      </c>
      <c r="D5324" s="1" t="s">
        <v>1072</v>
      </c>
      <c r="E5324" s="1" t="s">
        <v>12356</v>
      </c>
      <c r="F5324" s="1" t="s">
        <v>4752</v>
      </c>
      <c r="G5324" s="1">
        <v>53.219383499999999</v>
      </c>
      <c r="H5324" s="1">
        <v>6.5665017999999904</v>
      </c>
      <c r="L5324" s="1" t="str">
        <f t="shared" si="771"/>
        <v>Groningen, The Netherlands</v>
      </c>
      <c r="M5324" s="3">
        <f t="shared" si="766"/>
        <v>6.5665017999999904</v>
      </c>
      <c r="N5324" s="4">
        <f t="shared" si="767"/>
        <v>53.219383499999999</v>
      </c>
      <c r="O5324" s="1" t="s">
        <v>27803</v>
      </c>
      <c r="P5324" s="1" t="str">
        <f t="shared" si="772"/>
        <v>2012</v>
      </c>
      <c r="Q5324" s="5" t="str">
        <f t="shared" si="768"/>
        <v>2012-07-10</v>
      </c>
      <c r="R5324" s="1" t="s">
        <v>3538</v>
      </c>
      <c r="S5324" s="1">
        <v>229188523</v>
      </c>
      <c r="T5324" s="1" t="s">
        <v>10000</v>
      </c>
      <c r="U5324" s="1" t="s">
        <v>27802</v>
      </c>
    </row>
    <row r="5325" spans="1:21" hidden="1" x14ac:dyDescent="0.25">
      <c r="A5325" s="2">
        <v>5.2494753374404602E+17</v>
      </c>
      <c r="B5325" s="1" t="s">
        <v>17295</v>
      </c>
      <c r="C5325" s="1" t="s">
        <v>12937</v>
      </c>
      <c r="D5325" s="1" t="s">
        <v>18</v>
      </c>
      <c r="E5325" s="1" t="s">
        <v>12356</v>
      </c>
      <c r="M5325" s="3">
        <f t="shared" si="766"/>
        <v>0</v>
      </c>
      <c r="N5325" s="4">
        <f t="shared" si="767"/>
        <v>0</v>
      </c>
      <c r="O5325" s="1" t="s">
        <v>17296</v>
      </c>
      <c r="Q5325" s="5" t="str">
        <f t="shared" si="768"/>
        <v>2014-10-22</v>
      </c>
      <c r="R5325" s="1" t="s">
        <v>35</v>
      </c>
      <c r="S5325" s="1">
        <v>2530149727</v>
      </c>
      <c r="T5325" s="1" t="s">
        <v>11523</v>
      </c>
      <c r="U5325" s="1" t="s">
        <v>11522</v>
      </c>
    </row>
    <row r="5326" spans="1:21" hidden="1" x14ac:dyDescent="0.25">
      <c r="A5326" s="2">
        <v>4.9382475296894899E+17</v>
      </c>
      <c r="B5326" s="1" t="s">
        <v>17297</v>
      </c>
      <c r="C5326" s="1" t="s">
        <v>12937</v>
      </c>
      <c r="D5326" s="1" t="s">
        <v>18</v>
      </c>
      <c r="E5326" s="1" t="s">
        <v>12356</v>
      </c>
      <c r="M5326" s="3">
        <f t="shared" si="766"/>
        <v>0</v>
      </c>
      <c r="N5326" s="4">
        <f t="shared" si="767"/>
        <v>0</v>
      </c>
      <c r="O5326" s="1" t="s">
        <v>17298</v>
      </c>
      <c r="Q5326" s="5" t="str">
        <f t="shared" si="768"/>
        <v>2014-07-28</v>
      </c>
      <c r="R5326" s="1" t="s">
        <v>11640</v>
      </c>
      <c r="S5326" s="1">
        <v>334665202</v>
      </c>
      <c r="T5326" s="1" t="s">
        <v>11639</v>
      </c>
      <c r="U5326" s="1" t="s">
        <v>11638</v>
      </c>
    </row>
    <row r="5327" spans="1:21" hidden="1" x14ac:dyDescent="0.25">
      <c r="A5327" s="2">
        <v>4.9369615484531898E+17</v>
      </c>
      <c r="B5327" s="1" t="s">
        <v>17297</v>
      </c>
      <c r="C5327" s="1" t="s">
        <v>12937</v>
      </c>
      <c r="D5327" s="1" t="s">
        <v>18</v>
      </c>
      <c r="E5327" s="1" t="s">
        <v>12356</v>
      </c>
      <c r="M5327" s="3">
        <f t="shared" si="766"/>
        <v>0</v>
      </c>
      <c r="N5327" s="4">
        <f t="shared" si="767"/>
        <v>0</v>
      </c>
      <c r="O5327" s="1" t="s">
        <v>17299</v>
      </c>
      <c r="Q5327" s="5" t="str">
        <f t="shared" si="768"/>
        <v>2014-07-28</v>
      </c>
      <c r="R5327" s="1" t="s">
        <v>35</v>
      </c>
      <c r="S5327" s="1">
        <v>472274335</v>
      </c>
      <c r="T5327" s="1" t="s">
        <v>691</v>
      </c>
      <c r="U5327" s="1" t="s">
        <v>690</v>
      </c>
    </row>
    <row r="5328" spans="1:21" x14ac:dyDescent="0.25">
      <c r="A5328" s="2">
        <v>2.2551786321623398E+17</v>
      </c>
      <c r="B5328" s="1" t="s">
        <v>27821</v>
      </c>
      <c r="C5328" s="1" t="s">
        <v>23745</v>
      </c>
      <c r="D5328" s="1" t="s">
        <v>1072</v>
      </c>
      <c r="E5328" s="1" t="s">
        <v>12356</v>
      </c>
      <c r="F5328" s="1" t="s">
        <v>35986</v>
      </c>
      <c r="G5328" s="1">
        <v>52.516774699999999</v>
      </c>
      <c r="H5328" s="1">
        <v>6.0830219000000003</v>
      </c>
      <c r="L5328" s="1" t="str">
        <f>IF(ISBLANK(F5328),I5328,F5328)</f>
        <v>Zwolle, The Netherlands</v>
      </c>
      <c r="M5328" s="3">
        <f t="shared" si="766"/>
        <v>6.0830219000000003</v>
      </c>
      <c r="N5328" s="4">
        <f t="shared" si="767"/>
        <v>52.516774699999999</v>
      </c>
      <c r="O5328" s="1" t="s">
        <v>27822</v>
      </c>
      <c r="P5328" s="1" t="str">
        <f>LEFT(Q5328,4)</f>
        <v>2012</v>
      </c>
      <c r="Q5328" s="5" t="str">
        <f t="shared" si="768"/>
        <v>2012-07-18</v>
      </c>
      <c r="R5328" s="1" t="s">
        <v>4818</v>
      </c>
      <c r="S5328" s="1">
        <v>139695842</v>
      </c>
      <c r="T5328" s="1" t="s">
        <v>4817</v>
      </c>
      <c r="U5328" s="1" t="s">
        <v>4816</v>
      </c>
    </row>
    <row r="5329" spans="1:21" hidden="1" x14ac:dyDescent="0.25">
      <c r="A5329" s="2">
        <v>4.8582041110892499E+17</v>
      </c>
      <c r="B5329" s="1" t="s">
        <v>17301</v>
      </c>
      <c r="C5329" s="1" t="s">
        <v>12937</v>
      </c>
      <c r="D5329" s="1" t="s">
        <v>18</v>
      </c>
      <c r="E5329" s="1" t="s">
        <v>12356</v>
      </c>
      <c r="M5329" s="3">
        <f t="shared" si="766"/>
        <v>0</v>
      </c>
      <c r="N5329" s="4">
        <f t="shared" si="767"/>
        <v>0</v>
      </c>
      <c r="O5329" s="1" t="s">
        <v>17302</v>
      </c>
      <c r="Q5329" s="5" t="str">
        <f t="shared" si="768"/>
        <v>2014-07-06</v>
      </c>
      <c r="R5329" s="1" t="s">
        <v>35</v>
      </c>
      <c r="S5329" s="1">
        <v>1080404311</v>
      </c>
      <c r="T5329" s="1" t="s">
        <v>656</v>
      </c>
      <c r="U5329" s="1" t="s">
        <v>655</v>
      </c>
    </row>
    <row r="5330" spans="1:21" x14ac:dyDescent="0.25">
      <c r="A5330" s="2">
        <v>2.2495563586588198E+17</v>
      </c>
      <c r="B5330" s="1" t="s">
        <v>27801</v>
      </c>
      <c r="C5330" s="1" t="s">
        <v>23745</v>
      </c>
      <c r="D5330" s="1" t="s">
        <v>1072</v>
      </c>
      <c r="E5330" s="1" t="s">
        <v>12356</v>
      </c>
      <c r="F5330" s="1" t="s">
        <v>35982</v>
      </c>
      <c r="G5330" s="1">
        <v>52.992753</v>
      </c>
      <c r="H5330" s="1">
        <v>6.5642284000000002</v>
      </c>
      <c r="L5330" s="1" t="str">
        <f>IF(ISBLANK(F5330),I5330,F5330)</f>
        <v>Assen, The Netherlands</v>
      </c>
      <c r="M5330" s="3">
        <f t="shared" si="766"/>
        <v>6.5642284000000002</v>
      </c>
      <c r="N5330" s="4">
        <f t="shared" si="767"/>
        <v>52.992753</v>
      </c>
      <c r="O5330" s="1" t="s">
        <v>27823</v>
      </c>
      <c r="P5330" s="1" t="str">
        <f>LEFT(Q5330,4)</f>
        <v>2012</v>
      </c>
      <c r="Q5330" s="5" t="str">
        <f t="shared" si="768"/>
        <v>2012-07-16</v>
      </c>
      <c r="R5330" s="1" t="s">
        <v>7808</v>
      </c>
      <c r="S5330" s="1">
        <v>266138372</v>
      </c>
      <c r="T5330" s="1" t="s">
        <v>11045</v>
      </c>
      <c r="U5330" s="1" t="s">
        <v>11044</v>
      </c>
    </row>
    <row r="5331" spans="1:21" hidden="1" x14ac:dyDescent="0.25">
      <c r="A5331" s="2">
        <v>4.9307680840994803E+17</v>
      </c>
      <c r="B5331" s="1" t="s">
        <v>17305</v>
      </c>
      <c r="C5331" s="1" t="s">
        <v>12937</v>
      </c>
      <c r="D5331" s="1" t="s">
        <v>18</v>
      </c>
      <c r="E5331" s="1" t="s">
        <v>12356</v>
      </c>
      <c r="M5331" s="3">
        <f t="shared" si="766"/>
        <v>0</v>
      </c>
      <c r="N5331" s="4">
        <f t="shared" si="767"/>
        <v>0</v>
      </c>
      <c r="O5331" s="1" t="s">
        <v>17306</v>
      </c>
      <c r="Q5331" s="5" t="str">
        <f t="shared" si="768"/>
        <v>2014-07-26</v>
      </c>
      <c r="S5331" s="1">
        <v>395428101</v>
      </c>
      <c r="T5331" s="1" t="s">
        <v>10911</v>
      </c>
      <c r="U5331" s="1" t="s">
        <v>10910</v>
      </c>
    </row>
    <row r="5332" spans="1:21" x14ac:dyDescent="0.25">
      <c r="A5332" s="2">
        <v>2.7885446578268899E+17</v>
      </c>
      <c r="B5332" s="1" t="s">
        <v>27852</v>
      </c>
      <c r="C5332" s="1" t="s">
        <v>23745</v>
      </c>
      <c r="D5332" s="1" t="s">
        <v>1072</v>
      </c>
      <c r="E5332" s="1" t="s">
        <v>12356</v>
      </c>
      <c r="I5332" s="1" t="s">
        <v>35991</v>
      </c>
      <c r="J5332" s="1">
        <v>52.863382999999999</v>
      </c>
      <c r="K5332" s="1">
        <v>7.0605333999999997</v>
      </c>
      <c r="L5332" s="1" t="str">
        <f>IF(ISBLANK(F5332),I5332,F5332)</f>
        <v>Vlagtwedde, The Netherlands</v>
      </c>
      <c r="M5332" s="3">
        <f t="shared" si="766"/>
        <v>7.0605333999999997</v>
      </c>
      <c r="N5332" s="4">
        <f t="shared" si="767"/>
        <v>52.863382999999999</v>
      </c>
      <c r="O5332" s="1" t="s">
        <v>27853</v>
      </c>
      <c r="P5332" s="1" t="str">
        <f>LEFT(Q5332,4)</f>
        <v>2012</v>
      </c>
      <c r="Q5332" s="5" t="str">
        <f t="shared" si="768"/>
        <v>2012-12-12</v>
      </c>
      <c r="R5332" s="1" t="s">
        <v>8544</v>
      </c>
      <c r="S5332" s="1">
        <v>278124163</v>
      </c>
      <c r="T5332" s="1" t="s">
        <v>8543</v>
      </c>
      <c r="U5332" s="1" t="s">
        <v>8542</v>
      </c>
    </row>
    <row r="5333" spans="1:21" hidden="1" x14ac:dyDescent="0.25">
      <c r="A5333" s="2">
        <v>4.9307967606817901E+17</v>
      </c>
      <c r="B5333" s="1" t="s">
        <v>17309</v>
      </c>
      <c r="C5333" s="1" t="s">
        <v>12937</v>
      </c>
      <c r="D5333" s="1" t="s">
        <v>18</v>
      </c>
      <c r="E5333" s="1" t="s">
        <v>12356</v>
      </c>
      <c r="M5333" s="3">
        <f t="shared" si="766"/>
        <v>0</v>
      </c>
      <c r="N5333" s="4">
        <f t="shared" si="767"/>
        <v>0</v>
      </c>
      <c r="O5333" s="1" t="s">
        <v>17310</v>
      </c>
      <c r="Q5333" s="5" t="str">
        <f t="shared" si="768"/>
        <v>2014-07-26</v>
      </c>
      <c r="S5333" s="1">
        <v>836194926</v>
      </c>
      <c r="T5333" s="1" t="s">
        <v>10891</v>
      </c>
      <c r="U5333" s="1" t="s">
        <v>10890</v>
      </c>
    </row>
    <row r="5334" spans="1:21" hidden="1" x14ac:dyDescent="0.25">
      <c r="A5334" s="2">
        <v>5.4158291584368602E+17</v>
      </c>
      <c r="B5334" s="1" t="s">
        <v>17311</v>
      </c>
      <c r="C5334" s="1" t="s">
        <v>12937</v>
      </c>
      <c r="D5334" s="1" t="s">
        <v>18</v>
      </c>
      <c r="E5334" s="1" t="s">
        <v>12356</v>
      </c>
      <c r="M5334" s="3">
        <f t="shared" si="766"/>
        <v>0</v>
      </c>
      <c r="N5334" s="4">
        <f t="shared" si="767"/>
        <v>0</v>
      </c>
      <c r="O5334" s="1" t="s">
        <v>17312</v>
      </c>
      <c r="Q5334" s="5" t="str">
        <f t="shared" si="768"/>
        <v>2014-12-07</v>
      </c>
      <c r="R5334" s="1" t="s">
        <v>10648</v>
      </c>
      <c r="S5334" s="1">
        <v>2556977640</v>
      </c>
      <c r="T5334" s="1" t="s">
        <v>10647</v>
      </c>
      <c r="U5334" s="1" t="s">
        <v>10646</v>
      </c>
    </row>
    <row r="5335" spans="1:21" hidden="1" x14ac:dyDescent="0.25">
      <c r="A5335" s="2">
        <v>4.9518034135601901E+17</v>
      </c>
      <c r="B5335" s="1" t="s">
        <v>17297</v>
      </c>
      <c r="C5335" s="1" t="s">
        <v>12937</v>
      </c>
      <c r="D5335" s="1" t="s">
        <v>18</v>
      </c>
      <c r="E5335" s="1" t="s">
        <v>12356</v>
      </c>
      <c r="M5335" s="3">
        <f t="shared" si="766"/>
        <v>0</v>
      </c>
      <c r="N5335" s="4">
        <f t="shared" si="767"/>
        <v>0</v>
      </c>
      <c r="O5335" s="1" t="s">
        <v>17313</v>
      </c>
      <c r="Q5335" s="5" t="str">
        <f t="shared" si="768"/>
        <v>2014-08-01</v>
      </c>
      <c r="S5335" s="1">
        <v>2175696845</v>
      </c>
      <c r="T5335" s="1" t="s">
        <v>493</v>
      </c>
      <c r="U5335" s="1" t="s">
        <v>492</v>
      </c>
    </row>
    <row r="5336" spans="1:21" hidden="1" x14ac:dyDescent="0.25">
      <c r="A5336" s="2">
        <v>4.23492040044072E+17</v>
      </c>
      <c r="B5336" s="1" t="s">
        <v>17314</v>
      </c>
      <c r="C5336" s="1" t="s">
        <v>12937</v>
      </c>
      <c r="D5336" s="1" t="s">
        <v>18</v>
      </c>
      <c r="E5336" s="1" t="s">
        <v>12356</v>
      </c>
      <c r="M5336" s="3">
        <f t="shared" si="766"/>
        <v>0</v>
      </c>
      <c r="N5336" s="4">
        <f t="shared" si="767"/>
        <v>0</v>
      </c>
      <c r="O5336" s="1" t="s">
        <v>17315</v>
      </c>
      <c r="Q5336" s="5" t="str">
        <f t="shared" si="768"/>
        <v>2014-01-15</v>
      </c>
      <c r="R5336" s="1" t="s">
        <v>15876</v>
      </c>
      <c r="S5336" s="1">
        <v>279183733</v>
      </c>
      <c r="T5336" s="1" t="s">
        <v>15875</v>
      </c>
      <c r="U5336" s="1" t="s">
        <v>15874</v>
      </c>
    </row>
    <row r="5337" spans="1:21" x14ac:dyDescent="0.25">
      <c r="A5337" s="2">
        <v>2.75559373852508E+17</v>
      </c>
      <c r="B5337" s="1" t="s">
        <v>27876</v>
      </c>
      <c r="C5337" s="1" t="s">
        <v>23745</v>
      </c>
      <c r="D5337" s="1" t="s">
        <v>1072</v>
      </c>
      <c r="E5337" s="1" t="s">
        <v>12356</v>
      </c>
      <c r="F5337" s="1" t="s">
        <v>35986</v>
      </c>
      <c r="G5337" s="1">
        <v>52.516774699999999</v>
      </c>
      <c r="H5337" s="1">
        <v>6.0830219000000003</v>
      </c>
      <c r="L5337" s="1" t="str">
        <f t="shared" ref="L5337:L5338" si="773">IF(ISBLANK(F5337),I5337,F5337)</f>
        <v>Zwolle, The Netherlands</v>
      </c>
      <c r="M5337" s="3">
        <f t="shared" si="766"/>
        <v>6.0830219000000003</v>
      </c>
      <c r="N5337" s="4">
        <f t="shared" si="767"/>
        <v>52.516774699999999</v>
      </c>
      <c r="O5337" s="1" t="s">
        <v>27877</v>
      </c>
      <c r="P5337" s="1" t="str">
        <f t="shared" ref="P5337:P5338" si="774">LEFT(Q5337,4)</f>
        <v>2012</v>
      </c>
      <c r="Q5337" s="5" t="str">
        <f t="shared" si="768"/>
        <v>2012-12-03</v>
      </c>
      <c r="R5337" s="1" t="s">
        <v>4818</v>
      </c>
      <c r="S5337" s="1">
        <v>139695842</v>
      </c>
      <c r="T5337" s="1" t="s">
        <v>4817</v>
      </c>
      <c r="U5337" s="1" t="s">
        <v>4816</v>
      </c>
    </row>
    <row r="5338" spans="1:21" x14ac:dyDescent="0.25">
      <c r="A5338" s="2">
        <v>2.7936904521043501E+17</v>
      </c>
      <c r="B5338" s="1" t="s">
        <v>27880</v>
      </c>
      <c r="C5338" s="1" t="s">
        <v>23745</v>
      </c>
      <c r="D5338" s="1" t="s">
        <v>1072</v>
      </c>
      <c r="E5338" s="1" t="s">
        <v>12356</v>
      </c>
      <c r="F5338" s="1" t="s">
        <v>35985</v>
      </c>
      <c r="G5338" s="1">
        <v>52.785803700000002</v>
      </c>
      <c r="H5338" s="1">
        <v>6.8975850999999997</v>
      </c>
      <c r="L5338" s="1" t="str">
        <f t="shared" si="773"/>
        <v>Emmen, The Netherlands</v>
      </c>
      <c r="M5338" s="3">
        <f t="shared" si="766"/>
        <v>6.8975850999999997</v>
      </c>
      <c r="N5338" s="4">
        <f t="shared" si="767"/>
        <v>52.785803700000002</v>
      </c>
      <c r="O5338" s="1" t="s">
        <v>27881</v>
      </c>
      <c r="P5338" s="1" t="str">
        <f t="shared" si="774"/>
        <v>2012</v>
      </c>
      <c r="Q5338" s="5" t="str">
        <f t="shared" si="768"/>
        <v>2012-12-13</v>
      </c>
      <c r="R5338" s="1" t="s">
        <v>3276</v>
      </c>
      <c r="S5338" s="1">
        <v>52372996</v>
      </c>
      <c r="T5338" s="1" t="s">
        <v>3275</v>
      </c>
      <c r="U5338" s="1" t="s">
        <v>3274</v>
      </c>
    </row>
    <row r="5339" spans="1:21" hidden="1" x14ac:dyDescent="0.25">
      <c r="A5339" s="2">
        <v>4.2555388880958598E+17</v>
      </c>
      <c r="B5339" s="1" t="s">
        <v>17324</v>
      </c>
      <c r="C5339" s="1" t="s">
        <v>12937</v>
      </c>
      <c r="D5339" s="1" t="s">
        <v>18</v>
      </c>
      <c r="E5339" s="1" t="s">
        <v>12356</v>
      </c>
      <c r="M5339" s="3">
        <f t="shared" si="766"/>
        <v>0</v>
      </c>
      <c r="N5339" s="4">
        <f t="shared" si="767"/>
        <v>0</v>
      </c>
      <c r="O5339" s="1" t="s">
        <v>17327</v>
      </c>
      <c r="Q5339" s="5" t="str">
        <f t="shared" si="768"/>
        <v>2014-01-21</v>
      </c>
      <c r="S5339" s="1">
        <v>179503354</v>
      </c>
      <c r="T5339" s="1" t="s">
        <v>17326</v>
      </c>
      <c r="U5339" s="1" t="s">
        <v>17325</v>
      </c>
    </row>
    <row r="5340" spans="1:21" hidden="1" x14ac:dyDescent="0.25">
      <c r="A5340" s="2">
        <v>4.3072732868431802E+17</v>
      </c>
      <c r="B5340" s="1" t="s">
        <v>17328</v>
      </c>
      <c r="C5340" s="1" t="s">
        <v>12937</v>
      </c>
      <c r="D5340" s="1" t="s">
        <v>18</v>
      </c>
      <c r="E5340" s="1" t="s">
        <v>12356</v>
      </c>
      <c r="M5340" s="3">
        <f t="shared" si="766"/>
        <v>0</v>
      </c>
      <c r="N5340" s="4">
        <f t="shared" si="767"/>
        <v>0</v>
      </c>
      <c r="O5340" s="1" t="s">
        <v>17329</v>
      </c>
      <c r="Q5340" s="5" t="str">
        <f t="shared" si="768"/>
        <v>2014-02-04</v>
      </c>
      <c r="R5340" s="1" t="s">
        <v>35</v>
      </c>
      <c r="S5340" s="1">
        <v>385363786</v>
      </c>
      <c r="T5340" s="1" t="s">
        <v>1331</v>
      </c>
      <c r="U5340" s="1" t="s">
        <v>1330</v>
      </c>
    </row>
    <row r="5341" spans="1:21" x14ac:dyDescent="0.25">
      <c r="A5341" s="2">
        <v>2.78424102241452E+17</v>
      </c>
      <c r="B5341" s="1" t="s">
        <v>27886</v>
      </c>
      <c r="C5341" s="1" t="s">
        <v>23745</v>
      </c>
      <c r="D5341" s="1" t="s">
        <v>1072</v>
      </c>
      <c r="E5341" s="1" t="s">
        <v>12356</v>
      </c>
      <c r="F5341" s="1" t="s">
        <v>36136</v>
      </c>
      <c r="G5341" s="1">
        <v>52.229169599999999</v>
      </c>
      <c r="H5341" s="1">
        <v>5.1668973999999999</v>
      </c>
      <c r="L5341" s="1" t="str">
        <f>IF(ISBLANK(F5341),I5341,F5341)</f>
        <v>Hilversum, The Netherlands</v>
      </c>
      <c r="M5341" s="3">
        <f t="shared" si="766"/>
        <v>5.1668973999999999</v>
      </c>
      <c r="N5341" s="4">
        <f t="shared" si="767"/>
        <v>52.229169599999999</v>
      </c>
      <c r="O5341" s="1" t="s">
        <v>27887</v>
      </c>
      <c r="P5341" s="1" t="str">
        <f>LEFT(Q5341,4)</f>
        <v>2012</v>
      </c>
      <c r="Q5341" s="5" t="str">
        <f t="shared" si="768"/>
        <v>2012-12-11</v>
      </c>
      <c r="R5341" s="1" t="s">
        <v>1843</v>
      </c>
      <c r="S5341" s="1">
        <v>116175997</v>
      </c>
      <c r="T5341" s="1" t="s">
        <v>10922</v>
      </c>
      <c r="U5341" s="1" t="s">
        <v>10921</v>
      </c>
    </row>
    <row r="5342" spans="1:21" hidden="1" x14ac:dyDescent="0.25">
      <c r="A5342" s="2">
        <v>4.79625155569016E+17</v>
      </c>
      <c r="B5342" s="1" t="s">
        <v>17297</v>
      </c>
      <c r="C5342" s="1" t="s">
        <v>12937</v>
      </c>
      <c r="D5342" s="1" t="s">
        <v>18</v>
      </c>
      <c r="E5342" s="1" t="s">
        <v>12356</v>
      </c>
      <c r="M5342" s="3">
        <f t="shared" si="766"/>
        <v>0</v>
      </c>
      <c r="N5342" s="4">
        <f t="shared" si="767"/>
        <v>0</v>
      </c>
      <c r="O5342" s="1" t="s">
        <v>17332</v>
      </c>
      <c r="Q5342" s="5" t="str">
        <f t="shared" si="768"/>
        <v>2014-06-19</v>
      </c>
      <c r="S5342" s="1">
        <v>380562973</v>
      </c>
      <c r="T5342" s="1" t="s">
        <v>191</v>
      </c>
      <c r="U5342" s="1" t="s">
        <v>190</v>
      </c>
    </row>
    <row r="5343" spans="1:21" hidden="1" x14ac:dyDescent="0.25">
      <c r="A5343" s="2">
        <v>4.79227849757704E+17</v>
      </c>
      <c r="B5343" s="1" t="s">
        <v>17297</v>
      </c>
      <c r="C5343" s="1" t="s">
        <v>12937</v>
      </c>
      <c r="D5343" s="1" t="s">
        <v>18</v>
      </c>
      <c r="E5343" s="1" t="s">
        <v>12356</v>
      </c>
      <c r="M5343" s="3">
        <f t="shared" si="766"/>
        <v>0</v>
      </c>
      <c r="N5343" s="4">
        <f t="shared" si="767"/>
        <v>0</v>
      </c>
      <c r="O5343" s="1" t="s">
        <v>17335</v>
      </c>
      <c r="Q5343" s="5" t="str">
        <f t="shared" si="768"/>
        <v>2014-06-18</v>
      </c>
      <c r="S5343" s="1">
        <v>404974532</v>
      </c>
      <c r="T5343" s="1" t="s">
        <v>17334</v>
      </c>
      <c r="U5343" s="1" t="s">
        <v>17333</v>
      </c>
    </row>
    <row r="5344" spans="1:21" x14ac:dyDescent="0.25">
      <c r="A5344" s="2">
        <v>2.7534155050504099E+17</v>
      </c>
      <c r="B5344" s="1" t="s">
        <v>27896</v>
      </c>
      <c r="C5344" s="1" t="s">
        <v>23745</v>
      </c>
      <c r="D5344" s="1" t="s">
        <v>1072</v>
      </c>
      <c r="E5344" s="1" t="s">
        <v>12356</v>
      </c>
      <c r="F5344" s="1" t="s">
        <v>36118</v>
      </c>
      <c r="G5344" s="1">
        <v>52.7316875</v>
      </c>
      <c r="H5344" s="1">
        <v>6.1636226000000001</v>
      </c>
      <c r="L5344" s="1" t="str">
        <f t="shared" ref="L5344:L5345" si="775">IF(ISBLANK(F5344),I5344,F5344)</f>
        <v>Nijeveen, The Netherlands</v>
      </c>
      <c r="M5344" s="3">
        <f t="shared" si="766"/>
        <v>6.1636226000000001</v>
      </c>
      <c r="N5344" s="4">
        <f t="shared" si="767"/>
        <v>52.7316875</v>
      </c>
      <c r="O5344" s="1" t="s">
        <v>27897</v>
      </c>
      <c r="P5344" s="1" t="str">
        <f t="shared" ref="P5344:P5345" si="776">LEFT(Q5344,4)</f>
        <v>2012</v>
      </c>
      <c r="Q5344" s="5" t="str">
        <f t="shared" si="768"/>
        <v>2012-12-02</v>
      </c>
      <c r="R5344" s="1" t="s">
        <v>8198</v>
      </c>
      <c r="S5344" s="1">
        <v>156233546</v>
      </c>
      <c r="T5344" s="1" t="s">
        <v>8197</v>
      </c>
      <c r="U5344" s="1" t="s">
        <v>8196</v>
      </c>
    </row>
    <row r="5345" spans="1:21" x14ac:dyDescent="0.25">
      <c r="A5345" s="2">
        <v>2.7624326684700602E+17</v>
      </c>
      <c r="B5345" s="1" t="s">
        <v>27910</v>
      </c>
      <c r="C5345" s="1" t="s">
        <v>23745</v>
      </c>
      <c r="D5345" s="1" t="s">
        <v>1072</v>
      </c>
      <c r="E5345" s="1" t="s">
        <v>12356</v>
      </c>
      <c r="F5345" s="1" t="s">
        <v>35986</v>
      </c>
      <c r="G5345" s="1">
        <v>52.516774699999999</v>
      </c>
      <c r="H5345" s="1">
        <v>6.0830219000000003</v>
      </c>
      <c r="L5345" s="1" t="str">
        <f t="shared" si="775"/>
        <v>Zwolle, The Netherlands</v>
      </c>
      <c r="M5345" s="3">
        <f t="shared" si="766"/>
        <v>6.0830219000000003</v>
      </c>
      <c r="N5345" s="4">
        <f t="shared" si="767"/>
        <v>52.516774699999999</v>
      </c>
      <c r="O5345" s="1" t="s">
        <v>27911</v>
      </c>
      <c r="P5345" s="1" t="str">
        <f t="shared" si="776"/>
        <v>2012</v>
      </c>
      <c r="Q5345" s="5" t="str">
        <f t="shared" si="768"/>
        <v>2012-12-05</v>
      </c>
      <c r="R5345" s="1" t="s">
        <v>4818</v>
      </c>
      <c r="S5345" s="1">
        <v>139695842</v>
      </c>
      <c r="T5345" s="1" t="s">
        <v>4817</v>
      </c>
      <c r="U5345" s="1" t="s">
        <v>4816</v>
      </c>
    </row>
    <row r="5346" spans="1:21" hidden="1" x14ac:dyDescent="0.25">
      <c r="A5346" s="2">
        <v>5.2897446078814598E+17</v>
      </c>
      <c r="B5346" s="1" t="s">
        <v>17338</v>
      </c>
      <c r="C5346" s="1" t="s">
        <v>12937</v>
      </c>
      <c r="D5346" s="1" t="s">
        <v>18</v>
      </c>
      <c r="E5346" s="1" t="s">
        <v>12356</v>
      </c>
      <c r="M5346" s="3">
        <f t="shared" si="766"/>
        <v>0</v>
      </c>
      <c r="N5346" s="4">
        <f t="shared" si="767"/>
        <v>0</v>
      </c>
      <c r="O5346" s="1" t="s">
        <v>17339</v>
      </c>
      <c r="Q5346" s="5" t="str">
        <f t="shared" si="768"/>
        <v>2014-11-02</v>
      </c>
      <c r="R5346" s="1" t="s">
        <v>35875</v>
      </c>
      <c r="S5346" s="1">
        <v>208563385</v>
      </c>
      <c r="T5346" s="1" t="s">
        <v>2213</v>
      </c>
      <c r="U5346" s="1" t="s">
        <v>2212</v>
      </c>
    </row>
    <row r="5347" spans="1:21" x14ac:dyDescent="0.25">
      <c r="A5347" s="2">
        <v>2.8366350267620899E+17</v>
      </c>
      <c r="B5347" s="1" t="s">
        <v>27925</v>
      </c>
      <c r="C5347" s="1" t="s">
        <v>23745</v>
      </c>
      <c r="D5347" s="1" t="s">
        <v>1072</v>
      </c>
      <c r="E5347" s="1" t="s">
        <v>12356</v>
      </c>
      <c r="F5347" s="1" t="s">
        <v>35976</v>
      </c>
      <c r="G5347" s="1">
        <v>53.211132199999902</v>
      </c>
      <c r="H5347" s="1">
        <v>6.2745888999999897</v>
      </c>
      <c r="L5347" s="1" t="str">
        <f t="shared" ref="L5347:L5348" si="777">IF(ISBLANK(F5347),I5347,F5347)</f>
        <v>Grootegast, The Netherlands</v>
      </c>
      <c r="M5347" s="3">
        <f t="shared" si="766"/>
        <v>6.2745888999999897</v>
      </c>
      <c r="N5347" s="4">
        <f t="shared" si="767"/>
        <v>53.211132199999902</v>
      </c>
      <c r="O5347" s="1" t="s">
        <v>27926</v>
      </c>
      <c r="P5347" s="1" t="str">
        <f t="shared" ref="P5347:P5348" si="778">LEFT(Q5347,4)</f>
        <v>2012</v>
      </c>
      <c r="Q5347" s="5" t="str">
        <f t="shared" si="768"/>
        <v>2012-12-25</v>
      </c>
      <c r="R5347" s="1" t="s">
        <v>3084</v>
      </c>
      <c r="S5347" s="1">
        <v>236504741</v>
      </c>
      <c r="T5347" s="1" t="s">
        <v>3083</v>
      </c>
      <c r="U5347" s="1" t="s">
        <v>3081</v>
      </c>
    </row>
    <row r="5348" spans="1:21" x14ac:dyDescent="0.25">
      <c r="A5348" s="2">
        <v>2.4726345687566701E+17</v>
      </c>
      <c r="B5348" s="1" t="s">
        <v>27941</v>
      </c>
      <c r="C5348" s="1" t="s">
        <v>23745</v>
      </c>
      <c r="D5348" s="1" t="s">
        <v>1072</v>
      </c>
      <c r="E5348" s="1" t="s">
        <v>12356</v>
      </c>
      <c r="F5348" s="1" t="s">
        <v>35986</v>
      </c>
      <c r="G5348" s="1">
        <v>52.516774699999999</v>
      </c>
      <c r="H5348" s="1">
        <v>6.0830219000000003</v>
      </c>
      <c r="L5348" s="1" t="str">
        <f t="shared" si="777"/>
        <v>Zwolle, The Netherlands</v>
      </c>
      <c r="M5348" s="3">
        <f t="shared" si="766"/>
        <v>6.0830219000000003</v>
      </c>
      <c r="N5348" s="4">
        <f t="shared" si="767"/>
        <v>52.516774699999999</v>
      </c>
      <c r="O5348" s="1" t="s">
        <v>27942</v>
      </c>
      <c r="P5348" s="1" t="str">
        <f t="shared" si="778"/>
        <v>2012</v>
      </c>
      <c r="Q5348" s="5" t="str">
        <f t="shared" si="768"/>
        <v>2012-09-16</v>
      </c>
      <c r="R5348" s="1" t="s">
        <v>4818</v>
      </c>
      <c r="S5348" s="1">
        <v>139695842</v>
      </c>
      <c r="T5348" s="1" t="s">
        <v>4817</v>
      </c>
      <c r="U5348" s="1" t="s">
        <v>4816</v>
      </c>
    </row>
    <row r="5349" spans="1:21" hidden="1" x14ac:dyDescent="0.25">
      <c r="A5349" s="2">
        <v>4.4134675929473402E+17</v>
      </c>
      <c r="B5349" s="1" t="s">
        <v>17344</v>
      </c>
      <c r="C5349" s="1" t="s">
        <v>12937</v>
      </c>
      <c r="D5349" s="1" t="s">
        <v>18</v>
      </c>
      <c r="E5349" s="1" t="s">
        <v>12356</v>
      </c>
      <c r="M5349" s="3">
        <f t="shared" si="766"/>
        <v>0</v>
      </c>
      <c r="N5349" s="4">
        <f t="shared" si="767"/>
        <v>0</v>
      </c>
      <c r="O5349" s="1" t="s">
        <v>17345</v>
      </c>
      <c r="Q5349" s="5" t="str">
        <f t="shared" si="768"/>
        <v>2014-03-05</v>
      </c>
      <c r="R5349" s="1" t="s">
        <v>169</v>
      </c>
      <c r="S5349" s="1">
        <v>297421113</v>
      </c>
      <c r="T5349" s="1" t="s">
        <v>11200</v>
      </c>
      <c r="U5349" s="1" t="s">
        <v>11199</v>
      </c>
    </row>
    <row r="5350" spans="1:21" hidden="1" x14ac:dyDescent="0.25">
      <c r="A5350" s="2">
        <v>4.4237615775403597E+17</v>
      </c>
      <c r="B5350" s="1" t="s">
        <v>17346</v>
      </c>
      <c r="C5350" s="1" t="s">
        <v>12937</v>
      </c>
      <c r="D5350" s="1" t="s">
        <v>18</v>
      </c>
      <c r="E5350" s="1" t="s">
        <v>12356</v>
      </c>
      <c r="M5350" s="3">
        <f t="shared" si="766"/>
        <v>0</v>
      </c>
      <c r="N5350" s="4">
        <f t="shared" si="767"/>
        <v>0</v>
      </c>
      <c r="O5350" s="1" t="s">
        <v>17347</v>
      </c>
      <c r="Q5350" s="5" t="str">
        <f t="shared" si="768"/>
        <v>2014-03-08</v>
      </c>
      <c r="S5350" s="1">
        <v>752537575</v>
      </c>
      <c r="T5350" s="1" t="s">
        <v>11530</v>
      </c>
      <c r="U5350" s="1" t="s">
        <v>14831</v>
      </c>
    </row>
    <row r="5351" spans="1:21" hidden="1" x14ac:dyDescent="0.25">
      <c r="A5351" s="2">
        <v>4.4292296501835699E+17</v>
      </c>
      <c r="B5351" s="1" t="s">
        <v>17348</v>
      </c>
      <c r="C5351" s="1" t="s">
        <v>12937</v>
      </c>
      <c r="D5351" s="1" t="s">
        <v>18</v>
      </c>
      <c r="E5351" s="1" t="s">
        <v>12356</v>
      </c>
      <c r="M5351" s="3">
        <f t="shared" si="766"/>
        <v>0</v>
      </c>
      <c r="N5351" s="4">
        <f t="shared" si="767"/>
        <v>0</v>
      </c>
      <c r="O5351" s="1" t="s">
        <v>17349</v>
      </c>
      <c r="Q5351" s="5" t="str">
        <f t="shared" si="768"/>
        <v>2014-03-10</v>
      </c>
      <c r="R5351" s="1" t="s">
        <v>4788</v>
      </c>
      <c r="S5351" s="1">
        <v>312618433</v>
      </c>
      <c r="T5351" s="1" t="s">
        <v>4787</v>
      </c>
      <c r="U5351" s="1" t="s">
        <v>4786</v>
      </c>
    </row>
    <row r="5352" spans="1:21" hidden="1" x14ac:dyDescent="0.25">
      <c r="A5352" s="2">
        <v>5.30320574476984E+17</v>
      </c>
      <c r="B5352" s="1" t="s">
        <v>17350</v>
      </c>
      <c r="C5352" s="1" t="s">
        <v>12937</v>
      </c>
      <c r="D5352" s="1" t="s">
        <v>18</v>
      </c>
      <c r="E5352" s="1" t="s">
        <v>12356</v>
      </c>
      <c r="M5352" s="3">
        <f t="shared" si="766"/>
        <v>0</v>
      </c>
      <c r="N5352" s="4">
        <f t="shared" si="767"/>
        <v>0</v>
      </c>
      <c r="O5352" s="1" t="s">
        <v>17351</v>
      </c>
      <c r="Q5352" s="5" t="str">
        <f t="shared" si="768"/>
        <v>2014-11-06</v>
      </c>
      <c r="R5352" s="1" t="s">
        <v>13602</v>
      </c>
      <c r="S5352" s="1">
        <v>29953344</v>
      </c>
      <c r="T5352" s="1" t="s">
        <v>13601</v>
      </c>
      <c r="U5352" s="1" t="s">
        <v>13600</v>
      </c>
    </row>
    <row r="5353" spans="1:21" x14ac:dyDescent="0.25">
      <c r="A5353" s="2">
        <v>2.48121573226196E+17</v>
      </c>
      <c r="B5353" s="1" t="s">
        <v>27945</v>
      </c>
      <c r="C5353" s="1" t="s">
        <v>23745</v>
      </c>
      <c r="D5353" s="1" t="s">
        <v>1072</v>
      </c>
      <c r="E5353" s="1" t="s">
        <v>12356</v>
      </c>
      <c r="F5353" s="1" t="s">
        <v>35976</v>
      </c>
      <c r="G5353" s="1">
        <v>53.211132199999902</v>
      </c>
      <c r="H5353" s="1">
        <v>6.2745888999999897</v>
      </c>
      <c r="L5353" s="1" t="str">
        <f>IF(ISBLANK(F5353),I5353,F5353)</f>
        <v>Grootegast, The Netherlands</v>
      </c>
      <c r="M5353" s="3">
        <f t="shared" si="766"/>
        <v>6.2745888999999897</v>
      </c>
      <c r="N5353" s="4">
        <f t="shared" si="767"/>
        <v>53.211132199999902</v>
      </c>
      <c r="O5353" s="1" t="s">
        <v>27946</v>
      </c>
      <c r="P5353" s="1" t="str">
        <f>LEFT(Q5353,4)</f>
        <v>2012</v>
      </c>
      <c r="Q5353" s="5" t="str">
        <f t="shared" si="768"/>
        <v>2012-09-18</v>
      </c>
      <c r="R5353" s="1" t="s">
        <v>3084</v>
      </c>
      <c r="S5353" s="1">
        <v>236504741</v>
      </c>
      <c r="T5353" s="1" t="s">
        <v>3083</v>
      </c>
      <c r="U5353" s="1" t="s">
        <v>3081</v>
      </c>
    </row>
    <row r="5354" spans="1:21" hidden="1" x14ac:dyDescent="0.25">
      <c r="A5354" s="2">
        <v>4.7925664971122598E+17</v>
      </c>
      <c r="B5354" s="1" t="s">
        <v>17297</v>
      </c>
      <c r="C5354" s="1" t="s">
        <v>12937</v>
      </c>
      <c r="D5354" s="1" t="s">
        <v>18</v>
      </c>
      <c r="E5354" s="1" t="s">
        <v>12356</v>
      </c>
      <c r="M5354" s="3">
        <f t="shared" si="766"/>
        <v>0</v>
      </c>
      <c r="N5354" s="4">
        <f t="shared" si="767"/>
        <v>0</v>
      </c>
      <c r="O5354" s="1" t="s">
        <v>17353</v>
      </c>
      <c r="Q5354" s="5" t="str">
        <f t="shared" si="768"/>
        <v>2014-06-18</v>
      </c>
      <c r="S5354" s="1">
        <v>1714856851</v>
      </c>
      <c r="T5354" s="1" t="s">
        <v>1204</v>
      </c>
      <c r="U5354" s="1" t="s">
        <v>1203</v>
      </c>
    </row>
    <row r="5355" spans="1:21" hidden="1" x14ac:dyDescent="0.25">
      <c r="A5355" s="2">
        <v>4.77959763649904E+17</v>
      </c>
      <c r="B5355" s="1" t="s">
        <v>17354</v>
      </c>
      <c r="C5355" s="1" t="s">
        <v>12937</v>
      </c>
      <c r="D5355" s="1" t="s">
        <v>18</v>
      </c>
      <c r="E5355" s="1" t="s">
        <v>12356</v>
      </c>
      <c r="M5355" s="3">
        <f t="shared" si="766"/>
        <v>0</v>
      </c>
      <c r="N5355" s="4">
        <f t="shared" si="767"/>
        <v>0</v>
      </c>
      <c r="O5355" s="1" t="s">
        <v>17355</v>
      </c>
      <c r="Q5355" s="5" t="str">
        <f t="shared" si="768"/>
        <v>2014-06-14</v>
      </c>
      <c r="S5355" s="1">
        <v>944535685</v>
      </c>
      <c r="T5355" s="1" t="s">
        <v>1223</v>
      </c>
      <c r="U5355" s="1" t="s">
        <v>1222</v>
      </c>
    </row>
    <row r="5356" spans="1:21" x14ac:dyDescent="0.25">
      <c r="A5356" s="2">
        <v>2.5810857854252198E+17</v>
      </c>
      <c r="B5356" s="1" t="s">
        <v>27967</v>
      </c>
      <c r="C5356" s="1" t="s">
        <v>23745</v>
      </c>
      <c r="D5356" s="1" t="s">
        <v>1072</v>
      </c>
      <c r="E5356" s="1" t="s">
        <v>12356</v>
      </c>
      <c r="F5356" s="1" t="s">
        <v>35986</v>
      </c>
      <c r="G5356" s="1">
        <v>52.516774699999999</v>
      </c>
      <c r="H5356" s="1">
        <v>6.0830219000000003</v>
      </c>
      <c r="L5356" s="1" t="str">
        <f>IF(ISBLANK(F5356),I5356,F5356)</f>
        <v>Zwolle, The Netherlands</v>
      </c>
      <c r="M5356" s="3">
        <f t="shared" si="766"/>
        <v>6.0830219000000003</v>
      </c>
      <c r="N5356" s="4">
        <f t="shared" si="767"/>
        <v>52.516774699999999</v>
      </c>
      <c r="O5356" s="1" t="s">
        <v>27968</v>
      </c>
      <c r="P5356" s="1" t="str">
        <f>LEFT(Q5356,4)</f>
        <v>2012</v>
      </c>
      <c r="Q5356" s="5" t="str">
        <f t="shared" si="768"/>
        <v>2012-10-16</v>
      </c>
      <c r="R5356" s="1" t="s">
        <v>4818</v>
      </c>
      <c r="S5356" s="1">
        <v>139695842</v>
      </c>
      <c r="T5356" s="1" t="s">
        <v>4817</v>
      </c>
      <c r="U5356" s="1" t="s">
        <v>4816</v>
      </c>
    </row>
    <row r="5357" spans="1:21" hidden="1" x14ac:dyDescent="0.25">
      <c r="A5357" s="2">
        <v>5.1479127561931098E+17</v>
      </c>
      <c r="B5357" s="1" t="s">
        <v>17357</v>
      </c>
      <c r="C5357" s="1" t="s">
        <v>12937</v>
      </c>
      <c r="D5357" s="1" t="s">
        <v>18</v>
      </c>
      <c r="E5357" s="1" t="s">
        <v>12356</v>
      </c>
      <c r="M5357" s="3">
        <f t="shared" si="766"/>
        <v>0</v>
      </c>
      <c r="N5357" s="4">
        <f t="shared" si="767"/>
        <v>0</v>
      </c>
      <c r="O5357" s="1" t="s">
        <v>17358</v>
      </c>
      <c r="Q5357" s="5" t="str">
        <f t="shared" si="768"/>
        <v>2014-09-24</v>
      </c>
      <c r="S5357" s="1">
        <v>478093341</v>
      </c>
      <c r="T5357" s="1" t="s">
        <v>11161</v>
      </c>
      <c r="U5357" s="1" t="s">
        <v>11160</v>
      </c>
    </row>
    <row r="5358" spans="1:21" hidden="1" x14ac:dyDescent="0.25">
      <c r="A5358" s="2">
        <v>5.0779503280891398E+17</v>
      </c>
      <c r="B5358" s="1" t="s">
        <v>17359</v>
      </c>
      <c r="C5358" s="1" t="s">
        <v>12937</v>
      </c>
      <c r="D5358" s="1" t="s">
        <v>18</v>
      </c>
      <c r="E5358" s="1" t="s">
        <v>12356</v>
      </c>
      <c r="M5358" s="3">
        <f t="shared" si="766"/>
        <v>0</v>
      </c>
      <c r="N5358" s="4">
        <f t="shared" si="767"/>
        <v>0</v>
      </c>
      <c r="O5358" s="1" t="s">
        <v>17360</v>
      </c>
      <c r="Q5358" s="5" t="str">
        <f t="shared" si="768"/>
        <v>2014-09-05</v>
      </c>
      <c r="R5358" s="1" t="s">
        <v>2178</v>
      </c>
      <c r="S5358" s="1">
        <v>235320985</v>
      </c>
      <c r="T5358" s="1" t="s">
        <v>2177</v>
      </c>
      <c r="U5358" s="1" t="s">
        <v>2176</v>
      </c>
    </row>
    <row r="5359" spans="1:21" x14ac:dyDescent="0.25">
      <c r="A5359" s="2">
        <v>2.7457574569784899E+17</v>
      </c>
      <c r="B5359" s="1" t="s">
        <v>28005</v>
      </c>
      <c r="C5359" s="1" t="s">
        <v>23745</v>
      </c>
      <c r="D5359" s="1" t="s">
        <v>1072</v>
      </c>
      <c r="E5359" s="1" t="s">
        <v>12356</v>
      </c>
      <c r="F5359" s="1" t="s">
        <v>36174</v>
      </c>
      <c r="G5359" s="1">
        <v>50.967213899999997</v>
      </c>
      <c r="H5359" s="1">
        <v>5.8277247000000001</v>
      </c>
      <c r="L5359" s="1" t="str">
        <f>IF(ISBLANK(F5359),I5359,F5359)</f>
        <v>Geleen, Belgium</v>
      </c>
      <c r="M5359" s="3">
        <f t="shared" si="766"/>
        <v>5.8277247000000001</v>
      </c>
      <c r="N5359" s="4">
        <f t="shared" si="767"/>
        <v>50.967213899999997</v>
      </c>
      <c r="O5359" s="1" t="s">
        <v>28009</v>
      </c>
      <c r="P5359" s="1" t="str">
        <f>LEFT(Q5359,4)</f>
        <v>2012</v>
      </c>
      <c r="Q5359" s="5" t="str">
        <f t="shared" si="768"/>
        <v>2012-11-30</v>
      </c>
      <c r="R5359" s="1" t="s">
        <v>28008</v>
      </c>
      <c r="S5359" s="1">
        <v>459494485</v>
      </c>
      <c r="T5359" s="1" t="s">
        <v>28007</v>
      </c>
      <c r="U5359" s="1" t="s">
        <v>28006</v>
      </c>
    </row>
    <row r="5360" spans="1:21" hidden="1" x14ac:dyDescent="0.25">
      <c r="A5360" s="2">
        <v>4.7922796159043501E+17</v>
      </c>
      <c r="B5360" s="1" t="s">
        <v>17297</v>
      </c>
      <c r="C5360" s="1" t="s">
        <v>12937</v>
      </c>
      <c r="D5360" s="1" t="s">
        <v>18</v>
      </c>
      <c r="E5360" s="1" t="s">
        <v>12356</v>
      </c>
      <c r="M5360" s="3">
        <f t="shared" si="766"/>
        <v>0</v>
      </c>
      <c r="N5360" s="4">
        <f t="shared" si="767"/>
        <v>0</v>
      </c>
      <c r="O5360" s="1" t="s">
        <v>17363</v>
      </c>
      <c r="Q5360" s="5" t="str">
        <f t="shared" si="768"/>
        <v>2014-06-18</v>
      </c>
      <c r="R5360" s="1" t="s">
        <v>35</v>
      </c>
      <c r="S5360" s="1">
        <v>1077029706</v>
      </c>
      <c r="T5360" s="1" t="s">
        <v>9835</v>
      </c>
      <c r="U5360" s="1" t="s">
        <v>9834</v>
      </c>
    </row>
    <row r="5361" spans="1:21" hidden="1" x14ac:dyDescent="0.25">
      <c r="A5361" s="2">
        <v>4.7925890491259597E+17</v>
      </c>
      <c r="B5361" s="1" t="s">
        <v>17364</v>
      </c>
      <c r="C5361" s="1" t="s">
        <v>12937</v>
      </c>
      <c r="D5361" s="1" t="s">
        <v>18</v>
      </c>
      <c r="E5361" s="1" t="s">
        <v>12356</v>
      </c>
      <c r="M5361" s="3">
        <f t="shared" si="766"/>
        <v>0</v>
      </c>
      <c r="N5361" s="4">
        <f t="shared" si="767"/>
        <v>0</v>
      </c>
      <c r="O5361" s="1" t="s">
        <v>17365</v>
      </c>
      <c r="Q5361" s="5" t="str">
        <f t="shared" si="768"/>
        <v>2014-06-18</v>
      </c>
      <c r="S5361" s="1">
        <v>395428101</v>
      </c>
      <c r="T5361" s="1" t="s">
        <v>10911</v>
      </c>
      <c r="U5361" s="1" t="s">
        <v>10910</v>
      </c>
    </row>
    <row r="5362" spans="1:21" hidden="1" x14ac:dyDescent="0.25">
      <c r="A5362" s="2">
        <v>4.9534267716953702E+17</v>
      </c>
      <c r="B5362" s="1" t="s">
        <v>17366</v>
      </c>
      <c r="C5362" s="1" t="s">
        <v>12937</v>
      </c>
      <c r="D5362" s="1" t="s">
        <v>18</v>
      </c>
      <c r="E5362" s="1" t="s">
        <v>12356</v>
      </c>
      <c r="M5362" s="3">
        <f t="shared" si="766"/>
        <v>0</v>
      </c>
      <c r="N5362" s="4">
        <f t="shared" si="767"/>
        <v>0</v>
      </c>
      <c r="O5362" s="1" t="s">
        <v>17367</v>
      </c>
      <c r="Q5362" s="5" t="str">
        <f t="shared" si="768"/>
        <v>2014-08-01</v>
      </c>
      <c r="S5362" s="1">
        <v>2458024822</v>
      </c>
      <c r="T5362" s="1" t="s">
        <v>2173</v>
      </c>
      <c r="U5362" s="1" t="s">
        <v>2172</v>
      </c>
    </row>
    <row r="5363" spans="1:21" hidden="1" x14ac:dyDescent="0.25">
      <c r="A5363" s="2">
        <v>4.9844511641227597E+17</v>
      </c>
      <c r="B5363" s="1" t="s">
        <v>17368</v>
      </c>
      <c r="C5363" s="1" t="s">
        <v>12937</v>
      </c>
      <c r="D5363" s="1" t="s">
        <v>18</v>
      </c>
      <c r="E5363" s="1" t="s">
        <v>12356</v>
      </c>
      <c r="M5363" s="3">
        <f t="shared" si="766"/>
        <v>0</v>
      </c>
      <c r="N5363" s="4">
        <f t="shared" si="767"/>
        <v>0</v>
      </c>
      <c r="O5363" s="1" t="s">
        <v>17369</v>
      </c>
      <c r="Q5363" s="5" t="str">
        <f t="shared" si="768"/>
        <v>2014-08-10</v>
      </c>
      <c r="R5363" s="1" t="s">
        <v>5640</v>
      </c>
      <c r="S5363" s="1">
        <v>385862554</v>
      </c>
      <c r="T5363" s="1" t="s">
        <v>5639</v>
      </c>
      <c r="U5363" s="1" t="s">
        <v>5638</v>
      </c>
    </row>
    <row r="5364" spans="1:21" hidden="1" x14ac:dyDescent="0.25">
      <c r="A5364" s="2">
        <v>4.64815931727032E+17</v>
      </c>
      <c r="B5364" s="1" t="s">
        <v>17370</v>
      </c>
      <c r="C5364" s="1" t="s">
        <v>12937</v>
      </c>
      <c r="D5364" s="1" t="s">
        <v>18</v>
      </c>
      <c r="E5364" s="1" t="s">
        <v>12356</v>
      </c>
      <c r="M5364" s="3">
        <f t="shared" si="766"/>
        <v>0</v>
      </c>
      <c r="N5364" s="4">
        <f t="shared" si="767"/>
        <v>0</v>
      </c>
      <c r="O5364" s="1" t="s">
        <v>17371</v>
      </c>
      <c r="Q5364" s="5" t="str">
        <f t="shared" si="768"/>
        <v>2014-05-09</v>
      </c>
      <c r="S5364" s="1">
        <v>507395631</v>
      </c>
      <c r="T5364" s="1" t="s">
        <v>14518</v>
      </c>
      <c r="U5364" s="1" t="s">
        <v>14517</v>
      </c>
    </row>
    <row r="5365" spans="1:21" hidden="1" x14ac:dyDescent="0.25">
      <c r="A5365" s="2">
        <v>4.6488565285807699E+17</v>
      </c>
      <c r="B5365" s="1" t="s">
        <v>17372</v>
      </c>
      <c r="C5365" s="1" t="s">
        <v>12937</v>
      </c>
      <c r="D5365" s="1" t="s">
        <v>18</v>
      </c>
      <c r="E5365" s="1" t="s">
        <v>12356</v>
      </c>
      <c r="M5365" s="3">
        <f t="shared" si="766"/>
        <v>0</v>
      </c>
      <c r="N5365" s="4">
        <f t="shared" si="767"/>
        <v>0</v>
      </c>
      <c r="O5365" s="1" t="s">
        <v>17373</v>
      </c>
      <c r="Q5365" s="5" t="str">
        <f t="shared" si="768"/>
        <v>2014-05-09</v>
      </c>
      <c r="R5365" s="1" t="s">
        <v>306</v>
      </c>
      <c r="S5365" s="1">
        <v>2186208419</v>
      </c>
      <c r="T5365" s="1" t="s">
        <v>305</v>
      </c>
      <c r="U5365" s="1" t="s">
        <v>304</v>
      </c>
    </row>
    <row r="5366" spans="1:21" hidden="1" x14ac:dyDescent="0.25">
      <c r="A5366" s="2">
        <v>4.7135191536920102E+17</v>
      </c>
      <c r="B5366" s="1" t="s">
        <v>17297</v>
      </c>
      <c r="C5366" s="1" t="s">
        <v>12937</v>
      </c>
      <c r="D5366" s="1" t="s">
        <v>18</v>
      </c>
      <c r="E5366" s="1" t="s">
        <v>12356</v>
      </c>
      <c r="M5366" s="3">
        <f t="shared" si="766"/>
        <v>0</v>
      </c>
      <c r="N5366" s="4">
        <f t="shared" si="767"/>
        <v>0</v>
      </c>
      <c r="O5366" s="1" t="s">
        <v>17376</v>
      </c>
      <c r="Q5366" s="5" t="str">
        <f t="shared" si="768"/>
        <v>2014-05-27</v>
      </c>
      <c r="S5366" s="1">
        <v>2563618641</v>
      </c>
      <c r="T5366" s="1" t="s">
        <v>17375</v>
      </c>
      <c r="U5366" s="1" t="s">
        <v>17374</v>
      </c>
    </row>
    <row r="5367" spans="1:21" hidden="1" x14ac:dyDescent="0.25">
      <c r="A5367" s="2">
        <v>4.7135031197488301E+17</v>
      </c>
      <c r="B5367" s="1" t="s">
        <v>17297</v>
      </c>
      <c r="C5367" s="1" t="s">
        <v>12937</v>
      </c>
      <c r="D5367" s="1" t="s">
        <v>18</v>
      </c>
      <c r="E5367" s="1" t="s">
        <v>12356</v>
      </c>
      <c r="M5367" s="3">
        <f t="shared" si="766"/>
        <v>0</v>
      </c>
      <c r="N5367" s="4">
        <f t="shared" si="767"/>
        <v>0</v>
      </c>
      <c r="O5367" s="1" t="s">
        <v>17377</v>
      </c>
      <c r="Q5367" s="5" t="str">
        <f t="shared" si="768"/>
        <v>2014-05-27</v>
      </c>
      <c r="S5367" s="1">
        <v>356949273</v>
      </c>
      <c r="T5367" s="1" t="s">
        <v>424</v>
      </c>
      <c r="U5367" s="1" t="s">
        <v>423</v>
      </c>
    </row>
    <row r="5368" spans="1:21" x14ac:dyDescent="0.25">
      <c r="A5368" s="2">
        <v>2.6665447537522202E+17</v>
      </c>
      <c r="B5368" s="1" t="s">
        <v>28017</v>
      </c>
      <c r="C5368" s="1" t="s">
        <v>23745</v>
      </c>
      <c r="D5368" s="1" t="s">
        <v>1072</v>
      </c>
      <c r="E5368" s="1" t="s">
        <v>12356</v>
      </c>
      <c r="F5368" s="1" t="s">
        <v>35973</v>
      </c>
      <c r="G5368" s="1">
        <v>52.557964499999997</v>
      </c>
      <c r="H5368" s="1">
        <v>5.9144616999999897</v>
      </c>
      <c r="L5368" s="1" t="str">
        <f>IF(ISBLANK(F5368),I5368,F5368)</f>
        <v>Kampen, The Netherlands</v>
      </c>
      <c r="M5368" s="3">
        <f t="shared" si="766"/>
        <v>5.9144616999999897</v>
      </c>
      <c r="N5368" s="4">
        <f t="shared" si="767"/>
        <v>52.557964499999997</v>
      </c>
      <c r="O5368" s="1" t="s">
        <v>28018</v>
      </c>
      <c r="P5368" s="1" t="str">
        <f>LEFT(Q5368,4)</f>
        <v>2012</v>
      </c>
      <c r="Q5368" s="5" t="str">
        <f t="shared" si="768"/>
        <v>2012-11-08</v>
      </c>
      <c r="R5368" s="1" t="s">
        <v>8296</v>
      </c>
      <c r="S5368" s="1">
        <v>134820879</v>
      </c>
      <c r="T5368" s="1" t="s">
        <v>8295</v>
      </c>
      <c r="U5368" s="1" t="s">
        <v>8294</v>
      </c>
    </row>
    <row r="5369" spans="1:21" hidden="1" x14ac:dyDescent="0.25">
      <c r="A5369" s="2">
        <v>5.2444934837426099E+17</v>
      </c>
      <c r="B5369" s="1" t="s">
        <v>17380</v>
      </c>
      <c r="C5369" s="1" t="s">
        <v>12937</v>
      </c>
      <c r="D5369" s="1" t="s">
        <v>18</v>
      </c>
      <c r="E5369" s="1" t="s">
        <v>12356</v>
      </c>
      <c r="M5369" s="3">
        <f t="shared" si="766"/>
        <v>0</v>
      </c>
      <c r="N5369" s="4">
        <f t="shared" si="767"/>
        <v>0</v>
      </c>
      <c r="O5369" s="1" t="s">
        <v>17381</v>
      </c>
      <c r="Q5369" s="5" t="str">
        <f t="shared" si="768"/>
        <v>2014-10-21</v>
      </c>
      <c r="S5369" s="1">
        <v>836194926</v>
      </c>
      <c r="T5369" s="1" t="s">
        <v>10891</v>
      </c>
      <c r="U5369" s="1" t="s">
        <v>10890</v>
      </c>
    </row>
    <row r="5370" spans="1:21" hidden="1" x14ac:dyDescent="0.25">
      <c r="A5370" s="2">
        <v>5.2496356216353498E+17</v>
      </c>
      <c r="B5370" s="1" t="s">
        <v>17382</v>
      </c>
      <c r="C5370" s="1" t="s">
        <v>12937</v>
      </c>
      <c r="D5370" s="1" t="s">
        <v>18</v>
      </c>
      <c r="E5370" s="1" t="s">
        <v>12356</v>
      </c>
      <c r="M5370" s="3">
        <f t="shared" si="766"/>
        <v>0</v>
      </c>
      <c r="N5370" s="4">
        <f t="shared" si="767"/>
        <v>0</v>
      </c>
      <c r="O5370" s="1" t="s">
        <v>17385</v>
      </c>
      <c r="Q5370" s="5" t="str">
        <f t="shared" si="768"/>
        <v>2014-10-22</v>
      </c>
      <c r="S5370" s="1">
        <v>2469221955</v>
      </c>
      <c r="T5370" s="1" t="s">
        <v>17384</v>
      </c>
      <c r="U5370" s="1" t="s">
        <v>17383</v>
      </c>
    </row>
    <row r="5371" spans="1:21" hidden="1" x14ac:dyDescent="0.25">
      <c r="A5371" s="2">
        <v>5.1725000820300102E+17</v>
      </c>
      <c r="B5371" s="1" t="s">
        <v>17386</v>
      </c>
      <c r="C5371" s="1" t="s">
        <v>12937</v>
      </c>
      <c r="D5371" s="1" t="s">
        <v>18</v>
      </c>
      <c r="E5371" s="1" t="s">
        <v>12356</v>
      </c>
      <c r="M5371" s="3">
        <f t="shared" si="766"/>
        <v>0</v>
      </c>
      <c r="N5371" s="4">
        <f t="shared" si="767"/>
        <v>0</v>
      </c>
      <c r="O5371" s="1" t="s">
        <v>17387</v>
      </c>
      <c r="Q5371" s="5" t="str">
        <f t="shared" si="768"/>
        <v>2014-10-01</v>
      </c>
      <c r="S5371" s="1">
        <v>478093341</v>
      </c>
      <c r="T5371" s="1" t="s">
        <v>11161</v>
      </c>
      <c r="U5371" s="1" t="s">
        <v>11160</v>
      </c>
    </row>
    <row r="5372" spans="1:21" x14ac:dyDescent="0.25">
      <c r="A5372" s="2">
        <v>2.7382202160186499E+17</v>
      </c>
      <c r="B5372" s="1" t="s">
        <v>28033</v>
      </c>
      <c r="C5372" s="1" t="s">
        <v>23745</v>
      </c>
      <c r="D5372" s="1" t="s">
        <v>1072</v>
      </c>
      <c r="E5372" s="1" t="s">
        <v>12356</v>
      </c>
      <c r="F5372" s="1" t="s">
        <v>16257</v>
      </c>
      <c r="G5372" s="1">
        <v>51.9851034</v>
      </c>
      <c r="H5372" s="1">
        <v>5.8987295999999896</v>
      </c>
      <c r="L5372" s="1" t="str">
        <f>IF(ISBLANK(F5372),I5372,F5372)</f>
        <v>Arnhem, The Netherlands</v>
      </c>
      <c r="M5372" s="3">
        <f t="shared" si="766"/>
        <v>5.8987295999999896</v>
      </c>
      <c r="N5372" s="4">
        <f t="shared" si="767"/>
        <v>51.9851034</v>
      </c>
      <c r="O5372" s="1" t="s">
        <v>28034</v>
      </c>
      <c r="P5372" s="1" t="str">
        <f>LEFT(Q5372,4)</f>
        <v>2012</v>
      </c>
      <c r="Q5372" s="5" t="str">
        <f t="shared" si="768"/>
        <v>2012-11-28</v>
      </c>
      <c r="R5372" s="1" t="s">
        <v>9816</v>
      </c>
      <c r="S5372" s="1">
        <v>132608809</v>
      </c>
      <c r="T5372" s="1" t="s">
        <v>16511</v>
      </c>
      <c r="U5372" s="1" t="s">
        <v>16510</v>
      </c>
    </row>
    <row r="5373" spans="1:21" hidden="1" x14ac:dyDescent="0.25">
      <c r="A5373" s="2">
        <v>5.2444778371392698E+17</v>
      </c>
      <c r="B5373" s="1" t="s">
        <v>17390</v>
      </c>
      <c r="C5373" s="1" t="s">
        <v>12937</v>
      </c>
      <c r="D5373" s="1" t="s">
        <v>18</v>
      </c>
      <c r="E5373" s="1" t="s">
        <v>12356</v>
      </c>
      <c r="M5373" s="3">
        <f t="shared" si="766"/>
        <v>0</v>
      </c>
      <c r="N5373" s="4">
        <f t="shared" si="767"/>
        <v>0</v>
      </c>
      <c r="O5373" s="1" t="s">
        <v>17391</v>
      </c>
      <c r="Q5373" s="5" t="str">
        <f t="shared" si="768"/>
        <v>2014-10-21</v>
      </c>
      <c r="S5373" s="1">
        <v>395428101</v>
      </c>
      <c r="T5373" s="1" t="s">
        <v>10911</v>
      </c>
      <c r="U5373" s="1" t="s">
        <v>10910</v>
      </c>
    </row>
    <row r="5374" spans="1:21" x14ac:dyDescent="0.25">
      <c r="A5374" s="2">
        <v>2.1990515696218899E+17</v>
      </c>
      <c r="B5374" s="1" t="s">
        <v>28045</v>
      </c>
      <c r="C5374" s="1" t="s">
        <v>23745</v>
      </c>
      <c r="D5374" s="1" t="s">
        <v>1072</v>
      </c>
      <c r="E5374" s="1" t="s">
        <v>12356</v>
      </c>
      <c r="F5374" s="1" t="s">
        <v>36166</v>
      </c>
      <c r="G5374" s="1">
        <v>50.987070000000003</v>
      </c>
      <c r="H5374" s="1">
        <v>5.3671600000000002</v>
      </c>
      <c r="L5374" s="1" t="str">
        <f>IF(ISBLANK(F5374),I5374,F5374)</f>
        <v>Zonhoven, Belgium</v>
      </c>
      <c r="M5374" s="3">
        <f t="shared" si="766"/>
        <v>5.3671600000000002</v>
      </c>
      <c r="N5374" s="4">
        <f t="shared" si="767"/>
        <v>50.987070000000003</v>
      </c>
      <c r="O5374" s="1" t="s">
        <v>28046</v>
      </c>
      <c r="P5374" s="1" t="str">
        <f>LEFT(Q5374,4)</f>
        <v>2012</v>
      </c>
      <c r="Q5374" s="5" t="str">
        <f t="shared" si="768"/>
        <v>2012-07-02</v>
      </c>
      <c r="R5374" s="1" t="s">
        <v>1816</v>
      </c>
      <c r="S5374" s="1">
        <v>547874012</v>
      </c>
      <c r="T5374" s="1" t="s">
        <v>1815</v>
      </c>
      <c r="U5374" s="1" t="s">
        <v>1814</v>
      </c>
    </row>
    <row r="5375" spans="1:21" hidden="1" x14ac:dyDescent="0.25">
      <c r="A5375" s="2">
        <v>5.4460318210695098E+17</v>
      </c>
      <c r="B5375" s="1" t="s">
        <v>17394</v>
      </c>
      <c r="C5375" s="1" t="s">
        <v>12937</v>
      </c>
      <c r="D5375" s="1" t="s">
        <v>18</v>
      </c>
      <c r="E5375" s="1" t="s">
        <v>12356</v>
      </c>
      <c r="M5375" s="3">
        <f t="shared" si="766"/>
        <v>0</v>
      </c>
      <c r="N5375" s="4">
        <f t="shared" si="767"/>
        <v>0</v>
      </c>
      <c r="O5375" s="1" t="s">
        <v>17397</v>
      </c>
      <c r="Q5375" s="5" t="str">
        <f t="shared" si="768"/>
        <v>2014-12-15</v>
      </c>
      <c r="S5375" s="1">
        <v>2241088182</v>
      </c>
      <c r="T5375" s="1" t="s">
        <v>17396</v>
      </c>
      <c r="U5375" s="1" t="s">
        <v>17395</v>
      </c>
    </row>
    <row r="5376" spans="1:21" hidden="1" x14ac:dyDescent="0.25">
      <c r="A5376" s="2">
        <v>4.8546458042945498E+17</v>
      </c>
      <c r="B5376" s="1" t="s">
        <v>17398</v>
      </c>
      <c r="C5376" s="1" t="s">
        <v>12937</v>
      </c>
      <c r="D5376" s="1" t="s">
        <v>18</v>
      </c>
      <c r="E5376" s="1" t="s">
        <v>12356</v>
      </c>
      <c r="I5376" s="1" t="s">
        <v>5891</v>
      </c>
      <c r="M5376" s="3">
        <f t="shared" si="766"/>
        <v>0</v>
      </c>
      <c r="N5376" s="4">
        <f t="shared" si="767"/>
        <v>0</v>
      </c>
      <c r="O5376" s="1" t="s">
        <v>17399</v>
      </c>
      <c r="Q5376" s="5" t="str">
        <f t="shared" si="768"/>
        <v>2014-07-05</v>
      </c>
      <c r="R5376" s="1" t="s">
        <v>13720</v>
      </c>
      <c r="S5376" s="1">
        <v>40333393</v>
      </c>
      <c r="T5376" s="1" t="s">
        <v>13719</v>
      </c>
      <c r="U5376" s="1" t="s">
        <v>13718</v>
      </c>
    </row>
    <row r="5377" spans="1:21" hidden="1" x14ac:dyDescent="0.25">
      <c r="A5377" s="2">
        <v>4.8580981740012301E+17</v>
      </c>
      <c r="B5377" s="1" t="s">
        <v>17400</v>
      </c>
      <c r="C5377" s="1" t="s">
        <v>12937</v>
      </c>
      <c r="D5377" s="1" t="s">
        <v>18</v>
      </c>
      <c r="E5377" s="1" t="s">
        <v>12356</v>
      </c>
      <c r="M5377" s="3">
        <f t="shared" si="766"/>
        <v>0</v>
      </c>
      <c r="N5377" s="4">
        <f t="shared" si="767"/>
        <v>0</v>
      </c>
      <c r="O5377" s="1" t="s">
        <v>17401</v>
      </c>
      <c r="Q5377" s="5" t="str">
        <f t="shared" si="768"/>
        <v>2014-07-06</v>
      </c>
      <c r="R5377" s="1" t="s">
        <v>9511</v>
      </c>
      <c r="S5377" s="1">
        <v>274070134</v>
      </c>
      <c r="T5377" s="1" t="s">
        <v>9510</v>
      </c>
      <c r="U5377" s="1" t="s">
        <v>9509</v>
      </c>
    </row>
    <row r="5378" spans="1:21" x14ac:dyDescent="0.25">
      <c r="A5378" s="2">
        <v>2.1990462440303398E+17</v>
      </c>
      <c r="B5378" s="1" t="s">
        <v>28045</v>
      </c>
      <c r="C5378" s="1" t="s">
        <v>23745</v>
      </c>
      <c r="D5378" s="1" t="s">
        <v>1072</v>
      </c>
      <c r="E5378" s="1" t="s">
        <v>12356</v>
      </c>
      <c r="F5378" s="1" t="s">
        <v>35975</v>
      </c>
      <c r="G5378" s="1">
        <v>52.7286158</v>
      </c>
      <c r="H5378" s="1">
        <v>6.4901001999999997</v>
      </c>
      <c r="L5378" s="1" t="str">
        <f>IF(ISBLANK(F5378),I5378,F5378)</f>
        <v>Hoogeveen, The Netherlands</v>
      </c>
      <c r="M5378" s="3">
        <f t="shared" ref="M5378:M5441" si="779">IF(ISBLANK(K5378),H5378,K5378)</f>
        <v>6.4901001999999997</v>
      </c>
      <c r="N5378" s="4">
        <f t="shared" ref="N5378:N5441" si="780">IF(ISBLANK(J5378),G5378,J5378)</f>
        <v>52.7286158</v>
      </c>
      <c r="O5378" s="1" t="s">
        <v>28047</v>
      </c>
      <c r="P5378" s="1" t="str">
        <f>LEFT(Q5378,4)</f>
        <v>2012</v>
      </c>
      <c r="Q5378" s="5" t="str">
        <f t="shared" ref="Q5378:Q5441" si="781">LEFT(O5378,10)</f>
        <v>2012-07-02</v>
      </c>
      <c r="R5378" s="1" t="s">
        <v>4201</v>
      </c>
      <c r="S5378" s="1">
        <v>234428629</v>
      </c>
      <c r="T5378" s="1" t="s">
        <v>4202</v>
      </c>
      <c r="U5378" s="1" t="s">
        <v>4200</v>
      </c>
    </row>
    <row r="5379" spans="1:21" hidden="1" x14ac:dyDescent="0.25">
      <c r="A5379" s="2">
        <v>4.3249745601075597E+17</v>
      </c>
      <c r="B5379" s="1" t="s">
        <v>17404</v>
      </c>
      <c r="C5379" s="1" t="s">
        <v>12937</v>
      </c>
      <c r="D5379" s="1" t="s">
        <v>18</v>
      </c>
      <c r="E5379" s="1" t="s">
        <v>12356</v>
      </c>
      <c r="M5379" s="3">
        <f t="shared" si="779"/>
        <v>0</v>
      </c>
      <c r="N5379" s="4">
        <f t="shared" si="780"/>
        <v>0</v>
      </c>
      <c r="O5379" s="1" t="s">
        <v>17405</v>
      </c>
      <c r="Q5379" s="5" t="str">
        <f t="shared" si="781"/>
        <v>2014-02-09</v>
      </c>
      <c r="R5379" s="1" t="s">
        <v>12581</v>
      </c>
      <c r="S5379" s="1">
        <v>615437353</v>
      </c>
      <c r="T5379" s="1" t="s">
        <v>12580</v>
      </c>
      <c r="U5379" s="1" t="s">
        <v>12579</v>
      </c>
    </row>
    <row r="5380" spans="1:21" hidden="1" x14ac:dyDescent="0.25">
      <c r="A5380" s="2">
        <v>4.3443974978103699E+17</v>
      </c>
      <c r="B5380" s="1" t="s">
        <v>17406</v>
      </c>
      <c r="C5380" s="1" t="s">
        <v>12937</v>
      </c>
      <c r="D5380" s="1" t="s">
        <v>18</v>
      </c>
      <c r="E5380" s="1" t="s">
        <v>12356</v>
      </c>
      <c r="I5380" s="1" t="s">
        <v>35945</v>
      </c>
      <c r="M5380" s="3">
        <f t="shared" si="779"/>
        <v>0</v>
      </c>
      <c r="N5380" s="4">
        <f t="shared" si="780"/>
        <v>0</v>
      </c>
      <c r="O5380" s="1" t="s">
        <v>17407</v>
      </c>
      <c r="Q5380" s="5" t="str">
        <f t="shared" si="781"/>
        <v>2014-02-14</v>
      </c>
      <c r="R5380" s="1" t="s">
        <v>560</v>
      </c>
      <c r="S5380" s="1">
        <v>1886816886</v>
      </c>
      <c r="T5380" s="1" t="s">
        <v>559</v>
      </c>
      <c r="U5380" s="1" t="s">
        <v>558</v>
      </c>
    </row>
    <row r="5381" spans="1:21" hidden="1" x14ac:dyDescent="0.25">
      <c r="A5381" s="2">
        <v>5.03876830823456E+17</v>
      </c>
      <c r="B5381" s="1" t="s">
        <v>17408</v>
      </c>
      <c r="C5381" s="1" t="s">
        <v>12937</v>
      </c>
      <c r="D5381" s="1" t="s">
        <v>18</v>
      </c>
      <c r="E5381" s="1" t="s">
        <v>12356</v>
      </c>
      <c r="M5381" s="3">
        <f t="shared" si="779"/>
        <v>0</v>
      </c>
      <c r="N5381" s="4">
        <f t="shared" si="780"/>
        <v>0</v>
      </c>
      <c r="O5381" s="1" t="s">
        <v>17409</v>
      </c>
      <c r="Q5381" s="5" t="str">
        <f t="shared" si="781"/>
        <v>2014-08-25</v>
      </c>
      <c r="S5381" s="1">
        <v>460334337</v>
      </c>
      <c r="T5381" s="1" t="s">
        <v>3162</v>
      </c>
      <c r="U5381" s="1" t="s">
        <v>4821</v>
      </c>
    </row>
    <row r="5382" spans="1:21" hidden="1" x14ac:dyDescent="0.25">
      <c r="A5382" s="2">
        <v>5.0494213704649101E+17</v>
      </c>
      <c r="B5382" s="1" t="s">
        <v>17410</v>
      </c>
      <c r="C5382" s="1" t="s">
        <v>12937</v>
      </c>
      <c r="D5382" s="1" t="s">
        <v>18</v>
      </c>
      <c r="E5382" s="1" t="s">
        <v>12356</v>
      </c>
      <c r="M5382" s="3">
        <f t="shared" si="779"/>
        <v>0</v>
      </c>
      <c r="N5382" s="4">
        <f t="shared" si="780"/>
        <v>0</v>
      </c>
      <c r="O5382" s="1" t="s">
        <v>17411</v>
      </c>
      <c r="Q5382" s="5" t="str">
        <f t="shared" si="781"/>
        <v>2014-08-28</v>
      </c>
      <c r="R5382" s="1" t="s">
        <v>11640</v>
      </c>
      <c r="S5382" s="1">
        <v>334665202</v>
      </c>
      <c r="T5382" s="1" t="s">
        <v>11639</v>
      </c>
      <c r="U5382" s="1" t="s">
        <v>11638</v>
      </c>
    </row>
    <row r="5383" spans="1:21" x14ac:dyDescent="0.25">
      <c r="A5383" s="2">
        <v>2.7565947040576701E+17</v>
      </c>
      <c r="B5383" s="1" t="s">
        <v>28066</v>
      </c>
      <c r="C5383" s="1" t="s">
        <v>23745</v>
      </c>
      <c r="D5383" s="1" t="s">
        <v>1072</v>
      </c>
      <c r="E5383" s="1" t="s">
        <v>12356</v>
      </c>
      <c r="F5383" s="1" t="s">
        <v>35980</v>
      </c>
      <c r="G5383" s="1">
        <v>52.524805899999997</v>
      </c>
      <c r="H5383" s="1">
        <v>6.4262926</v>
      </c>
      <c r="I5383" s="1" t="s">
        <v>35980</v>
      </c>
      <c r="J5383" s="1">
        <v>52.532643239999999</v>
      </c>
      <c r="K5383" s="1">
        <v>6.4331429599999996</v>
      </c>
      <c r="L5383" s="1" t="str">
        <f t="shared" ref="L5383:L5384" si="782">IF(ISBLANK(F5383),I5383,F5383)</f>
        <v>Ommen, The Netherlands</v>
      </c>
      <c r="M5383" s="3">
        <f t="shared" si="779"/>
        <v>6.4331429599999996</v>
      </c>
      <c r="N5383" s="4">
        <f t="shared" si="780"/>
        <v>52.532643239999999</v>
      </c>
      <c r="O5383" s="1" t="s">
        <v>28067</v>
      </c>
      <c r="P5383" s="1" t="str">
        <f t="shared" ref="P5383:P5384" si="783">LEFT(Q5383,4)</f>
        <v>2012</v>
      </c>
      <c r="Q5383" s="5" t="str">
        <f t="shared" si="781"/>
        <v>2012-12-03</v>
      </c>
      <c r="R5383" s="1" t="s">
        <v>4977</v>
      </c>
      <c r="S5383" s="1">
        <v>362127781</v>
      </c>
      <c r="T5383" s="1" t="s">
        <v>4976</v>
      </c>
      <c r="U5383" s="1" t="s">
        <v>4975</v>
      </c>
    </row>
    <row r="5384" spans="1:21" x14ac:dyDescent="0.25">
      <c r="A5384" s="2">
        <v>2.7716759962270899E+17</v>
      </c>
      <c r="B5384" s="1" t="s">
        <v>28068</v>
      </c>
      <c r="C5384" s="1" t="s">
        <v>23745</v>
      </c>
      <c r="D5384" s="1" t="s">
        <v>1072</v>
      </c>
      <c r="E5384" s="1" t="s">
        <v>12356</v>
      </c>
      <c r="I5384" s="1" t="s">
        <v>35979</v>
      </c>
      <c r="J5384" s="1">
        <v>52.296837699999998</v>
      </c>
      <c r="K5384" s="1">
        <v>5.7837028000000004</v>
      </c>
      <c r="L5384" s="1" t="str">
        <f t="shared" si="782"/>
        <v>Nunspeet, The Netherlands</v>
      </c>
      <c r="M5384" s="3">
        <f t="shared" si="779"/>
        <v>5.7837028000000004</v>
      </c>
      <c r="N5384" s="4">
        <f t="shared" si="780"/>
        <v>52.296837699999998</v>
      </c>
      <c r="O5384" s="1" t="s">
        <v>28069</v>
      </c>
      <c r="P5384" s="1" t="str">
        <f t="shared" si="783"/>
        <v>2012</v>
      </c>
      <c r="Q5384" s="5" t="str">
        <f t="shared" si="781"/>
        <v>2012-12-07</v>
      </c>
      <c r="R5384" s="1" t="s">
        <v>13085</v>
      </c>
      <c r="S5384" s="1">
        <v>264326484</v>
      </c>
      <c r="T5384" s="1" t="s">
        <v>13084</v>
      </c>
      <c r="U5384" s="1" t="s">
        <v>13083</v>
      </c>
    </row>
    <row r="5385" spans="1:21" hidden="1" x14ac:dyDescent="0.25">
      <c r="A5385" s="2">
        <v>4.2891870633776698E+17</v>
      </c>
      <c r="B5385" s="1" t="s">
        <v>17416</v>
      </c>
      <c r="C5385" s="1" t="s">
        <v>12937</v>
      </c>
      <c r="D5385" s="1" t="s">
        <v>18</v>
      </c>
      <c r="E5385" s="1" t="s">
        <v>12356</v>
      </c>
      <c r="M5385" s="3">
        <f t="shared" si="779"/>
        <v>0</v>
      </c>
      <c r="N5385" s="4">
        <f t="shared" si="780"/>
        <v>0</v>
      </c>
      <c r="O5385" s="1" t="s">
        <v>17417</v>
      </c>
      <c r="Q5385" s="5" t="str">
        <f t="shared" si="781"/>
        <v>2014-01-30</v>
      </c>
      <c r="S5385" s="1">
        <v>2316112303</v>
      </c>
      <c r="T5385" s="1" t="s">
        <v>991</v>
      </c>
      <c r="U5385" s="1" t="s">
        <v>990</v>
      </c>
    </row>
    <row r="5386" spans="1:21" hidden="1" x14ac:dyDescent="0.25">
      <c r="A5386" s="2">
        <v>4.36100762012512E+17</v>
      </c>
      <c r="B5386" s="1" t="s">
        <v>17418</v>
      </c>
      <c r="C5386" s="1" t="s">
        <v>12937</v>
      </c>
      <c r="D5386" s="1" t="s">
        <v>18</v>
      </c>
      <c r="E5386" s="1" t="s">
        <v>12356</v>
      </c>
      <c r="M5386" s="3">
        <f t="shared" si="779"/>
        <v>0</v>
      </c>
      <c r="N5386" s="4">
        <f t="shared" si="780"/>
        <v>0</v>
      </c>
      <c r="O5386" s="1" t="s">
        <v>17419</v>
      </c>
      <c r="Q5386" s="5" t="str">
        <f t="shared" si="781"/>
        <v>2014-02-19</v>
      </c>
      <c r="R5386" s="1" t="s">
        <v>35</v>
      </c>
      <c r="S5386" s="1">
        <v>385363786</v>
      </c>
      <c r="T5386" s="1" t="s">
        <v>1331</v>
      </c>
      <c r="U5386" s="1" t="s">
        <v>1330</v>
      </c>
    </row>
    <row r="5387" spans="1:21" hidden="1" x14ac:dyDescent="0.25">
      <c r="A5387" s="2">
        <v>5.33695209792872E+17</v>
      </c>
      <c r="B5387" s="1" t="s">
        <v>17420</v>
      </c>
      <c r="C5387" s="1" t="s">
        <v>12937</v>
      </c>
      <c r="D5387" s="1" t="s">
        <v>18</v>
      </c>
      <c r="E5387" s="1" t="s">
        <v>12356</v>
      </c>
      <c r="M5387" s="3">
        <f t="shared" si="779"/>
        <v>0</v>
      </c>
      <c r="N5387" s="4">
        <f t="shared" si="780"/>
        <v>0</v>
      </c>
      <c r="O5387" s="1" t="s">
        <v>17421</v>
      </c>
      <c r="Q5387" s="5" t="str">
        <f t="shared" si="781"/>
        <v>2014-11-15</v>
      </c>
      <c r="R5387" s="6">
        <v>42857</v>
      </c>
      <c r="S5387" s="1">
        <v>403947774</v>
      </c>
      <c r="T5387" s="1" t="s">
        <v>10355</v>
      </c>
      <c r="U5387" s="1" t="s">
        <v>10354</v>
      </c>
    </row>
    <row r="5388" spans="1:21" hidden="1" x14ac:dyDescent="0.25">
      <c r="A5388" s="2">
        <v>5.3517597749700998E+17</v>
      </c>
      <c r="B5388" s="1" t="s">
        <v>17422</v>
      </c>
      <c r="C5388" s="1" t="s">
        <v>12937</v>
      </c>
      <c r="D5388" s="1" t="s">
        <v>18</v>
      </c>
      <c r="E5388" s="1" t="s">
        <v>12356</v>
      </c>
      <c r="M5388" s="3">
        <f t="shared" si="779"/>
        <v>0</v>
      </c>
      <c r="N5388" s="4">
        <f t="shared" si="780"/>
        <v>0</v>
      </c>
      <c r="O5388" s="1" t="s">
        <v>17423</v>
      </c>
      <c r="Q5388" s="5" t="str">
        <f t="shared" si="781"/>
        <v>2014-11-19</v>
      </c>
      <c r="R5388" s="1" t="s">
        <v>17260</v>
      </c>
      <c r="S5388" s="1">
        <v>434373199</v>
      </c>
      <c r="T5388" s="1" t="s">
        <v>17259</v>
      </c>
      <c r="U5388" s="1" t="s">
        <v>17258</v>
      </c>
    </row>
    <row r="5389" spans="1:21" hidden="1" x14ac:dyDescent="0.25">
      <c r="A5389" s="2">
        <v>4.4479870393764998E+17</v>
      </c>
      <c r="B5389" s="1" t="s">
        <v>17424</v>
      </c>
      <c r="C5389" s="1" t="s">
        <v>12937</v>
      </c>
      <c r="D5389" s="1" t="s">
        <v>18</v>
      </c>
      <c r="E5389" s="1" t="s">
        <v>12356</v>
      </c>
      <c r="M5389" s="3">
        <f t="shared" si="779"/>
        <v>0</v>
      </c>
      <c r="N5389" s="4">
        <f t="shared" si="780"/>
        <v>0</v>
      </c>
      <c r="O5389" s="1" t="s">
        <v>17425</v>
      </c>
      <c r="Q5389" s="5" t="str">
        <f t="shared" si="781"/>
        <v>2014-03-15</v>
      </c>
      <c r="S5389" s="1">
        <v>478093341</v>
      </c>
      <c r="T5389" s="1" t="s">
        <v>11161</v>
      </c>
      <c r="U5389" s="1" t="s">
        <v>11160</v>
      </c>
    </row>
    <row r="5390" spans="1:21" hidden="1" x14ac:dyDescent="0.25">
      <c r="A5390" s="2">
        <v>4.4479869718483699E+17</v>
      </c>
      <c r="B5390" s="1" t="s">
        <v>17426</v>
      </c>
      <c r="C5390" s="1" t="s">
        <v>12937</v>
      </c>
      <c r="D5390" s="1" t="s">
        <v>18</v>
      </c>
      <c r="E5390" s="1" t="s">
        <v>12356</v>
      </c>
      <c r="M5390" s="3">
        <f t="shared" si="779"/>
        <v>0</v>
      </c>
      <c r="N5390" s="4">
        <f t="shared" si="780"/>
        <v>0</v>
      </c>
      <c r="O5390" s="1" t="s">
        <v>17427</v>
      </c>
      <c r="Q5390" s="5" t="str">
        <f t="shared" si="781"/>
        <v>2014-03-15</v>
      </c>
      <c r="S5390" s="1">
        <v>478093341</v>
      </c>
      <c r="T5390" s="1" t="s">
        <v>11161</v>
      </c>
      <c r="U5390" s="1" t="s">
        <v>11160</v>
      </c>
    </row>
    <row r="5391" spans="1:21" x14ac:dyDescent="0.25">
      <c r="A5391" s="2">
        <v>2.82128233867128E+17</v>
      </c>
      <c r="B5391" s="1" t="s">
        <v>28078</v>
      </c>
      <c r="C5391" s="1" t="s">
        <v>23745</v>
      </c>
      <c r="D5391" s="1" t="s">
        <v>1072</v>
      </c>
      <c r="E5391" s="1" t="s">
        <v>12356</v>
      </c>
      <c r="I5391" s="1" t="s">
        <v>36019</v>
      </c>
      <c r="J5391" s="1">
        <v>50.920038320000003</v>
      </c>
      <c r="K5391" s="1">
        <v>6.0459455599999998</v>
      </c>
      <c r="L5391" s="1" t="str">
        <f>IF(ISBLANK(F5391),I5391,F5391)</f>
        <v>Landgraaf, The Netherlands</v>
      </c>
      <c r="M5391" s="3">
        <f t="shared" si="779"/>
        <v>6.0459455599999998</v>
      </c>
      <c r="N5391" s="4">
        <f t="shared" si="780"/>
        <v>50.920038320000003</v>
      </c>
      <c r="O5391" s="1" t="s">
        <v>28079</v>
      </c>
      <c r="P5391" s="1" t="str">
        <f>LEFT(Q5391,4)</f>
        <v>2012</v>
      </c>
      <c r="Q5391" s="5" t="str">
        <f t="shared" si="781"/>
        <v>2012-12-21</v>
      </c>
      <c r="R5391" s="1" t="s">
        <v>3932</v>
      </c>
      <c r="S5391" s="1">
        <v>236417060</v>
      </c>
      <c r="T5391" s="1" t="s">
        <v>3931</v>
      </c>
      <c r="U5391" s="1" t="s">
        <v>3930</v>
      </c>
    </row>
    <row r="5392" spans="1:21" hidden="1" x14ac:dyDescent="0.25">
      <c r="A5392" s="2">
        <v>4.4272663685811802E+17</v>
      </c>
      <c r="B5392" s="1" t="s">
        <v>17430</v>
      </c>
      <c r="C5392" s="1" t="s">
        <v>12937</v>
      </c>
      <c r="D5392" s="1" t="s">
        <v>18</v>
      </c>
      <c r="E5392" s="1" t="s">
        <v>12356</v>
      </c>
      <c r="M5392" s="3">
        <f t="shared" si="779"/>
        <v>0</v>
      </c>
      <c r="N5392" s="4">
        <f t="shared" si="780"/>
        <v>0</v>
      </c>
      <c r="O5392" s="1" t="s">
        <v>17431</v>
      </c>
      <c r="Q5392" s="5" t="str">
        <f t="shared" si="781"/>
        <v>2014-03-09</v>
      </c>
      <c r="S5392" s="1">
        <v>332841184</v>
      </c>
      <c r="T5392" s="1" t="s">
        <v>1389</v>
      </c>
      <c r="U5392" s="1" t="s">
        <v>1388</v>
      </c>
    </row>
    <row r="5393" spans="1:21" x14ac:dyDescent="0.25">
      <c r="A5393" s="2">
        <v>2.3809904736011002E+17</v>
      </c>
      <c r="B5393" s="1" t="s">
        <v>28110</v>
      </c>
      <c r="C5393" s="1" t="s">
        <v>23745</v>
      </c>
      <c r="D5393" s="1" t="s">
        <v>1072</v>
      </c>
      <c r="E5393" s="1" t="s">
        <v>12356</v>
      </c>
      <c r="F5393" s="1" t="s">
        <v>36149</v>
      </c>
      <c r="G5393" s="1">
        <v>52.351447899999997</v>
      </c>
      <c r="H5393" s="1">
        <v>6.8540934</v>
      </c>
      <c r="L5393" s="1" t="str">
        <f>IF(ISBLANK(F5393),I5393,F5393)</f>
        <v>Weerselo, The Netherlands</v>
      </c>
      <c r="M5393" s="3">
        <f t="shared" si="779"/>
        <v>6.8540934</v>
      </c>
      <c r="N5393" s="4">
        <f t="shared" si="780"/>
        <v>52.351447899999997</v>
      </c>
      <c r="O5393" s="1" t="s">
        <v>28111</v>
      </c>
      <c r="P5393" s="1" t="str">
        <f>LEFT(Q5393,4)</f>
        <v>2012</v>
      </c>
      <c r="Q5393" s="5" t="str">
        <f t="shared" si="781"/>
        <v>2012-08-22</v>
      </c>
      <c r="R5393" s="1" t="s">
        <v>2396</v>
      </c>
      <c r="S5393" s="1">
        <v>299207947</v>
      </c>
      <c r="T5393" s="1" t="s">
        <v>2395</v>
      </c>
      <c r="U5393" s="1" t="s">
        <v>2395</v>
      </c>
    </row>
    <row r="5394" spans="1:21" hidden="1" x14ac:dyDescent="0.25">
      <c r="A5394" s="2">
        <v>4.1911009628769798E+17</v>
      </c>
      <c r="B5394" s="1" t="s">
        <v>17434</v>
      </c>
      <c r="C5394" s="1" t="s">
        <v>12937</v>
      </c>
      <c r="D5394" s="1" t="s">
        <v>18</v>
      </c>
      <c r="E5394" s="1" t="s">
        <v>12356</v>
      </c>
      <c r="M5394" s="3">
        <f t="shared" si="779"/>
        <v>0</v>
      </c>
      <c r="N5394" s="4">
        <f t="shared" si="780"/>
        <v>0</v>
      </c>
      <c r="O5394" s="1" t="s">
        <v>17435</v>
      </c>
      <c r="Q5394" s="5" t="str">
        <f t="shared" si="781"/>
        <v>2014-01-03</v>
      </c>
      <c r="S5394" s="1">
        <v>301558951</v>
      </c>
      <c r="T5394" s="1" t="s">
        <v>6910</v>
      </c>
      <c r="U5394" s="1" t="s">
        <v>6909</v>
      </c>
    </row>
    <row r="5395" spans="1:21" hidden="1" x14ac:dyDescent="0.25">
      <c r="A5395" s="2">
        <v>4.2498697254615802E+17</v>
      </c>
      <c r="B5395" s="1" t="s">
        <v>17436</v>
      </c>
      <c r="C5395" s="1" t="s">
        <v>12937</v>
      </c>
      <c r="D5395" s="1" t="s">
        <v>18</v>
      </c>
      <c r="E5395" s="1" t="s">
        <v>12356</v>
      </c>
      <c r="M5395" s="3">
        <f t="shared" si="779"/>
        <v>0</v>
      </c>
      <c r="N5395" s="4">
        <f t="shared" si="780"/>
        <v>0</v>
      </c>
      <c r="O5395" s="1" t="s">
        <v>17437</v>
      </c>
      <c r="Q5395" s="5" t="str">
        <f t="shared" si="781"/>
        <v>2014-01-19</v>
      </c>
      <c r="R5395" s="1" t="s">
        <v>35</v>
      </c>
      <c r="S5395" s="1">
        <v>385363786</v>
      </c>
      <c r="T5395" s="1" t="s">
        <v>1331</v>
      </c>
      <c r="U5395" s="1" t="s">
        <v>1330</v>
      </c>
    </row>
    <row r="5396" spans="1:21" hidden="1" x14ac:dyDescent="0.25">
      <c r="A5396" s="2">
        <v>4.2610000243248301E+17</v>
      </c>
      <c r="B5396" s="1" t="s">
        <v>17438</v>
      </c>
      <c r="C5396" s="1" t="s">
        <v>12937</v>
      </c>
      <c r="D5396" s="1" t="s">
        <v>18</v>
      </c>
      <c r="E5396" s="1" t="s">
        <v>12356</v>
      </c>
      <c r="M5396" s="3">
        <f t="shared" si="779"/>
        <v>0</v>
      </c>
      <c r="N5396" s="4">
        <f t="shared" si="780"/>
        <v>0</v>
      </c>
      <c r="O5396" s="1" t="s">
        <v>17439</v>
      </c>
      <c r="Q5396" s="5" t="str">
        <f t="shared" si="781"/>
        <v>2014-01-22</v>
      </c>
      <c r="R5396" s="1" t="s">
        <v>35</v>
      </c>
      <c r="S5396" s="1">
        <v>457342938</v>
      </c>
      <c r="T5396" s="1" t="s">
        <v>10423</v>
      </c>
      <c r="U5396" s="1" t="s">
        <v>10422</v>
      </c>
    </row>
    <row r="5397" spans="1:21" hidden="1" x14ac:dyDescent="0.25">
      <c r="A5397" s="2">
        <v>4.20985947816488E+17</v>
      </c>
      <c r="B5397" s="1" t="s">
        <v>17440</v>
      </c>
      <c r="C5397" s="1" t="s">
        <v>12937</v>
      </c>
      <c r="D5397" s="1" t="s">
        <v>18</v>
      </c>
      <c r="E5397" s="1" t="s">
        <v>12356</v>
      </c>
      <c r="M5397" s="3">
        <f t="shared" si="779"/>
        <v>0</v>
      </c>
      <c r="N5397" s="4">
        <f t="shared" si="780"/>
        <v>0</v>
      </c>
      <c r="O5397" s="1" t="s">
        <v>17441</v>
      </c>
      <c r="Q5397" s="5" t="str">
        <f t="shared" si="781"/>
        <v>2014-01-08</v>
      </c>
      <c r="R5397" s="1" t="s">
        <v>14409</v>
      </c>
      <c r="S5397" s="1">
        <v>101439530</v>
      </c>
      <c r="T5397" s="1" t="s">
        <v>14408</v>
      </c>
      <c r="U5397" s="1" t="s">
        <v>14407</v>
      </c>
    </row>
    <row r="5398" spans="1:21" hidden="1" x14ac:dyDescent="0.25">
      <c r="A5398" s="2">
        <v>4.2895406432046598E+17</v>
      </c>
      <c r="B5398" s="1" t="s">
        <v>17442</v>
      </c>
      <c r="C5398" s="1" t="s">
        <v>12937</v>
      </c>
      <c r="D5398" s="1" t="s">
        <v>18</v>
      </c>
      <c r="E5398" s="1" t="s">
        <v>12356</v>
      </c>
      <c r="M5398" s="3">
        <f t="shared" si="779"/>
        <v>0</v>
      </c>
      <c r="N5398" s="4">
        <f t="shared" si="780"/>
        <v>0</v>
      </c>
      <c r="O5398" s="1" t="s">
        <v>17443</v>
      </c>
      <c r="Q5398" s="5" t="str">
        <f t="shared" si="781"/>
        <v>2014-01-30</v>
      </c>
      <c r="S5398" s="1">
        <v>2175696845</v>
      </c>
      <c r="T5398" s="1" t="s">
        <v>493</v>
      </c>
      <c r="U5398" s="1" t="s">
        <v>492</v>
      </c>
    </row>
    <row r="5399" spans="1:21" x14ac:dyDescent="0.25">
      <c r="A5399" s="2">
        <v>2.6082287869666E+17</v>
      </c>
      <c r="B5399" s="1" t="s">
        <v>28118</v>
      </c>
      <c r="C5399" s="1" t="s">
        <v>23745</v>
      </c>
      <c r="D5399" s="1" t="s">
        <v>1072</v>
      </c>
      <c r="E5399" s="1" t="s">
        <v>12356</v>
      </c>
      <c r="F5399" s="1" t="s">
        <v>35878</v>
      </c>
      <c r="G5399" s="1">
        <v>51.219447500000001</v>
      </c>
      <c r="H5399" s="1">
        <v>4.4024643000000001</v>
      </c>
      <c r="L5399" s="1" t="str">
        <f>IF(ISBLANK(F5399),I5399,F5399)</f>
        <v>Antwerpen, Belgium</v>
      </c>
      <c r="M5399" s="3">
        <f t="shared" si="779"/>
        <v>4.4024643000000001</v>
      </c>
      <c r="N5399" s="4">
        <f t="shared" si="780"/>
        <v>51.219447500000001</v>
      </c>
      <c r="O5399" s="1" t="s">
        <v>28119</v>
      </c>
      <c r="P5399" s="1" t="str">
        <f>LEFT(Q5399,4)</f>
        <v>2012</v>
      </c>
      <c r="Q5399" s="5" t="str">
        <f t="shared" si="781"/>
        <v>2012-10-23</v>
      </c>
      <c r="R5399" s="1" t="s">
        <v>35878</v>
      </c>
      <c r="S5399" s="1">
        <v>153773417</v>
      </c>
      <c r="T5399" s="1" t="s">
        <v>3249</v>
      </c>
      <c r="U5399" s="1" t="s">
        <v>11012</v>
      </c>
    </row>
    <row r="5400" spans="1:21" hidden="1" x14ac:dyDescent="0.25">
      <c r="A5400" s="2">
        <v>4.4451259025827002E+17</v>
      </c>
      <c r="B5400" s="1" t="s">
        <v>17446</v>
      </c>
      <c r="C5400" s="1" t="s">
        <v>12937</v>
      </c>
      <c r="D5400" s="1" t="s">
        <v>18</v>
      </c>
      <c r="E5400" s="1" t="s">
        <v>12356</v>
      </c>
      <c r="M5400" s="3">
        <f t="shared" si="779"/>
        <v>0</v>
      </c>
      <c r="N5400" s="4">
        <f t="shared" si="780"/>
        <v>0</v>
      </c>
      <c r="O5400" s="1" t="s">
        <v>17447</v>
      </c>
      <c r="Q5400" s="5" t="str">
        <f t="shared" si="781"/>
        <v>2014-03-14</v>
      </c>
      <c r="R5400" s="1" t="s">
        <v>9170</v>
      </c>
      <c r="S5400" s="1">
        <v>631090140</v>
      </c>
      <c r="T5400" s="1" t="s">
        <v>9169</v>
      </c>
      <c r="U5400" s="1" t="s">
        <v>9168</v>
      </c>
    </row>
    <row r="5401" spans="1:21" x14ac:dyDescent="0.25">
      <c r="A5401" s="2">
        <v>2.3642810721148499E+17</v>
      </c>
      <c r="B5401" s="1" t="s">
        <v>28124</v>
      </c>
      <c r="C5401" s="1" t="s">
        <v>23745</v>
      </c>
      <c r="D5401" s="1" t="s">
        <v>1072</v>
      </c>
      <c r="E5401" s="1" t="s">
        <v>12356</v>
      </c>
      <c r="F5401" s="1" t="s">
        <v>2334</v>
      </c>
      <c r="G5401" s="1">
        <v>52.370215700000003</v>
      </c>
      <c r="H5401" s="1">
        <v>4.8951678999999997</v>
      </c>
      <c r="L5401" s="1" t="str">
        <f>IF(ISBLANK(F5401),I5401,F5401)</f>
        <v>Amsterdam, The Netherlands</v>
      </c>
      <c r="M5401" s="3">
        <f t="shared" si="779"/>
        <v>4.8951678999999997</v>
      </c>
      <c r="N5401" s="4">
        <f t="shared" si="780"/>
        <v>52.370215700000003</v>
      </c>
      <c r="O5401" s="1" t="s">
        <v>28125</v>
      </c>
      <c r="P5401" s="1" t="str">
        <f>LEFT(Q5401,4)</f>
        <v>2012</v>
      </c>
      <c r="Q5401" s="5" t="str">
        <f t="shared" si="781"/>
        <v>2012-08-17</v>
      </c>
      <c r="R5401" s="1" t="s">
        <v>2312</v>
      </c>
      <c r="S5401" s="1">
        <v>331466080</v>
      </c>
      <c r="T5401" s="1" t="s">
        <v>13923</v>
      </c>
      <c r="U5401" s="1" t="s">
        <v>13922</v>
      </c>
    </row>
    <row r="5402" spans="1:21" hidden="1" x14ac:dyDescent="0.25">
      <c r="A5402" s="2">
        <v>5.1648595908953203E+17</v>
      </c>
      <c r="B5402" s="1" t="s">
        <v>17450</v>
      </c>
      <c r="C5402" s="1" t="s">
        <v>12937</v>
      </c>
      <c r="D5402" s="1" t="s">
        <v>18</v>
      </c>
      <c r="E5402" s="1" t="s">
        <v>12356</v>
      </c>
      <c r="M5402" s="3">
        <f t="shared" si="779"/>
        <v>0</v>
      </c>
      <c r="N5402" s="4">
        <f t="shared" si="780"/>
        <v>0</v>
      </c>
      <c r="O5402" s="1" t="s">
        <v>17451</v>
      </c>
      <c r="Q5402" s="5" t="str">
        <f t="shared" si="781"/>
        <v>2014-09-29</v>
      </c>
      <c r="S5402" s="1">
        <v>478093341</v>
      </c>
      <c r="T5402" s="1" t="s">
        <v>11161</v>
      </c>
      <c r="U5402" s="1" t="s">
        <v>11160</v>
      </c>
    </row>
    <row r="5403" spans="1:21" hidden="1" x14ac:dyDescent="0.25">
      <c r="A5403" s="2">
        <v>4.2487699046676E+17</v>
      </c>
      <c r="B5403" s="1" t="s">
        <v>17452</v>
      </c>
      <c r="C5403" s="1" t="s">
        <v>12937</v>
      </c>
      <c r="D5403" s="1" t="s">
        <v>18</v>
      </c>
      <c r="E5403" s="1" t="s">
        <v>12356</v>
      </c>
      <c r="M5403" s="3">
        <f t="shared" si="779"/>
        <v>0</v>
      </c>
      <c r="N5403" s="4">
        <f t="shared" si="780"/>
        <v>0</v>
      </c>
      <c r="O5403" s="1" t="s">
        <v>17453</v>
      </c>
      <c r="Q5403" s="5" t="str">
        <f t="shared" si="781"/>
        <v>2014-01-19</v>
      </c>
      <c r="S5403" s="1">
        <v>478093341</v>
      </c>
      <c r="T5403" s="1" t="s">
        <v>11161</v>
      </c>
      <c r="U5403" s="1" t="s">
        <v>11160</v>
      </c>
    </row>
    <row r="5404" spans="1:21" hidden="1" x14ac:dyDescent="0.25">
      <c r="A5404" s="2">
        <v>4.2487699438005798E+17</v>
      </c>
      <c r="B5404" s="1" t="s">
        <v>17454</v>
      </c>
      <c r="C5404" s="1" t="s">
        <v>12937</v>
      </c>
      <c r="D5404" s="1" t="s">
        <v>18</v>
      </c>
      <c r="E5404" s="1" t="s">
        <v>12356</v>
      </c>
      <c r="M5404" s="3">
        <f t="shared" si="779"/>
        <v>0</v>
      </c>
      <c r="N5404" s="4">
        <f t="shared" si="780"/>
        <v>0</v>
      </c>
      <c r="O5404" s="1" t="s">
        <v>17453</v>
      </c>
      <c r="Q5404" s="5" t="str">
        <f t="shared" si="781"/>
        <v>2014-01-19</v>
      </c>
      <c r="S5404" s="1">
        <v>478093341</v>
      </c>
      <c r="T5404" s="1" t="s">
        <v>11161</v>
      </c>
      <c r="U5404" s="1" t="s">
        <v>11160</v>
      </c>
    </row>
    <row r="5405" spans="1:21" hidden="1" x14ac:dyDescent="0.25">
      <c r="A5405" s="2">
        <v>4.2457050808951603E+17</v>
      </c>
      <c r="B5405" s="1" t="s">
        <v>17455</v>
      </c>
      <c r="C5405" s="1" t="s">
        <v>12937</v>
      </c>
      <c r="D5405" s="1" t="s">
        <v>18</v>
      </c>
      <c r="E5405" s="1" t="s">
        <v>12356</v>
      </c>
      <c r="M5405" s="3">
        <f t="shared" si="779"/>
        <v>0</v>
      </c>
      <c r="N5405" s="4">
        <f t="shared" si="780"/>
        <v>0</v>
      </c>
      <c r="O5405" s="1" t="s">
        <v>17456</v>
      </c>
      <c r="Q5405" s="5" t="str">
        <f t="shared" si="781"/>
        <v>2014-01-18</v>
      </c>
      <c r="R5405" s="1" t="s">
        <v>16333</v>
      </c>
      <c r="S5405" s="1">
        <v>104725798</v>
      </c>
      <c r="T5405" s="1" t="s">
        <v>16332</v>
      </c>
      <c r="U5405" s="1" t="s">
        <v>16331</v>
      </c>
    </row>
    <row r="5406" spans="1:21" hidden="1" x14ac:dyDescent="0.25">
      <c r="A5406" s="2">
        <v>4.4021282595356602E+17</v>
      </c>
      <c r="B5406" s="1" t="s">
        <v>17457</v>
      </c>
      <c r="C5406" s="1" t="s">
        <v>12937</v>
      </c>
      <c r="D5406" s="1" t="s">
        <v>18</v>
      </c>
      <c r="E5406" s="1" t="s">
        <v>12356</v>
      </c>
      <c r="M5406" s="3">
        <f t="shared" si="779"/>
        <v>0</v>
      </c>
      <c r="N5406" s="4">
        <f t="shared" si="780"/>
        <v>0</v>
      </c>
      <c r="O5406" s="1" t="s">
        <v>17458</v>
      </c>
      <c r="Q5406" s="5" t="str">
        <f t="shared" si="781"/>
        <v>2014-03-02</v>
      </c>
      <c r="S5406" s="1">
        <v>873989641</v>
      </c>
      <c r="T5406" s="1" t="s">
        <v>9033</v>
      </c>
      <c r="U5406" s="1" t="s">
        <v>9032</v>
      </c>
    </row>
    <row r="5407" spans="1:21" hidden="1" x14ac:dyDescent="0.25">
      <c r="A5407" s="2">
        <v>5.3769976212094899E+17</v>
      </c>
      <c r="B5407" s="1" t="s">
        <v>17459</v>
      </c>
      <c r="C5407" s="1" t="s">
        <v>12937</v>
      </c>
      <c r="D5407" s="1" t="s">
        <v>18</v>
      </c>
      <c r="E5407" s="1" t="s">
        <v>12356</v>
      </c>
      <c r="M5407" s="3">
        <f t="shared" si="779"/>
        <v>0</v>
      </c>
      <c r="N5407" s="4">
        <f t="shared" si="780"/>
        <v>0</v>
      </c>
      <c r="O5407" s="1" t="s">
        <v>17460</v>
      </c>
      <c r="Q5407" s="5" t="str">
        <f t="shared" si="781"/>
        <v>2014-11-26</v>
      </c>
      <c r="R5407" s="1" t="s">
        <v>830</v>
      </c>
      <c r="S5407" s="1">
        <v>880574268</v>
      </c>
      <c r="T5407" s="1" t="s">
        <v>829</v>
      </c>
      <c r="U5407" s="1" t="s">
        <v>828</v>
      </c>
    </row>
    <row r="5408" spans="1:21" x14ac:dyDescent="0.25">
      <c r="A5408" s="2">
        <v>2.6463049348247901E+17</v>
      </c>
      <c r="B5408" s="1" t="s">
        <v>28148</v>
      </c>
      <c r="C5408" s="1" t="s">
        <v>23745</v>
      </c>
      <c r="D5408" s="1" t="s">
        <v>1072</v>
      </c>
      <c r="E5408" s="1" t="s">
        <v>12356</v>
      </c>
      <c r="I5408" s="1" t="s">
        <v>36009</v>
      </c>
      <c r="J5408" s="1">
        <v>53.063715600000002</v>
      </c>
      <c r="K5408" s="1">
        <v>5.4016248999999998</v>
      </c>
      <c r="L5408" s="1" t="str">
        <f t="shared" ref="L5408:L5411" si="784">IF(ISBLANK(F5408),I5408,F5408)</f>
        <v>Wûnseradiel, The Netherlands</v>
      </c>
      <c r="M5408" s="3">
        <f t="shared" si="779"/>
        <v>5.4016248999999998</v>
      </c>
      <c r="N5408" s="4">
        <f t="shared" si="780"/>
        <v>53.063715600000002</v>
      </c>
      <c r="O5408" s="1" t="s">
        <v>28149</v>
      </c>
      <c r="P5408" s="1" t="str">
        <f t="shared" ref="P5408:P5411" si="785">LEFT(Q5408,4)</f>
        <v>2012</v>
      </c>
      <c r="Q5408" s="5" t="str">
        <f t="shared" si="781"/>
        <v>2012-11-03</v>
      </c>
      <c r="S5408" s="1">
        <v>495129138</v>
      </c>
      <c r="T5408" s="1" t="s">
        <v>9341</v>
      </c>
      <c r="U5408" s="1" t="s">
        <v>9340</v>
      </c>
    </row>
    <row r="5409" spans="1:21" x14ac:dyDescent="0.25">
      <c r="A5409" s="2">
        <v>2.7005795993612198E+17</v>
      </c>
      <c r="B5409" s="1" t="s">
        <v>28159</v>
      </c>
      <c r="C5409" s="1" t="s">
        <v>23745</v>
      </c>
      <c r="D5409" s="1" t="s">
        <v>1072</v>
      </c>
      <c r="E5409" s="1" t="s">
        <v>12356</v>
      </c>
      <c r="I5409" s="1" t="s">
        <v>36009</v>
      </c>
      <c r="J5409" s="1">
        <v>53.063813000000003</v>
      </c>
      <c r="K5409" s="1">
        <v>5.4017906</v>
      </c>
      <c r="L5409" s="1" t="str">
        <f t="shared" si="784"/>
        <v>Wûnseradiel, The Netherlands</v>
      </c>
      <c r="M5409" s="3">
        <f t="shared" si="779"/>
        <v>5.4017906</v>
      </c>
      <c r="N5409" s="4">
        <f t="shared" si="780"/>
        <v>53.063813000000003</v>
      </c>
      <c r="O5409" s="1" t="s">
        <v>28160</v>
      </c>
      <c r="P5409" s="1" t="str">
        <f t="shared" si="785"/>
        <v>2012</v>
      </c>
      <c r="Q5409" s="5" t="str">
        <f t="shared" si="781"/>
        <v>2012-11-18</v>
      </c>
      <c r="S5409" s="1">
        <v>495129138</v>
      </c>
      <c r="T5409" s="1" t="s">
        <v>9341</v>
      </c>
      <c r="U5409" s="1" t="s">
        <v>9340</v>
      </c>
    </row>
    <row r="5410" spans="1:21" x14ac:dyDescent="0.25">
      <c r="A5410" s="2">
        <v>2.6717906183352701E+17</v>
      </c>
      <c r="B5410" s="1" t="s">
        <v>28167</v>
      </c>
      <c r="C5410" s="1" t="s">
        <v>23745</v>
      </c>
      <c r="D5410" s="1" t="s">
        <v>1072</v>
      </c>
      <c r="E5410" s="1" t="s">
        <v>12356</v>
      </c>
      <c r="F5410" s="1" t="s">
        <v>2334</v>
      </c>
      <c r="G5410" s="1">
        <v>52.370215700000003</v>
      </c>
      <c r="H5410" s="1">
        <v>4.8951678999999997</v>
      </c>
      <c r="L5410" s="1" t="str">
        <f t="shared" si="784"/>
        <v>Amsterdam, The Netherlands</v>
      </c>
      <c r="M5410" s="3">
        <f t="shared" si="779"/>
        <v>4.8951678999999997</v>
      </c>
      <c r="N5410" s="4">
        <f t="shared" si="780"/>
        <v>52.370215700000003</v>
      </c>
      <c r="O5410" s="1" t="s">
        <v>28168</v>
      </c>
      <c r="P5410" s="1" t="str">
        <f t="shared" si="785"/>
        <v>2012</v>
      </c>
      <c r="Q5410" s="5" t="str">
        <f t="shared" si="781"/>
        <v>2012-11-10</v>
      </c>
      <c r="R5410" s="1" t="s">
        <v>2312</v>
      </c>
      <c r="S5410" s="1">
        <v>331466080</v>
      </c>
      <c r="T5410" s="1" t="s">
        <v>13923</v>
      </c>
      <c r="U5410" s="1" t="s">
        <v>13922</v>
      </c>
    </row>
    <row r="5411" spans="1:21" x14ac:dyDescent="0.25">
      <c r="A5411" s="2">
        <v>2.7100876840855501E+17</v>
      </c>
      <c r="B5411" s="1" t="s">
        <v>28175</v>
      </c>
      <c r="C5411" s="1" t="s">
        <v>23745</v>
      </c>
      <c r="D5411" s="1" t="s">
        <v>1072</v>
      </c>
      <c r="E5411" s="1" t="s">
        <v>12356</v>
      </c>
      <c r="F5411" s="1" t="s">
        <v>36104</v>
      </c>
      <c r="G5411" s="1">
        <v>52.308168599999902</v>
      </c>
      <c r="H5411" s="1">
        <v>6.5213492999999998</v>
      </c>
      <c r="L5411" s="1" t="str">
        <f t="shared" si="784"/>
        <v>Rijssen, The Netherlands</v>
      </c>
      <c r="M5411" s="3">
        <f t="shared" si="779"/>
        <v>6.5213492999999998</v>
      </c>
      <c r="N5411" s="4">
        <f t="shared" si="780"/>
        <v>52.308168599999902</v>
      </c>
      <c r="O5411" s="1" t="s">
        <v>28176</v>
      </c>
      <c r="P5411" s="1" t="str">
        <f t="shared" si="785"/>
        <v>2012</v>
      </c>
      <c r="Q5411" s="5" t="str">
        <f t="shared" si="781"/>
        <v>2012-11-20</v>
      </c>
      <c r="R5411" s="1" t="s">
        <v>6709</v>
      </c>
      <c r="S5411" s="1">
        <v>267823707</v>
      </c>
      <c r="T5411" s="1" t="s">
        <v>6708</v>
      </c>
      <c r="U5411" s="1" t="s">
        <v>6707</v>
      </c>
    </row>
    <row r="5412" spans="1:21" hidden="1" x14ac:dyDescent="0.25">
      <c r="A5412" s="2">
        <v>4.3904604133865798E+17</v>
      </c>
      <c r="B5412" s="1" t="s">
        <v>17469</v>
      </c>
      <c r="C5412" s="1" t="s">
        <v>12937</v>
      </c>
      <c r="D5412" s="1" t="s">
        <v>18</v>
      </c>
      <c r="E5412" s="1" t="s">
        <v>12356</v>
      </c>
      <c r="M5412" s="3">
        <f t="shared" si="779"/>
        <v>0</v>
      </c>
      <c r="N5412" s="4">
        <f t="shared" si="780"/>
        <v>0</v>
      </c>
      <c r="O5412" s="1" t="s">
        <v>17470</v>
      </c>
      <c r="Q5412" s="5" t="str">
        <f t="shared" si="781"/>
        <v>2014-02-27</v>
      </c>
      <c r="S5412" s="1">
        <v>408682717</v>
      </c>
      <c r="T5412" s="1" t="s">
        <v>13173</v>
      </c>
      <c r="U5412" s="1" t="s">
        <v>13172</v>
      </c>
    </row>
    <row r="5413" spans="1:21" hidden="1" x14ac:dyDescent="0.25">
      <c r="A5413" s="2">
        <v>4.8221775025827002E+17</v>
      </c>
      <c r="B5413" s="1" t="s">
        <v>17471</v>
      </c>
      <c r="C5413" s="1" t="s">
        <v>12937</v>
      </c>
      <c r="D5413" s="1" t="s">
        <v>18</v>
      </c>
      <c r="E5413" s="1" t="s">
        <v>12356</v>
      </c>
      <c r="M5413" s="3">
        <f t="shared" si="779"/>
        <v>0</v>
      </c>
      <c r="N5413" s="4">
        <f t="shared" si="780"/>
        <v>0</v>
      </c>
      <c r="O5413" s="1" t="s">
        <v>17473</v>
      </c>
      <c r="Q5413" s="5" t="str">
        <f t="shared" si="781"/>
        <v>2014-06-26</v>
      </c>
      <c r="S5413" s="1">
        <v>588334154</v>
      </c>
      <c r="T5413" s="1" t="s">
        <v>3316</v>
      </c>
      <c r="U5413" s="1" t="s">
        <v>17472</v>
      </c>
    </row>
    <row r="5414" spans="1:21" x14ac:dyDescent="0.25">
      <c r="A5414" s="2">
        <v>2.2458241506096301E+17</v>
      </c>
      <c r="B5414" s="1" t="s">
        <v>28196</v>
      </c>
      <c r="C5414" s="1" t="s">
        <v>23745</v>
      </c>
      <c r="D5414" s="1" t="s">
        <v>1072</v>
      </c>
      <c r="E5414" s="1" t="s">
        <v>12356</v>
      </c>
      <c r="F5414" s="1" t="s">
        <v>36144</v>
      </c>
      <c r="G5414" s="1">
        <v>52.082325900000001</v>
      </c>
      <c r="H5414" s="1">
        <v>4.7460844</v>
      </c>
      <c r="L5414" s="1" t="str">
        <f t="shared" ref="L5414:L5415" si="786">IF(ISBLANK(F5414),I5414,F5414)</f>
        <v>Bodegraven, The Netherlands</v>
      </c>
      <c r="M5414" s="3">
        <f t="shared" si="779"/>
        <v>4.7460844</v>
      </c>
      <c r="N5414" s="4">
        <f t="shared" si="780"/>
        <v>52.082325900000001</v>
      </c>
      <c r="O5414" s="1" t="s">
        <v>28197</v>
      </c>
      <c r="P5414" s="1" t="str">
        <f t="shared" ref="P5414:P5415" si="787">LEFT(Q5414,4)</f>
        <v>2012</v>
      </c>
      <c r="Q5414" s="5" t="str">
        <f t="shared" si="781"/>
        <v>2012-07-15</v>
      </c>
      <c r="R5414" s="1" t="s">
        <v>12161</v>
      </c>
      <c r="S5414" s="1">
        <v>198628487</v>
      </c>
      <c r="T5414" s="1" t="s">
        <v>12160</v>
      </c>
      <c r="U5414" s="1" t="s">
        <v>12159</v>
      </c>
    </row>
    <row r="5415" spans="1:21" x14ac:dyDescent="0.25">
      <c r="A5415" s="2">
        <v>2.76930416877916E+17</v>
      </c>
      <c r="B5415" s="1" t="s">
        <v>28202</v>
      </c>
      <c r="C5415" s="1" t="s">
        <v>23745</v>
      </c>
      <c r="D5415" s="1" t="s">
        <v>1072</v>
      </c>
      <c r="E5415" s="1" t="s">
        <v>12356</v>
      </c>
      <c r="F5415" s="1" t="s">
        <v>4752</v>
      </c>
      <c r="G5415" s="1">
        <v>53.219383499999999</v>
      </c>
      <c r="H5415" s="1">
        <v>6.5665017999999904</v>
      </c>
      <c r="L5415" s="1" t="str">
        <f t="shared" si="786"/>
        <v>Groningen, The Netherlands</v>
      </c>
      <c r="M5415" s="3">
        <f t="shared" si="779"/>
        <v>6.5665017999999904</v>
      </c>
      <c r="N5415" s="4">
        <f t="shared" si="780"/>
        <v>53.219383499999999</v>
      </c>
      <c r="O5415" s="1" t="s">
        <v>28205</v>
      </c>
      <c r="P5415" s="1" t="str">
        <f t="shared" si="787"/>
        <v>2012</v>
      </c>
      <c r="Q5415" s="5" t="str">
        <f t="shared" si="781"/>
        <v>2012-12-07</v>
      </c>
      <c r="R5415" s="1" t="s">
        <v>3538</v>
      </c>
      <c r="S5415" s="1">
        <v>301893671</v>
      </c>
      <c r="T5415" s="1" t="s">
        <v>28204</v>
      </c>
      <c r="U5415" s="1" t="s">
        <v>28203</v>
      </c>
    </row>
    <row r="5416" spans="1:21" hidden="1" x14ac:dyDescent="0.25">
      <c r="A5416" s="2">
        <v>4.7389252264607302E+17</v>
      </c>
      <c r="B5416" s="1" t="s">
        <v>17478</v>
      </c>
      <c r="C5416" s="1" t="s">
        <v>12937</v>
      </c>
      <c r="D5416" s="1" t="s">
        <v>18</v>
      </c>
      <c r="E5416" s="1" t="s">
        <v>12356</v>
      </c>
      <c r="I5416" s="1" t="s">
        <v>35950</v>
      </c>
      <c r="M5416" s="3">
        <f t="shared" si="779"/>
        <v>0</v>
      </c>
      <c r="N5416" s="4">
        <f t="shared" si="780"/>
        <v>0</v>
      </c>
      <c r="O5416" s="1" t="s">
        <v>17479</v>
      </c>
      <c r="Q5416" s="5" t="str">
        <f t="shared" si="781"/>
        <v>2014-06-03</v>
      </c>
      <c r="R5416" s="1" t="s">
        <v>35916</v>
      </c>
      <c r="S5416" s="1">
        <v>1623733122</v>
      </c>
      <c r="T5416" s="1" t="s">
        <v>15672</v>
      </c>
      <c r="U5416" s="1" t="s">
        <v>15671</v>
      </c>
    </row>
    <row r="5417" spans="1:21" x14ac:dyDescent="0.25">
      <c r="A5417" s="2">
        <v>2.8000481564650701E+17</v>
      </c>
      <c r="B5417" s="1" t="s">
        <v>28216</v>
      </c>
      <c r="C5417" s="1" t="s">
        <v>23745</v>
      </c>
      <c r="D5417" s="1" t="s">
        <v>1072</v>
      </c>
      <c r="E5417" s="1" t="s">
        <v>12356</v>
      </c>
      <c r="I5417" s="1" t="s">
        <v>36009</v>
      </c>
      <c r="J5417" s="1">
        <v>53.063906799999998</v>
      </c>
      <c r="K5417" s="1">
        <v>5.4030060000000004</v>
      </c>
      <c r="L5417" s="1" t="str">
        <f>IF(ISBLANK(F5417),I5417,F5417)</f>
        <v>Wûnseradiel, The Netherlands</v>
      </c>
      <c r="M5417" s="3">
        <f t="shared" si="779"/>
        <v>5.4030060000000004</v>
      </c>
      <c r="N5417" s="4">
        <f t="shared" si="780"/>
        <v>53.063906799999998</v>
      </c>
      <c r="O5417" s="1" t="s">
        <v>28217</v>
      </c>
      <c r="P5417" s="1" t="str">
        <f>LEFT(Q5417,4)</f>
        <v>2012</v>
      </c>
      <c r="Q5417" s="5" t="str">
        <f t="shared" si="781"/>
        <v>2012-12-15</v>
      </c>
      <c r="S5417" s="1">
        <v>495129138</v>
      </c>
      <c r="T5417" s="1" t="s">
        <v>9341</v>
      </c>
      <c r="U5417" s="1" t="s">
        <v>9340</v>
      </c>
    </row>
    <row r="5418" spans="1:21" hidden="1" x14ac:dyDescent="0.25">
      <c r="A5418" s="2">
        <v>4.1885920662075802E+17</v>
      </c>
      <c r="B5418" s="1" t="s">
        <v>17482</v>
      </c>
      <c r="C5418" s="1" t="s">
        <v>12937</v>
      </c>
      <c r="D5418" s="1" t="s">
        <v>18</v>
      </c>
      <c r="E5418" s="1" t="s">
        <v>12356</v>
      </c>
      <c r="M5418" s="3">
        <f t="shared" si="779"/>
        <v>0</v>
      </c>
      <c r="N5418" s="4">
        <f t="shared" si="780"/>
        <v>0</v>
      </c>
      <c r="O5418" s="1" t="s">
        <v>17483</v>
      </c>
      <c r="Q5418" s="5" t="str">
        <f t="shared" si="781"/>
        <v>2014-01-02</v>
      </c>
      <c r="S5418" s="1">
        <v>1444546945</v>
      </c>
      <c r="T5418" s="1" t="s">
        <v>7683</v>
      </c>
      <c r="U5418" s="1" t="s">
        <v>7682</v>
      </c>
    </row>
    <row r="5419" spans="1:21" hidden="1" x14ac:dyDescent="0.25">
      <c r="A5419" s="2">
        <v>4.1925482245468902E+17</v>
      </c>
      <c r="B5419" s="1" t="s">
        <v>17484</v>
      </c>
      <c r="C5419" s="1" t="s">
        <v>12937</v>
      </c>
      <c r="D5419" s="1" t="s">
        <v>18</v>
      </c>
      <c r="E5419" s="1" t="s">
        <v>12356</v>
      </c>
      <c r="M5419" s="3">
        <f t="shared" si="779"/>
        <v>0</v>
      </c>
      <c r="N5419" s="4">
        <f t="shared" si="780"/>
        <v>0</v>
      </c>
      <c r="O5419" s="1" t="s">
        <v>17485</v>
      </c>
      <c r="Q5419" s="5" t="str">
        <f t="shared" si="781"/>
        <v>2014-01-03</v>
      </c>
      <c r="S5419" s="1">
        <v>804715970</v>
      </c>
      <c r="T5419" s="1" t="s">
        <v>10801</v>
      </c>
      <c r="U5419" s="1" t="s">
        <v>10800</v>
      </c>
    </row>
    <row r="5420" spans="1:21" hidden="1" x14ac:dyDescent="0.25">
      <c r="A5420" s="2">
        <v>5.0968649805333197E+17</v>
      </c>
      <c r="B5420" s="1" t="s">
        <v>17486</v>
      </c>
      <c r="C5420" s="1" t="s">
        <v>12937</v>
      </c>
      <c r="D5420" s="1" t="s">
        <v>18</v>
      </c>
      <c r="E5420" s="1" t="s">
        <v>12356</v>
      </c>
      <c r="M5420" s="3">
        <f t="shared" si="779"/>
        <v>0</v>
      </c>
      <c r="N5420" s="4">
        <f t="shared" si="780"/>
        <v>0</v>
      </c>
      <c r="O5420" s="1" t="s">
        <v>17487</v>
      </c>
      <c r="Q5420" s="5" t="str">
        <f t="shared" si="781"/>
        <v>2014-09-10</v>
      </c>
      <c r="R5420" s="1" t="s">
        <v>35</v>
      </c>
      <c r="S5420" s="1">
        <v>472274335</v>
      </c>
      <c r="T5420" s="1" t="s">
        <v>691</v>
      </c>
      <c r="U5420" s="1" t="s">
        <v>690</v>
      </c>
    </row>
    <row r="5421" spans="1:21" hidden="1" x14ac:dyDescent="0.25">
      <c r="A5421" s="2">
        <v>5.1254511435985702E+17</v>
      </c>
      <c r="B5421" s="1" t="s">
        <v>17488</v>
      </c>
      <c r="C5421" s="1" t="s">
        <v>12937</v>
      </c>
      <c r="D5421" s="1" t="s">
        <v>18</v>
      </c>
      <c r="E5421" s="1" t="s">
        <v>12356</v>
      </c>
      <c r="M5421" s="3">
        <f t="shared" si="779"/>
        <v>0</v>
      </c>
      <c r="N5421" s="4">
        <f t="shared" si="780"/>
        <v>0</v>
      </c>
      <c r="O5421" s="1" t="s">
        <v>17491</v>
      </c>
      <c r="Q5421" s="5" t="str">
        <f t="shared" si="781"/>
        <v>2014-09-18</v>
      </c>
      <c r="R5421" s="1" t="s">
        <v>3358</v>
      </c>
      <c r="S5421" s="1">
        <v>58798049</v>
      </c>
      <c r="T5421" s="1" t="s">
        <v>17490</v>
      </c>
      <c r="U5421" s="1" t="s">
        <v>17489</v>
      </c>
    </row>
    <row r="5422" spans="1:21" hidden="1" x14ac:dyDescent="0.25">
      <c r="A5422" s="2">
        <v>5.1271037918130899E+17</v>
      </c>
      <c r="B5422" s="1" t="s">
        <v>17492</v>
      </c>
      <c r="C5422" s="1" t="s">
        <v>12937</v>
      </c>
      <c r="D5422" s="1" t="s">
        <v>18</v>
      </c>
      <c r="E5422" s="1" t="s">
        <v>12356</v>
      </c>
      <c r="M5422" s="3">
        <f t="shared" si="779"/>
        <v>0</v>
      </c>
      <c r="N5422" s="4">
        <f t="shared" si="780"/>
        <v>0</v>
      </c>
      <c r="O5422" s="1" t="s">
        <v>17493</v>
      </c>
      <c r="Q5422" s="5" t="str">
        <f t="shared" si="781"/>
        <v>2014-09-18</v>
      </c>
      <c r="S5422" s="1">
        <v>164090853</v>
      </c>
      <c r="T5422" s="1" t="s">
        <v>11148</v>
      </c>
      <c r="U5422" s="1" t="s">
        <v>11147</v>
      </c>
    </row>
    <row r="5423" spans="1:21" hidden="1" x14ac:dyDescent="0.25">
      <c r="A5423" s="2">
        <v>4.731265290822E+17</v>
      </c>
      <c r="B5423" s="1" t="s">
        <v>17494</v>
      </c>
      <c r="C5423" s="1" t="s">
        <v>12937</v>
      </c>
      <c r="D5423" s="1" t="s">
        <v>18</v>
      </c>
      <c r="E5423" s="1" t="s">
        <v>12356</v>
      </c>
      <c r="M5423" s="3">
        <f t="shared" si="779"/>
        <v>0</v>
      </c>
      <c r="N5423" s="4">
        <f t="shared" si="780"/>
        <v>0</v>
      </c>
      <c r="O5423" s="1" t="s">
        <v>17495</v>
      </c>
      <c r="Q5423" s="5" t="str">
        <f t="shared" si="781"/>
        <v>2014-06-01</v>
      </c>
      <c r="R5423" s="1" t="s">
        <v>1565</v>
      </c>
      <c r="S5423" s="1">
        <v>326101934</v>
      </c>
      <c r="T5423" s="1" t="s">
        <v>16153</v>
      </c>
      <c r="U5423" s="1" t="s">
        <v>16152</v>
      </c>
    </row>
    <row r="5424" spans="1:21" x14ac:dyDescent="0.25">
      <c r="A5424" s="2">
        <v>2.7672575869990499E+17</v>
      </c>
      <c r="B5424" s="1" t="s">
        <v>28222</v>
      </c>
      <c r="C5424" s="1" t="s">
        <v>23745</v>
      </c>
      <c r="D5424" s="1" t="s">
        <v>1072</v>
      </c>
      <c r="E5424" s="1" t="s">
        <v>12356</v>
      </c>
      <c r="F5424" s="1" t="s">
        <v>35976</v>
      </c>
      <c r="G5424" s="1">
        <v>53.211132199999902</v>
      </c>
      <c r="H5424" s="1">
        <v>6.2745888999999897</v>
      </c>
      <c r="L5424" s="1" t="str">
        <f>IF(ISBLANK(F5424),I5424,F5424)</f>
        <v>Grootegast, The Netherlands</v>
      </c>
      <c r="M5424" s="3">
        <f t="shared" si="779"/>
        <v>6.2745888999999897</v>
      </c>
      <c r="N5424" s="4">
        <f t="shared" si="780"/>
        <v>53.211132199999902</v>
      </c>
      <c r="O5424" s="1" t="s">
        <v>28223</v>
      </c>
      <c r="P5424" s="1" t="str">
        <f>LEFT(Q5424,4)</f>
        <v>2012</v>
      </c>
      <c r="Q5424" s="5" t="str">
        <f t="shared" si="781"/>
        <v>2012-12-06</v>
      </c>
      <c r="R5424" s="1" t="s">
        <v>3084</v>
      </c>
      <c r="S5424" s="1">
        <v>236504741</v>
      </c>
      <c r="T5424" s="1" t="s">
        <v>3083</v>
      </c>
      <c r="U5424" s="1" t="s">
        <v>3081</v>
      </c>
    </row>
    <row r="5425" spans="1:21" hidden="1" x14ac:dyDescent="0.25">
      <c r="A5425" s="2">
        <v>4.5505631253223398E+17</v>
      </c>
      <c r="B5425" s="1" t="s">
        <v>17498</v>
      </c>
      <c r="C5425" s="1" t="s">
        <v>12937</v>
      </c>
      <c r="D5425" s="1" t="s">
        <v>18</v>
      </c>
      <c r="E5425" s="1" t="s">
        <v>12356</v>
      </c>
      <c r="M5425" s="3">
        <f t="shared" si="779"/>
        <v>0</v>
      </c>
      <c r="N5425" s="4">
        <f t="shared" si="780"/>
        <v>0</v>
      </c>
      <c r="O5425" s="1" t="s">
        <v>17499</v>
      </c>
      <c r="Q5425" s="5" t="str">
        <f t="shared" si="781"/>
        <v>2014-04-12</v>
      </c>
      <c r="R5425" s="1" t="s">
        <v>10508</v>
      </c>
      <c r="S5425" s="1">
        <v>379690549</v>
      </c>
      <c r="T5425" s="1" t="s">
        <v>10507</v>
      </c>
      <c r="U5425" s="1" t="s">
        <v>10506</v>
      </c>
    </row>
    <row r="5426" spans="1:21" hidden="1" x14ac:dyDescent="0.25">
      <c r="A5426" s="2">
        <v>4.5218743116159302E+17</v>
      </c>
      <c r="B5426" s="1" t="s">
        <v>17500</v>
      </c>
      <c r="C5426" s="1" t="s">
        <v>12937</v>
      </c>
      <c r="D5426" s="1" t="s">
        <v>18</v>
      </c>
      <c r="E5426" s="1" t="s">
        <v>12356</v>
      </c>
      <c r="M5426" s="3">
        <f t="shared" si="779"/>
        <v>0</v>
      </c>
      <c r="N5426" s="4">
        <f t="shared" si="780"/>
        <v>0</v>
      </c>
      <c r="O5426" s="1" t="s">
        <v>17501</v>
      </c>
      <c r="Q5426" s="5" t="str">
        <f t="shared" si="781"/>
        <v>2014-04-04</v>
      </c>
      <c r="S5426" s="1">
        <v>1006534706</v>
      </c>
      <c r="T5426" s="1" t="s">
        <v>14207</v>
      </c>
      <c r="U5426" s="1" t="s">
        <v>14206</v>
      </c>
    </row>
    <row r="5427" spans="1:21" hidden="1" x14ac:dyDescent="0.25">
      <c r="A5427" s="2">
        <v>4.5164897988195898E+17</v>
      </c>
      <c r="B5427" s="1" t="s">
        <v>17502</v>
      </c>
      <c r="C5427" s="1" t="s">
        <v>12937</v>
      </c>
      <c r="D5427" s="1" t="s">
        <v>18</v>
      </c>
      <c r="E5427" s="1" t="s">
        <v>12356</v>
      </c>
      <c r="M5427" s="3">
        <f t="shared" si="779"/>
        <v>0</v>
      </c>
      <c r="N5427" s="4">
        <f t="shared" si="780"/>
        <v>0</v>
      </c>
      <c r="O5427" s="1" t="s">
        <v>17503</v>
      </c>
      <c r="Q5427" s="5" t="str">
        <f t="shared" si="781"/>
        <v>2014-04-03</v>
      </c>
      <c r="S5427" s="1">
        <v>888873122</v>
      </c>
      <c r="T5427" s="1" t="s">
        <v>2690</v>
      </c>
      <c r="U5427" s="1" t="s">
        <v>2689</v>
      </c>
    </row>
    <row r="5428" spans="1:21" hidden="1" x14ac:dyDescent="0.25">
      <c r="A5428" s="2">
        <v>4.5792930258015002E+17</v>
      </c>
      <c r="B5428" s="1" t="s">
        <v>17504</v>
      </c>
      <c r="C5428" s="1" t="s">
        <v>12937</v>
      </c>
      <c r="D5428" s="1" t="s">
        <v>18</v>
      </c>
      <c r="E5428" s="1" t="s">
        <v>12356</v>
      </c>
      <c r="M5428" s="3">
        <f t="shared" si="779"/>
        <v>0</v>
      </c>
      <c r="N5428" s="4">
        <f t="shared" si="780"/>
        <v>0</v>
      </c>
      <c r="O5428" s="1" t="s">
        <v>17505</v>
      </c>
      <c r="Q5428" s="5" t="str">
        <f t="shared" si="781"/>
        <v>2014-04-20</v>
      </c>
      <c r="R5428" s="1" t="s">
        <v>2681</v>
      </c>
      <c r="S5428" s="1">
        <v>591659771</v>
      </c>
      <c r="T5428" s="1" t="s">
        <v>12283</v>
      </c>
      <c r="U5428" s="1" t="s">
        <v>12282</v>
      </c>
    </row>
    <row r="5429" spans="1:21" x14ac:dyDescent="0.25">
      <c r="A5429" s="2">
        <v>2.7895127358219002E+17</v>
      </c>
      <c r="B5429" s="1" t="s">
        <v>28238</v>
      </c>
      <c r="C5429" s="1" t="s">
        <v>23745</v>
      </c>
      <c r="D5429" s="1" t="s">
        <v>1072</v>
      </c>
      <c r="E5429" s="1" t="s">
        <v>12356</v>
      </c>
      <c r="F5429" s="1" t="s">
        <v>36057</v>
      </c>
      <c r="G5429" s="1">
        <v>52.8751593</v>
      </c>
      <c r="H5429" s="1">
        <v>6.9485580000000002</v>
      </c>
      <c r="L5429" s="1" t="str">
        <f>IF(ISBLANK(F5429),I5429,F5429)</f>
        <v>Valthermond, The Netherlands</v>
      </c>
      <c r="M5429" s="3">
        <f t="shared" si="779"/>
        <v>6.9485580000000002</v>
      </c>
      <c r="N5429" s="4">
        <f t="shared" si="780"/>
        <v>52.8751593</v>
      </c>
      <c r="O5429" s="1" t="s">
        <v>28239</v>
      </c>
      <c r="P5429" s="1" t="str">
        <f>LEFT(Q5429,4)</f>
        <v>2012</v>
      </c>
      <c r="Q5429" s="5" t="str">
        <f t="shared" si="781"/>
        <v>2012-12-12</v>
      </c>
      <c r="R5429" s="1" t="s">
        <v>3339</v>
      </c>
      <c r="S5429" s="1">
        <v>218998187</v>
      </c>
      <c r="T5429" s="1" t="s">
        <v>3338</v>
      </c>
      <c r="U5429" s="1" t="s">
        <v>3337</v>
      </c>
    </row>
    <row r="5430" spans="1:21" hidden="1" x14ac:dyDescent="0.25">
      <c r="A5430" s="2">
        <v>4.9893533576281203E+17</v>
      </c>
      <c r="B5430" s="1" t="s">
        <v>17508</v>
      </c>
      <c r="C5430" s="1" t="s">
        <v>12937</v>
      </c>
      <c r="D5430" s="1" t="s">
        <v>18</v>
      </c>
      <c r="E5430" s="1" t="s">
        <v>12356</v>
      </c>
      <c r="M5430" s="3">
        <f t="shared" si="779"/>
        <v>0</v>
      </c>
      <c r="N5430" s="4">
        <f t="shared" si="780"/>
        <v>0</v>
      </c>
      <c r="O5430" s="1" t="s">
        <v>17509</v>
      </c>
      <c r="Q5430" s="5" t="str">
        <f t="shared" si="781"/>
        <v>2014-08-11</v>
      </c>
      <c r="R5430" s="1" t="s">
        <v>10871</v>
      </c>
      <c r="S5430" s="1">
        <v>805227985</v>
      </c>
      <c r="T5430" s="1" t="s">
        <v>14077</v>
      </c>
      <c r="U5430" s="1" t="s">
        <v>14076</v>
      </c>
    </row>
    <row r="5431" spans="1:21" hidden="1" x14ac:dyDescent="0.25">
      <c r="A5431" s="2">
        <v>5.1648594542870099E+17</v>
      </c>
      <c r="B5431" s="1" t="s">
        <v>17510</v>
      </c>
      <c r="C5431" s="1" t="s">
        <v>12937</v>
      </c>
      <c r="D5431" s="1" t="s">
        <v>18</v>
      </c>
      <c r="E5431" s="1" t="s">
        <v>12356</v>
      </c>
      <c r="M5431" s="3">
        <f t="shared" si="779"/>
        <v>0</v>
      </c>
      <c r="N5431" s="4">
        <f t="shared" si="780"/>
        <v>0</v>
      </c>
      <c r="O5431" s="1" t="s">
        <v>17511</v>
      </c>
      <c r="Q5431" s="5" t="str">
        <f t="shared" si="781"/>
        <v>2014-09-29</v>
      </c>
      <c r="S5431" s="1">
        <v>478093341</v>
      </c>
      <c r="T5431" s="1" t="s">
        <v>11161</v>
      </c>
      <c r="U5431" s="1" t="s">
        <v>11160</v>
      </c>
    </row>
    <row r="5432" spans="1:21" hidden="1" x14ac:dyDescent="0.25">
      <c r="A5432" s="2">
        <v>4.6180048278968698E+17</v>
      </c>
      <c r="B5432" s="1" t="s">
        <v>17512</v>
      </c>
      <c r="C5432" s="1" t="s">
        <v>12937</v>
      </c>
      <c r="D5432" s="1" t="s">
        <v>18</v>
      </c>
      <c r="E5432" s="1" t="s">
        <v>12356</v>
      </c>
      <c r="M5432" s="3">
        <f t="shared" si="779"/>
        <v>0</v>
      </c>
      <c r="N5432" s="4">
        <f t="shared" si="780"/>
        <v>0</v>
      </c>
      <c r="O5432" s="1" t="s">
        <v>17513</v>
      </c>
      <c r="Q5432" s="5" t="str">
        <f t="shared" si="781"/>
        <v>2014-05-01</v>
      </c>
      <c r="S5432" s="1">
        <v>2316112303</v>
      </c>
      <c r="T5432" s="1" t="s">
        <v>991</v>
      </c>
      <c r="U5432" s="1" t="s">
        <v>990</v>
      </c>
    </row>
    <row r="5433" spans="1:21" hidden="1" x14ac:dyDescent="0.25">
      <c r="A5433" s="2">
        <v>4.6484165829171597E+17</v>
      </c>
      <c r="B5433" s="1" t="s">
        <v>17514</v>
      </c>
      <c r="C5433" s="1" t="s">
        <v>12937</v>
      </c>
      <c r="D5433" s="1" t="s">
        <v>18</v>
      </c>
      <c r="E5433" s="1" t="s">
        <v>12356</v>
      </c>
      <c r="M5433" s="3">
        <f t="shared" si="779"/>
        <v>0</v>
      </c>
      <c r="N5433" s="4">
        <f t="shared" si="780"/>
        <v>0</v>
      </c>
      <c r="O5433" s="1" t="s">
        <v>17515</v>
      </c>
      <c r="Q5433" s="5" t="str">
        <f t="shared" si="781"/>
        <v>2014-05-09</v>
      </c>
      <c r="R5433" s="1" t="s">
        <v>560</v>
      </c>
      <c r="S5433" s="1">
        <v>1886816886</v>
      </c>
      <c r="T5433" s="1" t="s">
        <v>559</v>
      </c>
      <c r="U5433" s="1" t="s">
        <v>558</v>
      </c>
    </row>
    <row r="5434" spans="1:21" hidden="1" x14ac:dyDescent="0.25">
      <c r="A5434" s="2">
        <v>4.6589356210705997E+17</v>
      </c>
      <c r="B5434" s="1" t="s">
        <v>17516</v>
      </c>
      <c r="C5434" s="1" t="s">
        <v>12937</v>
      </c>
      <c r="D5434" s="1" t="s">
        <v>18</v>
      </c>
      <c r="E5434" s="1" t="s">
        <v>12356</v>
      </c>
      <c r="M5434" s="3">
        <f t="shared" si="779"/>
        <v>0</v>
      </c>
      <c r="N5434" s="4">
        <f t="shared" si="780"/>
        <v>0</v>
      </c>
      <c r="O5434" s="1" t="s">
        <v>17517</v>
      </c>
      <c r="Q5434" s="5" t="str">
        <f t="shared" si="781"/>
        <v>2014-05-12</v>
      </c>
      <c r="S5434" s="1">
        <v>804715970</v>
      </c>
      <c r="T5434" s="1" t="s">
        <v>10801</v>
      </c>
      <c r="U5434" s="1" t="s">
        <v>10800</v>
      </c>
    </row>
    <row r="5435" spans="1:21" hidden="1" x14ac:dyDescent="0.25">
      <c r="A5435" s="2">
        <v>4.7203813300594598E+17</v>
      </c>
      <c r="B5435" s="1" t="s">
        <v>17518</v>
      </c>
      <c r="C5435" s="1" t="s">
        <v>12937</v>
      </c>
      <c r="D5435" s="1" t="s">
        <v>18</v>
      </c>
      <c r="E5435" s="1" t="s">
        <v>12356</v>
      </c>
      <c r="M5435" s="3">
        <f t="shared" si="779"/>
        <v>0</v>
      </c>
      <c r="N5435" s="4">
        <f t="shared" si="780"/>
        <v>0</v>
      </c>
      <c r="O5435" s="1" t="s">
        <v>17519</v>
      </c>
      <c r="Q5435" s="5" t="str">
        <f t="shared" si="781"/>
        <v>2014-05-29</v>
      </c>
      <c r="S5435" s="1">
        <v>478093341</v>
      </c>
      <c r="T5435" s="1" t="s">
        <v>11161</v>
      </c>
      <c r="U5435" s="1" t="s">
        <v>11160</v>
      </c>
    </row>
    <row r="5436" spans="1:21" x14ac:dyDescent="0.25">
      <c r="A5436" s="2">
        <v>3.2987476867115802E+17</v>
      </c>
      <c r="B5436" s="1" t="s">
        <v>28242</v>
      </c>
      <c r="C5436" s="1" t="s">
        <v>23745</v>
      </c>
      <c r="D5436" s="1" t="s">
        <v>1072</v>
      </c>
      <c r="E5436" s="1" t="s">
        <v>12356</v>
      </c>
      <c r="F5436" s="1" t="s">
        <v>36089</v>
      </c>
      <c r="G5436" s="1">
        <v>52.565315200000001</v>
      </c>
      <c r="H5436" s="1">
        <v>5.9325722999999897</v>
      </c>
      <c r="L5436" s="1" t="str">
        <f>IF(ISBLANK(F5436),I5436,F5436)</f>
        <v>Ijsselmuiden, The Netherlands</v>
      </c>
      <c r="M5436" s="3">
        <f t="shared" si="779"/>
        <v>5.9325722999999897</v>
      </c>
      <c r="N5436" s="4">
        <f t="shared" si="780"/>
        <v>52.565315200000001</v>
      </c>
      <c r="O5436" s="1" t="s">
        <v>28243</v>
      </c>
      <c r="P5436" s="1" t="str">
        <f>LEFT(Q5436,4)</f>
        <v>2013</v>
      </c>
      <c r="Q5436" s="5" t="str">
        <f t="shared" si="781"/>
        <v>2013-05-02</v>
      </c>
      <c r="R5436" s="1" t="s">
        <v>5300</v>
      </c>
      <c r="S5436" s="1">
        <v>550761598</v>
      </c>
      <c r="T5436" s="1" t="s">
        <v>5299</v>
      </c>
      <c r="U5436" s="1" t="s">
        <v>5298</v>
      </c>
    </row>
    <row r="5437" spans="1:21" hidden="1" x14ac:dyDescent="0.25">
      <c r="A5437" s="2">
        <v>5.0278152408190899E+17</v>
      </c>
      <c r="B5437" s="1" t="s">
        <v>17410</v>
      </c>
      <c r="C5437" s="1" t="s">
        <v>12937</v>
      </c>
      <c r="D5437" s="1" t="s">
        <v>18</v>
      </c>
      <c r="E5437" s="1" t="s">
        <v>12356</v>
      </c>
      <c r="M5437" s="3">
        <f t="shared" si="779"/>
        <v>0</v>
      </c>
      <c r="N5437" s="4">
        <f t="shared" si="780"/>
        <v>0</v>
      </c>
      <c r="O5437" s="1" t="s">
        <v>17522</v>
      </c>
      <c r="Q5437" s="5" t="str">
        <f t="shared" si="781"/>
        <v>2014-08-22</v>
      </c>
      <c r="R5437" s="1" t="s">
        <v>35</v>
      </c>
      <c r="S5437" s="1">
        <v>2530149727</v>
      </c>
      <c r="T5437" s="1" t="s">
        <v>11523</v>
      </c>
      <c r="U5437" s="1" t="s">
        <v>11522</v>
      </c>
    </row>
    <row r="5438" spans="1:21" x14ac:dyDescent="0.25">
      <c r="A5438" s="2">
        <v>3.6501386943909402E+17</v>
      </c>
      <c r="B5438" s="1" t="s">
        <v>28268</v>
      </c>
      <c r="C5438" s="1" t="s">
        <v>23745</v>
      </c>
      <c r="D5438" s="1" t="s">
        <v>1072</v>
      </c>
      <c r="E5438" s="1" t="s">
        <v>12356</v>
      </c>
      <c r="F5438" s="1" t="s">
        <v>36057</v>
      </c>
      <c r="G5438" s="1">
        <v>52.8751593</v>
      </c>
      <c r="H5438" s="1">
        <v>6.9485580000000002</v>
      </c>
      <c r="L5438" s="1" t="str">
        <f t="shared" ref="L5438:L5439" si="788">IF(ISBLANK(F5438),I5438,F5438)</f>
        <v>Valthermond, The Netherlands</v>
      </c>
      <c r="M5438" s="3">
        <f t="shared" si="779"/>
        <v>6.9485580000000002</v>
      </c>
      <c r="N5438" s="4">
        <f t="shared" si="780"/>
        <v>52.8751593</v>
      </c>
      <c r="O5438" s="1" t="s">
        <v>28269</v>
      </c>
      <c r="P5438" s="1" t="str">
        <f t="shared" ref="P5438:P5439" si="789">LEFT(Q5438,4)</f>
        <v>2013</v>
      </c>
      <c r="Q5438" s="5" t="str">
        <f t="shared" si="781"/>
        <v>2013-08-07</v>
      </c>
      <c r="R5438" s="1" t="s">
        <v>10558</v>
      </c>
      <c r="S5438" s="1">
        <v>303133456</v>
      </c>
      <c r="T5438" s="1" t="s">
        <v>10557</v>
      </c>
      <c r="U5438" s="1" t="s">
        <v>10556</v>
      </c>
    </row>
    <row r="5439" spans="1:21" x14ac:dyDescent="0.25">
      <c r="A5439" s="2">
        <v>3.0029429542290598E+17</v>
      </c>
      <c r="B5439" s="1" t="s">
        <v>28298</v>
      </c>
      <c r="C5439" s="1" t="s">
        <v>23745</v>
      </c>
      <c r="D5439" s="1" t="s">
        <v>1072</v>
      </c>
      <c r="E5439" s="1" t="s">
        <v>12356</v>
      </c>
      <c r="F5439" s="1" t="s">
        <v>35981</v>
      </c>
      <c r="G5439" s="1">
        <v>53.161611399999998</v>
      </c>
      <c r="H5439" s="1">
        <v>6.3906165000000001</v>
      </c>
      <c r="L5439" s="1" t="str">
        <f t="shared" si="788"/>
        <v>Leek, The Netherlands</v>
      </c>
      <c r="M5439" s="3">
        <f t="shared" si="779"/>
        <v>6.3906165000000001</v>
      </c>
      <c r="N5439" s="4">
        <f t="shared" si="780"/>
        <v>53.161611399999998</v>
      </c>
      <c r="O5439" s="1" t="s">
        <v>28299</v>
      </c>
      <c r="P5439" s="1" t="str">
        <f t="shared" si="789"/>
        <v>2013</v>
      </c>
      <c r="Q5439" s="5" t="str">
        <f t="shared" si="781"/>
        <v>2013-02-09</v>
      </c>
      <c r="R5439" s="1" t="s">
        <v>4829</v>
      </c>
      <c r="S5439" s="1">
        <v>264861169</v>
      </c>
      <c r="T5439" s="1" t="s">
        <v>6889</v>
      </c>
      <c r="U5439" s="1" t="s">
        <v>6888</v>
      </c>
    </row>
    <row r="5440" spans="1:21" hidden="1" x14ac:dyDescent="0.25">
      <c r="A5440" s="2">
        <v>5.2427904800944499E+17</v>
      </c>
      <c r="B5440" s="1" t="s">
        <v>17526</v>
      </c>
      <c r="C5440" s="1" t="s">
        <v>12937</v>
      </c>
      <c r="D5440" s="1" t="s">
        <v>18</v>
      </c>
      <c r="E5440" s="1" t="s">
        <v>12356</v>
      </c>
      <c r="M5440" s="3">
        <f t="shared" si="779"/>
        <v>0</v>
      </c>
      <c r="N5440" s="4">
        <f t="shared" si="780"/>
        <v>0</v>
      </c>
      <c r="O5440" s="1" t="s">
        <v>17527</v>
      </c>
      <c r="Q5440" s="5" t="str">
        <f t="shared" si="781"/>
        <v>2014-10-20</v>
      </c>
      <c r="S5440" s="1">
        <v>836194926</v>
      </c>
      <c r="T5440" s="1" t="s">
        <v>10891</v>
      </c>
      <c r="U5440" s="1" t="s">
        <v>10890</v>
      </c>
    </row>
    <row r="5441" spans="1:21" hidden="1" x14ac:dyDescent="0.25">
      <c r="A5441" s="2">
        <v>5.25114919537344E+17</v>
      </c>
      <c r="B5441" s="1" t="s">
        <v>17528</v>
      </c>
      <c r="C5441" s="1" t="s">
        <v>12937</v>
      </c>
      <c r="D5441" s="1" t="s">
        <v>18</v>
      </c>
      <c r="E5441" s="1" t="s">
        <v>12356</v>
      </c>
      <c r="M5441" s="3">
        <f t="shared" si="779"/>
        <v>0</v>
      </c>
      <c r="N5441" s="4">
        <f t="shared" si="780"/>
        <v>0</v>
      </c>
      <c r="O5441" s="1" t="s">
        <v>17529</v>
      </c>
      <c r="Q5441" s="5" t="str">
        <f t="shared" si="781"/>
        <v>2014-10-23</v>
      </c>
      <c r="S5441" s="1">
        <v>790130868</v>
      </c>
      <c r="T5441" s="1" t="s">
        <v>10948</v>
      </c>
      <c r="U5441" s="1" t="s">
        <v>10947</v>
      </c>
    </row>
    <row r="5442" spans="1:21" x14ac:dyDescent="0.25">
      <c r="A5442" s="2">
        <v>3.07107811412832E+17</v>
      </c>
      <c r="B5442" s="1" t="s">
        <v>28303</v>
      </c>
      <c r="C5442" s="1" t="s">
        <v>23745</v>
      </c>
      <c r="D5442" s="1" t="s">
        <v>1072</v>
      </c>
      <c r="E5442" s="1" t="s">
        <v>12356</v>
      </c>
      <c r="F5442" s="1" t="s">
        <v>36088</v>
      </c>
      <c r="G5442" s="1">
        <v>51.355495699999999</v>
      </c>
      <c r="H5442" s="1">
        <v>5.4533268000000001</v>
      </c>
      <c r="L5442" s="1" t="str">
        <f>IF(ISBLANK(F5442),I5442,F5442)</f>
        <v>Valkenswaard, The Netherlands</v>
      </c>
      <c r="M5442" s="3">
        <f t="shared" ref="M5442:M5505" si="790">IF(ISBLANK(K5442),H5442,K5442)</f>
        <v>5.4533268000000001</v>
      </c>
      <c r="N5442" s="4">
        <f t="shared" ref="N5442:N5505" si="791">IF(ISBLANK(J5442),G5442,J5442)</f>
        <v>51.355495699999999</v>
      </c>
      <c r="O5442" s="1" t="s">
        <v>28304</v>
      </c>
      <c r="P5442" s="1" t="str">
        <f>LEFT(Q5442,4)</f>
        <v>2013</v>
      </c>
      <c r="Q5442" s="5" t="str">
        <f t="shared" ref="Q5442:Q5505" si="792">LEFT(O5442,10)</f>
        <v>2013-02-28</v>
      </c>
      <c r="R5442" s="1" t="s">
        <v>5225</v>
      </c>
      <c r="S5442" s="1">
        <v>41449185</v>
      </c>
      <c r="T5442" s="1" t="s">
        <v>5224</v>
      </c>
      <c r="U5442" s="1" t="s">
        <v>5223</v>
      </c>
    </row>
    <row r="5443" spans="1:21" hidden="1" x14ac:dyDescent="0.25">
      <c r="A5443" s="2">
        <v>4.9828211618322803E+17</v>
      </c>
      <c r="B5443" s="1" t="s">
        <v>17532</v>
      </c>
      <c r="C5443" s="1" t="s">
        <v>12937</v>
      </c>
      <c r="D5443" s="1" t="s">
        <v>18</v>
      </c>
      <c r="E5443" s="1" t="s">
        <v>12356</v>
      </c>
      <c r="M5443" s="3">
        <f t="shared" si="790"/>
        <v>0</v>
      </c>
      <c r="N5443" s="4">
        <f t="shared" si="791"/>
        <v>0</v>
      </c>
      <c r="O5443" s="1" t="s">
        <v>17533</v>
      </c>
      <c r="Q5443" s="5" t="str">
        <f t="shared" si="792"/>
        <v>2014-08-10</v>
      </c>
      <c r="S5443" s="1">
        <v>1201131530</v>
      </c>
      <c r="T5443" s="1" t="s">
        <v>11652</v>
      </c>
      <c r="U5443" s="1" t="s">
        <v>11651</v>
      </c>
    </row>
    <row r="5444" spans="1:21" x14ac:dyDescent="0.25">
      <c r="A5444" s="2">
        <v>3.2210095795564499E+17</v>
      </c>
      <c r="B5444" s="1" t="s">
        <v>28327</v>
      </c>
      <c r="C5444" s="1" t="s">
        <v>23745</v>
      </c>
      <c r="D5444" s="1" t="s">
        <v>1072</v>
      </c>
      <c r="E5444" s="1" t="s">
        <v>12356</v>
      </c>
      <c r="F5444" s="1" t="s">
        <v>36007</v>
      </c>
      <c r="G5444" s="1">
        <v>51.479254699999998</v>
      </c>
      <c r="H5444" s="1">
        <v>5.6570095999999896</v>
      </c>
      <c r="L5444" s="1" t="str">
        <f>IF(ISBLANK(F5444),I5444,F5444)</f>
        <v>Helmond, The Netherlands</v>
      </c>
      <c r="M5444" s="3">
        <f t="shared" si="790"/>
        <v>5.6570095999999896</v>
      </c>
      <c r="N5444" s="4">
        <f t="shared" si="791"/>
        <v>51.479254699999998</v>
      </c>
      <c r="O5444" s="1" t="s">
        <v>28328</v>
      </c>
      <c r="P5444" s="1" t="str">
        <f>LEFT(Q5444,4)</f>
        <v>2013</v>
      </c>
      <c r="Q5444" s="5" t="str">
        <f t="shared" si="792"/>
        <v>2013-04-10</v>
      </c>
      <c r="R5444" s="1" t="s">
        <v>2001</v>
      </c>
      <c r="S5444" s="1">
        <v>410728112</v>
      </c>
      <c r="T5444" s="1" t="s">
        <v>14683</v>
      </c>
      <c r="U5444" s="1" t="s">
        <v>14682</v>
      </c>
    </row>
    <row r="5445" spans="1:21" hidden="1" x14ac:dyDescent="0.25">
      <c r="A5445" s="2">
        <v>4.2389402686222701E+17</v>
      </c>
      <c r="B5445" s="1" t="s">
        <v>14645</v>
      </c>
      <c r="C5445" s="1" t="s">
        <v>12937</v>
      </c>
      <c r="D5445" s="1" t="s">
        <v>18</v>
      </c>
      <c r="E5445" s="1" t="s">
        <v>12356</v>
      </c>
      <c r="M5445" s="3">
        <f t="shared" si="790"/>
        <v>0</v>
      </c>
      <c r="N5445" s="4">
        <f t="shared" si="791"/>
        <v>0</v>
      </c>
      <c r="O5445" s="1" t="s">
        <v>17536</v>
      </c>
      <c r="Q5445" s="5" t="str">
        <f t="shared" si="792"/>
        <v>2014-01-16</v>
      </c>
      <c r="R5445" s="1" t="s">
        <v>7785</v>
      </c>
      <c r="S5445" s="1">
        <v>397209741</v>
      </c>
      <c r="T5445" s="1" t="s">
        <v>7784</v>
      </c>
      <c r="U5445" s="1" t="s">
        <v>7783</v>
      </c>
    </row>
    <row r="5446" spans="1:21" hidden="1" x14ac:dyDescent="0.25">
      <c r="A5446" s="2">
        <v>4.2387315533862899E+17</v>
      </c>
      <c r="B5446" s="1" t="s">
        <v>14645</v>
      </c>
      <c r="C5446" s="1" t="s">
        <v>12937</v>
      </c>
      <c r="D5446" s="1" t="s">
        <v>18</v>
      </c>
      <c r="E5446" s="1" t="s">
        <v>12356</v>
      </c>
      <c r="M5446" s="3">
        <f t="shared" si="790"/>
        <v>0</v>
      </c>
      <c r="N5446" s="4">
        <f t="shared" si="791"/>
        <v>0</v>
      </c>
      <c r="O5446" s="1" t="s">
        <v>17539</v>
      </c>
      <c r="Q5446" s="5" t="str">
        <f t="shared" si="792"/>
        <v>2014-01-16</v>
      </c>
      <c r="S5446" s="1">
        <v>442782985</v>
      </c>
      <c r="T5446" s="1" t="s">
        <v>17538</v>
      </c>
      <c r="U5446" s="1" t="s">
        <v>17537</v>
      </c>
    </row>
    <row r="5447" spans="1:21" hidden="1" x14ac:dyDescent="0.25">
      <c r="A5447" s="2">
        <v>4.1990149202877197E+17</v>
      </c>
      <c r="B5447" s="1" t="s">
        <v>17540</v>
      </c>
      <c r="C5447" s="1" t="s">
        <v>12937</v>
      </c>
      <c r="D5447" s="1" t="s">
        <v>18</v>
      </c>
      <c r="E5447" s="1" t="s">
        <v>12356</v>
      </c>
      <c r="M5447" s="3">
        <f t="shared" si="790"/>
        <v>0</v>
      </c>
      <c r="N5447" s="4">
        <f t="shared" si="791"/>
        <v>0</v>
      </c>
      <c r="O5447" s="1" t="s">
        <v>17541</v>
      </c>
      <c r="Q5447" s="5" t="str">
        <f t="shared" si="792"/>
        <v>2014-01-05</v>
      </c>
      <c r="R5447" s="1" t="s">
        <v>1811</v>
      </c>
      <c r="S5447" s="1">
        <v>580678766</v>
      </c>
      <c r="T5447" s="1" t="s">
        <v>11196</v>
      </c>
      <c r="U5447" s="1" t="s">
        <v>11196</v>
      </c>
    </row>
    <row r="5448" spans="1:21" hidden="1" x14ac:dyDescent="0.25">
      <c r="A5448" s="2">
        <v>4.2895166821106803E+17</v>
      </c>
      <c r="B5448" s="1" t="s">
        <v>17542</v>
      </c>
      <c r="C5448" s="1" t="s">
        <v>12937</v>
      </c>
      <c r="D5448" s="1" t="s">
        <v>18</v>
      </c>
      <c r="E5448" s="1" t="s">
        <v>12356</v>
      </c>
      <c r="M5448" s="3">
        <f t="shared" si="790"/>
        <v>0</v>
      </c>
      <c r="N5448" s="4">
        <f t="shared" si="791"/>
        <v>0</v>
      </c>
      <c r="O5448" s="1" t="s">
        <v>17543</v>
      </c>
      <c r="Q5448" s="5" t="str">
        <f t="shared" si="792"/>
        <v>2014-01-30</v>
      </c>
      <c r="S5448" s="1">
        <v>2176820724</v>
      </c>
      <c r="T5448" s="1" t="s">
        <v>15949</v>
      </c>
      <c r="U5448" s="1" t="s">
        <v>15948</v>
      </c>
    </row>
    <row r="5449" spans="1:21" hidden="1" x14ac:dyDescent="0.25">
      <c r="A5449" s="2">
        <v>4.2895419387834701E+17</v>
      </c>
      <c r="B5449" s="1" t="s">
        <v>17542</v>
      </c>
      <c r="C5449" s="1" t="s">
        <v>12937</v>
      </c>
      <c r="D5449" s="1" t="s">
        <v>18</v>
      </c>
      <c r="E5449" s="1" t="s">
        <v>12356</v>
      </c>
      <c r="M5449" s="3">
        <f t="shared" si="790"/>
        <v>0</v>
      </c>
      <c r="N5449" s="4">
        <f t="shared" si="791"/>
        <v>0</v>
      </c>
      <c r="O5449" s="1" t="s">
        <v>17544</v>
      </c>
      <c r="Q5449" s="5" t="str">
        <f t="shared" si="792"/>
        <v>2014-01-30</v>
      </c>
      <c r="S5449" s="1">
        <v>2175696845</v>
      </c>
      <c r="T5449" s="1" t="s">
        <v>493</v>
      </c>
      <c r="U5449" s="1" t="s">
        <v>492</v>
      </c>
    </row>
    <row r="5450" spans="1:21" hidden="1" x14ac:dyDescent="0.25">
      <c r="A5450" s="2">
        <v>5.3399916725404403E+17</v>
      </c>
      <c r="B5450" s="1" t="s">
        <v>17545</v>
      </c>
      <c r="C5450" s="1" t="s">
        <v>12937</v>
      </c>
      <c r="D5450" s="1" t="s">
        <v>18</v>
      </c>
      <c r="E5450" s="1" t="s">
        <v>12356</v>
      </c>
      <c r="M5450" s="3">
        <f t="shared" si="790"/>
        <v>0</v>
      </c>
      <c r="N5450" s="4">
        <f t="shared" si="791"/>
        <v>0</v>
      </c>
      <c r="O5450" s="1" t="s">
        <v>17546</v>
      </c>
      <c r="Q5450" s="5" t="str">
        <f t="shared" si="792"/>
        <v>2014-11-16</v>
      </c>
      <c r="R5450" s="1" t="s">
        <v>1811</v>
      </c>
      <c r="S5450" s="1">
        <v>580678766</v>
      </c>
      <c r="T5450" s="1" t="s">
        <v>11196</v>
      </c>
      <c r="U5450" s="1" t="s">
        <v>11196</v>
      </c>
    </row>
    <row r="5451" spans="1:21" x14ac:dyDescent="0.25">
      <c r="A5451" s="2">
        <v>4.1009606791792998E+17</v>
      </c>
      <c r="B5451" s="1" t="s">
        <v>28370</v>
      </c>
      <c r="C5451" s="1" t="s">
        <v>23745</v>
      </c>
      <c r="D5451" s="1" t="s">
        <v>1072</v>
      </c>
      <c r="E5451" s="1" t="s">
        <v>12356</v>
      </c>
      <c r="F5451" s="1" t="s">
        <v>35909</v>
      </c>
      <c r="G5451" s="1">
        <v>51.160819400000001</v>
      </c>
      <c r="H5451" s="1">
        <v>4.5103875000000002</v>
      </c>
      <c r="I5451" s="1" t="s">
        <v>35909</v>
      </c>
      <c r="J5451" s="1">
        <v>51.170485900000003</v>
      </c>
      <c r="K5451" s="1">
        <v>4.5062033000000001</v>
      </c>
      <c r="L5451" s="1" t="str">
        <f>IF(ISBLANK(F5451),I5451,F5451)</f>
        <v>Boechout, Belgium</v>
      </c>
      <c r="M5451" s="3">
        <f t="shared" si="790"/>
        <v>4.5062033000000001</v>
      </c>
      <c r="N5451" s="4">
        <f t="shared" si="791"/>
        <v>51.170485900000003</v>
      </c>
      <c r="O5451" s="1" t="s">
        <v>28371</v>
      </c>
      <c r="P5451" s="1" t="str">
        <f>LEFT(Q5451,4)</f>
        <v>2013</v>
      </c>
      <c r="Q5451" s="5" t="str">
        <f t="shared" si="792"/>
        <v>2013-12-09</v>
      </c>
      <c r="R5451" s="1" t="s">
        <v>35909</v>
      </c>
      <c r="S5451" s="1">
        <v>777007826</v>
      </c>
      <c r="T5451" s="1" t="s">
        <v>407</v>
      </c>
      <c r="U5451" s="1" t="s">
        <v>406</v>
      </c>
    </row>
    <row r="5452" spans="1:21" hidden="1" x14ac:dyDescent="0.25">
      <c r="A5452" s="2">
        <v>4.4514407510127802E+17</v>
      </c>
      <c r="B5452" s="1" t="s">
        <v>17549</v>
      </c>
      <c r="C5452" s="1" t="s">
        <v>12937</v>
      </c>
      <c r="D5452" s="1" t="s">
        <v>18</v>
      </c>
      <c r="E5452" s="1" t="s">
        <v>12356</v>
      </c>
      <c r="M5452" s="3">
        <f t="shared" si="790"/>
        <v>0</v>
      </c>
      <c r="N5452" s="4">
        <f t="shared" si="791"/>
        <v>0</v>
      </c>
      <c r="O5452" s="1" t="s">
        <v>17550</v>
      </c>
      <c r="Q5452" s="5" t="str">
        <f t="shared" si="792"/>
        <v>2014-03-16</v>
      </c>
      <c r="S5452" s="1">
        <v>1707883038</v>
      </c>
      <c r="T5452" s="1" t="s">
        <v>11751</v>
      </c>
      <c r="U5452" s="1" t="s">
        <v>11750</v>
      </c>
    </row>
    <row r="5453" spans="1:21" hidden="1" x14ac:dyDescent="0.25">
      <c r="A5453" s="2">
        <v>4.2279849404768998E+17</v>
      </c>
      <c r="B5453" s="1" t="s">
        <v>17551</v>
      </c>
      <c r="C5453" s="1" t="s">
        <v>12937</v>
      </c>
      <c r="D5453" s="1" t="s">
        <v>18</v>
      </c>
      <c r="E5453" s="1" t="s">
        <v>12356</v>
      </c>
      <c r="M5453" s="3">
        <f t="shared" si="790"/>
        <v>0</v>
      </c>
      <c r="N5453" s="4">
        <f t="shared" si="791"/>
        <v>0</v>
      </c>
      <c r="O5453" s="1" t="s">
        <v>17552</v>
      </c>
      <c r="Q5453" s="5" t="str">
        <f t="shared" si="792"/>
        <v>2014-01-13</v>
      </c>
      <c r="R5453" s="1" t="s">
        <v>14268</v>
      </c>
      <c r="S5453" s="1">
        <v>786710868</v>
      </c>
      <c r="T5453" s="1" t="s">
        <v>14267</v>
      </c>
      <c r="U5453" s="1" t="s">
        <v>14266</v>
      </c>
    </row>
    <row r="5454" spans="1:21" hidden="1" x14ac:dyDescent="0.25">
      <c r="A5454" s="2">
        <v>4.19880225497808E+17</v>
      </c>
      <c r="B5454" s="1" t="s">
        <v>17553</v>
      </c>
      <c r="C5454" s="1" t="s">
        <v>12937</v>
      </c>
      <c r="D5454" s="1" t="s">
        <v>18</v>
      </c>
      <c r="E5454" s="1" t="s">
        <v>12356</v>
      </c>
      <c r="M5454" s="3">
        <f t="shared" si="790"/>
        <v>0</v>
      </c>
      <c r="N5454" s="4">
        <f t="shared" si="791"/>
        <v>0</v>
      </c>
      <c r="O5454" s="1" t="s">
        <v>17554</v>
      </c>
      <c r="Q5454" s="5" t="str">
        <f t="shared" si="792"/>
        <v>2014-01-05</v>
      </c>
      <c r="R5454" s="1" t="s">
        <v>14747</v>
      </c>
      <c r="S5454" s="1">
        <v>632511744</v>
      </c>
      <c r="T5454" s="1" t="s">
        <v>14746</v>
      </c>
      <c r="U5454" s="1" t="s">
        <v>14745</v>
      </c>
    </row>
    <row r="5455" spans="1:21" hidden="1" x14ac:dyDescent="0.25">
      <c r="A5455" s="2">
        <v>4.2387530935698202E+17</v>
      </c>
      <c r="B5455" s="1" t="s">
        <v>14645</v>
      </c>
      <c r="C5455" s="1" t="s">
        <v>12937</v>
      </c>
      <c r="D5455" s="1" t="s">
        <v>18</v>
      </c>
      <c r="E5455" s="1" t="s">
        <v>12356</v>
      </c>
      <c r="M5455" s="3">
        <f t="shared" si="790"/>
        <v>0</v>
      </c>
      <c r="N5455" s="4">
        <f t="shared" si="791"/>
        <v>0</v>
      </c>
      <c r="O5455" s="1" t="s">
        <v>17557</v>
      </c>
      <c r="Q5455" s="5" t="str">
        <f t="shared" si="792"/>
        <v>2014-01-16</v>
      </c>
      <c r="R5455" s="1" t="s">
        <v>35</v>
      </c>
      <c r="S5455" s="1">
        <v>2283974156</v>
      </c>
      <c r="T5455" s="1" t="s">
        <v>17556</v>
      </c>
      <c r="U5455" s="1" t="s">
        <v>17555</v>
      </c>
    </row>
    <row r="5456" spans="1:21" hidden="1" x14ac:dyDescent="0.25">
      <c r="A5456" s="2">
        <v>4.2826427912960397E+17</v>
      </c>
      <c r="B5456" s="1" t="s">
        <v>17558</v>
      </c>
      <c r="C5456" s="1" t="s">
        <v>12937</v>
      </c>
      <c r="D5456" s="1" t="s">
        <v>18</v>
      </c>
      <c r="E5456" s="1" t="s">
        <v>12356</v>
      </c>
      <c r="M5456" s="3">
        <f t="shared" si="790"/>
        <v>0</v>
      </c>
      <c r="N5456" s="4">
        <f t="shared" si="791"/>
        <v>0</v>
      </c>
      <c r="O5456" s="1" t="s">
        <v>17559</v>
      </c>
      <c r="Q5456" s="5" t="str">
        <f t="shared" si="792"/>
        <v>2014-01-28</v>
      </c>
      <c r="R5456" s="1" t="s">
        <v>5142</v>
      </c>
      <c r="S5456" s="1">
        <v>370780184</v>
      </c>
      <c r="T5456" s="1" t="s">
        <v>5141</v>
      </c>
      <c r="U5456" s="1" t="s">
        <v>5140</v>
      </c>
    </row>
    <row r="5457" spans="1:21" hidden="1" x14ac:dyDescent="0.25">
      <c r="A5457" s="2">
        <v>5.1842268150367398E+17</v>
      </c>
      <c r="B5457" s="1" t="s">
        <v>17560</v>
      </c>
      <c r="C5457" s="1" t="s">
        <v>12937</v>
      </c>
      <c r="D5457" s="1" t="s">
        <v>18</v>
      </c>
      <c r="E5457" s="1" t="s">
        <v>12356</v>
      </c>
      <c r="M5457" s="3">
        <f t="shared" si="790"/>
        <v>0</v>
      </c>
      <c r="N5457" s="4">
        <f t="shared" si="791"/>
        <v>0</v>
      </c>
      <c r="O5457" s="1" t="s">
        <v>17564</v>
      </c>
      <c r="Q5457" s="5" t="str">
        <f t="shared" si="792"/>
        <v>2014-10-04</v>
      </c>
      <c r="R5457" s="1" t="s">
        <v>17563</v>
      </c>
      <c r="S5457" s="1">
        <v>1682886702</v>
      </c>
      <c r="T5457" s="1" t="s">
        <v>17562</v>
      </c>
      <c r="U5457" s="1" t="s">
        <v>17561</v>
      </c>
    </row>
    <row r="5458" spans="1:21" hidden="1" x14ac:dyDescent="0.25">
      <c r="A5458" s="2">
        <v>5.2427923200056499E+17</v>
      </c>
      <c r="B5458" s="1" t="s">
        <v>17565</v>
      </c>
      <c r="C5458" s="1" t="s">
        <v>12937</v>
      </c>
      <c r="D5458" s="1" t="s">
        <v>18</v>
      </c>
      <c r="E5458" s="1" t="s">
        <v>12356</v>
      </c>
      <c r="M5458" s="3">
        <f t="shared" si="790"/>
        <v>0</v>
      </c>
      <c r="N5458" s="4">
        <f t="shared" si="791"/>
        <v>0</v>
      </c>
      <c r="O5458" s="1" t="s">
        <v>17566</v>
      </c>
      <c r="Q5458" s="5" t="str">
        <f t="shared" si="792"/>
        <v>2014-10-20</v>
      </c>
      <c r="S5458" s="1">
        <v>395428101</v>
      </c>
      <c r="T5458" s="1" t="s">
        <v>10911</v>
      </c>
      <c r="U5458" s="1" t="s">
        <v>10910</v>
      </c>
    </row>
    <row r="5459" spans="1:21" hidden="1" x14ac:dyDescent="0.25">
      <c r="A5459" s="2">
        <v>5.1877163073916902E+17</v>
      </c>
      <c r="B5459" s="1" t="s">
        <v>17567</v>
      </c>
      <c r="C5459" s="1" t="s">
        <v>12937</v>
      </c>
      <c r="D5459" s="1" t="s">
        <v>18</v>
      </c>
      <c r="E5459" s="1" t="s">
        <v>12356</v>
      </c>
      <c r="M5459" s="3">
        <f t="shared" si="790"/>
        <v>0</v>
      </c>
      <c r="N5459" s="4">
        <f t="shared" si="791"/>
        <v>0</v>
      </c>
      <c r="O5459" s="1" t="s">
        <v>17568</v>
      </c>
      <c r="Q5459" s="5" t="str">
        <f t="shared" si="792"/>
        <v>2014-10-05</v>
      </c>
      <c r="S5459" s="1">
        <v>478093341</v>
      </c>
      <c r="T5459" s="1" t="s">
        <v>11161</v>
      </c>
      <c r="U5459" s="1" t="s">
        <v>11160</v>
      </c>
    </row>
    <row r="5460" spans="1:21" hidden="1" x14ac:dyDescent="0.25">
      <c r="A5460" s="2">
        <v>5.2088228658612998E+17</v>
      </c>
      <c r="B5460" s="1" t="s">
        <v>17569</v>
      </c>
      <c r="C5460" s="1" t="s">
        <v>12937</v>
      </c>
      <c r="D5460" s="1" t="s">
        <v>18</v>
      </c>
      <c r="E5460" s="1" t="s">
        <v>12356</v>
      </c>
      <c r="M5460" s="3">
        <f t="shared" si="790"/>
        <v>0</v>
      </c>
      <c r="N5460" s="4">
        <f t="shared" si="791"/>
        <v>0</v>
      </c>
      <c r="O5460" s="1" t="s">
        <v>17570</v>
      </c>
      <c r="Q5460" s="5" t="str">
        <f t="shared" si="792"/>
        <v>2014-10-11</v>
      </c>
      <c r="S5460" s="1">
        <v>478093341</v>
      </c>
      <c r="T5460" s="1" t="s">
        <v>11161</v>
      </c>
      <c r="U5460" s="1" t="s">
        <v>11160</v>
      </c>
    </row>
    <row r="5461" spans="1:21" x14ac:dyDescent="0.25">
      <c r="A5461" s="2">
        <v>3.3174472869558202E+17</v>
      </c>
      <c r="B5461" s="1" t="s">
        <v>28376</v>
      </c>
      <c r="C5461" s="1" t="s">
        <v>23745</v>
      </c>
      <c r="D5461" s="1" t="s">
        <v>1072</v>
      </c>
      <c r="E5461" s="1" t="s">
        <v>12356</v>
      </c>
      <c r="F5461" s="1" t="s">
        <v>4752</v>
      </c>
      <c r="G5461" s="1">
        <v>53.219383499999999</v>
      </c>
      <c r="H5461" s="1">
        <v>6.5665017999999904</v>
      </c>
      <c r="L5461" s="1" t="str">
        <f>IF(ISBLANK(F5461),I5461,F5461)</f>
        <v>Groningen, The Netherlands</v>
      </c>
      <c r="M5461" s="3">
        <f t="shared" si="790"/>
        <v>6.5665017999999904</v>
      </c>
      <c r="N5461" s="4">
        <f t="shared" si="791"/>
        <v>53.219383499999999</v>
      </c>
      <c r="O5461" s="1" t="s">
        <v>28377</v>
      </c>
      <c r="P5461" s="1" t="str">
        <f>LEFT(Q5461,4)</f>
        <v>2013</v>
      </c>
      <c r="Q5461" s="5" t="str">
        <f t="shared" si="792"/>
        <v>2013-05-07</v>
      </c>
      <c r="R5461" s="1" t="s">
        <v>3540</v>
      </c>
      <c r="S5461" s="1">
        <v>334656076</v>
      </c>
      <c r="T5461" s="1" t="s">
        <v>5946</v>
      </c>
      <c r="U5461" s="1" t="s">
        <v>5945</v>
      </c>
    </row>
    <row r="5462" spans="1:21" hidden="1" x14ac:dyDescent="0.25">
      <c r="A5462" s="2">
        <v>4.4565445406360698E+17</v>
      </c>
      <c r="B5462" s="1" t="s">
        <v>17573</v>
      </c>
      <c r="C5462" s="1" t="s">
        <v>12937</v>
      </c>
      <c r="D5462" s="1" t="s">
        <v>18</v>
      </c>
      <c r="E5462" s="1" t="s">
        <v>12356</v>
      </c>
      <c r="M5462" s="3">
        <f t="shared" si="790"/>
        <v>0</v>
      </c>
      <c r="N5462" s="4">
        <f t="shared" si="791"/>
        <v>0</v>
      </c>
      <c r="O5462" s="1" t="s">
        <v>17574</v>
      </c>
      <c r="Q5462" s="5" t="str">
        <f t="shared" si="792"/>
        <v>2014-03-17</v>
      </c>
      <c r="S5462" s="1">
        <v>507395631</v>
      </c>
      <c r="T5462" s="1" t="s">
        <v>14518</v>
      </c>
      <c r="U5462" s="1" t="s">
        <v>14517</v>
      </c>
    </row>
    <row r="5463" spans="1:21" x14ac:dyDescent="0.25">
      <c r="A5463" s="2">
        <v>3.33643159454232E+17</v>
      </c>
      <c r="B5463" s="1" t="s">
        <v>28390</v>
      </c>
      <c r="C5463" s="1" t="s">
        <v>23745</v>
      </c>
      <c r="D5463" s="1" t="s">
        <v>1072</v>
      </c>
      <c r="E5463" s="1" t="s">
        <v>12356</v>
      </c>
      <c r="F5463" s="1" t="s">
        <v>35982</v>
      </c>
      <c r="G5463" s="1">
        <v>52.992753</v>
      </c>
      <c r="H5463" s="1">
        <v>6.5642284000000002</v>
      </c>
      <c r="L5463" s="1" t="str">
        <f>IF(ISBLANK(F5463),I5463,F5463)</f>
        <v>Assen, The Netherlands</v>
      </c>
      <c r="M5463" s="3">
        <f t="shared" si="790"/>
        <v>6.5642284000000002</v>
      </c>
      <c r="N5463" s="4">
        <f t="shared" si="791"/>
        <v>52.992753</v>
      </c>
      <c r="O5463" s="1" t="s">
        <v>28391</v>
      </c>
      <c r="P5463" s="1" t="str">
        <f>LEFT(Q5463,4)</f>
        <v>2013</v>
      </c>
      <c r="Q5463" s="5" t="str">
        <f t="shared" si="792"/>
        <v>2013-05-12</v>
      </c>
      <c r="R5463" s="1" t="s">
        <v>7808</v>
      </c>
      <c r="S5463" s="1">
        <v>191577165</v>
      </c>
      <c r="T5463" s="1" t="s">
        <v>27633</v>
      </c>
      <c r="U5463" s="1" t="s">
        <v>27632</v>
      </c>
    </row>
    <row r="5464" spans="1:21" hidden="1" x14ac:dyDescent="0.25">
      <c r="A5464" s="2">
        <v>5.2505068748774099E+17</v>
      </c>
      <c r="B5464" s="1" t="s">
        <v>17577</v>
      </c>
      <c r="C5464" s="1" t="s">
        <v>12937</v>
      </c>
      <c r="D5464" s="1" t="s">
        <v>18</v>
      </c>
      <c r="E5464" s="1" t="s">
        <v>12356</v>
      </c>
      <c r="M5464" s="3">
        <f t="shared" si="790"/>
        <v>0</v>
      </c>
      <c r="N5464" s="4">
        <f t="shared" si="791"/>
        <v>0</v>
      </c>
      <c r="O5464" s="1" t="s">
        <v>17578</v>
      </c>
      <c r="Q5464" s="5" t="str">
        <f t="shared" si="792"/>
        <v>2014-10-22</v>
      </c>
      <c r="R5464" s="1" t="s">
        <v>11166</v>
      </c>
      <c r="S5464" s="1">
        <v>843858804</v>
      </c>
      <c r="T5464" s="1" t="s">
        <v>11165</v>
      </c>
      <c r="U5464" s="1" t="s">
        <v>11164</v>
      </c>
    </row>
    <row r="5465" spans="1:21" hidden="1" x14ac:dyDescent="0.25">
      <c r="A5465" s="2">
        <v>5.24482743733088E+17</v>
      </c>
      <c r="B5465" s="1" t="s">
        <v>17579</v>
      </c>
      <c r="C5465" s="1" t="s">
        <v>12937</v>
      </c>
      <c r="D5465" s="1" t="s">
        <v>18</v>
      </c>
      <c r="E5465" s="1" t="s">
        <v>12356</v>
      </c>
      <c r="M5465" s="3">
        <f t="shared" si="790"/>
        <v>0</v>
      </c>
      <c r="N5465" s="4">
        <f t="shared" si="791"/>
        <v>0</v>
      </c>
      <c r="O5465" s="1" t="s">
        <v>17580</v>
      </c>
      <c r="Q5465" s="5" t="str">
        <f t="shared" si="792"/>
        <v>2014-10-21</v>
      </c>
      <c r="S5465" s="1">
        <v>790130868</v>
      </c>
      <c r="T5465" s="1" t="s">
        <v>10948</v>
      </c>
      <c r="U5465" s="1" t="s">
        <v>10947</v>
      </c>
    </row>
    <row r="5466" spans="1:21" x14ac:dyDescent="0.25">
      <c r="A5466" s="2">
        <v>3.3019322871436E+17</v>
      </c>
      <c r="B5466" s="1" t="s">
        <v>28396</v>
      </c>
      <c r="C5466" s="1" t="s">
        <v>23745</v>
      </c>
      <c r="D5466" s="1" t="s">
        <v>1072</v>
      </c>
      <c r="E5466" s="1" t="s">
        <v>12356</v>
      </c>
      <c r="I5466" s="1" t="s">
        <v>36020</v>
      </c>
      <c r="J5466" s="1">
        <v>52.447752100000002</v>
      </c>
      <c r="K5466" s="1">
        <v>5.8453939000000004</v>
      </c>
      <c r="L5466" s="1" t="str">
        <f>IF(ISBLANK(F5466),I5466,F5466)</f>
        <v>Elburg, The Netherlands</v>
      </c>
      <c r="M5466" s="3">
        <f t="shared" si="790"/>
        <v>5.8453939000000004</v>
      </c>
      <c r="N5466" s="4">
        <f t="shared" si="791"/>
        <v>52.447752100000002</v>
      </c>
      <c r="O5466" s="1" t="s">
        <v>28397</v>
      </c>
      <c r="P5466" s="1" t="str">
        <f>LEFT(Q5466,4)</f>
        <v>2013</v>
      </c>
      <c r="Q5466" s="5" t="str">
        <f t="shared" si="792"/>
        <v>2013-05-03</v>
      </c>
      <c r="R5466" s="1" t="s">
        <v>25235</v>
      </c>
      <c r="S5466" s="1">
        <v>321219016</v>
      </c>
      <c r="T5466" s="1" t="s">
        <v>25234</v>
      </c>
      <c r="U5466" s="1" t="s">
        <v>25233</v>
      </c>
    </row>
    <row r="5467" spans="1:21" hidden="1" x14ac:dyDescent="0.25">
      <c r="A5467" s="2">
        <v>5.2771868723173702E+17</v>
      </c>
      <c r="B5467" s="1" t="s">
        <v>17583</v>
      </c>
      <c r="C5467" s="1" t="s">
        <v>12937</v>
      </c>
      <c r="D5467" s="1" t="s">
        <v>18</v>
      </c>
      <c r="E5467" s="1" t="s">
        <v>12356</v>
      </c>
      <c r="M5467" s="3">
        <f t="shared" si="790"/>
        <v>0</v>
      </c>
      <c r="N5467" s="4">
        <f t="shared" si="791"/>
        <v>0</v>
      </c>
      <c r="O5467" s="1" t="s">
        <v>17584</v>
      </c>
      <c r="Q5467" s="5" t="str">
        <f t="shared" si="792"/>
        <v>2014-10-30</v>
      </c>
      <c r="R5467" s="1" t="s">
        <v>1254</v>
      </c>
      <c r="S5467" s="1">
        <v>1560211633</v>
      </c>
      <c r="T5467" s="1" t="s">
        <v>1253</v>
      </c>
      <c r="U5467" s="1" t="s">
        <v>1253</v>
      </c>
    </row>
    <row r="5468" spans="1:21" hidden="1" x14ac:dyDescent="0.25">
      <c r="A5468" s="2">
        <v>4.3331263060300102E+17</v>
      </c>
      <c r="B5468" s="1" t="s">
        <v>14645</v>
      </c>
      <c r="C5468" s="1" t="s">
        <v>12937</v>
      </c>
      <c r="D5468" s="1" t="s">
        <v>18</v>
      </c>
      <c r="E5468" s="1" t="s">
        <v>12356</v>
      </c>
      <c r="M5468" s="3">
        <f t="shared" si="790"/>
        <v>0</v>
      </c>
      <c r="N5468" s="4">
        <f t="shared" si="791"/>
        <v>0</v>
      </c>
      <c r="O5468" s="1" t="s">
        <v>17585</v>
      </c>
      <c r="Q5468" s="5" t="str">
        <f t="shared" si="792"/>
        <v>2014-02-11</v>
      </c>
      <c r="S5468" s="1">
        <v>315423326</v>
      </c>
      <c r="T5468" s="1" t="s">
        <v>8027</v>
      </c>
      <c r="U5468" s="1" t="s">
        <v>8026</v>
      </c>
    </row>
    <row r="5469" spans="1:21" hidden="1" x14ac:dyDescent="0.25">
      <c r="A5469" s="2">
        <v>5.0761754127633203E+17</v>
      </c>
      <c r="B5469" s="1" t="s">
        <v>17586</v>
      </c>
      <c r="C5469" s="1" t="s">
        <v>12937</v>
      </c>
      <c r="D5469" s="1" t="s">
        <v>18</v>
      </c>
      <c r="E5469" s="1" t="s">
        <v>12356</v>
      </c>
      <c r="M5469" s="3">
        <f t="shared" si="790"/>
        <v>0</v>
      </c>
      <c r="N5469" s="4">
        <f t="shared" si="791"/>
        <v>0</v>
      </c>
      <c r="O5469" s="1" t="s">
        <v>17589</v>
      </c>
      <c r="Q5469" s="5" t="str">
        <f t="shared" si="792"/>
        <v>2014-09-04</v>
      </c>
      <c r="S5469" s="1">
        <v>362657620</v>
      </c>
      <c r="T5469" s="1" t="s">
        <v>17588</v>
      </c>
      <c r="U5469" s="1" t="s">
        <v>17587</v>
      </c>
    </row>
    <row r="5470" spans="1:21" hidden="1" x14ac:dyDescent="0.25">
      <c r="A5470" s="2">
        <v>4.5818549133077702E+17</v>
      </c>
      <c r="B5470" s="1" t="s">
        <v>17590</v>
      </c>
      <c r="C5470" s="1" t="s">
        <v>12937</v>
      </c>
      <c r="D5470" s="1" t="s">
        <v>18</v>
      </c>
      <c r="E5470" s="1" t="s">
        <v>12356</v>
      </c>
      <c r="M5470" s="3">
        <f t="shared" si="790"/>
        <v>0</v>
      </c>
      <c r="N5470" s="4">
        <f t="shared" si="791"/>
        <v>0</v>
      </c>
      <c r="O5470" s="1" t="s">
        <v>17591</v>
      </c>
      <c r="Q5470" s="5" t="str">
        <f t="shared" si="792"/>
        <v>2014-04-21</v>
      </c>
      <c r="R5470" s="1" t="s">
        <v>14747</v>
      </c>
      <c r="S5470" s="1">
        <v>632511744</v>
      </c>
      <c r="T5470" s="1" t="s">
        <v>14746</v>
      </c>
      <c r="U5470" s="1" t="s">
        <v>14745</v>
      </c>
    </row>
    <row r="5471" spans="1:21" hidden="1" x14ac:dyDescent="0.25">
      <c r="A5471" s="2">
        <v>5.0240499451641798E+17</v>
      </c>
      <c r="B5471" s="1" t="s">
        <v>17592</v>
      </c>
      <c r="C5471" s="1" t="s">
        <v>12937</v>
      </c>
      <c r="D5471" s="1" t="s">
        <v>18</v>
      </c>
      <c r="E5471" s="1" t="s">
        <v>12356</v>
      </c>
      <c r="M5471" s="3">
        <f t="shared" si="790"/>
        <v>0</v>
      </c>
      <c r="N5471" s="4">
        <f t="shared" si="791"/>
        <v>0</v>
      </c>
      <c r="O5471" s="1" t="s">
        <v>17593</v>
      </c>
      <c r="Q5471" s="5" t="str">
        <f t="shared" si="792"/>
        <v>2014-08-21</v>
      </c>
      <c r="R5471" s="1" t="s">
        <v>35</v>
      </c>
      <c r="S5471" s="1">
        <v>2283974156</v>
      </c>
      <c r="T5471" s="1" t="s">
        <v>17556</v>
      </c>
      <c r="U5471" s="1" t="s">
        <v>17555</v>
      </c>
    </row>
    <row r="5472" spans="1:21" hidden="1" x14ac:dyDescent="0.25">
      <c r="A5472" s="2">
        <v>4.9813549885111501E+17</v>
      </c>
      <c r="B5472" s="1" t="s">
        <v>17594</v>
      </c>
      <c r="C5472" s="1" t="s">
        <v>12937</v>
      </c>
      <c r="D5472" s="1" t="s">
        <v>18</v>
      </c>
      <c r="E5472" s="1" t="s">
        <v>12356</v>
      </c>
      <c r="M5472" s="3">
        <f t="shared" si="790"/>
        <v>0</v>
      </c>
      <c r="N5472" s="4">
        <f t="shared" si="791"/>
        <v>0</v>
      </c>
      <c r="O5472" s="1" t="s">
        <v>17595</v>
      </c>
      <c r="Q5472" s="5" t="str">
        <f t="shared" si="792"/>
        <v>2014-08-09</v>
      </c>
      <c r="R5472" s="1" t="s">
        <v>6193</v>
      </c>
      <c r="S5472" s="1">
        <v>423657985</v>
      </c>
      <c r="T5472" s="1" t="s">
        <v>6192</v>
      </c>
      <c r="U5472" s="1" t="s">
        <v>6191</v>
      </c>
    </row>
    <row r="5473" spans="1:21" x14ac:dyDescent="0.25">
      <c r="A5473" s="2">
        <v>3.3005633484006099E+17</v>
      </c>
      <c r="B5473" s="1" t="s">
        <v>28402</v>
      </c>
      <c r="C5473" s="1" t="s">
        <v>23745</v>
      </c>
      <c r="D5473" s="1" t="s">
        <v>1072</v>
      </c>
      <c r="E5473" s="1" t="s">
        <v>12356</v>
      </c>
      <c r="I5473" s="1" t="s">
        <v>36020</v>
      </c>
      <c r="J5473" s="1">
        <v>52.44762918</v>
      </c>
      <c r="K5473" s="1">
        <v>5.8454140600000004</v>
      </c>
      <c r="L5473" s="1" t="str">
        <f>IF(ISBLANK(F5473),I5473,F5473)</f>
        <v>Elburg, The Netherlands</v>
      </c>
      <c r="M5473" s="3">
        <f t="shared" si="790"/>
        <v>5.8454140600000004</v>
      </c>
      <c r="N5473" s="4">
        <f t="shared" si="791"/>
        <v>52.44762918</v>
      </c>
      <c r="O5473" s="1" t="s">
        <v>28403</v>
      </c>
      <c r="P5473" s="1" t="str">
        <f>LEFT(Q5473,4)</f>
        <v>2013</v>
      </c>
      <c r="Q5473" s="5" t="str">
        <f t="shared" si="792"/>
        <v>2013-05-02</v>
      </c>
      <c r="R5473" s="1" t="s">
        <v>25235</v>
      </c>
      <c r="S5473" s="1">
        <v>321219016</v>
      </c>
      <c r="T5473" s="1" t="s">
        <v>25234</v>
      </c>
      <c r="U5473" s="1" t="s">
        <v>25233</v>
      </c>
    </row>
    <row r="5474" spans="1:21" hidden="1" x14ac:dyDescent="0.25">
      <c r="A5474" s="2">
        <v>4.6631606461242099E+17</v>
      </c>
      <c r="B5474" s="1" t="s">
        <v>17596</v>
      </c>
      <c r="C5474" s="1" t="s">
        <v>12937</v>
      </c>
      <c r="D5474" s="1" t="s">
        <v>18</v>
      </c>
      <c r="E5474" s="1" t="s">
        <v>12356</v>
      </c>
      <c r="M5474" s="3">
        <f t="shared" si="790"/>
        <v>0</v>
      </c>
      <c r="N5474" s="4">
        <f t="shared" si="791"/>
        <v>0</v>
      </c>
      <c r="O5474" s="1" t="s">
        <v>17598</v>
      </c>
      <c r="Q5474" s="5" t="str">
        <f t="shared" si="792"/>
        <v>2014-05-13</v>
      </c>
      <c r="S5474" s="1">
        <v>2466281322</v>
      </c>
      <c r="T5474" s="1" t="s">
        <v>11440</v>
      </c>
      <c r="U5474" s="1" t="s">
        <v>11439</v>
      </c>
    </row>
    <row r="5475" spans="1:21" hidden="1" x14ac:dyDescent="0.25">
      <c r="A5475" s="2">
        <v>5.0238917597568602E+17</v>
      </c>
      <c r="B5475" s="1" t="s">
        <v>17592</v>
      </c>
      <c r="C5475" s="1" t="s">
        <v>12937</v>
      </c>
      <c r="D5475" s="1" t="s">
        <v>18</v>
      </c>
      <c r="E5475" s="1" t="s">
        <v>12356</v>
      </c>
      <c r="M5475" s="3">
        <f t="shared" si="790"/>
        <v>0</v>
      </c>
      <c r="N5475" s="4">
        <f t="shared" si="791"/>
        <v>0</v>
      </c>
      <c r="O5475" s="1" t="s">
        <v>17599</v>
      </c>
      <c r="Q5475" s="5" t="str">
        <f t="shared" si="792"/>
        <v>2014-08-21</v>
      </c>
      <c r="R5475" s="1" t="s">
        <v>11640</v>
      </c>
      <c r="S5475" s="1">
        <v>334665202</v>
      </c>
      <c r="T5475" s="1" t="s">
        <v>11639</v>
      </c>
      <c r="U5475" s="1" t="s">
        <v>11638</v>
      </c>
    </row>
    <row r="5476" spans="1:21" x14ac:dyDescent="0.25">
      <c r="A5476" s="2">
        <v>3.3507101887811501E+17</v>
      </c>
      <c r="B5476" s="1" t="s">
        <v>28412</v>
      </c>
      <c r="C5476" s="1" t="s">
        <v>23745</v>
      </c>
      <c r="D5476" s="1" t="s">
        <v>1072</v>
      </c>
      <c r="E5476" s="1" t="s">
        <v>12356</v>
      </c>
      <c r="F5476" s="1" t="s">
        <v>4752</v>
      </c>
      <c r="G5476" s="1">
        <v>53.219383499999999</v>
      </c>
      <c r="H5476" s="1">
        <v>6.5665017999999904</v>
      </c>
      <c r="L5476" s="1" t="str">
        <f>IF(ISBLANK(F5476),I5476,F5476)</f>
        <v>Groningen, The Netherlands</v>
      </c>
      <c r="M5476" s="3">
        <f t="shared" si="790"/>
        <v>6.5665017999999904</v>
      </c>
      <c r="N5476" s="4">
        <f t="shared" si="791"/>
        <v>53.219383499999999</v>
      </c>
      <c r="O5476" s="1" t="s">
        <v>28413</v>
      </c>
      <c r="P5476" s="1" t="str">
        <f>LEFT(Q5476,4)</f>
        <v>2013</v>
      </c>
      <c r="Q5476" s="5" t="str">
        <f t="shared" si="792"/>
        <v>2013-05-16</v>
      </c>
      <c r="R5476" s="1" t="s">
        <v>3540</v>
      </c>
      <c r="S5476" s="1">
        <v>334656076</v>
      </c>
      <c r="T5476" s="1" t="s">
        <v>5946</v>
      </c>
      <c r="U5476" s="1" t="s">
        <v>5945</v>
      </c>
    </row>
    <row r="5477" spans="1:21" hidden="1" x14ac:dyDescent="0.25">
      <c r="A5477" s="2">
        <v>4.6682625026767603E+17</v>
      </c>
      <c r="B5477" s="1" t="s">
        <v>17596</v>
      </c>
      <c r="C5477" s="1" t="s">
        <v>12937</v>
      </c>
      <c r="D5477" s="1" t="s">
        <v>18</v>
      </c>
      <c r="E5477" s="1" t="s">
        <v>12356</v>
      </c>
      <c r="M5477" s="3">
        <f t="shared" si="790"/>
        <v>0</v>
      </c>
      <c r="N5477" s="4">
        <f t="shared" si="791"/>
        <v>0</v>
      </c>
      <c r="O5477" s="1" t="s">
        <v>17603</v>
      </c>
      <c r="Q5477" s="5" t="str">
        <f t="shared" si="792"/>
        <v>2014-05-15</v>
      </c>
      <c r="R5477" s="1" t="s">
        <v>35920</v>
      </c>
      <c r="S5477" s="1">
        <v>1715386050</v>
      </c>
      <c r="T5477" s="1" t="s">
        <v>17602</v>
      </c>
      <c r="U5477" s="1" t="s">
        <v>17601</v>
      </c>
    </row>
    <row r="5478" spans="1:21" hidden="1" x14ac:dyDescent="0.25">
      <c r="A5478" s="2">
        <v>4.8510195519979501E+17</v>
      </c>
      <c r="B5478" s="1" t="s">
        <v>17604</v>
      </c>
      <c r="C5478" s="1" t="s">
        <v>12937</v>
      </c>
      <c r="D5478" s="1" t="s">
        <v>18</v>
      </c>
      <c r="E5478" s="1" t="s">
        <v>12356</v>
      </c>
      <c r="M5478" s="3">
        <f t="shared" si="790"/>
        <v>0</v>
      </c>
      <c r="N5478" s="4">
        <f t="shared" si="791"/>
        <v>0</v>
      </c>
      <c r="O5478" s="1" t="s">
        <v>17605</v>
      </c>
      <c r="Q5478" s="5" t="str">
        <f t="shared" si="792"/>
        <v>2014-07-04</v>
      </c>
      <c r="S5478" s="1">
        <v>2499469587</v>
      </c>
      <c r="T5478" s="1">
        <v>48</v>
      </c>
      <c r="U5478" s="1" t="s">
        <v>1091</v>
      </c>
    </row>
    <row r="5479" spans="1:21" hidden="1" x14ac:dyDescent="0.25">
      <c r="A5479" s="2">
        <v>4.8439277460389798E+17</v>
      </c>
      <c r="B5479" s="1" t="s">
        <v>17606</v>
      </c>
      <c r="C5479" s="1" t="s">
        <v>12937</v>
      </c>
      <c r="D5479" s="1" t="s">
        <v>18</v>
      </c>
      <c r="E5479" s="1" t="s">
        <v>12356</v>
      </c>
      <c r="M5479" s="3">
        <f t="shared" si="790"/>
        <v>0</v>
      </c>
      <c r="N5479" s="4">
        <f t="shared" si="791"/>
        <v>0</v>
      </c>
      <c r="O5479" s="1" t="s">
        <v>17607</v>
      </c>
      <c r="Q5479" s="5" t="str">
        <f t="shared" si="792"/>
        <v>2014-07-02</v>
      </c>
      <c r="S5479" s="1">
        <v>507395631</v>
      </c>
      <c r="T5479" s="1" t="s">
        <v>14518</v>
      </c>
      <c r="U5479" s="1" t="s">
        <v>14517</v>
      </c>
    </row>
    <row r="5480" spans="1:21" hidden="1" x14ac:dyDescent="0.25">
      <c r="A5480" s="2">
        <v>4.9368458551206701E+17</v>
      </c>
      <c r="B5480" s="1" t="s">
        <v>17608</v>
      </c>
      <c r="C5480" s="1" t="s">
        <v>12937</v>
      </c>
      <c r="D5480" s="1" t="s">
        <v>18</v>
      </c>
      <c r="E5480" s="1" t="s">
        <v>12356</v>
      </c>
      <c r="M5480" s="3">
        <f t="shared" si="790"/>
        <v>0</v>
      </c>
      <c r="N5480" s="4">
        <f t="shared" si="791"/>
        <v>0</v>
      </c>
      <c r="O5480" s="1" t="s">
        <v>17609</v>
      </c>
      <c r="Q5480" s="5" t="str">
        <f t="shared" si="792"/>
        <v>2014-07-28</v>
      </c>
      <c r="S5480" s="1">
        <v>2316112303</v>
      </c>
      <c r="T5480" s="1" t="s">
        <v>991</v>
      </c>
      <c r="U5480" s="1" t="s">
        <v>990</v>
      </c>
    </row>
    <row r="5481" spans="1:21" hidden="1" x14ac:dyDescent="0.25">
      <c r="A5481" s="2">
        <v>4.9372424828932E+17</v>
      </c>
      <c r="B5481" s="1" t="s">
        <v>17610</v>
      </c>
      <c r="C5481" s="1" t="s">
        <v>12937</v>
      </c>
      <c r="D5481" s="1" t="s">
        <v>18</v>
      </c>
      <c r="E5481" s="1" t="s">
        <v>12356</v>
      </c>
      <c r="M5481" s="3">
        <f t="shared" si="790"/>
        <v>0</v>
      </c>
      <c r="N5481" s="4">
        <f t="shared" si="791"/>
        <v>0</v>
      </c>
      <c r="O5481" s="1" t="s">
        <v>17611</v>
      </c>
      <c r="Q5481" s="5" t="str">
        <f t="shared" si="792"/>
        <v>2014-07-28</v>
      </c>
      <c r="S5481" s="1">
        <v>130122913</v>
      </c>
      <c r="T5481" s="1" t="s">
        <v>11140</v>
      </c>
      <c r="U5481" s="1" t="s">
        <v>11139</v>
      </c>
    </row>
    <row r="5482" spans="1:21" x14ac:dyDescent="0.25">
      <c r="A5482" s="2">
        <v>3.3511112082000602E+17</v>
      </c>
      <c r="B5482" s="1" t="s">
        <v>28414</v>
      </c>
      <c r="C5482" s="1" t="s">
        <v>23745</v>
      </c>
      <c r="D5482" s="1" t="s">
        <v>1072</v>
      </c>
      <c r="E5482" s="1" t="s">
        <v>12356</v>
      </c>
      <c r="F5482" s="1" t="s">
        <v>5612</v>
      </c>
      <c r="G5482" s="1">
        <v>51.924420099999999</v>
      </c>
      <c r="H5482" s="1">
        <v>4.4777325000000001</v>
      </c>
      <c r="L5482" s="1" t="str">
        <f>IF(ISBLANK(F5482),I5482,F5482)</f>
        <v>Rotterdam, The Netherlands</v>
      </c>
      <c r="M5482" s="3">
        <f t="shared" si="790"/>
        <v>4.4777325000000001</v>
      </c>
      <c r="N5482" s="4">
        <f t="shared" si="791"/>
        <v>51.924420099999999</v>
      </c>
      <c r="O5482" s="1" t="s">
        <v>28415</v>
      </c>
      <c r="P5482" s="1" t="str">
        <f>LEFT(Q5482,4)</f>
        <v>2013</v>
      </c>
      <c r="Q5482" s="5" t="str">
        <f t="shared" si="792"/>
        <v>2013-05-16</v>
      </c>
      <c r="R5482" s="1" t="s">
        <v>10249</v>
      </c>
      <c r="S5482" s="1">
        <v>317851471</v>
      </c>
      <c r="T5482" s="1" t="s">
        <v>10248</v>
      </c>
      <c r="U5482" s="1" t="s">
        <v>10247</v>
      </c>
    </row>
    <row r="5483" spans="1:21" hidden="1" x14ac:dyDescent="0.25">
      <c r="A5483" s="2">
        <v>5.4347543211357702E+17</v>
      </c>
      <c r="B5483" s="1" t="s">
        <v>17614</v>
      </c>
      <c r="C5483" s="1" t="s">
        <v>12937</v>
      </c>
      <c r="D5483" s="1" t="s">
        <v>18</v>
      </c>
      <c r="E5483" s="1" t="s">
        <v>12356</v>
      </c>
      <c r="M5483" s="3">
        <f t="shared" si="790"/>
        <v>0</v>
      </c>
      <c r="N5483" s="4">
        <f t="shared" si="791"/>
        <v>0</v>
      </c>
      <c r="O5483" s="1" t="s">
        <v>17615</v>
      </c>
      <c r="Q5483" s="5" t="str">
        <f t="shared" si="792"/>
        <v>2014-12-12</v>
      </c>
      <c r="S5483" s="1">
        <v>836194926</v>
      </c>
      <c r="T5483" s="1" t="s">
        <v>10891</v>
      </c>
      <c r="U5483" s="1" t="s">
        <v>10890</v>
      </c>
    </row>
    <row r="5484" spans="1:21" hidden="1" x14ac:dyDescent="0.25">
      <c r="A5484" s="2">
        <v>5.4927209617439098E+17</v>
      </c>
      <c r="B5484" s="1" t="s">
        <v>17616</v>
      </c>
      <c r="C5484" s="1" t="s">
        <v>12937</v>
      </c>
      <c r="D5484" s="1" t="s">
        <v>18</v>
      </c>
      <c r="E5484" s="1" t="s">
        <v>12356</v>
      </c>
      <c r="M5484" s="3">
        <f t="shared" si="790"/>
        <v>0</v>
      </c>
      <c r="N5484" s="4">
        <f t="shared" si="791"/>
        <v>0</v>
      </c>
      <c r="O5484" s="1" t="s">
        <v>17617</v>
      </c>
      <c r="Q5484" s="5" t="str">
        <f t="shared" si="792"/>
        <v>2014-12-28</v>
      </c>
      <c r="S5484" s="1">
        <v>478093341</v>
      </c>
      <c r="T5484" s="1" t="s">
        <v>11161</v>
      </c>
      <c r="U5484" s="1" t="s">
        <v>11160</v>
      </c>
    </row>
    <row r="5485" spans="1:21" hidden="1" x14ac:dyDescent="0.25">
      <c r="A5485" s="2">
        <v>4.8931141459169203E+17</v>
      </c>
      <c r="B5485" s="1" t="s">
        <v>17618</v>
      </c>
      <c r="C5485" s="1" t="s">
        <v>12937</v>
      </c>
      <c r="D5485" s="1" t="s">
        <v>18</v>
      </c>
      <c r="E5485" s="1" t="s">
        <v>12356</v>
      </c>
      <c r="M5485" s="3">
        <f t="shared" si="790"/>
        <v>0</v>
      </c>
      <c r="N5485" s="4">
        <f t="shared" si="791"/>
        <v>0</v>
      </c>
      <c r="O5485" s="1" t="s">
        <v>17619</v>
      </c>
      <c r="Q5485" s="5" t="str">
        <f t="shared" si="792"/>
        <v>2014-07-16</v>
      </c>
      <c r="R5485" s="1" t="s">
        <v>35</v>
      </c>
      <c r="S5485" s="1">
        <v>385363786</v>
      </c>
      <c r="T5485" s="1" t="s">
        <v>1331</v>
      </c>
      <c r="U5485" s="1" t="s">
        <v>1330</v>
      </c>
    </row>
    <row r="5486" spans="1:21" hidden="1" x14ac:dyDescent="0.25">
      <c r="A5486" s="2">
        <v>4.9021468958316102E+17</v>
      </c>
      <c r="B5486" s="1" t="s">
        <v>17620</v>
      </c>
      <c r="C5486" s="1" t="s">
        <v>12937</v>
      </c>
      <c r="D5486" s="1" t="s">
        <v>18</v>
      </c>
      <c r="E5486" s="1" t="s">
        <v>12356</v>
      </c>
      <c r="M5486" s="3">
        <f t="shared" si="790"/>
        <v>0</v>
      </c>
      <c r="N5486" s="4">
        <f t="shared" si="791"/>
        <v>0</v>
      </c>
      <c r="O5486" s="1" t="s">
        <v>17621</v>
      </c>
      <c r="Q5486" s="5" t="str">
        <f t="shared" si="792"/>
        <v>2014-07-18</v>
      </c>
      <c r="S5486" s="1">
        <v>790130868</v>
      </c>
      <c r="T5486" s="1" t="s">
        <v>10948</v>
      </c>
      <c r="U5486" s="1" t="s">
        <v>10947</v>
      </c>
    </row>
    <row r="5487" spans="1:21" hidden="1" x14ac:dyDescent="0.25">
      <c r="A5487" s="2">
        <v>4.9021736153056397E+17</v>
      </c>
      <c r="B5487" s="1" t="s">
        <v>17622</v>
      </c>
      <c r="C5487" s="1" t="s">
        <v>12937</v>
      </c>
      <c r="D5487" s="1" t="s">
        <v>18</v>
      </c>
      <c r="E5487" s="1" t="s">
        <v>12356</v>
      </c>
      <c r="M5487" s="3">
        <f t="shared" si="790"/>
        <v>0</v>
      </c>
      <c r="N5487" s="4">
        <f t="shared" si="791"/>
        <v>0</v>
      </c>
      <c r="O5487" s="1" t="s">
        <v>17623</v>
      </c>
      <c r="Q5487" s="5" t="str">
        <f t="shared" si="792"/>
        <v>2014-07-18</v>
      </c>
      <c r="S5487" s="1">
        <v>478093341</v>
      </c>
      <c r="T5487" s="1" t="s">
        <v>11161</v>
      </c>
      <c r="U5487" s="1" t="s">
        <v>11160</v>
      </c>
    </row>
    <row r="5488" spans="1:21" hidden="1" x14ac:dyDescent="0.25">
      <c r="A5488" s="2">
        <v>4.9055473452557901E+17</v>
      </c>
      <c r="B5488" s="1" t="s">
        <v>17624</v>
      </c>
      <c r="C5488" s="1" t="s">
        <v>12937</v>
      </c>
      <c r="D5488" s="1" t="s">
        <v>18</v>
      </c>
      <c r="E5488" s="1" t="s">
        <v>12356</v>
      </c>
      <c r="M5488" s="3">
        <f t="shared" si="790"/>
        <v>0</v>
      </c>
      <c r="N5488" s="4">
        <f t="shared" si="791"/>
        <v>0</v>
      </c>
      <c r="O5488" s="1" t="s">
        <v>17625</v>
      </c>
      <c r="Q5488" s="5" t="str">
        <f t="shared" si="792"/>
        <v>2014-07-19</v>
      </c>
      <c r="S5488" s="1">
        <v>2644549728</v>
      </c>
      <c r="T5488" s="1" t="s">
        <v>1099</v>
      </c>
      <c r="U5488" s="1" t="s">
        <v>1098</v>
      </c>
    </row>
    <row r="5489" spans="1:21" x14ac:dyDescent="0.25">
      <c r="A5489" s="2">
        <v>3.36592981744312E+17</v>
      </c>
      <c r="B5489" s="1" t="s">
        <v>28420</v>
      </c>
      <c r="C5489" s="1" t="s">
        <v>23745</v>
      </c>
      <c r="D5489" s="1" t="s">
        <v>1072</v>
      </c>
      <c r="E5489" s="1" t="s">
        <v>12356</v>
      </c>
      <c r="F5489" s="1" t="s">
        <v>36057</v>
      </c>
      <c r="G5489" s="1">
        <v>52.8751593</v>
      </c>
      <c r="H5489" s="1">
        <v>6.9485580000000002</v>
      </c>
      <c r="L5489" s="1" t="str">
        <f>IF(ISBLANK(F5489),I5489,F5489)</f>
        <v>Valthermond, The Netherlands</v>
      </c>
      <c r="M5489" s="3">
        <f t="shared" si="790"/>
        <v>6.9485580000000002</v>
      </c>
      <c r="N5489" s="4">
        <f t="shared" si="791"/>
        <v>52.8751593</v>
      </c>
      <c r="O5489" s="1" t="s">
        <v>28421</v>
      </c>
      <c r="P5489" s="1" t="str">
        <f>LEFT(Q5489,4)</f>
        <v>2013</v>
      </c>
      <c r="Q5489" s="5" t="str">
        <f t="shared" si="792"/>
        <v>2013-05-20</v>
      </c>
      <c r="R5489" s="1" t="s">
        <v>10558</v>
      </c>
      <c r="S5489" s="1">
        <v>303133456</v>
      </c>
      <c r="T5489" s="1" t="s">
        <v>10557</v>
      </c>
      <c r="U5489" s="1" t="s">
        <v>10556</v>
      </c>
    </row>
    <row r="5490" spans="1:21" hidden="1" x14ac:dyDescent="0.25">
      <c r="A5490" s="2">
        <v>5.43389602292432E+17</v>
      </c>
      <c r="B5490" s="1" t="s">
        <v>17628</v>
      </c>
      <c r="C5490" s="1" t="s">
        <v>12937</v>
      </c>
      <c r="D5490" s="1" t="s">
        <v>18</v>
      </c>
      <c r="E5490" s="1" t="s">
        <v>12356</v>
      </c>
      <c r="M5490" s="3">
        <f t="shared" si="790"/>
        <v>0</v>
      </c>
      <c r="N5490" s="4">
        <f t="shared" si="791"/>
        <v>0</v>
      </c>
      <c r="O5490" s="1" t="s">
        <v>17632</v>
      </c>
      <c r="Q5490" s="5" t="str">
        <f t="shared" si="792"/>
        <v>2014-12-12</v>
      </c>
      <c r="R5490" s="1" t="s">
        <v>17631</v>
      </c>
      <c r="S5490" s="1">
        <v>22919443</v>
      </c>
      <c r="T5490" s="1" t="s">
        <v>17630</v>
      </c>
      <c r="U5490" s="1" t="s">
        <v>17629</v>
      </c>
    </row>
    <row r="5491" spans="1:21" hidden="1" x14ac:dyDescent="0.25">
      <c r="A5491" s="2">
        <v>5.4927209825897203E+17</v>
      </c>
      <c r="B5491" s="1" t="s">
        <v>17633</v>
      </c>
      <c r="C5491" s="1" t="s">
        <v>12937</v>
      </c>
      <c r="D5491" s="1" t="s">
        <v>18</v>
      </c>
      <c r="E5491" s="1" t="s">
        <v>12356</v>
      </c>
      <c r="M5491" s="3">
        <f t="shared" si="790"/>
        <v>0</v>
      </c>
      <c r="N5491" s="4">
        <f t="shared" si="791"/>
        <v>0</v>
      </c>
      <c r="O5491" s="1" t="s">
        <v>17617</v>
      </c>
      <c r="Q5491" s="5" t="str">
        <f t="shared" si="792"/>
        <v>2014-12-28</v>
      </c>
      <c r="S5491" s="1">
        <v>478093341</v>
      </c>
      <c r="T5491" s="1" t="s">
        <v>11161</v>
      </c>
      <c r="U5491" s="1" t="s">
        <v>11160</v>
      </c>
    </row>
    <row r="5492" spans="1:21" x14ac:dyDescent="0.25">
      <c r="A5492" s="2">
        <v>3.4016639353632301E+17</v>
      </c>
      <c r="B5492" s="1" t="s">
        <v>28428</v>
      </c>
      <c r="C5492" s="1" t="s">
        <v>23745</v>
      </c>
      <c r="D5492" s="1" t="s">
        <v>1072</v>
      </c>
      <c r="E5492" s="1" t="s">
        <v>12356</v>
      </c>
      <c r="F5492" s="1" t="s">
        <v>4752</v>
      </c>
      <c r="G5492" s="1">
        <v>53.219383499999999</v>
      </c>
      <c r="H5492" s="1">
        <v>6.5665017999999904</v>
      </c>
      <c r="L5492" s="1" t="str">
        <f t="shared" ref="L5492:L5493" si="793">IF(ISBLANK(F5492),I5492,F5492)</f>
        <v>Groningen, The Netherlands</v>
      </c>
      <c r="M5492" s="3">
        <f t="shared" si="790"/>
        <v>6.5665017999999904</v>
      </c>
      <c r="N5492" s="4">
        <f t="shared" si="791"/>
        <v>53.219383499999999</v>
      </c>
      <c r="O5492" s="1" t="s">
        <v>28429</v>
      </c>
      <c r="P5492" s="1" t="str">
        <f t="shared" ref="P5492:P5493" si="794">LEFT(Q5492,4)</f>
        <v>2013</v>
      </c>
      <c r="Q5492" s="5" t="str">
        <f t="shared" si="792"/>
        <v>2013-05-30</v>
      </c>
      <c r="R5492" s="1" t="s">
        <v>3540</v>
      </c>
      <c r="S5492" s="1">
        <v>334656076</v>
      </c>
      <c r="T5492" s="1" t="s">
        <v>5946</v>
      </c>
      <c r="U5492" s="1" t="s">
        <v>5945</v>
      </c>
    </row>
    <row r="5493" spans="1:21" x14ac:dyDescent="0.25">
      <c r="A5493" s="2">
        <v>2.962012257608E+17</v>
      </c>
      <c r="B5493" s="1" t="s">
        <v>28430</v>
      </c>
      <c r="C5493" s="1" t="s">
        <v>23745</v>
      </c>
      <c r="D5493" s="1" t="s">
        <v>1072</v>
      </c>
      <c r="E5493" s="1" t="s">
        <v>12356</v>
      </c>
      <c r="F5493" s="1" t="s">
        <v>35981</v>
      </c>
      <c r="G5493" s="1">
        <v>53.161611399999998</v>
      </c>
      <c r="H5493" s="1">
        <v>6.3906165000000001</v>
      </c>
      <c r="L5493" s="1" t="str">
        <f t="shared" si="793"/>
        <v>Leek, The Netherlands</v>
      </c>
      <c r="M5493" s="3">
        <f t="shared" si="790"/>
        <v>6.3906165000000001</v>
      </c>
      <c r="N5493" s="4">
        <f t="shared" si="791"/>
        <v>53.161611399999998</v>
      </c>
      <c r="O5493" s="1" t="s">
        <v>28431</v>
      </c>
      <c r="P5493" s="1" t="str">
        <f t="shared" si="794"/>
        <v>2013</v>
      </c>
      <c r="Q5493" s="5" t="str">
        <f t="shared" si="792"/>
        <v>2013-01-29</v>
      </c>
      <c r="R5493" s="1" t="s">
        <v>4829</v>
      </c>
      <c r="S5493" s="1">
        <v>264861169</v>
      </c>
      <c r="T5493" s="1" t="s">
        <v>6889</v>
      </c>
      <c r="U5493" s="1" t="s">
        <v>6888</v>
      </c>
    </row>
    <row r="5494" spans="1:21" hidden="1" x14ac:dyDescent="0.25">
      <c r="A5494" s="2">
        <v>4.33327422805512E+17</v>
      </c>
      <c r="B5494" s="1" t="s">
        <v>17638</v>
      </c>
      <c r="C5494" s="1" t="s">
        <v>12937</v>
      </c>
      <c r="D5494" s="1" t="s">
        <v>18</v>
      </c>
      <c r="E5494" s="1" t="s">
        <v>12356</v>
      </c>
      <c r="M5494" s="3">
        <f t="shared" si="790"/>
        <v>0</v>
      </c>
      <c r="N5494" s="4">
        <f t="shared" si="791"/>
        <v>0</v>
      </c>
      <c r="O5494" s="1" t="s">
        <v>17639</v>
      </c>
      <c r="Q5494" s="5" t="str">
        <f t="shared" si="792"/>
        <v>2014-02-11</v>
      </c>
      <c r="R5494" s="1" t="s">
        <v>6952</v>
      </c>
      <c r="S5494" s="1">
        <v>235657051</v>
      </c>
      <c r="T5494" s="1" t="s">
        <v>6951</v>
      </c>
      <c r="U5494" s="1" t="s">
        <v>6950</v>
      </c>
    </row>
    <row r="5495" spans="1:21" x14ac:dyDescent="0.25">
      <c r="A5495" s="2">
        <v>3.1610179273794298E+17</v>
      </c>
      <c r="B5495" s="1" t="s">
        <v>28456</v>
      </c>
      <c r="C5495" s="1" t="s">
        <v>23745</v>
      </c>
      <c r="D5495" s="1" t="s">
        <v>1072</v>
      </c>
      <c r="E5495" s="1" t="s">
        <v>12356</v>
      </c>
      <c r="F5495" s="1" t="s">
        <v>35985</v>
      </c>
      <c r="G5495" s="1">
        <v>52.785803700000002</v>
      </c>
      <c r="H5495" s="1">
        <v>6.8975850999999997</v>
      </c>
      <c r="L5495" s="1" t="str">
        <f t="shared" ref="L5495:L5498" si="795">IF(ISBLANK(F5495),I5495,F5495)</f>
        <v>Emmen, The Netherlands</v>
      </c>
      <c r="M5495" s="3">
        <f t="shared" si="790"/>
        <v>6.8975850999999997</v>
      </c>
      <c r="N5495" s="4">
        <f t="shared" si="791"/>
        <v>52.785803700000002</v>
      </c>
      <c r="O5495" s="1" t="s">
        <v>28457</v>
      </c>
      <c r="P5495" s="1" t="str">
        <f t="shared" ref="P5495:P5498" si="796">LEFT(Q5495,4)</f>
        <v>2013</v>
      </c>
      <c r="Q5495" s="5" t="str">
        <f t="shared" si="792"/>
        <v>2013-03-25</v>
      </c>
      <c r="R5495" s="1" t="s">
        <v>3276</v>
      </c>
      <c r="S5495" s="1">
        <v>279660680</v>
      </c>
      <c r="T5495" s="1" t="s">
        <v>15317</v>
      </c>
      <c r="U5495" s="1" t="s">
        <v>15316</v>
      </c>
    </row>
    <row r="5496" spans="1:21" x14ac:dyDescent="0.25">
      <c r="A5496" s="2">
        <v>2.8733187434127299E+17</v>
      </c>
      <c r="B5496" s="1" t="s">
        <v>28476</v>
      </c>
      <c r="C5496" s="1" t="s">
        <v>23745</v>
      </c>
      <c r="D5496" s="1" t="s">
        <v>1072</v>
      </c>
      <c r="E5496" s="1" t="s">
        <v>12356</v>
      </c>
      <c r="F5496" s="1" t="s">
        <v>36020</v>
      </c>
      <c r="G5496" s="1">
        <v>52.449263100000003</v>
      </c>
      <c r="H5496" s="1">
        <v>5.8345192999999904</v>
      </c>
      <c r="L5496" s="1" t="str">
        <f t="shared" si="795"/>
        <v>Elburg, The Netherlands</v>
      </c>
      <c r="M5496" s="3">
        <f t="shared" si="790"/>
        <v>5.8345192999999904</v>
      </c>
      <c r="N5496" s="4">
        <f t="shared" si="791"/>
        <v>52.449263100000003</v>
      </c>
      <c r="O5496" s="1" t="s">
        <v>28477</v>
      </c>
      <c r="P5496" s="1" t="str">
        <f t="shared" si="796"/>
        <v>2013</v>
      </c>
      <c r="Q5496" s="5" t="str">
        <f t="shared" si="792"/>
        <v>2013-01-04</v>
      </c>
      <c r="R5496" s="1" t="s">
        <v>6371</v>
      </c>
      <c r="S5496" s="1">
        <v>394847029</v>
      </c>
      <c r="T5496" s="1" t="s">
        <v>6370</v>
      </c>
      <c r="U5496" s="1" t="s">
        <v>6369</v>
      </c>
    </row>
    <row r="5497" spans="1:21" x14ac:dyDescent="0.25">
      <c r="A5497" s="2">
        <v>3.02489796041912E+17</v>
      </c>
      <c r="B5497" s="1" t="s">
        <v>28510</v>
      </c>
      <c r="C5497" s="1" t="s">
        <v>23745</v>
      </c>
      <c r="D5497" s="1" t="s">
        <v>1072</v>
      </c>
      <c r="E5497" s="1" t="s">
        <v>12356</v>
      </c>
      <c r="F5497" s="1" t="s">
        <v>35976</v>
      </c>
      <c r="G5497" s="1">
        <v>53.211132199999902</v>
      </c>
      <c r="H5497" s="1">
        <v>6.2745888999999897</v>
      </c>
      <c r="L5497" s="1" t="str">
        <f t="shared" si="795"/>
        <v>Grootegast, The Netherlands</v>
      </c>
      <c r="M5497" s="3">
        <f t="shared" si="790"/>
        <v>6.2745888999999897</v>
      </c>
      <c r="N5497" s="4">
        <f t="shared" si="791"/>
        <v>53.211132199999902</v>
      </c>
      <c r="O5497" s="1" t="s">
        <v>28511</v>
      </c>
      <c r="P5497" s="1" t="str">
        <f t="shared" si="796"/>
        <v>2013</v>
      </c>
      <c r="Q5497" s="5" t="str">
        <f t="shared" si="792"/>
        <v>2013-02-15</v>
      </c>
      <c r="R5497" s="1" t="s">
        <v>3084</v>
      </c>
      <c r="S5497" s="1">
        <v>236504741</v>
      </c>
      <c r="T5497" s="1" t="s">
        <v>3083</v>
      </c>
      <c r="U5497" s="1" t="s">
        <v>3081</v>
      </c>
    </row>
    <row r="5498" spans="1:21" x14ac:dyDescent="0.25">
      <c r="A5498" s="2">
        <v>2.9997576711739802E+17</v>
      </c>
      <c r="B5498" s="1" t="s">
        <v>28520</v>
      </c>
      <c r="C5498" s="1" t="s">
        <v>23745</v>
      </c>
      <c r="D5498" s="1" t="s">
        <v>1072</v>
      </c>
      <c r="E5498" s="1" t="s">
        <v>12356</v>
      </c>
      <c r="F5498" s="1" t="s">
        <v>36058</v>
      </c>
      <c r="G5498" s="1">
        <v>52.724546699999998</v>
      </c>
      <c r="H5498" s="1">
        <v>6.9856663000000001</v>
      </c>
      <c r="I5498" s="1" t="s">
        <v>35985</v>
      </c>
      <c r="J5498" s="1">
        <v>52.729618299999998</v>
      </c>
      <c r="K5498" s="1">
        <v>6.9707422000000001</v>
      </c>
      <c r="L5498" s="1" t="str">
        <f t="shared" si="795"/>
        <v>Klazienaveen, The Netherlands</v>
      </c>
      <c r="M5498" s="3">
        <f t="shared" si="790"/>
        <v>6.9707422000000001</v>
      </c>
      <c r="N5498" s="4">
        <f t="shared" si="791"/>
        <v>52.729618299999998</v>
      </c>
      <c r="O5498" s="1" t="s">
        <v>28521</v>
      </c>
      <c r="P5498" s="1" t="str">
        <f t="shared" si="796"/>
        <v>2013</v>
      </c>
      <c r="Q5498" s="5" t="str">
        <f t="shared" si="792"/>
        <v>2013-02-08</v>
      </c>
      <c r="R5498" s="1" t="s">
        <v>6469</v>
      </c>
      <c r="S5498" s="1">
        <v>278537496</v>
      </c>
      <c r="T5498" s="1" t="s">
        <v>6468</v>
      </c>
      <c r="U5498" s="1" t="s">
        <v>6467</v>
      </c>
    </row>
    <row r="5499" spans="1:21" hidden="1" x14ac:dyDescent="0.25">
      <c r="A5499" s="2">
        <v>5.05877277507608E+17</v>
      </c>
      <c r="B5499" s="1" t="s">
        <v>17653</v>
      </c>
      <c r="C5499" s="1" t="s">
        <v>12937</v>
      </c>
      <c r="D5499" s="1" t="s">
        <v>18</v>
      </c>
      <c r="E5499" s="1" t="s">
        <v>12356</v>
      </c>
      <c r="M5499" s="3">
        <f t="shared" si="790"/>
        <v>0</v>
      </c>
      <c r="N5499" s="4">
        <f t="shared" si="791"/>
        <v>0</v>
      </c>
      <c r="O5499" s="1" t="s">
        <v>17654</v>
      </c>
      <c r="Q5499" s="5" t="str">
        <f t="shared" si="792"/>
        <v>2014-08-31</v>
      </c>
      <c r="S5499" s="1">
        <v>2176820724</v>
      </c>
      <c r="T5499" s="1" t="s">
        <v>15949</v>
      </c>
      <c r="U5499" s="1" t="s">
        <v>15948</v>
      </c>
    </row>
    <row r="5500" spans="1:21" hidden="1" x14ac:dyDescent="0.25">
      <c r="A5500" s="2">
        <v>4.2268023288656602E+17</v>
      </c>
      <c r="B5500" s="1" t="s">
        <v>17655</v>
      </c>
      <c r="C5500" s="1" t="s">
        <v>12937</v>
      </c>
      <c r="D5500" s="1" t="s">
        <v>18</v>
      </c>
      <c r="E5500" s="1" t="s">
        <v>12356</v>
      </c>
      <c r="M5500" s="3">
        <f t="shared" si="790"/>
        <v>0</v>
      </c>
      <c r="N5500" s="4">
        <f t="shared" si="791"/>
        <v>0</v>
      </c>
      <c r="O5500" s="1" t="s">
        <v>17656</v>
      </c>
      <c r="Q5500" s="5" t="str">
        <f t="shared" si="792"/>
        <v>2014-01-13</v>
      </c>
      <c r="R5500" s="1" t="s">
        <v>15238</v>
      </c>
      <c r="S5500" s="1">
        <v>1684319274</v>
      </c>
      <c r="T5500" s="1" t="s">
        <v>15237</v>
      </c>
      <c r="U5500" s="1" t="s">
        <v>15236</v>
      </c>
    </row>
    <row r="5501" spans="1:21" hidden="1" x14ac:dyDescent="0.25">
      <c r="A5501" s="2">
        <v>4.2451820157444902E+17</v>
      </c>
      <c r="B5501" s="1" t="s">
        <v>17657</v>
      </c>
      <c r="C5501" s="1" t="s">
        <v>12937</v>
      </c>
      <c r="D5501" s="1" t="s">
        <v>18</v>
      </c>
      <c r="E5501" s="1" t="s">
        <v>12356</v>
      </c>
      <c r="M5501" s="3">
        <f t="shared" si="790"/>
        <v>0</v>
      </c>
      <c r="N5501" s="4">
        <f t="shared" si="791"/>
        <v>0</v>
      </c>
      <c r="O5501" s="1" t="s">
        <v>17658</v>
      </c>
      <c r="Q5501" s="5" t="str">
        <f t="shared" si="792"/>
        <v>2014-01-18</v>
      </c>
      <c r="S5501" s="1">
        <v>752537575</v>
      </c>
      <c r="T5501" s="1" t="s">
        <v>11530</v>
      </c>
      <c r="U5501" s="1" t="s">
        <v>14831</v>
      </c>
    </row>
    <row r="5502" spans="1:21" hidden="1" x14ac:dyDescent="0.25">
      <c r="A5502" s="2">
        <v>4.2607963660734003E+17</v>
      </c>
      <c r="B5502" s="1" t="s">
        <v>17659</v>
      </c>
      <c r="C5502" s="1" t="s">
        <v>12937</v>
      </c>
      <c r="D5502" s="1" t="s">
        <v>18</v>
      </c>
      <c r="E5502" s="1" t="s">
        <v>12356</v>
      </c>
      <c r="M5502" s="3">
        <f t="shared" si="790"/>
        <v>0</v>
      </c>
      <c r="N5502" s="4">
        <f t="shared" si="791"/>
        <v>0</v>
      </c>
      <c r="O5502" s="1" t="s">
        <v>17660</v>
      </c>
      <c r="Q5502" s="5" t="str">
        <f t="shared" si="792"/>
        <v>2014-01-22</v>
      </c>
      <c r="R5502" s="1" t="s">
        <v>8864</v>
      </c>
      <c r="S5502" s="1">
        <v>837257490</v>
      </c>
      <c r="T5502" s="1" t="s">
        <v>14721</v>
      </c>
      <c r="U5502" s="1" t="s">
        <v>14720</v>
      </c>
    </row>
    <row r="5503" spans="1:21" hidden="1" x14ac:dyDescent="0.25">
      <c r="A5503" s="2">
        <v>4.1986871977116403E+17</v>
      </c>
      <c r="B5503" s="1" t="s">
        <v>17661</v>
      </c>
      <c r="C5503" s="1" t="s">
        <v>12937</v>
      </c>
      <c r="D5503" s="1" t="s">
        <v>18</v>
      </c>
      <c r="E5503" s="1" t="s">
        <v>12356</v>
      </c>
      <c r="M5503" s="3">
        <f t="shared" si="790"/>
        <v>0</v>
      </c>
      <c r="N5503" s="4">
        <f t="shared" si="791"/>
        <v>0</v>
      </c>
      <c r="O5503" s="1" t="s">
        <v>17662</v>
      </c>
      <c r="Q5503" s="5" t="str">
        <f t="shared" si="792"/>
        <v>2014-01-05</v>
      </c>
      <c r="S5503" s="1">
        <v>478093341</v>
      </c>
      <c r="T5503" s="1" t="s">
        <v>11161</v>
      </c>
      <c r="U5503" s="1" t="s">
        <v>11160</v>
      </c>
    </row>
    <row r="5504" spans="1:21" hidden="1" x14ac:dyDescent="0.25">
      <c r="A5504" s="2">
        <v>4.27707805911744E+17</v>
      </c>
      <c r="B5504" s="1" t="s">
        <v>17663</v>
      </c>
      <c r="C5504" s="1" t="s">
        <v>12937</v>
      </c>
      <c r="D5504" s="1" t="s">
        <v>18</v>
      </c>
      <c r="E5504" s="1" t="s">
        <v>12356</v>
      </c>
      <c r="M5504" s="3">
        <f t="shared" si="790"/>
        <v>0</v>
      </c>
      <c r="N5504" s="4">
        <f t="shared" si="791"/>
        <v>0</v>
      </c>
      <c r="O5504" s="1" t="s">
        <v>17664</v>
      </c>
      <c r="Q5504" s="5" t="str">
        <f t="shared" si="792"/>
        <v>2014-01-27</v>
      </c>
      <c r="S5504" s="1">
        <v>408682717</v>
      </c>
      <c r="T5504" s="1" t="s">
        <v>13173</v>
      </c>
      <c r="U5504" s="1" t="s">
        <v>13172</v>
      </c>
    </row>
    <row r="5505" spans="1:21" hidden="1" x14ac:dyDescent="0.25">
      <c r="A5505" s="2">
        <v>4.2896245057966797E+17</v>
      </c>
      <c r="B5505" s="1" t="s">
        <v>17665</v>
      </c>
      <c r="C5505" s="1" t="s">
        <v>12937</v>
      </c>
      <c r="D5505" s="1" t="s">
        <v>18</v>
      </c>
      <c r="E5505" s="1" t="s">
        <v>12356</v>
      </c>
      <c r="M5505" s="3">
        <f t="shared" si="790"/>
        <v>0</v>
      </c>
      <c r="N5505" s="4">
        <f t="shared" si="791"/>
        <v>0</v>
      </c>
      <c r="O5505" s="1" t="s">
        <v>17666</v>
      </c>
      <c r="Q5505" s="5" t="str">
        <f t="shared" si="792"/>
        <v>2014-01-30</v>
      </c>
      <c r="S5505" s="1">
        <v>919910863</v>
      </c>
      <c r="T5505" s="1" t="s">
        <v>15051</v>
      </c>
      <c r="U5505" s="1" t="s">
        <v>15050</v>
      </c>
    </row>
    <row r="5506" spans="1:21" hidden="1" x14ac:dyDescent="0.25">
      <c r="A5506" s="2">
        <v>5.4639423985720902E+17</v>
      </c>
      <c r="B5506" s="1" t="s">
        <v>17667</v>
      </c>
      <c r="C5506" s="1" t="s">
        <v>12937</v>
      </c>
      <c r="D5506" s="1" t="s">
        <v>18</v>
      </c>
      <c r="E5506" s="1" t="s">
        <v>12356</v>
      </c>
      <c r="M5506" s="3">
        <f t="shared" ref="M5506:M5569" si="797">IF(ISBLANK(K5506),H5506,K5506)</f>
        <v>0</v>
      </c>
      <c r="N5506" s="4">
        <f t="shared" ref="N5506:N5569" si="798">IF(ISBLANK(J5506),G5506,J5506)</f>
        <v>0</v>
      </c>
      <c r="O5506" s="1" t="s">
        <v>17668</v>
      </c>
      <c r="Q5506" s="5" t="str">
        <f t="shared" ref="Q5506:Q5569" si="799">LEFT(O5506,10)</f>
        <v>2014-12-20</v>
      </c>
      <c r="S5506" s="1">
        <v>478093341</v>
      </c>
      <c r="T5506" s="1" t="s">
        <v>11161</v>
      </c>
      <c r="U5506" s="1" t="s">
        <v>11160</v>
      </c>
    </row>
    <row r="5507" spans="1:21" hidden="1" x14ac:dyDescent="0.25">
      <c r="A5507" s="2">
        <v>5.4639424201308902E+17</v>
      </c>
      <c r="B5507" s="1" t="s">
        <v>17669</v>
      </c>
      <c r="C5507" s="1" t="s">
        <v>12937</v>
      </c>
      <c r="D5507" s="1" t="s">
        <v>18</v>
      </c>
      <c r="E5507" s="1" t="s">
        <v>12356</v>
      </c>
      <c r="M5507" s="3">
        <f t="shared" si="797"/>
        <v>0</v>
      </c>
      <c r="N5507" s="4">
        <f t="shared" si="798"/>
        <v>0</v>
      </c>
      <c r="O5507" s="1" t="s">
        <v>17670</v>
      </c>
      <c r="Q5507" s="5" t="str">
        <f t="shared" si="799"/>
        <v>2014-12-20</v>
      </c>
      <c r="S5507" s="1">
        <v>478093341</v>
      </c>
      <c r="T5507" s="1" t="s">
        <v>11161</v>
      </c>
      <c r="U5507" s="1" t="s">
        <v>11160</v>
      </c>
    </row>
    <row r="5508" spans="1:21" hidden="1" x14ac:dyDescent="0.25">
      <c r="A5508" s="2">
        <v>5.4347400038333197E+17</v>
      </c>
      <c r="B5508" s="1" t="s">
        <v>17671</v>
      </c>
      <c r="C5508" s="1" t="s">
        <v>12937</v>
      </c>
      <c r="D5508" s="1" t="s">
        <v>18</v>
      </c>
      <c r="E5508" s="1" t="s">
        <v>12356</v>
      </c>
      <c r="M5508" s="3">
        <f t="shared" si="797"/>
        <v>0</v>
      </c>
      <c r="N5508" s="4">
        <f t="shared" si="798"/>
        <v>0</v>
      </c>
      <c r="O5508" s="1" t="s">
        <v>17672</v>
      </c>
      <c r="Q5508" s="5" t="str">
        <f t="shared" si="799"/>
        <v>2014-12-12</v>
      </c>
      <c r="S5508" s="1">
        <v>395428101</v>
      </c>
      <c r="T5508" s="1" t="s">
        <v>10911</v>
      </c>
      <c r="U5508" s="1" t="s">
        <v>10910</v>
      </c>
    </row>
    <row r="5509" spans="1:21" x14ac:dyDescent="0.25">
      <c r="A5509" s="2">
        <v>3.0325684192689299E+17</v>
      </c>
      <c r="B5509" s="1" t="s">
        <v>28526</v>
      </c>
      <c r="C5509" s="1" t="s">
        <v>23745</v>
      </c>
      <c r="D5509" s="1" t="s">
        <v>1072</v>
      </c>
      <c r="E5509" s="1" t="s">
        <v>12356</v>
      </c>
      <c r="F5509" s="1" t="s">
        <v>12320</v>
      </c>
      <c r="G5509" s="1">
        <v>51.038481900000001</v>
      </c>
      <c r="H5509" s="1">
        <v>5.2904127000000001</v>
      </c>
      <c r="L5509" s="1" t="str">
        <f>IF(ISBLANK(F5509),I5509,F5509)</f>
        <v>Heusden-Zolder, Belgium</v>
      </c>
      <c r="M5509" s="3">
        <f t="shared" si="797"/>
        <v>5.2904127000000001</v>
      </c>
      <c r="N5509" s="4">
        <f t="shared" si="798"/>
        <v>51.038481900000001</v>
      </c>
      <c r="O5509" s="1" t="s">
        <v>28527</v>
      </c>
      <c r="P5509" s="1" t="str">
        <f>LEFT(Q5509,4)</f>
        <v>2013</v>
      </c>
      <c r="Q5509" s="5" t="str">
        <f t="shared" si="799"/>
        <v>2013-02-17</v>
      </c>
      <c r="R5509" s="1" t="s">
        <v>12320</v>
      </c>
      <c r="S5509" s="1">
        <v>16599923</v>
      </c>
      <c r="T5509" s="1" t="s">
        <v>12319</v>
      </c>
      <c r="U5509" s="1" t="s">
        <v>12318</v>
      </c>
    </row>
    <row r="5510" spans="1:21" hidden="1" x14ac:dyDescent="0.25">
      <c r="A5510" s="2">
        <v>4.3191750715140902E+17</v>
      </c>
      <c r="B5510" s="1" t="s">
        <v>17676</v>
      </c>
      <c r="C5510" s="1" t="s">
        <v>12937</v>
      </c>
      <c r="D5510" s="1" t="s">
        <v>18</v>
      </c>
      <c r="E5510" s="1" t="s">
        <v>12356</v>
      </c>
      <c r="M5510" s="3">
        <f t="shared" si="797"/>
        <v>0</v>
      </c>
      <c r="N5510" s="4">
        <f t="shared" si="798"/>
        <v>0</v>
      </c>
      <c r="O5510" s="1" t="s">
        <v>17677</v>
      </c>
      <c r="Q5510" s="5" t="str">
        <f t="shared" si="799"/>
        <v>2014-02-07</v>
      </c>
      <c r="S5510" s="1">
        <v>2158964408</v>
      </c>
      <c r="T5510" s="1" t="s">
        <v>856</v>
      </c>
      <c r="U5510" s="1" t="s">
        <v>855</v>
      </c>
    </row>
    <row r="5511" spans="1:21" x14ac:dyDescent="0.25">
      <c r="A5511" s="2">
        <v>3.4346758029773197E+17</v>
      </c>
      <c r="B5511" s="1" t="s">
        <v>28562</v>
      </c>
      <c r="C5511" s="1" t="s">
        <v>23745</v>
      </c>
      <c r="D5511" s="1" t="s">
        <v>1072</v>
      </c>
      <c r="E5511" s="1" t="s">
        <v>12356</v>
      </c>
      <c r="F5511" s="1" t="s">
        <v>4752</v>
      </c>
      <c r="G5511" s="1">
        <v>53.219383499999999</v>
      </c>
      <c r="H5511" s="1">
        <v>6.5665017999999904</v>
      </c>
      <c r="L5511" s="1" t="str">
        <f>IF(ISBLANK(F5511),I5511,F5511)</f>
        <v>Groningen, The Netherlands</v>
      </c>
      <c r="M5511" s="3">
        <f t="shared" si="797"/>
        <v>6.5665017999999904</v>
      </c>
      <c r="N5511" s="4">
        <f t="shared" si="798"/>
        <v>53.219383499999999</v>
      </c>
      <c r="O5511" s="1" t="s">
        <v>28563</v>
      </c>
      <c r="P5511" s="1" t="str">
        <f>LEFT(Q5511,4)</f>
        <v>2013</v>
      </c>
      <c r="Q5511" s="5" t="str">
        <f t="shared" si="799"/>
        <v>2013-06-08</v>
      </c>
      <c r="R5511" s="1" t="s">
        <v>3540</v>
      </c>
      <c r="S5511" s="1">
        <v>334656076</v>
      </c>
      <c r="T5511" s="1" t="s">
        <v>5946</v>
      </c>
      <c r="U5511" s="1" t="s">
        <v>5945</v>
      </c>
    </row>
    <row r="5512" spans="1:21" hidden="1" x14ac:dyDescent="0.25">
      <c r="A5512" s="2">
        <v>4.3791003694622701E+17</v>
      </c>
      <c r="B5512" s="1" t="s">
        <v>17680</v>
      </c>
      <c r="C5512" s="1" t="s">
        <v>12937</v>
      </c>
      <c r="D5512" s="1" t="s">
        <v>18</v>
      </c>
      <c r="E5512" s="1" t="s">
        <v>12356</v>
      </c>
      <c r="M5512" s="3">
        <f t="shared" si="797"/>
        <v>0</v>
      </c>
      <c r="N5512" s="4">
        <f t="shared" si="798"/>
        <v>0</v>
      </c>
      <c r="O5512" s="1" t="s">
        <v>17681</v>
      </c>
      <c r="Q5512" s="5" t="str">
        <f t="shared" si="799"/>
        <v>2014-02-24</v>
      </c>
      <c r="S5512" s="1">
        <v>34554377</v>
      </c>
      <c r="T5512" s="1" t="s">
        <v>13967</v>
      </c>
      <c r="U5512" s="1" t="s">
        <v>13966</v>
      </c>
    </row>
    <row r="5513" spans="1:21" hidden="1" x14ac:dyDescent="0.25">
      <c r="A5513" s="2">
        <v>4.3007099735443398E+17</v>
      </c>
      <c r="B5513" s="1" t="s">
        <v>17682</v>
      </c>
      <c r="C5513" s="1" t="s">
        <v>12937</v>
      </c>
      <c r="D5513" s="1" t="s">
        <v>18</v>
      </c>
      <c r="E5513" s="1" t="s">
        <v>12356</v>
      </c>
      <c r="M5513" s="3">
        <f t="shared" si="797"/>
        <v>0</v>
      </c>
      <c r="N5513" s="4">
        <f t="shared" si="798"/>
        <v>0</v>
      </c>
      <c r="O5513" s="1" t="s">
        <v>17683</v>
      </c>
      <c r="Q5513" s="5" t="str">
        <f t="shared" si="799"/>
        <v>2014-02-02</v>
      </c>
      <c r="S5513" s="1">
        <v>386090186</v>
      </c>
      <c r="T5513" s="1" t="s">
        <v>4131</v>
      </c>
      <c r="U5513" s="1" t="s">
        <v>4130</v>
      </c>
    </row>
    <row r="5514" spans="1:21" hidden="1" x14ac:dyDescent="0.25">
      <c r="A5514" s="2">
        <v>4.3267093706312397E+17</v>
      </c>
      <c r="B5514" s="1" t="s">
        <v>17684</v>
      </c>
      <c r="C5514" s="1" t="s">
        <v>12937</v>
      </c>
      <c r="D5514" s="1" t="s">
        <v>18</v>
      </c>
      <c r="E5514" s="1" t="s">
        <v>12356</v>
      </c>
      <c r="M5514" s="3">
        <f t="shared" si="797"/>
        <v>0</v>
      </c>
      <c r="N5514" s="4">
        <f t="shared" si="798"/>
        <v>0</v>
      </c>
      <c r="O5514" s="1" t="s">
        <v>17685</v>
      </c>
      <c r="Q5514" s="5" t="str">
        <f t="shared" si="799"/>
        <v>2014-02-10</v>
      </c>
      <c r="R5514" s="1" t="s">
        <v>9395</v>
      </c>
      <c r="S5514" s="1">
        <v>359540261</v>
      </c>
      <c r="T5514" s="1" t="s">
        <v>8859</v>
      </c>
      <c r="U5514" s="1" t="s">
        <v>9394</v>
      </c>
    </row>
    <row r="5515" spans="1:21" x14ac:dyDescent="0.25">
      <c r="A5515" s="2">
        <v>3.4850883462667802E+17</v>
      </c>
      <c r="B5515" s="1" t="s">
        <v>28586</v>
      </c>
      <c r="C5515" s="1" t="s">
        <v>23745</v>
      </c>
      <c r="D5515" s="1" t="s">
        <v>1072</v>
      </c>
      <c r="E5515" s="1" t="s">
        <v>12356</v>
      </c>
      <c r="F5515" s="1" t="s">
        <v>35987</v>
      </c>
      <c r="G5515" s="1">
        <v>52.6921234</v>
      </c>
      <c r="H5515" s="1">
        <v>6.1937186999999998</v>
      </c>
      <c r="L5515" s="1" t="str">
        <f>IF(ISBLANK(F5515),I5515,F5515)</f>
        <v>Meppel, The Netherlands</v>
      </c>
      <c r="M5515" s="3">
        <f t="shared" si="797"/>
        <v>6.1937186999999998</v>
      </c>
      <c r="N5515" s="4">
        <f t="shared" si="798"/>
        <v>52.6921234</v>
      </c>
      <c r="O5515" s="1" t="s">
        <v>28587</v>
      </c>
      <c r="P5515" s="1" t="str">
        <f>LEFT(Q5515,4)</f>
        <v>2013</v>
      </c>
      <c r="Q5515" s="5" t="str">
        <f t="shared" si="799"/>
        <v>2013-06-22</v>
      </c>
      <c r="R5515" s="1" t="s">
        <v>8334</v>
      </c>
      <c r="S5515" s="1">
        <v>216830466</v>
      </c>
      <c r="T5515" s="1" t="s">
        <v>3788</v>
      </c>
      <c r="U5515" s="1" t="s">
        <v>8333</v>
      </c>
    </row>
    <row r="5516" spans="1:21" hidden="1" x14ac:dyDescent="0.25">
      <c r="A5516" s="2">
        <v>5.3803612258961402E+17</v>
      </c>
      <c r="B5516" s="1" t="s">
        <v>17688</v>
      </c>
      <c r="C5516" s="1" t="s">
        <v>12937</v>
      </c>
      <c r="D5516" s="1" t="s">
        <v>18</v>
      </c>
      <c r="E5516" s="1" t="s">
        <v>12356</v>
      </c>
      <c r="M5516" s="3">
        <f t="shared" si="797"/>
        <v>0</v>
      </c>
      <c r="N5516" s="4">
        <f t="shared" si="798"/>
        <v>0</v>
      </c>
      <c r="O5516" s="1" t="s">
        <v>17689</v>
      </c>
      <c r="Q5516" s="5" t="str">
        <f t="shared" si="799"/>
        <v>2014-11-27</v>
      </c>
      <c r="R5516" s="1" t="s">
        <v>569</v>
      </c>
      <c r="S5516" s="1">
        <v>910934899</v>
      </c>
      <c r="T5516" s="1" t="s">
        <v>568</v>
      </c>
      <c r="U5516" s="1" t="s">
        <v>567</v>
      </c>
    </row>
    <row r="5517" spans="1:21" hidden="1" x14ac:dyDescent="0.25">
      <c r="A5517" s="2">
        <v>5.3229095600419597E+17</v>
      </c>
      <c r="B5517" s="1" t="s">
        <v>17690</v>
      </c>
      <c r="C5517" s="1" t="s">
        <v>12937</v>
      </c>
      <c r="D5517" s="1" t="s">
        <v>18</v>
      </c>
      <c r="E5517" s="1" t="s">
        <v>12356</v>
      </c>
      <c r="M5517" s="3">
        <f t="shared" si="797"/>
        <v>0</v>
      </c>
      <c r="N5517" s="4">
        <f t="shared" si="798"/>
        <v>0</v>
      </c>
      <c r="O5517" s="1" t="s">
        <v>17691</v>
      </c>
      <c r="Q5517" s="5" t="str">
        <f t="shared" si="799"/>
        <v>2014-11-11</v>
      </c>
      <c r="S5517" s="1">
        <v>596807879</v>
      </c>
      <c r="T5517" s="1" t="s">
        <v>15554</v>
      </c>
      <c r="U5517" s="1" t="s">
        <v>15553</v>
      </c>
    </row>
    <row r="5518" spans="1:21" hidden="1" x14ac:dyDescent="0.25">
      <c r="A5518" s="2">
        <v>4.7352005799865498E+17</v>
      </c>
      <c r="B5518" s="1" t="s">
        <v>17692</v>
      </c>
      <c r="C5518" s="1" t="s">
        <v>12937</v>
      </c>
      <c r="D5518" s="1" t="s">
        <v>18</v>
      </c>
      <c r="E5518" s="1" t="s">
        <v>12356</v>
      </c>
      <c r="M5518" s="3">
        <f t="shared" si="797"/>
        <v>0</v>
      </c>
      <c r="N5518" s="4">
        <f t="shared" si="798"/>
        <v>0</v>
      </c>
      <c r="O5518" s="1" t="s">
        <v>17693</v>
      </c>
      <c r="Q5518" s="5" t="str">
        <f t="shared" si="799"/>
        <v>2014-06-02</v>
      </c>
      <c r="S5518" s="1">
        <v>271538106</v>
      </c>
      <c r="T5518" s="1" t="s">
        <v>3762</v>
      </c>
      <c r="U5518" s="1" t="s">
        <v>3761</v>
      </c>
    </row>
    <row r="5519" spans="1:21" hidden="1" x14ac:dyDescent="0.25">
      <c r="A5519" s="2">
        <v>4.8289730206841203E+17</v>
      </c>
      <c r="B5519" s="1" t="s">
        <v>17694</v>
      </c>
      <c r="C5519" s="1" t="s">
        <v>12937</v>
      </c>
      <c r="D5519" s="1" t="s">
        <v>18</v>
      </c>
      <c r="E5519" s="1" t="s">
        <v>12356</v>
      </c>
      <c r="M5519" s="3">
        <f t="shared" si="797"/>
        <v>0</v>
      </c>
      <c r="N5519" s="4">
        <f t="shared" si="798"/>
        <v>0</v>
      </c>
      <c r="O5519" s="1" t="s">
        <v>17695</v>
      </c>
      <c r="Q5519" s="5" t="str">
        <f t="shared" si="799"/>
        <v>2014-06-28</v>
      </c>
      <c r="S5519" s="1">
        <v>2573216492</v>
      </c>
      <c r="T5519" s="1" t="s">
        <v>10599</v>
      </c>
      <c r="U5519" s="1" t="s">
        <v>10599</v>
      </c>
    </row>
    <row r="5520" spans="1:21" x14ac:dyDescent="0.25">
      <c r="A5520" s="2">
        <v>3.2119300563573901E+17</v>
      </c>
      <c r="B5520" s="1" t="s">
        <v>28601</v>
      </c>
      <c r="C5520" s="1" t="s">
        <v>23745</v>
      </c>
      <c r="D5520" s="1" t="s">
        <v>1072</v>
      </c>
      <c r="E5520" s="1" t="s">
        <v>12356</v>
      </c>
      <c r="F5520" s="1" t="s">
        <v>36016</v>
      </c>
      <c r="G5520" s="1">
        <v>51.417633700000003</v>
      </c>
      <c r="H5520" s="1">
        <v>5.4060208999999997</v>
      </c>
      <c r="L5520" s="1" t="str">
        <f>IF(ISBLANK(F5520),I5520,F5520)</f>
        <v>Veldhoven, The Netherlands</v>
      </c>
      <c r="M5520" s="3">
        <f t="shared" si="797"/>
        <v>5.4060208999999997</v>
      </c>
      <c r="N5520" s="4">
        <f t="shared" si="798"/>
        <v>51.417633700000003</v>
      </c>
      <c r="O5520" s="1" t="s">
        <v>28602</v>
      </c>
      <c r="P5520" s="1" t="str">
        <f>LEFT(Q5520,4)</f>
        <v>2013</v>
      </c>
      <c r="Q5520" s="5" t="str">
        <f t="shared" si="799"/>
        <v>2013-04-08</v>
      </c>
      <c r="R5520" s="1" t="s">
        <v>12576</v>
      </c>
      <c r="S5520" s="1">
        <v>386726699</v>
      </c>
      <c r="T5520" s="1" t="s">
        <v>12575</v>
      </c>
      <c r="U5520" s="1" t="s">
        <v>12574</v>
      </c>
    </row>
    <row r="5521" spans="1:21" hidden="1" x14ac:dyDescent="0.25">
      <c r="A5521" s="2">
        <v>5.2935236483130899E+17</v>
      </c>
      <c r="B5521" s="1" t="s">
        <v>17698</v>
      </c>
      <c r="C5521" s="1" t="s">
        <v>12937</v>
      </c>
      <c r="D5521" s="1" t="s">
        <v>18</v>
      </c>
      <c r="E5521" s="1" t="s">
        <v>12356</v>
      </c>
      <c r="M5521" s="3">
        <f t="shared" si="797"/>
        <v>0</v>
      </c>
      <c r="N5521" s="4">
        <f t="shared" si="798"/>
        <v>0</v>
      </c>
      <c r="O5521" s="1" t="s">
        <v>17699</v>
      </c>
      <c r="Q5521" s="5" t="str">
        <f t="shared" si="799"/>
        <v>2014-11-03</v>
      </c>
      <c r="R5521" s="1" t="s">
        <v>1565</v>
      </c>
      <c r="S5521" s="1">
        <v>1625364308</v>
      </c>
      <c r="T5521" s="1" t="s">
        <v>11241</v>
      </c>
      <c r="U5521" s="1" t="s">
        <v>11240</v>
      </c>
    </row>
    <row r="5522" spans="1:21" hidden="1" x14ac:dyDescent="0.25">
      <c r="A5522" s="2">
        <v>5.3767468853809498E+17</v>
      </c>
      <c r="B5522" s="1" t="s">
        <v>17700</v>
      </c>
      <c r="C5522" s="1" t="s">
        <v>12937</v>
      </c>
      <c r="D5522" s="1" t="s">
        <v>18</v>
      </c>
      <c r="E5522" s="1" t="s">
        <v>12356</v>
      </c>
      <c r="M5522" s="3">
        <f t="shared" si="797"/>
        <v>0</v>
      </c>
      <c r="N5522" s="4">
        <f t="shared" si="798"/>
        <v>0</v>
      </c>
      <c r="O5522" s="1" t="s">
        <v>17701</v>
      </c>
      <c r="Q5522" s="5" t="str">
        <f t="shared" si="799"/>
        <v>2014-11-26</v>
      </c>
      <c r="S5522" s="1">
        <v>813068610</v>
      </c>
      <c r="T5522" s="1" t="s">
        <v>10983</v>
      </c>
      <c r="U5522" s="1" t="s">
        <v>10982</v>
      </c>
    </row>
    <row r="5523" spans="1:21" hidden="1" x14ac:dyDescent="0.25">
      <c r="A5523" s="2">
        <v>4.4515546111411802E+17</v>
      </c>
      <c r="B5523" s="1" t="s">
        <v>17702</v>
      </c>
      <c r="C5523" s="1" t="s">
        <v>12937</v>
      </c>
      <c r="D5523" s="1" t="s">
        <v>18</v>
      </c>
      <c r="E5523" s="1" t="s">
        <v>12356</v>
      </c>
      <c r="M5523" s="3">
        <f t="shared" si="797"/>
        <v>0</v>
      </c>
      <c r="N5523" s="4">
        <f t="shared" si="798"/>
        <v>0</v>
      </c>
      <c r="O5523" s="1" t="s">
        <v>17703</v>
      </c>
      <c r="Q5523" s="5" t="str">
        <f t="shared" si="799"/>
        <v>2014-03-16</v>
      </c>
      <c r="S5523" s="1">
        <v>752537575</v>
      </c>
      <c r="T5523" s="1" t="s">
        <v>11530</v>
      </c>
      <c r="U5523" s="1" t="s">
        <v>14831</v>
      </c>
    </row>
    <row r="5524" spans="1:21" hidden="1" x14ac:dyDescent="0.25">
      <c r="A5524" s="2">
        <v>4.4487066523849901E+17</v>
      </c>
      <c r="B5524" s="1" t="s">
        <v>17704</v>
      </c>
      <c r="C5524" s="1" t="s">
        <v>12937</v>
      </c>
      <c r="D5524" s="1" t="s">
        <v>18</v>
      </c>
      <c r="E5524" s="1" t="s">
        <v>12356</v>
      </c>
      <c r="M5524" s="3">
        <f t="shared" si="797"/>
        <v>0</v>
      </c>
      <c r="N5524" s="4">
        <f t="shared" si="798"/>
        <v>0</v>
      </c>
      <c r="O5524" s="1" t="s">
        <v>17707</v>
      </c>
      <c r="Q5524" s="5" t="str">
        <f t="shared" si="799"/>
        <v>2014-03-15</v>
      </c>
      <c r="S5524" s="1">
        <v>755579714</v>
      </c>
      <c r="T5524" s="1" t="s">
        <v>17706</v>
      </c>
      <c r="U5524" s="1" t="s">
        <v>17705</v>
      </c>
    </row>
    <row r="5525" spans="1:21" x14ac:dyDescent="0.25">
      <c r="A5525" s="2">
        <v>3.25274185771384E+17</v>
      </c>
      <c r="B5525" s="1" t="s">
        <v>28613</v>
      </c>
      <c r="C5525" s="1" t="s">
        <v>23745</v>
      </c>
      <c r="D5525" s="1" t="s">
        <v>1072</v>
      </c>
      <c r="E5525" s="1" t="s">
        <v>12356</v>
      </c>
      <c r="F5525" s="1" t="s">
        <v>35981</v>
      </c>
      <c r="G5525" s="1">
        <v>53.161611399999998</v>
      </c>
      <c r="H5525" s="1">
        <v>6.3906165000000001</v>
      </c>
      <c r="L5525" s="1" t="str">
        <f>IF(ISBLANK(F5525),I5525,F5525)</f>
        <v>Leek, The Netherlands</v>
      </c>
      <c r="M5525" s="3">
        <f t="shared" si="797"/>
        <v>6.3906165000000001</v>
      </c>
      <c r="N5525" s="4">
        <f t="shared" si="798"/>
        <v>53.161611399999998</v>
      </c>
      <c r="O5525" s="1" t="s">
        <v>28614</v>
      </c>
      <c r="P5525" s="1" t="str">
        <f>LEFT(Q5525,4)</f>
        <v>2013</v>
      </c>
      <c r="Q5525" s="5" t="str">
        <f t="shared" si="799"/>
        <v>2013-04-19</v>
      </c>
      <c r="R5525" s="1" t="s">
        <v>4829</v>
      </c>
      <c r="S5525" s="1">
        <v>264861169</v>
      </c>
      <c r="T5525" s="1" t="s">
        <v>6889</v>
      </c>
      <c r="U5525" s="1" t="s">
        <v>6888</v>
      </c>
    </row>
    <row r="5526" spans="1:21" hidden="1" x14ac:dyDescent="0.25">
      <c r="A5526" s="2">
        <v>4.1845820118127802E+17</v>
      </c>
      <c r="B5526" s="1" t="s">
        <v>17710</v>
      </c>
      <c r="C5526" s="1" t="s">
        <v>12937</v>
      </c>
      <c r="D5526" s="1" t="s">
        <v>18</v>
      </c>
      <c r="E5526" s="1" t="s">
        <v>12356</v>
      </c>
      <c r="M5526" s="3">
        <f t="shared" si="797"/>
        <v>0</v>
      </c>
      <c r="N5526" s="4">
        <f t="shared" si="798"/>
        <v>0</v>
      </c>
      <c r="O5526" s="1" t="s">
        <v>17711</v>
      </c>
      <c r="Q5526" s="5" t="str">
        <f t="shared" si="799"/>
        <v>2014-01-01</v>
      </c>
      <c r="R5526" s="1" t="s">
        <v>13085</v>
      </c>
      <c r="S5526" s="1">
        <v>264326484</v>
      </c>
      <c r="T5526" s="1" t="s">
        <v>13084</v>
      </c>
      <c r="U5526" s="1" t="s">
        <v>13083</v>
      </c>
    </row>
    <row r="5527" spans="1:21" hidden="1" x14ac:dyDescent="0.25">
      <c r="A5527" s="2">
        <v>4.21352206273888E+17</v>
      </c>
      <c r="B5527" s="1" t="s">
        <v>14860</v>
      </c>
      <c r="C5527" s="1" t="s">
        <v>12937</v>
      </c>
      <c r="D5527" s="1" t="s">
        <v>18</v>
      </c>
      <c r="E5527" s="1" t="s">
        <v>12356</v>
      </c>
      <c r="M5527" s="3">
        <f t="shared" si="797"/>
        <v>0</v>
      </c>
      <c r="N5527" s="4">
        <f t="shared" si="798"/>
        <v>0</v>
      </c>
      <c r="O5527" s="1" t="s">
        <v>17713</v>
      </c>
      <c r="Q5527" s="5" t="str">
        <f t="shared" si="799"/>
        <v>2014-01-09</v>
      </c>
      <c r="S5527" s="1">
        <v>490457041</v>
      </c>
      <c r="T5527" s="1" t="s">
        <v>1899</v>
      </c>
      <c r="U5527" s="1" t="s">
        <v>17712</v>
      </c>
    </row>
    <row r="5528" spans="1:21" hidden="1" x14ac:dyDescent="0.25">
      <c r="A5528" s="2">
        <v>5.1452508397333197E+17</v>
      </c>
      <c r="B5528" s="1" t="s">
        <v>17714</v>
      </c>
      <c r="C5528" s="1" t="s">
        <v>12937</v>
      </c>
      <c r="D5528" s="1" t="s">
        <v>18</v>
      </c>
      <c r="E5528" s="1" t="s">
        <v>12356</v>
      </c>
      <c r="M5528" s="3">
        <f t="shared" si="797"/>
        <v>0</v>
      </c>
      <c r="N5528" s="4">
        <f t="shared" si="798"/>
        <v>0</v>
      </c>
      <c r="O5528" s="1" t="s">
        <v>17715</v>
      </c>
      <c r="Q5528" s="5" t="str">
        <f t="shared" si="799"/>
        <v>2014-09-23</v>
      </c>
      <c r="S5528" s="1">
        <v>2316112303</v>
      </c>
      <c r="T5528" s="1" t="s">
        <v>991</v>
      </c>
      <c r="U5528" s="1" t="s">
        <v>990</v>
      </c>
    </row>
    <row r="5529" spans="1:21" x14ac:dyDescent="0.25">
      <c r="A5529" s="2">
        <v>3.27766545285672E+17</v>
      </c>
      <c r="B5529" s="1" t="s">
        <v>28621</v>
      </c>
      <c r="C5529" s="1" t="s">
        <v>23745</v>
      </c>
      <c r="D5529" s="1" t="s">
        <v>1072</v>
      </c>
      <c r="E5529" s="1" t="s">
        <v>12356</v>
      </c>
      <c r="I5529" s="1" t="s">
        <v>36020</v>
      </c>
      <c r="J5529" s="1">
        <v>52.447752100000002</v>
      </c>
      <c r="K5529" s="1">
        <v>5.8453939000000004</v>
      </c>
      <c r="L5529" s="1" t="str">
        <f t="shared" ref="L5529:L5530" si="800">IF(ISBLANK(F5529),I5529,F5529)</f>
        <v>Elburg, The Netherlands</v>
      </c>
      <c r="M5529" s="3">
        <f t="shared" si="797"/>
        <v>5.8453939000000004</v>
      </c>
      <c r="N5529" s="4">
        <f t="shared" si="798"/>
        <v>52.447752100000002</v>
      </c>
      <c r="O5529" s="1" t="s">
        <v>28622</v>
      </c>
      <c r="P5529" s="1" t="str">
        <f t="shared" ref="P5529:P5530" si="801">LEFT(Q5529,4)</f>
        <v>2013</v>
      </c>
      <c r="Q5529" s="5" t="str">
        <f t="shared" si="799"/>
        <v>2013-04-26</v>
      </c>
      <c r="R5529" s="1" t="s">
        <v>25235</v>
      </c>
      <c r="S5529" s="1">
        <v>321219016</v>
      </c>
      <c r="T5529" s="1" t="s">
        <v>25234</v>
      </c>
      <c r="U5529" s="1" t="s">
        <v>25233</v>
      </c>
    </row>
    <row r="5530" spans="1:21" x14ac:dyDescent="0.25">
      <c r="A5530" s="2">
        <v>3.2428842522417901E+17</v>
      </c>
      <c r="B5530" s="1" t="s">
        <v>28645</v>
      </c>
      <c r="C5530" s="1" t="s">
        <v>23745</v>
      </c>
      <c r="D5530" s="1" t="s">
        <v>1072</v>
      </c>
      <c r="E5530" s="1" t="s">
        <v>12356</v>
      </c>
      <c r="F5530" s="1" t="s">
        <v>16257</v>
      </c>
      <c r="G5530" s="1">
        <v>51.9851034</v>
      </c>
      <c r="H5530" s="1">
        <v>5.8987295999999896</v>
      </c>
      <c r="L5530" s="1" t="str">
        <f t="shared" si="800"/>
        <v>Arnhem, The Netherlands</v>
      </c>
      <c r="M5530" s="3">
        <f t="shared" si="797"/>
        <v>5.8987295999999896</v>
      </c>
      <c r="N5530" s="4">
        <f t="shared" si="798"/>
        <v>51.9851034</v>
      </c>
      <c r="O5530" s="1" t="s">
        <v>28646</v>
      </c>
      <c r="P5530" s="1" t="str">
        <f t="shared" si="801"/>
        <v>2013</v>
      </c>
      <c r="Q5530" s="5" t="str">
        <f t="shared" si="799"/>
        <v>2013-04-16</v>
      </c>
      <c r="R5530" s="1" t="s">
        <v>6872</v>
      </c>
      <c r="S5530" s="1">
        <v>461298844</v>
      </c>
      <c r="T5530" s="1" t="s">
        <v>6871</v>
      </c>
      <c r="U5530" s="1" t="s">
        <v>6869</v>
      </c>
    </row>
    <row r="5531" spans="1:21" hidden="1" x14ac:dyDescent="0.25">
      <c r="A5531" s="2">
        <v>4.24088095315984E+17</v>
      </c>
      <c r="B5531" s="1" t="s">
        <v>17720</v>
      </c>
      <c r="C5531" s="1" t="s">
        <v>12937</v>
      </c>
      <c r="D5531" s="1" t="s">
        <v>18</v>
      </c>
      <c r="E5531" s="1" t="s">
        <v>12356</v>
      </c>
      <c r="M5531" s="3">
        <f t="shared" si="797"/>
        <v>0</v>
      </c>
      <c r="N5531" s="4">
        <f t="shared" si="798"/>
        <v>0</v>
      </c>
      <c r="O5531" s="1" t="s">
        <v>17721</v>
      </c>
      <c r="Q5531" s="5" t="str">
        <f t="shared" si="799"/>
        <v>2014-01-17</v>
      </c>
      <c r="R5531" s="1" t="s">
        <v>830</v>
      </c>
      <c r="S5531" s="1">
        <v>880574268</v>
      </c>
      <c r="T5531" s="1" t="s">
        <v>829</v>
      </c>
      <c r="U5531" s="1" t="s">
        <v>828</v>
      </c>
    </row>
    <row r="5532" spans="1:21" hidden="1" x14ac:dyDescent="0.25">
      <c r="A5532" s="2">
        <v>4.2389977568434099E+17</v>
      </c>
      <c r="B5532" s="1" t="s">
        <v>17722</v>
      </c>
      <c r="C5532" s="1" t="s">
        <v>12937</v>
      </c>
      <c r="D5532" s="1" t="s">
        <v>18</v>
      </c>
      <c r="E5532" s="1" t="s">
        <v>12356</v>
      </c>
      <c r="M5532" s="3">
        <f t="shared" si="797"/>
        <v>0</v>
      </c>
      <c r="N5532" s="4">
        <f t="shared" si="798"/>
        <v>0</v>
      </c>
      <c r="O5532" s="1" t="s">
        <v>17723</v>
      </c>
      <c r="Q5532" s="5" t="str">
        <f t="shared" si="799"/>
        <v>2014-01-16</v>
      </c>
      <c r="S5532" s="1">
        <v>442782985</v>
      </c>
      <c r="T5532" s="1" t="s">
        <v>17538</v>
      </c>
      <c r="U5532" s="1" t="s">
        <v>17537</v>
      </c>
    </row>
    <row r="5533" spans="1:21" hidden="1" x14ac:dyDescent="0.25">
      <c r="A5533" s="2">
        <v>4.1987641059797798E+17</v>
      </c>
      <c r="B5533" s="1" t="s">
        <v>17724</v>
      </c>
      <c r="C5533" s="1" t="s">
        <v>12937</v>
      </c>
      <c r="D5533" s="1" t="s">
        <v>18</v>
      </c>
      <c r="E5533" s="1" t="s">
        <v>12356</v>
      </c>
      <c r="M5533" s="3">
        <f t="shared" si="797"/>
        <v>0</v>
      </c>
      <c r="N5533" s="4">
        <f t="shared" si="798"/>
        <v>0</v>
      </c>
      <c r="O5533" s="1" t="s">
        <v>17725</v>
      </c>
      <c r="Q5533" s="5" t="str">
        <f t="shared" si="799"/>
        <v>2014-01-05</v>
      </c>
      <c r="S5533" s="1">
        <v>478093341</v>
      </c>
      <c r="T5533" s="1" t="s">
        <v>11161</v>
      </c>
      <c r="U5533" s="1" t="s">
        <v>11160</v>
      </c>
    </row>
    <row r="5534" spans="1:21" hidden="1" x14ac:dyDescent="0.25">
      <c r="A5534" s="2">
        <v>4.2794555099946502E+17</v>
      </c>
      <c r="B5534" s="1" t="s">
        <v>17726</v>
      </c>
      <c r="C5534" s="1" t="s">
        <v>12937</v>
      </c>
      <c r="D5534" s="1" t="s">
        <v>18</v>
      </c>
      <c r="E5534" s="1" t="s">
        <v>12356</v>
      </c>
      <c r="M5534" s="3">
        <f t="shared" si="797"/>
        <v>0</v>
      </c>
      <c r="N5534" s="4">
        <f t="shared" si="798"/>
        <v>0</v>
      </c>
      <c r="O5534" s="1" t="s">
        <v>17727</v>
      </c>
      <c r="Q5534" s="5" t="str">
        <f t="shared" si="799"/>
        <v>2014-01-27</v>
      </c>
      <c r="R5534" s="1" t="s">
        <v>9669</v>
      </c>
      <c r="S5534" s="1">
        <v>255103106</v>
      </c>
      <c r="T5534" s="1" t="s">
        <v>9668</v>
      </c>
      <c r="U5534" s="1" t="s">
        <v>9667</v>
      </c>
    </row>
    <row r="5535" spans="1:21" hidden="1" x14ac:dyDescent="0.25">
      <c r="A5535" s="2">
        <v>4.4041854200174099E+17</v>
      </c>
      <c r="B5535" s="1" t="s">
        <v>17728</v>
      </c>
      <c r="C5535" s="1" t="s">
        <v>12937</v>
      </c>
      <c r="D5535" s="1" t="s">
        <v>18</v>
      </c>
      <c r="E5535" s="1" t="s">
        <v>12356</v>
      </c>
      <c r="M5535" s="3">
        <f t="shared" si="797"/>
        <v>0</v>
      </c>
      <c r="N5535" s="4">
        <f t="shared" si="798"/>
        <v>0</v>
      </c>
      <c r="O5535" s="1" t="s">
        <v>17729</v>
      </c>
      <c r="Q5535" s="5" t="str">
        <f t="shared" si="799"/>
        <v>2014-03-03</v>
      </c>
      <c r="R5535" s="1" t="s">
        <v>3358</v>
      </c>
      <c r="S5535" s="1">
        <v>58798049</v>
      </c>
      <c r="T5535" s="1" t="s">
        <v>17490</v>
      </c>
      <c r="U5535" s="1" t="s">
        <v>17489</v>
      </c>
    </row>
    <row r="5536" spans="1:21" hidden="1" x14ac:dyDescent="0.25">
      <c r="A5536" s="2">
        <v>5.2858692374534899E+17</v>
      </c>
      <c r="B5536" s="1" t="s">
        <v>17730</v>
      </c>
      <c r="C5536" s="1" t="s">
        <v>12937</v>
      </c>
      <c r="D5536" s="1" t="s">
        <v>18</v>
      </c>
      <c r="E5536" s="1" t="s">
        <v>12356</v>
      </c>
      <c r="M5536" s="3">
        <f t="shared" si="797"/>
        <v>0</v>
      </c>
      <c r="N5536" s="4">
        <f t="shared" si="798"/>
        <v>0</v>
      </c>
      <c r="O5536" s="1" t="s">
        <v>17731</v>
      </c>
      <c r="Q5536" s="5" t="str">
        <f t="shared" si="799"/>
        <v>2014-11-01</v>
      </c>
      <c r="S5536" s="1">
        <v>478093341</v>
      </c>
      <c r="T5536" s="1" t="s">
        <v>11161</v>
      </c>
      <c r="U5536" s="1" t="s">
        <v>11160</v>
      </c>
    </row>
    <row r="5537" spans="1:21" hidden="1" x14ac:dyDescent="0.25">
      <c r="A5537" s="2">
        <v>5.3170596434990598E+17</v>
      </c>
      <c r="B5537" s="1" t="s">
        <v>17732</v>
      </c>
      <c r="C5537" s="1" t="s">
        <v>12937</v>
      </c>
      <c r="D5537" s="1" t="s">
        <v>18</v>
      </c>
      <c r="E5537" s="1" t="s">
        <v>12356</v>
      </c>
      <c r="M5537" s="3">
        <f t="shared" si="797"/>
        <v>0</v>
      </c>
      <c r="N5537" s="4">
        <f t="shared" si="798"/>
        <v>0</v>
      </c>
      <c r="O5537" s="1" t="s">
        <v>17733</v>
      </c>
      <c r="Q5537" s="5" t="str">
        <f t="shared" si="799"/>
        <v>2014-11-10</v>
      </c>
      <c r="S5537" s="1">
        <v>34554377</v>
      </c>
      <c r="T5537" s="1" t="s">
        <v>13967</v>
      </c>
      <c r="U5537" s="1" t="s">
        <v>13966</v>
      </c>
    </row>
    <row r="5538" spans="1:21" hidden="1" x14ac:dyDescent="0.25">
      <c r="A5538" s="2">
        <v>5.3336331702135603E+17</v>
      </c>
      <c r="B5538" s="1" t="s">
        <v>17734</v>
      </c>
      <c r="C5538" s="1" t="s">
        <v>12937</v>
      </c>
      <c r="D5538" s="1" t="s">
        <v>18</v>
      </c>
      <c r="E5538" s="1" t="s">
        <v>12356</v>
      </c>
      <c r="M5538" s="3">
        <f t="shared" si="797"/>
        <v>0</v>
      </c>
      <c r="N5538" s="4">
        <f t="shared" si="798"/>
        <v>0</v>
      </c>
      <c r="O5538" s="1" t="s">
        <v>17735</v>
      </c>
      <c r="Q5538" s="5" t="str">
        <f t="shared" si="799"/>
        <v>2014-11-14</v>
      </c>
      <c r="S5538" s="1">
        <v>2807334418</v>
      </c>
      <c r="T5538" s="1" t="s">
        <v>1008</v>
      </c>
      <c r="U5538" s="1" t="s">
        <v>1007</v>
      </c>
    </row>
    <row r="5539" spans="1:21" hidden="1" x14ac:dyDescent="0.25">
      <c r="A5539" s="2">
        <v>5.3722691076255302E+17</v>
      </c>
      <c r="B5539" s="1" t="s">
        <v>17736</v>
      </c>
      <c r="C5539" s="1" t="s">
        <v>12937</v>
      </c>
      <c r="D5539" s="1" t="s">
        <v>18</v>
      </c>
      <c r="E5539" s="1" t="s">
        <v>12356</v>
      </c>
      <c r="M5539" s="3">
        <f t="shared" si="797"/>
        <v>0</v>
      </c>
      <c r="N5539" s="4">
        <f t="shared" si="798"/>
        <v>0</v>
      </c>
      <c r="O5539" s="1" t="s">
        <v>17737</v>
      </c>
      <c r="Q5539" s="5" t="str">
        <f t="shared" si="799"/>
        <v>2014-11-25</v>
      </c>
      <c r="R5539" s="1" t="s">
        <v>13651</v>
      </c>
      <c r="S5539" s="1">
        <v>41106110</v>
      </c>
      <c r="T5539" s="1" t="s">
        <v>13650</v>
      </c>
      <c r="U5539" s="1" t="s">
        <v>13649</v>
      </c>
    </row>
    <row r="5540" spans="1:21" hidden="1" x14ac:dyDescent="0.25">
      <c r="A5540" s="2">
        <v>4.3394879162522803E+17</v>
      </c>
      <c r="B5540" s="1" t="s">
        <v>17738</v>
      </c>
      <c r="C5540" s="1" t="s">
        <v>12937</v>
      </c>
      <c r="D5540" s="1" t="s">
        <v>18</v>
      </c>
      <c r="E5540" s="1" t="s">
        <v>12356</v>
      </c>
      <c r="M5540" s="3">
        <f t="shared" si="797"/>
        <v>0</v>
      </c>
      <c r="N5540" s="4">
        <f t="shared" si="798"/>
        <v>0</v>
      </c>
      <c r="O5540" s="1" t="s">
        <v>17739</v>
      </c>
      <c r="Q5540" s="5" t="str">
        <f t="shared" si="799"/>
        <v>2014-02-13</v>
      </c>
      <c r="S5540" s="1">
        <v>24934353</v>
      </c>
      <c r="T5540" s="1" t="s">
        <v>12305</v>
      </c>
      <c r="U5540" s="1" t="s">
        <v>12304</v>
      </c>
    </row>
    <row r="5541" spans="1:21" hidden="1" x14ac:dyDescent="0.25">
      <c r="A5541" s="2">
        <v>4.7965372941981197E+17</v>
      </c>
      <c r="B5541" s="1" t="s">
        <v>17740</v>
      </c>
      <c r="C5541" s="1" t="s">
        <v>12937</v>
      </c>
      <c r="D5541" s="1" t="s">
        <v>18</v>
      </c>
      <c r="E5541" s="1" t="s">
        <v>12356</v>
      </c>
      <c r="M5541" s="3">
        <f t="shared" si="797"/>
        <v>0</v>
      </c>
      <c r="N5541" s="4">
        <f t="shared" si="798"/>
        <v>0</v>
      </c>
      <c r="O5541" s="1" t="s">
        <v>17741</v>
      </c>
      <c r="Q5541" s="5" t="str">
        <f t="shared" si="799"/>
        <v>2014-06-19</v>
      </c>
      <c r="R5541" s="1" t="s">
        <v>35</v>
      </c>
      <c r="S5541" s="1">
        <v>314178041</v>
      </c>
      <c r="T5541" s="1" t="s">
        <v>203</v>
      </c>
      <c r="U5541" s="1" t="s">
        <v>202</v>
      </c>
    </row>
    <row r="5542" spans="1:21" hidden="1" x14ac:dyDescent="0.25">
      <c r="A5542" s="2">
        <v>4.8246325279931098E+17</v>
      </c>
      <c r="B5542" s="1" t="s">
        <v>17742</v>
      </c>
      <c r="C5542" s="1" t="s">
        <v>12937</v>
      </c>
      <c r="D5542" s="1" t="s">
        <v>18</v>
      </c>
      <c r="E5542" s="1" t="s">
        <v>12356</v>
      </c>
      <c r="M5542" s="3">
        <f t="shared" si="797"/>
        <v>0</v>
      </c>
      <c r="N5542" s="4">
        <f t="shared" si="798"/>
        <v>0</v>
      </c>
      <c r="O5542" s="1" t="s">
        <v>17743</v>
      </c>
      <c r="Q5542" s="5" t="str">
        <f t="shared" si="799"/>
        <v>2014-06-27</v>
      </c>
      <c r="R5542" s="1" t="s">
        <v>2681</v>
      </c>
      <c r="S5542" s="1">
        <v>263810533</v>
      </c>
      <c r="T5542" s="1" t="s">
        <v>10288</v>
      </c>
      <c r="U5542" s="1" t="s">
        <v>10287</v>
      </c>
    </row>
    <row r="5543" spans="1:21" x14ac:dyDescent="0.25">
      <c r="A5543" s="2">
        <v>3.9000245908486899E+17</v>
      </c>
      <c r="B5543" s="1" t="s">
        <v>28768</v>
      </c>
      <c r="C5543" s="1" t="s">
        <v>23745</v>
      </c>
      <c r="D5543" s="1" t="s">
        <v>1072</v>
      </c>
      <c r="E5543" s="1" t="s">
        <v>12356</v>
      </c>
      <c r="F5543" s="1" t="s">
        <v>35987</v>
      </c>
      <c r="G5543" s="1">
        <v>52.6921234</v>
      </c>
      <c r="H5543" s="1">
        <v>6.1937186999999998</v>
      </c>
      <c r="L5543" s="1" t="str">
        <f>IF(ISBLANK(F5543),I5543,F5543)</f>
        <v>Meppel, The Netherlands</v>
      </c>
      <c r="M5543" s="3">
        <f t="shared" si="797"/>
        <v>6.1937186999999998</v>
      </c>
      <c r="N5543" s="4">
        <f t="shared" si="798"/>
        <v>52.6921234</v>
      </c>
      <c r="O5543" s="1" t="s">
        <v>28769</v>
      </c>
      <c r="P5543" s="1" t="str">
        <f>LEFT(Q5543,4)</f>
        <v>2013</v>
      </c>
      <c r="Q5543" s="5" t="str">
        <f t="shared" si="799"/>
        <v>2013-10-15</v>
      </c>
      <c r="R5543" s="1" t="s">
        <v>8334</v>
      </c>
      <c r="S5543" s="1">
        <v>216830466</v>
      </c>
      <c r="T5543" s="1" t="s">
        <v>3788</v>
      </c>
      <c r="U5543" s="1" t="s">
        <v>8333</v>
      </c>
    </row>
    <row r="5544" spans="1:21" hidden="1" x14ac:dyDescent="0.25">
      <c r="A5544" s="2">
        <v>4.2642810065034803E+17</v>
      </c>
      <c r="B5544" s="1" t="s">
        <v>17746</v>
      </c>
      <c r="C5544" s="1" t="s">
        <v>12937</v>
      </c>
      <c r="D5544" s="1" t="s">
        <v>18</v>
      </c>
      <c r="E5544" s="1" t="s">
        <v>12356</v>
      </c>
      <c r="M5544" s="3">
        <f t="shared" si="797"/>
        <v>0</v>
      </c>
      <c r="N5544" s="4">
        <f t="shared" si="798"/>
        <v>0</v>
      </c>
      <c r="O5544" s="1" t="s">
        <v>17747</v>
      </c>
      <c r="Q5544" s="5" t="str">
        <f t="shared" si="799"/>
        <v>2014-01-23</v>
      </c>
      <c r="R5544" s="1" t="s">
        <v>35</v>
      </c>
      <c r="S5544" s="1">
        <v>29518251</v>
      </c>
      <c r="T5544" s="1" t="s">
        <v>2731</v>
      </c>
      <c r="U5544" s="1" t="s">
        <v>2730</v>
      </c>
    </row>
    <row r="5545" spans="1:21" x14ac:dyDescent="0.25">
      <c r="A5545" s="2">
        <v>3.9001261757591898E+17</v>
      </c>
      <c r="B5545" s="1" t="s">
        <v>28772</v>
      </c>
      <c r="C5545" s="1" t="s">
        <v>23745</v>
      </c>
      <c r="D5545" s="1" t="s">
        <v>1072</v>
      </c>
      <c r="E5545" s="1" t="s">
        <v>12356</v>
      </c>
      <c r="F5545" s="1" t="s">
        <v>36118</v>
      </c>
      <c r="G5545" s="1">
        <v>52.7316875</v>
      </c>
      <c r="H5545" s="1">
        <v>6.1636226000000001</v>
      </c>
      <c r="L5545" s="1" t="str">
        <f>IF(ISBLANK(F5545),I5545,F5545)</f>
        <v>Nijeveen, The Netherlands</v>
      </c>
      <c r="M5545" s="3">
        <f t="shared" si="797"/>
        <v>6.1636226000000001</v>
      </c>
      <c r="N5545" s="4">
        <f t="shared" si="798"/>
        <v>52.7316875</v>
      </c>
      <c r="O5545" s="1" t="s">
        <v>28773</v>
      </c>
      <c r="P5545" s="1" t="str">
        <f>LEFT(Q5545,4)</f>
        <v>2013</v>
      </c>
      <c r="Q5545" s="5" t="str">
        <f t="shared" si="799"/>
        <v>2013-10-15</v>
      </c>
      <c r="R5545" s="1" t="s">
        <v>8198</v>
      </c>
      <c r="S5545" s="1">
        <v>156233546</v>
      </c>
      <c r="T5545" s="1" t="s">
        <v>8197</v>
      </c>
      <c r="U5545" s="1" t="s">
        <v>8196</v>
      </c>
    </row>
    <row r="5546" spans="1:21" hidden="1" x14ac:dyDescent="0.25">
      <c r="A5546" s="2">
        <v>4.2601635874132301E+17</v>
      </c>
      <c r="B5546" s="1" t="s">
        <v>17750</v>
      </c>
      <c r="C5546" s="1" t="s">
        <v>12937</v>
      </c>
      <c r="D5546" s="1" t="s">
        <v>18</v>
      </c>
      <c r="E5546" s="1" t="s">
        <v>12356</v>
      </c>
      <c r="M5546" s="3">
        <f t="shared" si="797"/>
        <v>0</v>
      </c>
      <c r="N5546" s="4">
        <f t="shared" si="798"/>
        <v>0</v>
      </c>
      <c r="O5546" s="1" t="s">
        <v>17751</v>
      </c>
      <c r="Q5546" s="5" t="str">
        <f t="shared" si="799"/>
        <v>2014-01-22</v>
      </c>
      <c r="S5546" s="1">
        <v>241888497</v>
      </c>
      <c r="T5546" s="1" t="s">
        <v>14218</v>
      </c>
      <c r="U5546" s="1" t="s">
        <v>14217</v>
      </c>
    </row>
    <row r="5547" spans="1:21" hidden="1" x14ac:dyDescent="0.25">
      <c r="A5547" s="2">
        <v>4.2828031404186803E+17</v>
      </c>
      <c r="B5547" s="1" t="s">
        <v>17752</v>
      </c>
      <c r="C5547" s="1" t="s">
        <v>12937</v>
      </c>
      <c r="D5547" s="1" t="s">
        <v>18</v>
      </c>
      <c r="E5547" s="1" t="s">
        <v>12356</v>
      </c>
      <c r="M5547" s="3">
        <f t="shared" si="797"/>
        <v>0</v>
      </c>
      <c r="N5547" s="4">
        <f t="shared" si="798"/>
        <v>0</v>
      </c>
      <c r="O5547" s="1" t="s">
        <v>17753</v>
      </c>
      <c r="Q5547" s="5" t="str">
        <f t="shared" si="799"/>
        <v>2014-01-28</v>
      </c>
      <c r="R5547" s="1" t="s">
        <v>7679</v>
      </c>
      <c r="S5547" s="1">
        <v>475133398</v>
      </c>
      <c r="T5547" s="1" t="s">
        <v>3809</v>
      </c>
      <c r="U5547" s="1" t="s">
        <v>7678</v>
      </c>
    </row>
    <row r="5548" spans="1:21" hidden="1" x14ac:dyDescent="0.25">
      <c r="A5548" s="2">
        <v>5.1363991874963802E+17</v>
      </c>
      <c r="B5548" s="1" t="s">
        <v>17754</v>
      </c>
      <c r="C5548" s="1" t="s">
        <v>12937</v>
      </c>
      <c r="D5548" s="1" t="s">
        <v>18</v>
      </c>
      <c r="E5548" s="1" t="s">
        <v>12356</v>
      </c>
      <c r="M5548" s="3">
        <f t="shared" si="797"/>
        <v>0</v>
      </c>
      <c r="N5548" s="4">
        <f t="shared" si="798"/>
        <v>0</v>
      </c>
      <c r="O5548" s="1" t="s">
        <v>17757</v>
      </c>
      <c r="Q5548" s="5" t="str">
        <f t="shared" si="799"/>
        <v>2014-09-21</v>
      </c>
      <c r="S5548" s="1">
        <v>2758067230</v>
      </c>
      <c r="T5548" s="1" t="s">
        <v>17756</v>
      </c>
      <c r="U5548" s="1" t="s">
        <v>17755</v>
      </c>
    </row>
    <row r="5549" spans="1:21" hidden="1" x14ac:dyDescent="0.25">
      <c r="A5549" s="2">
        <v>5.1008544981019002E+17</v>
      </c>
      <c r="B5549" s="1" t="s">
        <v>17754</v>
      </c>
      <c r="C5549" s="1" t="s">
        <v>12937</v>
      </c>
      <c r="D5549" s="1" t="s">
        <v>18</v>
      </c>
      <c r="E5549" s="1" t="s">
        <v>12356</v>
      </c>
      <c r="M5549" s="3">
        <f t="shared" si="797"/>
        <v>0</v>
      </c>
      <c r="N5549" s="4">
        <f t="shared" si="798"/>
        <v>0</v>
      </c>
      <c r="O5549" s="1" t="s">
        <v>17758</v>
      </c>
      <c r="Q5549" s="5" t="str">
        <f t="shared" si="799"/>
        <v>2014-09-11</v>
      </c>
      <c r="S5549" s="1">
        <v>277654120</v>
      </c>
      <c r="T5549" s="1" t="s">
        <v>11407</v>
      </c>
      <c r="U5549" s="1" t="s">
        <v>11406</v>
      </c>
    </row>
    <row r="5550" spans="1:21" hidden="1" x14ac:dyDescent="0.25">
      <c r="A5550" s="2">
        <v>5.1033709069837101E+17</v>
      </c>
      <c r="B5550" s="1" t="s">
        <v>17759</v>
      </c>
      <c r="C5550" s="1" t="s">
        <v>12937</v>
      </c>
      <c r="D5550" s="1" t="s">
        <v>18</v>
      </c>
      <c r="E5550" s="1" t="s">
        <v>12356</v>
      </c>
      <c r="M5550" s="3">
        <f t="shared" si="797"/>
        <v>0</v>
      </c>
      <c r="N5550" s="4">
        <f t="shared" si="798"/>
        <v>0</v>
      </c>
      <c r="O5550" s="1" t="s">
        <v>17760</v>
      </c>
      <c r="Q5550" s="5" t="str">
        <f t="shared" si="799"/>
        <v>2014-09-12</v>
      </c>
      <c r="S5550" s="1">
        <v>369010288</v>
      </c>
      <c r="T5550" s="1" t="s">
        <v>11082</v>
      </c>
      <c r="U5550" s="1" t="s">
        <v>11081</v>
      </c>
    </row>
    <row r="5551" spans="1:21" hidden="1" x14ac:dyDescent="0.25">
      <c r="A5551" s="2">
        <v>5.0864533971351898E+17</v>
      </c>
      <c r="B5551" s="1" t="s">
        <v>17761</v>
      </c>
      <c r="C5551" s="1" t="s">
        <v>12937</v>
      </c>
      <c r="D5551" s="1" t="s">
        <v>18</v>
      </c>
      <c r="E5551" s="1" t="s">
        <v>12356</v>
      </c>
      <c r="M5551" s="3">
        <f t="shared" si="797"/>
        <v>0</v>
      </c>
      <c r="N5551" s="4">
        <f t="shared" si="798"/>
        <v>0</v>
      </c>
      <c r="O5551" s="1" t="s">
        <v>17762</v>
      </c>
      <c r="Q5551" s="5" t="str">
        <f t="shared" si="799"/>
        <v>2014-09-07</v>
      </c>
      <c r="S5551" s="1">
        <v>596807879</v>
      </c>
      <c r="T5551" s="1" t="s">
        <v>15554</v>
      </c>
      <c r="U5551" s="1" t="s">
        <v>15553</v>
      </c>
    </row>
    <row r="5552" spans="1:21" x14ac:dyDescent="0.25">
      <c r="A5552" s="2">
        <v>3.57939293521584E+17</v>
      </c>
      <c r="B5552" s="1" t="s">
        <v>28792</v>
      </c>
      <c r="C5552" s="1" t="s">
        <v>23745</v>
      </c>
      <c r="D5552" s="1" t="s">
        <v>1072</v>
      </c>
      <c r="E5552" s="1" t="s">
        <v>12356</v>
      </c>
      <c r="I5552" s="1" t="s">
        <v>36008</v>
      </c>
      <c r="J5552" s="1">
        <v>51.68960731</v>
      </c>
      <c r="K5552" s="1">
        <v>5.0959887500000001</v>
      </c>
      <c r="L5552" s="1" t="str">
        <f>IF(ISBLANK(F5552),I5552,F5552)</f>
        <v>Waalwijk, The Netherlands</v>
      </c>
      <c r="M5552" s="3">
        <f t="shared" si="797"/>
        <v>5.0959887500000001</v>
      </c>
      <c r="N5552" s="4">
        <f t="shared" si="798"/>
        <v>51.68960731</v>
      </c>
      <c r="O5552" s="1" t="s">
        <v>28793</v>
      </c>
      <c r="P5552" s="1" t="str">
        <f>LEFT(Q5552,4)</f>
        <v>2013</v>
      </c>
      <c r="Q5552" s="5" t="str">
        <f t="shared" si="799"/>
        <v>2013-07-18</v>
      </c>
      <c r="S5552" s="1">
        <v>801043477</v>
      </c>
      <c r="T5552" s="1" t="s">
        <v>12620</v>
      </c>
      <c r="U5552" s="1" t="s">
        <v>12619</v>
      </c>
    </row>
    <row r="5553" spans="1:21" hidden="1" x14ac:dyDescent="0.25">
      <c r="A5553" s="2">
        <v>5.10123688860336E+17</v>
      </c>
      <c r="B5553" s="1" t="s">
        <v>17754</v>
      </c>
      <c r="C5553" s="1" t="s">
        <v>12937</v>
      </c>
      <c r="D5553" s="1" t="s">
        <v>18</v>
      </c>
      <c r="E5553" s="1" t="s">
        <v>12356</v>
      </c>
      <c r="M5553" s="3">
        <f t="shared" si="797"/>
        <v>0</v>
      </c>
      <c r="N5553" s="4">
        <f t="shared" si="798"/>
        <v>0</v>
      </c>
      <c r="O5553" s="1" t="s">
        <v>17765</v>
      </c>
      <c r="Q5553" s="5" t="str">
        <f t="shared" si="799"/>
        <v>2014-09-11</v>
      </c>
      <c r="S5553" s="1">
        <v>2466281322</v>
      </c>
      <c r="T5553" s="1" t="s">
        <v>11440</v>
      </c>
      <c r="U5553" s="1" t="s">
        <v>11439</v>
      </c>
    </row>
    <row r="5554" spans="1:21" x14ac:dyDescent="0.25">
      <c r="A5554" s="2">
        <v>3.7375445653153702E+17</v>
      </c>
      <c r="B5554" s="1" t="s">
        <v>28796</v>
      </c>
      <c r="C5554" s="1" t="s">
        <v>23745</v>
      </c>
      <c r="D5554" s="1" t="s">
        <v>1072</v>
      </c>
      <c r="E5554" s="1" t="s">
        <v>12356</v>
      </c>
      <c r="F5554" s="1" t="s">
        <v>36087</v>
      </c>
      <c r="G5554" s="1">
        <v>52.989601899999997</v>
      </c>
      <c r="H5554" s="1">
        <v>6.2944389999999997</v>
      </c>
      <c r="L5554" s="1" t="str">
        <f>IF(ISBLANK(F5554),I5554,F5554)</f>
        <v>Oosterwolde, The Netherlands</v>
      </c>
      <c r="M5554" s="3">
        <f t="shared" si="797"/>
        <v>6.2944389999999997</v>
      </c>
      <c r="N5554" s="4">
        <f t="shared" si="798"/>
        <v>52.989601899999997</v>
      </c>
      <c r="O5554" s="1" t="s">
        <v>28797</v>
      </c>
      <c r="P5554" s="1" t="str">
        <f>LEFT(Q5554,4)</f>
        <v>2013</v>
      </c>
      <c r="Q5554" s="5" t="str">
        <f t="shared" si="799"/>
        <v>2013-08-31</v>
      </c>
      <c r="R5554" s="1" t="s">
        <v>5216</v>
      </c>
      <c r="S5554" s="1">
        <v>229036583</v>
      </c>
      <c r="T5554" s="1" t="s">
        <v>6455</v>
      </c>
      <c r="U5554" s="1" t="s">
        <v>6454</v>
      </c>
    </row>
    <row r="5555" spans="1:21" hidden="1" x14ac:dyDescent="0.25">
      <c r="A5555" s="2">
        <v>5.1109247574294099E+17</v>
      </c>
      <c r="B5555" s="1" t="s">
        <v>17771</v>
      </c>
      <c r="C5555" s="1" t="s">
        <v>12937</v>
      </c>
      <c r="D5555" s="1" t="s">
        <v>18</v>
      </c>
      <c r="E5555" s="1" t="s">
        <v>12356</v>
      </c>
      <c r="M5555" s="3">
        <f t="shared" si="797"/>
        <v>0</v>
      </c>
      <c r="N5555" s="4">
        <f t="shared" si="798"/>
        <v>0</v>
      </c>
      <c r="O5555" s="1" t="s">
        <v>17772</v>
      </c>
      <c r="Q5555" s="5" t="str">
        <f t="shared" si="799"/>
        <v>2014-09-14</v>
      </c>
      <c r="R5555" s="1" t="s">
        <v>2681</v>
      </c>
      <c r="S5555" s="1">
        <v>591659771</v>
      </c>
      <c r="T5555" s="1" t="s">
        <v>12283</v>
      </c>
      <c r="U5555" s="1" t="s">
        <v>12282</v>
      </c>
    </row>
    <row r="5556" spans="1:21" hidden="1" x14ac:dyDescent="0.25">
      <c r="A5556" s="2">
        <v>5.1478313473987302E+17</v>
      </c>
      <c r="B5556" s="1" t="s">
        <v>17773</v>
      </c>
      <c r="C5556" s="1" t="s">
        <v>12937</v>
      </c>
      <c r="D5556" s="1" t="s">
        <v>18</v>
      </c>
      <c r="E5556" s="1" t="s">
        <v>12356</v>
      </c>
      <c r="M5556" s="3">
        <f t="shared" si="797"/>
        <v>0</v>
      </c>
      <c r="N5556" s="4">
        <f t="shared" si="798"/>
        <v>0</v>
      </c>
      <c r="O5556" s="1" t="s">
        <v>17774</v>
      </c>
      <c r="Q5556" s="5" t="str">
        <f t="shared" si="799"/>
        <v>2014-09-24</v>
      </c>
      <c r="S5556" s="1">
        <v>2469221955</v>
      </c>
      <c r="T5556" s="1" t="s">
        <v>17384</v>
      </c>
      <c r="U5556" s="1" t="s">
        <v>17383</v>
      </c>
    </row>
    <row r="5557" spans="1:21" hidden="1" x14ac:dyDescent="0.25">
      <c r="A5557" s="2">
        <v>5.1478821683541101E+17</v>
      </c>
      <c r="B5557" s="1" t="s">
        <v>17773</v>
      </c>
      <c r="C5557" s="1" t="s">
        <v>12937</v>
      </c>
      <c r="D5557" s="1" t="s">
        <v>18</v>
      </c>
      <c r="E5557" s="1" t="s">
        <v>12356</v>
      </c>
      <c r="M5557" s="3">
        <f t="shared" si="797"/>
        <v>0</v>
      </c>
      <c r="N5557" s="4">
        <f t="shared" si="798"/>
        <v>0</v>
      </c>
      <c r="O5557" s="1" t="s">
        <v>17775</v>
      </c>
      <c r="Q5557" s="5" t="str">
        <f t="shared" si="799"/>
        <v>2014-09-24</v>
      </c>
      <c r="R5557" s="1" t="s">
        <v>11640</v>
      </c>
      <c r="S5557" s="1">
        <v>334665202</v>
      </c>
      <c r="T5557" s="1" t="s">
        <v>11639</v>
      </c>
      <c r="U5557" s="1" t="s">
        <v>11638</v>
      </c>
    </row>
    <row r="5558" spans="1:21" x14ac:dyDescent="0.25">
      <c r="A5558" s="2">
        <v>3.8714761177951802E+17</v>
      </c>
      <c r="B5558" s="1" t="s">
        <v>28818</v>
      </c>
      <c r="C5558" s="1" t="s">
        <v>23745</v>
      </c>
      <c r="D5558" s="1" t="s">
        <v>1072</v>
      </c>
      <c r="E5558" s="1" t="s">
        <v>12356</v>
      </c>
      <c r="F5558" s="1" t="s">
        <v>16257</v>
      </c>
      <c r="G5558" s="1">
        <v>51.9851034</v>
      </c>
      <c r="H5558" s="1">
        <v>5.8987295999999896</v>
      </c>
      <c r="L5558" s="1" t="str">
        <f>IF(ISBLANK(F5558),I5558,F5558)</f>
        <v>Arnhem, The Netherlands</v>
      </c>
      <c r="M5558" s="3">
        <f t="shared" si="797"/>
        <v>5.8987295999999896</v>
      </c>
      <c r="N5558" s="4">
        <f t="shared" si="798"/>
        <v>51.9851034</v>
      </c>
      <c r="O5558" s="1" t="s">
        <v>28819</v>
      </c>
      <c r="P5558" s="1" t="str">
        <f>LEFT(Q5558,4)</f>
        <v>2013</v>
      </c>
      <c r="Q5558" s="5" t="str">
        <f t="shared" si="799"/>
        <v>2013-10-07</v>
      </c>
      <c r="R5558" s="1" t="s">
        <v>6872</v>
      </c>
      <c r="S5558" s="1">
        <v>461298844</v>
      </c>
      <c r="T5558" s="1" t="s">
        <v>6871</v>
      </c>
      <c r="U5558" s="1" t="s">
        <v>6869</v>
      </c>
    </row>
    <row r="5559" spans="1:21" hidden="1" x14ac:dyDescent="0.25">
      <c r="A5559" s="2">
        <v>5.1009190674825997E+17</v>
      </c>
      <c r="B5559" s="1" t="s">
        <v>17754</v>
      </c>
      <c r="C5559" s="1" t="s">
        <v>12937</v>
      </c>
      <c r="D5559" s="1" t="s">
        <v>18</v>
      </c>
      <c r="E5559" s="1" t="s">
        <v>12356</v>
      </c>
      <c r="M5559" s="3">
        <f t="shared" si="797"/>
        <v>0</v>
      </c>
      <c r="N5559" s="4">
        <f t="shared" si="798"/>
        <v>0</v>
      </c>
      <c r="O5559" s="1" t="s">
        <v>17780</v>
      </c>
      <c r="Q5559" s="5" t="str">
        <f t="shared" si="799"/>
        <v>2014-09-11</v>
      </c>
      <c r="R5559" s="1">
        <v>2811</v>
      </c>
      <c r="S5559" s="1">
        <v>2560570475</v>
      </c>
      <c r="T5559" s="1" t="s">
        <v>17779</v>
      </c>
      <c r="U5559" s="1" t="s">
        <v>17778</v>
      </c>
    </row>
    <row r="5560" spans="1:21" hidden="1" x14ac:dyDescent="0.25">
      <c r="A5560" s="2">
        <v>5.1068234901344998E+17</v>
      </c>
      <c r="B5560" s="1" t="s">
        <v>17781</v>
      </c>
      <c r="C5560" s="1" t="s">
        <v>12937</v>
      </c>
      <c r="D5560" s="1" t="s">
        <v>18</v>
      </c>
      <c r="E5560" s="1" t="s">
        <v>12356</v>
      </c>
      <c r="M5560" s="3">
        <f t="shared" si="797"/>
        <v>0</v>
      </c>
      <c r="N5560" s="4">
        <f t="shared" si="798"/>
        <v>0</v>
      </c>
      <c r="O5560" s="1" t="s">
        <v>17782</v>
      </c>
      <c r="Q5560" s="5" t="str">
        <f t="shared" si="799"/>
        <v>2014-09-13</v>
      </c>
      <c r="S5560" s="1">
        <v>478093341</v>
      </c>
      <c r="T5560" s="1" t="s">
        <v>11161</v>
      </c>
      <c r="U5560" s="1" t="s">
        <v>11160</v>
      </c>
    </row>
    <row r="5561" spans="1:21" hidden="1" x14ac:dyDescent="0.25">
      <c r="A5561" s="2">
        <v>5.1256585273111302E+17</v>
      </c>
      <c r="B5561" s="1" t="s">
        <v>17783</v>
      </c>
      <c r="C5561" s="1" t="s">
        <v>12937</v>
      </c>
      <c r="D5561" s="1" t="s">
        <v>18</v>
      </c>
      <c r="E5561" s="1" t="s">
        <v>12356</v>
      </c>
      <c r="M5561" s="3">
        <f t="shared" si="797"/>
        <v>0</v>
      </c>
      <c r="N5561" s="4">
        <f t="shared" si="798"/>
        <v>0</v>
      </c>
      <c r="O5561" s="1" t="s">
        <v>17784</v>
      </c>
      <c r="Q5561" s="5" t="str">
        <f t="shared" si="799"/>
        <v>2014-09-18</v>
      </c>
      <c r="R5561" s="1" t="s">
        <v>11166</v>
      </c>
      <c r="S5561" s="1">
        <v>843858804</v>
      </c>
      <c r="T5561" s="1" t="s">
        <v>11165</v>
      </c>
      <c r="U5561" s="1" t="s">
        <v>11164</v>
      </c>
    </row>
    <row r="5562" spans="1:21" hidden="1" x14ac:dyDescent="0.25">
      <c r="A5562" s="2">
        <v>4.7921028066551302E+17</v>
      </c>
      <c r="B5562" s="1" t="s">
        <v>17785</v>
      </c>
      <c r="C5562" s="1" t="s">
        <v>12937</v>
      </c>
      <c r="D5562" s="1" t="s">
        <v>18</v>
      </c>
      <c r="E5562" s="1" t="s">
        <v>12356</v>
      </c>
      <c r="M5562" s="3">
        <f t="shared" si="797"/>
        <v>0</v>
      </c>
      <c r="N5562" s="4">
        <f t="shared" si="798"/>
        <v>0</v>
      </c>
      <c r="O5562" s="1" t="s">
        <v>17786</v>
      </c>
      <c r="Q5562" s="5" t="str">
        <f t="shared" si="799"/>
        <v>2014-06-18</v>
      </c>
      <c r="R5562" s="1" t="s">
        <v>5241</v>
      </c>
      <c r="S5562" s="1">
        <v>353440742</v>
      </c>
      <c r="T5562" s="1" t="s">
        <v>5240</v>
      </c>
      <c r="U5562" s="1" t="s">
        <v>5239</v>
      </c>
    </row>
    <row r="5563" spans="1:21" hidden="1" x14ac:dyDescent="0.25">
      <c r="A5563" s="2">
        <v>4.7593574735546701E+17</v>
      </c>
      <c r="B5563" s="1" t="s">
        <v>17787</v>
      </c>
      <c r="C5563" s="1" t="s">
        <v>12937</v>
      </c>
      <c r="D5563" s="1" t="s">
        <v>18</v>
      </c>
      <c r="E5563" s="1" t="s">
        <v>12356</v>
      </c>
      <c r="M5563" s="3">
        <f t="shared" si="797"/>
        <v>0</v>
      </c>
      <c r="N5563" s="4">
        <f t="shared" si="798"/>
        <v>0</v>
      </c>
      <c r="O5563" s="1" t="s">
        <v>17788</v>
      </c>
      <c r="Q5563" s="5" t="str">
        <f t="shared" si="799"/>
        <v>2014-06-09</v>
      </c>
      <c r="S5563" s="1">
        <v>130122913</v>
      </c>
      <c r="T5563" s="1" t="s">
        <v>11140</v>
      </c>
      <c r="U5563" s="1" t="s">
        <v>11139</v>
      </c>
    </row>
    <row r="5564" spans="1:21" x14ac:dyDescent="0.25">
      <c r="A5564" s="2">
        <v>4.1668302109425203E+17</v>
      </c>
      <c r="B5564" s="1" t="s">
        <v>28831</v>
      </c>
      <c r="C5564" s="1" t="s">
        <v>23745</v>
      </c>
      <c r="D5564" s="1" t="s">
        <v>1072</v>
      </c>
      <c r="E5564" s="1" t="s">
        <v>12356</v>
      </c>
      <c r="F5564" s="1" t="s">
        <v>36016</v>
      </c>
      <c r="G5564" s="1">
        <v>51.417633700000003</v>
      </c>
      <c r="H5564" s="1">
        <v>5.4060208999999997</v>
      </c>
      <c r="L5564" s="1" t="str">
        <f>IF(ISBLANK(F5564),I5564,F5564)</f>
        <v>Veldhoven, The Netherlands</v>
      </c>
      <c r="M5564" s="3">
        <f t="shared" si="797"/>
        <v>5.4060208999999997</v>
      </c>
      <c r="N5564" s="4">
        <f t="shared" si="798"/>
        <v>51.417633700000003</v>
      </c>
      <c r="O5564" s="1" t="s">
        <v>28832</v>
      </c>
      <c r="P5564" s="1" t="str">
        <f>LEFT(Q5564,4)</f>
        <v>2013</v>
      </c>
      <c r="Q5564" s="5" t="str">
        <f t="shared" si="799"/>
        <v>2013-12-27</v>
      </c>
      <c r="R5564" s="1" t="s">
        <v>12576</v>
      </c>
      <c r="S5564" s="1">
        <v>386726699</v>
      </c>
      <c r="T5564" s="1" t="s">
        <v>12575</v>
      </c>
      <c r="U5564" s="1" t="s">
        <v>12574</v>
      </c>
    </row>
    <row r="5565" spans="1:21" hidden="1" x14ac:dyDescent="0.25">
      <c r="A5565" s="2">
        <v>4.77185186988568E+17</v>
      </c>
      <c r="B5565" s="1" t="s">
        <v>17794</v>
      </c>
      <c r="C5565" s="1" t="s">
        <v>12937</v>
      </c>
      <c r="D5565" s="1" t="s">
        <v>18</v>
      </c>
      <c r="E5565" s="1" t="s">
        <v>12356</v>
      </c>
      <c r="M5565" s="3">
        <f t="shared" si="797"/>
        <v>0</v>
      </c>
      <c r="N5565" s="4">
        <f t="shared" si="798"/>
        <v>0</v>
      </c>
      <c r="O5565" s="1" t="s">
        <v>17795</v>
      </c>
      <c r="Q5565" s="5" t="str">
        <f t="shared" si="799"/>
        <v>2014-06-12</v>
      </c>
      <c r="S5565" s="1">
        <v>515708154</v>
      </c>
      <c r="T5565" s="1" t="s">
        <v>4838</v>
      </c>
      <c r="U5565" s="1" t="s">
        <v>4837</v>
      </c>
    </row>
    <row r="5566" spans="1:21" hidden="1" x14ac:dyDescent="0.25">
      <c r="A5566" s="2">
        <v>4.8261315645250701E+17</v>
      </c>
      <c r="B5566" s="1" t="s">
        <v>17796</v>
      </c>
      <c r="C5566" s="1" t="s">
        <v>12937</v>
      </c>
      <c r="D5566" s="1" t="s">
        <v>18</v>
      </c>
      <c r="E5566" s="1" t="s">
        <v>12356</v>
      </c>
      <c r="M5566" s="3">
        <f t="shared" si="797"/>
        <v>0</v>
      </c>
      <c r="N5566" s="4">
        <f t="shared" si="798"/>
        <v>0</v>
      </c>
      <c r="O5566" s="1" t="s">
        <v>17799</v>
      </c>
      <c r="Q5566" s="5" t="str">
        <f t="shared" si="799"/>
        <v>2014-06-27</v>
      </c>
      <c r="R5566" s="1" t="s">
        <v>7833</v>
      </c>
      <c r="S5566" s="1">
        <v>228435618</v>
      </c>
      <c r="T5566" s="1" t="s">
        <v>17798</v>
      </c>
      <c r="U5566" s="1" t="s">
        <v>17797</v>
      </c>
    </row>
    <row r="5567" spans="1:21" hidden="1" x14ac:dyDescent="0.25">
      <c r="A5567" s="2">
        <v>4.8296341299843802E+17</v>
      </c>
      <c r="B5567" s="1" t="s">
        <v>17800</v>
      </c>
      <c r="C5567" s="1" t="s">
        <v>12937</v>
      </c>
      <c r="D5567" s="1" t="s">
        <v>18</v>
      </c>
      <c r="E5567" s="1" t="s">
        <v>12356</v>
      </c>
      <c r="M5567" s="3">
        <f t="shared" si="797"/>
        <v>0</v>
      </c>
      <c r="N5567" s="4">
        <f t="shared" si="798"/>
        <v>0</v>
      </c>
      <c r="O5567" s="1" t="s">
        <v>17801</v>
      </c>
      <c r="Q5567" s="5" t="str">
        <f t="shared" si="799"/>
        <v>2014-06-28</v>
      </c>
      <c r="R5567" s="1" t="s">
        <v>15569</v>
      </c>
      <c r="S5567" s="1">
        <v>143366847</v>
      </c>
      <c r="T5567" s="1" t="s">
        <v>15568</v>
      </c>
      <c r="U5567" s="1" t="s">
        <v>15567</v>
      </c>
    </row>
    <row r="5568" spans="1:21" x14ac:dyDescent="0.25">
      <c r="A5568" s="2">
        <v>4.1048651903273299E+17</v>
      </c>
      <c r="B5568" s="1" t="s">
        <v>28833</v>
      </c>
      <c r="C5568" s="1" t="s">
        <v>23745</v>
      </c>
      <c r="D5568" s="1" t="s">
        <v>1072</v>
      </c>
      <c r="E5568" s="1" t="s">
        <v>12356</v>
      </c>
      <c r="F5568" s="1" t="s">
        <v>2334</v>
      </c>
      <c r="G5568" s="1">
        <v>52.370215700000003</v>
      </c>
      <c r="H5568" s="1">
        <v>4.8951678999999997</v>
      </c>
      <c r="L5568" s="1" t="str">
        <f t="shared" ref="L5568:L5570" si="802">IF(ISBLANK(F5568),I5568,F5568)</f>
        <v>Amsterdam, The Netherlands</v>
      </c>
      <c r="M5568" s="3">
        <f t="shared" si="797"/>
        <v>4.8951678999999997</v>
      </c>
      <c r="N5568" s="4">
        <f t="shared" si="798"/>
        <v>52.370215700000003</v>
      </c>
      <c r="O5568" s="1" t="s">
        <v>28834</v>
      </c>
      <c r="P5568" s="1" t="str">
        <f t="shared" ref="P5568:P5570" si="803">LEFT(Q5568,4)</f>
        <v>2013</v>
      </c>
      <c r="Q5568" s="5" t="str">
        <f t="shared" si="799"/>
        <v>2013-12-10</v>
      </c>
      <c r="R5568" s="1" t="s">
        <v>3409</v>
      </c>
      <c r="S5568" s="1">
        <v>1456804940</v>
      </c>
      <c r="T5568" s="1" t="s">
        <v>6098</v>
      </c>
      <c r="U5568" s="1" t="s">
        <v>11048</v>
      </c>
    </row>
    <row r="5569" spans="1:21" x14ac:dyDescent="0.25">
      <c r="A5569" s="2">
        <v>2.9457083138273203E+17</v>
      </c>
      <c r="B5569" s="1" t="s">
        <v>28863</v>
      </c>
      <c r="C5569" s="1" t="s">
        <v>23745</v>
      </c>
      <c r="D5569" s="1" t="s">
        <v>1072</v>
      </c>
      <c r="E5569" s="1" t="s">
        <v>12356</v>
      </c>
      <c r="F5569" s="1" t="s">
        <v>35981</v>
      </c>
      <c r="G5569" s="1">
        <v>53.161611399999998</v>
      </c>
      <c r="H5569" s="1">
        <v>6.3906165000000001</v>
      </c>
      <c r="L5569" s="1" t="str">
        <f t="shared" si="802"/>
        <v>Leek, The Netherlands</v>
      </c>
      <c r="M5569" s="3">
        <f t="shared" si="797"/>
        <v>6.3906165000000001</v>
      </c>
      <c r="N5569" s="4">
        <f t="shared" si="798"/>
        <v>53.161611399999998</v>
      </c>
      <c r="O5569" s="1" t="s">
        <v>28864</v>
      </c>
      <c r="P5569" s="1" t="str">
        <f t="shared" si="803"/>
        <v>2013</v>
      </c>
      <c r="Q5569" s="5" t="str">
        <f t="shared" si="799"/>
        <v>2013-01-24</v>
      </c>
      <c r="R5569" s="1" t="s">
        <v>4829</v>
      </c>
      <c r="S5569" s="1">
        <v>264861169</v>
      </c>
      <c r="T5569" s="1" t="s">
        <v>6889</v>
      </c>
      <c r="U5569" s="1" t="s">
        <v>6888</v>
      </c>
    </row>
    <row r="5570" spans="1:21" x14ac:dyDescent="0.25">
      <c r="A5570" s="2">
        <v>3.3513696318522502E+17</v>
      </c>
      <c r="B5570" s="1" t="s">
        <v>28881</v>
      </c>
      <c r="C5570" s="1" t="s">
        <v>23745</v>
      </c>
      <c r="D5570" s="1" t="s">
        <v>1072</v>
      </c>
      <c r="E5570" s="1" t="s">
        <v>12356</v>
      </c>
      <c r="F5570" s="1" t="s">
        <v>4752</v>
      </c>
      <c r="G5570" s="1">
        <v>53.219383499999999</v>
      </c>
      <c r="H5570" s="1">
        <v>6.5665017999999904</v>
      </c>
      <c r="L5570" s="1" t="str">
        <f t="shared" si="802"/>
        <v>Groningen, The Netherlands</v>
      </c>
      <c r="M5570" s="3">
        <f t="shared" ref="M5570:M5633" si="804">IF(ISBLANK(K5570),H5570,K5570)</f>
        <v>6.5665017999999904</v>
      </c>
      <c r="N5570" s="4">
        <f t="shared" ref="N5570:N5633" si="805">IF(ISBLANK(J5570),G5570,J5570)</f>
        <v>53.219383499999999</v>
      </c>
      <c r="O5570" s="1" t="s">
        <v>28882</v>
      </c>
      <c r="P5570" s="1" t="str">
        <f t="shared" si="803"/>
        <v>2013</v>
      </c>
      <c r="Q5570" s="5" t="str">
        <f t="shared" ref="Q5570:Q5633" si="806">LEFT(O5570,10)</f>
        <v>2013-05-16</v>
      </c>
      <c r="R5570" s="1" t="s">
        <v>3540</v>
      </c>
      <c r="S5570" s="1">
        <v>334656076</v>
      </c>
      <c r="T5570" s="1" t="s">
        <v>5946</v>
      </c>
      <c r="U5570" s="1" t="s">
        <v>5945</v>
      </c>
    </row>
    <row r="5571" spans="1:21" hidden="1" x14ac:dyDescent="0.25">
      <c r="A5571" s="2">
        <v>4.5398394435957498E+17</v>
      </c>
      <c r="B5571" s="1" t="s">
        <v>17808</v>
      </c>
      <c r="C5571" s="1" t="s">
        <v>12937</v>
      </c>
      <c r="D5571" s="1" t="s">
        <v>18</v>
      </c>
      <c r="E5571" s="1" t="s">
        <v>12356</v>
      </c>
      <c r="M5571" s="3">
        <f t="shared" si="804"/>
        <v>0</v>
      </c>
      <c r="N5571" s="4">
        <f t="shared" si="805"/>
        <v>0</v>
      </c>
      <c r="O5571" s="1" t="s">
        <v>17810</v>
      </c>
      <c r="Q5571" s="5" t="str">
        <f t="shared" si="806"/>
        <v>2014-04-09</v>
      </c>
      <c r="S5571" s="1">
        <v>381200936</v>
      </c>
      <c r="T5571" s="1" t="s">
        <v>6455</v>
      </c>
      <c r="U5571" s="1" t="s">
        <v>17809</v>
      </c>
    </row>
    <row r="5572" spans="1:21" x14ac:dyDescent="0.25">
      <c r="A5572" s="2">
        <v>3.3749705732352E+17</v>
      </c>
      <c r="B5572" s="1" t="s">
        <v>28941</v>
      </c>
      <c r="C5572" s="1" t="s">
        <v>23745</v>
      </c>
      <c r="D5572" s="1" t="s">
        <v>1072</v>
      </c>
      <c r="E5572" s="1" t="s">
        <v>12356</v>
      </c>
      <c r="F5572" s="1" t="s">
        <v>16257</v>
      </c>
      <c r="G5572" s="1">
        <v>51.9851034</v>
      </c>
      <c r="H5572" s="1">
        <v>5.8987295999999896</v>
      </c>
      <c r="L5572" s="1" t="str">
        <f>IF(ISBLANK(F5572),I5572,F5572)</f>
        <v>Arnhem, The Netherlands</v>
      </c>
      <c r="M5572" s="3">
        <f t="shared" si="804"/>
        <v>5.8987295999999896</v>
      </c>
      <c r="N5572" s="4">
        <f t="shared" si="805"/>
        <v>51.9851034</v>
      </c>
      <c r="O5572" s="1" t="s">
        <v>28942</v>
      </c>
      <c r="P5572" s="1" t="str">
        <f>LEFT(Q5572,4)</f>
        <v>2013</v>
      </c>
      <c r="Q5572" s="5" t="str">
        <f t="shared" si="806"/>
        <v>2013-05-23</v>
      </c>
      <c r="R5572" s="1" t="s">
        <v>6872</v>
      </c>
      <c r="S5572" s="1">
        <v>461298844</v>
      </c>
      <c r="T5572" s="1" t="s">
        <v>6871</v>
      </c>
      <c r="U5572" s="1" t="s">
        <v>6869</v>
      </c>
    </row>
    <row r="5573" spans="1:21" hidden="1" x14ac:dyDescent="0.25">
      <c r="A5573" s="2">
        <v>4.5852772845172301E+17</v>
      </c>
      <c r="B5573" s="1" t="s">
        <v>17813</v>
      </c>
      <c r="C5573" s="1" t="s">
        <v>12937</v>
      </c>
      <c r="D5573" s="1" t="s">
        <v>18</v>
      </c>
      <c r="E5573" s="1" t="s">
        <v>12356</v>
      </c>
      <c r="M5573" s="3">
        <f t="shared" si="804"/>
        <v>0</v>
      </c>
      <c r="N5573" s="4">
        <f t="shared" si="805"/>
        <v>0</v>
      </c>
      <c r="O5573" s="1" t="s">
        <v>17814</v>
      </c>
      <c r="Q5573" s="5" t="str">
        <f t="shared" si="806"/>
        <v>2014-04-22</v>
      </c>
      <c r="S5573" s="1">
        <v>34554377</v>
      </c>
      <c r="T5573" s="1" t="s">
        <v>13967</v>
      </c>
      <c r="U5573" s="1" t="s">
        <v>13966</v>
      </c>
    </row>
    <row r="5574" spans="1:21" x14ac:dyDescent="0.25">
      <c r="A5574" s="2">
        <v>3.4021545783341798E+17</v>
      </c>
      <c r="B5574" s="1" t="s">
        <v>28974</v>
      </c>
      <c r="C5574" s="1" t="s">
        <v>23745</v>
      </c>
      <c r="D5574" s="1" t="s">
        <v>1072</v>
      </c>
      <c r="E5574" s="1" t="s">
        <v>12356</v>
      </c>
      <c r="F5574" s="1" t="s">
        <v>36107</v>
      </c>
      <c r="G5574" s="1">
        <v>52.671428300000002</v>
      </c>
      <c r="H5574" s="1">
        <v>6.9988843000000003</v>
      </c>
      <c r="L5574" s="1" t="str">
        <f t="shared" ref="L5574:L5575" si="807">IF(ISBLANK(F5574),I5574,F5574)</f>
        <v>Weiteveen, The Netherlands</v>
      </c>
      <c r="M5574" s="3">
        <f t="shared" si="804"/>
        <v>6.9988843000000003</v>
      </c>
      <c r="N5574" s="4">
        <f t="shared" si="805"/>
        <v>52.671428300000002</v>
      </c>
      <c r="O5574" s="1" t="s">
        <v>28975</v>
      </c>
      <c r="P5574" s="1" t="str">
        <f t="shared" ref="P5574:P5575" si="808">LEFT(Q5574,4)</f>
        <v>2013</v>
      </c>
      <c r="Q5574" s="5" t="str">
        <f t="shared" si="806"/>
        <v>2013-05-30</v>
      </c>
      <c r="R5574" s="1" t="s">
        <v>6864</v>
      </c>
      <c r="S5574" s="1">
        <v>270509968</v>
      </c>
      <c r="T5574" s="1" t="s">
        <v>6863</v>
      </c>
      <c r="U5574" s="1" t="s">
        <v>6862</v>
      </c>
    </row>
    <row r="5575" spans="1:21" x14ac:dyDescent="0.25">
      <c r="A5575" s="2">
        <v>3.09792178803208E+17</v>
      </c>
      <c r="B5575" s="1" t="s">
        <v>29021</v>
      </c>
      <c r="C5575" s="1" t="s">
        <v>23745</v>
      </c>
      <c r="D5575" s="1" t="s">
        <v>1072</v>
      </c>
      <c r="E5575" s="1" t="s">
        <v>12356</v>
      </c>
      <c r="F5575" s="1" t="s">
        <v>36057</v>
      </c>
      <c r="G5575" s="1">
        <v>52.8751593</v>
      </c>
      <c r="H5575" s="1">
        <v>6.9485580000000002</v>
      </c>
      <c r="L5575" s="1" t="str">
        <f t="shared" si="807"/>
        <v>Valthermond, The Netherlands</v>
      </c>
      <c r="M5575" s="3">
        <f t="shared" si="804"/>
        <v>6.9485580000000002</v>
      </c>
      <c r="N5575" s="4">
        <f t="shared" si="805"/>
        <v>52.8751593</v>
      </c>
      <c r="O5575" s="1" t="s">
        <v>29022</v>
      </c>
      <c r="P5575" s="1" t="str">
        <f t="shared" si="808"/>
        <v>2013</v>
      </c>
      <c r="Q5575" s="5" t="str">
        <f t="shared" si="806"/>
        <v>2013-03-07</v>
      </c>
      <c r="R5575" s="1" t="s">
        <v>10558</v>
      </c>
      <c r="S5575" s="1">
        <v>303133456</v>
      </c>
      <c r="T5575" s="1" t="s">
        <v>10557</v>
      </c>
      <c r="U5575" s="1" t="s">
        <v>10556</v>
      </c>
    </row>
    <row r="5576" spans="1:21" hidden="1" x14ac:dyDescent="0.25">
      <c r="A5576" s="2">
        <v>4.5848036986902502E+17</v>
      </c>
      <c r="B5576" s="1" t="s">
        <v>17819</v>
      </c>
      <c r="C5576" s="1" t="s">
        <v>12937</v>
      </c>
      <c r="D5576" s="1" t="s">
        <v>18</v>
      </c>
      <c r="E5576" s="1" t="s">
        <v>12356</v>
      </c>
      <c r="M5576" s="3">
        <f t="shared" si="804"/>
        <v>0</v>
      </c>
      <c r="N5576" s="4">
        <f t="shared" si="805"/>
        <v>0</v>
      </c>
      <c r="O5576" s="1" t="s">
        <v>17820</v>
      </c>
      <c r="Q5576" s="5" t="str">
        <f t="shared" si="806"/>
        <v>2014-04-22</v>
      </c>
      <c r="R5576" s="1" t="s">
        <v>15452</v>
      </c>
      <c r="S5576" s="1">
        <v>127234377</v>
      </c>
      <c r="T5576" s="1" t="s">
        <v>15451</v>
      </c>
      <c r="U5576" s="1" t="s">
        <v>15450</v>
      </c>
    </row>
    <row r="5577" spans="1:21" x14ac:dyDescent="0.25">
      <c r="A5577" s="2">
        <v>3.1548682456911398E+17</v>
      </c>
      <c r="B5577" s="1" t="s">
        <v>29039</v>
      </c>
      <c r="C5577" s="1" t="s">
        <v>23745</v>
      </c>
      <c r="D5577" s="1" t="s">
        <v>1072</v>
      </c>
      <c r="E5577" s="1" t="s">
        <v>12356</v>
      </c>
      <c r="F5577" s="1" t="s">
        <v>36061</v>
      </c>
      <c r="G5577" s="1">
        <v>52.390917599999902</v>
      </c>
      <c r="H5577" s="1">
        <v>6.0496379999999998</v>
      </c>
      <c r="L5577" s="1" t="str">
        <f>IF(ISBLANK(F5577),I5577,F5577)</f>
        <v>Heerde, The Netherlands</v>
      </c>
      <c r="M5577" s="3">
        <f t="shared" si="804"/>
        <v>6.0496379999999998</v>
      </c>
      <c r="N5577" s="4">
        <f t="shared" si="805"/>
        <v>52.390917599999902</v>
      </c>
      <c r="O5577" s="1" t="s">
        <v>29040</v>
      </c>
      <c r="P5577" s="1" t="str">
        <f>LEFT(Q5577,4)</f>
        <v>2013</v>
      </c>
      <c r="Q5577" s="5" t="str">
        <f t="shared" si="806"/>
        <v>2013-03-23</v>
      </c>
      <c r="R5577" s="1" t="s">
        <v>3602</v>
      </c>
      <c r="S5577" s="1">
        <v>427247957</v>
      </c>
      <c r="T5577" s="1" t="s">
        <v>3601</v>
      </c>
      <c r="U5577" s="1" t="s">
        <v>3600</v>
      </c>
    </row>
    <row r="5578" spans="1:21" hidden="1" x14ac:dyDescent="0.25">
      <c r="A5578" s="2">
        <v>4.9705862043011802E+17</v>
      </c>
      <c r="B5578" s="1" t="s">
        <v>17823</v>
      </c>
      <c r="C5578" s="1" t="s">
        <v>12937</v>
      </c>
      <c r="D5578" s="1" t="s">
        <v>18</v>
      </c>
      <c r="E5578" s="1" t="s">
        <v>12356</v>
      </c>
      <c r="M5578" s="3">
        <f t="shared" si="804"/>
        <v>0</v>
      </c>
      <c r="N5578" s="4">
        <f t="shared" si="805"/>
        <v>0</v>
      </c>
      <c r="O5578" s="1" t="s">
        <v>17824</v>
      </c>
      <c r="Q5578" s="5" t="str">
        <f t="shared" si="806"/>
        <v>2014-08-06</v>
      </c>
      <c r="S5578" s="1">
        <v>408682717</v>
      </c>
      <c r="T5578" s="1" t="s">
        <v>13173</v>
      </c>
      <c r="U5578" s="1" t="s">
        <v>13172</v>
      </c>
    </row>
    <row r="5579" spans="1:21" x14ac:dyDescent="0.25">
      <c r="A5579" s="2">
        <v>3.13396127460384E+17</v>
      </c>
      <c r="B5579" s="1" t="s">
        <v>29041</v>
      </c>
      <c r="C5579" s="1" t="s">
        <v>23745</v>
      </c>
      <c r="D5579" s="1" t="s">
        <v>1072</v>
      </c>
      <c r="E5579" s="1" t="s">
        <v>12356</v>
      </c>
      <c r="F5579" s="1" t="s">
        <v>36057</v>
      </c>
      <c r="G5579" s="1">
        <v>52.8751593</v>
      </c>
      <c r="H5579" s="1">
        <v>6.9485580000000002</v>
      </c>
      <c r="L5579" s="1" t="str">
        <f>IF(ISBLANK(F5579),I5579,F5579)</f>
        <v>Valthermond, The Netherlands</v>
      </c>
      <c r="M5579" s="3">
        <f t="shared" si="804"/>
        <v>6.9485580000000002</v>
      </c>
      <c r="N5579" s="4">
        <f t="shared" si="805"/>
        <v>52.8751593</v>
      </c>
      <c r="O5579" s="1" t="s">
        <v>29042</v>
      </c>
      <c r="P5579" s="1" t="str">
        <f>LEFT(Q5579,4)</f>
        <v>2013</v>
      </c>
      <c r="Q5579" s="5" t="str">
        <f t="shared" si="806"/>
        <v>2013-03-17</v>
      </c>
      <c r="R5579" s="1" t="s">
        <v>10558</v>
      </c>
      <c r="S5579" s="1">
        <v>303133456</v>
      </c>
      <c r="T5579" s="1" t="s">
        <v>10557</v>
      </c>
      <c r="U5579" s="1" t="s">
        <v>10556</v>
      </c>
    </row>
    <row r="5580" spans="1:21" hidden="1" x14ac:dyDescent="0.25">
      <c r="A5580" s="2">
        <v>5.0274461575822899E+17</v>
      </c>
      <c r="B5580" s="1" t="s">
        <v>17827</v>
      </c>
      <c r="C5580" s="1" t="s">
        <v>12937</v>
      </c>
      <c r="D5580" s="1" t="s">
        <v>18</v>
      </c>
      <c r="E5580" s="1" t="s">
        <v>12356</v>
      </c>
      <c r="M5580" s="3">
        <f t="shared" si="804"/>
        <v>0</v>
      </c>
      <c r="N5580" s="4">
        <f t="shared" si="805"/>
        <v>0</v>
      </c>
      <c r="O5580" s="1" t="s">
        <v>17828</v>
      </c>
      <c r="Q5580" s="5" t="str">
        <f t="shared" si="806"/>
        <v>2014-08-22</v>
      </c>
      <c r="S5580" s="1">
        <v>478093341</v>
      </c>
      <c r="T5580" s="1" t="s">
        <v>11161</v>
      </c>
      <c r="U5580" s="1" t="s">
        <v>11160</v>
      </c>
    </row>
    <row r="5581" spans="1:21" hidden="1" x14ac:dyDescent="0.25">
      <c r="A5581" s="2">
        <v>5.0275349995680102E+17</v>
      </c>
      <c r="B5581" s="1" t="s">
        <v>17829</v>
      </c>
      <c r="C5581" s="1" t="s">
        <v>12937</v>
      </c>
      <c r="D5581" s="1" t="s">
        <v>18</v>
      </c>
      <c r="E5581" s="1" t="s">
        <v>12356</v>
      </c>
      <c r="M5581" s="3">
        <f t="shared" si="804"/>
        <v>0</v>
      </c>
      <c r="N5581" s="4">
        <f t="shared" si="805"/>
        <v>0</v>
      </c>
      <c r="O5581" s="1" t="s">
        <v>17830</v>
      </c>
      <c r="Q5581" s="5" t="str">
        <f t="shared" si="806"/>
        <v>2014-08-22</v>
      </c>
      <c r="S5581" s="1">
        <v>478093341</v>
      </c>
      <c r="T5581" s="1" t="s">
        <v>11161</v>
      </c>
      <c r="U5581" s="1" t="s">
        <v>11160</v>
      </c>
    </row>
    <row r="5582" spans="1:21" hidden="1" x14ac:dyDescent="0.25">
      <c r="A5582" s="2">
        <v>5.1363974928718202E+17</v>
      </c>
      <c r="B5582" s="1" t="s">
        <v>17754</v>
      </c>
      <c r="C5582" s="1" t="s">
        <v>12937</v>
      </c>
      <c r="D5582" s="1" t="s">
        <v>18</v>
      </c>
      <c r="E5582" s="1" t="s">
        <v>12356</v>
      </c>
      <c r="M5582" s="3">
        <f t="shared" si="804"/>
        <v>0</v>
      </c>
      <c r="N5582" s="4">
        <f t="shared" si="805"/>
        <v>0</v>
      </c>
      <c r="O5582" s="1" t="s">
        <v>17833</v>
      </c>
      <c r="Q5582" s="5" t="str">
        <f t="shared" si="806"/>
        <v>2014-09-21</v>
      </c>
      <c r="R5582" s="1" t="s">
        <v>35</v>
      </c>
      <c r="S5582" s="1">
        <v>528311998</v>
      </c>
      <c r="T5582" s="1" t="s">
        <v>17832</v>
      </c>
      <c r="U5582" s="1" t="s">
        <v>17831</v>
      </c>
    </row>
    <row r="5583" spans="1:21" hidden="1" x14ac:dyDescent="0.25">
      <c r="A5583" s="2">
        <v>5.1007468751973101E+17</v>
      </c>
      <c r="B5583" s="1" t="s">
        <v>17754</v>
      </c>
      <c r="C5583" s="1" t="s">
        <v>12937</v>
      </c>
      <c r="D5583" s="1" t="s">
        <v>18</v>
      </c>
      <c r="E5583" s="1" t="s">
        <v>12356</v>
      </c>
      <c r="M5583" s="3">
        <f t="shared" si="804"/>
        <v>0</v>
      </c>
      <c r="N5583" s="4">
        <f t="shared" si="805"/>
        <v>0</v>
      </c>
      <c r="O5583" s="1" t="s">
        <v>17834</v>
      </c>
      <c r="Q5583" s="5" t="str">
        <f t="shared" si="806"/>
        <v>2014-09-11</v>
      </c>
      <c r="S5583" s="1">
        <v>2439754152</v>
      </c>
      <c r="T5583" s="1" t="s">
        <v>11569</v>
      </c>
      <c r="U5583" s="1" t="s">
        <v>11568</v>
      </c>
    </row>
    <row r="5584" spans="1:21" x14ac:dyDescent="0.25">
      <c r="A5584" s="2">
        <v>2.9235979544756998E+17</v>
      </c>
      <c r="B5584" s="1" t="s">
        <v>29063</v>
      </c>
      <c r="C5584" s="1" t="s">
        <v>23745</v>
      </c>
      <c r="D5584" s="1" t="s">
        <v>1072</v>
      </c>
      <c r="E5584" s="1" t="s">
        <v>12356</v>
      </c>
      <c r="F5584" s="1" t="s">
        <v>36145</v>
      </c>
      <c r="G5584" s="1">
        <v>51.356983</v>
      </c>
      <c r="H5584" s="1">
        <v>6.1623538</v>
      </c>
      <c r="L5584" s="1" t="str">
        <f t="shared" ref="L5584:L5586" si="809">IF(ISBLANK(F5584),I5584,F5584)</f>
        <v>Den Hulster, The Netherlands</v>
      </c>
      <c r="M5584" s="3">
        <f t="shared" si="804"/>
        <v>6.1623538</v>
      </c>
      <c r="N5584" s="4">
        <f t="shared" si="805"/>
        <v>51.356983</v>
      </c>
      <c r="O5584" s="1" t="s">
        <v>29064</v>
      </c>
      <c r="P5584" s="1" t="str">
        <f t="shared" ref="P5584:P5586" si="810">LEFT(Q5584,4)</f>
        <v>2013</v>
      </c>
      <c r="Q5584" s="5" t="str">
        <f t="shared" si="806"/>
        <v>2013-01-18</v>
      </c>
      <c r="R5584" s="1" t="s">
        <v>1475</v>
      </c>
      <c r="S5584" s="1">
        <v>775921370</v>
      </c>
      <c r="T5584" s="1" t="s">
        <v>1474</v>
      </c>
      <c r="U5584" s="1" t="s">
        <v>1473</v>
      </c>
    </row>
    <row r="5585" spans="1:21" x14ac:dyDescent="0.25">
      <c r="A5585" s="2">
        <v>2.91949598140936E+17</v>
      </c>
      <c r="B5585" s="1" t="s">
        <v>29065</v>
      </c>
      <c r="C5585" s="1" t="s">
        <v>23745</v>
      </c>
      <c r="D5585" s="1" t="s">
        <v>1072</v>
      </c>
      <c r="E5585" s="1" t="s">
        <v>12356</v>
      </c>
      <c r="F5585" s="1" t="s">
        <v>35986</v>
      </c>
      <c r="G5585" s="1">
        <v>52.516774699999999</v>
      </c>
      <c r="H5585" s="1">
        <v>6.0830219000000003</v>
      </c>
      <c r="L5585" s="1" t="str">
        <f t="shared" si="809"/>
        <v>Zwolle, The Netherlands</v>
      </c>
      <c r="M5585" s="3">
        <f t="shared" si="804"/>
        <v>6.0830219000000003</v>
      </c>
      <c r="N5585" s="4">
        <f t="shared" si="805"/>
        <v>52.516774699999999</v>
      </c>
      <c r="O5585" s="1" t="s">
        <v>29066</v>
      </c>
      <c r="P5585" s="1" t="str">
        <f t="shared" si="810"/>
        <v>2013</v>
      </c>
      <c r="Q5585" s="5" t="str">
        <f t="shared" si="806"/>
        <v>2013-01-17</v>
      </c>
      <c r="R5585" s="1" t="s">
        <v>4818</v>
      </c>
      <c r="S5585" s="1">
        <v>139695842</v>
      </c>
      <c r="T5585" s="1" t="s">
        <v>4817</v>
      </c>
      <c r="U5585" s="1" t="s">
        <v>4816</v>
      </c>
    </row>
    <row r="5586" spans="1:21" x14ac:dyDescent="0.25">
      <c r="A5586" s="2">
        <v>2.9383237402481798E+17</v>
      </c>
      <c r="B5586" s="1" t="s">
        <v>29103</v>
      </c>
      <c r="C5586" s="1" t="s">
        <v>23745</v>
      </c>
      <c r="D5586" s="1" t="s">
        <v>1072</v>
      </c>
      <c r="E5586" s="1" t="s">
        <v>12356</v>
      </c>
      <c r="F5586" s="1" t="s">
        <v>36057</v>
      </c>
      <c r="G5586" s="1">
        <v>52.8751593</v>
      </c>
      <c r="H5586" s="1">
        <v>6.9485580000000002</v>
      </c>
      <c r="L5586" s="1" t="str">
        <f t="shared" si="809"/>
        <v>Valthermond, The Netherlands</v>
      </c>
      <c r="M5586" s="3">
        <f t="shared" si="804"/>
        <v>6.9485580000000002</v>
      </c>
      <c r="N5586" s="4">
        <f t="shared" si="805"/>
        <v>52.8751593</v>
      </c>
      <c r="O5586" s="1" t="s">
        <v>29104</v>
      </c>
      <c r="P5586" s="1" t="str">
        <f t="shared" si="810"/>
        <v>2013</v>
      </c>
      <c r="Q5586" s="5" t="str">
        <f t="shared" si="806"/>
        <v>2013-01-22</v>
      </c>
      <c r="R5586" s="1" t="s">
        <v>10558</v>
      </c>
      <c r="S5586" s="1">
        <v>303133456</v>
      </c>
      <c r="T5586" s="1" t="s">
        <v>10557</v>
      </c>
      <c r="U5586" s="1" t="s">
        <v>10556</v>
      </c>
    </row>
    <row r="5587" spans="1:21" hidden="1" x14ac:dyDescent="0.25">
      <c r="A5587" s="2">
        <v>5.1067777296944301E+17</v>
      </c>
      <c r="B5587" s="1" t="s">
        <v>17841</v>
      </c>
      <c r="C5587" s="1" t="s">
        <v>12937</v>
      </c>
      <c r="D5587" s="1" t="s">
        <v>18</v>
      </c>
      <c r="E5587" s="1" t="s">
        <v>12356</v>
      </c>
      <c r="M5587" s="3">
        <f t="shared" si="804"/>
        <v>0</v>
      </c>
      <c r="N5587" s="4">
        <f t="shared" si="805"/>
        <v>0</v>
      </c>
      <c r="O5587" s="1" t="s">
        <v>17842</v>
      </c>
      <c r="Q5587" s="5" t="str">
        <f t="shared" si="806"/>
        <v>2014-09-13</v>
      </c>
      <c r="S5587" s="1">
        <v>790130868</v>
      </c>
      <c r="T5587" s="1" t="s">
        <v>10948</v>
      </c>
      <c r="U5587" s="1" t="s">
        <v>10947</v>
      </c>
    </row>
    <row r="5588" spans="1:21" hidden="1" x14ac:dyDescent="0.25">
      <c r="A5588" s="2">
        <v>5.1478896636174701E+17</v>
      </c>
      <c r="B5588" s="1" t="s">
        <v>17773</v>
      </c>
      <c r="C5588" s="1" t="s">
        <v>12937</v>
      </c>
      <c r="D5588" s="1" t="s">
        <v>18</v>
      </c>
      <c r="E5588" s="1" t="s">
        <v>12356</v>
      </c>
      <c r="M5588" s="3">
        <f t="shared" si="804"/>
        <v>0</v>
      </c>
      <c r="N5588" s="4">
        <f t="shared" si="805"/>
        <v>0</v>
      </c>
      <c r="O5588" s="1" t="s">
        <v>17843</v>
      </c>
      <c r="Q5588" s="5" t="str">
        <f t="shared" si="806"/>
        <v>2014-09-24</v>
      </c>
      <c r="S5588" s="1">
        <v>1707883038</v>
      </c>
      <c r="T5588" s="1" t="s">
        <v>11751</v>
      </c>
      <c r="U5588" s="1" t="s">
        <v>11750</v>
      </c>
    </row>
    <row r="5589" spans="1:21" hidden="1" x14ac:dyDescent="0.25">
      <c r="A5589" s="2">
        <v>5.1686289280178899E+17</v>
      </c>
      <c r="B5589" s="1" t="s">
        <v>17844</v>
      </c>
      <c r="C5589" s="1" t="s">
        <v>12937</v>
      </c>
      <c r="D5589" s="1" t="s">
        <v>18</v>
      </c>
      <c r="E5589" s="1" t="s">
        <v>12356</v>
      </c>
      <c r="M5589" s="3">
        <f t="shared" si="804"/>
        <v>0</v>
      </c>
      <c r="N5589" s="4">
        <f t="shared" si="805"/>
        <v>0</v>
      </c>
      <c r="O5589" s="1" t="s">
        <v>17845</v>
      </c>
      <c r="Q5589" s="5" t="str">
        <f t="shared" si="806"/>
        <v>2014-09-30</v>
      </c>
      <c r="R5589" s="1">
        <v>45</v>
      </c>
      <c r="S5589" s="1">
        <v>236040713</v>
      </c>
      <c r="T5589" s="1" t="s">
        <v>6641</v>
      </c>
      <c r="U5589" s="1" t="s">
        <v>6640</v>
      </c>
    </row>
    <row r="5590" spans="1:21" hidden="1" x14ac:dyDescent="0.25">
      <c r="A5590" s="2">
        <v>4.6180556947378502E+17</v>
      </c>
      <c r="B5590" s="1" t="s">
        <v>17846</v>
      </c>
      <c r="C5590" s="1" t="s">
        <v>12937</v>
      </c>
      <c r="D5590" s="1" t="s">
        <v>18</v>
      </c>
      <c r="E5590" s="1" t="s">
        <v>12356</v>
      </c>
      <c r="M5590" s="3">
        <f t="shared" si="804"/>
        <v>0</v>
      </c>
      <c r="N5590" s="4">
        <f t="shared" si="805"/>
        <v>0</v>
      </c>
      <c r="O5590" s="1" t="s">
        <v>17848</v>
      </c>
      <c r="Q5590" s="5" t="str">
        <f t="shared" si="806"/>
        <v>2014-05-01</v>
      </c>
      <c r="S5590" s="1">
        <v>1920727728</v>
      </c>
      <c r="T5590" s="1" t="s">
        <v>16570</v>
      </c>
      <c r="U5590" s="1" t="s">
        <v>17847</v>
      </c>
    </row>
    <row r="5591" spans="1:21" hidden="1" x14ac:dyDescent="0.25">
      <c r="A5591" s="2">
        <v>4.6180530253987802E+17</v>
      </c>
      <c r="B5591" s="1" t="s">
        <v>17846</v>
      </c>
      <c r="C5591" s="1" t="s">
        <v>12937</v>
      </c>
      <c r="D5591" s="1" t="s">
        <v>18</v>
      </c>
      <c r="E5591" s="1" t="s">
        <v>12356</v>
      </c>
      <c r="M5591" s="3">
        <f t="shared" si="804"/>
        <v>0</v>
      </c>
      <c r="N5591" s="4">
        <f t="shared" si="805"/>
        <v>0</v>
      </c>
      <c r="O5591" s="1" t="s">
        <v>17852</v>
      </c>
      <c r="Q5591" s="5" t="str">
        <f t="shared" si="806"/>
        <v>2014-05-01</v>
      </c>
      <c r="R5591" s="1" t="s">
        <v>17851</v>
      </c>
      <c r="S5591" s="1">
        <v>2416350684</v>
      </c>
      <c r="T5591" s="1" t="s">
        <v>17850</v>
      </c>
      <c r="U5591" s="1" t="s">
        <v>17849</v>
      </c>
    </row>
    <row r="5592" spans="1:21" hidden="1" x14ac:dyDescent="0.25">
      <c r="A5592" s="2">
        <v>4.6319276511160301E+17</v>
      </c>
      <c r="B5592" s="1" t="s">
        <v>17853</v>
      </c>
      <c r="C5592" s="1" t="s">
        <v>12937</v>
      </c>
      <c r="D5592" s="1" t="s">
        <v>18</v>
      </c>
      <c r="E5592" s="1" t="s">
        <v>12356</v>
      </c>
      <c r="M5592" s="3">
        <f t="shared" si="804"/>
        <v>0</v>
      </c>
      <c r="N5592" s="4">
        <f t="shared" si="805"/>
        <v>0</v>
      </c>
      <c r="O5592" s="1" t="s">
        <v>17854</v>
      </c>
      <c r="Q5592" s="5" t="str">
        <f t="shared" si="806"/>
        <v>2014-05-05</v>
      </c>
      <c r="S5592" s="1">
        <v>478093341</v>
      </c>
      <c r="T5592" s="1" t="s">
        <v>11161</v>
      </c>
      <c r="U5592" s="1" t="s">
        <v>11160</v>
      </c>
    </row>
    <row r="5593" spans="1:21" hidden="1" x14ac:dyDescent="0.25">
      <c r="A5593" s="2">
        <v>4.62872980138512E+17</v>
      </c>
      <c r="B5593" s="1" t="s">
        <v>17855</v>
      </c>
      <c r="C5593" s="1" t="s">
        <v>12937</v>
      </c>
      <c r="D5593" s="1" t="s">
        <v>18</v>
      </c>
      <c r="E5593" s="1" t="s">
        <v>12356</v>
      </c>
      <c r="M5593" s="3">
        <f t="shared" si="804"/>
        <v>0</v>
      </c>
      <c r="N5593" s="4">
        <f t="shared" si="805"/>
        <v>0</v>
      </c>
      <c r="O5593" s="1" t="s">
        <v>17856</v>
      </c>
      <c r="Q5593" s="5" t="str">
        <f t="shared" si="806"/>
        <v>2014-05-04</v>
      </c>
      <c r="R5593" s="1" t="s">
        <v>10508</v>
      </c>
      <c r="S5593" s="1">
        <v>379690549</v>
      </c>
      <c r="T5593" s="1" t="s">
        <v>10507</v>
      </c>
      <c r="U5593" s="1" t="s">
        <v>10506</v>
      </c>
    </row>
    <row r="5594" spans="1:21" x14ac:dyDescent="0.25">
      <c r="A5594" s="2">
        <v>2.9513201464915098E+17</v>
      </c>
      <c r="B5594" s="1" t="s">
        <v>29113</v>
      </c>
      <c r="C5594" s="1" t="s">
        <v>23745</v>
      </c>
      <c r="D5594" s="1" t="s">
        <v>1072</v>
      </c>
      <c r="E5594" s="1" t="s">
        <v>12356</v>
      </c>
      <c r="F5594" s="1" t="s">
        <v>12320</v>
      </c>
      <c r="G5594" s="1">
        <v>51.038481900000001</v>
      </c>
      <c r="H5594" s="1">
        <v>5.2904127000000001</v>
      </c>
      <c r="L5594" s="1" t="str">
        <f t="shared" ref="L5594:L5595" si="811">IF(ISBLANK(F5594),I5594,F5594)</f>
        <v>Heusden-Zolder, Belgium</v>
      </c>
      <c r="M5594" s="3">
        <f t="shared" si="804"/>
        <v>5.2904127000000001</v>
      </c>
      <c r="N5594" s="4">
        <f t="shared" si="805"/>
        <v>51.038481900000001</v>
      </c>
      <c r="O5594" s="1" t="s">
        <v>29114</v>
      </c>
      <c r="P5594" s="1" t="str">
        <f t="shared" ref="P5594:P5595" si="812">LEFT(Q5594,4)</f>
        <v>2013</v>
      </c>
      <c r="Q5594" s="5" t="str">
        <f t="shared" si="806"/>
        <v>2013-01-26</v>
      </c>
      <c r="R5594" s="1" t="s">
        <v>12320</v>
      </c>
      <c r="S5594" s="1">
        <v>16599923</v>
      </c>
      <c r="T5594" s="1" t="s">
        <v>12319</v>
      </c>
      <c r="U5594" s="1" t="s">
        <v>12318</v>
      </c>
    </row>
    <row r="5595" spans="1:21" x14ac:dyDescent="0.25">
      <c r="A5595" s="2">
        <v>2.9775286266927898E+17</v>
      </c>
      <c r="B5595" s="1" t="s">
        <v>29117</v>
      </c>
      <c r="C5595" s="1" t="s">
        <v>23745</v>
      </c>
      <c r="D5595" s="1" t="s">
        <v>1072</v>
      </c>
      <c r="E5595" s="1" t="s">
        <v>12356</v>
      </c>
      <c r="F5595" s="1" t="s">
        <v>36057</v>
      </c>
      <c r="G5595" s="1">
        <v>52.8751593</v>
      </c>
      <c r="H5595" s="1">
        <v>6.9485580000000002</v>
      </c>
      <c r="L5595" s="1" t="str">
        <f t="shared" si="811"/>
        <v>Valthermond, The Netherlands</v>
      </c>
      <c r="M5595" s="3">
        <f t="shared" si="804"/>
        <v>6.9485580000000002</v>
      </c>
      <c r="N5595" s="4">
        <f t="shared" si="805"/>
        <v>52.8751593</v>
      </c>
      <c r="O5595" s="1" t="s">
        <v>29118</v>
      </c>
      <c r="P5595" s="1" t="str">
        <f t="shared" si="812"/>
        <v>2013</v>
      </c>
      <c r="Q5595" s="5" t="str">
        <f t="shared" si="806"/>
        <v>2013-02-02</v>
      </c>
      <c r="R5595" s="1" t="s">
        <v>3339</v>
      </c>
      <c r="S5595" s="1">
        <v>218998187</v>
      </c>
      <c r="T5595" s="1" t="s">
        <v>3338</v>
      </c>
      <c r="U5595" s="1" t="s">
        <v>3337</v>
      </c>
    </row>
    <row r="5596" spans="1:21" hidden="1" x14ac:dyDescent="0.25">
      <c r="A5596" s="2">
        <v>4.6840195694042298E+17</v>
      </c>
      <c r="B5596" s="1" t="s">
        <v>17861</v>
      </c>
      <c r="C5596" s="1" t="s">
        <v>12937</v>
      </c>
      <c r="D5596" s="1" t="s">
        <v>18</v>
      </c>
      <c r="E5596" s="1" t="s">
        <v>12356</v>
      </c>
      <c r="M5596" s="3">
        <f t="shared" si="804"/>
        <v>0</v>
      </c>
      <c r="N5596" s="4">
        <f t="shared" si="805"/>
        <v>0</v>
      </c>
      <c r="O5596" s="1" t="s">
        <v>17862</v>
      </c>
      <c r="Q5596" s="5" t="str">
        <f t="shared" si="806"/>
        <v>2014-05-19</v>
      </c>
      <c r="S5596" s="1">
        <v>228517686</v>
      </c>
      <c r="T5596" s="1" t="s">
        <v>7613</v>
      </c>
      <c r="U5596" s="1" t="s">
        <v>7612</v>
      </c>
    </row>
    <row r="5597" spans="1:21" x14ac:dyDescent="0.25">
      <c r="A5597" s="2">
        <v>3.0723989612332198E+17</v>
      </c>
      <c r="B5597" s="1" t="s">
        <v>29127</v>
      </c>
      <c r="C5597" s="1" t="s">
        <v>23745</v>
      </c>
      <c r="D5597" s="1" t="s">
        <v>1072</v>
      </c>
      <c r="E5597" s="1" t="s">
        <v>12356</v>
      </c>
      <c r="F5597" s="1" t="s">
        <v>36057</v>
      </c>
      <c r="G5597" s="1">
        <v>52.8751593</v>
      </c>
      <c r="H5597" s="1">
        <v>6.9485580000000002</v>
      </c>
      <c r="L5597" s="1" t="str">
        <f t="shared" ref="L5597:L5599" si="813">IF(ISBLANK(F5597),I5597,F5597)</f>
        <v>Valthermond, The Netherlands</v>
      </c>
      <c r="M5597" s="3">
        <f t="shared" si="804"/>
        <v>6.9485580000000002</v>
      </c>
      <c r="N5597" s="4">
        <f t="shared" si="805"/>
        <v>52.8751593</v>
      </c>
      <c r="O5597" s="1" t="s">
        <v>29128</v>
      </c>
      <c r="P5597" s="1" t="str">
        <f t="shared" ref="P5597:P5599" si="814">LEFT(Q5597,4)</f>
        <v>2013</v>
      </c>
      <c r="Q5597" s="5" t="str">
        <f t="shared" si="806"/>
        <v>2013-02-28</v>
      </c>
      <c r="R5597" s="1" t="s">
        <v>10558</v>
      </c>
      <c r="S5597" s="1">
        <v>303133456</v>
      </c>
      <c r="T5597" s="1" t="s">
        <v>10557</v>
      </c>
      <c r="U5597" s="1" t="s">
        <v>10556</v>
      </c>
    </row>
    <row r="5598" spans="1:21" x14ac:dyDescent="0.25">
      <c r="A5598" s="2">
        <v>3.0036630442937101E+17</v>
      </c>
      <c r="B5598" s="1" t="s">
        <v>29133</v>
      </c>
      <c r="C5598" s="1" t="s">
        <v>23745</v>
      </c>
      <c r="D5598" s="1" t="s">
        <v>1072</v>
      </c>
      <c r="E5598" s="1" t="s">
        <v>12356</v>
      </c>
      <c r="F5598" s="1" t="s">
        <v>36057</v>
      </c>
      <c r="G5598" s="1">
        <v>52.8751593</v>
      </c>
      <c r="H5598" s="1">
        <v>6.9485580000000002</v>
      </c>
      <c r="L5598" s="1" t="str">
        <f t="shared" si="813"/>
        <v>Valthermond, The Netherlands</v>
      </c>
      <c r="M5598" s="3">
        <f t="shared" si="804"/>
        <v>6.9485580000000002</v>
      </c>
      <c r="N5598" s="4">
        <f t="shared" si="805"/>
        <v>52.8751593</v>
      </c>
      <c r="O5598" s="1" t="s">
        <v>29134</v>
      </c>
      <c r="P5598" s="1" t="str">
        <f t="shared" si="814"/>
        <v>2013</v>
      </c>
      <c r="Q5598" s="5" t="str">
        <f t="shared" si="806"/>
        <v>2013-02-09</v>
      </c>
      <c r="R5598" s="1" t="s">
        <v>10558</v>
      </c>
      <c r="S5598" s="1">
        <v>303133456</v>
      </c>
      <c r="T5598" s="1" t="s">
        <v>10557</v>
      </c>
      <c r="U5598" s="1" t="s">
        <v>10556</v>
      </c>
    </row>
    <row r="5599" spans="1:21" x14ac:dyDescent="0.25">
      <c r="A5599" s="2">
        <v>3.0249323462460998E+17</v>
      </c>
      <c r="B5599" s="1" t="s">
        <v>29139</v>
      </c>
      <c r="C5599" s="1" t="s">
        <v>23745</v>
      </c>
      <c r="D5599" s="1" t="s">
        <v>1072</v>
      </c>
      <c r="E5599" s="1" t="s">
        <v>12356</v>
      </c>
      <c r="F5599" s="1" t="s">
        <v>35976</v>
      </c>
      <c r="G5599" s="1">
        <v>53.211132199999902</v>
      </c>
      <c r="H5599" s="1">
        <v>6.2745888999999897</v>
      </c>
      <c r="L5599" s="1" t="str">
        <f t="shared" si="813"/>
        <v>Grootegast, The Netherlands</v>
      </c>
      <c r="M5599" s="3">
        <f t="shared" si="804"/>
        <v>6.2745888999999897</v>
      </c>
      <c r="N5599" s="4">
        <f t="shared" si="805"/>
        <v>53.211132199999902</v>
      </c>
      <c r="O5599" s="1" t="s">
        <v>29140</v>
      </c>
      <c r="P5599" s="1" t="str">
        <f t="shared" si="814"/>
        <v>2013</v>
      </c>
      <c r="Q5599" s="5" t="str">
        <f t="shared" si="806"/>
        <v>2013-02-15</v>
      </c>
      <c r="R5599" s="1" t="s">
        <v>3084</v>
      </c>
      <c r="S5599" s="1">
        <v>236504741</v>
      </c>
      <c r="T5599" s="1" t="s">
        <v>3083</v>
      </c>
      <c r="U5599" s="1" t="s">
        <v>3081</v>
      </c>
    </row>
    <row r="5600" spans="1:21" hidden="1" x14ac:dyDescent="0.25">
      <c r="A5600" s="2">
        <v>4.70491719306608E+17</v>
      </c>
      <c r="B5600" s="1" t="s">
        <v>17869</v>
      </c>
      <c r="C5600" s="1" t="s">
        <v>12937</v>
      </c>
      <c r="D5600" s="1" t="s">
        <v>18</v>
      </c>
      <c r="E5600" s="1" t="s">
        <v>12356</v>
      </c>
      <c r="M5600" s="3">
        <f t="shared" si="804"/>
        <v>0</v>
      </c>
      <c r="N5600" s="4">
        <f t="shared" si="805"/>
        <v>0</v>
      </c>
      <c r="O5600" s="1" t="s">
        <v>17870</v>
      </c>
      <c r="Q5600" s="5" t="str">
        <f t="shared" si="806"/>
        <v>2014-05-25</v>
      </c>
      <c r="S5600" s="1">
        <v>80338913</v>
      </c>
      <c r="T5600" s="1" t="s">
        <v>14912</v>
      </c>
      <c r="U5600" s="1" t="s">
        <v>14911</v>
      </c>
    </row>
    <row r="5601" spans="1:21" hidden="1" x14ac:dyDescent="0.25">
      <c r="A5601" s="2">
        <v>4.7163359155467002E+17</v>
      </c>
      <c r="B5601" s="1" t="s">
        <v>17871</v>
      </c>
      <c r="C5601" s="1" t="s">
        <v>12937</v>
      </c>
      <c r="D5601" s="1" t="s">
        <v>18</v>
      </c>
      <c r="E5601" s="1" t="s">
        <v>12356</v>
      </c>
      <c r="M5601" s="3">
        <f t="shared" si="804"/>
        <v>0</v>
      </c>
      <c r="N5601" s="4">
        <f t="shared" si="805"/>
        <v>0</v>
      </c>
      <c r="O5601" s="1" t="s">
        <v>17872</v>
      </c>
      <c r="Q5601" s="5" t="str">
        <f t="shared" si="806"/>
        <v>2014-05-28</v>
      </c>
      <c r="S5601" s="1">
        <v>478093341</v>
      </c>
      <c r="T5601" s="1" t="s">
        <v>11161</v>
      </c>
      <c r="U5601" s="1" t="s">
        <v>11160</v>
      </c>
    </row>
    <row r="5602" spans="1:21" hidden="1" x14ac:dyDescent="0.25">
      <c r="A5602" s="2">
        <v>4.96204183306256E+17</v>
      </c>
      <c r="B5602" s="1" t="s">
        <v>17873</v>
      </c>
      <c r="C5602" s="1" t="s">
        <v>12937</v>
      </c>
      <c r="D5602" s="1" t="s">
        <v>18</v>
      </c>
      <c r="E5602" s="1" t="s">
        <v>12356</v>
      </c>
      <c r="M5602" s="3">
        <f t="shared" si="804"/>
        <v>0</v>
      </c>
      <c r="N5602" s="4">
        <f t="shared" si="805"/>
        <v>0</v>
      </c>
      <c r="O5602" s="1" t="s">
        <v>17874</v>
      </c>
      <c r="Q5602" s="5" t="str">
        <f t="shared" si="806"/>
        <v>2014-08-04</v>
      </c>
      <c r="R5602" s="1" t="s">
        <v>11268</v>
      </c>
      <c r="S5602" s="1">
        <v>245909676</v>
      </c>
      <c r="T5602" s="1" t="s">
        <v>11267</v>
      </c>
      <c r="U5602" s="1" t="s">
        <v>11266</v>
      </c>
    </row>
    <row r="5603" spans="1:21" x14ac:dyDescent="0.25">
      <c r="A5603" s="2">
        <v>3.0474280113497702E+17</v>
      </c>
      <c r="B5603" s="1" t="s">
        <v>29169</v>
      </c>
      <c r="C5603" s="1" t="s">
        <v>23745</v>
      </c>
      <c r="D5603" s="1" t="s">
        <v>1072</v>
      </c>
      <c r="E5603" s="1" t="s">
        <v>12356</v>
      </c>
      <c r="F5603" s="1" t="s">
        <v>36057</v>
      </c>
      <c r="G5603" s="1">
        <v>52.8751593</v>
      </c>
      <c r="H5603" s="1">
        <v>6.9485580000000002</v>
      </c>
      <c r="L5603" s="1" t="str">
        <f>IF(ISBLANK(F5603),I5603,F5603)</f>
        <v>Valthermond, The Netherlands</v>
      </c>
      <c r="M5603" s="3">
        <f t="shared" si="804"/>
        <v>6.9485580000000002</v>
      </c>
      <c r="N5603" s="4">
        <f t="shared" si="805"/>
        <v>52.8751593</v>
      </c>
      <c r="O5603" s="1" t="s">
        <v>29170</v>
      </c>
      <c r="P5603" s="1" t="str">
        <f>LEFT(Q5603,4)</f>
        <v>2013</v>
      </c>
      <c r="Q5603" s="5" t="str">
        <f t="shared" si="806"/>
        <v>2013-02-22</v>
      </c>
      <c r="R5603" s="1" t="s">
        <v>10558</v>
      </c>
      <c r="S5603" s="1">
        <v>303133456</v>
      </c>
      <c r="T5603" s="1" t="s">
        <v>10557</v>
      </c>
      <c r="U5603" s="1" t="s">
        <v>10556</v>
      </c>
    </row>
    <row r="5604" spans="1:21" hidden="1" x14ac:dyDescent="0.25">
      <c r="A5604" s="2">
        <v>5.0313943057276102E+17</v>
      </c>
      <c r="B5604" s="1" t="s">
        <v>17877</v>
      </c>
      <c r="C5604" s="1" t="s">
        <v>12937</v>
      </c>
      <c r="D5604" s="1" t="s">
        <v>18</v>
      </c>
      <c r="E5604" s="1" t="s">
        <v>12356</v>
      </c>
      <c r="M5604" s="3">
        <f t="shared" si="804"/>
        <v>0</v>
      </c>
      <c r="N5604" s="4">
        <f t="shared" si="805"/>
        <v>0</v>
      </c>
      <c r="O5604" s="1" t="s">
        <v>17878</v>
      </c>
      <c r="Q5604" s="5" t="str">
        <f t="shared" si="806"/>
        <v>2014-08-23</v>
      </c>
      <c r="R5604" s="1">
        <v>45</v>
      </c>
      <c r="S5604" s="1">
        <v>236040713</v>
      </c>
      <c r="T5604" s="1" t="s">
        <v>6641</v>
      </c>
      <c r="U5604" s="1" t="s">
        <v>6640</v>
      </c>
    </row>
    <row r="5605" spans="1:21" hidden="1" x14ac:dyDescent="0.25">
      <c r="A5605" s="2">
        <v>5.0289027050636403E+17</v>
      </c>
      <c r="B5605" s="1" t="s">
        <v>17879</v>
      </c>
      <c r="C5605" s="1" t="s">
        <v>12937</v>
      </c>
      <c r="D5605" s="1" t="s">
        <v>18</v>
      </c>
      <c r="E5605" s="1" t="s">
        <v>12356</v>
      </c>
      <c r="M5605" s="3">
        <f t="shared" si="804"/>
        <v>0</v>
      </c>
      <c r="N5605" s="4">
        <f t="shared" si="805"/>
        <v>0</v>
      </c>
      <c r="O5605" s="1" t="s">
        <v>17880</v>
      </c>
      <c r="Q5605" s="5" t="str">
        <f t="shared" si="806"/>
        <v>2014-08-22</v>
      </c>
      <c r="S5605" s="1">
        <v>247856814</v>
      </c>
      <c r="T5605" s="1" t="s">
        <v>2239</v>
      </c>
      <c r="U5605" s="1" t="s">
        <v>2238</v>
      </c>
    </row>
    <row r="5606" spans="1:21" hidden="1" x14ac:dyDescent="0.25">
      <c r="A5606" s="2">
        <v>4.6485552624199603E+17</v>
      </c>
      <c r="B5606" s="1" t="s">
        <v>17881</v>
      </c>
      <c r="C5606" s="1" t="s">
        <v>12937</v>
      </c>
      <c r="D5606" s="1" t="s">
        <v>18</v>
      </c>
      <c r="E5606" s="1" t="s">
        <v>12356</v>
      </c>
      <c r="M5606" s="3">
        <f t="shared" si="804"/>
        <v>0</v>
      </c>
      <c r="N5606" s="4">
        <f t="shared" si="805"/>
        <v>0</v>
      </c>
      <c r="O5606" s="1" t="s">
        <v>17882</v>
      </c>
      <c r="Q5606" s="5" t="str">
        <f t="shared" si="806"/>
        <v>2014-05-09</v>
      </c>
      <c r="S5606" s="1">
        <v>2175696845</v>
      </c>
      <c r="T5606" s="1" t="s">
        <v>493</v>
      </c>
      <c r="U5606" s="1" t="s">
        <v>492</v>
      </c>
    </row>
    <row r="5607" spans="1:21" hidden="1" x14ac:dyDescent="0.25">
      <c r="A5607" s="2">
        <v>4.6912878664326701E+17</v>
      </c>
      <c r="B5607" s="1" t="s">
        <v>17883</v>
      </c>
      <c r="C5607" s="1" t="s">
        <v>12937</v>
      </c>
      <c r="D5607" s="1" t="s">
        <v>18</v>
      </c>
      <c r="E5607" s="1" t="s">
        <v>12356</v>
      </c>
      <c r="M5607" s="3">
        <f t="shared" si="804"/>
        <v>0</v>
      </c>
      <c r="N5607" s="4">
        <f t="shared" si="805"/>
        <v>0</v>
      </c>
      <c r="O5607" s="1" t="s">
        <v>17884</v>
      </c>
      <c r="Q5607" s="5" t="str">
        <f t="shared" si="806"/>
        <v>2014-05-21</v>
      </c>
      <c r="S5607" s="1">
        <v>507395631</v>
      </c>
      <c r="T5607" s="1" t="s">
        <v>14518</v>
      </c>
      <c r="U5607" s="1" t="s">
        <v>14517</v>
      </c>
    </row>
    <row r="5608" spans="1:21" hidden="1" x14ac:dyDescent="0.25">
      <c r="A5608" s="2">
        <v>4.6869762156634502E+17</v>
      </c>
      <c r="B5608" s="1" t="s">
        <v>17885</v>
      </c>
      <c r="C5608" s="1" t="s">
        <v>12937</v>
      </c>
      <c r="D5608" s="1" t="s">
        <v>18</v>
      </c>
      <c r="E5608" s="1" t="s">
        <v>12356</v>
      </c>
      <c r="M5608" s="3">
        <f t="shared" si="804"/>
        <v>0</v>
      </c>
      <c r="N5608" s="4">
        <f t="shared" si="805"/>
        <v>0</v>
      </c>
      <c r="O5608" s="1" t="s">
        <v>17886</v>
      </c>
      <c r="Q5608" s="5" t="str">
        <f t="shared" si="806"/>
        <v>2014-05-20</v>
      </c>
      <c r="S5608" s="1">
        <v>395195463</v>
      </c>
      <c r="T5608" s="1" t="s">
        <v>10625</v>
      </c>
      <c r="U5608" s="1" t="s">
        <v>10624</v>
      </c>
    </row>
    <row r="5609" spans="1:21" hidden="1" x14ac:dyDescent="0.25">
      <c r="A5609" s="2">
        <v>4.6805440507885101E+17</v>
      </c>
      <c r="B5609" s="1" t="s">
        <v>17887</v>
      </c>
      <c r="C5609" s="1" t="s">
        <v>12937</v>
      </c>
      <c r="D5609" s="1" t="s">
        <v>18</v>
      </c>
      <c r="E5609" s="1" t="s">
        <v>12356</v>
      </c>
      <c r="M5609" s="3">
        <f t="shared" si="804"/>
        <v>0</v>
      </c>
      <c r="N5609" s="4">
        <f t="shared" si="805"/>
        <v>0</v>
      </c>
      <c r="O5609" s="1" t="s">
        <v>17888</v>
      </c>
      <c r="Q5609" s="5" t="str">
        <f t="shared" si="806"/>
        <v>2014-05-18</v>
      </c>
      <c r="S5609" s="1">
        <v>278591133</v>
      </c>
      <c r="T5609" s="1" t="s">
        <v>3237</v>
      </c>
      <c r="U5609" s="1" t="s">
        <v>3236</v>
      </c>
    </row>
    <row r="5610" spans="1:21" hidden="1" x14ac:dyDescent="0.25">
      <c r="A5610" s="2">
        <v>4.6264285705327002E+17</v>
      </c>
      <c r="B5610" s="1" t="s">
        <v>17889</v>
      </c>
      <c r="C5610" s="1" t="s">
        <v>12937</v>
      </c>
      <c r="D5610" s="1" t="s">
        <v>18</v>
      </c>
      <c r="E5610" s="1" t="s">
        <v>12356</v>
      </c>
      <c r="M5610" s="3">
        <f t="shared" si="804"/>
        <v>0</v>
      </c>
      <c r="N5610" s="4">
        <f t="shared" si="805"/>
        <v>0</v>
      </c>
      <c r="O5610" s="1" t="s">
        <v>17890</v>
      </c>
      <c r="Q5610" s="5" t="str">
        <f t="shared" si="806"/>
        <v>2014-05-03</v>
      </c>
      <c r="R5610" s="1" t="s">
        <v>569</v>
      </c>
      <c r="S5610" s="1">
        <v>910934899</v>
      </c>
      <c r="T5610" s="1" t="s">
        <v>568</v>
      </c>
      <c r="U5610" s="1" t="s">
        <v>567</v>
      </c>
    </row>
    <row r="5611" spans="1:21" hidden="1" x14ac:dyDescent="0.25">
      <c r="A5611" s="2">
        <v>4.7059268008360301E+17</v>
      </c>
      <c r="B5611" s="1" t="s">
        <v>17891</v>
      </c>
      <c r="C5611" s="1" t="s">
        <v>12937</v>
      </c>
      <c r="D5611" s="1" t="s">
        <v>18</v>
      </c>
      <c r="E5611" s="1" t="s">
        <v>12356</v>
      </c>
      <c r="M5611" s="3">
        <f t="shared" si="804"/>
        <v>0</v>
      </c>
      <c r="N5611" s="4">
        <f t="shared" si="805"/>
        <v>0</v>
      </c>
      <c r="O5611" s="1" t="s">
        <v>17892</v>
      </c>
      <c r="Q5611" s="5" t="str">
        <f t="shared" si="806"/>
        <v>2014-05-25</v>
      </c>
      <c r="R5611" s="1" t="s">
        <v>10541</v>
      </c>
      <c r="S5611" s="1">
        <v>464191984</v>
      </c>
      <c r="T5611" s="1" t="s">
        <v>10540</v>
      </c>
      <c r="U5611" s="1" t="s">
        <v>10539</v>
      </c>
    </row>
    <row r="5612" spans="1:21" hidden="1" x14ac:dyDescent="0.25">
      <c r="A5612" s="2">
        <v>4.7124336122006298E+17</v>
      </c>
      <c r="B5612" s="1" t="s">
        <v>17893</v>
      </c>
      <c r="C5612" s="1" t="s">
        <v>12937</v>
      </c>
      <c r="D5612" s="1" t="s">
        <v>18</v>
      </c>
      <c r="E5612" s="1" t="s">
        <v>12356</v>
      </c>
      <c r="M5612" s="3">
        <f t="shared" si="804"/>
        <v>0</v>
      </c>
      <c r="N5612" s="4">
        <f t="shared" si="805"/>
        <v>0</v>
      </c>
      <c r="O5612" s="1" t="s">
        <v>17894</v>
      </c>
      <c r="Q5612" s="5" t="str">
        <f t="shared" si="806"/>
        <v>2014-05-27</v>
      </c>
      <c r="S5612" s="1">
        <v>408682717</v>
      </c>
      <c r="T5612" s="1" t="s">
        <v>13173</v>
      </c>
      <c r="U5612" s="1" t="s">
        <v>13172</v>
      </c>
    </row>
    <row r="5613" spans="1:21" hidden="1" x14ac:dyDescent="0.25">
      <c r="A5613" s="2">
        <v>5.1916034529508499E+17</v>
      </c>
      <c r="B5613" s="1" t="s">
        <v>17895</v>
      </c>
      <c r="C5613" s="1" t="s">
        <v>12937</v>
      </c>
      <c r="D5613" s="1" t="s">
        <v>18</v>
      </c>
      <c r="E5613" s="1" t="s">
        <v>12356</v>
      </c>
      <c r="M5613" s="3">
        <f t="shared" si="804"/>
        <v>0</v>
      </c>
      <c r="N5613" s="4">
        <f t="shared" si="805"/>
        <v>0</v>
      </c>
      <c r="O5613" s="1" t="s">
        <v>17896</v>
      </c>
      <c r="Q5613" s="5" t="str">
        <f t="shared" si="806"/>
        <v>2014-10-06</v>
      </c>
      <c r="R5613" s="1" t="s">
        <v>35</v>
      </c>
      <c r="S5613" s="1">
        <v>472274335</v>
      </c>
      <c r="T5613" s="1" t="s">
        <v>691</v>
      </c>
      <c r="U5613" s="1" t="s">
        <v>690</v>
      </c>
    </row>
    <row r="5614" spans="1:21" hidden="1" x14ac:dyDescent="0.25">
      <c r="A5614" s="2">
        <v>5.2126662684746099E+17</v>
      </c>
      <c r="B5614" s="1" t="s">
        <v>17897</v>
      </c>
      <c r="C5614" s="1" t="s">
        <v>12937</v>
      </c>
      <c r="D5614" s="1" t="s">
        <v>18</v>
      </c>
      <c r="E5614" s="1" t="s">
        <v>12356</v>
      </c>
      <c r="M5614" s="3">
        <f t="shared" si="804"/>
        <v>0</v>
      </c>
      <c r="N5614" s="4">
        <f t="shared" si="805"/>
        <v>0</v>
      </c>
      <c r="O5614" s="1" t="s">
        <v>17898</v>
      </c>
      <c r="Q5614" s="5" t="str">
        <f t="shared" si="806"/>
        <v>2014-10-12</v>
      </c>
      <c r="S5614" s="1">
        <v>478093341</v>
      </c>
      <c r="T5614" s="1" t="s">
        <v>11161</v>
      </c>
      <c r="U5614" s="1" t="s">
        <v>11160</v>
      </c>
    </row>
    <row r="5615" spans="1:21" hidden="1" x14ac:dyDescent="0.25">
      <c r="A5615" s="2">
        <v>5.2282153770420198E+17</v>
      </c>
      <c r="B5615" s="1" t="s">
        <v>17899</v>
      </c>
      <c r="C5615" s="1" t="s">
        <v>12937</v>
      </c>
      <c r="D5615" s="1" t="s">
        <v>18</v>
      </c>
      <c r="E5615" s="1" t="s">
        <v>12356</v>
      </c>
      <c r="M5615" s="3">
        <f t="shared" si="804"/>
        <v>0</v>
      </c>
      <c r="N5615" s="4">
        <f t="shared" si="805"/>
        <v>0</v>
      </c>
      <c r="O5615" s="1" t="s">
        <v>17900</v>
      </c>
      <c r="Q5615" s="5" t="str">
        <f t="shared" si="806"/>
        <v>2014-10-16</v>
      </c>
      <c r="R5615" s="1" t="s">
        <v>560</v>
      </c>
      <c r="S5615" s="1">
        <v>1886816886</v>
      </c>
      <c r="T5615" s="1" t="s">
        <v>559</v>
      </c>
      <c r="U5615" s="1" t="s">
        <v>558</v>
      </c>
    </row>
    <row r="5616" spans="1:21" hidden="1" x14ac:dyDescent="0.25">
      <c r="A5616" s="2">
        <v>5.1813899864952397E+17</v>
      </c>
      <c r="B5616" s="1" t="s">
        <v>17901</v>
      </c>
      <c r="C5616" s="1" t="s">
        <v>12937</v>
      </c>
      <c r="D5616" s="1" t="s">
        <v>18</v>
      </c>
      <c r="E5616" s="1" t="s">
        <v>12356</v>
      </c>
      <c r="M5616" s="3">
        <f t="shared" si="804"/>
        <v>0</v>
      </c>
      <c r="N5616" s="4">
        <f t="shared" si="805"/>
        <v>0</v>
      </c>
      <c r="O5616" s="1" t="s">
        <v>17902</v>
      </c>
      <c r="Q5616" s="5" t="str">
        <f t="shared" si="806"/>
        <v>2014-10-03</v>
      </c>
      <c r="R5616" s="1" t="s">
        <v>35</v>
      </c>
      <c r="S5616" s="1">
        <v>2530149727</v>
      </c>
      <c r="T5616" s="1" t="s">
        <v>11523</v>
      </c>
      <c r="U5616" s="1" t="s">
        <v>11522</v>
      </c>
    </row>
    <row r="5617" spans="1:21" hidden="1" x14ac:dyDescent="0.25">
      <c r="A5617" s="2">
        <v>5.2344082026833498E+17</v>
      </c>
      <c r="B5617" s="1" t="s">
        <v>17903</v>
      </c>
      <c r="C5617" s="1" t="s">
        <v>12937</v>
      </c>
      <c r="D5617" s="1" t="s">
        <v>18</v>
      </c>
      <c r="E5617" s="1" t="s">
        <v>12356</v>
      </c>
      <c r="M5617" s="3">
        <f t="shared" si="804"/>
        <v>0</v>
      </c>
      <c r="N5617" s="4">
        <f t="shared" si="805"/>
        <v>0</v>
      </c>
      <c r="O5617" s="1" t="s">
        <v>17906</v>
      </c>
      <c r="Q5617" s="5" t="str">
        <f t="shared" si="806"/>
        <v>2014-10-18</v>
      </c>
      <c r="S5617" s="1">
        <v>387025496</v>
      </c>
      <c r="T5617" s="1" t="s">
        <v>17905</v>
      </c>
      <c r="U5617" s="1" t="s">
        <v>17904</v>
      </c>
    </row>
    <row r="5618" spans="1:21" hidden="1" x14ac:dyDescent="0.25">
      <c r="A5618" s="2">
        <v>5.2724577349980902E+17</v>
      </c>
      <c r="B5618" s="1" t="s">
        <v>17907</v>
      </c>
      <c r="C5618" s="1" t="s">
        <v>12937</v>
      </c>
      <c r="D5618" s="1" t="s">
        <v>18</v>
      </c>
      <c r="E5618" s="1" t="s">
        <v>12356</v>
      </c>
      <c r="M5618" s="3">
        <f t="shared" si="804"/>
        <v>0</v>
      </c>
      <c r="N5618" s="4">
        <f t="shared" si="805"/>
        <v>0</v>
      </c>
      <c r="O5618" s="1" t="s">
        <v>17908</v>
      </c>
      <c r="Q5618" s="5" t="str">
        <f t="shared" si="806"/>
        <v>2014-10-28</v>
      </c>
      <c r="R5618" s="1" t="s">
        <v>13874</v>
      </c>
      <c r="S5618" s="1">
        <v>63430346</v>
      </c>
      <c r="T5618" s="1" t="s">
        <v>13873</v>
      </c>
      <c r="U5618" s="1" t="s">
        <v>13872</v>
      </c>
    </row>
    <row r="5619" spans="1:21" hidden="1" x14ac:dyDescent="0.25">
      <c r="A5619" s="2">
        <v>5.1957440425927398E+17</v>
      </c>
      <c r="B5619" s="1" t="s">
        <v>17909</v>
      </c>
      <c r="C5619" s="1" t="s">
        <v>12937</v>
      </c>
      <c r="D5619" s="1" t="s">
        <v>18</v>
      </c>
      <c r="E5619" s="1" t="s">
        <v>12356</v>
      </c>
      <c r="M5619" s="3">
        <f t="shared" si="804"/>
        <v>0</v>
      </c>
      <c r="N5619" s="4">
        <f t="shared" si="805"/>
        <v>0</v>
      </c>
      <c r="O5619" s="1" t="s">
        <v>17910</v>
      </c>
      <c r="Q5619" s="5" t="str">
        <f t="shared" si="806"/>
        <v>2014-10-07</v>
      </c>
      <c r="S5619" s="1">
        <v>833734662</v>
      </c>
      <c r="T5619" s="1" t="s">
        <v>11746</v>
      </c>
      <c r="U5619" s="1" t="s">
        <v>11745</v>
      </c>
    </row>
    <row r="5620" spans="1:21" x14ac:dyDescent="0.25">
      <c r="A5620" s="2">
        <v>3.0579432368807501E+17</v>
      </c>
      <c r="B5620" s="1" t="s">
        <v>29175</v>
      </c>
      <c r="C5620" s="1" t="s">
        <v>23745</v>
      </c>
      <c r="D5620" s="1" t="s">
        <v>1072</v>
      </c>
      <c r="E5620" s="1" t="s">
        <v>12356</v>
      </c>
      <c r="F5620" s="1" t="s">
        <v>36057</v>
      </c>
      <c r="G5620" s="1">
        <v>52.8751593</v>
      </c>
      <c r="H5620" s="1">
        <v>6.9485580000000002</v>
      </c>
      <c r="L5620" s="1" t="str">
        <f>IF(ISBLANK(F5620),I5620,F5620)</f>
        <v>Valthermond, The Netherlands</v>
      </c>
      <c r="M5620" s="3">
        <f t="shared" si="804"/>
        <v>6.9485580000000002</v>
      </c>
      <c r="N5620" s="4">
        <f t="shared" si="805"/>
        <v>52.8751593</v>
      </c>
      <c r="O5620" s="1" t="s">
        <v>29176</v>
      </c>
      <c r="P5620" s="1" t="str">
        <f>LEFT(Q5620,4)</f>
        <v>2013</v>
      </c>
      <c r="Q5620" s="5" t="str">
        <f t="shared" si="806"/>
        <v>2013-02-24</v>
      </c>
      <c r="R5620" s="1" t="s">
        <v>10558</v>
      </c>
      <c r="S5620" s="1">
        <v>303133456</v>
      </c>
      <c r="T5620" s="1" t="s">
        <v>10557</v>
      </c>
      <c r="U5620" s="1" t="s">
        <v>10556</v>
      </c>
    </row>
    <row r="5621" spans="1:21" hidden="1" x14ac:dyDescent="0.25">
      <c r="A5621" s="2">
        <v>5.1885749100714298E+17</v>
      </c>
      <c r="B5621" s="1" t="s">
        <v>17913</v>
      </c>
      <c r="C5621" s="1" t="s">
        <v>12937</v>
      </c>
      <c r="D5621" s="1" t="s">
        <v>18</v>
      </c>
      <c r="E5621" s="1" t="s">
        <v>12356</v>
      </c>
      <c r="M5621" s="3">
        <f t="shared" si="804"/>
        <v>0</v>
      </c>
      <c r="N5621" s="4">
        <f t="shared" si="805"/>
        <v>0</v>
      </c>
      <c r="O5621" s="1" t="s">
        <v>17914</v>
      </c>
      <c r="Q5621" s="5" t="str">
        <f t="shared" si="806"/>
        <v>2014-10-05</v>
      </c>
      <c r="R5621" s="1" t="s">
        <v>7494</v>
      </c>
      <c r="S5621" s="1">
        <v>121491643</v>
      </c>
      <c r="T5621" s="1" t="s">
        <v>7493</v>
      </c>
      <c r="U5621" s="1" t="s">
        <v>7492</v>
      </c>
    </row>
    <row r="5622" spans="1:21" hidden="1" x14ac:dyDescent="0.25">
      <c r="A5622" s="2">
        <v>4.9783926804869101E+17</v>
      </c>
      <c r="B5622" s="1" t="s">
        <v>17915</v>
      </c>
      <c r="C5622" s="1" t="s">
        <v>12937</v>
      </c>
      <c r="D5622" s="1" t="s">
        <v>18</v>
      </c>
      <c r="E5622" s="1" t="s">
        <v>12356</v>
      </c>
      <c r="M5622" s="3">
        <f t="shared" si="804"/>
        <v>0</v>
      </c>
      <c r="N5622" s="4">
        <f t="shared" si="805"/>
        <v>0</v>
      </c>
      <c r="O5622" s="1" t="s">
        <v>17916</v>
      </c>
      <c r="Q5622" s="5" t="str">
        <f t="shared" si="806"/>
        <v>2014-08-08</v>
      </c>
      <c r="R5622" s="1" t="s">
        <v>14986</v>
      </c>
      <c r="S5622" s="1">
        <v>144632432</v>
      </c>
      <c r="T5622" s="1" t="s">
        <v>14985</v>
      </c>
      <c r="U5622" s="1" t="s">
        <v>14984</v>
      </c>
    </row>
    <row r="5623" spans="1:21" hidden="1" x14ac:dyDescent="0.25">
      <c r="A5623" s="2">
        <v>5.2026907554165498E+17</v>
      </c>
      <c r="B5623" s="1" t="s">
        <v>17917</v>
      </c>
      <c r="C5623" s="1" t="s">
        <v>12937</v>
      </c>
      <c r="D5623" s="1" t="s">
        <v>18</v>
      </c>
      <c r="E5623" s="1" t="s">
        <v>12356</v>
      </c>
      <c r="M5623" s="3">
        <f t="shared" si="804"/>
        <v>0</v>
      </c>
      <c r="N5623" s="4">
        <f t="shared" si="805"/>
        <v>0</v>
      </c>
      <c r="O5623" s="1" t="s">
        <v>17918</v>
      </c>
      <c r="Q5623" s="5" t="str">
        <f t="shared" si="806"/>
        <v>2014-10-09</v>
      </c>
      <c r="S5623" s="1">
        <v>1467495517</v>
      </c>
      <c r="T5623" s="1" t="s">
        <v>10335</v>
      </c>
      <c r="U5623" s="1" t="s">
        <v>10334</v>
      </c>
    </row>
    <row r="5624" spans="1:21" hidden="1" x14ac:dyDescent="0.25">
      <c r="A5624" s="2">
        <v>5.24456644290568E+17</v>
      </c>
      <c r="B5624" s="1" t="s">
        <v>17919</v>
      </c>
      <c r="C5624" s="1" t="s">
        <v>12937</v>
      </c>
      <c r="D5624" s="1" t="s">
        <v>18</v>
      </c>
      <c r="E5624" s="1" t="s">
        <v>12356</v>
      </c>
      <c r="M5624" s="3">
        <f t="shared" si="804"/>
        <v>0</v>
      </c>
      <c r="N5624" s="4">
        <f t="shared" si="805"/>
        <v>0</v>
      </c>
      <c r="O5624" s="1" t="s">
        <v>17920</v>
      </c>
      <c r="Q5624" s="5" t="str">
        <f t="shared" si="806"/>
        <v>2014-10-21</v>
      </c>
      <c r="R5624" s="1" t="s">
        <v>1811</v>
      </c>
      <c r="S5624" s="1">
        <v>580678766</v>
      </c>
      <c r="T5624" s="1" t="s">
        <v>11196</v>
      </c>
      <c r="U5624" s="1" t="s">
        <v>11196</v>
      </c>
    </row>
    <row r="5625" spans="1:21" hidden="1" x14ac:dyDescent="0.25">
      <c r="A5625" s="2">
        <v>5.1731990174971002E+17</v>
      </c>
      <c r="B5625" s="1" t="s">
        <v>17921</v>
      </c>
      <c r="C5625" s="1" t="s">
        <v>12937</v>
      </c>
      <c r="D5625" s="1" t="s">
        <v>18</v>
      </c>
      <c r="E5625" s="1" t="s">
        <v>12356</v>
      </c>
      <c r="M5625" s="3">
        <f t="shared" si="804"/>
        <v>0</v>
      </c>
      <c r="N5625" s="4">
        <f t="shared" si="805"/>
        <v>0</v>
      </c>
      <c r="O5625" s="1" t="s">
        <v>17922</v>
      </c>
      <c r="Q5625" s="5" t="str">
        <f t="shared" si="806"/>
        <v>2014-10-01</v>
      </c>
      <c r="R5625" s="1" t="s">
        <v>35</v>
      </c>
      <c r="S5625" s="1">
        <v>472274335</v>
      </c>
      <c r="T5625" s="1" t="s">
        <v>691</v>
      </c>
      <c r="U5625" s="1" t="s">
        <v>690</v>
      </c>
    </row>
    <row r="5626" spans="1:21" hidden="1" x14ac:dyDescent="0.25">
      <c r="A5626" s="2">
        <v>5.2027403523485197E+17</v>
      </c>
      <c r="B5626" s="1" t="s">
        <v>17917</v>
      </c>
      <c r="C5626" s="1" t="s">
        <v>12937</v>
      </c>
      <c r="D5626" s="1" t="s">
        <v>18</v>
      </c>
      <c r="E5626" s="1" t="s">
        <v>12356</v>
      </c>
      <c r="M5626" s="3">
        <f t="shared" si="804"/>
        <v>0</v>
      </c>
      <c r="N5626" s="4">
        <f t="shared" si="805"/>
        <v>0</v>
      </c>
      <c r="O5626" s="1" t="s">
        <v>17923</v>
      </c>
      <c r="Q5626" s="5" t="str">
        <f t="shared" si="806"/>
        <v>2014-10-09</v>
      </c>
      <c r="S5626" s="1">
        <v>591164672</v>
      </c>
      <c r="T5626" s="1" t="s">
        <v>551</v>
      </c>
      <c r="U5626" s="1" t="s">
        <v>550</v>
      </c>
    </row>
    <row r="5627" spans="1:21" hidden="1" x14ac:dyDescent="0.25">
      <c r="A5627" s="2">
        <v>5.2027749470099398E+17</v>
      </c>
      <c r="B5627" s="1" t="s">
        <v>17917</v>
      </c>
      <c r="C5627" s="1" t="s">
        <v>12937</v>
      </c>
      <c r="D5627" s="1" t="s">
        <v>18</v>
      </c>
      <c r="E5627" s="1" t="s">
        <v>12356</v>
      </c>
      <c r="M5627" s="3">
        <f t="shared" si="804"/>
        <v>0</v>
      </c>
      <c r="N5627" s="4">
        <f t="shared" si="805"/>
        <v>0</v>
      </c>
      <c r="O5627" s="1" t="s">
        <v>17926</v>
      </c>
      <c r="Q5627" s="5" t="str">
        <f t="shared" si="806"/>
        <v>2014-10-09</v>
      </c>
      <c r="R5627" s="1" t="s">
        <v>35921</v>
      </c>
      <c r="S5627" s="1">
        <v>2535231279</v>
      </c>
      <c r="T5627" s="1" t="s">
        <v>17925</v>
      </c>
      <c r="U5627" s="1" t="s">
        <v>17924</v>
      </c>
    </row>
    <row r="5628" spans="1:21" hidden="1" x14ac:dyDescent="0.25">
      <c r="A5628" s="2">
        <v>5.2089579784857997E+17</v>
      </c>
      <c r="B5628" s="1" t="s">
        <v>17927</v>
      </c>
      <c r="C5628" s="1" t="s">
        <v>12937</v>
      </c>
      <c r="D5628" s="1" t="s">
        <v>18</v>
      </c>
      <c r="E5628" s="1" t="s">
        <v>12356</v>
      </c>
      <c r="M5628" s="3">
        <f t="shared" si="804"/>
        <v>0</v>
      </c>
      <c r="N5628" s="4">
        <f t="shared" si="805"/>
        <v>0</v>
      </c>
      <c r="O5628" s="1" t="s">
        <v>17928</v>
      </c>
      <c r="Q5628" s="5" t="str">
        <f t="shared" si="806"/>
        <v>2014-10-11</v>
      </c>
      <c r="R5628" s="1" t="s">
        <v>14747</v>
      </c>
      <c r="S5628" s="1">
        <v>632511744</v>
      </c>
      <c r="T5628" s="1" t="s">
        <v>14746</v>
      </c>
      <c r="U5628" s="1" t="s">
        <v>14745</v>
      </c>
    </row>
    <row r="5629" spans="1:21" x14ac:dyDescent="0.25">
      <c r="A5629" s="2">
        <v>3.4337342917456602E+17</v>
      </c>
      <c r="B5629" s="1" t="s">
        <v>29179</v>
      </c>
      <c r="C5629" s="1" t="s">
        <v>23745</v>
      </c>
      <c r="D5629" s="1" t="s">
        <v>1072</v>
      </c>
      <c r="E5629" s="1" t="s">
        <v>12356</v>
      </c>
      <c r="I5629" s="1" t="s">
        <v>35988</v>
      </c>
      <c r="J5629" s="1">
        <v>52.879441030000002</v>
      </c>
      <c r="K5629" s="1">
        <v>6.0052851199999999</v>
      </c>
      <c r="L5629" s="1" t="str">
        <f>IF(ISBLANK(F5629),I5629,F5629)</f>
        <v>Weststellingwerf, The Netherlands</v>
      </c>
      <c r="M5629" s="3">
        <f t="shared" si="804"/>
        <v>6.0052851199999999</v>
      </c>
      <c r="N5629" s="4">
        <f t="shared" si="805"/>
        <v>52.879441030000002</v>
      </c>
      <c r="O5629" s="1" t="s">
        <v>29180</v>
      </c>
      <c r="P5629" s="1" t="str">
        <f>LEFT(Q5629,4)</f>
        <v>2013</v>
      </c>
      <c r="Q5629" s="5" t="str">
        <f t="shared" si="806"/>
        <v>2013-06-08</v>
      </c>
      <c r="S5629" s="1">
        <v>776750652</v>
      </c>
      <c r="T5629" s="1" t="s">
        <v>10780</v>
      </c>
      <c r="U5629" s="1" t="s">
        <v>10779</v>
      </c>
    </row>
    <row r="5630" spans="1:21" hidden="1" x14ac:dyDescent="0.25">
      <c r="A5630" s="2">
        <v>5.2424233934756198E+17</v>
      </c>
      <c r="B5630" s="1" t="s">
        <v>17929</v>
      </c>
      <c r="C5630" s="1" t="s">
        <v>12937</v>
      </c>
      <c r="D5630" s="1" t="s">
        <v>18</v>
      </c>
      <c r="E5630" s="1" t="s">
        <v>12356</v>
      </c>
      <c r="M5630" s="3">
        <f t="shared" si="804"/>
        <v>0</v>
      </c>
      <c r="N5630" s="4">
        <f t="shared" si="805"/>
        <v>0</v>
      </c>
      <c r="O5630" s="1" t="s">
        <v>17931</v>
      </c>
      <c r="Q5630" s="5" t="str">
        <f t="shared" si="806"/>
        <v>2014-10-20</v>
      </c>
      <c r="R5630" s="1" t="s">
        <v>17851</v>
      </c>
      <c r="S5630" s="1">
        <v>2416350684</v>
      </c>
      <c r="T5630" s="1" t="s">
        <v>17850</v>
      </c>
      <c r="U5630" s="1" t="s">
        <v>17849</v>
      </c>
    </row>
    <row r="5631" spans="1:21" hidden="1" x14ac:dyDescent="0.25">
      <c r="A5631" s="2">
        <v>5.2103203959710502E+17</v>
      </c>
      <c r="B5631" s="1" t="s">
        <v>17929</v>
      </c>
      <c r="C5631" s="1" t="s">
        <v>12937</v>
      </c>
      <c r="D5631" s="1" t="s">
        <v>18</v>
      </c>
      <c r="E5631" s="1" t="s">
        <v>12356</v>
      </c>
      <c r="M5631" s="3">
        <f t="shared" si="804"/>
        <v>0</v>
      </c>
      <c r="N5631" s="4">
        <f t="shared" si="805"/>
        <v>0</v>
      </c>
      <c r="O5631" s="1" t="s">
        <v>17932</v>
      </c>
      <c r="Q5631" s="5" t="str">
        <f t="shared" si="806"/>
        <v>2014-10-11</v>
      </c>
      <c r="R5631" s="1" t="s">
        <v>35</v>
      </c>
      <c r="S5631" s="1">
        <v>1246541995</v>
      </c>
      <c r="T5631" s="1" t="s">
        <v>420</v>
      </c>
      <c r="U5631" s="1" t="s">
        <v>419</v>
      </c>
    </row>
    <row r="5632" spans="1:21" hidden="1" x14ac:dyDescent="0.25">
      <c r="A5632" s="2">
        <v>5.2126022852936902E+17</v>
      </c>
      <c r="B5632" s="1" t="s">
        <v>17929</v>
      </c>
      <c r="C5632" s="1" t="s">
        <v>12937</v>
      </c>
      <c r="D5632" s="1" t="s">
        <v>18</v>
      </c>
      <c r="E5632" s="1" t="s">
        <v>12356</v>
      </c>
      <c r="M5632" s="3">
        <f t="shared" si="804"/>
        <v>0</v>
      </c>
      <c r="N5632" s="4">
        <f t="shared" si="805"/>
        <v>0</v>
      </c>
      <c r="O5632" s="1" t="s">
        <v>17933</v>
      </c>
      <c r="Q5632" s="5" t="str">
        <f t="shared" si="806"/>
        <v>2014-10-12</v>
      </c>
      <c r="S5632" s="1">
        <v>2198029709</v>
      </c>
      <c r="T5632" s="1" t="s">
        <v>459</v>
      </c>
      <c r="U5632" s="1" t="s">
        <v>458</v>
      </c>
    </row>
    <row r="5633" spans="1:21" hidden="1" x14ac:dyDescent="0.25">
      <c r="A5633" s="2">
        <v>5.1948468059347699E+17</v>
      </c>
      <c r="B5633" s="1" t="s">
        <v>17934</v>
      </c>
      <c r="C5633" s="1" t="s">
        <v>12937</v>
      </c>
      <c r="D5633" s="1" t="s">
        <v>18</v>
      </c>
      <c r="E5633" s="1" t="s">
        <v>12356</v>
      </c>
      <c r="M5633" s="3">
        <f t="shared" si="804"/>
        <v>0</v>
      </c>
      <c r="N5633" s="4">
        <f t="shared" si="805"/>
        <v>0</v>
      </c>
      <c r="O5633" s="1" t="s">
        <v>17935</v>
      </c>
      <c r="Q5633" s="5" t="str">
        <f t="shared" si="806"/>
        <v>2014-10-07</v>
      </c>
      <c r="S5633" s="1">
        <v>895407451</v>
      </c>
      <c r="T5633" s="1" t="s">
        <v>590</v>
      </c>
      <c r="U5633" s="1" t="s">
        <v>589</v>
      </c>
    </row>
    <row r="5634" spans="1:21" hidden="1" x14ac:dyDescent="0.25">
      <c r="A5634" s="2">
        <v>5.2424640349811501E+17</v>
      </c>
      <c r="B5634" s="1" t="s">
        <v>17936</v>
      </c>
      <c r="C5634" s="1" t="s">
        <v>12937</v>
      </c>
      <c r="D5634" s="1" t="s">
        <v>18</v>
      </c>
      <c r="E5634" s="1" t="s">
        <v>12356</v>
      </c>
      <c r="M5634" s="3">
        <f t="shared" ref="M5634:M5697" si="815">IF(ISBLANK(K5634),H5634,K5634)</f>
        <v>0</v>
      </c>
      <c r="N5634" s="4">
        <f t="shared" ref="N5634:N5697" si="816">IF(ISBLANK(J5634),G5634,J5634)</f>
        <v>0</v>
      </c>
      <c r="O5634" s="1" t="s">
        <v>17937</v>
      </c>
      <c r="Q5634" s="5" t="str">
        <f t="shared" ref="Q5634:Q5697" si="817">LEFT(O5634,10)</f>
        <v>2014-10-20</v>
      </c>
      <c r="S5634" s="1">
        <v>2469221955</v>
      </c>
      <c r="T5634" s="1" t="s">
        <v>17384</v>
      </c>
      <c r="U5634" s="1" t="s">
        <v>17383</v>
      </c>
    </row>
    <row r="5635" spans="1:21" hidden="1" x14ac:dyDescent="0.25">
      <c r="A5635" s="2">
        <v>5.2283607023775302E+17</v>
      </c>
      <c r="B5635" s="1" t="s">
        <v>17938</v>
      </c>
      <c r="C5635" s="1" t="s">
        <v>12937</v>
      </c>
      <c r="D5635" s="1" t="s">
        <v>18</v>
      </c>
      <c r="E5635" s="1" t="s">
        <v>12356</v>
      </c>
      <c r="M5635" s="3">
        <f t="shared" si="815"/>
        <v>0</v>
      </c>
      <c r="N5635" s="4">
        <f t="shared" si="816"/>
        <v>0</v>
      </c>
      <c r="O5635" s="1" t="s">
        <v>17939</v>
      </c>
      <c r="Q5635" s="5" t="str">
        <f t="shared" si="817"/>
        <v>2014-10-16</v>
      </c>
      <c r="R5635" s="1" t="s">
        <v>35</v>
      </c>
      <c r="S5635" s="1">
        <v>231074459</v>
      </c>
      <c r="T5635" s="1" t="s">
        <v>10971</v>
      </c>
      <c r="U5635" s="1" t="s">
        <v>10970</v>
      </c>
    </row>
    <row r="5636" spans="1:21" hidden="1" x14ac:dyDescent="0.25">
      <c r="A5636" s="2">
        <v>5.2673920744921901E+17</v>
      </c>
      <c r="B5636" s="1" t="s">
        <v>17940</v>
      </c>
      <c r="C5636" s="1" t="s">
        <v>12937</v>
      </c>
      <c r="D5636" s="1" t="s">
        <v>18</v>
      </c>
      <c r="E5636" s="1" t="s">
        <v>12356</v>
      </c>
      <c r="M5636" s="3">
        <f t="shared" si="815"/>
        <v>0</v>
      </c>
      <c r="N5636" s="4">
        <f t="shared" si="816"/>
        <v>0</v>
      </c>
      <c r="O5636" s="1" t="s">
        <v>17941</v>
      </c>
      <c r="Q5636" s="5" t="str">
        <f t="shared" si="817"/>
        <v>2014-10-27</v>
      </c>
      <c r="S5636" s="1">
        <v>588334154</v>
      </c>
      <c r="T5636" s="1" t="s">
        <v>3316</v>
      </c>
      <c r="U5636" s="1" t="s">
        <v>17472</v>
      </c>
    </row>
    <row r="5637" spans="1:21" hidden="1" x14ac:dyDescent="0.25">
      <c r="A5637" s="2">
        <v>5.1957374554800499E+17</v>
      </c>
      <c r="B5637" s="1" t="s">
        <v>17909</v>
      </c>
      <c r="C5637" s="1" t="s">
        <v>12937</v>
      </c>
      <c r="D5637" s="1" t="s">
        <v>18</v>
      </c>
      <c r="E5637" s="1" t="s">
        <v>12356</v>
      </c>
      <c r="M5637" s="3">
        <f t="shared" si="815"/>
        <v>0</v>
      </c>
      <c r="N5637" s="4">
        <f t="shared" si="816"/>
        <v>0</v>
      </c>
      <c r="O5637" s="1" t="s">
        <v>17942</v>
      </c>
      <c r="Q5637" s="5" t="str">
        <f t="shared" si="817"/>
        <v>2014-10-07</v>
      </c>
      <c r="R5637" s="1" t="s">
        <v>35</v>
      </c>
      <c r="S5637" s="1">
        <v>1246541995</v>
      </c>
      <c r="T5637" s="1" t="s">
        <v>420</v>
      </c>
      <c r="U5637" s="1" t="s">
        <v>419</v>
      </c>
    </row>
    <row r="5638" spans="1:21" hidden="1" x14ac:dyDescent="0.25">
      <c r="A5638" s="2">
        <v>5.2393650022516698E+17</v>
      </c>
      <c r="B5638" s="1" t="s">
        <v>17943</v>
      </c>
      <c r="C5638" s="1" t="s">
        <v>12937</v>
      </c>
      <c r="D5638" s="1" t="s">
        <v>18</v>
      </c>
      <c r="E5638" s="1" t="s">
        <v>12356</v>
      </c>
      <c r="M5638" s="3">
        <f t="shared" si="815"/>
        <v>0</v>
      </c>
      <c r="N5638" s="4">
        <f t="shared" si="816"/>
        <v>0</v>
      </c>
      <c r="O5638" s="1" t="s">
        <v>17944</v>
      </c>
      <c r="Q5638" s="5" t="str">
        <f t="shared" si="817"/>
        <v>2014-10-19</v>
      </c>
      <c r="S5638" s="1">
        <v>321579499</v>
      </c>
      <c r="T5638" s="1" t="s">
        <v>2757</v>
      </c>
      <c r="U5638" s="1" t="s">
        <v>2756</v>
      </c>
    </row>
    <row r="5639" spans="1:21" hidden="1" x14ac:dyDescent="0.25">
      <c r="A5639" s="2">
        <v>5.2448278722381798E+17</v>
      </c>
      <c r="B5639" s="1" t="s">
        <v>17945</v>
      </c>
      <c r="C5639" s="1" t="s">
        <v>12937</v>
      </c>
      <c r="D5639" s="1" t="s">
        <v>18</v>
      </c>
      <c r="E5639" s="1" t="s">
        <v>12356</v>
      </c>
      <c r="M5639" s="3">
        <f t="shared" si="815"/>
        <v>0</v>
      </c>
      <c r="N5639" s="4">
        <f t="shared" si="816"/>
        <v>0</v>
      </c>
      <c r="O5639" s="1" t="s">
        <v>17946</v>
      </c>
      <c r="Q5639" s="5" t="str">
        <f t="shared" si="817"/>
        <v>2014-10-21</v>
      </c>
      <c r="S5639" s="1">
        <v>790130868</v>
      </c>
      <c r="T5639" s="1" t="s">
        <v>10948</v>
      </c>
      <c r="U5639" s="1" t="s">
        <v>10947</v>
      </c>
    </row>
    <row r="5640" spans="1:21" x14ac:dyDescent="0.25">
      <c r="A5640" s="2">
        <v>3.4584232519021702E+17</v>
      </c>
      <c r="B5640" s="1" t="s">
        <v>29209</v>
      </c>
      <c r="C5640" s="1" t="s">
        <v>23745</v>
      </c>
      <c r="D5640" s="1" t="s">
        <v>1072</v>
      </c>
      <c r="E5640" s="1" t="s">
        <v>12356</v>
      </c>
      <c r="F5640" s="1" t="s">
        <v>36057</v>
      </c>
      <c r="G5640" s="1">
        <v>52.8751593</v>
      </c>
      <c r="H5640" s="1">
        <v>6.9485580000000002</v>
      </c>
      <c r="L5640" s="1" t="str">
        <f>IF(ISBLANK(F5640),I5640,F5640)</f>
        <v>Valthermond, The Netherlands</v>
      </c>
      <c r="M5640" s="3">
        <f t="shared" si="815"/>
        <v>6.9485580000000002</v>
      </c>
      <c r="N5640" s="4">
        <f t="shared" si="816"/>
        <v>52.8751593</v>
      </c>
      <c r="O5640" s="1" t="s">
        <v>29210</v>
      </c>
      <c r="P5640" s="1" t="str">
        <f>LEFT(Q5640,4)</f>
        <v>2013</v>
      </c>
      <c r="Q5640" s="5" t="str">
        <f t="shared" si="817"/>
        <v>2013-06-15</v>
      </c>
      <c r="R5640" s="1" t="s">
        <v>10558</v>
      </c>
      <c r="S5640" s="1">
        <v>303133456</v>
      </c>
      <c r="T5640" s="1" t="s">
        <v>10557</v>
      </c>
      <c r="U5640" s="1" t="s">
        <v>10556</v>
      </c>
    </row>
    <row r="5641" spans="1:21" hidden="1" x14ac:dyDescent="0.25">
      <c r="A5641" s="2">
        <v>5.2097521334577498E+17</v>
      </c>
      <c r="B5641" s="1" t="s">
        <v>17949</v>
      </c>
      <c r="C5641" s="1" t="s">
        <v>12937</v>
      </c>
      <c r="D5641" s="1" t="s">
        <v>18</v>
      </c>
      <c r="E5641" s="1" t="s">
        <v>12356</v>
      </c>
      <c r="M5641" s="3">
        <f t="shared" si="815"/>
        <v>0</v>
      </c>
      <c r="N5641" s="4">
        <f t="shared" si="816"/>
        <v>0</v>
      </c>
      <c r="O5641" s="1" t="s">
        <v>17950</v>
      </c>
      <c r="Q5641" s="5" t="str">
        <f t="shared" si="817"/>
        <v>2014-10-11</v>
      </c>
      <c r="R5641" s="1" t="s">
        <v>14747</v>
      </c>
      <c r="S5641" s="1">
        <v>632511744</v>
      </c>
      <c r="T5641" s="1" t="s">
        <v>14746</v>
      </c>
      <c r="U5641" s="1" t="s">
        <v>14745</v>
      </c>
    </row>
    <row r="5642" spans="1:21" x14ac:dyDescent="0.25">
      <c r="A5642" s="2">
        <v>3.4670574489425498E+17</v>
      </c>
      <c r="B5642" s="1" t="s">
        <v>29223</v>
      </c>
      <c r="C5642" s="1" t="s">
        <v>23745</v>
      </c>
      <c r="D5642" s="1" t="s">
        <v>1072</v>
      </c>
      <c r="E5642" s="1" t="s">
        <v>12356</v>
      </c>
      <c r="F5642" s="1" t="s">
        <v>36057</v>
      </c>
      <c r="G5642" s="1">
        <v>52.8751593</v>
      </c>
      <c r="H5642" s="1">
        <v>6.9485580000000002</v>
      </c>
      <c r="L5642" s="1" t="str">
        <f>IF(ISBLANK(F5642),I5642,F5642)</f>
        <v>Valthermond, The Netherlands</v>
      </c>
      <c r="M5642" s="3">
        <f t="shared" si="815"/>
        <v>6.9485580000000002</v>
      </c>
      <c r="N5642" s="4">
        <f t="shared" si="816"/>
        <v>52.8751593</v>
      </c>
      <c r="O5642" s="1" t="s">
        <v>29224</v>
      </c>
      <c r="P5642" s="1" t="str">
        <f>LEFT(Q5642,4)</f>
        <v>2013</v>
      </c>
      <c r="Q5642" s="5" t="str">
        <f t="shared" si="817"/>
        <v>2013-06-17</v>
      </c>
      <c r="R5642" s="1" t="s">
        <v>10558</v>
      </c>
      <c r="S5642" s="1">
        <v>303133456</v>
      </c>
      <c r="T5642" s="1" t="s">
        <v>10557</v>
      </c>
      <c r="U5642" s="1" t="s">
        <v>10556</v>
      </c>
    </row>
    <row r="5643" spans="1:21" hidden="1" x14ac:dyDescent="0.25">
      <c r="A5643" s="2">
        <v>5.2026703677019302E+17</v>
      </c>
      <c r="B5643" s="1" t="s">
        <v>17917</v>
      </c>
      <c r="C5643" s="1" t="s">
        <v>12937</v>
      </c>
      <c r="D5643" s="1" t="s">
        <v>18</v>
      </c>
      <c r="E5643" s="1" t="s">
        <v>12356</v>
      </c>
      <c r="M5643" s="3">
        <f t="shared" si="815"/>
        <v>0</v>
      </c>
      <c r="N5643" s="4">
        <f t="shared" si="816"/>
        <v>0</v>
      </c>
      <c r="O5643" s="1" t="s">
        <v>17953</v>
      </c>
      <c r="Q5643" s="5" t="str">
        <f t="shared" si="817"/>
        <v>2014-10-09</v>
      </c>
      <c r="R5643" s="1" t="s">
        <v>11640</v>
      </c>
      <c r="S5643" s="1">
        <v>334665202</v>
      </c>
      <c r="T5643" s="1" t="s">
        <v>11639</v>
      </c>
      <c r="U5643" s="1" t="s">
        <v>11638</v>
      </c>
    </row>
    <row r="5644" spans="1:21" x14ac:dyDescent="0.25">
      <c r="A5644" s="2">
        <v>3.5049543954975898E+17</v>
      </c>
      <c r="B5644" s="1" t="s">
        <v>29229</v>
      </c>
      <c r="C5644" s="1" t="s">
        <v>23745</v>
      </c>
      <c r="D5644" s="1" t="s">
        <v>1072</v>
      </c>
      <c r="E5644" s="1" t="s">
        <v>12356</v>
      </c>
      <c r="F5644" s="1" t="s">
        <v>35976</v>
      </c>
      <c r="G5644" s="1">
        <v>53.211132199999902</v>
      </c>
      <c r="H5644" s="1">
        <v>6.2745888999999897</v>
      </c>
      <c r="L5644" s="1" t="str">
        <f>IF(ISBLANK(F5644),I5644,F5644)</f>
        <v>Grootegast, The Netherlands</v>
      </c>
      <c r="M5644" s="3">
        <f t="shared" si="815"/>
        <v>6.2745888999999897</v>
      </c>
      <c r="N5644" s="4">
        <f t="shared" si="816"/>
        <v>53.211132199999902</v>
      </c>
      <c r="O5644" s="1" t="s">
        <v>29230</v>
      </c>
      <c r="P5644" s="1" t="str">
        <f>LEFT(Q5644,4)</f>
        <v>2013</v>
      </c>
      <c r="Q5644" s="5" t="str">
        <f t="shared" si="817"/>
        <v>2013-06-28</v>
      </c>
      <c r="R5644" s="1" t="s">
        <v>3084</v>
      </c>
      <c r="S5644" s="1">
        <v>236504741</v>
      </c>
      <c r="T5644" s="1" t="s">
        <v>3083</v>
      </c>
      <c r="U5644" s="1" t="s">
        <v>3081</v>
      </c>
    </row>
    <row r="5645" spans="1:21" hidden="1" x14ac:dyDescent="0.25">
      <c r="A5645" s="2">
        <v>5.2106151564309197E+17</v>
      </c>
      <c r="B5645" s="1" t="s">
        <v>17929</v>
      </c>
      <c r="C5645" s="1" t="s">
        <v>12937</v>
      </c>
      <c r="D5645" s="1" t="s">
        <v>18</v>
      </c>
      <c r="E5645" s="1" t="s">
        <v>12356</v>
      </c>
      <c r="M5645" s="3">
        <f t="shared" si="815"/>
        <v>0</v>
      </c>
      <c r="N5645" s="4">
        <f t="shared" si="816"/>
        <v>0</v>
      </c>
      <c r="O5645" s="1" t="s">
        <v>17955</v>
      </c>
      <c r="Q5645" s="5" t="str">
        <f t="shared" si="817"/>
        <v>2014-10-11</v>
      </c>
      <c r="R5645" s="1" t="s">
        <v>35</v>
      </c>
      <c r="S5645" s="1">
        <v>1898166468</v>
      </c>
      <c r="T5645" s="1" t="s">
        <v>7635</v>
      </c>
      <c r="U5645" s="1" t="s">
        <v>11780</v>
      </c>
    </row>
    <row r="5646" spans="1:21" hidden="1" x14ac:dyDescent="0.25">
      <c r="A5646" s="2">
        <v>5.2103207859574701E+17</v>
      </c>
      <c r="B5646" s="1" t="s">
        <v>17929</v>
      </c>
      <c r="C5646" s="1" t="s">
        <v>12937</v>
      </c>
      <c r="D5646" s="1" t="s">
        <v>18</v>
      </c>
      <c r="E5646" s="1" t="s">
        <v>12356</v>
      </c>
      <c r="M5646" s="3">
        <f t="shared" si="815"/>
        <v>0</v>
      </c>
      <c r="N5646" s="4">
        <f t="shared" si="816"/>
        <v>0</v>
      </c>
      <c r="O5646" s="1" t="s">
        <v>17956</v>
      </c>
      <c r="Q5646" s="5" t="str">
        <f t="shared" si="817"/>
        <v>2014-10-11</v>
      </c>
      <c r="S5646" s="1">
        <v>833734662</v>
      </c>
      <c r="T5646" s="1" t="s">
        <v>11746</v>
      </c>
      <c r="U5646" s="1" t="s">
        <v>11745</v>
      </c>
    </row>
    <row r="5647" spans="1:21" hidden="1" x14ac:dyDescent="0.25">
      <c r="A5647" s="2">
        <v>5.2088135176803098E+17</v>
      </c>
      <c r="B5647" s="1" t="s">
        <v>17957</v>
      </c>
      <c r="C5647" s="1" t="s">
        <v>12937</v>
      </c>
      <c r="D5647" s="1" t="s">
        <v>18</v>
      </c>
      <c r="E5647" s="1" t="s">
        <v>12356</v>
      </c>
      <c r="M5647" s="3">
        <f t="shared" si="815"/>
        <v>0</v>
      </c>
      <c r="N5647" s="4">
        <f t="shared" si="816"/>
        <v>0</v>
      </c>
      <c r="O5647" s="1" t="s">
        <v>17958</v>
      </c>
      <c r="Q5647" s="5" t="str">
        <f t="shared" si="817"/>
        <v>2014-10-11</v>
      </c>
      <c r="R5647" s="1" t="s">
        <v>14747</v>
      </c>
      <c r="S5647" s="1">
        <v>632511744</v>
      </c>
      <c r="T5647" s="1" t="s">
        <v>14746</v>
      </c>
      <c r="U5647" s="1" t="s">
        <v>14745</v>
      </c>
    </row>
    <row r="5648" spans="1:21" hidden="1" x14ac:dyDescent="0.25">
      <c r="A5648" s="2">
        <v>4.8582091359911898E+17</v>
      </c>
      <c r="B5648" s="1" t="s">
        <v>17959</v>
      </c>
      <c r="C5648" s="1" t="s">
        <v>12937</v>
      </c>
      <c r="D5648" s="1" t="s">
        <v>18</v>
      </c>
      <c r="E5648" s="1" t="s">
        <v>12356</v>
      </c>
      <c r="M5648" s="3">
        <f t="shared" si="815"/>
        <v>0</v>
      </c>
      <c r="N5648" s="4">
        <f t="shared" si="816"/>
        <v>0</v>
      </c>
      <c r="O5648" s="1" t="s">
        <v>17960</v>
      </c>
      <c r="Q5648" s="5" t="str">
        <f t="shared" si="817"/>
        <v>2014-07-06</v>
      </c>
      <c r="R5648" s="1" t="s">
        <v>35</v>
      </c>
      <c r="S5648" s="1">
        <v>1080404311</v>
      </c>
      <c r="T5648" s="1" t="s">
        <v>656</v>
      </c>
      <c r="U5648" s="1" t="s">
        <v>655</v>
      </c>
    </row>
    <row r="5649" spans="1:21" x14ac:dyDescent="0.25">
      <c r="A5649" s="2">
        <v>3.20161031638888E+17</v>
      </c>
      <c r="B5649" s="1" t="s">
        <v>29231</v>
      </c>
      <c r="C5649" s="1" t="s">
        <v>23745</v>
      </c>
      <c r="D5649" s="1" t="s">
        <v>1072</v>
      </c>
      <c r="E5649" s="1" t="s">
        <v>12356</v>
      </c>
      <c r="F5649" s="1" t="s">
        <v>36007</v>
      </c>
      <c r="G5649" s="1">
        <v>51.479254699999998</v>
      </c>
      <c r="H5649" s="1">
        <v>5.6570095999999896</v>
      </c>
      <c r="L5649" s="1" t="str">
        <f>IF(ISBLANK(F5649),I5649,F5649)</f>
        <v>Helmond, The Netherlands</v>
      </c>
      <c r="M5649" s="3">
        <f t="shared" si="815"/>
        <v>5.6570095999999896</v>
      </c>
      <c r="N5649" s="4">
        <f t="shared" si="816"/>
        <v>51.479254699999998</v>
      </c>
      <c r="O5649" s="1" t="s">
        <v>29232</v>
      </c>
      <c r="P5649" s="1" t="str">
        <f>LEFT(Q5649,4)</f>
        <v>2013</v>
      </c>
      <c r="Q5649" s="5" t="str">
        <f t="shared" si="817"/>
        <v>2013-04-05</v>
      </c>
      <c r="R5649" s="1" t="s">
        <v>2001</v>
      </c>
      <c r="S5649" s="1">
        <v>410728112</v>
      </c>
      <c r="T5649" s="1" t="s">
        <v>14683</v>
      </c>
      <c r="U5649" s="1" t="s">
        <v>14682</v>
      </c>
    </row>
    <row r="5650" spans="1:21" hidden="1" x14ac:dyDescent="0.25">
      <c r="A5650" s="2">
        <v>4.28841498336296E+17</v>
      </c>
      <c r="B5650" s="1" t="s">
        <v>17963</v>
      </c>
      <c r="C5650" s="1" t="s">
        <v>12937</v>
      </c>
      <c r="D5650" s="1" t="s">
        <v>18</v>
      </c>
      <c r="E5650" s="1" t="s">
        <v>12356</v>
      </c>
      <c r="M5650" s="3">
        <f t="shared" si="815"/>
        <v>0</v>
      </c>
      <c r="N5650" s="4">
        <f t="shared" si="816"/>
        <v>0</v>
      </c>
      <c r="O5650" s="1" t="s">
        <v>17964</v>
      </c>
      <c r="Q5650" s="5" t="str">
        <f t="shared" si="817"/>
        <v>2014-01-30</v>
      </c>
      <c r="S5650" s="1">
        <v>1387292174</v>
      </c>
      <c r="T5650" s="1" t="s">
        <v>1540</v>
      </c>
      <c r="U5650" s="1" t="s">
        <v>10017</v>
      </c>
    </row>
    <row r="5651" spans="1:21" hidden="1" x14ac:dyDescent="0.25">
      <c r="A5651" s="2">
        <v>4.3259537252419098E+17</v>
      </c>
      <c r="B5651" s="1" t="s">
        <v>17965</v>
      </c>
      <c r="C5651" s="1" t="s">
        <v>12937</v>
      </c>
      <c r="D5651" s="1" t="s">
        <v>18</v>
      </c>
      <c r="E5651" s="1" t="s">
        <v>12356</v>
      </c>
      <c r="M5651" s="3">
        <f t="shared" si="815"/>
        <v>0</v>
      </c>
      <c r="N5651" s="4">
        <f t="shared" si="816"/>
        <v>0</v>
      </c>
      <c r="O5651" s="1" t="s">
        <v>17966</v>
      </c>
      <c r="Q5651" s="5" t="str">
        <f t="shared" si="817"/>
        <v>2014-02-09</v>
      </c>
      <c r="S5651" s="1">
        <v>763923930</v>
      </c>
      <c r="T5651" s="1" t="s">
        <v>7617</v>
      </c>
      <c r="U5651" s="1" t="s">
        <v>7616</v>
      </c>
    </row>
    <row r="5652" spans="1:21" hidden="1" x14ac:dyDescent="0.25">
      <c r="A5652" s="2">
        <v>4.4565472363991398E+17</v>
      </c>
      <c r="B5652" s="1" t="s">
        <v>17967</v>
      </c>
      <c r="C5652" s="1" t="s">
        <v>12937</v>
      </c>
      <c r="D5652" s="1" t="s">
        <v>18</v>
      </c>
      <c r="E5652" s="1" t="s">
        <v>12356</v>
      </c>
      <c r="M5652" s="3">
        <f t="shared" si="815"/>
        <v>0</v>
      </c>
      <c r="N5652" s="4">
        <f t="shared" si="816"/>
        <v>0</v>
      </c>
      <c r="O5652" s="1" t="s">
        <v>17968</v>
      </c>
      <c r="Q5652" s="5" t="str">
        <f t="shared" si="817"/>
        <v>2014-03-17</v>
      </c>
      <c r="S5652" s="1">
        <v>507395631</v>
      </c>
      <c r="T5652" s="1" t="s">
        <v>14518</v>
      </c>
      <c r="U5652" s="1" t="s">
        <v>14517</v>
      </c>
    </row>
    <row r="5653" spans="1:21" hidden="1" x14ac:dyDescent="0.25">
      <c r="A5653" s="2">
        <v>5.3589439997753299E+17</v>
      </c>
      <c r="B5653" s="1" t="s">
        <v>17969</v>
      </c>
      <c r="C5653" s="1" t="s">
        <v>12937</v>
      </c>
      <c r="D5653" s="1" t="s">
        <v>18</v>
      </c>
      <c r="E5653" s="1" t="s">
        <v>12356</v>
      </c>
      <c r="M5653" s="3">
        <f t="shared" si="815"/>
        <v>0</v>
      </c>
      <c r="N5653" s="4">
        <f t="shared" si="816"/>
        <v>0</v>
      </c>
      <c r="O5653" s="1" t="s">
        <v>17970</v>
      </c>
      <c r="Q5653" s="5" t="str">
        <f t="shared" si="817"/>
        <v>2014-11-21</v>
      </c>
      <c r="S5653" s="1">
        <v>314818725</v>
      </c>
      <c r="T5653" s="1" t="s">
        <v>555</v>
      </c>
      <c r="U5653" s="1" t="s">
        <v>554</v>
      </c>
    </row>
    <row r="5654" spans="1:21" hidden="1" x14ac:dyDescent="0.25">
      <c r="A5654" s="2">
        <v>4.3400967923331002E+17</v>
      </c>
      <c r="B5654" s="1" t="s">
        <v>17971</v>
      </c>
      <c r="C5654" s="1" t="s">
        <v>12937</v>
      </c>
      <c r="D5654" s="1" t="s">
        <v>18</v>
      </c>
      <c r="E5654" s="1" t="s">
        <v>12356</v>
      </c>
      <c r="M5654" s="3">
        <f t="shared" si="815"/>
        <v>0</v>
      </c>
      <c r="N5654" s="4">
        <f t="shared" si="816"/>
        <v>0</v>
      </c>
      <c r="O5654" s="1" t="s">
        <v>17972</v>
      </c>
      <c r="Q5654" s="5" t="str">
        <f t="shared" si="817"/>
        <v>2014-02-13</v>
      </c>
      <c r="S5654" s="1">
        <v>209108782</v>
      </c>
      <c r="T5654" s="1" t="s">
        <v>2789</v>
      </c>
      <c r="U5654" s="1" t="s">
        <v>2788</v>
      </c>
    </row>
    <row r="5655" spans="1:21" hidden="1" x14ac:dyDescent="0.25">
      <c r="A5655" s="2">
        <v>4.3657985689439398E+17</v>
      </c>
      <c r="B5655" s="1" t="s">
        <v>17973</v>
      </c>
      <c r="C5655" s="1" t="s">
        <v>12937</v>
      </c>
      <c r="D5655" s="1" t="s">
        <v>18</v>
      </c>
      <c r="E5655" s="1" t="s">
        <v>12356</v>
      </c>
      <c r="M5655" s="3">
        <f t="shared" si="815"/>
        <v>0</v>
      </c>
      <c r="N5655" s="4">
        <f t="shared" si="816"/>
        <v>0</v>
      </c>
      <c r="O5655" s="1" t="s">
        <v>17974</v>
      </c>
      <c r="Q5655" s="5" t="str">
        <f t="shared" si="817"/>
        <v>2014-02-20</v>
      </c>
      <c r="R5655" s="1" t="s">
        <v>35</v>
      </c>
      <c r="S5655" s="1">
        <v>1080404311</v>
      </c>
      <c r="T5655" s="1" t="s">
        <v>656</v>
      </c>
      <c r="U5655" s="1" t="s">
        <v>655</v>
      </c>
    </row>
    <row r="5656" spans="1:21" hidden="1" x14ac:dyDescent="0.25">
      <c r="A5656" s="2">
        <v>4.8441978039359802E+17</v>
      </c>
      <c r="B5656" s="1" t="s">
        <v>17975</v>
      </c>
      <c r="C5656" s="1" t="s">
        <v>12937</v>
      </c>
      <c r="D5656" s="1" t="s">
        <v>18</v>
      </c>
      <c r="E5656" s="1" t="s">
        <v>12356</v>
      </c>
      <c r="M5656" s="3">
        <f t="shared" si="815"/>
        <v>0</v>
      </c>
      <c r="N5656" s="4">
        <f t="shared" si="816"/>
        <v>0</v>
      </c>
      <c r="O5656" s="1" t="s">
        <v>17976</v>
      </c>
      <c r="Q5656" s="5" t="str">
        <f t="shared" si="817"/>
        <v>2014-07-02</v>
      </c>
      <c r="R5656" s="1" t="s">
        <v>35</v>
      </c>
      <c r="S5656" s="1">
        <v>354318670</v>
      </c>
      <c r="T5656" s="1" t="s">
        <v>15909</v>
      </c>
      <c r="U5656" s="1" t="s">
        <v>15908</v>
      </c>
    </row>
    <row r="5657" spans="1:21" x14ac:dyDescent="0.25">
      <c r="A5657" s="2">
        <v>3.2428834463483898E+17</v>
      </c>
      <c r="B5657" s="1" t="s">
        <v>29243</v>
      </c>
      <c r="C5657" s="1" t="s">
        <v>23745</v>
      </c>
      <c r="D5657" s="1" t="s">
        <v>1072</v>
      </c>
      <c r="E5657" s="1" t="s">
        <v>12356</v>
      </c>
      <c r="F5657" s="1" t="s">
        <v>16257</v>
      </c>
      <c r="G5657" s="1">
        <v>51.9851034</v>
      </c>
      <c r="H5657" s="1">
        <v>5.8987295999999896</v>
      </c>
      <c r="L5657" s="1" t="str">
        <f>IF(ISBLANK(F5657),I5657,F5657)</f>
        <v>Arnhem, The Netherlands</v>
      </c>
      <c r="M5657" s="3">
        <f t="shared" si="815"/>
        <v>5.8987295999999896</v>
      </c>
      <c r="N5657" s="4">
        <f t="shared" si="816"/>
        <v>51.9851034</v>
      </c>
      <c r="O5657" s="1" t="s">
        <v>29244</v>
      </c>
      <c r="P5657" s="1" t="str">
        <f>LEFT(Q5657,4)</f>
        <v>2013</v>
      </c>
      <c r="Q5657" s="5" t="str">
        <f t="shared" si="817"/>
        <v>2013-04-16</v>
      </c>
      <c r="R5657" s="1" t="s">
        <v>6872</v>
      </c>
      <c r="S5657" s="1">
        <v>461298844</v>
      </c>
      <c r="T5657" s="1" t="s">
        <v>6871</v>
      </c>
      <c r="U5657" s="1" t="s">
        <v>6869</v>
      </c>
    </row>
    <row r="5658" spans="1:21" hidden="1" x14ac:dyDescent="0.25">
      <c r="A5658" s="2">
        <v>4.9124994943549402E+17</v>
      </c>
      <c r="B5658" s="1" t="s">
        <v>17979</v>
      </c>
      <c r="C5658" s="1" t="s">
        <v>12937</v>
      </c>
      <c r="D5658" s="1" t="s">
        <v>18</v>
      </c>
      <c r="E5658" s="1" t="s">
        <v>12356</v>
      </c>
      <c r="M5658" s="3">
        <f t="shared" si="815"/>
        <v>0</v>
      </c>
      <c r="N5658" s="4">
        <f t="shared" si="816"/>
        <v>0</v>
      </c>
      <c r="O5658" s="1" t="s">
        <v>17980</v>
      </c>
      <c r="Q5658" s="5" t="str">
        <f t="shared" si="817"/>
        <v>2014-07-21</v>
      </c>
      <c r="S5658" s="1">
        <v>437460472</v>
      </c>
      <c r="T5658" s="1" t="s">
        <v>10194</v>
      </c>
      <c r="U5658" s="1" t="s">
        <v>10193</v>
      </c>
    </row>
    <row r="5659" spans="1:21" hidden="1" x14ac:dyDescent="0.25">
      <c r="A5659" s="2">
        <v>4.9308165513415802E+17</v>
      </c>
      <c r="B5659" s="1" t="s">
        <v>17981</v>
      </c>
      <c r="C5659" s="1" t="s">
        <v>12937</v>
      </c>
      <c r="D5659" s="1" t="s">
        <v>18</v>
      </c>
      <c r="E5659" s="1" t="s">
        <v>12356</v>
      </c>
      <c r="M5659" s="3">
        <f t="shared" si="815"/>
        <v>0</v>
      </c>
      <c r="N5659" s="4">
        <f t="shared" si="816"/>
        <v>0</v>
      </c>
      <c r="O5659" s="1" t="s">
        <v>17982</v>
      </c>
      <c r="Q5659" s="5" t="str">
        <f t="shared" si="817"/>
        <v>2014-07-26</v>
      </c>
      <c r="R5659" s="1" t="s">
        <v>1811</v>
      </c>
      <c r="S5659" s="1">
        <v>580678766</v>
      </c>
      <c r="T5659" s="1" t="s">
        <v>11196</v>
      </c>
      <c r="U5659" s="1" t="s">
        <v>11196</v>
      </c>
    </row>
    <row r="5660" spans="1:21" hidden="1" x14ac:dyDescent="0.25">
      <c r="A5660" s="2">
        <v>4.93684585231032E+17</v>
      </c>
      <c r="B5660" s="1" t="s">
        <v>17983</v>
      </c>
      <c r="C5660" s="1" t="s">
        <v>12937</v>
      </c>
      <c r="D5660" s="1" t="s">
        <v>18</v>
      </c>
      <c r="E5660" s="1" t="s">
        <v>12356</v>
      </c>
      <c r="M5660" s="3">
        <f t="shared" si="815"/>
        <v>0</v>
      </c>
      <c r="N5660" s="4">
        <f t="shared" si="816"/>
        <v>0</v>
      </c>
      <c r="O5660" s="1" t="s">
        <v>17984</v>
      </c>
      <c r="Q5660" s="5" t="str">
        <f t="shared" si="817"/>
        <v>2014-07-28</v>
      </c>
      <c r="S5660" s="1">
        <v>510681309</v>
      </c>
      <c r="T5660" s="1" t="s">
        <v>13499</v>
      </c>
      <c r="U5660" s="1" t="s">
        <v>13498</v>
      </c>
    </row>
    <row r="5661" spans="1:21" hidden="1" x14ac:dyDescent="0.25">
      <c r="A5661" s="2">
        <v>4.9346529170030502E+17</v>
      </c>
      <c r="B5661" s="1" t="s">
        <v>17985</v>
      </c>
      <c r="C5661" s="1" t="s">
        <v>12937</v>
      </c>
      <c r="D5661" s="1" t="s">
        <v>18</v>
      </c>
      <c r="E5661" s="1" t="s">
        <v>12356</v>
      </c>
      <c r="M5661" s="3">
        <f t="shared" si="815"/>
        <v>0</v>
      </c>
      <c r="N5661" s="4">
        <f t="shared" si="816"/>
        <v>0</v>
      </c>
      <c r="O5661" s="1" t="s">
        <v>17988</v>
      </c>
      <c r="Q5661" s="5" t="str">
        <f t="shared" si="817"/>
        <v>2014-07-27</v>
      </c>
      <c r="R5661" s="1" t="s">
        <v>731</v>
      </c>
      <c r="S5661" s="1">
        <v>182744214</v>
      </c>
      <c r="T5661" s="1" t="s">
        <v>17987</v>
      </c>
      <c r="U5661" s="1" t="s">
        <v>17986</v>
      </c>
    </row>
    <row r="5662" spans="1:21" x14ac:dyDescent="0.25">
      <c r="A5662" s="2">
        <v>3.2501577553663098E+17</v>
      </c>
      <c r="B5662" s="1" t="s">
        <v>29247</v>
      </c>
      <c r="C5662" s="1" t="s">
        <v>23745</v>
      </c>
      <c r="D5662" s="1" t="s">
        <v>1072</v>
      </c>
      <c r="E5662" s="1" t="s">
        <v>12356</v>
      </c>
      <c r="F5662" s="1" t="s">
        <v>16257</v>
      </c>
      <c r="G5662" s="1">
        <v>51.9851034</v>
      </c>
      <c r="H5662" s="1">
        <v>5.8987295999999896</v>
      </c>
      <c r="L5662" s="1" t="str">
        <f>IF(ISBLANK(F5662),I5662,F5662)</f>
        <v>Arnhem, The Netherlands</v>
      </c>
      <c r="M5662" s="3">
        <f t="shared" si="815"/>
        <v>5.8987295999999896</v>
      </c>
      <c r="N5662" s="4">
        <f t="shared" si="816"/>
        <v>51.9851034</v>
      </c>
      <c r="O5662" s="1" t="s">
        <v>29248</v>
      </c>
      <c r="P5662" s="1" t="str">
        <f>LEFT(Q5662,4)</f>
        <v>2013</v>
      </c>
      <c r="Q5662" s="5" t="str">
        <f t="shared" si="817"/>
        <v>2013-04-18</v>
      </c>
      <c r="R5662" s="1" t="s">
        <v>6872</v>
      </c>
      <c r="S5662" s="1">
        <v>461298844</v>
      </c>
      <c r="T5662" s="1" t="s">
        <v>6871</v>
      </c>
      <c r="U5662" s="1" t="s">
        <v>6869</v>
      </c>
    </row>
    <row r="5663" spans="1:21" hidden="1" x14ac:dyDescent="0.25">
      <c r="A5663" s="2">
        <v>5.42489175480496E+17</v>
      </c>
      <c r="B5663" s="1" t="s">
        <v>17993</v>
      </c>
      <c r="C5663" s="1" t="s">
        <v>12937</v>
      </c>
      <c r="D5663" s="1" t="s">
        <v>18</v>
      </c>
      <c r="E5663" s="1" t="s">
        <v>12356</v>
      </c>
      <c r="M5663" s="3">
        <f t="shared" si="815"/>
        <v>0</v>
      </c>
      <c r="N5663" s="4">
        <f t="shared" si="816"/>
        <v>0</v>
      </c>
      <c r="O5663" s="1" t="s">
        <v>17994</v>
      </c>
      <c r="Q5663" s="5" t="str">
        <f t="shared" si="817"/>
        <v>2014-12-10</v>
      </c>
      <c r="S5663" s="1">
        <v>2644549728</v>
      </c>
      <c r="T5663" s="1" t="s">
        <v>1099</v>
      </c>
      <c r="U5663" s="1" t="s">
        <v>1098</v>
      </c>
    </row>
    <row r="5664" spans="1:21" hidden="1" x14ac:dyDescent="0.25">
      <c r="A5664" s="2">
        <v>5.4248919406962598E+17</v>
      </c>
      <c r="B5664" s="1" t="s">
        <v>17995</v>
      </c>
      <c r="C5664" s="1" t="s">
        <v>12937</v>
      </c>
      <c r="D5664" s="1" t="s">
        <v>18</v>
      </c>
      <c r="E5664" s="1" t="s">
        <v>12356</v>
      </c>
      <c r="M5664" s="3">
        <f t="shared" si="815"/>
        <v>0</v>
      </c>
      <c r="N5664" s="4">
        <f t="shared" si="816"/>
        <v>0</v>
      </c>
      <c r="O5664" s="1" t="s">
        <v>17996</v>
      </c>
      <c r="Q5664" s="5" t="str">
        <f t="shared" si="817"/>
        <v>2014-12-10</v>
      </c>
      <c r="S5664" s="1">
        <v>2644549728</v>
      </c>
      <c r="T5664" s="1" t="s">
        <v>1099</v>
      </c>
      <c r="U5664" s="1" t="s">
        <v>1098</v>
      </c>
    </row>
    <row r="5665" spans="1:21" hidden="1" x14ac:dyDescent="0.25">
      <c r="A5665" s="2">
        <v>5.4248920701744301E+17</v>
      </c>
      <c r="B5665" s="1" t="s">
        <v>17997</v>
      </c>
      <c r="C5665" s="1" t="s">
        <v>12937</v>
      </c>
      <c r="D5665" s="1" t="s">
        <v>18</v>
      </c>
      <c r="E5665" s="1" t="s">
        <v>12356</v>
      </c>
      <c r="M5665" s="3">
        <f t="shared" si="815"/>
        <v>0</v>
      </c>
      <c r="N5665" s="4">
        <f t="shared" si="816"/>
        <v>0</v>
      </c>
      <c r="O5665" s="1" t="s">
        <v>17998</v>
      </c>
      <c r="Q5665" s="5" t="str">
        <f t="shared" si="817"/>
        <v>2014-12-10</v>
      </c>
      <c r="S5665" s="1">
        <v>2644549728</v>
      </c>
      <c r="T5665" s="1" t="s">
        <v>1099</v>
      </c>
      <c r="U5665" s="1" t="s">
        <v>1098</v>
      </c>
    </row>
    <row r="5666" spans="1:21" hidden="1" x14ac:dyDescent="0.25">
      <c r="A5666" s="2">
        <v>5.4570535386717702E+17</v>
      </c>
      <c r="B5666" s="1" t="s">
        <v>17999</v>
      </c>
      <c r="C5666" s="1" t="s">
        <v>12937</v>
      </c>
      <c r="D5666" s="1" t="s">
        <v>18</v>
      </c>
      <c r="E5666" s="1" t="s">
        <v>12356</v>
      </c>
      <c r="M5666" s="3">
        <f t="shared" si="815"/>
        <v>0</v>
      </c>
      <c r="N5666" s="4">
        <f t="shared" si="816"/>
        <v>0</v>
      </c>
      <c r="O5666" s="1" t="s">
        <v>18000</v>
      </c>
      <c r="Q5666" s="5" t="str">
        <f t="shared" si="817"/>
        <v>2014-12-18</v>
      </c>
      <c r="R5666" s="1" t="s">
        <v>13693</v>
      </c>
      <c r="S5666" s="1">
        <v>65848157</v>
      </c>
      <c r="T5666" s="1" t="s">
        <v>13692</v>
      </c>
      <c r="U5666" s="1" t="s">
        <v>13691</v>
      </c>
    </row>
    <row r="5667" spans="1:21" hidden="1" x14ac:dyDescent="0.25">
      <c r="A5667" s="2">
        <v>5.4249378334285798E+17</v>
      </c>
      <c r="B5667" s="1" t="s">
        <v>18001</v>
      </c>
      <c r="C5667" s="1" t="s">
        <v>12937</v>
      </c>
      <c r="D5667" s="1" t="s">
        <v>18</v>
      </c>
      <c r="E5667" s="1" t="s">
        <v>12356</v>
      </c>
      <c r="M5667" s="3">
        <f t="shared" si="815"/>
        <v>0</v>
      </c>
      <c r="N5667" s="4">
        <f t="shared" si="816"/>
        <v>0</v>
      </c>
      <c r="O5667" s="1" t="s">
        <v>18002</v>
      </c>
      <c r="Q5667" s="5" t="str">
        <f t="shared" si="817"/>
        <v>2014-12-10</v>
      </c>
      <c r="S5667" s="1">
        <v>2644549728</v>
      </c>
      <c r="T5667" s="1" t="s">
        <v>1099</v>
      </c>
      <c r="U5667" s="1" t="s">
        <v>1098</v>
      </c>
    </row>
    <row r="5668" spans="1:21" hidden="1" x14ac:dyDescent="0.25">
      <c r="A5668" s="2">
        <v>5.4249378581749702E+17</v>
      </c>
      <c r="B5668" s="1" t="s">
        <v>18003</v>
      </c>
      <c r="C5668" s="1" t="s">
        <v>12937</v>
      </c>
      <c r="D5668" s="1" t="s">
        <v>18</v>
      </c>
      <c r="E5668" s="1" t="s">
        <v>12356</v>
      </c>
      <c r="M5668" s="3">
        <f t="shared" si="815"/>
        <v>0</v>
      </c>
      <c r="N5668" s="4">
        <f t="shared" si="816"/>
        <v>0</v>
      </c>
      <c r="O5668" s="1" t="s">
        <v>18004</v>
      </c>
      <c r="Q5668" s="5" t="str">
        <f t="shared" si="817"/>
        <v>2014-12-10</v>
      </c>
      <c r="S5668" s="1">
        <v>2644549728</v>
      </c>
      <c r="T5668" s="1" t="s">
        <v>1099</v>
      </c>
      <c r="U5668" s="1" t="s">
        <v>1098</v>
      </c>
    </row>
    <row r="5669" spans="1:21" hidden="1" x14ac:dyDescent="0.25">
      <c r="A5669" s="2">
        <v>5.4629032863518701E+17</v>
      </c>
      <c r="B5669" s="1" t="s">
        <v>18005</v>
      </c>
      <c r="C5669" s="1" t="s">
        <v>12937</v>
      </c>
      <c r="D5669" s="1" t="s">
        <v>18</v>
      </c>
      <c r="E5669" s="1" t="s">
        <v>12356</v>
      </c>
      <c r="M5669" s="3">
        <f t="shared" si="815"/>
        <v>0</v>
      </c>
      <c r="N5669" s="4">
        <f t="shared" si="816"/>
        <v>0</v>
      </c>
      <c r="O5669" s="1" t="s">
        <v>18006</v>
      </c>
      <c r="Q5669" s="5" t="str">
        <f t="shared" si="817"/>
        <v>2014-12-20</v>
      </c>
      <c r="S5669" s="1">
        <v>155650584</v>
      </c>
      <c r="T5669" s="1" t="s">
        <v>631</v>
      </c>
      <c r="U5669" s="1" t="s">
        <v>630</v>
      </c>
    </row>
    <row r="5670" spans="1:21" hidden="1" x14ac:dyDescent="0.25">
      <c r="A5670" s="2">
        <v>5.4623166810989702E+17</v>
      </c>
      <c r="B5670" s="1" t="s">
        <v>18007</v>
      </c>
      <c r="C5670" s="1" t="s">
        <v>12937</v>
      </c>
      <c r="D5670" s="1" t="s">
        <v>18</v>
      </c>
      <c r="E5670" s="1" t="s">
        <v>12356</v>
      </c>
      <c r="M5670" s="3">
        <f t="shared" si="815"/>
        <v>0</v>
      </c>
      <c r="N5670" s="4">
        <f t="shared" si="816"/>
        <v>0</v>
      </c>
      <c r="O5670" s="1" t="s">
        <v>18008</v>
      </c>
      <c r="Q5670" s="5" t="str">
        <f t="shared" si="817"/>
        <v>2014-12-20</v>
      </c>
      <c r="S5670" s="1">
        <v>591836976</v>
      </c>
      <c r="T5670" s="1" t="s">
        <v>11009</v>
      </c>
      <c r="U5670" s="1" t="s">
        <v>11009</v>
      </c>
    </row>
    <row r="5671" spans="1:21" hidden="1" x14ac:dyDescent="0.25">
      <c r="A5671" s="2">
        <v>5.4532543469584698E+17</v>
      </c>
      <c r="B5671" s="1" t="s">
        <v>18009</v>
      </c>
      <c r="C5671" s="1" t="s">
        <v>12937</v>
      </c>
      <c r="D5671" s="1" t="s">
        <v>18</v>
      </c>
      <c r="E5671" s="1" t="s">
        <v>12356</v>
      </c>
      <c r="M5671" s="3">
        <f t="shared" si="815"/>
        <v>0</v>
      </c>
      <c r="N5671" s="4">
        <f t="shared" si="816"/>
        <v>0</v>
      </c>
      <c r="O5671" s="1" t="s">
        <v>18010</v>
      </c>
      <c r="Q5671" s="5" t="str">
        <f t="shared" si="817"/>
        <v>2014-12-17</v>
      </c>
      <c r="S5671" s="1">
        <v>2644549728</v>
      </c>
      <c r="T5671" s="1" t="s">
        <v>1099</v>
      </c>
      <c r="U5671" s="1" t="s">
        <v>1098</v>
      </c>
    </row>
    <row r="5672" spans="1:21" hidden="1" x14ac:dyDescent="0.25">
      <c r="A5672" s="2">
        <v>5.4195168639977402E+17</v>
      </c>
      <c r="B5672" s="1" t="s">
        <v>18011</v>
      </c>
      <c r="C5672" s="1" t="s">
        <v>12937</v>
      </c>
      <c r="D5672" s="1" t="s">
        <v>18</v>
      </c>
      <c r="E5672" s="1" t="s">
        <v>12356</v>
      </c>
      <c r="M5672" s="3">
        <f t="shared" si="815"/>
        <v>0</v>
      </c>
      <c r="N5672" s="4">
        <f t="shared" si="816"/>
        <v>0</v>
      </c>
      <c r="O5672" s="1" t="s">
        <v>18012</v>
      </c>
      <c r="Q5672" s="5" t="str">
        <f t="shared" si="817"/>
        <v>2014-12-08</v>
      </c>
      <c r="R5672" s="1" t="s">
        <v>2083</v>
      </c>
      <c r="S5672" s="1">
        <v>59894098</v>
      </c>
      <c r="T5672" s="1" t="s">
        <v>2082</v>
      </c>
      <c r="U5672" s="1" t="s">
        <v>2081</v>
      </c>
    </row>
    <row r="5673" spans="1:21" x14ac:dyDescent="0.25">
      <c r="A5673" s="2">
        <v>3.2464482164817498E+17</v>
      </c>
      <c r="B5673" s="1" t="s">
        <v>29249</v>
      </c>
      <c r="C5673" s="1" t="s">
        <v>23745</v>
      </c>
      <c r="D5673" s="1" t="s">
        <v>1072</v>
      </c>
      <c r="E5673" s="1" t="s">
        <v>12356</v>
      </c>
      <c r="F5673" s="1" t="s">
        <v>16257</v>
      </c>
      <c r="G5673" s="1">
        <v>51.9851034</v>
      </c>
      <c r="H5673" s="1">
        <v>5.8987295999999896</v>
      </c>
      <c r="L5673" s="1" t="str">
        <f t="shared" ref="L5673:L5674" si="818">IF(ISBLANK(F5673),I5673,F5673)</f>
        <v>Arnhem, The Netherlands</v>
      </c>
      <c r="M5673" s="3">
        <f t="shared" si="815"/>
        <v>5.8987295999999896</v>
      </c>
      <c r="N5673" s="4">
        <f t="shared" si="816"/>
        <v>51.9851034</v>
      </c>
      <c r="O5673" s="1" t="s">
        <v>29250</v>
      </c>
      <c r="P5673" s="1" t="str">
        <f t="shared" ref="P5673:P5674" si="819">LEFT(Q5673,4)</f>
        <v>2013</v>
      </c>
      <c r="Q5673" s="5" t="str">
        <f t="shared" si="817"/>
        <v>2013-04-17</v>
      </c>
      <c r="R5673" s="1" t="s">
        <v>6872</v>
      </c>
      <c r="S5673" s="1">
        <v>461298844</v>
      </c>
      <c r="T5673" s="1" t="s">
        <v>6871</v>
      </c>
      <c r="U5673" s="1" t="s">
        <v>6869</v>
      </c>
    </row>
    <row r="5674" spans="1:21" x14ac:dyDescent="0.25">
      <c r="A5674" s="2">
        <v>3.2085622391635898E+17</v>
      </c>
      <c r="B5674" s="1" t="s">
        <v>29265</v>
      </c>
      <c r="C5674" s="1" t="s">
        <v>23745</v>
      </c>
      <c r="D5674" s="1" t="s">
        <v>1072</v>
      </c>
      <c r="E5674" s="1" t="s">
        <v>12356</v>
      </c>
      <c r="F5674" s="1" t="s">
        <v>36042</v>
      </c>
      <c r="G5674" s="1">
        <v>51.585252799999999</v>
      </c>
      <c r="H5674" s="1">
        <v>5.0563750000000001</v>
      </c>
      <c r="L5674" s="1" t="str">
        <f t="shared" si="818"/>
        <v>Tilburg, The Netherlands</v>
      </c>
      <c r="M5674" s="3">
        <f t="shared" si="815"/>
        <v>5.0563750000000001</v>
      </c>
      <c r="N5674" s="4">
        <f t="shared" si="816"/>
        <v>51.585252799999999</v>
      </c>
      <c r="O5674" s="1" t="s">
        <v>29266</v>
      </c>
      <c r="P5674" s="1" t="str">
        <f t="shared" si="819"/>
        <v>2013</v>
      </c>
      <c r="Q5674" s="5" t="str">
        <f t="shared" si="817"/>
        <v>2013-04-07</v>
      </c>
      <c r="R5674" s="1" t="s">
        <v>5274</v>
      </c>
      <c r="S5674" s="1">
        <v>583922316</v>
      </c>
      <c r="T5674" s="1" t="s">
        <v>15501</v>
      </c>
      <c r="U5674" s="1" t="s">
        <v>15500</v>
      </c>
    </row>
    <row r="5675" spans="1:21" hidden="1" x14ac:dyDescent="0.25">
      <c r="A5675" s="2">
        <v>5.4349029763292301E+17</v>
      </c>
      <c r="B5675" s="1" t="s">
        <v>18017</v>
      </c>
      <c r="C5675" s="1" t="s">
        <v>12937</v>
      </c>
      <c r="D5675" s="1" t="s">
        <v>18</v>
      </c>
      <c r="E5675" s="1" t="s">
        <v>12356</v>
      </c>
      <c r="M5675" s="3">
        <f t="shared" si="815"/>
        <v>0</v>
      </c>
      <c r="N5675" s="4">
        <f t="shared" si="816"/>
        <v>0</v>
      </c>
      <c r="O5675" s="1" t="s">
        <v>18018</v>
      </c>
      <c r="Q5675" s="5" t="str">
        <f t="shared" si="817"/>
        <v>2014-12-12</v>
      </c>
      <c r="S5675" s="1">
        <v>2644549728</v>
      </c>
      <c r="T5675" s="1" t="s">
        <v>1099</v>
      </c>
      <c r="U5675" s="1" t="s">
        <v>1098</v>
      </c>
    </row>
    <row r="5676" spans="1:21" hidden="1" x14ac:dyDescent="0.25">
      <c r="A5676" s="2">
        <v>5.4809387552577901E+17</v>
      </c>
      <c r="B5676" s="1" t="s">
        <v>18019</v>
      </c>
      <c r="C5676" s="1" t="s">
        <v>12937</v>
      </c>
      <c r="D5676" s="1" t="s">
        <v>18</v>
      </c>
      <c r="E5676" s="1" t="s">
        <v>12356</v>
      </c>
      <c r="M5676" s="3">
        <f t="shared" si="815"/>
        <v>0</v>
      </c>
      <c r="N5676" s="4">
        <f t="shared" si="816"/>
        <v>0</v>
      </c>
      <c r="O5676" s="1" t="s">
        <v>18020</v>
      </c>
      <c r="Q5676" s="5" t="str">
        <f t="shared" si="817"/>
        <v>2014-12-25</v>
      </c>
      <c r="R5676" s="1" t="s">
        <v>10648</v>
      </c>
      <c r="S5676" s="1">
        <v>2556977640</v>
      </c>
      <c r="T5676" s="1" t="s">
        <v>10647</v>
      </c>
      <c r="U5676" s="1" t="s">
        <v>10646</v>
      </c>
    </row>
    <row r="5677" spans="1:21" hidden="1" x14ac:dyDescent="0.25">
      <c r="A5677" s="2">
        <v>4.8395472322639398E+17</v>
      </c>
      <c r="B5677" s="1" t="s">
        <v>18021</v>
      </c>
      <c r="C5677" s="1" t="s">
        <v>12937</v>
      </c>
      <c r="D5677" s="1" t="s">
        <v>18</v>
      </c>
      <c r="E5677" s="1" t="s">
        <v>12356</v>
      </c>
      <c r="M5677" s="3">
        <f t="shared" si="815"/>
        <v>0</v>
      </c>
      <c r="N5677" s="4">
        <f t="shared" si="816"/>
        <v>0</v>
      </c>
      <c r="O5677" s="1" t="s">
        <v>18022</v>
      </c>
      <c r="Q5677" s="5" t="str">
        <f t="shared" si="817"/>
        <v>2014-07-01</v>
      </c>
      <c r="R5677" s="1" t="s">
        <v>35</v>
      </c>
      <c r="S5677" s="1">
        <v>385363786</v>
      </c>
      <c r="T5677" s="1" t="s">
        <v>1331</v>
      </c>
      <c r="U5677" s="1" t="s">
        <v>1330</v>
      </c>
    </row>
    <row r="5678" spans="1:21" x14ac:dyDescent="0.25">
      <c r="A5678" s="2">
        <v>3.2282192730560902E+17</v>
      </c>
      <c r="B5678" s="1" t="s">
        <v>29267</v>
      </c>
      <c r="C5678" s="1" t="s">
        <v>23745</v>
      </c>
      <c r="D5678" s="1" t="s">
        <v>1072</v>
      </c>
      <c r="E5678" s="1" t="s">
        <v>12356</v>
      </c>
      <c r="F5678" s="1" t="s">
        <v>36057</v>
      </c>
      <c r="G5678" s="1">
        <v>52.8751593</v>
      </c>
      <c r="H5678" s="1">
        <v>6.9485580000000002</v>
      </c>
      <c r="L5678" s="1" t="str">
        <f t="shared" ref="L5678:L5679" si="820">IF(ISBLANK(F5678),I5678,F5678)</f>
        <v>Valthermond, The Netherlands</v>
      </c>
      <c r="M5678" s="3">
        <f t="shared" si="815"/>
        <v>6.9485580000000002</v>
      </c>
      <c r="N5678" s="4">
        <f t="shared" si="816"/>
        <v>52.8751593</v>
      </c>
      <c r="O5678" s="1" t="s">
        <v>29268</v>
      </c>
      <c r="P5678" s="1" t="str">
        <f t="shared" ref="P5678:P5679" si="821">LEFT(Q5678,4)</f>
        <v>2013</v>
      </c>
      <c r="Q5678" s="5" t="str">
        <f t="shared" si="817"/>
        <v>2013-04-12</v>
      </c>
      <c r="R5678" s="1" t="s">
        <v>10558</v>
      </c>
      <c r="S5678" s="1">
        <v>303133456</v>
      </c>
      <c r="T5678" s="1" t="s">
        <v>10557</v>
      </c>
      <c r="U5678" s="1" t="s">
        <v>10556</v>
      </c>
    </row>
    <row r="5679" spans="1:21" x14ac:dyDescent="0.25">
      <c r="A5679" s="2">
        <v>3.2809647830217498E+17</v>
      </c>
      <c r="B5679" s="1" t="s">
        <v>29273</v>
      </c>
      <c r="C5679" s="1" t="s">
        <v>23745</v>
      </c>
      <c r="D5679" s="1" t="s">
        <v>1072</v>
      </c>
      <c r="E5679" s="1" t="s">
        <v>12356</v>
      </c>
      <c r="F5679" s="1" t="s">
        <v>35976</v>
      </c>
      <c r="G5679" s="1">
        <v>53.211132199999902</v>
      </c>
      <c r="H5679" s="1">
        <v>6.2745888999999897</v>
      </c>
      <c r="L5679" s="1" t="str">
        <f t="shared" si="820"/>
        <v>Grootegast, The Netherlands</v>
      </c>
      <c r="M5679" s="3">
        <f t="shared" si="815"/>
        <v>6.2745888999999897</v>
      </c>
      <c r="N5679" s="4">
        <f t="shared" si="816"/>
        <v>53.211132199999902</v>
      </c>
      <c r="O5679" s="1" t="s">
        <v>29274</v>
      </c>
      <c r="P5679" s="1" t="str">
        <f t="shared" si="821"/>
        <v>2013</v>
      </c>
      <c r="Q5679" s="5" t="str">
        <f t="shared" si="817"/>
        <v>2013-04-27</v>
      </c>
      <c r="R5679" s="1" t="s">
        <v>3084</v>
      </c>
      <c r="S5679" s="1">
        <v>236504741</v>
      </c>
      <c r="T5679" s="1" t="s">
        <v>3083</v>
      </c>
      <c r="U5679" s="1" t="s">
        <v>3081</v>
      </c>
    </row>
    <row r="5680" spans="1:21" hidden="1" x14ac:dyDescent="0.25">
      <c r="A5680" s="2">
        <v>4.87368588823896E+17</v>
      </c>
      <c r="B5680" s="1" t="s">
        <v>18029</v>
      </c>
      <c r="C5680" s="1" t="s">
        <v>12937</v>
      </c>
      <c r="D5680" s="1" t="s">
        <v>18</v>
      </c>
      <c r="E5680" s="1" t="s">
        <v>12356</v>
      </c>
      <c r="M5680" s="3">
        <f t="shared" si="815"/>
        <v>0</v>
      </c>
      <c r="N5680" s="4">
        <f t="shared" si="816"/>
        <v>0</v>
      </c>
      <c r="O5680" s="1" t="s">
        <v>18030</v>
      </c>
      <c r="Q5680" s="5" t="str">
        <f t="shared" si="817"/>
        <v>2014-07-10</v>
      </c>
      <c r="R5680" s="1" t="s">
        <v>10451</v>
      </c>
      <c r="S5680" s="1">
        <v>1893053972</v>
      </c>
      <c r="T5680" s="1" t="s">
        <v>10450</v>
      </c>
      <c r="U5680" s="1" t="s">
        <v>10449</v>
      </c>
    </row>
    <row r="5681" spans="1:21" hidden="1" x14ac:dyDescent="0.25">
      <c r="A5681" s="2">
        <v>4.8734657903749901E+17</v>
      </c>
      <c r="B5681" s="1" t="s">
        <v>18031</v>
      </c>
      <c r="C5681" s="1" t="s">
        <v>12937</v>
      </c>
      <c r="D5681" s="1" t="s">
        <v>18</v>
      </c>
      <c r="E5681" s="1" t="s">
        <v>12356</v>
      </c>
      <c r="M5681" s="3">
        <f t="shared" si="815"/>
        <v>0</v>
      </c>
      <c r="N5681" s="4">
        <f t="shared" si="816"/>
        <v>0</v>
      </c>
      <c r="O5681" s="1" t="s">
        <v>18032</v>
      </c>
      <c r="Q5681" s="5" t="str">
        <f t="shared" si="817"/>
        <v>2014-07-10</v>
      </c>
      <c r="R5681" s="1" t="s">
        <v>8643</v>
      </c>
      <c r="S5681" s="1">
        <v>49402688</v>
      </c>
      <c r="T5681" s="1" t="s">
        <v>8642</v>
      </c>
      <c r="U5681" s="1" t="s">
        <v>8641</v>
      </c>
    </row>
    <row r="5682" spans="1:21" hidden="1" x14ac:dyDescent="0.25">
      <c r="A5682" s="2">
        <v>4.8614258397098803E+17</v>
      </c>
      <c r="B5682" s="1" t="s">
        <v>18033</v>
      </c>
      <c r="C5682" s="1" t="s">
        <v>12937</v>
      </c>
      <c r="D5682" s="1" t="s">
        <v>18</v>
      </c>
      <c r="E5682" s="1" t="s">
        <v>12356</v>
      </c>
      <c r="M5682" s="3">
        <f t="shared" si="815"/>
        <v>0</v>
      </c>
      <c r="N5682" s="4">
        <f t="shared" si="816"/>
        <v>0</v>
      </c>
      <c r="O5682" s="1" t="s">
        <v>18034</v>
      </c>
      <c r="Q5682" s="5" t="str">
        <f t="shared" si="817"/>
        <v>2014-07-07</v>
      </c>
      <c r="R5682" s="1" t="s">
        <v>13651</v>
      </c>
      <c r="S5682" s="1">
        <v>41106110</v>
      </c>
      <c r="T5682" s="1" t="s">
        <v>13650</v>
      </c>
      <c r="U5682" s="1" t="s">
        <v>13649</v>
      </c>
    </row>
    <row r="5683" spans="1:21" hidden="1" x14ac:dyDescent="0.25">
      <c r="A5683" s="2">
        <v>4.9423756964817702E+17</v>
      </c>
      <c r="B5683" s="1" t="s">
        <v>18035</v>
      </c>
      <c r="C5683" s="1" t="s">
        <v>12937</v>
      </c>
      <c r="D5683" s="1" t="s">
        <v>18</v>
      </c>
      <c r="E5683" s="1" t="s">
        <v>12356</v>
      </c>
      <c r="M5683" s="3">
        <f t="shared" si="815"/>
        <v>0</v>
      </c>
      <c r="N5683" s="4">
        <f t="shared" si="816"/>
        <v>0</v>
      </c>
      <c r="O5683" s="1" t="s">
        <v>18036</v>
      </c>
      <c r="Q5683" s="5" t="str">
        <f t="shared" si="817"/>
        <v>2014-07-29</v>
      </c>
      <c r="S5683" s="1">
        <v>408682717</v>
      </c>
      <c r="T5683" s="1" t="s">
        <v>13173</v>
      </c>
      <c r="U5683" s="1" t="s">
        <v>13172</v>
      </c>
    </row>
    <row r="5684" spans="1:21" x14ac:dyDescent="0.25">
      <c r="A5684" s="2">
        <v>3.2081606980155802E+17</v>
      </c>
      <c r="B5684" s="1" t="s">
        <v>29305</v>
      </c>
      <c r="C5684" s="1" t="s">
        <v>23745</v>
      </c>
      <c r="D5684" s="1" t="s">
        <v>1072</v>
      </c>
      <c r="E5684" s="1" t="s">
        <v>12356</v>
      </c>
      <c r="F5684" s="1" t="s">
        <v>36042</v>
      </c>
      <c r="G5684" s="1">
        <v>51.585252799999999</v>
      </c>
      <c r="H5684" s="1">
        <v>5.0563750000000001</v>
      </c>
      <c r="L5684" s="1" t="str">
        <f>IF(ISBLANK(F5684),I5684,F5684)</f>
        <v>Tilburg, The Netherlands</v>
      </c>
      <c r="M5684" s="3">
        <f t="shared" si="815"/>
        <v>5.0563750000000001</v>
      </c>
      <c r="N5684" s="4">
        <f t="shared" si="816"/>
        <v>51.585252799999999</v>
      </c>
      <c r="O5684" s="1" t="s">
        <v>29306</v>
      </c>
      <c r="P5684" s="1" t="str">
        <f>LEFT(Q5684,4)</f>
        <v>2013</v>
      </c>
      <c r="Q5684" s="5" t="str">
        <f t="shared" si="817"/>
        <v>2013-04-07</v>
      </c>
      <c r="R5684" s="1" t="s">
        <v>5274</v>
      </c>
      <c r="S5684" s="1">
        <v>583922316</v>
      </c>
      <c r="T5684" s="1" t="s">
        <v>15501</v>
      </c>
      <c r="U5684" s="1" t="s">
        <v>15500</v>
      </c>
    </row>
    <row r="5685" spans="1:21" hidden="1" x14ac:dyDescent="0.25">
      <c r="A5685" s="2">
        <v>4.93080570226696E+17</v>
      </c>
      <c r="B5685" s="1" t="s">
        <v>18039</v>
      </c>
      <c r="C5685" s="1" t="s">
        <v>12937</v>
      </c>
      <c r="D5685" s="1" t="s">
        <v>18</v>
      </c>
      <c r="E5685" s="1" t="s">
        <v>12356</v>
      </c>
      <c r="M5685" s="3">
        <f t="shared" si="815"/>
        <v>0</v>
      </c>
      <c r="N5685" s="4">
        <f t="shared" si="816"/>
        <v>0</v>
      </c>
      <c r="O5685" s="1" t="s">
        <v>18040</v>
      </c>
      <c r="Q5685" s="5" t="str">
        <f t="shared" si="817"/>
        <v>2014-07-26</v>
      </c>
      <c r="R5685" s="1" t="s">
        <v>1565</v>
      </c>
      <c r="S5685" s="1">
        <v>18731530</v>
      </c>
      <c r="T5685" s="1" t="s">
        <v>11158</v>
      </c>
      <c r="U5685" s="1" t="s">
        <v>11157</v>
      </c>
    </row>
    <row r="5686" spans="1:21" x14ac:dyDescent="0.25">
      <c r="A5686" s="2">
        <v>3.28233445186744E+17</v>
      </c>
      <c r="B5686" s="1" t="s">
        <v>29311</v>
      </c>
      <c r="C5686" s="1" t="s">
        <v>23745</v>
      </c>
      <c r="D5686" s="1" t="s">
        <v>1072</v>
      </c>
      <c r="E5686" s="1" t="s">
        <v>12356</v>
      </c>
      <c r="F5686" s="1" t="s">
        <v>4752</v>
      </c>
      <c r="G5686" s="1">
        <v>53.219383499999999</v>
      </c>
      <c r="H5686" s="1">
        <v>6.5665017999999904</v>
      </c>
      <c r="L5686" s="1" t="str">
        <f t="shared" ref="L5686:L5687" si="822">IF(ISBLANK(F5686),I5686,F5686)</f>
        <v>Groningen, The Netherlands</v>
      </c>
      <c r="M5686" s="3">
        <f t="shared" si="815"/>
        <v>6.5665017999999904</v>
      </c>
      <c r="N5686" s="4">
        <f t="shared" si="816"/>
        <v>53.219383499999999</v>
      </c>
      <c r="O5686" s="1" t="s">
        <v>29312</v>
      </c>
      <c r="P5686" s="1" t="str">
        <f t="shared" ref="P5686:P5687" si="823">LEFT(Q5686,4)</f>
        <v>2013</v>
      </c>
      <c r="Q5686" s="5" t="str">
        <f t="shared" si="817"/>
        <v>2013-04-27</v>
      </c>
      <c r="R5686" s="1" t="s">
        <v>3540</v>
      </c>
      <c r="S5686" s="1">
        <v>334656076</v>
      </c>
      <c r="T5686" s="1" t="s">
        <v>5946</v>
      </c>
      <c r="U5686" s="1" t="s">
        <v>5945</v>
      </c>
    </row>
    <row r="5687" spans="1:21" x14ac:dyDescent="0.25">
      <c r="A5687" s="2">
        <v>4.0438696274194803E+17</v>
      </c>
      <c r="B5687" s="1" t="s">
        <v>29323</v>
      </c>
      <c r="C5687" s="1" t="s">
        <v>23745</v>
      </c>
      <c r="D5687" s="1" t="s">
        <v>1072</v>
      </c>
      <c r="E5687" s="1" t="s">
        <v>12356</v>
      </c>
      <c r="F5687" s="1" t="s">
        <v>35877</v>
      </c>
      <c r="G5687" s="1">
        <v>50.850339599999998</v>
      </c>
      <c r="H5687" s="1">
        <v>4.3517102999999997</v>
      </c>
      <c r="L5687" s="1" t="str">
        <f t="shared" si="822"/>
        <v>Brussel, Belgium</v>
      </c>
      <c r="M5687" s="3">
        <f t="shared" si="815"/>
        <v>4.3517102999999997</v>
      </c>
      <c r="N5687" s="4">
        <f t="shared" si="816"/>
        <v>50.850339599999998</v>
      </c>
      <c r="O5687" s="1" t="s">
        <v>29324</v>
      </c>
      <c r="P5687" s="1" t="str">
        <f t="shared" si="823"/>
        <v>2013</v>
      </c>
      <c r="Q5687" s="5" t="str">
        <f t="shared" si="817"/>
        <v>2013-11-23</v>
      </c>
      <c r="R5687" s="1" t="s">
        <v>35877</v>
      </c>
      <c r="S5687" s="1">
        <v>722838421</v>
      </c>
      <c r="T5687" s="1" t="s">
        <v>9578</v>
      </c>
      <c r="U5687" s="1" t="s">
        <v>9577</v>
      </c>
    </row>
    <row r="5688" spans="1:21" hidden="1" x14ac:dyDescent="0.25">
      <c r="A5688" s="2">
        <v>4.88606906114904E+17</v>
      </c>
      <c r="B5688" s="1" t="s">
        <v>18045</v>
      </c>
      <c r="C5688" s="1" t="s">
        <v>12937</v>
      </c>
      <c r="D5688" s="1" t="s">
        <v>18</v>
      </c>
      <c r="E5688" s="1" t="s">
        <v>12356</v>
      </c>
      <c r="M5688" s="3">
        <f t="shared" si="815"/>
        <v>0</v>
      </c>
      <c r="N5688" s="4">
        <f t="shared" si="816"/>
        <v>0</v>
      </c>
      <c r="O5688" s="1" t="s">
        <v>18046</v>
      </c>
      <c r="Q5688" s="5" t="str">
        <f t="shared" si="817"/>
        <v>2014-07-14</v>
      </c>
      <c r="S5688" s="1">
        <v>2644549728</v>
      </c>
      <c r="T5688" s="1" t="s">
        <v>1099</v>
      </c>
      <c r="U5688" s="1" t="s">
        <v>1098</v>
      </c>
    </row>
    <row r="5689" spans="1:21" hidden="1" x14ac:dyDescent="0.25">
      <c r="A5689" s="2">
        <v>4.8998768082734598E+17</v>
      </c>
      <c r="B5689" s="1" t="s">
        <v>18047</v>
      </c>
      <c r="C5689" s="1" t="s">
        <v>12937</v>
      </c>
      <c r="D5689" s="1" t="s">
        <v>18</v>
      </c>
      <c r="E5689" s="1" t="s">
        <v>12356</v>
      </c>
      <c r="M5689" s="3">
        <f t="shared" si="815"/>
        <v>0</v>
      </c>
      <c r="N5689" s="4">
        <f t="shared" si="816"/>
        <v>0</v>
      </c>
      <c r="O5689" s="1" t="s">
        <v>18048</v>
      </c>
      <c r="Q5689" s="5" t="str">
        <f t="shared" si="817"/>
        <v>2014-07-18</v>
      </c>
      <c r="R5689" s="1" t="s">
        <v>35</v>
      </c>
      <c r="S5689" s="1">
        <v>320311431</v>
      </c>
      <c r="T5689" s="1" t="s">
        <v>187</v>
      </c>
      <c r="U5689" s="1" t="s">
        <v>186</v>
      </c>
    </row>
    <row r="5690" spans="1:21" x14ac:dyDescent="0.25">
      <c r="A5690" s="2">
        <v>3.77024842521792E+17</v>
      </c>
      <c r="B5690" s="1" t="s">
        <v>29327</v>
      </c>
      <c r="C5690" s="1" t="s">
        <v>23745</v>
      </c>
      <c r="D5690" s="1" t="s">
        <v>1072</v>
      </c>
      <c r="E5690" s="1" t="s">
        <v>12356</v>
      </c>
      <c r="F5690" s="1" t="s">
        <v>16257</v>
      </c>
      <c r="G5690" s="1">
        <v>51.9851034</v>
      </c>
      <c r="H5690" s="1">
        <v>5.8987295999999896</v>
      </c>
      <c r="L5690" s="1" t="str">
        <f>IF(ISBLANK(F5690),I5690,F5690)</f>
        <v>Arnhem, The Netherlands</v>
      </c>
      <c r="M5690" s="3">
        <f t="shared" si="815"/>
        <v>5.8987295999999896</v>
      </c>
      <c r="N5690" s="4">
        <f t="shared" si="816"/>
        <v>51.9851034</v>
      </c>
      <c r="O5690" s="1" t="s">
        <v>29328</v>
      </c>
      <c r="P5690" s="1" t="str">
        <f>LEFT(Q5690,4)</f>
        <v>2013</v>
      </c>
      <c r="Q5690" s="5" t="str">
        <f t="shared" si="817"/>
        <v>2013-09-09</v>
      </c>
      <c r="R5690" s="1" t="s">
        <v>6872</v>
      </c>
      <c r="S5690" s="1">
        <v>461298844</v>
      </c>
      <c r="T5690" s="1" t="s">
        <v>6871</v>
      </c>
      <c r="U5690" s="1" t="s">
        <v>6869</v>
      </c>
    </row>
    <row r="5691" spans="1:21" hidden="1" x14ac:dyDescent="0.25">
      <c r="A5691" s="2">
        <v>4.9299199244056102E+17</v>
      </c>
      <c r="B5691" s="1" t="s">
        <v>18051</v>
      </c>
      <c r="C5691" s="1" t="s">
        <v>12937</v>
      </c>
      <c r="D5691" s="1" t="s">
        <v>18</v>
      </c>
      <c r="E5691" s="1" t="s">
        <v>12356</v>
      </c>
      <c r="M5691" s="3">
        <f t="shared" si="815"/>
        <v>0</v>
      </c>
      <c r="N5691" s="4">
        <f t="shared" si="816"/>
        <v>0</v>
      </c>
      <c r="O5691" s="1" t="s">
        <v>18052</v>
      </c>
      <c r="Q5691" s="5" t="str">
        <f t="shared" si="817"/>
        <v>2014-07-26</v>
      </c>
      <c r="S5691" s="1">
        <v>1858150309</v>
      </c>
      <c r="T5691" s="1" t="s">
        <v>10010</v>
      </c>
      <c r="U5691" s="1" t="s">
        <v>10009</v>
      </c>
    </row>
    <row r="5692" spans="1:21" hidden="1" x14ac:dyDescent="0.25">
      <c r="A5692" s="2">
        <v>4.9273436366335501E+17</v>
      </c>
      <c r="B5692" s="1" t="s">
        <v>18053</v>
      </c>
      <c r="C5692" s="1" t="s">
        <v>12937</v>
      </c>
      <c r="D5692" s="1" t="s">
        <v>18</v>
      </c>
      <c r="E5692" s="1" t="s">
        <v>12356</v>
      </c>
      <c r="M5692" s="3">
        <f t="shared" si="815"/>
        <v>0</v>
      </c>
      <c r="N5692" s="4">
        <f t="shared" si="816"/>
        <v>0</v>
      </c>
      <c r="O5692" s="1" t="s">
        <v>18057</v>
      </c>
      <c r="Q5692" s="5" t="str">
        <f t="shared" si="817"/>
        <v>2014-07-25</v>
      </c>
      <c r="R5692" s="1" t="s">
        <v>18056</v>
      </c>
      <c r="S5692" s="1">
        <v>452909154</v>
      </c>
      <c r="T5692" s="1" t="s">
        <v>18055</v>
      </c>
      <c r="U5692" s="1" t="s">
        <v>18054</v>
      </c>
    </row>
    <row r="5693" spans="1:21" hidden="1" x14ac:dyDescent="0.25">
      <c r="A5693" s="2">
        <v>5.4248918849958701E+17</v>
      </c>
      <c r="B5693" s="1" t="s">
        <v>18058</v>
      </c>
      <c r="C5693" s="1" t="s">
        <v>12937</v>
      </c>
      <c r="D5693" s="1" t="s">
        <v>18</v>
      </c>
      <c r="E5693" s="1" t="s">
        <v>12356</v>
      </c>
      <c r="M5693" s="3">
        <f t="shared" si="815"/>
        <v>0</v>
      </c>
      <c r="N5693" s="4">
        <f t="shared" si="816"/>
        <v>0</v>
      </c>
      <c r="O5693" s="1" t="s">
        <v>18059</v>
      </c>
      <c r="Q5693" s="5" t="str">
        <f t="shared" si="817"/>
        <v>2014-12-10</v>
      </c>
      <c r="S5693" s="1">
        <v>2644549728</v>
      </c>
      <c r="T5693" s="1" t="s">
        <v>1099</v>
      </c>
      <c r="U5693" s="1" t="s">
        <v>1098</v>
      </c>
    </row>
    <row r="5694" spans="1:21" hidden="1" x14ac:dyDescent="0.25">
      <c r="A5694" s="2">
        <v>5.4248920417370899E+17</v>
      </c>
      <c r="B5694" s="1" t="s">
        <v>18060</v>
      </c>
      <c r="C5694" s="1" t="s">
        <v>12937</v>
      </c>
      <c r="D5694" s="1" t="s">
        <v>18</v>
      </c>
      <c r="E5694" s="1" t="s">
        <v>12356</v>
      </c>
      <c r="M5694" s="3">
        <f t="shared" si="815"/>
        <v>0</v>
      </c>
      <c r="N5694" s="4">
        <f t="shared" si="816"/>
        <v>0</v>
      </c>
      <c r="O5694" s="1" t="s">
        <v>18061</v>
      </c>
      <c r="Q5694" s="5" t="str">
        <f t="shared" si="817"/>
        <v>2014-12-10</v>
      </c>
      <c r="S5694" s="1">
        <v>2644549728</v>
      </c>
      <c r="T5694" s="1" t="s">
        <v>1099</v>
      </c>
      <c r="U5694" s="1" t="s">
        <v>1098</v>
      </c>
    </row>
    <row r="5695" spans="1:21" hidden="1" x14ac:dyDescent="0.25">
      <c r="A5695" s="2">
        <v>5.4248919655686502E+17</v>
      </c>
      <c r="B5695" s="1" t="s">
        <v>18062</v>
      </c>
      <c r="C5695" s="1" t="s">
        <v>12937</v>
      </c>
      <c r="D5695" s="1" t="s">
        <v>18</v>
      </c>
      <c r="E5695" s="1" t="s">
        <v>12356</v>
      </c>
      <c r="M5695" s="3">
        <f t="shared" si="815"/>
        <v>0</v>
      </c>
      <c r="N5695" s="4">
        <f t="shared" si="816"/>
        <v>0</v>
      </c>
      <c r="O5695" s="1" t="s">
        <v>18063</v>
      </c>
      <c r="Q5695" s="5" t="str">
        <f t="shared" si="817"/>
        <v>2014-12-10</v>
      </c>
      <c r="S5695" s="1">
        <v>2644549728</v>
      </c>
      <c r="T5695" s="1" t="s">
        <v>1099</v>
      </c>
      <c r="U5695" s="1" t="s">
        <v>1098</v>
      </c>
    </row>
    <row r="5696" spans="1:21" hidden="1" x14ac:dyDescent="0.25">
      <c r="A5696" s="2">
        <v>5.4248920946273402E+17</v>
      </c>
      <c r="B5696" s="1" t="s">
        <v>18064</v>
      </c>
      <c r="C5696" s="1" t="s">
        <v>12937</v>
      </c>
      <c r="D5696" s="1" t="s">
        <v>18</v>
      </c>
      <c r="E5696" s="1" t="s">
        <v>12356</v>
      </c>
      <c r="M5696" s="3">
        <f t="shared" si="815"/>
        <v>0</v>
      </c>
      <c r="N5696" s="4">
        <f t="shared" si="816"/>
        <v>0</v>
      </c>
      <c r="O5696" s="1" t="s">
        <v>18065</v>
      </c>
      <c r="Q5696" s="5" t="str">
        <f t="shared" si="817"/>
        <v>2014-12-10</v>
      </c>
      <c r="S5696" s="1">
        <v>2644549728</v>
      </c>
      <c r="T5696" s="1" t="s">
        <v>1099</v>
      </c>
      <c r="U5696" s="1" t="s">
        <v>1098</v>
      </c>
    </row>
    <row r="5697" spans="1:21" hidden="1" x14ac:dyDescent="0.25">
      <c r="A5697" s="2">
        <v>5.43490301122584E+17</v>
      </c>
      <c r="B5697" s="1" t="s">
        <v>18066</v>
      </c>
      <c r="C5697" s="1" t="s">
        <v>12937</v>
      </c>
      <c r="D5697" s="1" t="s">
        <v>18</v>
      </c>
      <c r="E5697" s="1" t="s">
        <v>12356</v>
      </c>
      <c r="M5697" s="3">
        <f t="shared" si="815"/>
        <v>0</v>
      </c>
      <c r="N5697" s="4">
        <f t="shared" si="816"/>
        <v>0</v>
      </c>
      <c r="O5697" s="1" t="s">
        <v>18067</v>
      </c>
      <c r="Q5697" s="5" t="str">
        <f t="shared" si="817"/>
        <v>2014-12-12</v>
      </c>
      <c r="S5697" s="1">
        <v>2644549728</v>
      </c>
      <c r="T5697" s="1" t="s">
        <v>1099</v>
      </c>
      <c r="U5697" s="1" t="s">
        <v>1098</v>
      </c>
    </row>
    <row r="5698" spans="1:21" hidden="1" x14ac:dyDescent="0.25">
      <c r="A5698" s="2">
        <v>5.4349032016053798E+17</v>
      </c>
      <c r="B5698" s="1" t="s">
        <v>18068</v>
      </c>
      <c r="C5698" s="1" t="s">
        <v>12937</v>
      </c>
      <c r="D5698" s="1" t="s">
        <v>18</v>
      </c>
      <c r="E5698" s="1" t="s">
        <v>12356</v>
      </c>
      <c r="M5698" s="3">
        <f t="shared" ref="M5698:M5761" si="824">IF(ISBLANK(K5698),H5698,K5698)</f>
        <v>0</v>
      </c>
      <c r="N5698" s="4">
        <f t="shared" ref="N5698:N5761" si="825">IF(ISBLANK(J5698),G5698,J5698)</f>
        <v>0</v>
      </c>
      <c r="O5698" s="1" t="s">
        <v>18069</v>
      </c>
      <c r="Q5698" s="5" t="str">
        <f t="shared" ref="Q5698:Q5761" si="826">LEFT(O5698,10)</f>
        <v>2014-12-12</v>
      </c>
      <c r="S5698" s="1">
        <v>2644549728</v>
      </c>
      <c r="T5698" s="1" t="s">
        <v>1099</v>
      </c>
      <c r="U5698" s="1" t="s">
        <v>1098</v>
      </c>
    </row>
    <row r="5699" spans="1:21" hidden="1" x14ac:dyDescent="0.25">
      <c r="A5699" s="2">
        <v>5.4382518490261901E+17</v>
      </c>
      <c r="B5699" s="1" t="s">
        <v>18070</v>
      </c>
      <c r="C5699" s="1" t="s">
        <v>12937</v>
      </c>
      <c r="D5699" s="1" t="s">
        <v>18</v>
      </c>
      <c r="E5699" s="1" t="s">
        <v>12356</v>
      </c>
      <c r="M5699" s="3">
        <f t="shared" si="824"/>
        <v>0</v>
      </c>
      <c r="N5699" s="4">
        <f t="shared" si="825"/>
        <v>0</v>
      </c>
      <c r="O5699" s="1" t="s">
        <v>18074</v>
      </c>
      <c r="Q5699" s="5" t="str">
        <f t="shared" si="826"/>
        <v>2014-12-13</v>
      </c>
      <c r="R5699" s="1" t="s">
        <v>18073</v>
      </c>
      <c r="S5699" s="1">
        <v>2785312159</v>
      </c>
      <c r="T5699" s="1" t="s">
        <v>18072</v>
      </c>
      <c r="U5699" s="1" t="s">
        <v>18071</v>
      </c>
    </row>
    <row r="5700" spans="1:21" x14ac:dyDescent="0.25">
      <c r="A5700" s="2">
        <v>3.7716285049588902E+17</v>
      </c>
      <c r="B5700" s="1" t="s">
        <v>29337</v>
      </c>
      <c r="C5700" s="1" t="s">
        <v>23745</v>
      </c>
      <c r="D5700" s="1" t="s">
        <v>1072</v>
      </c>
      <c r="E5700" s="1" t="s">
        <v>12356</v>
      </c>
      <c r="I5700" s="1" t="s">
        <v>35978</v>
      </c>
      <c r="J5700" s="1">
        <v>52.0795216</v>
      </c>
      <c r="K5700" s="1">
        <v>5.4987158999999997</v>
      </c>
      <c r="L5700" s="1" t="str">
        <f t="shared" ref="L5700:L5701" si="827">IF(ISBLANK(F5700),I5700,F5700)</f>
        <v>Scherpenzeel, The Netherlands</v>
      </c>
      <c r="M5700" s="3">
        <f t="shared" si="824"/>
        <v>5.4987158999999997</v>
      </c>
      <c r="N5700" s="4">
        <f t="shared" si="825"/>
        <v>52.0795216</v>
      </c>
      <c r="O5700" s="1" t="s">
        <v>29338</v>
      </c>
      <c r="P5700" s="1" t="str">
        <f t="shared" ref="P5700:P5701" si="828">LEFT(Q5700,4)</f>
        <v>2013</v>
      </c>
      <c r="Q5700" s="5" t="str">
        <f t="shared" si="826"/>
        <v>2013-09-09</v>
      </c>
      <c r="R5700" s="1" t="s">
        <v>2949</v>
      </c>
      <c r="S5700" s="1">
        <v>623548688</v>
      </c>
      <c r="T5700" s="1" t="s">
        <v>2948</v>
      </c>
      <c r="U5700" s="1" t="s">
        <v>2947</v>
      </c>
    </row>
    <row r="5701" spans="1:21" x14ac:dyDescent="0.25">
      <c r="A5701" s="2">
        <v>3.7642070880264602E+17</v>
      </c>
      <c r="B5701" s="1" t="s">
        <v>29339</v>
      </c>
      <c r="C5701" s="1" t="s">
        <v>23745</v>
      </c>
      <c r="D5701" s="1" t="s">
        <v>1072</v>
      </c>
      <c r="E5701" s="1" t="s">
        <v>12356</v>
      </c>
      <c r="F5701" s="1" t="s">
        <v>2334</v>
      </c>
      <c r="G5701" s="1">
        <v>52.370215700000003</v>
      </c>
      <c r="H5701" s="1">
        <v>4.8951678999999997</v>
      </c>
      <c r="L5701" s="1" t="str">
        <f t="shared" si="827"/>
        <v>Amsterdam, The Netherlands</v>
      </c>
      <c r="M5701" s="3">
        <f t="shared" si="824"/>
        <v>4.8951678999999997</v>
      </c>
      <c r="N5701" s="4">
        <f t="shared" si="825"/>
        <v>52.370215700000003</v>
      </c>
      <c r="O5701" s="1" t="s">
        <v>29340</v>
      </c>
      <c r="P5701" s="1" t="str">
        <f t="shared" si="828"/>
        <v>2013</v>
      </c>
      <c r="Q5701" s="5" t="str">
        <f t="shared" si="826"/>
        <v>2013-09-07</v>
      </c>
      <c r="R5701" s="1" t="s">
        <v>3409</v>
      </c>
      <c r="S5701" s="1">
        <v>135209240</v>
      </c>
      <c r="T5701" s="1" t="s">
        <v>9890</v>
      </c>
      <c r="U5701" s="1" t="s">
        <v>9889</v>
      </c>
    </row>
    <row r="5702" spans="1:21" hidden="1" x14ac:dyDescent="0.25">
      <c r="A5702" s="2">
        <v>5.4626276197061402E+17</v>
      </c>
      <c r="B5702" s="1" t="s">
        <v>18079</v>
      </c>
      <c r="C5702" s="1" t="s">
        <v>12937</v>
      </c>
      <c r="D5702" s="1" t="s">
        <v>18</v>
      </c>
      <c r="E5702" s="1" t="s">
        <v>12356</v>
      </c>
      <c r="M5702" s="3">
        <f t="shared" si="824"/>
        <v>0</v>
      </c>
      <c r="N5702" s="4">
        <f t="shared" si="825"/>
        <v>0</v>
      </c>
      <c r="O5702" s="1" t="s">
        <v>18080</v>
      </c>
      <c r="Q5702" s="5" t="str">
        <f t="shared" si="826"/>
        <v>2014-12-20</v>
      </c>
      <c r="R5702" s="1" t="s">
        <v>1811</v>
      </c>
      <c r="S5702" s="1">
        <v>580678766</v>
      </c>
      <c r="T5702" s="1" t="s">
        <v>11196</v>
      </c>
      <c r="U5702" s="1" t="s">
        <v>11196</v>
      </c>
    </row>
    <row r="5703" spans="1:21" x14ac:dyDescent="0.25">
      <c r="A5703" s="2">
        <v>3.7531957640312397E+17</v>
      </c>
      <c r="B5703" s="1" t="s">
        <v>29343</v>
      </c>
      <c r="C5703" s="1" t="s">
        <v>23745</v>
      </c>
      <c r="D5703" s="1" t="s">
        <v>1072</v>
      </c>
      <c r="E5703" s="1" t="s">
        <v>12356</v>
      </c>
      <c r="F5703" s="1" t="s">
        <v>35987</v>
      </c>
      <c r="G5703" s="1">
        <v>52.6921234</v>
      </c>
      <c r="H5703" s="1">
        <v>6.1937186999999998</v>
      </c>
      <c r="L5703" s="1" t="str">
        <f>IF(ISBLANK(F5703),I5703,F5703)</f>
        <v>Meppel, The Netherlands</v>
      </c>
      <c r="M5703" s="3">
        <f t="shared" si="824"/>
        <v>6.1937186999999998</v>
      </c>
      <c r="N5703" s="4">
        <f t="shared" si="825"/>
        <v>52.6921234</v>
      </c>
      <c r="O5703" s="1" t="s">
        <v>29344</v>
      </c>
      <c r="P5703" s="1" t="str">
        <f>LEFT(Q5703,4)</f>
        <v>2013</v>
      </c>
      <c r="Q5703" s="5" t="str">
        <f t="shared" si="826"/>
        <v>2013-09-04</v>
      </c>
      <c r="R5703" s="1" t="s">
        <v>4774</v>
      </c>
      <c r="S5703" s="1">
        <v>426139276</v>
      </c>
      <c r="T5703" s="1" t="s">
        <v>3034</v>
      </c>
      <c r="U5703" s="1" t="s">
        <v>7556</v>
      </c>
    </row>
    <row r="5704" spans="1:21" hidden="1" x14ac:dyDescent="0.25">
      <c r="A5704" s="2">
        <v>5.4636168317084403E+17</v>
      </c>
      <c r="B5704" s="1" t="s">
        <v>18083</v>
      </c>
      <c r="C5704" s="1" t="s">
        <v>12937</v>
      </c>
      <c r="D5704" s="1" t="s">
        <v>18</v>
      </c>
      <c r="E5704" s="1" t="s">
        <v>12356</v>
      </c>
      <c r="M5704" s="3">
        <f t="shared" si="824"/>
        <v>0</v>
      </c>
      <c r="N5704" s="4">
        <f t="shared" si="825"/>
        <v>0</v>
      </c>
      <c r="O5704" s="1" t="s">
        <v>18084</v>
      </c>
      <c r="Q5704" s="5" t="str">
        <f t="shared" si="826"/>
        <v>2014-12-20</v>
      </c>
      <c r="R5704" s="1" t="s">
        <v>13693</v>
      </c>
      <c r="S5704" s="1">
        <v>65848157</v>
      </c>
      <c r="T5704" s="1" t="s">
        <v>13692</v>
      </c>
      <c r="U5704" s="1" t="s">
        <v>13691</v>
      </c>
    </row>
    <row r="5705" spans="1:21" hidden="1" x14ac:dyDescent="0.25">
      <c r="A5705" s="2">
        <v>4.3253838344200998E+17</v>
      </c>
      <c r="B5705" s="1" t="s">
        <v>18085</v>
      </c>
      <c r="C5705" s="1" t="s">
        <v>12937</v>
      </c>
      <c r="D5705" s="1" t="s">
        <v>18</v>
      </c>
      <c r="E5705" s="1" t="s">
        <v>12356</v>
      </c>
      <c r="M5705" s="3">
        <f t="shared" si="824"/>
        <v>0</v>
      </c>
      <c r="N5705" s="4">
        <f t="shared" si="825"/>
        <v>0</v>
      </c>
      <c r="O5705" s="1" t="s">
        <v>18087</v>
      </c>
      <c r="Q5705" s="5" t="str">
        <f t="shared" si="826"/>
        <v>2014-02-09</v>
      </c>
      <c r="S5705" s="1">
        <v>2238149854</v>
      </c>
      <c r="T5705" s="1" t="s">
        <v>3966</v>
      </c>
      <c r="U5705" s="1" t="s">
        <v>18086</v>
      </c>
    </row>
    <row r="5706" spans="1:21" x14ac:dyDescent="0.25">
      <c r="A5706" s="2">
        <v>3.8073050120547898E+17</v>
      </c>
      <c r="B5706" s="1" t="s">
        <v>29349</v>
      </c>
      <c r="C5706" s="1" t="s">
        <v>23745</v>
      </c>
      <c r="D5706" s="1" t="s">
        <v>1072</v>
      </c>
      <c r="E5706" s="1" t="s">
        <v>12356</v>
      </c>
      <c r="F5706" s="1" t="s">
        <v>4752</v>
      </c>
      <c r="G5706" s="1">
        <v>53.219383499999999</v>
      </c>
      <c r="H5706" s="1">
        <v>6.5665017999999904</v>
      </c>
      <c r="L5706" s="1" t="str">
        <f>IF(ISBLANK(F5706),I5706,F5706)</f>
        <v>Groningen, The Netherlands</v>
      </c>
      <c r="M5706" s="3">
        <f t="shared" si="824"/>
        <v>6.5665017999999904</v>
      </c>
      <c r="N5706" s="4">
        <f t="shared" si="825"/>
        <v>53.219383499999999</v>
      </c>
      <c r="O5706" s="1" t="s">
        <v>29350</v>
      </c>
      <c r="P5706" s="1" t="str">
        <f>LEFT(Q5706,4)</f>
        <v>2013</v>
      </c>
      <c r="Q5706" s="5" t="str">
        <f t="shared" si="826"/>
        <v>2013-09-19</v>
      </c>
      <c r="R5706" s="1" t="s">
        <v>3540</v>
      </c>
      <c r="S5706" s="1">
        <v>334656076</v>
      </c>
      <c r="T5706" s="1" t="s">
        <v>5946</v>
      </c>
      <c r="U5706" s="1" t="s">
        <v>5945</v>
      </c>
    </row>
    <row r="5707" spans="1:21" hidden="1" x14ac:dyDescent="0.25">
      <c r="A5707" s="2">
        <v>4.3681361336678797E+17</v>
      </c>
      <c r="B5707" s="1" t="s">
        <v>18090</v>
      </c>
      <c r="C5707" s="1" t="s">
        <v>12937</v>
      </c>
      <c r="D5707" s="1" t="s">
        <v>18</v>
      </c>
      <c r="E5707" s="1" t="s">
        <v>12356</v>
      </c>
      <c r="M5707" s="3">
        <f t="shared" si="824"/>
        <v>0</v>
      </c>
      <c r="N5707" s="4">
        <f t="shared" si="825"/>
        <v>0</v>
      </c>
      <c r="O5707" s="1" t="s">
        <v>18091</v>
      </c>
      <c r="Q5707" s="5" t="str">
        <f t="shared" si="826"/>
        <v>2014-02-21</v>
      </c>
      <c r="S5707" s="1">
        <v>507395631</v>
      </c>
      <c r="T5707" s="1" t="s">
        <v>14518</v>
      </c>
      <c r="U5707" s="1" t="s">
        <v>14517</v>
      </c>
    </row>
    <row r="5708" spans="1:21" x14ac:dyDescent="0.25">
      <c r="A5708" s="2">
        <v>3.8068381380405197E+17</v>
      </c>
      <c r="B5708" s="1" t="s">
        <v>29353</v>
      </c>
      <c r="C5708" s="1" t="s">
        <v>23745</v>
      </c>
      <c r="D5708" s="1" t="s">
        <v>1072</v>
      </c>
      <c r="E5708" s="1" t="s">
        <v>12356</v>
      </c>
      <c r="F5708" s="1" t="s">
        <v>27736</v>
      </c>
      <c r="G5708" s="1">
        <v>52.712083100000001</v>
      </c>
      <c r="H5708" s="1">
        <v>5.7550317999999896</v>
      </c>
      <c r="L5708" s="1" t="str">
        <f>IF(ISBLANK(F5708),I5708,F5708)</f>
        <v>Emmeloord, The Netherlands</v>
      </c>
      <c r="M5708" s="3">
        <f t="shared" si="824"/>
        <v>5.7550317999999896</v>
      </c>
      <c r="N5708" s="4">
        <f t="shared" si="825"/>
        <v>52.712083100000001</v>
      </c>
      <c r="O5708" s="1" t="s">
        <v>29356</v>
      </c>
      <c r="P5708" s="1" t="str">
        <f>LEFT(Q5708,4)</f>
        <v>2013</v>
      </c>
      <c r="Q5708" s="5" t="str">
        <f t="shared" si="826"/>
        <v>2013-09-19</v>
      </c>
      <c r="R5708" s="1" t="s">
        <v>3348</v>
      </c>
      <c r="S5708" s="1">
        <v>849626444</v>
      </c>
      <c r="T5708" s="1" t="s">
        <v>29355</v>
      </c>
      <c r="U5708" s="1" t="s">
        <v>29354</v>
      </c>
    </row>
    <row r="5709" spans="1:21" hidden="1" x14ac:dyDescent="0.25">
      <c r="A5709" s="2">
        <v>5.0314178817427002E+17</v>
      </c>
      <c r="B5709" s="1" t="s">
        <v>18094</v>
      </c>
      <c r="C5709" s="1" t="s">
        <v>12937</v>
      </c>
      <c r="D5709" s="1" t="s">
        <v>18</v>
      </c>
      <c r="E5709" s="1" t="s">
        <v>12356</v>
      </c>
      <c r="M5709" s="3">
        <f t="shared" si="824"/>
        <v>0</v>
      </c>
      <c r="N5709" s="4">
        <f t="shared" si="825"/>
        <v>0</v>
      </c>
      <c r="O5709" s="1" t="s">
        <v>18095</v>
      </c>
      <c r="Q5709" s="5" t="str">
        <f t="shared" si="826"/>
        <v>2014-08-23</v>
      </c>
      <c r="R5709" s="1">
        <v>45</v>
      </c>
      <c r="S5709" s="1">
        <v>236040713</v>
      </c>
      <c r="T5709" s="1" t="s">
        <v>6641</v>
      </c>
      <c r="U5709" s="1" t="s">
        <v>6640</v>
      </c>
    </row>
    <row r="5710" spans="1:21" hidden="1" x14ac:dyDescent="0.25">
      <c r="A5710" s="2">
        <v>5.0128356337623398E+17</v>
      </c>
      <c r="B5710" s="1" t="s">
        <v>18096</v>
      </c>
      <c r="C5710" s="1" t="s">
        <v>12937</v>
      </c>
      <c r="D5710" s="1" t="s">
        <v>18</v>
      </c>
      <c r="E5710" s="1" t="s">
        <v>12356</v>
      </c>
      <c r="M5710" s="3">
        <f t="shared" si="824"/>
        <v>0</v>
      </c>
      <c r="N5710" s="4">
        <f t="shared" si="825"/>
        <v>0</v>
      </c>
      <c r="O5710" s="1" t="s">
        <v>18097</v>
      </c>
      <c r="Q5710" s="5" t="str">
        <f t="shared" si="826"/>
        <v>2014-08-18</v>
      </c>
      <c r="R5710" s="1" t="s">
        <v>35</v>
      </c>
      <c r="S5710" s="1">
        <v>385363786</v>
      </c>
      <c r="T5710" s="1" t="s">
        <v>1331</v>
      </c>
      <c r="U5710" s="1" t="s">
        <v>1330</v>
      </c>
    </row>
    <row r="5711" spans="1:21" x14ac:dyDescent="0.25">
      <c r="A5711" s="2">
        <v>3.6415014750651098E+17</v>
      </c>
      <c r="B5711" s="1" t="s">
        <v>29379</v>
      </c>
      <c r="C5711" s="1" t="s">
        <v>23745</v>
      </c>
      <c r="D5711" s="1" t="s">
        <v>1072</v>
      </c>
      <c r="E5711" s="1" t="s">
        <v>12356</v>
      </c>
      <c r="F5711" s="1" t="s">
        <v>36110</v>
      </c>
      <c r="G5711" s="1">
        <v>53.142498400000001</v>
      </c>
      <c r="H5711" s="1">
        <v>7.0367876999999996</v>
      </c>
      <c r="L5711" s="1" t="str">
        <f>IF(ISBLANK(F5711),I5711,F5711)</f>
        <v>Winschoten, The Netherlands</v>
      </c>
      <c r="M5711" s="3">
        <f t="shared" si="824"/>
        <v>7.0367876999999996</v>
      </c>
      <c r="N5711" s="4">
        <f t="shared" si="825"/>
        <v>53.142498400000001</v>
      </c>
      <c r="O5711" s="1" t="s">
        <v>29380</v>
      </c>
      <c r="P5711" s="1" t="str">
        <f>LEFT(Q5711,4)</f>
        <v>2013</v>
      </c>
      <c r="Q5711" s="5" t="str">
        <f t="shared" si="826"/>
        <v>2013-08-04</v>
      </c>
      <c r="R5711" s="1" t="s">
        <v>7234</v>
      </c>
      <c r="S5711" s="1">
        <v>347273265</v>
      </c>
      <c r="T5711" s="1" t="s">
        <v>10656</v>
      </c>
      <c r="U5711" s="1" t="s">
        <v>10655</v>
      </c>
    </row>
    <row r="5712" spans="1:21" hidden="1" x14ac:dyDescent="0.25">
      <c r="A5712" s="2">
        <v>5.0173375980555398E+17</v>
      </c>
      <c r="B5712" s="1" t="s">
        <v>18100</v>
      </c>
      <c r="C5712" s="1" t="s">
        <v>12937</v>
      </c>
      <c r="D5712" s="1" t="s">
        <v>18</v>
      </c>
      <c r="E5712" s="1" t="s">
        <v>12356</v>
      </c>
      <c r="M5712" s="3">
        <f t="shared" si="824"/>
        <v>0</v>
      </c>
      <c r="N5712" s="4">
        <f t="shared" si="825"/>
        <v>0</v>
      </c>
      <c r="O5712" s="1" t="s">
        <v>18101</v>
      </c>
      <c r="Q5712" s="5" t="str">
        <f t="shared" si="826"/>
        <v>2014-08-19</v>
      </c>
      <c r="R5712" s="1" t="s">
        <v>11268</v>
      </c>
      <c r="S5712" s="1">
        <v>245909676</v>
      </c>
      <c r="T5712" s="1" t="s">
        <v>11267</v>
      </c>
      <c r="U5712" s="1" t="s">
        <v>11266</v>
      </c>
    </row>
    <row r="5713" spans="1:21" hidden="1" x14ac:dyDescent="0.25">
      <c r="A5713" s="2">
        <v>5.0202255193017101E+17</v>
      </c>
      <c r="B5713" s="1" t="s">
        <v>18102</v>
      </c>
      <c r="C5713" s="1" t="s">
        <v>12937</v>
      </c>
      <c r="D5713" s="1" t="s">
        <v>18</v>
      </c>
      <c r="E5713" s="1" t="s">
        <v>12356</v>
      </c>
      <c r="M5713" s="3">
        <f t="shared" si="824"/>
        <v>0</v>
      </c>
      <c r="N5713" s="4">
        <f t="shared" si="825"/>
        <v>0</v>
      </c>
      <c r="O5713" s="1" t="s">
        <v>18103</v>
      </c>
      <c r="Q5713" s="5" t="str">
        <f t="shared" si="826"/>
        <v>2014-08-20</v>
      </c>
      <c r="S5713" s="1">
        <v>2175696845</v>
      </c>
      <c r="T5713" s="1" t="s">
        <v>493</v>
      </c>
      <c r="U5713" s="1" t="s">
        <v>492</v>
      </c>
    </row>
    <row r="5714" spans="1:21" hidden="1" x14ac:dyDescent="0.25">
      <c r="A5714" s="2">
        <v>5.0249854975476102E+17</v>
      </c>
      <c r="B5714" s="1" t="s">
        <v>18104</v>
      </c>
      <c r="C5714" s="1" t="s">
        <v>12937</v>
      </c>
      <c r="D5714" s="1" t="s">
        <v>18</v>
      </c>
      <c r="E5714" s="1" t="s">
        <v>12356</v>
      </c>
      <c r="M5714" s="3">
        <f t="shared" si="824"/>
        <v>0</v>
      </c>
      <c r="N5714" s="4">
        <f t="shared" si="825"/>
        <v>0</v>
      </c>
      <c r="O5714" s="1" t="s">
        <v>18105</v>
      </c>
      <c r="Q5714" s="5" t="str">
        <f t="shared" si="826"/>
        <v>2014-08-21</v>
      </c>
      <c r="R5714" s="1" t="s">
        <v>1565</v>
      </c>
      <c r="S5714" s="1">
        <v>326101934</v>
      </c>
      <c r="T5714" s="1" t="s">
        <v>16153</v>
      </c>
      <c r="U5714" s="1" t="s">
        <v>16152</v>
      </c>
    </row>
    <row r="5715" spans="1:21" hidden="1" x14ac:dyDescent="0.25">
      <c r="A5715" s="2">
        <v>5.0509985050632102E+17</v>
      </c>
      <c r="B5715" s="1" t="s">
        <v>18102</v>
      </c>
      <c r="C5715" s="1" t="s">
        <v>12937</v>
      </c>
      <c r="D5715" s="1" t="s">
        <v>18</v>
      </c>
      <c r="E5715" s="1" t="s">
        <v>12356</v>
      </c>
      <c r="M5715" s="3">
        <f t="shared" si="824"/>
        <v>0</v>
      </c>
      <c r="N5715" s="4">
        <f t="shared" si="825"/>
        <v>0</v>
      </c>
      <c r="O5715" s="1" t="s">
        <v>18106</v>
      </c>
      <c r="Q5715" s="5" t="str">
        <f t="shared" si="826"/>
        <v>2014-08-28</v>
      </c>
      <c r="R5715" s="1">
        <v>2811</v>
      </c>
      <c r="S5715" s="1">
        <v>2560570475</v>
      </c>
      <c r="T5715" s="1" t="s">
        <v>17779</v>
      </c>
      <c r="U5715" s="1" t="s">
        <v>17778</v>
      </c>
    </row>
    <row r="5716" spans="1:21" hidden="1" x14ac:dyDescent="0.25">
      <c r="A5716" s="2">
        <v>4.2457870098708E+17</v>
      </c>
      <c r="B5716" s="1" t="s">
        <v>18107</v>
      </c>
      <c r="C5716" s="1" t="s">
        <v>12937</v>
      </c>
      <c r="D5716" s="1" t="s">
        <v>18</v>
      </c>
      <c r="E5716" s="1" t="s">
        <v>12356</v>
      </c>
      <c r="M5716" s="3">
        <f t="shared" si="824"/>
        <v>0</v>
      </c>
      <c r="N5716" s="4">
        <f t="shared" si="825"/>
        <v>0</v>
      </c>
      <c r="O5716" s="1" t="s">
        <v>18108</v>
      </c>
      <c r="Q5716" s="5" t="str">
        <f t="shared" si="826"/>
        <v>2014-01-18</v>
      </c>
      <c r="S5716" s="1">
        <v>442782985</v>
      </c>
      <c r="T5716" s="1" t="s">
        <v>17538</v>
      </c>
      <c r="U5716" s="1" t="s">
        <v>17537</v>
      </c>
    </row>
    <row r="5717" spans="1:21" hidden="1" x14ac:dyDescent="0.25">
      <c r="A5717" s="2">
        <v>4.2308074484059699E+17</v>
      </c>
      <c r="B5717" s="1" t="s">
        <v>18109</v>
      </c>
      <c r="C5717" s="1" t="s">
        <v>12937</v>
      </c>
      <c r="D5717" s="1" t="s">
        <v>18</v>
      </c>
      <c r="E5717" s="1" t="s">
        <v>12356</v>
      </c>
      <c r="M5717" s="3">
        <f t="shared" si="824"/>
        <v>0</v>
      </c>
      <c r="N5717" s="4">
        <f t="shared" si="825"/>
        <v>0</v>
      </c>
      <c r="O5717" s="1" t="s">
        <v>18110</v>
      </c>
      <c r="Q5717" s="5" t="str">
        <f t="shared" si="826"/>
        <v>2014-01-14</v>
      </c>
      <c r="R5717" s="1" t="s">
        <v>16810</v>
      </c>
      <c r="S5717" s="1">
        <v>418239787</v>
      </c>
      <c r="T5717" s="1" t="s">
        <v>16809</v>
      </c>
      <c r="U5717" s="1" t="s">
        <v>16808</v>
      </c>
    </row>
    <row r="5718" spans="1:21" x14ac:dyDescent="0.25">
      <c r="A5718" s="2">
        <v>3.5902934701480301E+17</v>
      </c>
      <c r="B5718" s="1" t="s">
        <v>29417</v>
      </c>
      <c r="C5718" s="1" t="s">
        <v>23745</v>
      </c>
      <c r="D5718" s="1" t="s">
        <v>1072</v>
      </c>
      <c r="E5718" s="1" t="s">
        <v>12356</v>
      </c>
      <c r="F5718" s="1" t="s">
        <v>36057</v>
      </c>
      <c r="G5718" s="1">
        <v>52.8751593</v>
      </c>
      <c r="H5718" s="1">
        <v>6.9485580000000002</v>
      </c>
      <c r="L5718" s="1" t="str">
        <f t="shared" ref="L5718:L5720" si="829">IF(ISBLANK(F5718),I5718,F5718)</f>
        <v>Valthermond, The Netherlands</v>
      </c>
      <c r="M5718" s="3">
        <f t="shared" si="824"/>
        <v>6.9485580000000002</v>
      </c>
      <c r="N5718" s="4">
        <f t="shared" si="825"/>
        <v>52.8751593</v>
      </c>
      <c r="O5718" s="1" t="s">
        <v>29418</v>
      </c>
      <c r="P5718" s="1" t="str">
        <f t="shared" ref="P5718:P5720" si="830">LEFT(Q5718,4)</f>
        <v>2013</v>
      </c>
      <c r="Q5718" s="5" t="str">
        <f t="shared" si="826"/>
        <v>2013-07-21</v>
      </c>
      <c r="R5718" s="1" t="s">
        <v>10558</v>
      </c>
      <c r="S5718" s="1">
        <v>303133456</v>
      </c>
      <c r="T5718" s="1" t="s">
        <v>10557</v>
      </c>
      <c r="U5718" s="1" t="s">
        <v>10556</v>
      </c>
    </row>
    <row r="5719" spans="1:21" x14ac:dyDescent="0.25">
      <c r="A5719" s="2">
        <v>3.9237924822241203E+17</v>
      </c>
      <c r="B5719" s="1" t="s">
        <v>29453</v>
      </c>
      <c r="C5719" s="1" t="s">
        <v>23745</v>
      </c>
      <c r="D5719" s="1" t="s">
        <v>1072</v>
      </c>
      <c r="E5719" s="1" t="s">
        <v>12356</v>
      </c>
      <c r="I5719" s="1" t="s">
        <v>35988</v>
      </c>
      <c r="J5719" s="1">
        <v>52.878028219999997</v>
      </c>
      <c r="K5719" s="1">
        <v>6.0045574400000001</v>
      </c>
      <c r="L5719" s="1" t="str">
        <f t="shared" si="829"/>
        <v>Weststellingwerf, The Netherlands</v>
      </c>
      <c r="M5719" s="3">
        <f t="shared" si="824"/>
        <v>6.0045574400000001</v>
      </c>
      <c r="N5719" s="4">
        <f t="shared" si="825"/>
        <v>52.878028219999997</v>
      </c>
      <c r="O5719" s="1" t="s">
        <v>29454</v>
      </c>
      <c r="P5719" s="1" t="str">
        <f t="shared" si="830"/>
        <v>2013</v>
      </c>
      <c r="Q5719" s="5" t="str">
        <f t="shared" si="826"/>
        <v>2013-10-21</v>
      </c>
      <c r="S5719" s="1">
        <v>776750652</v>
      </c>
      <c r="T5719" s="1" t="s">
        <v>10780</v>
      </c>
      <c r="U5719" s="1" t="s">
        <v>10779</v>
      </c>
    </row>
    <row r="5720" spans="1:21" x14ac:dyDescent="0.25">
      <c r="A5720" s="2">
        <v>3.5974212114357798E+17</v>
      </c>
      <c r="B5720" s="1" t="s">
        <v>29492</v>
      </c>
      <c r="C5720" s="1" t="s">
        <v>23745</v>
      </c>
      <c r="D5720" s="1" t="s">
        <v>1072</v>
      </c>
      <c r="E5720" s="1" t="s">
        <v>12356</v>
      </c>
      <c r="F5720" s="1" t="s">
        <v>16257</v>
      </c>
      <c r="G5720" s="1">
        <v>51.9851034</v>
      </c>
      <c r="H5720" s="1">
        <v>5.8987295999999896</v>
      </c>
      <c r="L5720" s="1" t="str">
        <f t="shared" si="829"/>
        <v>Arnhem, The Netherlands</v>
      </c>
      <c r="M5720" s="3">
        <f t="shared" si="824"/>
        <v>5.8987295999999896</v>
      </c>
      <c r="N5720" s="4">
        <f t="shared" si="825"/>
        <v>51.9851034</v>
      </c>
      <c r="O5720" s="1" t="s">
        <v>29493</v>
      </c>
      <c r="P5720" s="1" t="str">
        <f t="shared" si="830"/>
        <v>2013</v>
      </c>
      <c r="Q5720" s="5" t="str">
        <f t="shared" si="826"/>
        <v>2013-07-23</v>
      </c>
      <c r="R5720" s="1" t="s">
        <v>6872</v>
      </c>
      <c r="S5720" s="1">
        <v>461298844</v>
      </c>
      <c r="T5720" s="1" t="s">
        <v>6871</v>
      </c>
      <c r="U5720" s="1" t="s">
        <v>6869</v>
      </c>
    </row>
    <row r="5721" spans="1:21" hidden="1" x14ac:dyDescent="0.25">
      <c r="A5721" s="2">
        <v>4.2458100980882598E+17</v>
      </c>
      <c r="B5721" s="1" t="s">
        <v>18107</v>
      </c>
      <c r="C5721" s="1" t="s">
        <v>12937</v>
      </c>
      <c r="D5721" s="1" t="s">
        <v>18</v>
      </c>
      <c r="E5721" s="1" t="s">
        <v>12356</v>
      </c>
      <c r="M5721" s="3">
        <f t="shared" si="824"/>
        <v>0</v>
      </c>
      <c r="N5721" s="4">
        <f t="shared" si="825"/>
        <v>0</v>
      </c>
      <c r="O5721" s="1" t="s">
        <v>18117</v>
      </c>
      <c r="Q5721" s="5" t="str">
        <f t="shared" si="826"/>
        <v>2014-01-18</v>
      </c>
      <c r="R5721" s="1" t="s">
        <v>35</v>
      </c>
      <c r="S5721" s="1">
        <v>472274335</v>
      </c>
      <c r="T5721" s="1" t="s">
        <v>691</v>
      </c>
      <c r="U5721" s="1" t="s">
        <v>690</v>
      </c>
    </row>
    <row r="5722" spans="1:21" x14ac:dyDescent="0.25">
      <c r="A5722" s="2">
        <v>3.6414931757538502E+17</v>
      </c>
      <c r="B5722" s="1" t="s">
        <v>29506</v>
      </c>
      <c r="C5722" s="1" t="s">
        <v>23745</v>
      </c>
      <c r="D5722" s="1" t="s">
        <v>1072</v>
      </c>
      <c r="E5722" s="1" t="s">
        <v>12356</v>
      </c>
      <c r="F5722" s="1" t="s">
        <v>36089</v>
      </c>
      <c r="G5722" s="1">
        <v>52.565315200000001</v>
      </c>
      <c r="H5722" s="1">
        <v>5.9325722999999897</v>
      </c>
      <c r="L5722" s="1" t="str">
        <f>IF(ISBLANK(F5722),I5722,F5722)</f>
        <v>Ijsselmuiden, The Netherlands</v>
      </c>
      <c r="M5722" s="3">
        <f t="shared" si="824"/>
        <v>5.9325722999999897</v>
      </c>
      <c r="N5722" s="4">
        <f t="shared" si="825"/>
        <v>52.565315200000001</v>
      </c>
      <c r="O5722" s="1" t="s">
        <v>29507</v>
      </c>
      <c r="P5722" s="1" t="str">
        <f>LEFT(Q5722,4)</f>
        <v>2013</v>
      </c>
      <c r="Q5722" s="5" t="str">
        <f t="shared" si="826"/>
        <v>2013-08-04</v>
      </c>
      <c r="R5722" s="1" t="s">
        <v>5300</v>
      </c>
      <c r="S5722" s="1">
        <v>550761598</v>
      </c>
      <c r="T5722" s="1" t="s">
        <v>5299</v>
      </c>
      <c r="U5722" s="1" t="s">
        <v>5298</v>
      </c>
    </row>
    <row r="5723" spans="1:21" hidden="1" x14ac:dyDescent="0.25">
      <c r="A5723" s="2">
        <v>4.2752497266881299E+17</v>
      </c>
      <c r="B5723" s="1" t="s">
        <v>18120</v>
      </c>
      <c r="C5723" s="1" t="s">
        <v>12937</v>
      </c>
      <c r="D5723" s="1" t="s">
        <v>18</v>
      </c>
      <c r="E5723" s="1" t="s">
        <v>12356</v>
      </c>
      <c r="M5723" s="3">
        <f t="shared" si="824"/>
        <v>0</v>
      </c>
      <c r="N5723" s="4">
        <f t="shared" si="825"/>
        <v>0</v>
      </c>
      <c r="O5723" s="1" t="s">
        <v>18121</v>
      </c>
      <c r="Q5723" s="5" t="str">
        <f t="shared" si="826"/>
        <v>2014-01-26</v>
      </c>
      <c r="R5723" s="1" t="s">
        <v>1565</v>
      </c>
      <c r="S5723" s="1">
        <v>585982671</v>
      </c>
      <c r="T5723" s="1" t="s">
        <v>14921</v>
      </c>
      <c r="U5723" s="1" t="s">
        <v>14920</v>
      </c>
    </row>
    <row r="5724" spans="1:21" hidden="1" x14ac:dyDescent="0.25">
      <c r="A5724" s="2">
        <v>5.4248917800544198E+17</v>
      </c>
      <c r="B5724" s="1" t="s">
        <v>18122</v>
      </c>
      <c r="C5724" s="1" t="s">
        <v>12937</v>
      </c>
      <c r="D5724" s="1" t="s">
        <v>18</v>
      </c>
      <c r="E5724" s="1" t="s">
        <v>12356</v>
      </c>
      <c r="M5724" s="3">
        <f t="shared" si="824"/>
        <v>0</v>
      </c>
      <c r="N5724" s="4">
        <f t="shared" si="825"/>
        <v>0</v>
      </c>
      <c r="O5724" s="1" t="s">
        <v>17994</v>
      </c>
      <c r="Q5724" s="5" t="str">
        <f t="shared" si="826"/>
        <v>2014-12-10</v>
      </c>
      <c r="S5724" s="1">
        <v>2644549728</v>
      </c>
      <c r="T5724" s="1" t="s">
        <v>1099</v>
      </c>
      <c r="U5724" s="1" t="s">
        <v>1098</v>
      </c>
    </row>
    <row r="5725" spans="1:21" hidden="1" x14ac:dyDescent="0.25">
      <c r="A5725" s="2">
        <v>5.4248918353355098E+17</v>
      </c>
      <c r="B5725" s="1" t="s">
        <v>18123</v>
      </c>
      <c r="C5725" s="1" t="s">
        <v>12937</v>
      </c>
      <c r="D5725" s="1" t="s">
        <v>18</v>
      </c>
      <c r="E5725" s="1" t="s">
        <v>12356</v>
      </c>
      <c r="M5725" s="3">
        <f t="shared" si="824"/>
        <v>0</v>
      </c>
      <c r="N5725" s="4">
        <f t="shared" si="825"/>
        <v>0</v>
      </c>
      <c r="O5725" s="1" t="s">
        <v>18124</v>
      </c>
      <c r="Q5725" s="5" t="str">
        <f t="shared" si="826"/>
        <v>2014-12-10</v>
      </c>
      <c r="S5725" s="1">
        <v>2644549728</v>
      </c>
      <c r="T5725" s="1" t="s">
        <v>1099</v>
      </c>
      <c r="U5725" s="1" t="s">
        <v>1098</v>
      </c>
    </row>
    <row r="5726" spans="1:21" hidden="1" x14ac:dyDescent="0.25">
      <c r="A5726" s="2">
        <v>5.424891858572E+17</v>
      </c>
      <c r="B5726" s="1" t="s">
        <v>18125</v>
      </c>
      <c r="C5726" s="1" t="s">
        <v>12937</v>
      </c>
      <c r="D5726" s="1" t="s">
        <v>18</v>
      </c>
      <c r="E5726" s="1" t="s">
        <v>12356</v>
      </c>
      <c r="M5726" s="3">
        <f t="shared" si="824"/>
        <v>0</v>
      </c>
      <c r="N5726" s="4">
        <f t="shared" si="825"/>
        <v>0</v>
      </c>
      <c r="O5726" s="1" t="s">
        <v>18126</v>
      </c>
      <c r="Q5726" s="5" t="str">
        <f t="shared" si="826"/>
        <v>2014-12-10</v>
      </c>
      <c r="S5726" s="1">
        <v>2644549728</v>
      </c>
      <c r="T5726" s="1" t="s">
        <v>1099</v>
      </c>
      <c r="U5726" s="1" t="s">
        <v>1098</v>
      </c>
    </row>
    <row r="5727" spans="1:21" hidden="1" x14ac:dyDescent="0.25">
      <c r="A5727" s="2">
        <v>5.4248919133496499E+17</v>
      </c>
      <c r="B5727" s="1" t="s">
        <v>18127</v>
      </c>
      <c r="C5727" s="1" t="s">
        <v>12937</v>
      </c>
      <c r="D5727" s="1" t="s">
        <v>18</v>
      </c>
      <c r="E5727" s="1" t="s">
        <v>12356</v>
      </c>
      <c r="M5727" s="3">
        <f t="shared" si="824"/>
        <v>0</v>
      </c>
      <c r="N5727" s="4">
        <f t="shared" si="825"/>
        <v>0</v>
      </c>
      <c r="O5727" s="1" t="s">
        <v>18059</v>
      </c>
      <c r="Q5727" s="5" t="str">
        <f t="shared" si="826"/>
        <v>2014-12-10</v>
      </c>
      <c r="S5727" s="1">
        <v>2644549728</v>
      </c>
      <c r="T5727" s="1" t="s">
        <v>1099</v>
      </c>
      <c r="U5727" s="1" t="s">
        <v>1098</v>
      </c>
    </row>
    <row r="5728" spans="1:21" hidden="1" x14ac:dyDescent="0.25">
      <c r="A5728" s="2">
        <v>5.4248920159003802E+17</v>
      </c>
      <c r="B5728" s="1" t="s">
        <v>18128</v>
      </c>
      <c r="C5728" s="1" t="s">
        <v>12937</v>
      </c>
      <c r="D5728" s="1" t="s">
        <v>18</v>
      </c>
      <c r="E5728" s="1" t="s">
        <v>12356</v>
      </c>
      <c r="M5728" s="3">
        <f t="shared" si="824"/>
        <v>0</v>
      </c>
      <c r="N5728" s="4">
        <f t="shared" si="825"/>
        <v>0</v>
      </c>
      <c r="O5728" s="1" t="s">
        <v>18061</v>
      </c>
      <c r="Q5728" s="5" t="str">
        <f t="shared" si="826"/>
        <v>2014-12-10</v>
      </c>
      <c r="S5728" s="1">
        <v>2644549728</v>
      </c>
      <c r="T5728" s="1" t="s">
        <v>1099</v>
      </c>
      <c r="U5728" s="1" t="s">
        <v>1098</v>
      </c>
    </row>
    <row r="5729" spans="1:21" hidden="1" x14ac:dyDescent="0.25">
      <c r="A5729" s="2">
        <v>5.4249378841376301E+17</v>
      </c>
      <c r="B5729" s="1" t="s">
        <v>18129</v>
      </c>
      <c r="C5729" s="1" t="s">
        <v>12937</v>
      </c>
      <c r="D5729" s="1" t="s">
        <v>18</v>
      </c>
      <c r="E5729" s="1" t="s">
        <v>12356</v>
      </c>
      <c r="M5729" s="3">
        <f t="shared" si="824"/>
        <v>0</v>
      </c>
      <c r="N5729" s="4">
        <f t="shared" si="825"/>
        <v>0</v>
      </c>
      <c r="O5729" s="1" t="s">
        <v>18004</v>
      </c>
      <c r="Q5729" s="5" t="str">
        <f t="shared" si="826"/>
        <v>2014-12-10</v>
      </c>
      <c r="S5729" s="1">
        <v>2644549728</v>
      </c>
      <c r="T5729" s="1" t="s">
        <v>1099</v>
      </c>
      <c r="U5729" s="1" t="s">
        <v>1098</v>
      </c>
    </row>
    <row r="5730" spans="1:21" hidden="1" x14ac:dyDescent="0.25">
      <c r="A5730" s="2">
        <v>5.4068201769718502E+17</v>
      </c>
      <c r="B5730" s="1" t="s">
        <v>18130</v>
      </c>
      <c r="C5730" s="1" t="s">
        <v>12937</v>
      </c>
      <c r="D5730" s="1" t="s">
        <v>18</v>
      </c>
      <c r="E5730" s="1" t="s">
        <v>12356</v>
      </c>
      <c r="M5730" s="3">
        <f t="shared" si="824"/>
        <v>0</v>
      </c>
      <c r="N5730" s="4">
        <f t="shared" si="825"/>
        <v>0</v>
      </c>
      <c r="O5730" s="1" t="s">
        <v>18131</v>
      </c>
      <c r="Q5730" s="5" t="str">
        <f t="shared" si="826"/>
        <v>2014-12-05</v>
      </c>
      <c r="S5730" s="1">
        <v>216327628</v>
      </c>
      <c r="T5730" s="1" t="s">
        <v>794</v>
      </c>
      <c r="U5730" s="1" t="s">
        <v>793</v>
      </c>
    </row>
    <row r="5731" spans="1:21" hidden="1" x14ac:dyDescent="0.25">
      <c r="A5731" s="2">
        <v>5.4349030304358797E+17</v>
      </c>
      <c r="B5731" s="1" t="s">
        <v>18132</v>
      </c>
      <c r="C5731" s="1" t="s">
        <v>12937</v>
      </c>
      <c r="D5731" s="1" t="s">
        <v>18</v>
      </c>
      <c r="E5731" s="1" t="s">
        <v>12356</v>
      </c>
      <c r="M5731" s="3">
        <f t="shared" si="824"/>
        <v>0</v>
      </c>
      <c r="N5731" s="4">
        <f t="shared" si="825"/>
        <v>0</v>
      </c>
      <c r="O5731" s="1" t="s">
        <v>18067</v>
      </c>
      <c r="Q5731" s="5" t="str">
        <f t="shared" si="826"/>
        <v>2014-12-12</v>
      </c>
      <c r="S5731" s="1">
        <v>2644549728</v>
      </c>
      <c r="T5731" s="1" t="s">
        <v>1099</v>
      </c>
      <c r="U5731" s="1" t="s">
        <v>1098</v>
      </c>
    </row>
    <row r="5732" spans="1:21" hidden="1" x14ac:dyDescent="0.25">
      <c r="A5732" s="2">
        <v>5.4349030526236602E+17</v>
      </c>
      <c r="B5732" s="1" t="s">
        <v>18133</v>
      </c>
      <c r="C5732" s="1" t="s">
        <v>12937</v>
      </c>
      <c r="D5732" s="1" t="s">
        <v>18</v>
      </c>
      <c r="E5732" s="1" t="s">
        <v>12356</v>
      </c>
      <c r="M5732" s="3">
        <f t="shared" si="824"/>
        <v>0</v>
      </c>
      <c r="N5732" s="4">
        <f t="shared" si="825"/>
        <v>0</v>
      </c>
      <c r="O5732" s="1" t="s">
        <v>18067</v>
      </c>
      <c r="Q5732" s="5" t="str">
        <f t="shared" si="826"/>
        <v>2014-12-12</v>
      </c>
      <c r="S5732" s="1">
        <v>2644549728</v>
      </c>
      <c r="T5732" s="1" t="s">
        <v>1099</v>
      </c>
      <c r="U5732" s="1" t="s">
        <v>1098</v>
      </c>
    </row>
    <row r="5733" spans="1:21" hidden="1" x14ac:dyDescent="0.25">
      <c r="A5733" s="2">
        <v>5.43490307078504E+17</v>
      </c>
      <c r="B5733" s="1" t="s">
        <v>18134</v>
      </c>
      <c r="C5733" s="1" t="s">
        <v>12937</v>
      </c>
      <c r="D5733" s="1" t="s">
        <v>18</v>
      </c>
      <c r="E5733" s="1" t="s">
        <v>12356</v>
      </c>
      <c r="M5733" s="3">
        <f t="shared" si="824"/>
        <v>0</v>
      </c>
      <c r="N5733" s="4">
        <f t="shared" si="825"/>
        <v>0</v>
      </c>
      <c r="O5733" s="1" t="s">
        <v>18135</v>
      </c>
      <c r="Q5733" s="5" t="str">
        <f t="shared" si="826"/>
        <v>2014-12-12</v>
      </c>
      <c r="S5733" s="1">
        <v>2644549728</v>
      </c>
      <c r="T5733" s="1" t="s">
        <v>1099</v>
      </c>
      <c r="U5733" s="1" t="s">
        <v>1098</v>
      </c>
    </row>
    <row r="5734" spans="1:21" hidden="1" x14ac:dyDescent="0.25">
      <c r="A5734" s="2">
        <v>5.4349031281631603E+17</v>
      </c>
      <c r="B5734" s="1" t="s">
        <v>18136</v>
      </c>
      <c r="C5734" s="1" t="s">
        <v>12937</v>
      </c>
      <c r="D5734" s="1" t="s">
        <v>18</v>
      </c>
      <c r="E5734" s="1" t="s">
        <v>12356</v>
      </c>
      <c r="M5734" s="3">
        <f t="shared" si="824"/>
        <v>0</v>
      </c>
      <c r="N5734" s="4">
        <f t="shared" si="825"/>
        <v>0</v>
      </c>
      <c r="O5734" s="1" t="s">
        <v>18137</v>
      </c>
      <c r="Q5734" s="5" t="str">
        <f t="shared" si="826"/>
        <v>2014-12-12</v>
      </c>
      <c r="S5734" s="1">
        <v>2644549728</v>
      </c>
      <c r="T5734" s="1" t="s">
        <v>1099</v>
      </c>
      <c r="U5734" s="1" t="s">
        <v>1098</v>
      </c>
    </row>
    <row r="5735" spans="1:21" hidden="1" x14ac:dyDescent="0.25">
      <c r="A5735" s="2">
        <v>5.4349031857507501E+17</v>
      </c>
      <c r="B5735" s="1" t="s">
        <v>18138</v>
      </c>
      <c r="C5735" s="1" t="s">
        <v>12937</v>
      </c>
      <c r="D5735" s="1" t="s">
        <v>18</v>
      </c>
      <c r="E5735" s="1" t="s">
        <v>12356</v>
      </c>
      <c r="M5735" s="3">
        <f t="shared" si="824"/>
        <v>0</v>
      </c>
      <c r="N5735" s="4">
        <f t="shared" si="825"/>
        <v>0</v>
      </c>
      <c r="O5735" s="1" t="s">
        <v>18069</v>
      </c>
      <c r="Q5735" s="5" t="str">
        <f t="shared" si="826"/>
        <v>2014-12-12</v>
      </c>
      <c r="S5735" s="1">
        <v>2644549728</v>
      </c>
      <c r="T5735" s="1" t="s">
        <v>1099</v>
      </c>
      <c r="U5735" s="1" t="s">
        <v>1098</v>
      </c>
    </row>
    <row r="5736" spans="1:21" hidden="1" x14ac:dyDescent="0.25">
      <c r="A5736" s="2">
        <v>5.4405344596815398E+17</v>
      </c>
      <c r="B5736" s="1" t="s">
        <v>18139</v>
      </c>
      <c r="C5736" s="1" t="s">
        <v>12937</v>
      </c>
      <c r="D5736" s="1" t="s">
        <v>18</v>
      </c>
      <c r="E5736" s="1" t="s">
        <v>12356</v>
      </c>
      <c r="M5736" s="3">
        <f t="shared" si="824"/>
        <v>0</v>
      </c>
      <c r="N5736" s="4">
        <f t="shared" si="825"/>
        <v>0</v>
      </c>
      <c r="O5736" s="1" t="s">
        <v>18143</v>
      </c>
      <c r="Q5736" s="5" t="str">
        <f t="shared" si="826"/>
        <v>2014-12-14</v>
      </c>
      <c r="R5736" s="1" t="s">
        <v>18142</v>
      </c>
      <c r="S5736" s="1">
        <v>272341670</v>
      </c>
      <c r="T5736" s="1" t="s">
        <v>18141</v>
      </c>
      <c r="U5736" s="1" t="s">
        <v>18140</v>
      </c>
    </row>
    <row r="5737" spans="1:21" x14ac:dyDescent="0.25">
      <c r="A5737" s="2">
        <v>4.0796422203195302E+17</v>
      </c>
      <c r="B5737" s="1" t="s">
        <v>29565</v>
      </c>
      <c r="C5737" s="1" t="s">
        <v>23745</v>
      </c>
      <c r="D5737" s="1" t="s">
        <v>1072</v>
      </c>
      <c r="E5737" s="1" t="s">
        <v>12356</v>
      </c>
      <c r="I5737" s="1" t="s">
        <v>35920</v>
      </c>
      <c r="J5737" s="1">
        <v>51.084677900000003</v>
      </c>
      <c r="K5737" s="1">
        <v>3.1647339699999999</v>
      </c>
      <c r="L5737" s="1" t="str">
        <f>IF(ISBLANK(F5737),I5737,F5737)</f>
        <v>Oostkamp, Belgium</v>
      </c>
      <c r="M5737" s="3">
        <f t="shared" si="824"/>
        <v>3.1647339699999999</v>
      </c>
      <c r="N5737" s="4">
        <f t="shared" si="825"/>
        <v>51.084677900000003</v>
      </c>
      <c r="O5737" s="1" t="s">
        <v>29566</v>
      </c>
      <c r="P5737" s="1" t="str">
        <f>LEFT(Q5737,4)</f>
        <v>2013</v>
      </c>
      <c r="Q5737" s="5" t="str">
        <f t="shared" si="826"/>
        <v>2013-12-03</v>
      </c>
      <c r="R5737" s="1" t="s">
        <v>35</v>
      </c>
      <c r="S5737" s="1">
        <v>584812807</v>
      </c>
      <c r="T5737" s="1" t="s">
        <v>2095</v>
      </c>
      <c r="U5737" s="1" t="s">
        <v>2094</v>
      </c>
    </row>
    <row r="5738" spans="1:21" hidden="1" x14ac:dyDescent="0.25">
      <c r="A5738" s="2">
        <v>5.4624747309081299E+17</v>
      </c>
      <c r="B5738" s="1" t="s">
        <v>18146</v>
      </c>
      <c r="C5738" s="1" t="s">
        <v>12937</v>
      </c>
      <c r="D5738" s="1" t="s">
        <v>18</v>
      </c>
      <c r="E5738" s="1" t="s">
        <v>12356</v>
      </c>
      <c r="M5738" s="3">
        <f t="shared" si="824"/>
        <v>0</v>
      </c>
      <c r="N5738" s="4">
        <f t="shared" si="825"/>
        <v>0</v>
      </c>
      <c r="O5738" s="1" t="s">
        <v>18147</v>
      </c>
      <c r="Q5738" s="5" t="str">
        <f t="shared" si="826"/>
        <v>2014-12-20</v>
      </c>
      <c r="R5738" s="1" t="s">
        <v>1811</v>
      </c>
      <c r="S5738" s="1">
        <v>580678766</v>
      </c>
      <c r="T5738" s="1" t="s">
        <v>11196</v>
      </c>
      <c r="U5738" s="1" t="s">
        <v>11196</v>
      </c>
    </row>
    <row r="5739" spans="1:21" x14ac:dyDescent="0.25">
      <c r="A5739" s="2">
        <v>3.37322192507392E+17</v>
      </c>
      <c r="B5739" s="1" t="s">
        <v>29623</v>
      </c>
      <c r="C5739" s="1" t="s">
        <v>23745</v>
      </c>
      <c r="D5739" s="1" t="s">
        <v>1072</v>
      </c>
      <c r="E5739" s="1" t="s">
        <v>12356</v>
      </c>
      <c r="F5739" s="1" t="s">
        <v>4752</v>
      </c>
      <c r="G5739" s="1">
        <v>53.219383499999999</v>
      </c>
      <c r="H5739" s="1">
        <v>6.5665017999999904</v>
      </c>
      <c r="L5739" s="1" t="str">
        <f t="shared" ref="L5739:L5741" si="831">IF(ISBLANK(F5739),I5739,F5739)</f>
        <v>Groningen, The Netherlands</v>
      </c>
      <c r="M5739" s="3">
        <f t="shared" si="824"/>
        <v>6.5665017999999904</v>
      </c>
      <c r="N5739" s="4">
        <f t="shared" si="825"/>
        <v>53.219383499999999</v>
      </c>
      <c r="O5739" s="1" t="s">
        <v>29624</v>
      </c>
      <c r="P5739" s="1" t="str">
        <f t="shared" ref="P5739:P5741" si="832">LEFT(Q5739,4)</f>
        <v>2013</v>
      </c>
      <c r="Q5739" s="5" t="str">
        <f t="shared" si="826"/>
        <v>2013-05-22</v>
      </c>
      <c r="R5739" s="1" t="s">
        <v>3540</v>
      </c>
      <c r="S5739" s="1">
        <v>334656076</v>
      </c>
      <c r="T5739" s="1" t="s">
        <v>5946</v>
      </c>
      <c r="U5739" s="1" t="s">
        <v>5945</v>
      </c>
    </row>
    <row r="5740" spans="1:21" x14ac:dyDescent="0.25">
      <c r="A5740" s="2">
        <v>3.3009811493972698E+17</v>
      </c>
      <c r="B5740" s="1" t="s">
        <v>29633</v>
      </c>
      <c r="C5740" s="1" t="s">
        <v>23745</v>
      </c>
      <c r="D5740" s="1" t="s">
        <v>1072</v>
      </c>
      <c r="E5740" s="1" t="s">
        <v>12356</v>
      </c>
      <c r="F5740" s="1" t="s">
        <v>36057</v>
      </c>
      <c r="G5740" s="1">
        <v>52.8751593</v>
      </c>
      <c r="H5740" s="1">
        <v>6.9485580000000002</v>
      </c>
      <c r="L5740" s="1" t="str">
        <f t="shared" si="831"/>
        <v>Valthermond, The Netherlands</v>
      </c>
      <c r="M5740" s="3">
        <f t="shared" si="824"/>
        <v>6.9485580000000002</v>
      </c>
      <c r="N5740" s="4">
        <f t="shared" si="825"/>
        <v>52.8751593</v>
      </c>
      <c r="O5740" s="1" t="s">
        <v>29634</v>
      </c>
      <c r="P5740" s="1" t="str">
        <f t="shared" si="832"/>
        <v>2013</v>
      </c>
      <c r="Q5740" s="5" t="str">
        <f t="shared" si="826"/>
        <v>2013-05-02</v>
      </c>
      <c r="R5740" s="1" t="s">
        <v>10558</v>
      </c>
      <c r="S5740" s="1">
        <v>303133456</v>
      </c>
      <c r="T5740" s="1" t="s">
        <v>10557</v>
      </c>
      <c r="U5740" s="1" t="s">
        <v>10556</v>
      </c>
    </row>
    <row r="5741" spans="1:21" x14ac:dyDescent="0.25">
      <c r="A5741" s="2">
        <v>3.3287028924129997E+17</v>
      </c>
      <c r="B5741" s="1" t="s">
        <v>29659</v>
      </c>
      <c r="C5741" s="1" t="s">
        <v>23745</v>
      </c>
      <c r="D5741" s="1" t="s">
        <v>1072</v>
      </c>
      <c r="E5741" s="1" t="s">
        <v>12356</v>
      </c>
      <c r="F5741" s="1" t="s">
        <v>4752</v>
      </c>
      <c r="G5741" s="1">
        <v>53.219383499999999</v>
      </c>
      <c r="H5741" s="1">
        <v>6.5665017999999904</v>
      </c>
      <c r="L5741" s="1" t="str">
        <f t="shared" si="831"/>
        <v>Groningen, The Netherlands</v>
      </c>
      <c r="M5741" s="3">
        <f t="shared" si="824"/>
        <v>6.5665017999999904</v>
      </c>
      <c r="N5741" s="4">
        <f t="shared" si="825"/>
        <v>53.219383499999999</v>
      </c>
      <c r="O5741" s="1" t="s">
        <v>29660</v>
      </c>
      <c r="P5741" s="1" t="str">
        <f t="shared" si="832"/>
        <v>2013</v>
      </c>
      <c r="Q5741" s="5" t="str">
        <f t="shared" si="826"/>
        <v>2013-05-10</v>
      </c>
      <c r="R5741" s="1" t="s">
        <v>3538</v>
      </c>
      <c r="S5741" s="1">
        <v>442056107</v>
      </c>
      <c r="T5741" s="1" t="s">
        <v>5101</v>
      </c>
      <c r="U5741" s="1" t="s">
        <v>5933</v>
      </c>
    </row>
    <row r="5742" spans="1:21" hidden="1" x14ac:dyDescent="0.25">
      <c r="A5742" s="2">
        <v>5.5001830234995898E+17</v>
      </c>
      <c r="B5742" s="1" t="s">
        <v>18154</v>
      </c>
      <c r="C5742" s="1" t="s">
        <v>12937</v>
      </c>
      <c r="D5742" s="1" t="s">
        <v>18</v>
      </c>
      <c r="E5742" s="1" t="s">
        <v>12356</v>
      </c>
      <c r="M5742" s="3">
        <f t="shared" si="824"/>
        <v>0</v>
      </c>
      <c r="N5742" s="4">
        <f t="shared" si="825"/>
        <v>0</v>
      </c>
      <c r="O5742" s="1" t="s">
        <v>18155</v>
      </c>
      <c r="Q5742" s="5" t="str">
        <f t="shared" si="826"/>
        <v>2014-12-30</v>
      </c>
      <c r="R5742" s="1" t="s">
        <v>2681</v>
      </c>
      <c r="S5742" s="1">
        <v>145752633</v>
      </c>
      <c r="T5742" s="1" t="s">
        <v>10499</v>
      </c>
      <c r="U5742" s="1" t="s">
        <v>10498</v>
      </c>
    </row>
    <row r="5743" spans="1:21" hidden="1" x14ac:dyDescent="0.25">
      <c r="A5743" s="2">
        <v>4.3263308041606298E+17</v>
      </c>
      <c r="B5743" s="1" t="s">
        <v>18156</v>
      </c>
      <c r="C5743" s="1" t="s">
        <v>12937</v>
      </c>
      <c r="D5743" s="1" t="s">
        <v>18</v>
      </c>
      <c r="E5743" s="1" t="s">
        <v>12356</v>
      </c>
      <c r="M5743" s="3">
        <f t="shared" si="824"/>
        <v>0</v>
      </c>
      <c r="N5743" s="4">
        <f t="shared" si="825"/>
        <v>0</v>
      </c>
      <c r="O5743" s="1" t="s">
        <v>18157</v>
      </c>
      <c r="Q5743" s="5" t="str">
        <f t="shared" si="826"/>
        <v>2014-02-09</v>
      </c>
      <c r="R5743" s="1" t="s">
        <v>7142</v>
      </c>
      <c r="S5743" s="1">
        <v>92805562</v>
      </c>
      <c r="T5743" s="1" t="s">
        <v>7141</v>
      </c>
      <c r="U5743" s="1" t="s">
        <v>7140</v>
      </c>
    </row>
    <row r="5744" spans="1:21" x14ac:dyDescent="0.25">
      <c r="A5744" s="2">
        <v>3.2992185699389798E+17</v>
      </c>
      <c r="B5744" s="1" t="s">
        <v>29697</v>
      </c>
      <c r="C5744" s="1" t="s">
        <v>23745</v>
      </c>
      <c r="D5744" s="1" t="s">
        <v>1072</v>
      </c>
      <c r="E5744" s="1" t="s">
        <v>12356</v>
      </c>
      <c r="F5744" s="1" t="s">
        <v>36052</v>
      </c>
      <c r="G5744" s="1">
        <v>52.954608699999902</v>
      </c>
      <c r="H5744" s="1">
        <v>6.9293619</v>
      </c>
      <c r="L5744" s="1" t="str">
        <f>IF(ISBLANK(F5744),I5744,F5744)</f>
        <v>Nieuw-Buinen, The Netherlands</v>
      </c>
      <c r="M5744" s="3">
        <f t="shared" si="824"/>
        <v>6.9293619</v>
      </c>
      <c r="N5744" s="4">
        <f t="shared" si="825"/>
        <v>52.954608699999902</v>
      </c>
      <c r="O5744" s="1" t="s">
        <v>29698</v>
      </c>
      <c r="P5744" s="1" t="str">
        <f>LEFT(Q5744,4)</f>
        <v>2013</v>
      </c>
      <c r="Q5744" s="5" t="str">
        <f t="shared" si="826"/>
        <v>2013-05-02</v>
      </c>
      <c r="R5744" s="1" t="s">
        <v>3043</v>
      </c>
      <c r="S5744" s="1">
        <v>242702444</v>
      </c>
      <c r="T5744" s="1" t="s">
        <v>3042</v>
      </c>
      <c r="U5744" s="1" t="s">
        <v>3041</v>
      </c>
    </row>
    <row r="5745" spans="1:21" hidden="1" x14ac:dyDescent="0.25">
      <c r="A5745" s="2">
        <v>4.3462320930109798E+17</v>
      </c>
      <c r="B5745" s="1" t="s">
        <v>18160</v>
      </c>
      <c r="C5745" s="1" t="s">
        <v>12937</v>
      </c>
      <c r="D5745" s="1" t="s">
        <v>18</v>
      </c>
      <c r="E5745" s="1" t="s">
        <v>12356</v>
      </c>
      <c r="M5745" s="3">
        <f t="shared" si="824"/>
        <v>0</v>
      </c>
      <c r="N5745" s="4">
        <f t="shared" si="825"/>
        <v>0</v>
      </c>
      <c r="O5745" s="1" t="s">
        <v>18161</v>
      </c>
      <c r="Q5745" s="5" t="str">
        <f t="shared" si="826"/>
        <v>2014-02-15</v>
      </c>
      <c r="S5745" s="1">
        <v>207977372</v>
      </c>
      <c r="T5745" s="1" t="s">
        <v>11094</v>
      </c>
      <c r="U5745" s="1" t="s">
        <v>11093</v>
      </c>
    </row>
    <row r="5746" spans="1:21" hidden="1" x14ac:dyDescent="0.25">
      <c r="A5746" s="2">
        <v>4.3868289970212E+17</v>
      </c>
      <c r="B5746" s="1" t="s">
        <v>18162</v>
      </c>
      <c r="C5746" s="1" t="s">
        <v>12937</v>
      </c>
      <c r="D5746" s="1" t="s">
        <v>18</v>
      </c>
      <c r="E5746" s="1" t="s">
        <v>12356</v>
      </c>
      <c r="M5746" s="3">
        <f t="shared" si="824"/>
        <v>0</v>
      </c>
      <c r="N5746" s="4">
        <f t="shared" si="825"/>
        <v>0</v>
      </c>
      <c r="O5746" s="1" t="s">
        <v>18163</v>
      </c>
      <c r="Q5746" s="5" t="str">
        <f t="shared" si="826"/>
        <v>2014-02-26</v>
      </c>
      <c r="R5746" s="1" t="s">
        <v>4788</v>
      </c>
      <c r="S5746" s="1">
        <v>312618433</v>
      </c>
      <c r="T5746" s="1" t="s">
        <v>4787</v>
      </c>
      <c r="U5746" s="1" t="s">
        <v>4786</v>
      </c>
    </row>
    <row r="5747" spans="1:21" hidden="1" x14ac:dyDescent="0.25">
      <c r="A5747" s="2">
        <v>4.33345555918376E+17</v>
      </c>
      <c r="B5747" s="1" t="s">
        <v>18164</v>
      </c>
      <c r="C5747" s="1" t="s">
        <v>12937</v>
      </c>
      <c r="D5747" s="1" t="s">
        <v>18</v>
      </c>
      <c r="E5747" s="1" t="s">
        <v>12356</v>
      </c>
      <c r="M5747" s="3">
        <f t="shared" si="824"/>
        <v>0</v>
      </c>
      <c r="N5747" s="4">
        <f t="shared" si="825"/>
        <v>0</v>
      </c>
      <c r="O5747" s="1" t="s">
        <v>18165</v>
      </c>
      <c r="Q5747" s="5" t="str">
        <f t="shared" si="826"/>
        <v>2014-02-11</v>
      </c>
      <c r="S5747" s="1">
        <v>198927771</v>
      </c>
      <c r="T5747" s="1" t="s">
        <v>3809</v>
      </c>
      <c r="U5747" s="1" t="s">
        <v>4805</v>
      </c>
    </row>
    <row r="5748" spans="1:21" x14ac:dyDescent="0.25">
      <c r="A5748" s="2">
        <v>3.3749629521009798E+17</v>
      </c>
      <c r="B5748" s="1" t="s">
        <v>29717</v>
      </c>
      <c r="C5748" s="1" t="s">
        <v>23745</v>
      </c>
      <c r="D5748" s="1" t="s">
        <v>1072</v>
      </c>
      <c r="E5748" s="1" t="s">
        <v>12356</v>
      </c>
      <c r="F5748" s="1" t="s">
        <v>16257</v>
      </c>
      <c r="G5748" s="1">
        <v>51.9851034</v>
      </c>
      <c r="H5748" s="1">
        <v>5.8987295999999896</v>
      </c>
      <c r="L5748" s="1" t="str">
        <f>IF(ISBLANK(F5748),I5748,F5748)</f>
        <v>Arnhem, The Netherlands</v>
      </c>
      <c r="M5748" s="3">
        <f t="shared" si="824"/>
        <v>5.8987295999999896</v>
      </c>
      <c r="N5748" s="4">
        <f t="shared" si="825"/>
        <v>51.9851034</v>
      </c>
      <c r="O5748" s="1" t="s">
        <v>29718</v>
      </c>
      <c r="P5748" s="1" t="str">
        <f>LEFT(Q5748,4)</f>
        <v>2013</v>
      </c>
      <c r="Q5748" s="5" t="str">
        <f t="shared" si="826"/>
        <v>2013-05-23</v>
      </c>
      <c r="R5748" s="1" t="s">
        <v>6872</v>
      </c>
      <c r="S5748" s="1">
        <v>461298844</v>
      </c>
      <c r="T5748" s="1" t="s">
        <v>6871</v>
      </c>
      <c r="U5748" s="1" t="s">
        <v>6869</v>
      </c>
    </row>
    <row r="5749" spans="1:21" hidden="1" x14ac:dyDescent="0.25">
      <c r="A5749" s="2">
        <v>4.3661054078670797E+17</v>
      </c>
      <c r="B5749" s="1" t="s">
        <v>18168</v>
      </c>
      <c r="C5749" s="1" t="s">
        <v>12937</v>
      </c>
      <c r="D5749" s="1" t="s">
        <v>18</v>
      </c>
      <c r="E5749" s="1" t="s">
        <v>12356</v>
      </c>
      <c r="M5749" s="3">
        <f t="shared" si="824"/>
        <v>0</v>
      </c>
      <c r="N5749" s="4">
        <f t="shared" si="825"/>
        <v>0</v>
      </c>
      <c r="O5749" s="1" t="s">
        <v>18169</v>
      </c>
      <c r="Q5749" s="5" t="str">
        <f t="shared" si="826"/>
        <v>2014-02-20</v>
      </c>
      <c r="S5749" s="1">
        <v>182315642</v>
      </c>
      <c r="T5749" s="1" t="s">
        <v>10257</v>
      </c>
      <c r="U5749" s="1" t="s">
        <v>10256</v>
      </c>
    </row>
    <row r="5750" spans="1:21" hidden="1" x14ac:dyDescent="0.25">
      <c r="A5750" s="2">
        <v>5.3486129982264102E+17</v>
      </c>
      <c r="B5750" s="1" t="s">
        <v>18170</v>
      </c>
      <c r="C5750" s="1" t="s">
        <v>12937</v>
      </c>
      <c r="D5750" s="1" t="s">
        <v>18</v>
      </c>
      <c r="E5750" s="1" t="s">
        <v>12356</v>
      </c>
      <c r="M5750" s="3">
        <f t="shared" si="824"/>
        <v>0</v>
      </c>
      <c r="N5750" s="4">
        <f t="shared" si="825"/>
        <v>0</v>
      </c>
      <c r="O5750" s="1" t="s">
        <v>18171</v>
      </c>
      <c r="Q5750" s="5" t="str">
        <f t="shared" si="826"/>
        <v>2014-11-19</v>
      </c>
      <c r="S5750" s="1">
        <v>2644549728</v>
      </c>
      <c r="T5750" s="1" t="s">
        <v>1099</v>
      </c>
      <c r="U5750" s="1" t="s">
        <v>1098</v>
      </c>
    </row>
    <row r="5751" spans="1:21" hidden="1" x14ac:dyDescent="0.25">
      <c r="A5751" s="2">
        <v>5.3486131723321299E+17</v>
      </c>
      <c r="B5751" s="1" t="s">
        <v>18172</v>
      </c>
      <c r="C5751" s="1" t="s">
        <v>12937</v>
      </c>
      <c r="D5751" s="1" t="s">
        <v>18</v>
      </c>
      <c r="E5751" s="1" t="s">
        <v>12356</v>
      </c>
      <c r="M5751" s="3">
        <f t="shared" si="824"/>
        <v>0</v>
      </c>
      <c r="N5751" s="4">
        <f t="shared" si="825"/>
        <v>0</v>
      </c>
      <c r="O5751" s="1" t="s">
        <v>18173</v>
      </c>
      <c r="Q5751" s="5" t="str">
        <f t="shared" si="826"/>
        <v>2014-11-19</v>
      </c>
      <c r="S5751" s="1">
        <v>2644549728</v>
      </c>
      <c r="T5751" s="1" t="s">
        <v>1099</v>
      </c>
      <c r="U5751" s="1" t="s">
        <v>1098</v>
      </c>
    </row>
    <row r="5752" spans="1:21" hidden="1" x14ac:dyDescent="0.25">
      <c r="A5752" s="2">
        <v>5.2891186547342899E+17</v>
      </c>
      <c r="B5752" s="1" t="s">
        <v>18174</v>
      </c>
      <c r="C5752" s="1" t="s">
        <v>12937</v>
      </c>
      <c r="D5752" s="1" t="s">
        <v>18</v>
      </c>
      <c r="E5752" s="1" t="s">
        <v>12356</v>
      </c>
      <c r="M5752" s="3">
        <f t="shared" si="824"/>
        <v>0</v>
      </c>
      <c r="N5752" s="4">
        <f t="shared" si="825"/>
        <v>0</v>
      </c>
      <c r="O5752" s="1" t="s">
        <v>18175</v>
      </c>
      <c r="Q5752" s="5" t="str">
        <f t="shared" si="826"/>
        <v>2014-11-02</v>
      </c>
      <c r="R5752" s="1">
        <v>2811</v>
      </c>
      <c r="S5752" s="1">
        <v>2560570475</v>
      </c>
      <c r="T5752" s="1" t="s">
        <v>17779</v>
      </c>
      <c r="U5752" s="1" t="s">
        <v>17778</v>
      </c>
    </row>
    <row r="5753" spans="1:21" x14ac:dyDescent="0.25">
      <c r="A5753" s="2">
        <v>3.3356393542281997E+17</v>
      </c>
      <c r="B5753" s="1" t="s">
        <v>29719</v>
      </c>
      <c r="C5753" s="1" t="s">
        <v>23745</v>
      </c>
      <c r="D5753" s="1" t="s">
        <v>1072</v>
      </c>
      <c r="E5753" s="1" t="s">
        <v>12356</v>
      </c>
      <c r="F5753" s="1" t="s">
        <v>36037</v>
      </c>
      <c r="G5753" s="1">
        <v>52.011520500000003</v>
      </c>
      <c r="H5753" s="1">
        <v>4.7104632999999998</v>
      </c>
      <c r="L5753" s="1" t="str">
        <f>IF(ISBLANK(F5753),I5753,F5753)</f>
        <v>Gouda, The Netherlands</v>
      </c>
      <c r="M5753" s="3">
        <f t="shared" si="824"/>
        <v>4.7104632999999998</v>
      </c>
      <c r="N5753" s="4">
        <f t="shared" si="825"/>
        <v>52.011520500000003</v>
      </c>
      <c r="O5753" s="1" t="s">
        <v>29722</v>
      </c>
      <c r="P5753" s="1" t="str">
        <f>LEFT(Q5753,4)</f>
        <v>2013</v>
      </c>
      <c r="Q5753" s="5" t="str">
        <f t="shared" si="826"/>
        <v>2013-05-12</v>
      </c>
      <c r="R5753" s="1" t="s">
        <v>29721</v>
      </c>
      <c r="S5753" s="1">
        <v>590901821</v>
      </c>
      <c r="T5753" s="1" t="s">
        <v>8859</v>
      </c>
      <c r="U5753" s="1" t="s">
        <v>29720</v>
      </c>
    </row>
    <row r="5754" spans="1:21" hidden="1" x14ac:dyDescent="0.25">
      <c r="A5754" s="2">
        <v>5.34921440504872E+17</v>
      </c>
      <c r="B5754" s="1" t="s">
        <v>18178</v>
      </c>
      <c r="C5754" s="1" t="s">
        <v>12937</v>
      </c>
      <c r="D5754" s="1" t="s">
        <v>18</v>
      </c>
      <c r="E5754" s="1" t="s">
        <v>12356</v>
      </c>
      <c r="M5754" s="3">
        <f t="shared" si="824"/>
        <v>0</v>
      </c>
      <c r="N5754" s="4">
        <f t="shared" si="825"/>
        <v>0</v>
      </c>
      <c r="O5754" s="1" t="s">
        <v>18179</v>
      </c>
      <c r="Q5754" s="5" t="str">
        <f t="shared" si="826"/>
        <v>2014-11-19</v>
      </c>
      <c r="S5754" s="1">
        <v>2644549728</v>
      </c>
      <c r="T5754" s="1" t="s">
        <v>1099</v>
      </c>
      <c r="U5754" s="1" t="s">
        <v>1098</v>
      </c>
    </row>
    <row r="5755" spans="1:21" hidden="1" x14ac:dyDescent="0.25">
      <c r="A5755" s="2">
        <v>5.3492144231258502E+17</v>
      </c>
      <c r="B5755" s="1" t="s">
        <v>18180</v>
      </c>
      <c r="C5755" s="1" t="s">
        <v>12937</v>
      </c>
      <c r="D5755" s="1" t="s">
        <v>18</v>
      </c>
      <c r="E5755" s="1" t="s">
        <v>12356</v>
      </c>
      <c r="M5755" s="3">
        <f t="shared" si="824"/>
        <v>0</v>
      </c>
      <c r="N5755" s="4">
        <f t="shared" si="825"/>
        <v>0</v>
      </c>
      <c r="O5755" s="1" t="s">
        <v>18179</v>
      </c>
      <c r="Q5755" s="5" t="str">
        <f t="shared" si="826"/>
        <v>2014-11-19</v>
      </c>
      <c r="S5755" s="1">
        <v>2644549728</v>
      </c>
      <c r="T5755" s="1" t="s">
        <v>1099</v>
      </c>
      <c r="U5755" s="1" t="s">
        <v>1098</v>
      </c>
    </row>
    <row r="5756" spans="1:21" hidden="1" x14ac:dyDescent="0.25">
      <c r="A5756" s="2">
        <v>5.3492145487033498E+17</v>
      </c>
      <c r="B5756" s="1" t="s">
        <v>18181</v>
      </c>
      <c r="C5756" s="1" t="s">
        <v>12937</v>
      </c>
      <c r="D5756" s="1" t="s">
        <v>18</v>
      </c>
      <c r="E5756" s="1" t="s">
        <v>12356</v>
      </c>
      <c r="M5756" s="3">
        <f t="shared" si="824"/>
        <v>0</v>
      </c>
      <c r="N5756" s="4">
        <f t="shared" si="825"/>
        <v>0</v>
      </c>
      <c r="O5756" s="1" t="s">
        <v>18182</v>
      </c>
      <c r="Q5756" s="5" t="str">
        <f t="shared" si="826"/>
        <v>2014-11-19</v>
      </c>
      <c r="S5756" s="1">
        <v>2644549728</v>
      </c>
      <c r="T5756" s="1" t="s">
        <v>1099</v>
      </c>
      <c r="U5756" s="1" t="s">
        <v>1098</v>
      </c>
    </row>
    <row r="5757" spans="1:21" hidden="1" x14ac:dyDescent="0.25">
      <c r="A5757" s="2">
        <v>5.2884156544033101E+17</v>
      </c>
      <c r="B5757" s="1" t="s">
        <v>18183</v>
      </c>
      <c r="C5757" s="1" t="s">
        <v>12937</v>
      </c>
      <c r="D5757" s="1" t="s">
        <v>18</v>
      </c>
      <c r="E5757" s="1" t="s">
        <v>12356</v>
      </c>
      <c r="M5757" s="3">
        <f t="shared" si="824"/>
        <v>0</v>
      </c>
      <c r="N5757" s="4">
        <f t="shared" si="825"/>
        <v>0</v>
      </c>
      <c r="O5757" s="1" t="s">
        <v>18184</v>
      </c>
      <c r="Q5757" s="5" t="str">
        <f t="shared" si="826"/>
        <v>2014-11-02</v>
      </c>
      <c r="R5757" s="1" t="s">
        <v>12581</v>
      </c>
      <c r="S5757" s="1">
        <v>615437353</v>
      </c>
      <c r="T5757" s="1" t="s">
        <v>12580</v>
      </c>
      <c r="U5757" s="1" t="s">
        <v>12579</v>
      </c>
    </row>
    <row r="5758" spans="1:21" x14ac:dyDescent="0.25">
      <c r="A5758" s="2">
        <v>3.3153740858578899E+17</v>
      </c>
      <c r="B5758" s="1" t="s">
        <v>29729</v>
      </c>
      <c r="C5758" s="1" t="s">
        <v>23745</v>
      </c>
      <c r="D5758" s="1" t="s">
        <v>1072</v>
      </c>
      <c r="E5758" s="1" t="s">
        <v>12356</v>
      </c>
      <c r="F5758" s="1" t="s">
        <v>36057</v>
      </c>
      <c r="G5758" s="1">
        <v>52.8751593</v>
      </c>
      <c r="H5758" s="1">
        <v>6.9485580000000002</v>
      </c>
      <c r="L5758" s="1" t="str">
        <f>IF(ISBLANK(F5758),I5758,F5758)</f>
        <v>Valthermond, The Netherlands</v>
      </c>
      <c r="M5758" s="3">
        <f t="shared" si="824"/>
        <v>6.9485580000000002</v>
      </c>
      <c r="N5758" s="4">
        <f t="shared" si="825"/>
        <v>52.8751593</v>
      </c>
      <c r="O5758" s="1" t="s">
        <v>29730</v>
      </c>
      <c r="P5758" s="1" t="str">
        <f>LEFT(Q5758,4)</f>
        <v>2013</v>
      </c>
      <c r="Q5758" s="5" t="str">
        <f t="shared" si="826"/>
        <v>2013-05-06</v>
      </c>
      <c r="R5758" s="1" t="s">
        <v>10558</v>
      </c>
      <c r="S5758" s="1">
        <v>303133456</v>
      </c>
      <c r="T5758" s="1" t="s">
        <v>10557</v>
      </c>
      <c r="U5758" s="1" t="s">
        <v>10556</v>
      </c>
    </row>
    <row r="5759" spans="1:21" hidden="1" x14ac:dyDescent="0.25">
      <c r="A5759" s="2">
        <v>5.28694833607872E+17</v>
      </c>
      <c r="B5759" s="1" t="s">
        <v>18183</v>
      </c>
      <c r="C5759" s="1" t="s">
        <v>12937</v>
      </c>
      <c r="D5759" s="1" t="s">
        <v>18</v>
      </c>
      <c r="E5759" s="1" t="s">
        <v>12356</v>
      </c>
      <c r="M5759" s="3">
        <f t="shared" si="824"/>
        <v>0</v>
      </c>
      <c r="N5759" s="4">
        <f t="shared" si="825"/>
        <v>0</v>
      </c>
      <c r="O5759" s="1" t="s">
        <v>18186</v>
      </c>
      <c r="Q5759" s="5" t="str">
        <f t="shared" si="826"/>
        <v>2014-11-01</v>
      </c>
      <c r="S5759" s="1">
        <v>1331896320</v>
      </c>
      <c r="T5759" s="1" t="s">
        <v>12853</v>
      </c>
      <c r="U5759" s="1" t="s">
        <v>12852</v>
      </c>
    </row>
    <row r="5760" spans="1:21" hidden="1" x14ac:dyDescent="0.25">
      <c r="A5760" s="2">
        <v>5.3011898815691898E+17</v>
      </c>
      <c r="B5760" s="1" t="s">
        <v>18187</v>
      </c>
      <c r="C5760" s="1" t="s">
        <v>12937</v>
      </c>
      <c r="D5760" s="1" t="s">
        <v>18</v>
      </c>
      <c r="E5760" s="1" t="s">
        <v>12356</v>
      </c>
      <c r="M5760" s="3">
        <f t="shared" si="824"/>
        <v>0</v>
      </c>
      <c r="N5760" s="4">
        <f t="shared" si="825"/>
        <v>0</v>
      </c>
      <c r="O5760" s="1" t="s">
        <v>18188</v>
      </c>
      <c r="Q5760" s="5" t="str">
        <f t="shared" si="826"/>
        <v>2014-11-05</v>
      </c>
      <c r="S5760" s="1">
        <v>191052822</v>
      </c>
      <c r="T5760" s="1" t="s">
        <v>13553</v>
      </c>
      <c r="U5760" s="1" t="s">
        <v>13552</v>
      </c>
    </row>
    <row r="5761" spans="1:21" hidden="1" x14ac:dyDescent="0.25">
      <c r="A5761" s="2">
        <v>5.3768696578179802E+17</v>
      </c>
      <c r="B5761" s="1" t="s">
        <v>18189</v>
      </c>
      <c r="C5761" s="1" t="s">
        <v>12937</v>
      </c>
      <c r="D5761" s="1" t="s">
        <v>18</v>
      </c>
      <c r="E5761" s="1" t="s">
        <v>12356</v>
      </c>
      <c r="M5761" s="3">
        <f t="shared" si="824"/>
        <v>0</v>
      </c>
      <c r="N5761" s="4">
        <f t="shared" si="825"/>
        <v>0</v>
      </c>
      <c r="O5761" s="1" t="s">
        <v>18190</v>
      </c>
      <c r="Q5761" s="5" t="str">
        <f t="shared" si="826"/>
        <v>2014-11-26</v>
      </c>
      <c r="S5761" s="1">
        <v>395195463</v>
      </c>
      <c r="T5761" s="1" t="s">
        <v>10625</v>
      </c>
      <c r="U5761" s="1" t="s">
        <v>10624</v>
      </c>
    </row>
    <row r="5762" spans="1:21" x14ac:dyDescent="0.25">
      <c r="A5762" s="2">
        <v>3.1012010126751699E+17</v>
      </c>
      <c r="B5762" s="1" t="s">
        <v>29761</v>
      </c>
      <c r="C5762" s="1" t="s">
        <v>23745</v>
      </c>
      <c r="D5762" s="1" t="s">
        <v>1072</v>
      </c>
      <c r="E5762" s="1" t="s">
        <v>12356</v>
      </c>
      <c r="F5762" s="1" t="s">
        <v>36054</v>
      </c>
      <c r="G5762" s="1">
        <v>52.877164200000003</v>
      </c>
      <c r="H5762" s="1">
        <v>7.0592312000000002</v>
      </c>
      <c r="L5762" s="1" t="str">
        <f>IF(ISBLANK(F5762),I5762,F5762)</f>
        <v>Ter Apel, The Netherlands</v>
      </c>
      <c r="M5762" s="3">
        <f t="shared" ref="M5762:M5825" si="833">IF(ISBLANK(K5762),H5762,K5762)</f>
        <v>7.0592312000000002</v>
      </c>
      <c r="N5762" s="4">
        <f t="shared" ref="N5762:N5825" si="834">IF(ISBLANK(J5762),G5762,J5762)</f>
        <v>52.877164200000003</v>
      </c>
      <c r="O5762" s="1" t="s">
        <v>29762</v>
      </c>
      <c r="P5762" s="1" t="str">
        <f>LEFT(Q5762,4)</f>
        <v>2013</v>
      </c>
      <c r="Q5762" s="5" t="str">
        <f t="shared" ref="Q5762:Q5825" si="835">LEFT(O5762,10)</f>
        <v>2013-03-08</v>
      </c>
      <c r="R5762" s="1" t="s">
        <v>6595</v>
      </c>
      <c r="S5762" s="1">
        <v>309132783</v>
      </c>
      <c r="T5762" s="1" t="s">
        <v>6594</v>
      </c>
      <c r="U5762" s="1" t="s">
        <v>6593</v>
      </c>
    </row>
    <row r="5763" spans="1:21" hidden="1" x14ac:dyDescent="0.25">
      <c r="A5763" s="2">
        <v>5.2921060005682701E+17</v>
      </c>
      <c r="B5763" s="1" t="s">
        <v>18194</v>
      </c>
      <c r="C5763" s="1" t="s">
        <v>12937</v>
      </c>
      <c r="D5763" s="1" t="s">
        <v>18</v>
      </c>
      <c r="E5763" s="1" t="s">
        <v>12356</v>
      </c>
      <c r="M5763" s="3">
        <f t="shared" si="833"/>
        <v>0</v>
      </c>
      <c r="N5763" s="4">
        <f t="shared" si="834"/>
        <v>0</v>
      </c>
      <c r="O5763" s="1" t="s">
        <v>18195</v>
      </c>
      <c r="Q5763" s="5" t="str">
        <f t="shared" si="835"/>
        <v>2014-11-03</v>
      </c>
      <c r="R5763" s="1" t="s">
        <v>14747</v>
      </c>
      <c r="S5763" s="1">
        <v>632511744</v>
      </c>
      <c r="T5763" s="1" t="s">
        <v>14746</v>
      </c>
      <c r="U5763" s="1" t="s">
        <v>14745</v>
      </c>
    </row>
    <row r="5764" spans="1:21" hidden="1" x14ac:dyDescent="0.25">
      <c r="A5764" s="2">
        <v>5.3515852809348698E+17</v>
      </c>
      <c r="B5764" s="1" t="s">
        <v>18196</v>
      </c>
      <c r="C5764" s="1" t="s">
        <v>12937</v>
      </c>
      <c r="D5764" s="1" t="s">
        <v>18</v>
      </c>
      <c r="E5764" s="1" t="s">
        <v>12356</v>
      </c>
      <c r="M5764" s="3">
        <f t="shared" si="833"/>
        <v>0</v>
      </c>
      <c r="N5764" s="4">
        <f t="shared" si="834"/>
        <v>0</v>
      </c>
      <c r="O5764" s="1" t="s">
        <v>18197</v>
      </c>
      <c r="Q5764" s="5" t="str">
        <f t="shared" si="835"/>
        <v>2014-11-19</v>
      </c>
      <c r="S5764" s="1">
        <v>1364165047</v>
      </c>
      <c r="T5764" s="1" t="s">
        <v>1349</v>
      </c>
      <c r="U5764" s="1" t="s">
        <v>1348</v>
      </c>
    </row>
    <row r="5765" spans="1:21" hidden="1" x14ac:dyDescent="0.25">
      <c r="A5765" s="2">
        <v>5.38272600045408E+17</v>
      </c>
      <c r="B5765" s="1" t="s">
        <v>18198</v>
      </c>
      <c r="C5765" s="1" t="s">
        <v>12937</v>
      </c>
      <c r="D5765" s="1" t="s">
        <v>18</v>
      </c>
      <c r="E5765" s="1" t="s">
        <v>12356</v>
      </c>
      <c r="M5765" s="3">
        <f t="shared" si="833"/>
        <v>0</v>
      </c>
      <c r="N5765" s="4">
        <f t="shared" si="834"/>
        <v>0</v>
      </c>
      <c r="O5765" s="1" t="s">
        <v>18199</v>
      </c>
      <c r="Q5765" s="5" t="str">
        <f t="shared" si="835"/>
        <v>2014-11-28</v>
      </c>
      <c r="R5765" s="1" t="s">
        <v>2681</v>
      </c>
      <c r="S5765" s="1">
        <v>409917077</v>
      </c>
      <c r="T5765" s="1" t="s">
        <v>15026</v>
      </c>
      <c r="U5765" s="1" t="s">
        <v>15025</v>
      </c>
    </row>
    <row r="5766" spans="1:21" x14ac:dyDescent="0.25">
      <c r="A5766" s="2">
        <v>3.1337342679242701E+17</v>
      </c>
      <c r="B5766" s="1" t="s">
        <v>29795</v>
      </c>
      <c r="C5766" s="1" t="s">
        <v>23745</v>
      </c>
      <c r="D5766" s="1" t="s">
        <v>1072</v>
      </c>
      <c r="E5766" s="1" t="s">
        <v>12356</v>
      </c>
      <c r="F5766" s="1" t="s">
        <v>36094</v>
      </c>
      <c r="G5766" s="1">
        <v>53.176350599999999</v>
      </c>
      <c r="H5766" s="1">
        <v>6.9723943999999998</v>
      </c>
      <c r="L5766" s="1" t="str">
        <f>IF(ISBLANK(F5766),I5766,F5766)</f>
        <v>Scheemda, The Netherlands</v>
      </c>
      <c r="M5766" s="3">
        <f t="shared" si="833"/>
        <v>6.9723943999999998</v>
      </c>
      <c r="N5766" s="4">
        <f t="shared" si="834"/>
        <v>53.176350599999999</v>
      </c>
      <c r="O5766" s="1" t="s">
        <v>29796</v>
      </c>
      <c r="P5766" s="1" t="str">
        <f>LEFT(Q5766,4)</f>
        <v>2013</v>
      </c>
      <c r="Q5766" s="5" t="str">
        <f t="shared" si="835"/>
        <v>2013-03-17</v>
      </c>
      <c r="R5766" s="1" t="s">
        <v>5626</v>
      </c>
      <c r="S5766" s="1">
        <v>229212920</v>
      </c>
      <c r="T5766" s="1" t="s">
        <v>5625</v>
      </c>
      <c r="U5766" s="1" t="s">
        <v>5624</v>
      </c>
    </row>
    <row r="5767" spans="1:21" hidden="1" x14ac:dyDescent="0.25">
      <c r="A5767" s="2">
        <v>5.39136954802376E+17</v>
      </c>
      <c r="B5767" s="1" t="s">
        <v>18202</v>
      </c>
      <c r="C5767" s="1" t="s">
        <v>12937</v>
      </c>
      <c r="D5767" s="1" t="s">
        <v>18</v>
      </c>
      <c r="E5767" s="1" t="s">
        <v>12356</v>
      </c>
      <c r="M5767" s="3">
        <f t="shared" si="833"/>
        <v>0</v>
      </c>
      <c r="N5767" s="4">
        <f t="shared" si="834"/>
        <v>0</v>
      </c>
      <c r="O5767" s="1" t="s">
        <v>18203</v>
      </c>
      <c r="Q5767" s="5" t="str">
        <f t="shared" si="835"/>
        <v>2014-11-30</v>
      </c>
      <c r="S5767" s="1">
        <v>2859570190</v>
      </c>
      <c r="T5767" s="1" t="s">
        <v>2277</v>
      </c>
      <c r="U5767" s="1" t="s">
        <v>2276</v>
      </c>
    </row>
    <row r="5768" spans="1:21" x14ac:dyDescent="0.25">
      <c r="A5768" s="2">
        <v>3.1009362910657702E+17</v>
      </c>
      <c r="B5768" s="1" t="s">
        <v>29805</v>
      </c>
      <c r="C5768" s="1" t="s">
        <v>23745</v>
      </c>
      <c r="D5768" s="1" t="s">
        <v>1072</v>
      </c>
      <c r="E5768" s="1" t="s">
        <v>12356</v>
      </c>
      <c r="F5768" s="1" t="s">
        <v>35985</v>
      </c>
      <c r="G5768" s="1">
        <v>52.785803700000002</v>
      </c>
      <c r="H5768" s="1">
        <v>6.8975850999999997</v>
      </c>
      <c r="L5768" s="1" t="str">
        <f t="shared" ref="L5768:L5769" si="836">IF(ISBLANK(F5768),I5768,F5768)</f>
        <v>Emmen, The Netherlands</v>
      </c>
      <c r="M5768" s="3">
        <f t="shared" si="833"/>
        <v>6.8975850999999997</v>
      </c>
      <c r="N5768" s="4">
        <f t="shared" si="834"/>
        <v>52.785803700000002</v>
      </c>
      <c r="O5768" s="1" t="s">
        <v>29806</v>
      </c>
      <c r="P5768" s="1" t="str">
        <f t="shared" ref="P5768:P5769" si="837">LEFT(Q5768,4)</f>
        <v>2013</v>
      </c>
      <c r="Q5768" s="5" t="str">
        <f t="shared" si="835"/>
        <v>2013-03-08</v>
      </c>
      <c r="R5768" s="1" t="s">
        <v>3276</v>
      </c>
      <c r="S5768" s="1">
        <v>279660680</v>
      </c>
      <c r="T5768" s="1" t="s">
        <v>15317</v>
      </c>
      <c r="U5768" s="1" t="s">
        <v>15316</v>
      </c>
    </row>
    <row r="5769" spans="1:21" x14ac:dyDescent="0.25">
      <c r="A5769" s="2">
        <v>3.1149717490932499E+17</v>
      </c>
      <c r="B5769" s="1" t="s">
        <v>29809</v>
      </c>
      <c r="C5769" s="1" t="s">
        <v>23745</v>
      </c>
      <c r="D5769" s="1" t="s">
        <v>1072</v>
      </c>
      <c r="E5769" s="1" t="s">
        <v>12356</v>
      </c>
      <c r="F5769" s="1" t="s">
        <v>36107</v>
      </c>
      <c r="G5769" s="1">
        <v>52.671428300000002</v>
      </c>
      <c r="H5769" s="1">
        <v>6.9988843000000003</v>
      </c>
      <c r="L5769" s="1" t="str">
        <f t="shared" si="836"/>
        <v>Weiteveen, The Netherlands</v>
      </c>
      <c r="M5769" s="3">
        <f t="shared" si="833"/>
        <v>6.9988843000000003</v>
      </c>
      <c r="N5769" s="4">
        <f t="shared" si="834"/>
        <v>52.671428300000002</v>
      </c>
      <c r="O5769" s="1" t="s">
        <v>29810</v>
      </c>
      <c r="P5769" s="1" t="str">
        <f t="shared" si="837"/>
        <v>2013</v>
      </c>
      <c r="Q5769" s="5" t="str">
        <f t="shared" si="835"/>
        <v>2013-03-12</v>
      </c>
      <c r="R5769" s="1" t="s">
        <v>6864</v>
      </c>
      <c r="S5769" s="1">
        <v>270509968</v>
      </c>
      <c r="T5769" s="1" t="s">
        <v>6863</v>
      </c>
      <c r="U5769" s="1" t="s">
        <v>6862</v>
      </c>
    </row>
    <row r="5770" spans="1:21" hidden="1" x14ac:dyDescent="0.25">
      <c r="A5770" s="2">
        <v>5.2868426498939597E+17</v>
      </c>
      <c r="B5770" s="1" t="s">
        <v>18183</v>
      </c>
      <c r="C5770" s="1" t="s">
        <v>12937</v>
      </c>
      <c r="D5770" s="1" t="s">
        <v>18</v>
      </c>
      <c r="E5770" s="1" t="s">
        <v>12356</v>
      </c>
      <c r="M5770" s="3">
        <f t="shared" si="833"/>
        <v>0</v>
      </c>
      <c r="N5770" s="4">
        <f t="shared" si="834"/>
        <v>0</v>
      </c>
      <c r="O5770" s="1" t="s">
        <v>18208</v>
      </c>
      <c r="Q5770" s="5" t="str">
        <f t="shared" si="835"/>
        <v>2014-11-01</v>
      </c>
      <c r="R5770" s="1" t="s">
        <v>35</v>
      </c>
      <c r="S5770" s="1">
        <v>429180956</v>
      </c>
      <c r="T5770" s="1" t="s">
        <v>11443</v>
      </c>
      <c r="U5770" s="1" t="s">
        <v>11442</v>
      </c>
    </row>
    <row r="5771" spans="1:21" hidden="1" x14ac:dyDescent="0.25">
      <c r="A5771" s="2">
        <v>5.3715802716687501E+17</v>
      </c>
      <c r="B5771" s="1" t="s">
        <v>18209</v>
      </c>
      <c r="C5771" s="1" t="s">
        <v>12937</v>
      </c>
      <c r="D5771" s="1" t="s">
        <v>18</v>
      </c>
      <c r="E5771" s="1" t="s">
        <v>12356</v>
      </c>
      <c r="M5771" s="3">
        <f t="shared" si="833"/>
        <v>0</v>
      </c>
      <c r="N5771" s="4">
        <f t="shared" si="834"/>
        <v>0</v>
      </c>
      <c r="O5771" s="1" t="s">
        <v>18210</v>
      </c>
      <c r="Q5771" s="5" t="str">
        <f t="shared" si="835"/>
        <v>2014-11-25</v>
      </c>
      <c r="R5771" s="1" t="s">
        <v>10037</v>
      </c>
      <c r="S5771" s="1">
        <v>171891594</v>
      </c>
      <c r="T5771" s="1" t="s">
        <v>10036</v>
      </c>
      <c r="U5771" s="1" t="s">
        <v>10035</v>
      </c>
    </row>
    <row r="5772" spans="1:21" hidden="1" x14ac:dyDescent="0.25">
      <c r="A5772" s="2">
        <v>5.3486128979826202E+17</v>
      </c>
      <c r="B5772" s="1" t="s">
        <v>18211</v>
      </c>
      <c r="C5772" s="1" t="s">
        <v>12937</v>
      </c>
      <c r="D5772" s="1" t="s">
        <v>18</v>
      </c>
      <c r="E5772" s="1" t="s">
        <v>12356</v>
      </c>
      <c r="M5772" s="3">
        <f t="shared" si="833"/>
        <v>0</v>
      </c>
      <c r="N5772" s="4">
        <f t="shared" si="834"/>
        <v>0</v>
      </c>
      <c r="O5772" s="1" t="s">
        <v>18212</v>
      </c>
      <c r="Q5772" s="5" t="str">
        <f t="shared" si="835"/>
        <v>2014-11-19</v>
      </c>
      <c r="S5772" s="1">
        <v>2644549728</v>
      </c>
      <c r="T5772" s="1" t="s">
        <v>1099</v>
      </c>
      <c r="U5772" s="1" t="s">
        <v>1098</v>
      </c>
    </row>
    <row r="5773" spans="1:21" hidden="1" x14ac:dyDescent="0.25">
      <c r="A5773" s="2">
        <v>5.3486131450271699E+17</v>
      </c>
      <c r="B5773" s="1" t="s">
        <v>18213</v>
      </c>
      <c r="C5773" s="1" t="s">
        <v>12937</v>
      </c>
      <c r="D5773" s="1" t="s">
        <v>18</v>
      </c>
      <c r="E5773" s="1" t="s">
        <v>12356</v>
      </c>
      <c r="M5773" s="3">
        <f t="shared" si="833"/>
        <v>0</v>
      </c>
      <c r="N5773" s="4">
        <f t="shared" si="834"/>
        <v>0</v>
      </c>
      <c r="O5773" s="1" t="s">
        <v>18173</v>
      </c>
      <c r="Q5773" s="5" t="str">
        <f t="shared" si="835"/>
        <v>2014-11-19</v>
      </c>
      <c r="S5773" s="1">
        <v>2644549728</v>
      </c>
      <c r="T5773" s="1" t="s">
        <v>1099</v>
      </c>
      <c r="U5773" s="1" t="s">
        <v>1098</v>
      </c>
    </row>
    <row r="5774" spans="1:21" hidden="1" x14ac:dyDescent="0.25">
      <c r="A5774" s="2">
        <v>5.3486132301713798E+17</v>
      </c>
      <c r="B5774" s="1" t="s">
        <v>18214</v>
      </c>
      <c r="C5774" s="1" t="s">
        <v>12937</v>
      </c>
      <c r="D5774" s="1" t="s">
        <v>18</v>
      </c>
      <c r="E5774" s="1" t="s">
        <v>12356</v>
      </c>
      <c r="M5774" s="3">
        <f t="shared" si="833"/>
        <v>0</v>
      </c>
      <c r="N5774" s="4">
        <f t="shared" si="834"/>
        <v>0</v>
      </c>
      <c r="O5774" s="1" t="s">
        <v>18215</v>
      </c>
      <c r="Q5774" s="5" t="str">
        <f t="shared" si="835"/>
        <v>2014-11-19</v>
      </c>
      <c r="S5774" s="1">
        <v>2644549728</v>
      </c>
      <c r="T5774" s="1" t="s">
        <v>1099</v>
      </c>
      <c r="U5774" s="1" t="s">
        <v>1098</v>
      </c>
    </row>
    <row r="5775" spans="1:21" hidden="1" x14ac:dyDescent="0.25">
      <c r="A5775" s="2">
        <v>5.3486132547079699E+17</v>
      </c>
      <c r="B5775" s="1" t="s">
        <v>18216</v>
      </c>
      <c r="C5775" s="1" t="s">
        <v>12937</v>
      </c>
      <c r="D5775" s="1" t="s">
        <v>18</v>
      </c>
      <c r="E5775" s="1" t="s">
        <v>12356</v>
      </c>
      <c r="M5775" s="3">
        <f t="shared" si="833"/>
        <v>0</v>
      </c>
      <c r="N5775" s="4">
        <f t="shared" si="834"/>
        <v>0</v>
      </c>
      <c r="O5775" s="1" t="s">
        <v>18215</v>
      </c>
      <c r="Q5775" s="5" t="str">
        <f t="shared" si="835"/>
        <v>2014-11-19</v>
      </c>
      <c r="S5775" s="1">
        <v>2644549728</v>
      </c>
      <c r="T5775" s="1" t="s">
        <v>1099</v>
      </c>
      <c r="U5775" s="1" t="s">
        <v>1098</v>
      </c>
    </row>
    <row r="5776" spans="1:21" hidden="1" x14ac:dyDescent="0.25">
      <c r="A5776" s="2">
        <v>5.3486133323445402E+17</v>
      </c>
      <c r="B5776" s="1" t="s">
        <v>18217</v>
      </c>
      <c r="C5776" s="1" t="s">
        <v>12937</v>
      </c>
      <c r="D5776" s="1" t="s">
        <v>18</v>
      </c>
      <c r="E5776" s="1" t="s">
        <v>12356</v>
      </c>
      <c r="M5776" s="3">
        <f t="shared" si="833"/>
        <v>0</v>
      </c>
      <c r="N5776" s="4">
        <f t="shared" si="834"/>
        <v>0</v>
      </c>
      <c r="O5776" s="1" t="s">
        <v>18218</v>
      </c>
      <c r="Q5776" s="5" t="str">
        <f t="shared" si="835"/>
        <v>2014-11-19</v>
      </c>
      <c r="S5776" s="1">
        <v>2644549728</v>
      </c>
      <c r="T5776" s="1" t="s">
        <v>1099</v>
      </c>
      <c r="U5776" s="1" t="s">
        <v>1098</v>
      </c>
    </row>
    <row r="5777" spans="1:21" x14ac:dyDescent="0.25">
      <c r="A5777" s="2">
        <v>3.1270248625747501E+17</v>
      </c>
      <c r="B5777" s="1" t="s">
        <v>29819</v>
      </c>
      <c r="C5777" s="1" t="s">
        <v>23745</v>
      </c>
      <c r="D5777" s="1" t="s">
        <v>1072</v>
      </c>
      <c r="E5777" s="1" t="s">
        <v>12356</v>
      </c>
      <c r="F5777" s="1" t="s">
        <v>36057</v>
      </c>
      <c r="G5777" s="1">
        <v>52.8751593</v>
      </c>
      <c r="H5777" s="1">
        <v>6.9485580000000002</v>
      </c>
      <c r="L5777" s="1" t="str">
        <f>IF(ISBLANK(F5777),I5777,F5777)</f>
        <v>Valthermond, The Netherlands</v>
      </c>
      <c r="M5777" s="3">
        <f t="shared" si="833"/>
        <v>6.9485580000000002</v>
      </c>
      <c r="N5777" s="4">
        <f t="shared" si="834"/>
        <v>52.8751593</v>
      </c>
      <c r="O5777" s="1" t="s">
        <v>29820</v>
      </c>
      <c r="P5777" s="1" t="str">
        <f>LEFT(Q5777,4)</f>
        <v>2013</v>
      </c>
      <c r="Q5777" s="5" t="str">
        <f t="shared" si="835"/>
        <v>2013-03-15</v>
      </c>
      <c r="R5777" s="1" t="s">
        <v>10558</v>
      </c>
      <c r="S5777" s="1">
        <v>303133456</v>
      </c>
      <c r="T5777" s="1" t="s">
        <v>10557</v>
      </c>
      <c r="U5777" s="1" t="s">
        <v>10556</v>
      </c>
    </row>
    <row r="5778" spans="1:21" hidden="1" x14ac:dyDescent="0.25">
      <c r="A5778" s="2">
        <v>5.2881772533515802E+17</v>
      </c>
      <c r="B5778" s="1" t="s">
        <v>18183</v>
      </c>
      <c r="C5778" s="1" t="s">
        <v>12937</v>
      </c>
      <c r="D5778" s="1" t="s">
        <v>18</v>
      </c>
      <c r="E5778" s="1" t="s">
        <v>12356</v>
      </c>
      <c r="M5778" s="3">
        <f t="shared" si="833"/>
        <v>0</v>
      </c>
      <c r="N5778" s="4">
        <f t="shared" si="834"/>
        <v>0</v>
      </c>
      <c r="O5778" s="1" t="s">
        <v>18222</v>
      </c>
      <c r="Q5778" s="5" t="str">
        <f t="shared" si="835"/>
        <v>2014-11-02</v>
      </c>
      <c r="S5778" s="1">
        <v>1020784123</v>
      </c>
      <c r="T5778" s="1" t="s">
        <v>18221</v>
      </c>
      <c r="U5778" s="1" t="s">
        <v>18220</v>
      </c>
    </row>
    <row r="5779" spans="1:21" hidden="1" x14ac:dyDescent="0.25">
      <c r="A5779" s="2">
        <v>5.3222034628885702E+17</v>
      </c>
      <c r="B5779" s="1" t="s">
        <v>18223</v>
      </c>
      <c r="C5779" s="1" t="s">
        <v>12937</v>
      </c>
      <c r="D5779" s="1" t="s">
        <v>18</v>
      </c>
      <c r="E5779" s="1" t="s">
        <v>12356</v>
      </c>
      <c r="M5779" s="3">
        <f t="shared" si="833"/>
        <v>0</v>
      </c>
      <c r="N5779" s="4">
        <f t="shared" si="834"/>
        <v>0</v>
      </c>
      <c r="O5779" s="1" t="s">
        <v>18224</v>
      </c>
      <c r="Q5779" s="5" t="str">
        <f t="shared" si="835"/>
        <v>2014-11-11</v>
      </c>
      <c r="R5779" s="1" t="s">
        <v>18142</v>
      </c>
      <c r="S5779" s="1">
        <v>272341670</v>
      </c>
      <c r="T5779" s="1" t="s">
        <v>18141</v>
      </c>
      <c r="U5779" s="1" t="s">
        <v>18140</v>
      </c>
    </row>
    <row r="5780" spans="1:21" hidden="1" x14ac:dyDescent="0.25">
      <c r="A5780" s="2">
        <v>5.3220397559737901E+17</v>
      </c>
      <c r="B5780" s="1" t="s">
        <v>18225</v>
      </c>
      <c r="C5780" s="1" t="s">
        <v>12937</v>
      </c>
      <c r="D5780" s="1" t="s">
        <v>18</v>
      </c>
      <c r="E5780" s="1" t="s">
        <v>12356</v>
      </c>
      <c r="M5780" s="3">
        <f t="shared" si="833"/>
        <v>0</v>
      </c>
      <c r="N5780" s="4">
        <f t="shared" si="834"/>
        <v>0</v>
      </c>
      <c r="O5780" s="1" t="s">
        <v>18226</v>
      </c>
      <c r="Q5780" s="5" t="str">
        <f t="shared" si="835"/>
        <v>2014-11-11</v>
      </c>
      <c r="R5780" s="1" t="s">
        <v>35</v>
      </c>
      <c r="S5780" s="1">
        <v>577980928</v>
      </c>
      <c r="T5780" s="1" t="s">
        <v>9768</v>
      </c>
      <c r="U5780" s="1" t="s">
        <v>9767</v>
      </c>
    </row>
    <row r="5781" spans="1:21" hidden="1" x14ac:dyDescent="0.25">
      <c r="A5781" s="2">
        <v>5.3192663040789197E+17</v>
      </c>
      <c r="B5781" s="1" t="s">
        <v>18227</v>
      </c>
      <c r="C5781" s="1" t="s">
        <v>12937</v>
      </c>
      <c r="D5781" s="1" t="s">
        <v>18</v>
      </c>
      <c r="E5781" s="1" t="s">
        <v>12356</v>
      </c>
      <c r="M5781" s="3">
        <f t="shared" si="833"/>
        <v>0</v>
      </c>
      <c r="N5781" s="4">
        <f t="shared" si="834"/>
        <v>0</v>
      </c>
      <c r="O5781" s="1" t="s">
        <v>18228</v>
      </c>
      <c r="Q5781" s="5" t="str">
        <f t="shared" si="835"/>
        <v>2014-11-10</v>
      </c>
      <c r="R5781" s="1" t="s">
        <v>16184</v>
      </c>
      <c r="S5781" s="1">
        <v>433273382</v>
      </c>
      <c r="T5781" s="1" t="s">
        <v>16183</v>
      </c>
      <c r="U5781" s="1" t="s">
        <v>16182</v>
      </c>
    </row>
    <row r="5782" spans="1:21" x14ac:dyDescent="0.25">
      <c r="A5782" s="2">
        <v>2.8786756842385402E+17</v>
      </c>
      <c r="B5782" s="1" t="s">
        <v>29849</v>
      </c>
      <c r="C5782" s="1" t="s">
        <v>23745</v>
      </c>
      <c r="D5782" s="1" t="s">
        <v>1072</v>
      </c>
      <c r="E5782" s="1" t="s">
        <v>12356</v>
      </c>
      <c r="F5782" s="1" t="s">
        <v>35976</v>
      </c>
      <c r="G5782" s="1">
        <v>53.211132199999902</v>
      </c>
      <c r="H5782" s="1">
        <v>6.2745888999999897</v>
      </c>
      <c r="L5782" s="1" t="str">
        <f>IF(ISBLANK(F5782),I5782,F5782)</f>
        <v>Grootegast, The Netherlands</v>
      </c>
      <c r="M5782" s="3">
        <f t="shared" si="833"/>
        <v>6.2745888999999897</v>
      </c>
      <c r="N5782" s="4">
        <f t="shared" si="834"/>
        <v>53.211132199999902</v>
      </c>
      <c r="O5782" s="1" t="s">
        <v>29850</v>
      </c>
      <c r="P5782" s="1" t="str">
        <f>LEFT(Q5782,4)</f>
        <v>2013</v>
      </c>
      <c r="Q5782" s="5" t="str">
        <f t="shared" si="835"/>
        <v>2013-01-06</v>
      </c>
      <c r="R5782" s="1" t="s">
        <v>3084</v>
      </c>
      <c r="S5782" s="1">
        <v>236504741</v>
      </c>
      <c r="T5782" s="1" t="s">
        <v>3083</v>
      </c>
      <c r="U5782" s="1" t="s">
        <v>3081</v>
      </c>
    </row>
    <row r="5783" spans="1:21" hidden="1" x14ac:dyDescent="0.25">
      <c r="A5783" s="2">
        <v>5.2992072345258803E+17</v>
      </c>
      <c r="B5783" s="1" t="s">
        <v>18231</v>
      </c>
      <c r="C5783" s="1" t="s">
        <v>12937</v>
      </c>
      <c r="D5783" s="1" t="s">
        <v>18</v>
      </c>
      <c r="E5783" s="1" t="s">
        <v>12356</v>
      </c>
      <c r="M5783" s="3">
        <f t="shared" si="833"/>
        <v>0</v>
      </c>
      <c r="N5783" s="4">
        <f t="shared" si="834"/>
        <v>0</v>
      </c>
      <c r="O5783" s="1" t="s">
        <v>18232</v>
      </c>
      <c r="Q5783" s="5" t="str">
        <f t="shared" si="835"/>
        <v>2014-11-05</v>
      </c>
      <c r="S5783" s="1">
        <v>478093341</v>
      </c>
      <c r="T5783" s="1" t="s">
        <v>11161</v>
      </c>
      <c r="U5783" s="1" t="s">
        <v>11160</v>
      </c>
    </row>
    <row r="5784" spans="1:21" hidden="1" x14ac:dyDescent="0.25">
      <c r="A5784" s="2">
        <v>5.3492143282926298E+17</v>
      </c>
      <c r="B5784" s="1" t="s">
        <v>18233</v>
      </c>
      <c r="C5784" s="1" t="s">
        <v>12937</v>
      </c>
      <c r="D5784" s="1" t="s">
        <v>18</v>
      </c>
      <c r="E5784" s="1" t="s">
        <v>12356</v>
      </c>
      <c r="M5784" s="3">
        <f t="shared" si="833"/>
        <v>0</v>
      </c>
      <c r="N5784" s="4">
        <f t="shared" si="834"/>
        <v>0</v>
      </c>
      <c r="O5784" s="1" t="s">
        <v>18234</v>
      </c>
      <c r="Q5784" s="5" t="str">
        <f t="shared" si="835"/>
        <v>2014-11-19</v>
      </c>
      <c r="S5784" s="1">
        <v>2644549728</v>
      </c>
      <c r="T5784" s="1" t="s">
        <v>1099</v>
      </c>
      <c r="U5784" s="1" t="s">
        <v>1098</v>
      </c>
    </row>
    <row r="5785" spans="1:21" hidden="1" x14ac:dyDescent="0.25">
      <c r="A5785" s="2">
        <v>5.3492144430070099E+17</v>
      </c>
      <c r="B5785" s="1" t="s">
        <v>18235</v>
      </c>
      <c r="C5785" s="1" t="s">
        <v>12937</v>
      </c>
      <c r="D5785" s="1" t="s">
        <v>18</v>
      </c>
      <c r="E5785" s="1" t="s">
        <v>12356</v>
      </c>
      <c r="M5785" s="3">
        <f t="shared" si="833"/>
        <v>0</v>
      </c>
      <c r="N5785" s="4">
        <f t="shared" si="834"/>
        <v>0</v>
      </c>
      <c r="O5785" s="1" t="s">
        <v>18236</v>
      </c>
      <c r="Q5785" s="5" t="str">
        <f t="shared" si="835"/>
        <v>2014-11-19</v>
      </c>
      <c r="S5785" s="1">
        <v>2644549728</v>
      </c>
      <c r="T5785" s="1" t="s">
        <v>1099</v>
      </c>
      <c r="U5785" s="1" t="s">
        <v>1098</v>
      </c>
    </row>
    <row r="5786" spans="1:21" hidden="1" x14ac:dyDescent="0.25">
      <c r="A5786" s="2">
        <v>5.34921446490136E+17</v>
      </c>
      <c r="B5786" s="1" t="s">
        <v>18237</v>
      </c>
      <c r="C5786" s="1" t="s">
        <v>12937</v>
      </c>
      <c r="D5786" s="1" t="s">
        <v>18</v>
      </c>
      <c r="E5786" s="1" t="s">
        <v>12356</v>
      </c>
      <c r="M5786" s="3">
        <f t="shared" si="833"/>
        <v>0</v>
      </c>
      <c r="N5786" s="4">
        <f t="shared" si="834"/>
        <v>0</v>
      </c>
      <c r="O5786" s="1" t="s">
        <v>18236</v>
      </c>
      <c r="Q5786" s="5" t="str">
        <f t="shared" si="835"/>
        <v>2014-11-19</v>
      </c>
      <c r="S5786" s="1">
        <v>2644549728</v>
      </c>
      <c r="T5786" s="1" t="s">
        <v>1099</v>
      </c>
      <c r="U5786" s="1" t="s">
        <v>1098</v>
      </c>
    </row>
    <row r="5787" spans="1:21" hidden="1" x14ac:dyDescent="0.25">
      <c r="A5787" s="2">
        <v>5.3884113627487802E+17</v>
      </c>
      <c r="B5787" s="1" t="s">
        <v>18238</v>
      </c>
      <c r="C5787" s="1" t="s">
        <v>12937</v>
      </c>
      <c r="D5787" s="1" t="s">
        <v>18</v>
      </c>
      <c r="E5787" s="1" t="s">
        <v>12356</v>
      </c>
      <c r="M5787" s="3">
        <f t="shared" si="833"/>
        <v>0</v>
      </c>
      <c r="N5787" s="4">
        <f t="shared" si="834"/>
        <v>0</v>
      </c>
      <c r="O5787" s="1" t="s">
        <v>18239</v>
      </c>
      <c r="Q5787" s="5" t="str">
        <f t="shared" si="835"/>
        <v>2014-11-29</v>
      </c>
      <c r="R5787" s="1" t="s">
        <v>13693</v>
      </c>
      <c r="S5787" s="1">
        <v>65848157</v>
      </c>
      <c r="T5787" s="1" t="s">
        <v>13692</v>
      </c>
      <c r="U5787" s="1" t="s">
        <v>13691</v>
      </c>
    </row>
    <row r="5788" spans="1:21" x14ac:dyDescent="0.25">
      <c r="A5788" s="2">
        <v>2.9273029180878797E+17</v>
      </c>
      <c r="B5788" s="1" t="s">
        <v>29855</v>
      </c>
      <c r="C5788" s="1" t="s">
        <v>23745</v>
      </c>
      <c r="D5788" s="1" t="s">
        <v>1072</v>
      </c>
      <c r="E5788" s="1" t="s">
        <v>12356</v>
      </c>
      <c r="F5788" s="1" t="s">
        <v>35976</v>
      </c>
      <c r="G5788" s="1">
        <v>53.211132199999902</v>
      </c>
      <c r="H5788" s="1">
        <v>6.2745888999999897</v>
      </c>
      <c r="L5788" s="1" t="str">
        <f>IF(ISBLANK(F5788),I5788,F5788)</f>
        <v>Grootegast, The Netherlands</v>
      </c>
      <c r="M5788" s="3">
        <f t="shared" si="833"/>
        <v>6.2745888999999897</v>
      </c>
      <c r="N5788" s="4">
        <f t="shared" si="834"/>
        <v>53.211132199999902</v>
      </c>
      <c r="O5788" s="1" t="s">
        <v>29856</v>
      </c>
      <c r="P5788" s="1" t="str">
        <f>LEFT(Q5788,4)</f>
        <v>2013</v>
      </c>
      <c r="Q5788" s="5" t="str">
        <f t="shared" si="835"/>
        <v>2013-01-19</v>
      </c>
      <c r="R5788" s="1" t="s">
        <v>3084</v>
      </c>
      <c r="S5788" s="1">
        <v>236504741</v>
      </c>
      <c r="T5788" s="1" t="s">
        <v>3083</v>
      </c>
      <c r="U5788" s="1" t="s">
        <v>3081</v>
      </c>
    </row>
    <row r="5789" spans="1:21" hidden="1" x14ac:dyDescent="0.25">
      <c r="A5789" s="2">
        <v>4.4597576661100499E+17</v>
      </c>
      <c r="B5789" s="1" t="s">
        <v>18242</v>
      </c>
      <c r="C5789" s="1" t="s">
        <v>12937</v>
      </c>
      <c r="D5789" s="1" t="s">
        <v>18</v>
      </c>
      <c r="E5789" s="1" t="s">
        <v>12356</v>
      </c>
      <c r="M5789" s="3">
        <f t="shared" si="833"/>
        <v>0</v>
      </c>
      <c r="N5789" s="4">
        <f t="shared" si="834"/>
        <v>0</v>
      </c>
      <c r="O5789" s="1" t="s">
        <v>18243</v>
      </c>
      <c r="Q5789" s="5" t="str">
        <f t="shared" si="835"/>
        <v>2014-03-18</v>
      </c>
      <c r="S5789" s="1">
        <v>480668669</v>
      </c>
      <c r="T5789" s="1" t="s">
        <v>6486</v>
      </c>
      <c r="U5789" s="1" t="s">
        <v>8059</v>
      </c>
    </row>
    <row r="5790" spans="1:21" hidden="1" x14ac:dyDescent="0.25">
      <c r="A5790" s="2">
        <v>4.4158809034876902E+17</v>
      </c>
      <c r="B5790" s="1" t="s">
        <v>18244</v>
      </c>
      <c r="C5790" s="1" t="s">
        <v>12937</v>
      </c>
      <c r="D5790" s="1" t="s">
        <v>18</v>
      </c>
      <c r="E5790" s="1" t="s">
        <v>12356</v>
      </c>
      <c r="M5790" s="3">
        <f t="shared" si="833"/>
        <v>0</v>
      </c>
      <c r="N5790" s="4">
        <f t="shared" si="834"/>
        <v>0</v>
      </c>
      <c r="O5790" s="1" t="s">
        <v>18245</v>
      </c>
      <c r="Q5790" s="5" t="str">
        <f t="shared" si="835"/>
        <v>2014-03-06</v>
      </c>
      <c r="S5790" s="1">
        <v>381200936</v>
      </c>
      <c r="T5790" s="1" t="s">
        <v>6455</v>
      </c>
      <c r="U5790" s="1" t="s">
        <v>17809</v>
      </c>
    </row>
    <row r="5791" spans="1:21" x14ac:dyDescent="0.25">
      <c r="A5791" s="2">
        <v>2.92631832132976E+17</v>
      </c>
      <c r="B5791" s="1" t="s">
        <v>29863</v>
      </c>
      <c r="C5791" s="1" t="s">
        <v>23745</v>
      </c>
      <c r="D5791" s="1" t="s">
        <v>1072</v>
      </c>
      <c r="E5791" s="1" t="s">
        <v>12356</v>
      </c>
      <c r="F5791" s="1" t="s">
        <v>36095</v>
      </c>
      <c r="G5791" s="1">
        <v>52.7201947</v>
      </c>
      <c r="H5791" s="1">
        <v>7.0416847999999996</v>
      </c>
      <c r="L5791" s="1" t="str">
        <f>IF(ISBLANK(F5791),I5791,F5791)</f>
        <v>Zwartemeer, The Netherlands</v>
      </c>
      <c r="M5791" s="3">
        <f t="shared" si="833"/>
        <v>7.0416847999999996</v>
      </c>
      <c r="N5791" s="4">
        <f t="shared" si="834"/>
        <v>52.7201947</v>
      </c>
      <c r="O5791" s="1" t="s">
        <v>29864</v>
      </c>
      <c r="P5791" s="1" t="str">
        <f>LEFT(Q5791,4)</f>
        <v>2013</v>
      </c>
      <c r="Q5791" s="5" t="str">
        <f t="shared" si="835"/>
        <v>2013-01-19</v>
      </c>
      <c r="R5791" s="1" t="s">
        <v>5726</v>
      </c>
      <c r="S5791" s="1">
        <v>56734410</v>
      </c>
      <c r="T5791" s="1" t="s">
        <v>5725</v>
      </c>
      <c r="U5791" s="1" t="s">
        <v>5724</v>
      </c>
    </row>
    <row r="5792" spans="1:21" hidden="1" x14ac:dyDescent="0.25">
      <c r="A5792" s="2">
        <v>4.4565730002889101E+17</v>
      </c>
      <c r="B5792" s="1" t="s">
        <v>18250</v>
      </c>
      <c r="C5792" s="1" t="s">
        <v>12937</v>
      </c>
      <c r="D5792" s="1" t="s">
        <v>18</v>
      </c>
      <c r="E5792" s="1" t="s">
        <v>12356</v>
      </c>
      <c r="M5792" s="3">
        <f t="shared" si="833"/>
        <v>0</v>
      </c>
      <c r="N5792" s="4">
        <f t="shared" si="834"/>
        <v>0</v>
      </c>
      <c r="O5792" s="1" t="s">
        <v>18251</v>
      </c>
      <c r="Q5792" s="5" t="str">
        <f t="shared" si="835"/>
        <v>2014-03-17</v>
      </c>
      <c r="S5792" s="1">
        <v>507395631</v>
      </c>
      <c r="T5792" s="1" t="s">
        <v>14518</v>
      </c>
      <c r="U5792" s="1" t="s">
        <v>14517</v>
      </c>
    </row>
    <row r="5793" spans="1:21" x14ac:dyDescent="0.25">
      <c r="A5793" s="2">
        <v>2.9579952054823699E+17</v>
      </c>
      <c r="B5793" s="1" t="s">
        <v>29865</v>
      </c>
      <c r="C5793" s="1" t="s">
        <v>23745</v>
      </c>
      <c r="D5793" s="1" t="s">
        <v>1072</v>
      </c>
      <c r="E5793" s="1" t="s">
        <v>12356</v>
      </c>
      <c r="I5793" s="1" t="s">
        <v>36020</v>
      </c>
      <c r="J5793" s="1">
        <v>52.447577129999999</v>
      </c>
      <c r="K5793" s="1">
        <v>5.8452992999999998</v>
      </c>
      <c r="L5793" s="1" t="str">
        <f>IF(ISBLANK(F5793),I5793,F5793)</f>
        <v>Elburg, The Netherlands</v>
      </c>
      <c r="M5793" s="3">
        <f t="shared" si="833"/>
        <v>5.8452992999999998</v>
      </c>
      <c r="N5793" s="4">
        <f t="shared" si="834"/>
        <v>52.447577129999999</v>
      </c>
      <c r="O5793" s="1" t="s">
        <v>29866</v>
      </c>
      <c r="P5793" s="1" t="str">
        <f>LEFT(Q5793,4)</f>
        <v>2013</v>
      </c>
      <c r="Q5793" s="5" t="str">
        <f t="shared" si="835"/>
        <v>2013-01-28</v>
      </c>
      <c r="R5793" s="1" t="s">
        <v>25235</v>
      </c>
      <c r="S5793" s="1">
        <v>321219016</v>
      </c>
      <c r="T5793" s="1" t="s">
        <v>25234</v>
      </c>
      <c r="U5793" s="1" t="s">
        <v>25233</v>
      </c>
    </row>
    <row r="5794" spans="1:21" hidden="1" x14ac:dyDescent="0.25">
      <c r="A5794" s="2">
        <v>4.4805997190188198E+17</v>
      </c>
      <c r="B5794" s="1" t="s">
        <v>18254</v>
      </c>
      <c r="C5794" s="1" t="s">
        <v>12937</v>
      </c>
      <c r="D5794" s="1" t="s">
        <v>18</v>
      </c>
      <c r="E5794" s="1" t="s">
        <v>12356</v>
      </c>
      <c r="M5794" s="3">
        <f t="shared" si="833"/>
        <v>0</v>
      </c>
      <c r="N5794" s="4">
        <f t="shared" si="834"/>
        <v>0</v>
      </c>
      <c r="O5794" s="1" t="s">
        <v>18255</v>
      </c>
      <c r="Q5794" s="5" t="str">
        <f t="shared" si="835"/>
        <v>2014-03-24</v>
      </c>
      <c r="R5794" s="1" t="s">
        <v>169</v>
      </c>
      <c r="S5794" s="1">
        <v>2179880775</v>
      </c>
      <c r="T5794" s="1" t="s">
        <v>739</v>
      </c>
      <c r="U5794" s="1" t="s">
        <v>738</v>
      </c>
    </row>
    <row r="5795" spans="1:21" hidden="1" x14ac:dyDescent="0.25">
      <c r="A5795" s="2">
        <v>4.4130789023916E+17</v>
      </c>
      <c r="B5795" s="1" t="s">
        <v>18256</v>
      </c>
      <c r="C5795" s="1" t="s">
        <v>12937</v>
      </c>
      <c r="D5795" s="1" t="s">
        <v>18</v>
      </c>
      <c r="E5795" s="1" t="s">
        <v>12356</v>
      </c>
      <c r="M5795" s="3">
        <f t="shared" si="833"/>
        <v>0</v>
      </c>
      <c r="N5795" s="4">
        <f t="shared" si="834"/>
        <v>0</v>
      </c>
      <c r="O5795" s="1" t="s">
        <v>18257</v>
      </c>
      <c r="Q5795" s="5" t="str">
        <f t="shared" si="835"/>
        <v>2014-03-05</v>
      </c>
      <c r="S5795" s="1">
        <v>2176820724</v>
      </c>
      <c r="T5795" s="1" t="s">
        <v>15949</v>
      </c>
      <c r="U5795" s="1" t="s">
        <v>15948</v>
      </c>
    </row>
    <row r="5796" spans="1:21" hidden="1" x14ac:dyDescent="0.25">
      <c r="A5796" s="2">
        <v>4.4997180433839699E+17</v>
      </c>
      <c r="B5796" s="1" t="s">
        <v>18254</v>
      </c>
      <c r="C5796" s="1" t="s">
        <v>12937</v>
      </c>
      <c r="D5796" s="1" t="s">
        <v>18</v>
      </c>
      <c r="E5796" s="1" t="s">
        <v>12356</v>
      </c>
      <c r="M5796" s="3">
        <f t="shared" si="833"/>
        <v>0</v>
      </c>
      <c r="N5796" s="4">
        <f t="shared" si="834"/>
        <v>0</v>
      </c>
      <c r="O5796" s="1" t="s">
        <v>18258</v>
      </c>
      <c r="Q5796" s="5" t="str">
        <f t="shared" si="835"/>
        <v>2014-03-29</v>
      </c>
      <c r="S5796" s="1">
        <v>1214717276</v>
      </c>
      <c r="T5796" s="1" t="s">
        <v>12785</v>
      </c>
      <c r="U5796" s="1" t="s">
        <v>12784</v>
      </c>
    </row>
    <row r="5797" spans="1:21" hidden="1" x14ac:dyDescent="0.25">
      <c r="A5797" s="2">
        <v>4.1988024473289101E+17</v>
      </c>
      <c r="B5797" s="1" t="s">
        <v>18259</v>
      </c>
      <c r="C5797" s="1" t="s">
        <v>12937</v>
      </c>
      <c r="D5797" s="1" t="s">
        <v>18</v>
      </c>
      <c r="E5797" s="1" t="s">
        <v>12356</v>
      </c>
      <c r="M5797" s="3">
        <f t="shared" si="833"/>
        <v>0</v>
      </c>
      <c r="N5797" s="4">
        <f t="shared" si="834"/>
        <v>0</v>
      </c>
      <c r="O5797" s="1" t="s">
        <v>18260</v>
      </c>
      <c r="Q5797" s="5" t="str">
        <f t="shared" si="835"/>
        <v>2014-01-05</v>
      </c>
      <c r="S5797" s="1">
        <v>591836976</v>
      </c>
      <c r="T5797" s="1" t="s">
        <v>11009</v>
      </c>
      <c r="U5797" s="1" t="s">
        <v>11009</v>
      </c>
    </row>
    <row r="5798" spans="1:21" x14ac:dyDescent="0.25">
      <c r="A5798" s="2">
        <v>2.9164749042234502E+17</v>
      </c>
      <c r="B5798" s="1" t="s">
        <v>29877</v>
      </c>
      <c r="C5798" s="1" t="s">
        <v>23745</v>
      </c>
      <c r="D5798" s="1" t="s">
        <v>1072</v>
      </c>
      <c r="E5798" s="1" t="s">
        <v>12356</v>
      </c>
      <c r="F5798" s="1" t="s">
        <v>36057</v>
      </c>
      <c r="G5798" s="1">
        <v>52.8751593</v>
      </c>
      <c r="H5798" s="1">
        <v>6.9485580000000002</v>
      </c>
      <c r="L5798" s="1" t="str">
        <f>IF(ISBLANK(F5798),I5798,F5798)</f>
        <v>Valthermond, The Netherlands</v>
      </c>
      <c r="M5798" s="3">
        <f t="shared" si="833"/>
        <v>6.9485580000000002</v>
      </c>
      <c r="N5798" s="4">
        <f t="shared" si="834"/>
        <v>52.8751593</v>
      </c>
      <c r="O5798" s="1" t="s">
        <v>29878</v>
      </c>
      <c r="P5798" s="1" t="str">
        <f>LEFT(Q5798,4)</f>
        <v>2013</v>
      </c>
      <c r="Q5798" s="5" t="str">
        <f t="shared" si="835"/>
        <v>2013-01-16</v>
      </c>
      <c r="R5798" s="1" t="s">
        <v>10558</v>
      </c>
      <c r="S5798" s="1">
        <v>303133456</v>
      </c>
      <c r="T5798" s="1" t="s">
        <v>10557</v>
      </c>
      <c r="U5798" s="1" t="s">
        <v>10556</v>
      </c>
    </row>
    <row r="5799" spans="1:21" hidden="1" x14ac:dyDescent="0.25">
      <c r="A5799" s="2">
        <v>4.2474124740500198E+17</v>
      </c>
      <c r="B5799" s="1" t="s">
        <v>18263</v>
      </c>
      <c r="C5799" s="1" t="s">
        <v>12937</v>
      </c>
      <c r="D5799" s="1" t="s">
        <v>18</v>
      </c>
      <c r="E5799" s="1" t="s">
        <v>12356</v>
      </c>
      <c r="M5799" s="3">
        <f t="shared" si="833"/>
        <v>0</v>
      </c>
      <c r="N5799" s="4">
        <f t="shared" si="834"/>
        <v>0</v>
      </c>
      <c r="O5799" s="1" t="s">
        <v>18264</v>
      </c>
      <c r="Q5799" s="5" t="str">
        <f t="shared" si="835"/>
        <v>2014-01-19</v>
      </c>
      <c r="R5799" s="1" t="s">
        <v>731</v>
      </c>
      <c r="S5799" s="1">
        <v>109908511</v>
      </c>
      <c r="T5799" s="1" t="s">
        <v>729</v>
      </c>
      <c r="U5799" s="1" t="s">
        <v>728</v>
      </c>
    </row>
    <row r="5800" spans="1:21" hidden="1" x14ac:dyDescent="0.25">
      <c r="A5800" s="2">
        <v>4.2639848091630701E+17</v>
      </c>
      <c r="B5800" s="1" t="s">
        <v>18265</v>
      </c>
      <c r="C5800" s="1" t="s">
        <v>12937</v>
      </c>
      <c r="D5800" s="1" t="s">
        <v>18</v>
      </c>
      <c r="E5800" s="1" t="s">
        <v>12356</v>
      </c>
      <c r="M5800" s="3">
        <f t="shared" si="833"/>
        <v>0</v>
      </c>
      <c r="N5800" s="4">
        <f t="shared" si="834"/>
        <v>0</v>
      </c>
      <c r="O5800" s="1" t="s">
        <v>18266</v>
      </c>
      <c r="Q5800" s="5" t="str">
        <f t="shared" si="835"/>
        <v>2014-01-23</v>
      </c>
      <c r="R5800" s="1" t="s">
        <v>2681</v>
      </c>
      <c r="S5800" s="1">
        <v>145752633</v>
      </c>
      <c r="T5800" s="1" t="s">
        <v>10499</v>
      </c>
      <c r="U5800" s="1" t="s">
        <v>10498</v>
      </c>
    </row>
    <row r="5801" spans="1:21" hidden="1" x14ac:dyDescent="0.25">
      <c r="A5801" s="2">
        <v>4.2318068719826899E+17</v>
      </c>
      <c r="B5801" s="1" t="s">
        <v>18267</v>
      </c>
      <c r="C5801" s="1" t="s">
        <v>12937</v>
      </c>
      <c r="D5801" s="1" t="s">
        <v>18</v>
      </c>
      <c r="E5801" s="1" t="s">
        <v>12356</v>
      </c>
      <c r="M5801" s="3">
        <f t="shared" si="833"/>
        <v>0</v>
      </c>
      <c r="N5801" s="4">
        <f t="shared" si="834"/>
        <v>0</v>
      </c>
      <c r="O5801" s="1" t="s">
        <v>18268</v>
      </c>
      <c r="Q5801" s="5" t="str">
        <f t="shared" si="835"/>
        <v>2014-01-14</v>
      </c>
      <c r="R5801" s="1" t="s">
        <v>15452</v>
      </c>
      <c r="S5801" s="1">
        <v>127234377</v>
      </c>
      <c r="T5801" s="1" t="s">
        <v>15451</v>
      </c>
      <c r="U5801" s="1" t="s">
        <v>15450</v>
      </c>
    </row>
    <row r="5802" spans="1:21" hidden="1" x14ac:dyDescent="0.25">
      <c r="A5802" s="2">
        <v>4.2640602613326202E+17</v>
      </c>
      <c r="B5802" s="1" t="s">
        <v>18269</v>
      </c>
      <c r="C5802" s="1" t="s">
        <v>12937</v>
      </c>
      <c r="D5802" s="1" t="s">
        <v>18</v>
      </c>
      <c r="E5802" s="1" t="s">
        <v>12356</v>
      </c>
      <c r="M5802" s="3">
        <f t="shared" si="833"/>
        <v>0</v>
      </c>
      <c r="N5802" s="4">
        <f t="shared" si="834"/>
        <v>0</v>
      </c>
      <c r="O5802" s="1" t="s">
        <v>18270</v>
      </c>
      <c r="Q5802" s="5" t="str">
        <f t="shared" si="835"/>
        <v>2014-01-23</v>
      </c>
      <c r="S5802" s="1">
        <v>400245665</v>
      </c>
      <c r="T5802" s="1" t="s">
        <v>6960</v>
      </c>
      <c r="U5802" s="1" t="s">
        <v>6959</v>
      </c>
    </row>
    <row r="5803" spans="1:21" hidden="1" x14ac:dyDescent="0.25">
      <c r="A5803" s="2">
        <v>4.45122768338968E+17</v>
      </c>
      <c r="B5803" s="1" t="s">
        <v>18254</v>
      </c>
      <c r="C5803" s="1" t="s">
        <v>12937</v>
      </c>
      <c r="D5803" s="1" t="s">
        <v>18</v>
      </c>
      <c r="E5803" s="1" t="s">
        <v>12356</v>
      </c>
      <c r="M5803" s="3">
        <f t="shared" si="833"/>
        <v>0</v>
      </c>
      <c r="N5803" s="4">
        <f t="shared" si="834"/>
        <v>0</v>
      </c>
      <c r="O5803" s="1" t="s">
        <v>18271</v>
      </c>
      <c r="Q5803" s="5" t="str">
        <f t="shared" si="835"/>
        <v>2014-03-16</v>
      </c>
      <c r="S5803" s="1">
        <v>404974532</v>
      </c>
      <c r="T5803" s="1" t="s">
        <v>17334</v>
      </c>
      <c r="U5803" s="1" t="s">
        <v>17333</v>
      </c>
    </row>
    <row r="5804" spans="1:21" hidden="1" x14ac:dyDescent="0.25">
      <c r="A5804" s="2">
        <v>4.40768805930008E+17</v>
      </c>
      <c r="B5804" s="1" t="s">
        <v>18272</v>
      </c>
      <c r="C5804" s="1" t="s">
        <v>12937</v>
      </c>
      <c r="D5804" s="1" t="s">
        <v>18</v>
      </c>
      <c r="E5804" s="1" t="s">
        <v>12356</v>
      </c>
      <c r="M5804" s="3">
        <f t="shared" si="833"/>
        <v>0</v>
      </c>
      <c r="N5804" s="4">
        <f t="shared" si="834"/>
        <v>0</v>
      </c>
      <c r="O5804" s="1" t="s">
        <v>18273</v>
      </c>
      <c r="Q5804" s="5" t="str">
        <f t="shared" si="835"/>
        <v>2014-03-04</v>
      </c>
      <c r="S5804" s="1">
        <v>1677731136</v>
      </c>
      <c r="T5804" s="1" t="s">
        <v>98</v>
      </c>
      <c r="U5804" s="1" t="s">
        <v>97</v>
      </c>
    </row>
    <row r="5805" spans="1:21" hidden="1" x14ac:dyDescent="0.25">
      <c r="A5805" s="2">
        <v>4.4620006218899802E+17</v>
      </c>
      <c r="B5805" s="1" t="s">
        <v>18274</v>
      </c>
      <c r="C5805" s="1" t="s">
        <v>12937</v>
      </c>
      <c r="D5805" s="1" t="s">
        <v>18</v>
      </c>
      <c r="E5805" s="1" t="s">
        <v>12356</v>
      </c>
      <c r="M5805" s="3">
        <f t="shared" si="833"/>
        <v>0</v>
      </c>
      <c r="N5805" s="4">
        <f t="shared" si="834"/>
        <v>0</v>
      </c>
      <c r="O5805" s="1" t="s">
        <v>18275</v>
      </c>
      <c r="Q5805" s="5" t="str">
        <f t="shared" si="835"/>
        <v>2014-03-19</v>
      </c>
      <c r="R5805" s="1" t="s">
        <v>15569</v>
      </c>
      <c r="S5805" s="1">
        <v>143366847</v>
      </c>
      <c r="T5805" s="1" t="s">
        <v>15568</v>
      </c>
      <c r="U5805" s="1" t="s">
        <v>15567</v>
      </c>
    </row>
    <row r="5806" spans="1:21" x14ac:dyDescent="0.25">
      <c r="A5806" s="2">
        <v>2.9073207306761402E+17</v>
      </c>
      <c r="B5806" s="1" t="s">
        <v>29891</v>
      </c>
      <c r="C5806" s="1" t="s">
        <v>23745</v>
      </c>
      <c r="D5806" s="1" t="s">
        <v>1072</v>
      </c>
      <c r="E5806" s="1" t="s">
        <v>12356</v>
      </c>
      <c r="F5806" s="1" t="s">
        <v>36068</v>
      </c>
      <c r="G5806" s="1">
        <v>52.350784900000001</v>
      </c>
      <c r="H5806" s="1">
        <v>5.2647016000000004</v>
      </c>
      <c r="L5806" s="1" t="str">
        <f t="shared" ref="L5806:L5807" si="838">IF(ISBLANK(F5806),I5806,F5806)</f>
        <v>Almere, The Netherlands</v>
      </c>
      <c r="M5806" s="3">
        <f t="shared" si="833"/>
        <v>5.2647016000000004</v>
      </c>
      <c r="N5806" s="4">
        <f t="shared" si="834"/>
        <v>52.350784900000001</v>
      </c>
      <c r="O5806" s="1" t="s">
        <v>29892</v>
      </c>
      <c r="P5806" s="1" t="str">
        <f t="shared" ref="P5806:P5807" si="839">LEFT(Q5806,4)</f>
        <v>2013</v>
      </c>
      <c r="Q5806" s="5" t="str">
        <f t="shared" si="835"/>
        <v>2013-01-14</v>
      </c>
      <c r="R5806" s="1" t="s">
        <v>8923</v>
      </c>
      <c r="S5806" s="1">
        <v>268855571</v>
      </c>
      <c r="T5806" s="1" t="s">
        <v>8922</v>
      </c>
      <c r="U5806" s="1" t="s">
        <v>8921</v>
      </c>
    </row>
    <row r="5807" spans="1:21" x14ac:dyDescent="0.25">
      <c r="A5807" s="2">
        <v>2.8910099861249203E+17</v>
      </c>
      <c r="B5807" s="1" t="s">
        <v>29893</v>
      </c>
      <c r="C5807" s="1" t="s">
        <v>23745</v>
      </c>
      <c r="D5807" s="1" t="s">
        <v>1072</v>
      </c>
      <c r="E5807" s="1" t="s">
        <v>12356</v>
      </c>
      <c r="F5807" s="1" t="s">
        <v>36007</v>
      </c>
      <c r="G5807" s="1">
        <v>51.479254699999998</v>
      </c>
      <c r="H5807" s="1">
        <v>5.6570095999999896</v>
      </c>
      <c r="L5807" s="1" t="str">
        <f t="shared" si="838"/>
        <v>Helmond, The Netherlands</v>
      </c>
      <c r="M5807" s="3">
        <f t="shared" si="833"/>
        <v>5.6570095999999896</v>
      </c>
      <c r="N5807" s="4">
        <f t="shared" si="834"/>
        <v>51.479254699999998</v>
      </c>
      <c r="O5807" s="1" t="s">
        <v>29894</v>
      </c>
      <c r="P5807" s="1" t="str">
        <f t="shared" si="839"/>
        <v>2013</v>
      </c>
      <c r="Q5807" s="5" t="str">
        <f t="shared" si="835"/>
        <v>2013-01-09</v>
      </c>
      <c r="R5807" s="1" t="s">
        <v>2001</v>
      </c>
      <c r="S5807" s="1">
        <v>410728112</v>
      </c>
      <c r="T5807" s="1" t="s">
        <v>14683</v>
      </c>
      <c r="U5807" s="1" t="s">
        <v>14682</v>
      </c>
    </row>
    <row r="5808" spans="1:21" hidden="1" x14ac:dyDescent="0.25">
      <c r="A5808" s="2">
        <v>4.4740507207155302E+17</v>
      </c>
      <c r="B5808" s="1" t="s">
        <v>18278</v>
      </c>
      <c r="C5808" s="1" t="s">
        <v>12937</v>
      </c>
      <c r="D5808" s="1" t="s">
        <v>18</v>
      </c>
      <c r="E5808" s="1" t="s">
        <v>12356</v>
      </c>
      <c r="M5808" s="3">
        <f t="shared" si="833"/>
        <v>0</v>
      </c>
      <c r="N5808" s="4">
        <f t="shared" si="834"/>
        <v>0</v>
      </c>
      <c r="O5808" s="1" t="s">
        <v>18279</v>
      </c>
      <c r="Q5808" s="5" t="str">
        <f t="shared" si="835"/>
        <v>2014-03-22</v>
      </c>
      <c r="S5808" s="1">
        <v>198927771</v>
      </c>
      <c r="T5808" s="1" t="s">
        <v>3809</v>
      </c>
      <c r="U5808" s="1" t="s">
        <v>4805</v>
      </c>
    </row>
    <row r="5809" spans="1:21" hidden="1" x14ac:dyDescent="0.25">
      <c r="A5809" s="2">
        <v>4.4730578267433702E+17</v>
      </c>
      <c r="B5809" s="1" t="s">
        <v>18254</v>
      </c>
      <c r="C5809" s="1" t="s">
        <v>12937</v>
      </c>
      <c r="D5809" s="1" t="s">
        <v>18</v>
      </c>
      <c r="E5809" s="1" t="s">
        <v>12356</v>
      </c>
      <c r="M5809" s="3">
        <f t="shared" si="833"/>
        <v>0</v>
      </c>
      <c r="N5809" s="4">
        <f t="shared" si="834"/>
        <v>0</v>
      </c>
      <c r="O5809" s="1" t="s">
        <v>18280</v>
      </c>
      <c r="Q5809" s="5" t="str">
        <f t="shared" si="835"/>
        <v>2014-03-22</v>
      </c>
      <c r="R5809" s="1" t="s">
        <v>451</v>
      </c>
      <c r="S5809" s="1">
        <v>291826531</v>
      </c>
      <c r="T5809" s="1" t="s">
        <v>450</v>
      </c>
      <c r="U5809" s="1" t="s">
        <v>449</v>
      </c>
    </row>
    <row r="5810" spans="1:21" hidden="1" x14ac:dyDescent="0.25">
      <c r="A5810" s="2">
        <v>4.4981499655881101E+17</v>
      </c>
      <c r="B5810" s="1" t="s">
        <v>18254</v>
      </c>
      <c r="C5810" s="1" t="s">
        <v>12937</v>
      </c>
      <c r="D5810" s="1" t="s">
        <v>18</v>
      </c>
      <c r="E5810" s="1" t="s">
        <v>12356</v>
      </c>
      <c r="M5810" s="3">
        <f t="shared" si="833"/>
        <v>0</v>
      </c>
      <c r="N5810" s="4">
        <f t="shared" si="834"/>
        <v>0</v>
      </c>
      <c r="O5810" s="1" t="s">
        <v>18283</v>
      </c>
      <c r="Q5810" s="5" t="str">
        <f t="shared" si="835"/>
        <v>2014-03-29</v>
      </c>
      <c r="S5810" s="1">
        <v>550247060</v>
      </c>
      <c r="T5810" s="1" t="s">
        <v>18282</v>
      </c>
      <c r="U5810" s="1" t="s">
        <v>18281</v>
      </c>
    </row>
    <row r="5811" spans="1:21" x14ac:dyDescent="0.25">
      <c r="A5811" s="2">
        <v>2.9017874939419802E+17</v>
      </c>
      <c r="B5811" s="1" t="s">
        <v>29895</v>
      </c>
      <c r="C5811" s="1" t="s">
        <v>23745</v>
      </c>
      <c r="D5811" s="1" t="s">
        <v>1072</v>
      </c>
      <c r="E5811" s="1" t="s">
        <v>12356</v>
      </c>
      <c r="F5811" s="1" t="s">
        <v>36118</v>
      </c>
      <c r="G5811" s="1">
        <v>52.7316875</v>
      </c>
      <c r="H5811" s="1">
        <v>6.1636226000000001</v>
      </c>
      <c r="L5811" s="1" t="str">
        <f>IF(ISBLANK(F5811),I5811,F5811)</f>
        <v>Nijeveen, The Netherlands</v>
      </c>
      <c r="M5811" s="3">
        <f t="shared" si="833"/>
        <v>6.1636226000000001</v>
      </c>
      <c r="N5811" s="4">
        <f t="shared" si="834"/>
        <v>52.7316875</v>
      </c>
      <c r="O5811" s="1" t="s">
        <v>29896</v>
      </c>
      <c r="P5811" s="1" t="str">
        <f>LEFT(Q5811,4)</f>
        <v>2013</v>
      </c>
      <c r="Q5811" s="5" t="str">
        <f t="shared" si="835"/>
        <v>2013-01-12</v>
      </c>
      <c r="R5811" s="1" t="s">
        <v>8198</v>
      </c>
      <c r="S5811" s="1">
        <v>156233546</v>
      </c>
      <c r="T5811" s="1" t="s">
        <v>8197</v>
      </c>
      <c r="U5811" s="1" t="s">
        <v>8196</v>
      </c>
    </row>
    <row r="5812" spans="1:21" hidden="1" x14ac:dyDescent="0.25">
      <c r="A5812" s="2">
        <v>4.4986547201693197E+17</v>
      </c>
      <c r="B5812" s="1" t="s">
        <v>18286</v>
      </c>
      <c r="C5812" s="1" t="s">
        <v>12937</v>
      </c>
      <c r="D5812" s="1" t="s">
        <v>18</v>
      </c>
      <c r="E5812" s="1" t="s">
        <v>12356</v>
      </c>
      <c r="M5812" s="3">
        <f t="shared" si="833"/>
        <v>0</v>
      </c>
      <c r="N5812" s="4">
        <f t="shared" si="834"/>
        <v>0</v>
      </c>
      <c r="O5812" s="1" t="s">
        <v>18289</v>
      </c>
      <c r="Q5812" s="5" t="str">
        <f t="shared" si="835"/>
        <v>2014-03-29</v>
      </c>
      <c r="S5812" s="1">
        <v>244491108</v>
      </c>
      <c r="T5812" s="1" t="s">
        <v>18288</v>
      </c>
      <c r="U5812" s="1" t="s">
        <v>18287</v>
      </c>
    </row>
    <row r="5813" spans="1:21" x14ac:dyDescent="0.25">
      <c r="A5813" s="2">
        <v>3.0054527021784602E+17</v>
      </c>
      <c r="B5813" s="1" t="s">
        <v>29972</v>
      </c>
      <c r="C5813" s="1" t="s">
        <v>23745</v>
      </c>
      <c r="D5813" s="1" t="s">
        <v>1072</v>
      </c>
      <c r="E5813" s="1" t="s">
        <v>12356</v>
      </c>
      <c r="F5813" s="1" t="s">
        <v>36057</v>
      </c>
      <c r="G5813" s="1">
        <v>52.8751593</v>
      </c>
      <c r="H5813" s="1">
        <v>6.9485580000000002</v>
      </c>
      <c r="L5813" s="1" t="str">
        <f t="shared" ref="L5813:L5814" si="840">IF(ISBLANK(F5813),I5813,F5813)</f>
        <v>Valthermond, The Netherlands</v>
      </c>
      <c r="M5813" s="3">
        <f t="shared" si="833"/>
        <v>6.9485580000000002</v>
      </c>
      <c r="N5813" s="4">
        <f t="shared" si="834"/>
        <v>52.8751593</v>
      </c>
      <c r="O5813" s="1" t="s">
        <v>29973</v>
      </c>
      <c r="P5813" s="1" t="str">
        <f t="shared" ref="P5813:P5814" si="841">LEFT(Q5813,4)</f>
        <v>2013</v>
      </c>
      <c r="Q5813" s="5" t="str">
        <f t="shared" si="835"/>
        <v>2013-02-10</v>
      </c>
      <c r="R5813" s="1" t="s">
        <v>3339</v>
      </c>
      <c r="S5813" s="1">
        <v>218998187</v>
      </c>
      <c r="T5813" s="1" t="s">
        <v>3338</v>
      </c>
      <c r="U5813" s="1" t="s">
        <v>3337</v>
      </c>
    </row>
    <row r="5814" spans="1:21" x14ac:dyDescent="0.25">
      <c r="A5814" s="2">
        <v>2.90776296349392E+17</v>
      </c>
      <c r="B5814" s="1" t="s">
        <v>29997</v>
      </c>
      <c r="C5814" s="1" t="s">
        <v>23745</v>
      </c>
      <c r="D5814" s="1" t="s">
        <v>1072</v>
      </c>
      <c r="E5814" s="1" t="s">
        <v>12356</v>
      </c>
      <c r="F5814" s="1" t="s">
        <v>36068</v>
      </c>
      <c r="G5814" s="1">
        <v>52.350784900000001</v>
      </c>
      <c r="H5814" s="1">
        <v>5.2647016000000004</v>
      </c>
      <c r="L5814" s="1" t="str">
        <f t="shared" si="840"/>
        <v>Almere, The Netherlands</v>
      </c>
      <c r="M5814" s="3">
        <f t="shared" si="833"/>
        <v>5.2647016000000004</v>
      </c>
      <c r="N5814" s="4">
        <f t="shared" si="834"/>
        <v>52.350784900000001</v>
      </c>
      <c r="O5814" s="1" t="s">
        <v>29998</v>
      </c>
      <c r="P5814" s="1" t="str">
        <f t="shared" si="841"/>
        <v>2013</v>
      </c>
      <c r="Q5814" s="5" t="str">
        <f t="shared" si="835"/>
        <v>2013-01-14</v>
      </c>
      <c r="R5814" s="1" t="s">
        <v>8923</v>
      </c>
      <c r="S5814" s="1">
        <v>268855571</v>
      </c>
      <c r="T5814" s="1" t="s">
        <v>8922</v>
      </c>
      <c r="U5814" s="1" t="s">
        <v>8921</v>
      </c>
    </row>
    <row r="5815" spans="1:21" hidden="1" x14ac:dyDescent="0.25">
      <c r="A5815" s="2">
        <v>5.0681246668557101E+17</v>
      </c>
      <c r="B5815" s="1" t="s">
        <v>18294</v>
      </c>
      <c r="C5815" s="1" t="s">
        <v>12937</v>
      </c>
      <c r="D5815" s="1" t="s">
        <v>18</v>
      </c>
      <c r="E5815" s="1" t="s">
        <v>12356</v>
      </c>
      <c r="M5815" s="3">
        <f t="shared" si="833"/>
        <v>0</v>
      </c>
      <c r="N5815" s="4">
        <f t="shared" si="834"/>
        <v>0</v>
      </c>
      <c r="O5815" s="1" t="s">
        <v>18297</v>
      </c>
      <c r="Q5815" s="5" t="str">
        <f t="shared" si="835"/>
        <v>2014-09-02</v>
      </c>
      <c r="S5815" s="1">
        <v>1417708723</v>
      </c>
      <c r="T5815" s="1" t="s">
        <v>18296</v>
      </c>
      <c r="U5815" s="1" t="s">
        <v>18295</v>
      </c>
    </row>
    <row r="5816" spans="1:21" hidden="1" x14ac:dyDescent="0.25">
      <c r="A5816" s="2">
        <v>5.0780470567881901E+17</v>
      </c>
      <c r="B5816" s="1" t="s">
        <v>18298</v>
      </c>
      <c r="C5816" s="1" t="s">
        <v>12937</v>
      </c>
      <c r="D5816" s="1" t="s">
        <v>18</v>
      </c>
      <c r="E5816" s="1" t="s">
        <v>12356</v>
      </c>
      <c r="M5816" s="3">
        <f t="shared" si="833"/>
        <v>0</v>
      </c>
      <c r="N5816" s="4">
        <f t="shared" si="834"/>
        <v>0</v>
      </c>
      <c r="O5816" s="1" t="s">
        <v>18299</v>
      </c>
      <c r="Q5816" s="5" t="str">
        <f t="shared" si="835"/>
        <v>2014-09-05</v>
      </c>
      <c r="S5816" s="1">
        <v>24934353</v>
      </c>
      <c r="T5816" s="1" t="s">
        <v>12305</v>
      </c>
      <c r="U5816" s="1" t="s">
        <v>12304</v>
      </c>
    </row>
    <row r="5817" spans="1:21" hidden="1" x14ac:dyDescent="0.25">
      <c r="A5817" s="2">
        <v>5.1111740913955597E+17</v>
      </c>
      <c r="B5817" s="1" t="s">
        <v>18300</v>
      </c>
      <c r="C5817" s="1" t="s">
        <v>12937</v>
      </c>
      <c r="D5817" s="1" t="s">
        <v>18</v>
      </c>
      <c r="E5817" s="1" t="s">
        <v>12356</v>
      </c>
      <c r="M5817" s="3">
        <f t="shared" si="833"/>
        <v>0</v>
      </c>
      <c r="N5817" s="4">
        <f t="shared" si="834"/>
        <v>0</v>
      </c>
      <c r="O5817" s="1" t="s">
        <v>18301</v>
      </c>
      <c r="Q5817" s="5" t="str">
        <f t="shared" si="835"/>
        <v>2014-09-14</v>
      </c>
      <c r="S5817" s="1">
        <v>2644549728</v>
      </c>
      <c r="T5817" s="1" t="s">
        <v>1099</v>
      </c>
      <c r="U5817" s="1" t="s">
        <v>1098</v>
      </c>
    </row>
    <row r="5818" spans="1:21" hidden="1" x14ac:dyDescent="0.25">
      <c r="A5818" s="2">
        <v>5.1233953002502899E+17</v>
      </c>
      <c r="B5818" s="1" t="s">
        <v>18302</v>
      </c>
      <c r="C5818" s="1" t="s">
        <v>12937</v>
      </c>
      <c r="D5818" s="1" t="s">
        <v>18</v>
      </c>
      <c r="E5818" s="1" t="s">
        <v>12356</v>
      </c>
      <c r="M5818" s="3">
        <f t="shared" si="833"/>
        <v>0</v>
      </c>
      <c r="N5818" s="4">
        <f t="shared" si="834"/>
        <v>0</v>
      </c>
      <c r="O5818" s="1" t="s">
        <v>18303</v>
      </c>
      <c r="Q5818" s="5" t="str">
        <f t="shared" si="835"/>
        <v>2014-09-17</v>
      </c>
      <c r="S5818" s="1">
        <v>2236413246</v>
      </c>
      <c r="T5818" s="1" t="s">
        <v>11514</v>
      </c>
      <c r="U5818" s="1" t="s">
        <v>11513</v>
      </c>
    </row>
    <row r="5819" spans="1:21" hidden="1" x14ac:dyDescent="0.25">
      <c r="A5819" s="2">
        <v>5.1410375757215699E+17</v>
      </c>
      <c r="B5819" s="1" t="s">
        <v>18290</v>
      </c>
      <c r="C5819" s="1" t="s">
        <v>12937</v>
      </c>
      <c r="D5819" s="1" t="s">
        <v>18</v>
      </c>
      <c r="E5819" s="1" t="s">
        <v>12356</v>
      </c>
      <c r="M5819" s="3">
        <f t="shared" si="833"/>
        <v>0</v>
      </c>
      <c r="N5819" s="4">
        <f t="shared" si="834"/>
        <v>0</v>
      </c>
      <c r="O5819" s="1" t="s">
        <v>18304</v>
      </c>
      <c r="Q5819" s="5" t="str">
        <f t="shared" si="835"/>
        <v>2014-09-22</v>
      </c>
      <c r="S5819" s="1">
        <v>179503354</v>
      </c>
      <c r="T5819" s="1" t="s">
        <v>17326</v>
      </c>
      <c r="U5819" s="1" t="s">
        <v>17325</v>
      </c>
    </row>
    <row r="5820" spans="1:21" hidden="1" x14ac:dyDescent="0.25">
      <c r="A5820" s="2">
        <v>5.1431783810730803E+17</v>
      </c>
      <c r="B5820" s="1" t="s">
        <v>18305</v>
      </c>
      <c r="C5820" s="1" t="s">
        <v>12937</v>
      </c>
      <c r="D5820" s="1" t="s">
        <v>18</v>
      </c>
      <c r="E5820" s="1" t="s">
        <v>12356</v>
      </c>
      <c r="M5820" s="3">
        <f t="shared" si="833"/>
        <v>0</v>
      </c>
      <c r="N5820" s="4">
        <f t="shared" si="834"/>
        <v>0</v>
      </c>
      <c r="O5820" s="1" t="s">
        <v>18306</v>
      </c>
      <c r="Q5820" s="5" t="str">
        <f t="shared" si="835"/>
        <v>2014-09-23</v>
      </c>
      <c r="S5820" s="1">
        <v>2316112303</v>
      </c>
      <c r="T5820" s="1" t="s">
        <v>991</v>
      </c>
      <c r="U5820" s="1" t="s">
        <v>990</v>
      </c>
    </row>
    <row r="5821" spans="1:21" hidden="1" x14ac:dyDescent="0.25">
      <c r="A5821" s="2">
        <v>5.12840593266184E+17</v>
      </c>
      <c r="B5821" s="1" t="s">
        <v>18305</v>
      </c>
      <c r="C5821" s="1" t="s">
        <v>12937</v>
      </c>
      <c r="D5821" s="1" t="s">
        <v>18</v>
      </c>
      <c r="E5821" s="1" t="s">
        <v>12356</v>
      </c>
      <c r="M5821" s="3">
        <f t="shared" si="833"/>
        <v>0</v>
      </c>
      <c r="N5821" s="4">
        <f t="shared" si="834"/>
        <v>0</v>
      </c>
      <c r="O5821" s="1" t="s">
        <v>18307</v>
      </c>
      <c r="Q5821" s="5" t="str">
        <f t="shared" si="835"/>
        <v>2014-09-19</v>
      </c>
      <c r="S5821" s="1">
        <v>833734662</v>
      </c>
      <c r="T5821" s="1" t="s">
        <v>11746</v>
      </c>
      <c r="U5821" s="1" t="s">
        <v>11745</v>
      </c>
    </row>
    <row r="5822" spans="1:21" hidden="1" x14ac:dyDescent="0.25">
      <c r="A5822" s="2">
        <v>5.15863777968152E+17</v>
      </c>
      <c r="B5822" s="1" t="s">
        <v>18308</v>
      </c>
      <c r="C5822" s="1" t="s">
        <v>12937</v>
      </c>
      <c r="D5822" s="1" t="s">
        <v>18</v>
      </c>
      <c r="E5822" s="1" t="s">
        <v>12356</v>
      </c>
      <c r="M5822" s="3">
        <f t="shared" si="833"/>
        <v>0</v>
      </c>
      <c r="N5822" s="4">
        <f t="shared" si="834"/>
        <v>0</v>
      </c>
      <c r="O5822" s="1" t="s">
        <v>18309</v>
      </c>
      <c r="Q5822" s="5" t="str">
        <f t="shared" si="835"/>
        <v>2014-09-27</v>
      </c>
      <c r="S5822" s="1">
        <v>225169881</v>
      </c>
      <c r="T5822" s="1" t="s">
        <v>465</v>
      </c>
      <c r="U5822" s="1" t="s">
        <v>8256</v>
      </c>
    </row>
    <row r="5823" spans="1:21" hidden="1" x14ac:dyDescent="0.25">
      <c r="A5823" s="2">
        <v>5.1683927221392902E+17</v>
      </c>
      <c r="B5823" s="1" t="s">
        <v>18310</v>
      </c>
      <c r="C5823" s="1" t="s">
        <v>12937</v>
      </c>
      <c r="D5823" s="1" t="s">
        <v>18</v>
      </c>
      <c r="E5823" s="1" t="s">
        <v>12356</v>
      </c>
      <c r="M5823" s="3">
        <f t="shared" si="833"/>
        <v>0</v>
      </c>
      <c r="N5823" s="4">
        <f t="shared" si="834"/>
        <v>0</v>
      </c>
      <c r="O5823" s="1" t="s">
        <v>18311</v>
      </c>
      <c r="Q5823" s="5" t="str">
        <f t="shared" si="835"/>
        <v>2014-09-30</v>
      </c>
      <c r="R5823" s="1" t="s">
        <v>15622</v>
      </c>
      <c r="S5823" s="1">
        <v>114434664</v>
      </c>
      <c r="T5823" s="1" t="s">
        <v>15621</v>
      </c>
      <c r="U5823" s="1" t="s">
        <v>15620</v>
      </c>
    </row>
    <row r="5824" spans="1:21" x14ac:dyDescent="0.25">
      <c r="A5824" s="2">
        <v>3.0487060346531802E+17</v>
      </c>
      <c r="B5824" s="1" t="s">
        <v>30015</v>
      </c>
      <c r="C5824" s="1" t="s">
        <v>23745</v>
      </c>
      <c r="D5824" s="1" t="s">
        <v>1072</v>
      </c>
      <c r="E5824" s="1" t="s">
        <v>12356</v>
      </c>
      <c r="F5824" s="1" t="s">
        <v>36086</v>
      </c>
      <c r="G5824" s="1">
        <v>52.9210493</v>
      </c>
      <c r="H5824" s="1">
        <v>6.5398544999999997</v>
      </c>
      <c r="L5824" s="1" t="str">
        <f>IF(ISBLANK(F5824),I5824,F5824)</f>
        <v>Hooghalen, The Netherlands</v>
      </c>
      <c r="M5824" s="3">
        <f t="shared" si="833"/>
        <v>6.5398544999999997</v>
      </c>
      <c r="N5824" s="4">
        <f t="shared" si="834"/>
        <v>52.9210493</v>
      </c>
      <c r="O5824" s="1" t="s">
        <v>30016</v>
      </c>
      <c r="P5824" s="1" t="str">
        <f>LEFT(Q5824,4)</f>
        <v>2013</v>
      </c>
      <c r="Q5824" s="5" t="str">
        <f t="shared" si="835"/>
        <v>2013-02-22</v>
      </c>
      <c r="R5824" s="1" t="s">
        <v>5212</v>
      </c>
      <c r="S5824" s="1">
        <v>55491131</v>
      </c>
      <c r="T5824" s="1" t="s">
        <v>5211</v>
      </c>
      <c r="U5824" s="1" t="s">
        <v>5210</v>
      </c>
    </row>
    <row r="5825" spans="1:21" hidden="1" x14ac:dyDescent="0.25">
      <c r="A5825" s="2">
        <v>4.2853884821832E+17</v>
      </c>
      <c r="B5825" s="1" t="s">
        <v>18316</v>
      </c>
      <c r="C5825" s="1" t="s">
        <v>12937</v>
      </c>
      <c r="D5825" s="1" t="s">
        <v>18</v>
      </c>
      <c r="E5825" s="1" t="s">
        <v>12356</v>
      </c>
      <c r="M5825" s="3">
        <f t="shared" si="833"/>
        <v>0</v>
      </c>
      <c r="N5825" s="4">
        <f t="shared" si="834"/>
        <v>0</v>
      </c>
      <c r="O5825" s="1" t="s">
        <v>18317</v>
      </c>
      <c r="Q5825" s="5" t="str">
        <f t="shared" si="835"/>
        <v>2014-01-29</v>
      </c>
      <c r="R5825" s="1" t="s">
        <v>13651</v>
      </c>
      <c r="S5825" s="1">
        <v>41106110</v>
      </c>
      <c r="T5825" s="1" t="s">
        <v>13650</v>
      </c>
      <c r="U5825" s="1" t="s">
        <v>13649</v>
      </c>
    </row>
    <row r="5826" spans="1:21" hidden="1" x14ac:dyDescent="0.25">
      <c r="A5826" s="2">
        <v>4.2126636560627302E+17</v>
      </c>
      <c r="B5826" s="1" t="s">
        <v>18318</v>
      </c>
      <c r="C5826" s="1" t="s">
        <v>12937</v>
      </c>
      <c r="D5826" s="1" t="s">
        <v>18</v>
      </c>
      <c r="E5826" s="1" t="s">
        <v>12356</v>
      </c>
      <c r="M5826" s="3">
        <f t="shared" ref="M5826:M5889" si="842">IF(ISBLANK(K5826),H5826,K5826)</f>
        <v>0</v>
      </c>
      <c r="N5826" s="4">
        <f t="shared" ref="N5826:N5889" si="843">IF(ISBLANK(J5826),G5826,J5826)</f>
        <v>0</v>
      </c>
      <c r="O5826" s="1" t="s">
        <v>18319</v>
      </c>
      <c r="Q5826" s="5" t="str">
        <f t="shared" ref="Q5826:Q5889" si="844">LEFT(O5826,10)</f>
        <v>2014-01-09</v>
      </c>
      <c r="S5826" s="1">
        <v>164090853</v>
      </c>
      <c r="T5826" s="1" t="s">
        <v>11148</v>
      </c>
      <c r="U5826" s="1" t="s">
        <v>11147</v>
      </c>
    </row>
    <row r="5827" spans="1:21" x14ac:dyDescent="0.25">
      <c r="A5827" s="2">
        <v>3.0576628936699398E+17</v>
      </c>
      <c r="B5827" s="1" t="s">
        <v>30023</v>
      </c>
      <c r="C5827" s="1" t="s">
        <v>23745</v>
      </c>
      <c r="D5827" s="1" t="s">
        <v>1072</v>
      </c>
      <c r="E5827" s="1" t="s">
        <v>12356</v>
      </c>
      <c r="F5827" s="1" t="s">
        <v>36057</v>
      </c>
      <c r="G5827" s="1">
        <v>52.8751593</v>
      </c>
      <c r="H5827" s="1">
        <v>6.9485580000000002</v>
      </c>
      <c r="L5827" s="1" t="str">
        <f>IF(ISBLANK(F5827),I5827,F5827)</f>
        <v>Valthermond, The Netherlands</v>
      </c>
      <c r="M5827" s="3">
        <f t="shared" si="842"/>
        <v>6.9485580000000002</v>
      </c>
      <c r="N5827" s="4">
        <f t="shared" si="843"/>
        <v>52.8751593</v>
      </c>
      <c r="O5827" s="1" t="s">
        <v>30024</v>
      </c>
      <c r="P5827" s="1" t="str">
        <f>LEFT(Q5827,4)</f>
        <v>2013</v>
      </c>
      <c r="Q5827" s="5" t="str">
        <f t="shared" si="844"/>
        <v>2013-02-24</v>
      </c>
      <c r="R5827" s="1" t="s">
        <v>3339</v>
      </c>
      <c r="S5827" s="1">
        <v>218998187</v>
      </c>
      <c r="T5827" s="1" t="s">
        <v>3338</v>
      </c>
      <c r="U5827" s="1" t="s">
        <v>3337</v>
      </c>
    </row>
    <row r="5828" spans="1:21" hidden="1" x14ac:dyDescent="0.25">
      <c r="A5828" s="2">
        <v>4.2242028023382003E+17</v>
      </c>
      <c r="B5828" s="1" t="s">
        <v>18322</v>
      </c>
      <c r="C5828" s="1" t="s">
        <v>12937</v>
      </c>
      <c r="D5828" s="1" t="s">
        <v>18</v>
      </c>
      <c r="E5828" s="1" t="s">
        <v>12356</v>
      </c>
      <c r="M5828" s="3">
        <f t="shared" si="842"/>
        <v>0</v>
      </c>
      <c r="N5828" s="4">
        <f t="shared" si="843"/>
        <v>0</v>
      </c>
      <c r="O5828" s="1" t="s">
        <v>18323</v>
      </c>
      <c r="Q5828" s="5" t="str">
        <f t="shared" si="844"/>
        <v>2014-01-12</v>
      </c>
      <c r="R5828" s="1" t="s">
        <v>35</v>
      </c>
      <c r="S5828" s="1">
        <v>231074459</v>
      </c>
      <c r="T5828" s="1" t="s">
        <v>10971</v>
      </c>
      <c r="U5828" s="1" t="s">
        <v>10970</v>
      </c>
    </row>
    <row r="5829" spans="1:21" hidden="1" x14ac:dyDescent="0.25">
      <c r="A5829" s="2">
        <v>4.2745671792932E+17</v>
      </c>
      <c r="B5829" s="1" t="s">
        <v>18324</v>
      </c>
      <c r="C5829" s="1" t="s">
        <v>12937</v>
      </c>
      <c r="D5829" s="1" t="s">
        <v>18</v>
      </c>
      <c r="E5829" s="1" t="s">
        <v>12356</v>
      </c>
      <c r="M5829" s="3">
        <f t="shared" si="842"/>
        <v>0</v>
      </c>
      <c r="N5829" s="4">
        <f t="shared" si="843"/>
        <v>0</v>
      </c>
      <c r="O5829" s="1" t="s">
        <v>18328</v>
      </c>
      <c r="Q5829" s="5" t="str">
        <f t="shared" si="844"/>
        <v>2014-01-26</v>
      </c>
      <c r="R5829" s="1" t="s">
        <v>18327</v>
      </c>
      <c r="S5829" s="1">
        <v>239915910</v>
      </c>
      <c r="T5829" s="1" t="s">
        <v>18326</v>
      </c>
      <c r="U5829" s="1" t="s">
        <v>18325</v>
      </c>
    </row>
    <row r="5830" spans="1:21" hidden="1" x14ac:dyDescent="0.25">
      <c r="A5830" s="2">
        <v>4.25356612556304E+17</v>
      </c>
      <c r="B5830" s="1" t="s">
        <v>18329</v>
      </c>
      <c r="C5830" s="1" t="s">
        <v>12937</v>
      </c>
      <c r="D5830" s="1" t="s">
        <v>18</v>
      </c>
      <c r="E5830" s="1" t="s">
        <v>12356</v>
      </c>
      <c r="M5830" s="3">
        <f t="shared" si="842"/>
        <v>0</v>
      </c>
      <c r="N5830" s="4">
        <f t="shared" si="843"/>
        <v>0</v>
      </c>
      <c r="O5830" s="1" t="s">
        <v>18330</v>
      </c>
      <c r="Q5830" s="5" t="str">
        <f t="shared" si="844"/>
        <v>2014-01-20</v>
      </c>
      <c r="R5830" s="1" t="s">
        <v>10089</v>
      </c>
      <c r="S5830" s="1">
        <v>379745242</v>
      </c>
      <c r="T5830" s="1" t="s">
        <v>10088</v>
      </c>
      <c r="U5830" s="1" t="s">
        <v>10087</v>
      </c>
    </row>
    <row r="5831" spans="1:21" hidden="1" x14ac:dyDescent="0.25">
      <c r="A5831" s="2">
        <v>4.2550366289162202E+17</v>
      </c>
      <c r="B5831" s="1" t="s">
        <v>18254</v>
      </c>
      <c r="C5831" s="1" t="s">
        <v>12937</v>
      </c>
      <c r="D5831" s="1" t="s">
        <v>18</v>
      </c>
      <c r="E5831" s="1" t="s">
        <v>12356</v>
      </c>
      <c r="M5831" s="3">
        <f t="shared" si="842"/>
        <v>0</v>
      </c>
      <c r="N5831" s="4">
        <f t="shared" si="843"/>
        <v>0</v>
      </c>
      <c r="O5831" s="1" t="s">
        <v>18331</v>
      </c>
      <c r="Q5831" s="5" t="str">
        <f t="shared" si="844"/>
        <v>2014-01-21</v>
      </c>
      <c r="R5831" s="1" t="s">
        <v>35903</v>
      </c>
      <c r="S5831" s="1">
        <v>514273463</v>
      </c>
      <c r="T5831" s="1" t="s">
        <v>14441</v>
      </c>
      <c r="U5831" s="1" t="s">
        <v>14440</v>
      </c>
    </row>
    <row r="5832" spans="1:21" hidden="1" x14ac:dyDescent="0.25">
      <c r="A5832" s="2">
        <v>4.2863262112049901E+17</v>
      </c>
      <c r="B5832" s="1" t="s">
        <v>18332</v>
      </c>
      <c r="C5832" s="1" t="s">
        <v>12937</v>
      </c>
      <c r="D5832" s="1" t="s">
        <v>18</v>
      </c>
      <c r="E5832" s="1" t="s">
        <v>12356</v>
      </c>
      <c r="M5832" s="3">
        <f t="shared" si="842"/>
        <v>0</v>
      </c>
      <c r="N5832" s="4">
        <f t="shared" si="843"/>
        <v>0</v>
      </c>
      <c r="O5832" s="1" t="s">
        <v>18333</v>
      </c>
      <c r="Q5832" s="5" t="str">
        <f t="shared" si="844"/>
        <v>2014-01-29</v>
      </c>
      <c r="S5832" s="1">
        <v>408682717</v>
      </c>
      <c r="T5832" s="1" t="s">
        <v>13173</v>
      </c>
      <c r="U5832" s="1" t="s">
        <v>13172</v>
      </c>
    </row>
    <row r="5833" spans="1:21" x14ac:dyDescent="0.25">
      <c r="A5833" s="2">
        <v>3.4274621381004902E+17</v>
      </c>
      <c r="B5833" s="1" t="s">
        <v>30025</v>
      </c>
      <c r="C5833" s="1" t="s">
        <v>23745</v>
      </c>
      <c r="D5833" s="1" t="s">
        <v>1072</v>
      </c>
      <c r="E5833" s="1" t="s">
        <v>12356</v>
      </c>
      <c r="F5833" s="1" t="s">
        <v>36110</v>
      </c>
      <c r="G5833" s="1">
        <v>53.142498400000001</v>
      </c>
      <c r="H5833" s="1">
        <v>7.0367876999999996</v>
      </c>
      <c r="L5833" s="1" t="str">
        <f>IF(ISBLANK(F5833),I5833,F5833)</f>
        <v>Winschoten, The Netherlands</v>
      </c>
      <c r="M5833" s="3">
        <f t="shared" si="842"/>
        <v>7.0367876999999996</v>
      </c>
      <c r="N5833" s="4">
        <f t="shared" si="843"/>
        <v>53.142498400000001</v>
      </c>
      <c r="O5833" s="1" t="s">
        <v>30026</v>
      </c>
      <c r="P5833" s="1" t="str">
        <f>LEFT(Q5833,4)</f>
        <v>2013</v>
      </c>
      <c r="Q5833" s="5" t="str">
        <f t="shared" si="844"/>
        <v>2013-06-06</v>
      </c>
      <c r="R5833" s="1" t="s">
        <v>7234</v>
      </c>
      <c r="S5833" s="1">
        <v>314823522</v>
      </c>
      <c r="T5833" s="1" t="s">
        <v>7233</v>
      </c>
      <c r="U5833" s="1" t="s">
        <v>7232</v>
      </c>
    </row>
    <row r="5834" spans="1:21" hidden="1" x14ac:dyDescent="0.25">
      <c r="A5834" s="2">
        <v>4.44241627935416E+17</v>
      </c>
      <c r="B5834" s="1" t="s">
        <v>18336</v>
      </c>
      <c r="C5834" s="1" t="s">
        <v>12937</v>
      </c>
      <c r="D5834" s="1" t="s">
        <v>18</v>
      </c>
      <c r="E5834" s="1" t="s">
        <v>12356</v>
      </c>
      <c r="M5834" s="3">
        <f t="shared" si="842"/>
        <v>0</v>
      </c>
      <c r="N5834" s="4">
        <f t="shared" si="843"/>
        <v>0</v>
      </c>
      <c r="O5834" s="1" t="s">
        <v>18337</v>
      </c>
      <c r="Q5834" s="5" t="str">
        <f t="shared" si="844"/>
        <v>2014-03-13</v>
      </c>
      <c r="S5834" s="1">
        <v>437460472</v>
      </c>
      <c r="T5834" s="1" t="s">
        <v>10194</v>
      </c>
      <c r="U5834" s="1" t="s">
        <v>10193</v>
      </c>
    </row>
    <row r="5835" spans="1:21" hidden="1" x14ac:dyDescent="0.25">
      <c r="A5835" s="2">
        <v>4.4265942220537798E+17</v>
      </c>
      <c r="B5835" s="1" t="s">
        <v>18338</v>
      </c>
      <c r="C5835" s="1" t="s">
        <v>12937</v>
      </c>
      <c r="D5835" s="1" t="s">
        <v>18</v>
      </c>
      <c r="E5835" s="1" t="s">
        <v>12356</v>
      </c>
      <c r="M5835" s="3">
        <f t="shared" si="842"/>
        <v>0</v>
      </c>
      <c r="N5835" s="4">
        <f t="shared" si="843"/>
        <v>0</v>
      </c>
      <c r="O5835" s="1" t="s">
        <v>18339</v>
      </c>
      <c r="Q5835" s="5" t="str">
        <f t="shared" si="844"/>
        <v>2014-03-09</v>
      </c>
      <c r="S5835" s="1">
        <v>596807879</v>
      </c>
      <c r="T5835" s="1" t="s">
        <v>15554</v>
      </c>
      <c r="U5835" s="1" t="s">
        <v>15553</v>
      </c>
    </row>
    <row r="5836" spans="1:21" x14ac:dyDescent="0.25">
      <c r="A5836" s="2">
        <v>3.4178870092722099E+17</v>
      </c>
      <c r="B5836" s="1" t="s">
        <v>30039</v>
      </c>
      <c r="C5836" s="1" t="s">
        <v>23745</v>
      </c>
      <c r="D5836" s="1" t="s">
        <v>1072</v>
      </c>
      <c r="E5836" s="1" t="s">
        <v>12356</v>
      </c>
      <c r="F5836" s="1" t="s">
        <v>35976</v>
      </c>
      <c r="G5836" s="1">
        <v>53.211132199999902</v>
      </c>
      <c r="H5836" s="1">
        <v>6.2745888999999897</v>
      </c>
      <c r="L5836" s="1" t="str">
        <f>IF(ISBLANK(F5836),I5836,F5836)</f>
        <v>Grootegast, The Netherlands</v>
      </c>
      <c r="M5836" s="3">
        <f t="shared" si="842"/>
        <v>6.2745888999999897</v>
      </c>
      <c r="N5836" s="4">
        <f t="shared" si="843"/>
        <v>53.211132199999902</v>
      </c>
      <c r="O5836" s="1" t="s">
        <v>30040</v>
      </c>
      <c r="P5836" s="1" t="str">
        <f>LEFT(Q5836,4)</f>
        <v>2013</v>
      </c>
      <c r="Q5836" s="5" t="str">
        <f t="shared" si="844"/>
        <v>2013-06-04</v>
      </c>
      <c r="R5836" s="1" t="s">
        <v>3084</v>
      </c>
      <c r="S5836" s="1">
        <v>236504741</v>
      </c>
      <c r="T5836" s="1" t="s">
        <v>3083</v>
      </c>
      <c r="U5836" s="1" t="s">
        <v>3081</v>
      </c>
    </row>
    <row r="5837" spans="1:21" hidden="1" x14ac:dyDescent="0.25">
      <c r="A5837" s="2">
        <v>4.4479963793365798E+17</v>
      </c>
      <c r="B5837" s="1" t="s">
        <v>18342</v>
      </c>
      <c r="C5837" s="1" t="s">
        <v>12937</v>
      </c>
      <c r="D5837" s="1" t="s">
        <v>18</v>
      </c>
      <c r="E5837" s="1" t="s">
        <v>12356</v>
      </c>
      <c r="M5837" s="3">
        <f t="shared" si="842"/>
        <v>0</v>
      </c>
      <c r="N5837" s="4">
        <f t="shared" si="843"/>
        <v>0</v>
      </c>
      <c r="O5837" s="1" t="s">
        <v>18343</v>
      </c>
      <c r="Q5837" s="5" t="str">
        <f t="shared" si="844"/>
        <v>2014-03-15</v>
      </c>
      <c r="S5837" s="1">
        <v>347248800</v>
      </c>
      <c r="T5837" s="1" t="s">
        <v>13556</v>
      </c>
      <c r="U5837" s="1" t="s">
        <v>13556</v>
      </c>
    </row>
    <row r="5838" spans="1:21" x14ac:dyDescent="0.25">
      <c r="A5838" s="2">
        <v>3.4983405862637498E+17</v>
      </c>
      <c r="B5838" s="1" t="s">
        <v>30049</v>
      </c>
      <c r="C5838" s="1" t="s">
        <v>23745</v>
      </c>
      <c r="D5838" s="1" t="s">
        <v>1072</v>
      </c>
      <c r="E5838" s="1" t="s">
        <v>12356</v>
      </c>
      <c r="F5838" s="1" t="s">
        <v>36087</v>
      </c>
      <c r="G5838" s="1">
        <v>52.989601899999997</v>
      </c>
      <c r="H5838" s="1">
        <v>6.2944389999999997</v>
      </c>
      <c r="L5838" s="1" t="str">
        <f>IF(ISBLANK(F5838),I5838,F5838)</f>
        <v>Oosterwolde, The Netherlands</v>
      </c>
      <c r="M5838" s="3">
        <f t="shared" si="842"/>
        <v>6.2944389999999997</v>
      </c>
      <c r="N5838" s="4">
        <f t="shared" si="843"/>
        <v>52.989601899999997</v>
      </c>
      <c r="O5838" s="1" t="s">
        <v>30050</v>
      </c>
      <c r="P5838" s="1" t="str">
        <f>LEFT(Q5838,4)</f>
        <v>2013</v>
      </c>
      <c r="Q5838" s="5" t="str">
        <f t="shared" si="844"/>
        <v>2013-06-26</v>
      </c>
      <c r="R5838" s="1" t="s">
        <v>7105</v>
      </c>
      <c r="S5838" s="1">
        <v>343623141</v>
      </c>
      <c r="T5838" s="1" t="s">
        <v>7104</v>
      </c>
      <c r="U5838" s="1" t="s">
        <v>7103</v>
      </c>
    </row>
    <row r="5839" spans="1:21" hidden="1" x14ac:dyDescent="0.25">
      <c r="A5839" s="2">
        <v>4.4846844623035098E+17</v>
      </c>
      <c r="B5839" s="1" t="s">
        <v>18346</v>
      </c>
      <c r="C5839" s="1" t="s">
        <v>12937</v>
      </c>
      <c r="D5839" s="1" t="s">
        <v>18</v>
      </c>
      <c r="E5839" s="1" t="s">
        <v>12356</v>
      </c>
      <c r="M5839" s="3">
        <f t="shared" si="842"/>
        <v>0</v>
      </c>
      <c r="N5839" s="4">
        <f t="shared" si="843"/>
        <v>0</v>
      </c>
      <c r="O5839" s="1" t="s">
        <v>18347</v>
      </c>
      <c r="Q5839" s="5" t="str">
        <f t="shared" si="844"/>
        <v>2014-03-25</v>
      </c>
      <c r="S5839" s="1">
        <v>294162875</v>
      </c>
      <c r="T5839" s="1" t="s">
        <v>11848</v>
      </c>
      <c r="U5839" s="1" t="s">
        <v>11847</v>
      </c>
    </row>
    <row r="5840" spans="1:21" hidden="1" x14ac:dyDescent="0.25">
      <c r="A5840" s="2">
        <v>4.4557413019761798E+17</v>
      </c>
      <c r="B5840" s="1" t="s">
        <v>18254</v>
      </c>
      <c r="C5840" s="1" t="s">
        <v>12937</v>
      </c>
      <c r="D5840" s="1" t="s">
        <v>18</v>
      </c>
      <c r="E5840" s="1" t="s">
        <v>12356</v>
      </c>
      <c r="M5840" s="3">
        <f t="shared" si="842"/>
        <v>0</v>
      </c>
      <c r="N5840" s="4">
        <f t="shared" si="843"/>
        <v>0</v>
      </c>
      <c r="O5840" s="1" t="s">
        <v>18350</v>
      </c>
      <c r="Q5840" s="5" t="str">
        <f t="shared" si="844"/>
        <v>2014-03-17</v>
      </c>
      <c r="S5840" s="1">
        <v>2339329815</v>
      </c>
      <c r="T5840" s="1" t="s">
        <v>18349</v>
      </c>
      <c r="U5840" s="1" t="s">
        <v>18348</v>
      </c>
    </row>
    <row r="5841" spans="1:21" hidden="1" x14ac:dyDescent="0.25">
      <c r="A5841" s="2">
        <v>4.4653660700989402E+17</v>
      </c>
      <c r="B5841" s="1" t="s">
        <v>18351</v>
      </c>
      <c r="C5841" s="1" t="s">
        <v>12937</v>
      </c>
      <c r="D5841" s="1" t="s">
        <v>18</v>
      </c>
      <c r="E5841" s="1" t="s">
        <v>12356</v>
      </c>
      <c r="M5841" s="3">
        <f t="shared" si="842"/>
        <v>0</v>
      </c>
      <c r="N5841" s="4">
        <f t="shared" si="843"/>
        <v>0</v>
      </c>
      <c r="O5841" s="1" t="s">
        <v>18352</v>
      </c>
      <c r="Q5841" s="5" t="str">
        <f t="shared" si="844"/>
        <v>2014-03-20</v>
      </c>
      <c r="S5841" s="1">
        <v>381200936</v>
      </c>
      <c r="T5841" s="1" t="s">
        <v>6455</v>
      </c>
      <c r="U5841" s="1" t="s">
        <v>17809</v>
      </c>
    </row>
    <row r="5842" spans="1:21" hidden="1" x14ac:dyDescent="0.25">
      <c r="A5842" s="2">
        <v>4.4513382333312198E+17</v>
      </c>
      <c r="B5842" s="1" t="s">
        <v>18254</v>
      </c>
      <c r="C5842" s="1" t="s">
        <v>12937</v>
      </c>
      <c r="D5842" s="1" t="s">
        <v>18</v>
      </c>
      <c r="E5842" s="1" t="s">
        <v>12356</v>
      </c>
      <c r="M5842" s="3">
        <f t="shared" si="842"/>
        <v>0</v>
      </c>
      <c r="N5842" s="4">
        <f t="shared" si="843"/>
        <v>0</v>
      </c>
      <c r="O5842" s="1" t="s">
        <v>18353</v>
      </c>
      <c r="Q5842" s="5" t="str">
        <f t="shared" si="844"/>
        <v>2014-03-16</v>
      </c>
      <c r="R5842" s="1" t="s">
        <v>35</v>
      </c>
      <c r="S5842" s="1">
        <v>577980928</v>
      </c>
      <c r="T5842" s="1" t="s">
        <v>9768</v>
      </c>
      <c r="U5842" s="1" t="s">
        <v>9767</v>
      </c>
    </row>
    <row r="5843" spans="1:21" hidden="1" x14ac:dyDescent="0.25">
      <c r="A5843" s="2">
        <v>4.4820428459396301E+17</v>
      </c>
      <c r="B5843" s="1" t="s">
        <v>18354</v>
      </c>
      <c r="C5843" s="1" t="s">
        <v>12937</v>
      </c>
      <c r="D5843" s="1" t="s">
        <v>18</v>
      </c>
      <c r="E5843" s="1" t="s">
        <v>12356</v>
      </c>
      <c r="M5843" s="3">
        <f t="shared" si="842"/>
        <v>0</v>
      </c>
      <c r="N5843" s="4">
        <f t="shared" si="843"/>
        <v>0</v>
      </c>
      <c r="O5843" s="1" t="s">
        <v>18355</v>
      </c>
      <c r="Q5843" s="5" t="str">
        <f t="shared" si="844"/>
        <v>2014-03-24</v>
      </c>
      <c r="R5843" s="1" t="s">
        <v>35875</v>
      </c>
      <c r="S5843" s="1">
        <v>208563385</v>
      </c>
      <c r="T5843" s="1" t="s">
        <v>2213</v>
      </c>
      <c r="U5843" s="1" t="s">
        <v>2212</v>
      </c>
    </row>
    <row r="5844" spans="1:21" hidden="1" x14ac:dyDescent="0.25">
      <c r="A5844" s="2">
        <v>5.3010551346458598E+17</v>
      </c>
      <c r="B5844" s="1" t="s">
        <v>18225</v>
      </c>
      <c r="C5844" s="1" t="s">
        <v>12937</v>
      </c>
      <c r="D5844" s="1" t="s">
        <v>18</v>
      </c>
      <c r="E5844" s="1" t="s">
        <v>12356</v>
      </c>
      <c r="M5844" s="3">
        <f t="shared" si="842"/>
        <v>0</v>
      </c>
      <c r="N5844" s="4">
        <f t="shared" si="843"/>
        <v>0</v>
      </c>
      <c r="O5844" s="1" t="s">
        <v>18356</v>
      </c>
      <c r="Q5844" s="5" t="str">
        <f t="shared" si="844"/>
        <v>2014-11-05</v>
      </c>
      <c r="S5844" s="1">
        <v>404974532</v>
      </c>
      <c r="T5844" s="1" t="s">
        <v>17334</v>
      </c>
      <c r="U5844" s="1" t="s">
        <v>17333</v>
      </c>
    </row>
    <row r="5845" spans="1:21" hidden="1" x14ac:dyDescent="0.25">
      <c r="A5845" s="2">
        <v>5.3486129719700998E+17</v>
      </c>
      <c r="B5845" s="1" t="s">
        <v>18357</v>
      </c>
      <c r="C5845" s="1" t="s">
        <v>12937</v>
      </c>
      <c r="D5845" s="1" t="s">
        <v>18</v>
      </c>
      <c r="E5845" s="1" t="s">
        <v>12356</v>
      </c>
      <c r="M5845" s="3">
        <f t="shared" si="842"/>
        <v>0</v>
      </c>
      <c r="N5845" s="4">
        <f t="shared" si="843"/>
        <v>0</v>
      </c>
      <c r="O5845" s="1" t="s">
        <v>18171</v>
      </c>
      <c r="Q5845" s="5" t="str">
        <f t="shared" si="844"/>
        <v>2014-11-19</v>
      </c>
      <c r="S5845" s="1">
        <v>2644549728</v>
      </c>
      <c r="T5845" s="1" t="s">
        <v>1099</v>
      </c>
      <c r="U5845" s="1" t="s">
        <v>1098</v>
      </c>
    </row>
    <row r="5846" spans="1:21" hidden="1" x14ac:dyDescent="0.25">
      <c r="A5846" s="2">
        <v>5.3486131973719603E+17</v>
      </c>
      <c r="B5846" s="1" t="s">
        <v>18358</v>
      </c>
      <c r="C5846" s="1" t="s">
        <v>12937</v>
      </c>
      <c r="D5846" s="1" t="s">
        <v>18</v>
      </c>
      <c r="E5846" s="1" t="s">
        <v>12356</v>
      </c>
      <c r="M5846" s="3">
        <f t="shared" si="842"/>
        <v>0</v>
      </c>
      <c r="N5846" s="4">
        <f t="shared" si="843"/>
        <v>0</v>
      </c>
      <c r="O5846" s="1" t="s">
        <v>18359</v>
      </c>
      <c r="Q5846" s="5" t="str">
        <f t="shared" si="844"/>
        <v>2014-11-19</v>
      </c>
      <c r="S5846" s="1">
        <v>2644549728</v>
      </c>
      <c r="T5846" s="1" t="s">
        <v>1099</v>
      </c>
      <c r="U5846" s="1" t="s">
        <v>1098</v>
      </c>
    </row>
    <row r="5847" spans="1:21" hidden="1" x14ac:dyDescent="0.25">
      <c r="A5847" s="2">
        <v>5.2888444745914701E+17</v>
      </c>
      <c r="B5847" s="1" t="s">
        <v>18174</v>
      </c>
      <c r="C5847" s="1" t="s">
        <v>12937</v>
      </c>
      <c r="D5847" s="1" t="s">
        <v>18</v>
      </c>
      <c r="E5847" s="1" t="s">
        <v>12356</v>
      </c>
      <c r="M5847" s="3">
        <f t="shared" si="842"/>
        <v>0</v>
      </c>
      <c r="N5847" s="4">
        <f t="shared" si="843"/>
        <v>0</v>
      </c>
      <c r="O5847" s="1" t="s">
        <v>18360</v>
      </c>
      <c r="Q5847" s="5" t="str">
        <f t="shared" si="844"/>
        <v>2014-11-02</v>
      </c>
      <c r="R5847" s="1" t="s">
        <v>11640</v>
      </c>
      <c r="S5847" s="1">
        <v>334665202</v>
      </c>
      <c r="T5847" s="1" t="s">
        <v>11639</v>
      </c>
      <c r="U5847" s="1" t="s">
        <v>11638</v>
      </c>
    </row>
    <row r="5848" spans="1:21" hidden="1" x14ac:dyDescent="0.25">
      <c r="A5848" s="2">
        <v>5.28661787529736E+17</v>
      </c>
      <c r="B5848" s="1" t="s">
        <v>18361</v>
      </c>
      <c r="C5848" s="1" t="s">
        <v>12937</v>
      </c>
      <c r="D5848" s="1" t="s">
        <v>18</v>
      </c>
      <c r="E5848" s="1" t="s">
        <v>12356</v>
      </c>
      <c r="M5848" s="3">
        <f t="shared" si="842"/>
        <v>0</v>
      </c>
      <c r="N5848" s="4">
        <f t="shared" si="843"/>
        <v>0</v>
      </c>
      <c r="O5848" s="1" t="s">
        <v>18362</v>
      </c>
      <c r="Q5848" s="5" t="str">
        <f t="shared" si="844"/>
        <v>2014-11-01</v>
      </c>
      <c r="S5848" s="1">
        <v>1356601484</v>
      </c>
      <c r="T5848" s="1" t="s">
        <v>816</v>
      </c>
      <c r="U5848" s="1" t="s">
        <v>815</v>
      </c>
    </row>
    <row r="5849" spans="1:21" hidden="1" x14ac:dyDescent="0.25">
      <c r="A5849" s="2">
        <v>5.2883183829571501E+17</v>
      </c>
      <c r="B5849" s="1" t="s">
        <v>18183</v>
      </c>
      <c r="C5849" s="1" t="s">
        <v>12937</v>
      </c>
      <c r="D5849" s="1" t="s">
        <v>18</v>
      </c>
      <c r="E5849" s="1" t="s">
        <v>12356</v>
      </c>
      <c r="M5849" s="3">
        <f t="shared" si="842"/>
        <v>0</v>
      </c>
      <c r="N5849" s="4">
        <f t="shared" si="843"/>
        <v>0</v>
      </c>
      <c r="O5849" s="1" t="s">
        <v>18363</v>
      </c>
      <c r="Q5849" s="5" t="str">
        <f t="shared" si="844"/>
        <v>2014-11-02</v>
      </c>
      <c r="S5849" s="1">
        <v>1339215560</v>
      </c>
      <c r="T5849" s="1" t="s">
        <v>1158</v>
      </c>
      <c r="U5849" s="1" t="s">
        <v>1157</v>
      </c>
    </row>
    <row r="5850" spans="1:21" hidden="1" x14ac:dyDescent="0.25">
      <c r="A5850" s="2">
        <v>5.3157942860292902E+17</v>
      </c>
      <c r="B5850" s="1" t="s">
        <v>18364</v>
      </c>
      <c r="C5850" s="1" t="s">
        <v>12937</v>
      </c>
      <c r="D5850" s="1" t="s">
        <v>18</v>
      </c>
      <c r="E5850" s="1" t="s">
        <v>12356</v>
      </c>
      <c r="M5850" s="3">
        <f t="shared" si="842"/>
        <v>0</v>
      </c>
      <c r="N5850" s="4">
        <f t="shared" si="843"/>
        <v>0</v>
      </c>
      <c r="O5850" s="1" t="s">
        <v>18368</v>
      </c>
      <c r="Q5850" s="5" t="str">
        <f t="shared" si="844"/>
        <v>2014-11-09</v>
      </c>
      <c r="R5850" s="1" t="s">
        <v>18367</v>
      </c>
      <c r="S5850" s="1">
        <v>375769658</v>
      </c>
      <c r="T5850" s="1" t="s">
        <v>18366</v>
      </c>
      <c r="U5850" s="1" t="s">
        <v>18365</v>
      </c>
    </row>
    <row r="5851" spans="1:21" hidden="1" x14ac:dyDescent="0.25">
      <c r="A5851" s="2">
        <v>5.3222708984468198E+17</v>
      </c>
      <c r="B5851" s="1" t="s">
        <v>18225</v>
      </c>
      <c r="C5851" s="1" t="s">
        <v>12937</v>
      </c>
      <c r="D5851" s="1" t="s">
        <v>18</v>
      </c>
      <c r="E5851" s="1" t="s">
        <v>12356</v>
      </c>
      <c r="M5851" s="3">
        <f t="shared" si="842"/>
        <v>0</v>
      </c>
      <c r="N5851" s="4">
        <f t="shared" si="843"/>
        <v>0</v>
      </c>
      <c r="O5851" s="1" t="s">
        <v>18369</v>
      </c>
      <c r="Q5851" s="5" t="str">
        <f t="shared" si="844"/>
        <v>2014-11-11</v>
      </c>
      <c r="S5851" s="1">
        <v>932905123</v>
      </c>
      <c r="T5851" s="1" t="s">
        <v>10041</v>
      </c>
      <c r="U5851" s="1" t="s">
        <v>10040</v>
      </c>
    </row>
    <row r="5852" spans="1:21" hidden="1" x14ac:dyDescent="0.25">
      <c r="A5852" s="2">
        <v>5.3492143648672499E+17</v>
      </c>
      <c r="B5852" s="1" t="s">
        <v>18370</v>
      </c>
      <c r="C5852" s="1" t="s">
        <v>12937</v>
      </c>
      <c r="D5852" s="1" t="s">
        <v>18</v>
      </c>
      <c r="E5852" s="1" t="s">
        <v>12356</v>
      </c>
      <c r="M5852" s="3">
        <f t="shared" si="842"/>
        <v>0</v>
      </c>
      <c r="N5852" s="4">
        <f t="shared" si="843"/>
        <v>0</v>
      </c>
      <c r="O5852" s="1" t="s">
        <v>18371</v>
      </c>
      <c r="Q5852" s="5" t="str">
        <f t="shared" si="844"/>
        <v>2014-11-19</v>
      </c>
      <c r="S5852" s="1">
        <v>2644549728</v>
      </c>
      <c r="T5852" s="1" t="s">
        <v>1099</v>
      </c>
      <c r="U5852" s="1" t="s">
        <v>1098</v>
      </c>
    </row>
    <row r="5853" spans="1:21" hidden="1" x14ac:dyDescent="0.25">
      <c r="A5853" s="2">
        <v>5.34921438575464E+17</v>
      </c>
      <c r="B5853" s="1" t="s">
        <v>18372</v>
      </c>
      <c r="C5853" s="1" t="s">
        <v>12937</v>
      </c>
      <c r="D5853" s="1" t="s">
        <v>18</v>
      </c>
      <c r="E5853" s="1" t="s">
        <v>12356</v>
      </c>
      <c r="M5853" s="3">
        <f t="shared" si="842"/>
        <v>0</v>
      </c>
      <c r="N5853" s="4">
        <f t="shared" si="843"/>
        <v>0</v>
      </c>
      <c r="O5853" s="1" t="s">
        <v>18371</v>
      </c>
      <c r="Q5853" s="5" t="str">
        <f t="shared" si="844"/>
        <v>2014-11-19</v>
      </c>
      <c r="S5853" s="1">
        <v>2644549728</v>
      </c>
      <c r="T5853" s="1" t="s">
        <v>1099</v>
      </c>
      <c r="U5853" s="1" t="s">
        <v>1098</v>
      </c>
    </row>
    <row r="5854" spans="1:21" hidden="1" x14ac:dyDescent="0.25">
      <c r="A5854" s="2">
        <v>5.34921456749408E+17</v>
      </c>
      <c r="B5854" s="1" t="s">
        <v>18373</v>
      </c>
      <c r="C5854" s="1" t="s">
        <v>12937</v>
      </c>
      <c r="D5854" s="1" t="s">
        <v>18</v>
      </c>
      <c r="E5854" s="1" t="s">
        <v>12356</v>
      </c>
      <c r="M5854" s="3">
        <f t="shared" si="842"/>
        <v>0</v>
      </c>
      <c r="N5854" s="4">
        <f t="shared" si="843"/>
        <v>0</v>
      </c>
      <c r="O5854" s="1" t="s">
        <v>18374</v>
      </c>
      <c r="Q5854" s="5" t="str">
        <f t="shared" si="844"/>
        <v>2014-11-19</v>
      </c>
      <c r="S5854" s="1">
        <v>2644549728</v>
      </c>
      <c r="T5854" s="1" t="s">
        <v>1099</v>
      </c>
      <c r="U5854" s="1" t="s">
        <v>1098</v>
      </c>
    </row>
    <row r="5855" spans="1:21" hidden="1" x14ac:dyDescent="0.25">
      <c r="A5855" s="2">
        <v>4.3623781399528602E+17</v>
      </c>
      <c r="B5855" s="1" t="s">
        <v>18375</v>
      </c>
      <c r="C5855" s="1" t="s">
        <v>12937</v>
      </c>
      <c r="D5855" s="1" t="s">
        <v>18</v>
      </c>
      <c r="E5855" s="1" t="s">
        <v>12356</v>
      </c>
      <c r="M5855" s="3">
        <f t="shared" si="842"/>
        <v>0</v>
      </c>
      <c r="N5855" s="4">
        <f t="shared" si="843"/>
        <v>0</v>
      </c>
      <c r="O5855" s="1" t="s">
        <v>18376</v>
      </c>
      <c r="Q5855" s="5" t="str">
        <f t="shared" si="844"/>
        <v>2014-02-19</v>
      </c>
      <c r="R5855" s="1" t="s">
        <v>9359</v>
      </c>
      <c r="S5855" s="1">
        <v>217858814</v>
      </c>
      <c r="T5855" s="1" t="s">
        <v>9358</v>
      </c>
      <c r="U5855" s="1" t="s">
        <v>9357</v>
      </c>
    </row>
    <row r="5856" spans="1:21" hidden="1" x14ac:dyDescent="0.25">
      <c r="A5856" s="2">
        <v>4.37220557005008E+17</v>
      </c>
      <c r="B5856" s="1" t="s">
        <v>18377</v>
      </c>
      <c r="C5856" s="1" t="s">
        <v>12937</v>
      </c>
      <c r="D5856" s="1" t="s">
        <v>18</v>
      </c>
      <c r="E5856" s="1" t="s">
        <v>12356</v>
      </c>
      <c r="M5856" s="3">
        <f t="shared" si="842"/>
        <v>0</v>
      </c>
      <c r="N5856" s="4">
        <f t="shared" si="843"/>
        <v>0</v>
      </c>
      <c r="O5856" s="1" t="s">
        <v>18378</v>
      </c>
      <c r="Q5856" s="5" t="str">
        <f t="shared" si="844"/>
        <v>2014-02-22</v>
      </c>
      <c r="R5856" s="1" t="s">
        <v>169</v>
      </c>
      <c r="S5856" s="1">
        <v>297421113</v>
      </c>
      <c r="T5856" s="1" t="s">
        <v>11200</v>
      </c>
      <c r="U5856" s="1" t="s">
        <v>11199</v>
      </c>
    </row>
    <row r="5857" spans="1:21" x14ac:dyDescent="0.25">
      <c r="A5857" s="2">
        <v>3.4489334826128102E+17</v>
      </c>
      <c r="B5857" s="1" t="s">
        <v>30053</v>
      </c>
      <c r="C5857" s="1" t="s">
        <v>23745</v>
      </c>
      <c r="D5857" s="1" t="s">
        <v>1072</v>
      </c>
      <c r="E5857" s="1" t="s">
        <v>12356</v>
      </c>
      <c r="F5857" s="1" t="s">
        <v>36051</v>
      </c>
      <c r="G5857" s="1">
        <v>53.033747599999998</v>
      </c>
      <c r="H5857" s="1">
        <v>5.6556473</v>
      </c>
      <c r="L5857" s="1" t="str">
        <f>IF(ISBLANK(F5857),I5857,F5857)</f>
        <v>Sneek, The Netherlands</v>
      </c>
      <c r="M5857" s="3">
        <f t="shared" si="842"/>
        <v>5.6556473</v>
      </c>
      <c r="N5857" s="4">
        <f t="shared" si="843"/>
        <v>53.033747599999998</v>
      </c>
      <c r="O5857" s="1" t="s">
        <v>30054</v>
      </c>
      <c r="P5857" s="1" t="str">
        <f>LEFT(Q5857,4)</f>
        <v>2013</v>
      </c>
      <c r="Q5857" s="5" t="str">
        <f t="shared" si="844"/>
        <v>2013-06-12</v>
      </c>
      <c r="R5857" s="1" t="s">
        <v>2995</v>
      </c>
      <c r="S5857" s="1">
        <v>64992356</v>
      </c>
      <c r="T5857" s="1" t="s">
        <v>9226</v>
      </c>
      <c r="U5857" s="1" t="s">
        <v>9225</v>
      </c>
    </row>
    <row r="5858" spans="1:21" hidden="1" x14ac:dyDescent="0.25">
      <c r="A5858" s="2">
        <v>4.32273507746336E+17</v>
      </c>
      <c r="B5858" s="1" t="s">
        <v>18384</v>
      </c>
      <c r="C5858" s="1" t="s">
        <v>12937</v>
      </c>
      <c r="D5858" s="1" t="s">
        <v>18</v>
      </c>
      <c r="E5858" s="1" t="s">
        <v>12356</v>
      </c>
      <c r="M5858" s="3">
        <f t="shared" si="842"/>
        <v>0</v>
      </c>
      <c r="N5858" s="4">
        <f t="shared" si="843"/>
        <v>0</v>
      </c>
      <c r="O5858" s="1" t="s">
        <v>18385</v>
      </c>
      <c r="Q5858" s="5" t="str">
        <f t="shared" si="844"/>
        <v>2014-02-08</v>
      </c>
      <c r="R5858" s="1" t="s">
        <v>2681</v>
      </c>
      <c r="S5858" s="1">
        <v>591659771</v>
      </c>
      <c r="T5858" s="1" t="s">
        <v>12283</v>
      </c>
      <c r="U5858" s="1" t="s">
        <v>12282</v>
      </c>
    </row>
    <row r="5859" spans="1:21" hidden="1" x14ac:dyDescent="0.25">
      <c r="A5859" s="2">
        <v>4.2997241536054797E+17</v>
      </c>
      <c r="B5859" s="1" t="s">
        <v>18386</v>
      </c>
      <c r="C5859" s="1" t="s">
        <v>12937</v>
      </c>
      <c r="D5859" s="1" t="s">
        <v>18</v>
      </c>
      <c r="E5859" s="1" t="s">
        <v>12356</v>
      </c>
      <c r="M5859" s="3">
        <f t="shared" si="842"/>
        <v>0</v>
      </c>
      <c r="N5859" s="4">
        <f t="shared" si="843"/>
        <v>0</v>
      </c>
      <c r="O5859" s="1" t="s">
        <v>18387</v>
      </c>
      <c r="Q5859" s="5" t="str">
        <f t="shared" si="844"/>
        <v>2014-02-02</v>
      </c>
      <c r="R5859" s="1" t="s">
        <v>12971</v>
      </c>
      <c r="S5859" s="1">
        <v>296291038</v>
      </c>
      <c r="T5859" s="1" t="s">
        <v>12970</v>
      </c>
      <c r="U5859" s="1" t="s">
        <v>12969</v>
      </c>
    </row>
    <row r="5860" spans="1:21" hidden="1" x14ac:dyDescent="0.25">
      <c r="A5860" s="2">
        <v>4.7318643776948998E+17</v>
      </c>
      <c r="B5860" s="1" t="s">
        <v>18388</v>
      </c>
      <c r="C5860" s="1" t="s">
        <v>12937</v>
      </c>
      <c r="D5860" s="1" t="s">
        <v>18</v>
      </c>
      <c r="E5860" s="1" t="s">
        <v>12356</v>
      </c>
      <c r="M5860" s="3">
        <f t="shared" si="842"/>
        <v>0</v>
      </c>
      <c r="N5860" s="4">
        <f t="shared" si="843"/>
        <v>0</v>
      </c>
      <c r="O5860" s="1" t="s">
        <v>18389</v>
      </c>
      <c r="Q5860" s="5" t="str">
        <f t="shared" si="844"/>
        <v>2014-06-01</v>
      </c>
      <c r="R5860" s="1">
        <v>38</v>
      </c>
      <c r="S5860" s="1">
        <v>280135007</v>
      </c>
      <c r="T5860" s="1" t="s">
        <v>6065</v>
      </c>
      <c r="U5860" s="1" t="s">
        <v>6064</v>
      </c>
    </row>
    <row r="5861" spans="1:21" hidden="1" x14ac:dyDescent="0.25">
      <c r="A5861" s="2">
        <v>4.7525843162523597E+17</v>
      </c>
      <c r="B5861" s="1" t="s">
        <v>18390</v>
      </c>
      <c r="C5861" s="1" t="s">
        <v>12937</v>
      </c>
      <c r="D5861" s="1" t="s">
        <v>18</v>
      </c>
      <c r="E5861" s="1" t="s">
        <v>12356</v>
      </c>
      <c r="M5861" s="3">
        <f t="shared" si="842"/>
        <v>0</v>
      </c>
      <c r="N5861" s="4">
        <f t="shared" si="843"/>
        <v>0</v>
      </c>
      <c r="O5861" s="1" t="s">
        <v>18391</v>
      </c>
      <c r="Q5861" s="5" t="str">
        <f t="shared" si="844"/>
        <v>2014-06-07</v>
      </c>
      <c r="S5861" s="1">
        <v>83591340</v>
      </c>
      <c r="T5861" s="1" t="s">
        <v>1941</v>
      </c>
      <c r="U5861" s="1" t="s">
        <v>1940</v>
      </c>
    </row>
    <row r="5862" spans="1:21" hidden="1" x14ac:dyDescent="0.25">
      <c r="A5862" s="2">
        <v>4.7356687381748102E+17</v>
      </c>
      <c r="B5862" s="1" t="s">
        <v>18392</v>
      </c>
      <c r="C5862" s="1" t="s">
        <v>12937</v>
      </c>
      <c r="D5862" s="1" t="s">
        <v>18</v>
      </c>
      <c r="E5862" s="1" t="s">
        <v>12356</v>
      </c>
      <c r="M5862" s="3">
        <f t="shared" si="842"/>
        <v>0</v>
      </c>
      <c r="N5862" s="4">
        <f t="shared" si="843"/>
        <v>0</v>
      </c>
      <c r="O5862" s="1" t="s">
        <v>18393</v>
      </c>
      <c r="Q5862" s="5" t="str">
        <f t="shared" si="844"/>
        <v>2014-06-02</v>
      </c>
      <c r="S5862" s="1">
        <v>68201120</v>
      </c>
      <c r="T5862" s="1" t="s">
        <v>1114</v>
      </c>
      <c r="U5862" s="1" t="s">
        <v>2836</v>
      </c>
    </row>
    <row r="5863" spans="1:21" x14ac:dyDescent="0.25">
      <c r="A5863" s="2">
        <v>3.4674755304961997E+17</v>
      </c>
      <c r="B5863" s="1" t="s">
        <v>30075</v>
      </c>
      <c r="C5863" s="1" t="s">
        <v>23745</v>
      </c>
      <c r="D5863" s="1" t="s">
        <v>1072</v>
      </c>
      <c r="E5863" s="1" t="s">
        <v>12356</v>
      </c>
      <c r="F5863" s="1" t="s">
        <v>16257</v>
      </c>
      <c r="G5863" s="1">
        <v>51.9851034</v>
      </c>
      <c r="H5863" s="1">
        <v>5.8987295999999896</v>
      </c>
      <c r="L5863" s="1" t="str">
        <f>IF(ISBLANK(F5863),I5863,F5863)</f>
        <v>Arnhem, The Netherlands</v>
      </c>
      <c r="M5863" s="3">
        <f t="shared" si="842"/>
        <v>5.8987295999999896</v>
      </c>
      <c r="N5863" s="4">
        <f t="shared" si="843"/>
        <v>51.9851034</v>
      </c>
      <c r="O5863" s="1" t="s">
        <v>30076</v>
      </c>
      <c r="P5863" s="1" t="str">
        <f>LEFT(Q5863,4)</f>
        <v>2013</v>
      </c>
      <c r="Q5863" s="5" t="str">
        <f t="shared" si="844"/>
        <v>2013-06-17</v>
      </c>
      <c r="R5863" s="1" t="s">
        <v>6872</v>
      </c>
      <c r="S5863" s="1">
        <v>461298844</v>
      </c>
      <c r="T5863" s="1" t="s">
        <v>6871</v>
      </c>
      <c r="U5863" s="1" t="s">
        <v>6869</v>
      </c>
    </row>
    <row r="5864" spans="1:21" hidden="1" x14ac:dyDescent="0.25">
      <c r="A5864" s="2">
        <v>4.2123268729093299E+17</v>
      </c>
      <c r="B5864" s="1" t="s">
        <v>18396</v>
      </c>
      <c r="C5864" s="1" t="s">
        <v>12937</v>
      </c>
      <c r="D5864" s="1" t="s">
        <v>18</v>
      </c>
      <c r="E5864" s="1" t="s">
        <v>12356</v>
      </c>
      <c r="M5864" s="3">
        <f t="shared" si="842"/>
        <v>0</v>
      </c>
      <c r="N5864" s="4">
        <f t="shared" si="843"/>
        <v>0</v>
      </c>
      <c r="O5864" s="1" t="s">
        <v>18397</v>
      </c>
      <c r="Q5864" s="5" t="str">
        <f t="shared" si="844"/>
        <v>2014-01-09</v>
      </c>
      <c r="R5864" s="1" t="s">
        <v>8864</v>
      </c>
      <c r="S5864" s="1">
        <v>837257490</v>
      </c>
      <c r="T5864" s="1" t="s">
        <v>14721</v>
      </c>
      <c r="U5864" s="1" t="s">
        <v>14720</v>
      </c>
    </row>
    <row r="5865" spans="1:21" hidden="1" x14ac:dyDescent="0.25">
      <c r="A5865" s="2">
        <v>4.2126507112661402E+17</v>
      </c>
      <c r="B5865" s="1" t="s">
        <v>18398</v>
      </c>
      <c r="C5865" s="1" t="s">
        <v>12937</v>
      </c>
      <c r="D5865" s="1" t="s">
        <v>18</v>
      </c>
      <c r="E5865" s="1" t="s">
        <v>12356</v>
      </c>
      <c r="M5865" s="3">
        <f t="shared" si="842"/>
        <v>0</v>
      </c>
      <c r="N5865" s="4">
        <f t="shared" si="843"/>
        <v>0</v>
      </c>
      <c r="O5865" s="1" t="s">
        <v>18399</v>
      </c>
      <c r="Q5865" s="5" t="str">
        <f t="shared" si="844"/>
        <v>2014-01-09</v>
      </c>
      <c r="S5865" s="1">
        <v>408682717</v>
      </c>
      <c r="T5865" s="1" t="s">
        <v>13173</v>
      </c>
      <c r="U5865" s="1" t="s">
        <v>13172</v>
      </c>
    </row>
    <row r="5866" spans="1:21" x14ac:dyDescent="0.25">
      <c r="A5866" s="2">
        <v>3.2018810611447302E+17</v>
      </c>
      <c r="B5866" s="1" t="s">
        <v>30109</v>
      </c>
      <c r="C5866" s="1" t="s">
        <v>23745</v>
      </c>
      <c r="D5866" s="1" t="s">
        <v>1072</v>
      </c>
      <c r="E5866" s="1" t="s">
        <v>12356</v>
      </c>
      <c r="F5866" s="1" t="s">
        <v>36090</v>
      </c>
      <c r="G5866" s="1">
        <v>52.473930600000003</v>
      </c>
      <c r="H5866" s="1">
        <v>6.0681757999999997</v>
      </c>
      <c r="L5866" s="1" t="str">
        <f>IF(ISBLANK(F5866),I5866,F5866)</f>
        <v>Hattem, The Netherlands</v>
      </c>
      <c r="M5866" s="3">
        <f t="shared" si="842"/>
        <v>6.0681757999999997</v>
      </c>
      <c r="N5866" s="4">
        <f t="shared" si="843"/>
        <v>52.473930600000003</v>
      </c>
      <c r="O5866" s="1" t="s">
        <v>30112</v>
      </c>
      <c r="P5866" s="1" t="str">
        <f>LEFT(Q5866,4)</f>
        <v>2013</v>
      </c>
      <c r="Q5866" s="5" t="str">
        <f t="shared" si="844"/>
        <v>2013-04-05</v>
      </c>
      <c r="R5866" s="1" t="s">
        <v>7699</v>
      </c>
      <c r="S5866" s="1">
        <v>309246276</v>
      </c>
      <c r="T5866" s="1" t="s">
        <v>30111</v>
      </c>
      <c r="U5866" s="1" t="s">
        <v>30110</v>
      </c>
    </row>
    <row r="5867" spans="1:21" hidden="1" x14ac:dyDescent="0.25">
      <c r="A5867" s="2">
        <v>4.1979642792642899E+17</v>
      </c>
      <c r="B5867" s="1" t="s">
        <v>18402</v>
      </c>
      <c r="C5867" s="1" t="s">
        <v>12937</v>
      </c>
      <c r="D5867" s="1" t="s">
        <v>18</v>
      </c>
      <c r="E5867" s="1" t="s">
        <v>12356</v>
      </c>
      <c r="M5867" s="3">
        <f t="shared" si="842"/>
        <v>0</v>
      </c>
      <c r="N5867" s="4">
        <f t="shared" si="843"/>
        <v>0</v>
      </c>
      <c r="O5867" s="1" t="s">
        <v>18403</v>
      </c>
      <c r="Q5867" s="5" t="str">
        <f t="shared" si="844"/>
        <v>2014-01-05</v>
      </c>
      <c r="S5867" s="1">
        <v>507395631</v>
      </c>
      <c r="T5867" s="1" t="s">
        <v>14518</v>
      </c>
      <c r="U5867" s="1" t="s">
        <v>14517</v>
      </c>
    </row>
    <row r="5868" spans="1:21" x14ac:dyDescent="0.25">
      <c r="A5868" s="2">
        <v>3.1900758208374298E+17</v>
      </c>
      <c r="B5868" s="1" t="s">
        <v>30115</v>
      </c>
      <c r="C5868" s="1" t="s">
        <v>23745</v>
      </c>
      <c r="D5868" s="1" t="s">
        <v>1072</v>
      </c>
      <c r="E5868" s="1" t="s">
        <v>12356</v>
      </c>
      <c r="F5868" s="1" t="s">
        <v>36102</v>
      </c>
      <c r="G5868" s="1">
        <v>51.964699499999902</v>
      </c>
      <c r="H5868" s="1">
        <v>6.2937735999999997</v>
      </c>
      <c r="L5868" s="1" t="str">
        <f t="shared" ref="L5868:L5870" si="845">IF(ISBLANK(F5868),I5868,F5868)</f>
        <v>Doetinchem, The Netherlands</v>
      </c>
      <c r="M5868" s="3">
        <f t="shared" si="842"/>
        <v>6.2937735999999997</v>
      </c>
      <c r="N5868" s="4">
        <f t="shared" si="843"/>
        <v>51.964699499999902</v>
      </c>
      <c r="O5868" s="1" t="s">
        <v>30118</v>
      </c>
      <c r="P5868" s="1" t="str">
        <f t="shared" ref="P5868:P5870" si="846">LEFT(Q5868,4)</f>
        <v>2013</v>
      </c>
      <c r="Q5868" s="5" t="str">
        <f t="shared" si="844"/>
        <v>2013-04-02</v>
      </c>
      <c r="R5868" s="1" t="s">
        <v>6496</v>
      </c>
      <c r="S5868" s="1">
        <v>265344170</v>
      </c>
      <c r="T5868" s="1" t="s">
        <v>30117</v>
      </c>
      <c r="U5868" s="1" t="s">
        <v>30116</v>
      </c>
    </row>
    <row r="5869" spans="1:21" x14ac:dyDescent="0.25">
      <c r="A5869" s="2">
        <v>3.2536828213789402E+17</v>
      </c>
      <c r="B5869" s="1" t="s">
        <v>30125</v>
      </c>
      <c r="C5869" s="1" t="s">
        <v>23745</v>
      </c>
      <c r="D5869" s="1" t="s">
        <v>1072</v>
      </c>
      <c r="E5869" s="1" t="s">
        <v>12356</v>
      </c>
      <c r="F5869" s="1" t="s">
        <v>16257</v>
      </c>
      <c r="G5869" s="1">
        <v>51.9851034</v>
      </c>
      <c r="H5869" s="1">
        <v>5.8987295999999896</v>
      </c>
      <c r="L5869" s="1" t="str">
        <f t="shared" si="845"/>
        <v>Arnhem, The Netherlands</v>
      </c>
      <c r="M5869" s="3">
        <f t="shared" si="842"/>
        <v>5.8987295999999896</v>
      </c>
      <c r="N5869" s="4">
        <f t="shared" si="843"/>
        <v>51.9851034</v>
      </c>
      <c r="O5869" s="1" t="s">
        <v>30126</v>
      </c>
      <c r="P5869" s="1" t="str">
        <f t="shared" si="846"/>
        <v>2013</v>
      </c>
      <c r="Q5869" s="5" t="str">
        <f t="shared" si="844"/>
        <v>2013-04-19</v>
      </c>
      <c r="R5869" s="1" t="s">
        <v>6872</v>
      </c>
      <c r="S5869" s="1">
        <v>461298844</v>
      </c>
      <c r="T5869" s="1" t="s">
        <v>6871</v>
      </c>
      <c r="U5869" s="1" t="s">
        <v>6869</v>
      </c>
    </row>
    <row r="5870" spans="1:21" x14ac:dyDescent="0.25">
      <c r="A5870" s="2">
        <v>3.2467073510684998E+17</v>
      </c>
      <c r="B5870" s="1" t="s">
        <v>30149</v>
      </c>
      <c r="C5870" s="1" t="s">
        <v>23745</v>
      </c>
      <c r="D5870" s="1" t="s">
        <v>1072</v>
      </c>
      <c r="E5870" s="1" t="s">
        <v>12356</v>
      </c>
      <c r="F5870" s="1" t="s">
        <v>16257</v>
      </c>
      <c r="G5870" s="1">
        <v>51.9851034</v>
      </c>
      <c r="H5870" s="1">
        <v>5.8987295999999896</v>
      </c>
      <c r="L5870" s="1" t="str">
        <f t="shared" si="845"/>
        <v>Arnhem, The Netherlands</v>
      </c>
      <c r="M5870" s="3">
        <f t="shared" si="842"/>
        <v>5.8987295999999896</v>
      </c>
      <c r="N5870" s="4">
        <f t="shared" si="843"/>
        <v>51.9851034</v>
      </c>
      <c r="O5870" s="1" t="s">
        <v>30150</v>
      </c>
      <c r="P5870" s="1" t="str">
        <f t="shared" si="846"/>
        <v>2013</v>
      </c>
      <c r="Q5870" s="5" t="str">
        <f t="shared" si="844"/>
        <v>2013-04-17</v>
      </c>
      <c r="R5870" s="1" t="s">
        <v>6872</v>
      </c>
      <c r="S5870" s="1">
        <v>461298844</v>
      </c>
      <c r="T5870" s="1" t="s">
        <v>6871</v>
      </c>
      <c r="U5870" s="1" t="s">
        <v>6869</v>
      </c>
    </row>
    <row r="5871" spans="1:21" hidden="1" x14ac:dyDescent="0.25">
      <c r="A5871" s="2">
        <v>4.2665362041605299E+17</v>
      </c>
      <c r="B5871" s="1" t="s">
        <v>18410</v>
      </c>
      <c r="C5871" s="1" t="s">
        <v>12937</v>
      </c>
      <c r="D5871" s="1" t="s">
        <v>18</v>
      </c>
      <c r="E5871" s="1" t="s">
        <v>12356</v>
      </c>
      <c r="M5871" s="3">
        <f t="shared" si="842"/>
        <v>0</v>
      </c>
      <c r="N5871" s="4">
        <f t="shared" si="843"/>
        <v>0</v>
      </c>
      <c r="O5871" s="1" t="s">
        <v>18411</v>
      </c>
      <c r="Q5871" s="5" t="str">
        <f t="shared" si="844"/>
        <v>2014-01-24</v>
      </c>
      <c r="R5871" s="1" t="s">
        <v>11344</v>
      </c>
      <c r="S5871" s="1">
        <v>821587465</v>
      </c>
      <c r="T5871" s="1" t="s">
        <v>11343</v>
      </c>
      <c r="U5871" s="1" t="s">
        <v>11342</v>
      </c>
    </row>
    <row r="5872" spans="1:21" x14ac:dyDescent="0.25">
      <c r="A5872" s="2">
        <v>3.2527798395276E+17</v>
      </c>
      <c r="B5872" s="1" t="s">
        <v>30159</v>
      </c>
      <c r="C5872" s="1" t="s">
        <v>23745</v>
      </c>
      <c r="D5872" s="1" t="s">
        <v>1072</v>
      </c>
      <c r="E5872" s="1" t="s">
        <v>12356</v>
      </c>
      <c r="F5872" s="1" t="s">
        <v>36058</v>
      </c>
      <c r="G5872" s="1">
        <v>52.724546699999998</v>
      </c>
      <c r="H5872" s="1">
        <v>6.9856663000000001</v>
      </c>
      <c r="L5872" s="1" t="str">
        <f>IF(ISBLANK(F5872),I5872,F5872)</f>
        <v>Klazienaveen, The Netherlands</v>
      </c>
      <c r="M5872" s="3">
        <f t="shared" si="842"/>
        <v>6.9856663000000001</v>
      </c>
      <c r="N5872" s="4">
        <f t="shared" si="843"/>
        <v>52.724546699999998</v>
      </c>
      <c r="O5872" s="1" t="s">
        <v>30160</v>
      </c>
      <c r="P5872" s="1" t="str">
        <f>LEFT(Q5872,4)</f>
        <v>2013</v>
      </c>
      <c r="Q5872" s="5" t="str">
        <f t="shared" si="844"/>
        <v>2013-04-19</v>
      </c>
      <c r="R5872" s="1" t="s">
        <v>3386</v>
      </c>
      <c r="S5872" s="1">
        <v>235672031</v>
      </c>
      <c r="T5872" s="1" t="s">
        <v>7621</v>
      </c>
      <c r="U5872" s="1" t="s">
        <v>7620</v>
      </c>
    </row>
    <row r="5873" spans="1:21" hidden="1" x14ac:dyDescent="0.25">
      <c r="A5873" s="2">
        <v>4.2774940759415098E+17</v>
      </c>
      <c r="B5873" s="1" t="s">
        <v>18414</v>
      </c>
      <c r="C5873" s="1" t="s">
        <v>12937</v>
      </c>
      <c r="D5873" s="1" t="s">
        <v>18</v>
      </c>
      <c r="E5873" s="1" t="s">
        <v>12356</v>
      </c>
      <c r="M5873" s="3">
        <f t="shared" si="842"/>
        <v>0</v>
      </c>
      <c r="N5873" s="4">
        <f t="shared" si="843"/>
        <v>0</v>
      </c>
      <c r="O5873" s="1" t="s">
        <v>18415</v>
      </c>
      <c r="Q5873" s="5" t="str">
        <f t="shared" si="844"/>
        <v>2014-01-27</v>
      </c>
      <c r="R5873" s="1" t="s">
        <v>7825</v>
      </c>
      <c r="S5873" s="1">
        <v>397391946</v>
      </c>
      <c r="T5873" s="1" t="s">
        <v>7824</v>
      </c>
      <c r="U5873" s="1" t="s">
        <v>7823</v>
      </c>
    </row>
    <row r="5874" spans="1:21" hidden="1" x14ac:dyDescent="0.25">
      <c r="A5874" s="2">
        <v>4.2812419413691501E+17</v>
      </c>
      <c r="B5874" s="1" t="s">
        <v>18416</v>
      </c>
      <c r="C5874" s="1" t="s">
        <v>12937</v>
      </c>
      <c r="D5874" s="1" t="s">
        <v>18</v>
      </c>
      <c r="E5874" s="1" t="s">
        <v>12356</v>
      </c>
      <c r="M5874" s="3">
        <f t="shared" si="842"/>
        <v>0</v>
      </c>
      <c r="N5874" s="4">
        <f t="shared" si="843"/>
        <v>0</v>
      </c>
      <c r="O5874" s="1" t="s">
        <v>18417</v>
      </c>
      <c r="Q5874" s="5" t="str">
        <f t="shared" si="844"/>
        <v>2014-01-28</v>
      </c>
      <c r="S5874" s="1">
        <v>507395631</v>
      </c>
      <c r="T5874" s="1" t="s">
        <v>14518</v>
      </c>
      <c r="U5874" s="1" t="s">
        <v>14517</v>
      </c>
    </row>
    <row r="5875" spans="1:21" hidden="1" x14ac:dyDescent="0.25">
      <c r="A5875" s="2">
        <v>4.2102537717234803E+17</v>
      </c>
      <c r="B5875" s="1" t="s">
        <v>18418</v>
      </c>
      <c r="C5875" s="1" t="s">
        <v>12937</v>
      </c>
      <c r="D5875" s="1" t="s">
        <v>18</v>
      </c>
      <c r="E5875" s="1" t="s">
        <v>12356</v>
      </c>
      <c r="M5875" s="3">
        <f t="shared" si="842"/>
        <v>0</v>
      </c>
      <c r="N5875" s="4">
        <f t="shared" si="843"/>
        <v>0</v>
      </c>
      <c r="O5875" s="1" t="s">
        <v>18419</v>
      </c>
      <c r="Q5875" s="5" t="str">
        <f t="shared" si="844"/>
        <v>2014-01-08</v>
      </c>
      <c r="R5875" s="1" t="s">
        <v>11268</v>
      </c>
      <c r="S5875" s="1">
        <v>245909676</v>
      </c>
      <c r="T5875" s="1" t="s">
        <v>11267</v>
      </c>
      <c r="U5875" s="1" t="s">
        <v>11266</v>
      </c>
    </row>
    <row r="5876" spans="1:21" hidden="1" x14ac:dyDescent="0.25">
      <c r="A5876" s="2">
        <v>4.2487366172032198E+17</v>
      </c>
      <c r="B5876" s="1" t="s">
        <v>18420</v>
      </c>
      <c r="C5876" s="1" t="s">
        <v>12937</v>
      </c>
      <c r="D5876" s="1" t="s">
        <v>18</v>
      </c>
      <c r="E5876" s="1" t="s">
        <v>12356</v>
      </c>
      <c r="M5876" s="3">
        <f t="shared" si="842"/>
        <v>0</v>
      </c>
      <c r="N5876" s="4">
        <f t="shared" si="843"/>
        <v>0</v>
      </c>
      <c r="O5876" s="1" t="s">
        <v>18421</v>
      </c>
      <c r="Q5876" s="5" t="str">
        <f t="shared" si="844"/>
        <v>2014-01-19</v>
      </c>
      <c r="S5876" s="1">
        <v>347248800</v>
      </c>
      <c r="T5876" s="1" t="s">
        <v>13556</v>
      </c>
      <c r="U5876" s="1" t="s">
        <v>13556</v>
      </c>
    </row>
    <row r="5877" spans="1:21" hidden="1" x14ac:dyDescent="0.25">
      <c r="A5877" s="2">
        <v>4.2785632876235098E+17</v>
      </c>
      <c r="B5877" s="1" t="s">
        <v>18422</v>
      </c>
      <c r="C5877" s="1" t="s">
        <v>12937</v>
      </c>
      <c r="D5877" s="1" t="s">
        <v>18</v>
      </c>
      <c r="E5877" s="1" t="s">
        <v>12356</v>
      </c>
      <c r="M5877" s="3">
        <f t="shared" si="842"/>
        <v>0</v>
      </c>
      <c r="N5877" s="4">
        <f t="shared" si="843"/>
        <v>0</v>
      </c>
      <c r="O5877" s="1" t="s">
        <v>18423</v>
      </c>
      <c r="Q5877" s="5" t="str">
        <f t="shared" si="844"/>
        <v>2014-01-27</v>
      </c>
      <c r="S5877" s="1">
        <v>2265476812</v>
      </c>
      <c r="T5877" s="1" t="s">
        <v>716</v>
      </c>
      <c r="U5877" s="1" t="s">
        <v>715</v>
      </c>
    </row>
    <row r="5878" spans="1:21" hidden="1" x14ac:dyDescent="0.25">
      <c r="A5878" s="2">
        <v>4.2863912409525402E+17</v>
      </c>
      <c r="B5878" s="1" t="s">
        <v>18424</v>
      </c>
      <c r="C5878" s="1" t="s">
        <v>12937</v>
      </c>
      <c r="D5878" s="1" t="s">
        <v>18</v>
      </c>
      <c r="E5878" s="1" t="s">
        <v>12356</v>
      </c>
      <c r="M5878" s="3">
        <f t="shared" si="842"/>
        <v>0</v>
      </c>
      <c r="N5878" s="4">
        <f t="shared" si="843"/>
        <v>0</v>
      </c>
      <c r="O5878" s="1" t="s">
        <v>18425</v>
      </c>
      <c r="Q5878" s="5" t="str">
        <f t="shared" si="844"/>
        <v>2014-01-29</v>
      </c>
      <c r="R5878" s="1" t="s">
        <v>169</v>
      </c>
      <c r="S5878" s="1">
        <v>297421113</v>
      </c>
      <c r="T5878" s="1" t="s">
        <v>11200</v>
      </c>
      <c r="U5878" s="1" t="s">
        <v>11199</v>
      </c>
    </row>
    <row r="5879" spans="1:21" hidden="1" x14ac:dyDescent="0.25">
      <c r="A5879" s="2">
        <v>5.1411401078737299E+17</v>
      </c>
      <c r="B5879" s="1" t="s">
        <v>18290</v>
      </c>
      <c r="C5879" s="1" t="s">
        <v>12937</v>
      </c>
      <c r="D5879" s="1" t="s">
        <v>18</v>
      </c>
      <c r="E5879" s="1" t="s">
        <v>12356</v>
      </c>
      <c r="M5879" s="3">
        <f t="shared" si="842"/>
        <v>0</v>
      </c>
      <c r="N5879" s="4">
        <f t="shared" si="843"/>
        <v>0</v>
      </c>
      <c r="O5879" s="1" t="s">
        <v>18426</v>
      </c>
      <c r="Q5879" s="5" t="str">
        <f t="shared" si="844"/>
        <v>2014-09-22</v>
      </c>
      <c r="S5879" s="1">
        <v>2357224251</v>
      </c>
      <c r="T5879" s="1" t="s">
        <v>677</v>
      </c>
      <c r="U5879" s="1" t="s">
        <v>676</v>
      </c>
    </row>
    <row r="5880" spans="1:21" hidden="1" x14ac:dyDescent="0.25">
      <c r="A5880" s="2">
        <v>5.0638195119726099E+17</v>
      </c>
      <c r="B5880" s="1" t="s">
        <v>18427</v>
      </c>
      <c r="C5880" s="1" t="s">
        <v>12937</v>
      </c>
      <c r="D5880" s="1" t="s">
        <v>18</v>
      </c>
      <c r="E5880" s="1" t="s">
        <v>12356</v>
      </c>
      <c r="M5880" s="3">
        <f t="shared" si="842"/>
        <v>0</v>
      </c>
      <c r="N5880" s="4">
        <f t="shared" si="843"/>
        <v>0</v>
      </c>
      <c r="O5880" s="1" t="s">
        <v>18428</v>
      </c>
      <c r="Q5880" s="5" t="str">
        <f t="shared" si="844"/>
        <v>2014-09-01</v>
      </c>
      <c r="S5880" s="1">
        <v>182315642</v>
      </c>
      <c r="T5880" s="1" t="s">
        <v>10257</v>
      </c>
      <c r="U5880" s="1" t="s">
        <v>10256</v>
      </c>
    </row>
    <row r="5881" spans="1:21" hidden="1" x14ac:dyDescent="0.25">
      <c r="A5881" s="2">
        <v>5.0922181360459699E+17</v>
      </c>
      <c r="B5881" s="1" t="s">
        <v>18429</v>
      </c>
      <c r="C5881" s="1" t="s">
        <v>12937</v>
      </c>
      <c r="D5881" s="1" t="s">
        <v>18</v>
      </c>
      <c r="E5881" s="1" t="s">
        <v>12356</v>
      </c>
      <c r="M5881" s="3">
        <f t="shared" si="842"/>
        <v>0</v>
      </c>
      <c r="N5881" s="4">
        <f t="shared" si="843"/>
        <v>0</v>
      </c>
      <c r="O5881" s="1" t="s">
        <v>18430</v>
      </c>
      <c r="Q5881" s="5" t="str">
        <f t="shared" si="844"/>
        <v>2014-09-09</v>
      </c>
      <c r="R5881" s="1" t="s">
        <v>10037</v>
      </c>
      <c r="S5881" s="1">
        <v>171891594</v>
      </c>
      <c r="T5881" s="1" t="s">
        <v>10036</v>
      </c>
      <c r="U5881" s="1" t="s">
        <v>10035</v>
      </c>
    </row>
    <row r="5882" spans="1:21" hidden="1" x14ac:dyDescent="0.25">
      <c r="A5882" s="2">
        <v>5.13792448666296E+17</v>
      </c>
      <c r="B5882" s="1" t="s">
        <v>18290</v>
      </c>
      <c r="C5882" s="1" t="s">
        <v>12937</v>
      </c>
      <c r="D5882" s="1" t="s">
        <v>18</v>
      </c>
      <c r="E5882" s="1" t="s">
        <v>12356</v>
      </c>
      <c r="M5882" s="3">
        <f t="shared" si="842"/>
        <v>0</v>
      </c>
      <c r="N5882" s="4">
        <f t="shared" si="843"/>
        <v>0</v>
      </c>
      <c r="O5882" s="1" t="s">
        <v>18431</v>
      </c>
      <c r="Q5882" s="5" t="str">
        <f t="shared" si="844"/>
        <v>2014-09-21</v>
      </c>
      <c r="S5882" s="1">
        <v>1417708723</v>
      </c>
      <c r="T5882" s="1" t="s">
        <v>18296</v>
      </c>
      <c r="U5882" s="1" t="s">
        <v>18295</v>
      </c>
    </row>
    <row r="5883" spans="1:21" hidden="1" x14ac:dyDescent="0.25">
      <c r="A5883" s="2">
        <v>5.1378732700588E+17</v>
      </c>
      <c r="B5883" s="1" t="s">
        <v>18432</v>
      </c>
      <c r="C5883" s="1" t="s">
        <v>12937</v>
      </c>
      <c r="D5883" s="1" t="s">
        <v>18</v>
      </c>
      <c r="E5883" s="1" t="s">
        <v>12356</v>
      </c>
      <c r="M5883" s="3">
        <f t="shared" si="842"/>
        <v>0</v>
      </c>
      <c r="N5883" s="4">
        <f t="shared" si="843"/>
        <v>0</v>
      </c>
      <c r="O5883" s="1" t="s">
        <v>18433</v>
      </c>
      <c r="Q5883" s="5" t="str">
        <f t="shared" si="844"/>
        <v>2014-09-21</v>
      </c>
      <c r="S5883" s="1">
        <v>2175696845</v>
      </c>
      <c r="T5883" s="1" t="s">
        <v>493</v>
      </c>
      <c r="U5883" s="1" t="s">
        <v>492</v>
      </c>
    </row>
    <row r="5884" spans="1:21" x14ac:dyDescent="0.25">
      <c r="A5884" s="2">
        <v>3.2919007788652499E+17</v>
      </c>
      <c r="B5884" s="1" t="s">
        <v>30165</v>
      </c>
      <c r="C5884" s="1" t="s">
        <v>23745</v>
      </c>
      <c r="D5884" s="1" t="s">
        <v>1072</v>
      </c>
      <c r="E5884" s="1" t="s">
        <v>12356</v>
      </c>
      <c r="F5884" s="1" t="s">
        <v>36057</v>
      </c>
      <c r="G5884" s="1">
        <v>52.8751593</v>
      </c>
      <c r="H5884" s="1">
        <v>6.9485580000000002</v>
      </c>
      <c r="L5884" s="1" t="str">
        <f t="shared" ref="L5884:L5885" si="847">IF(ISBLANK(F5884),I5884,F5884)</f>
        <v>Valthermond, The Netherlands</v>
      </c>
      <c r="M5884" s="3">
        <f t="shared" si="842"/>
        <v>6.9485580000000002</v>
      </c>
      <c r="N5884" s="4">
        <f t="shared" si="843"/>
        <v>52.8751593</v>
      </c>
      <c r="O5884" s="1" t="s">
        <v>30166</v>
      </c>
      <c r="P5884" s="1" t="str">
        <f t="shared" ref="P5884:P5885" si="848">LEFT(Q5884,4)</f>
        <v>2013</v>
      </c>
      <c r="Q5884" s="5" t="str">
        <f t="shared" si="844"/>
        <v>2013-04-30</v>
      </c>
      <c r="R5884" s="1" t="s">
        <v>3339</v>
      </c>
      <c r="S5884" s="1">
        <v>218998187</v>
      </c>
      <c r="T5884" s="1" t="s">
        <v>3338</v>
      </c>
      <c r="U5884" s="1" t="s">
        <v>3337</v>
      </c>
    </row>
    <row r="5885" spans="1:21" x14ac:dyDescent="0.25">
      <c r="A5885" s="2">
        <v>3.18957617525448E+17</v>
      </c>
      <c r="B5885" s="1" t="s">
        <v>30171</v>
      </c>
      <c r="C5885" s="1" t="s">
        <v>23745</v>
      </c>
      <c r="D5885" s="1" t="s">
        <v>1072</v>
      </c>
      <c r="E5885" s="1" t="s">
        <v>12356</v>
      </c>
      <c r="I5885" s="1" t="s">
        <v>36020</v>
      </c>
      <c r="J5885" s="1">
        <v>52.447577430000003</v>
      </c>
      <c r="K5885" s="1">
        <v>5.8453649299999997</v>
      </c>
      <c r="L5885" s="1" t="str">
        <f t="shared" si="847"/>
        <v>Elburg, The Netherlands</v>
      </c>
      <c r="M5885" s="3">
        <f t="shared" si="842"/>
        <v>5.8453649299999997</v>
      </c>
      <c r="N5885" s="4">
        <f t="shared" si="843"/>
        <v>52.447577430000003</v>
      </c>
      <c r="O5885" s="1" t="s">
        <v>30172</v>
      </c>
      <c r="P5885" s="1" t="str">
        <f t="shared" si="848"/>
        <v>2013</v>
      </c>
      <c r="Q5885" s="5" t="str">
        <f t="shared" si="844"/>
        <v>2013-04-02</v>
      </c>
      <c r="R5885" s="1" t="s">
        <v>25235</v>
      </c>
      <c r="S5885" s="1">
        <v>321219016</v>
      </c>
      <c r="T5885" s="1" t="s">
        <v>25234</v>
      </c>
      <c r="U5885" s="1" t="s">
        <v>25233</v>
      </c>
    </row>
    <row r="5886" spans="1:21" hidden="1" x14ac:dyDescent="0.25">
      <c r="A5886" s="2">
        <v>5.1519425081717901E+17</v>
      </c>
      <c r="B5886" s="1" t="s">
        <v>18437</v>
      </c>
      <c r="C5886" s="1" t="s">
        <v>12937</v>
      </c>
      <c r="D5886" s="1" t="s">
        <v>18</v>
      </c>
      <c r="E5886" s="1" t="s">
        <v>12356</v>
      </c>
      <c r="M5886" s="3">
        <f t="shared" si="842"/>
        <v>0</v>
      </c>
      <c r="N5886" s="4">
        <f t="shared" si="843"/>
        <v>0</v>
      </c>
      <c r="O5886" s="1" t="s">
        <v>18438</v>
      </c>
      <c r="Q5886" s="5" t="str">
        <f t="shared" si="844"/>
        <v>2014-09-25</v>
      </c>
      <c r="R5886" s="1" t="s">
        <v>35</v>
      </c>
      <c r="S5886" s="1">
        <v>14809150</v>
      </c>
      <c r="T5886" s="1" t="s">
        <v>12975</v>
      </c>
      <c r="U5886" s="1" t="s">
        <v>12974</v>
      </c>
    </row>
    <row r="5887" spans="1:21" x14ac:dyDescent="0.25">
      <c r="A5887" s="2">
        <v>3.2498100313746202E+17</v>
      </c>
      <c r="B5887" s="1" t="s">
        <v>30175</v>
      </c>
      <c r="C5887" s="1" t="s">
        <v>23745</v>
      </c>
      <c r="D5887" s="1" t="s">
        <v>1072</v>
      </c>
      <c r="E5887" s="1" t="s">
        <v>12356</v>
      </c>
      <c r="F5887" s="1" t="s">
        <v>36057</v>
      </c>
      <c r="G5887" s="1">
        <v>52.8751593</v>
      </c>
      <c r="H5887" s="1">
        <v>6.9485580000000002</v>
      </c>
      <c r="L5887" s="1" t="str">
        <f>IF(ISBLANK(F5887),I5887,F5887)</f>
        <v>Valthermond, The Netherlands</v>
      </c>
      <c r="M5887" s="3">
        <f t="shared" si="842"/>
        <v>6.9485580000000002</v>
      </c>
      <c r="N5887" s="4">
        <f t="shared" si="843"/>
        <v>52.8751593</v>
      </c>
      <c r="O5887" s="1" t="s">
        <v>30176</v>
      </c>
      <c r="P5887" s="1" t="str">
        <f>LEFT(Q5887,4)</f>
        <v>2013</v>
      </c>
      <c r="Q5887" s="5" t="str">
        <f t="shared" si="844"/>
        <v>2013-04-18</v>
      </c>
      <c r="R5887" s="1" t="s">
        <v>10558</v>
      </c>
      <c r="S5887" s="1">
        <v>303133456</v>
      </c>
      <c r="T5887" s="1" t="s">
        <v>10557</v>
      </c>
      <c r="U5887" s="1" t="s">
        <v>10556</v>
      </c>
    </row>
    <row r="5888" spans="1:21" hidden="1" x14ac:dyDescent="0.25">
      <c r="A5888" s="2">
        <v>5.1591404571591398E+17</v>
      </c>
      <c r="B5888" s="1" t="s">
        <v>18290</v>
      </c>
      <c r="C5888" s="1" t="s">
        <v>12937</v>
      </c>
      <c r="D5888" s="1" t="s">
        <v>18</v>
      </c>
      <c r="E5888" s="1" t="s">
        <v>12356</v>
      </c>
      <c r="M5888" s="3">
        <f t="shared" si="842"/>
        <v>0</v>
      </c>
      <c r="N5888" s="4">
        <f t="shared" si="843"/>
        <v>0</v>
      </c>
      <c r="O5888" s="1" t="s">
        <v>18441</v>
      </c>
      <c r="Q5888" s="5" t="str">
        <f t="shared" si="844"/>
        <v>2014-09-27</v>
      </c>
      <c r="S5888" s="1">
        <v>2175696845</v>
      </c>
      <c r="T5888" s="1" t="s">
        <v>493</v>
      </c>
      <c r="U5888" s="1" t="s">
        <v>492</v>
      </c>
    </row>
    <row r="5889" spans="1:21" x14ac:dyDescent="0.25">
      <c r="A5889" s="2">
        <v>3.2492375709963002E+17</v>
      </c>
      <c r="B5889" s="1" t="s">
        <v>30185</v>
      </c>
      <c r="C5889" s="1" t="s">
        <v>23745</v>
      </c>
      <c r="D5889" s="1" t="s">
        <v>1072</v>
      </c>
      <c r="E5889" s="1" t="s">
        <v>12356</v>
      </c>
      <c r="F5889" s="1" t="s">
        <v>35985</v>
      </c>
      <c r="G5889" s="1">
        <v>52.785803700000002</v>
      </c>
      <c r="H5889" s="1">
        <v>6.8975850999999997</v>
      </c>
      <c r="L5889" s="1" t="str">
        <f>IF(ISBLANK(F5889),I5889,F5889)</f>
        <v>Emmen, The Netherlands</v>
      </c>
      <c r="M5889" s="3">
        <f t="shared" si="842"/>
        <v>6.8975850999999997</v>
      </c>
      <c r="N5889" s="4">
        <f t="shared" si="843"/>
        <v>52.785803700000002</v>
      </c>
      <c r="O5889" s="1" t="s">
        <v>30186</v>
      </c>
      <c r="P5889" s="1" t="str">
        <f>LEFT(Q5889,4)</f>
        <v>2013</v>
      </c>
      <c r="Q5889" s="5" t="str">
        <f t="shared" si="844"/>
        <v>2013-04-18</v>
      </c>
      <c r="R5889" s="1" t="s">
        <v>3367</v>
      </c>
      <c r="S5889" s="1">
        <v>230292495</v>
      </c>
      <c r="T5889" s="1" t="s">
        <v>3366</v>
      </c>
      <c r="U5889" s="1" t="s">
        <v>3365</v>
      </c>
    </row>
    <row r="5890" spans="1:21" hidden="1" x14ac:dyDescent="0.25">
      <c r="A5890" s="2">
        <v>5.1375842521042502E+17</v>
      </c>
      <c r="B5890" s="1" t="s">
        <v>18444</v>
      </c>
      <c r="C5890" s="1" t="s">
        <v>12937</v>
      </c>
      <c r="D5890" s="1" t="s">
        <v>18</v>
      </c>
      <c r="E5890" s="1" t="s">
        <v>12356</v>
      </c>
      <c r="M5890" s="3">
        <f t="shared" ref="M5890:M5953" si="849">IF(ISBLANK(K5890),H5890,K5890)</f>
        <v>0</v>
      </c>
      <c r="N5890" s="4">
        <f t="shared" ref="N5890:N5953" si="850">IF(ISBLANK(J5890),G5890,J5890)</f>
        <v>0</v>
      </c>
      <c r="O5890" s="1" t="s">
        <v>18445</v>
      </c>
      <c r="Q5890" s="5" t="str">
        <f t="shared" ref="Q5890:Q5953" si="851">LEFT(O5890,10)</f>
        <v>2014-09-21</v>
      </c>
      <c r="R5890" s="1">
        <v>2811</v>
      </c>
      <c r="S5890" s="1">
        <v>2560570475</v>
      </c>
      <c r="T5890" s="1" t="s">
        <v>17779</v>
      </c>
      <c r="U5890" s="1" t="s">
        <v>17778</v>
      </c>
    </row>
    <row r="5891" spans="1:21" hidden="1" x14ac:dyDescent="0.25">
      <c r="A5891" s="2">
        <v>5.0759867534267098E+17</v>
      </c>
      <c r="B5891" s="1" t="s">
        <v>18446</v>
      </c>
      <c r="C5891" s="1" t="s">
        <v>12937</v>
      </c>
      <c r="D5891" s="1" t="s">
        <v>18</v>
      </c>
      <c r="E5891" s="1" t="s">
        <v>12356</v>
      </c>
      <c r="M5891" s="3">
        <f t="shared" si="849"/>
        <v>0</v>
      </c>
      <c r="N5891" s="4">
        <f t="shared" si="850"/>
        <v>0</v>
      </c>
      <c r="O5891" s="1" t="s">
        <v>18447</v>
      </c>
      <c r="Q5891" s="5" t="str">
        <f t="shared" si="851"/>
        <v>2014-09-04</v>
      </c>
      <c r="S5891" s="1">
        <v>198927771</v>
      </c>
      <c r="T5891" s="1" t="s">
        <v>3809</v>
      </c>
      <c r="U5891" s="1" t="s">
        <v>4805</v>
      </c>
    </row>
    <row r="5892" spans="1:21" hidden="1" x14ac:dyDescent="0.25">
      <c r="A5892" s="2">
        <v>5.0823626432866298E+17</v>
      </c>
      <c r="B5892" s="1" t="s">
        <v>18448</v>
      </c>
      <c r="C5892" s="1" t="s">
        <v>12937</v>
      </c>
      <c r="D5892" s="1" t="s">
        <v>18</v>
      </c>
      <c r="E5892" s="1" t="s">
        <v>12356</v>
      </c>
      <c r="M5892" s="3">
        <f t="shared" si="849"/>
        <v>0</v>
      </c>
      <c r="N5892" s="4">
        <f t="shared" si="850"/>
        <v>0</v>
      </c>
      <c r="O5892" s="1" t="s">
        <v>18449</v>
      </c>
      <c r="Q5892" s="5" t="str">
        <f t="shared" si="851"/>
        <v>2014-09-06</v>
      </c>
      <c r="R5892" s="1" t="s">
        <v>7494</v>
      </c>
      <c r="S5892" s="1">
        <v>121491643</v>
      </c>
      <c r="T5892" s="1" t="s">
        <v>7493</v>
      </c>
      <c r="U5892" s="1" t="s">
        <v>7492</v>
      </c>
    </row>
    <row r="5893" spans="1:21" hidden="1" x14ac:dyDescent="0.25">
      <c r="A5893" s="2">
        <v>5.0873016385379098E+17</v>
      </c>
      <c r="B5893" s="1" t="s">
        <v>18450</v>
      </c>
      <c r="C5893" s="1" t="s">
        <v>12937</v>
      </c>
      <c r="D5893" s="1" t="s">
        <v>18</v>
      </c>
      <c r="E5893" s="1" t="s">
        <v>12356</v>
      </c>
      <c r="M5893" s="3">
        <f t="shared" si="849"/>
        <v>0</v>
      </c>
      <c r="N5893" s="4">
        <f t="shared" si="850"/>
        <v>0</v>
      </c>
      <c r="O5893" s="1" t="s">
        <v>18451</v>
      </c>
      <c r="Q5893" s="5" t="str">
        <f t="shared" si="851"/>
        <v>2014-09-07</v>
      </c>
      <c r="R5893" s="1" t="s">
        <v>13874</v>
      </c>
      <c r="S5893" s="1">
        <v>63430346</v>
      </c>
      <c r="T5893" s="1" t="s">
        <v>13873</v>
      </c>
      <c r="U5893" s="1" t="s">
        <v>13872</v>
      </c>
    </row>
    <row r="5894" spans="1:21" hidden="1" x14ac:dyDescent="0.25">
      <c r="A5894" s="2">
        <v>5.1375079367011501E+17</v>
      </c>
      <c r="B5894" s="1" t="s">
        <v>18444</v>
      </c>
      <c r="C5894" s="1" t="s">
        <v>12937</v>
      </c>
      <c r="D5894" s="1" t="s">
        <v>18</v>
      </c>
      <c r="E5894" s="1" t="s">
        <v>12356</v>
      </c>
      <c r="M5894" s="3">
        <f t="shared" si="849"/>
        <v>0</v>
      </c>
      <c r="N5894" s="4">
        <f t="shared" si="850"/>
        <v>0</v>
      </c>
      <c r="O5894" s="1" t="s">
        <v>18452</v>
      </c>
      <c r="Q5894" s="5" t="str">
        <f t="shared" si="851"/>
        <v>2014-09-21</v>
      </c>
      <c r="S5894" s="1">
        <v>2469221955</v>
      </c>
      <c r="T5894" s="1" t="s">
        <v>17384</v>
      </c>
      <c r="U5894" s="1" t="s">
        <v>17383</v>
      </c>
    </row>
    <row r="5895" spans="1:21" hidden="1" x14ac:dyDescent="0.25">
      <c r="A5895" s="2">
        <v>5.1252236066293702E+17</v>
      </c>
      <c r="B5895" s="1" t="s">
        <v>18453</v>
      </c>
      <c r="C5895" s="1" t="s">
        <v>12937</v>
      </c>
      <c r="D5895" s="1" t="s">
        <v>18</v>
      </c>
      <c r="E5895" s="1" t="s">
        <v>12356</v>
      </c>
      <c r="M5895" s="3">
        <f t="shared" si="849"/>
        <v>0</v>
      </c>
      <c r="N5895" s="4">
        <f t="shared" si="850"/>
        <v>0</v>
      </c>
      <c r="O5895" s="1" t="s">
        <v>18454</v>
      </c>
      <c r="Q5895" s="5" t="str">
        <f t="shared" si="851"/>
        <v>2014-09-18</v>
      </c>
      <c r="S5895" s="1">
        <v>478093341</v>
      </c>
      <c r="T5895" s="1" t="s">
        <v>11161</v>
      </c>
      <c r="U5895" s="1" t="s">
        <v>11160</v>
      </c>
    </row>
    <row r="5896" spans="1:21" hidden="1" x14ac:dyDescent="0.25">
      <c r="A5896" s="2">
        <v>5.12678655370072E+17</v>
      </c>
      <c r="B5896" s="1" t="s">
        <v>18455</v>
      </c>
      <c r="C5896" s="1" t="s">
        <v>12937</v>
      </c>
      <c r="D5896" s="1" t="s">
        <v>18</v>
      </c>
      <c r="E5896" s="1" t="s">
        <v>12356</v>
      </c>
      <c r="M5896" s="3">
        <f t="shared" si="849"/>
        <v>0</v>
      </c>
      <c r="N5896" s="4">
        <f t="shared" si="850"/>
        <v>0</v>
      </c>
      <c r="O5896" s="1" t="s">
        <v>18456</v>
      </c>
      <c r="Q5896" s="5" t="str">
        <f t="shared" si="851"/>
        <v>2014-09-18</v>
      </c>
      <c r="R5896" s="1" t="s">
        <v>1811</v>
      </c>
      <c r="S5896" s="1">
        <v>580678766</v>
      </c>
      <c r="T5896" s="1" t="s">
        <v>11196</v>
      </c>
      <c r="U5896" s="1" t="s">
        <v>11196</v>
      </c>
    </row>
    <row r="5897" spans="1:21" hidden="1" x14ac:dyDescent="0.25">
      <c r="A5897" s="2">
        <v>5.1267031285329901E+17</v>
      </c>
      <c r="B5897" s="1" t="s">
        <v>18457</v>
      </c>
      <c r="C5897" s="1" t="s">
        <v>12937</v>
      </c>
      <c r="D5897" s="1" t="s">
        <v>18</v>
      </c>
      <c r="E5897" s="1" t="s">
        <v>12356</v>
      </c>
      <c r="M5897" s="3">
        <f t="shared" si="849"/>
        <v>0</v>
      </c>
      <c r="N5897" s="4">
        <f t="shared" si="850"/>
        <v>0</v>
      </c>
      <c r="O5897" s="1" t="s">
        <v>18458</v>
      </c>
      <c r="Q5897" s="5" t="str">
        <f t="shared" si="851"/>
        <v>2014-09-18</v>
      </c>
      <c r="R5897" s="1" t="s">
        <v>1565</v>
      </c>
      <c r="S5897" s="1">
        <v>18731530</v>
      </c>
      <c r="T5897" s="1" t="s">
        <v>11158</v>
      </c>
      <c r="U5897" s="1" t="s">
        <v>11157</v>
      </c>
    </row>
    <row r="5898" spans="1:21" hidden="1" x14ac:dyDescent="0.25">
      <c r="A5898" s="2">
        <v>5.1379793640976698E+17</v>
      </c>
      <c r="B5898" s="1" t="s">
        <v>18290</v>
      </c>
      <c r="C5898" s="1" t="s">
        <v>12937</v>
      </c>
      <c r="D5898" s="1" t="s">
        <v>18</v>
      </c>
      <c r="E5898" s="1" t="s">
        <v>12356</v>
      </c>
      <c r="M5898" s="3">
        <f t="shared" si="849"/>
        <v>0</v>
      </c>
      <c r="N5898" s="4">
        <f t="shared" si="850"/>
        <v>0</v>
      </c>
      <c r="O5898" s="1" t="s">
        <v>18459</v>
      </c>
      <c r="Q5898" s="5" t="str">
        <f t="shared" si="851"/>
        <v>2014-09-21</v>
      </c>
      <c r="S5898" s="1">
        <v>2767399701</v>
      </c>
      <c r="T5898" s="1" t="s">
        <v>1060</v>
      </c>
      <c r="U5898" s="1" t="s">
        <v>1059</v>
      </c>
    </row>
    <row r="5899" spans="1:21" hidden="1" x14ac:dyDescent="0.25">
      <c r="A5899" s="2">
        <v>5.13797667626168E+17</v>
      </c>
      <c r="B5899" s="1" t="s">
        <v>18290</v>
      </c>
      <c r="C5899" s="1" t="s">
        <v>12937</v>
      </c>
      <c r="D5899" s="1" t="s">
        <v>18</v>
      </c>
      <c r="E5899" s="1" t="s">
        <v>12356</v>
      </c>
      <c r="M5899" s="3">
        <f t="shared" si="849"/>
        <v>0</v>
      </c>
      <c r="N5899" s="4">
        <f t="shared" si="850"/>
        <v>0</v>
      </c>
      <c r="O5899" s="1" t="s">
        <v>18460</v>
      </c>
      <c r="Q5899" s="5" t="str">
        <f t="shared" si="851"/>
        <v>2014-09-21</v>
      </c>
      <c r="S5899" s="1">
        <v>565432870</v>
      </c>
      <c r="T5899" s="1" t="s">
        <v>648</v>
      </c>
      <c r="U5899" s="1" t="s">
        <v>647</v>
      </c>
    </row>
    <row r="5900" spans="1:21" hidden="1" x14ac:dyDescent="0.25">
      <c r="A5900" s="2">
        <v>5.14111707531464E+17</v>
      </c>
      <c r="B5900" s="1" t="s">
        <v>18290</v>
      </c>
      <c r="C5900" s="1" t="s">
        <v>12937</v>
      </c>
      <c r="D5900" s="1" t="s">
        <v>18</v>
      </c>
      <c r="E5900" s="1" t="s">
        <v>12356</v>
      </c>
      <c r="M5900" s="3">
        <f t="shared" si="849"/>
        <v>0</v>
      </c>
      <c r="N5900" s="4">
        <f t="shared" si="850"/>
        <v>0</v>
      </c>
      <c r="O5900" s="1" t="s">
        <v>18461</v>
      </c>
      <c r="Q5900" s="5" t="str">
        <f t="shared" si="851"/>
        <v>2014-09-22</v>
      </c>
      <c r="R5900" s="1" t="s">
        <v>11640</v>
      </c>
      <c r="S5900" s="1">
        <v>334665202</v>
      </c>
      <c r="T5900" s="1" t="s">
        <v>11639</v>
      </c>
      <c r="U5900" s="1" t="s">
        <v>11638</v>
      </c>
    </row>
    <row r="5901" spans="1:21" hidden="1" x14ac:dyDescent="0.25">
      <c r="A5901" s="2">
        <v>5.1410171391430598E+17</v>
      </c>
      <c r="B5901" s="1" t="s">
        <v>18290</v>
      </c>
      <c r="C5901" s="1" t="s">
        <v>12937</v>
      </c>
      <c r="D5901" s="1" t="s">
        <v>18</v>
      </c>
      <c r="E5901" s="1" t="s">
        <v>12356</v>
      </c>
      <c r="M5901" s="3">
        <f t="shared" si="849"/>
        <v>0</v>
      </c>
      <c r="N5901" s="4">
        <f t="shared" si="850"/>
        <v>0</v>
      </c>
      <c r="O5901" s="1" t="s">
        <v>18462</v>
      </c>
      <c r="Q5901" s="5" t="str">
        <f t="shared" si="851"/>
        <v>2014-09-22</v>
      </c>
      <c r="R5901" s="1" t="s">
        <v>35</v>
      </c>
      <c r="S5901" s="1">
        <v>2530149727</v>
      </c>
      <c r="T5901" s="1" t="s">
        <v>11523</v>
      </c>
      <c r="U5901" s="1" t="s">
        <v>11522</v>
      </c>
    </row>
    <row r="5902" spans="1:21" hidden="1" x14ac:dyDescent="0.25">
      <c r="A5902" s="2">
        <v>5.17071383030136E+17</v>
      </c>
      <c r="B5902" s="1" t="s">
        <v>18463</v>
      </c>
      <c r="C5902" s="1" t="s">
        <v>12937</v>
      </c>
      <c r="D5902" s="1" t="s">
        <v>18</v>
      </c>
      <c r="E5902" s="1" t="s">
        <v>12356</v>
      </c>
      <c r="M5902" s="3">
        <f t="shared" si="849"/>
        <v>0</v>
      </c>
      <c r="N5902" s="4">
        <f t="shared" si="850"/>
        <v>0</v>
      </c>
      <c r="O5902" s="1" t="s">
        <v>18464</v>
      </c>
      <c r="Q5902" s="5" t="str">
        <f t="shared" si="851"/>
        <v>2014-09-30</v>
      </c>
      <c r="R5902" s="1" t="s">
        <v>784</v>
      </c>
      <c r="S5902" s="1">
        <v>83203143</v>
      </c>
      <c r="T5902" s="1" t="s">
        <v>825</v>
      </c>
      <c r="U5902" s="1" t="s">
        <v>824</v>
      </c>
    </row>
    <row r="5903" spans="1:21" hidden="1" x14ac:dyDescent="0.25">
      <c r="A5903" s="2">
        <v>4.7315250283859898E+17</v>
      </c>
      <c r="B5903" s="1" t="s">
        <v>18465</v>
      </c>
      <c r="C5903" s="1" t="s">
        <v>12937</v>
      </c>
      <c r="D5903" s="1" t="s">
        <v>18</v>
      </c>
      <c r="E5903" s="1" t="s">
        <v>12356</v>
      </c>
      <c r="M5903" s="3">
        <f t="shared" si="849"/>
        <v>0</v>
      </c>
      <c r="N5903" s="4">
        <f t="shared" si="850"/>
        <v>0</v>
      </c>
      <c r="O5903" s="1" t="s">
        <v>18469</v>
      </c>
      <c r="Q5903" s="5" t="str">
        <f t="shared" si="851"/>
        <v>2014-06-01</v>
      </c>
      <c r="R5903" s="1" t="s">
        <v>18468</v>
      </c>
      <c r="S5903" s="1">
        <v>146032281</v>
      </c>
      <c r="T5903" s="1" t="s">
        <v>18467</v>
      </c>
      <c r="U5903" s="1" t="s">
        <v>18466</v>
      </c>
    </row>
    <row r="5904" spans="1:21" x14ac:dyDescent="0.25">
      <c r="A5904" s="2">
        <v>3.2602211142666598E+17</v>
      </c>
      <c r="B5904" s="1" t="s">
        <v>30187</v>
      </c>
      <c r="C5904" s="1" t="s">
        <v>23745</v>
      </c>
      <c r="D5904" s="1" t="s">
        <v>1072</v>
      </c>
      <c r="E5904" s="1" t="s">
        <v>12356</v>
      </c>
      <c r="F5904" s="1" t="s">
        <v>16257</v>
      </c>
      <c r="G5904" s="1">
        <v>51.9851034</v>
      </c>
      <c r="H5904" s="1">
        <v>5.8987295999999896</v>
      </c>
      <c r="L5904" s="1" t="str">
        <f t="shared" ref="L5904:L5905" si="852">IF(ISBLANK(F5904),I5904,F5904)</f>
        <v>Arnhem, The Netherlands</v>
      </c>
      <c r="M5904" s="3">
        <f t="shared" si="849"/>
        <v>5.8987295999999896</v>
      </c>
      <c r="N5904" s="4">
        <f t="shared" si="850"/>
        <v>51.9851034</v>
      </c>
      <c r="O5904" s="1" t="s">
        <v>30188</v>
      </c>
      <c r="P5904" s="1" t="str">
        <f t="shared" ref="P5904:P5905" si="853">LEFT(Q5904,4)</f>
        <v>2013</v>
      </c>
      <c r="Q5904" s="5" t="str">
        <f t="shared" si="851"/>
        <v>2013-04-21</v>
      </c>
      <c r="R5904" s="1" t="s">
        <v>6872</v>
      </c>
      <c r="S5904" s="1">
        <v>461298844</v>
      </c>
      <c r="T5904" s="1" t="s">
        <v>6871</v>
      </c>
      <c r="U5904" s="1" t="s">
        <v>6869</v>
      </c>
    </row>
    <row r="5905" spans="1:21" x14ac:dyDescent="0.25">
      <c r="A5905" s="2">
        <v>3.2414624486171802E+17</v>
      </c>
      <c r="B5905" s="1" t="s">
        <v>30201</v>
      </c>
      <c r="C5905" s="1" t="s">
        <v>23745</v>
      </c>
      <c r="D5905" s="1" t="s">
        <v>1072</v>
      </c>
      <c r="E5905" s="1" t="s">
        <v>12356</v>
      </c>
      <c r="F5905" s="1" t="s">
        <v>36107</v>
      </c>
      <c r="G5905" s="1">
        <v>52.671428300000002</v>
      </c>
      <c r="H5905" s="1">
        <v>6.9988843000000003</v>
      </c>
      <c r="L5905" s="1" t="str">
        <f t="shared" si="852"/>
        <v>Weiteveen, The Netherlands</v>
      </c>
      <c r="M5905" s="3">
        <f t="shared" si="849"/>
        <v>6.9988843000000003</v>
      </c>
      <c r="N5905" s="4">
        <f t="shared" si="850"/>
        <v>52.671428300000002</v>
      </c>
      <c r="O5905" s="1" t="s">
        <v>30202</v>
      </c>
      <c r="P5905" s="1" t="str">
        <f t="shared" si="853"/>
        <v>2013</v>
      </c>
      <c r="Q5905" s="5" t="str">
        <f t="shared" si="851"/>
        <v>2013-04-16</v>
      </c>
      <c r="R5905" s="1" t="s">
        <v>6864</v>
      </c>
      <c r="S5905" s="1">
        <v>270509968</v>
      </c>
      <c r="T5905" s="1" t="s">
        <v>6863</v>
      </c>
      <c r="U5905" s="1" t="s">
        <v>6862</v>
      </c>
    </row>
    <row r="5906" spans="1:21" hidden="1" x14ac:dyDescent="0.25">
      <c r="A5906" s="2">
        <v>4.7482213579464698E+17</v>
      </c>
      <c r="B5906" s="1" t="s">
        <v>18474</v>
      </c>
      <c r="C5906" s="1" t="s">
        <v>12937</v>
      </c>
      <c r="D5906" s="1" t="s">
        <v>18</v>
      </c>
      <c r="E5906" s="1" t="s">
        <v>12356</v>
      </c>
      <c r="M5906" s="3">
        <f t="shared" si="849"/>
        <v>0</v>
      </c>
      <c r="N5906" s="4">
        <f t="shared" si="850"/>
        <v>0</v>
      </c>
      <c r="O5906" s="1" t="s">
        <v>18475</v>
      </c>
      <c r="Q5906" s="5" t="str">
        <f t="shared" si="851"/>
        <v>2014-06-06</v>
      </c>
      <c r="S5906" s="1">
        <v>1364165047</v>
      </c>
      <c r="T5906" s="1" t="s">
        <v>1349</v>
      </c>
      <c r="U5906" s="1" t="s">
        <v>1348</v>
      </c>
    </row>
    <row r="5907" spans="1:21" hidden="1" x14ac:dyDescent="0.25">
      <c r="A5907" s="2">
        <v>4.7648169760982202E+17</v>
      </c>
      <c r="B5907" s="1" t="s">
        <v>18476</v>
      </c>
      <c r="C5907" s="1" t="s">
        <v>12937</v>
      </c>
      <c r="D5907" s="1" t="s">
        <v>18</v>
      </c>
      <c r="E5907" s="1" t="s">
        <v>12356</v>
      </c>
      <c r="M5907" s="3">
        <f t="shared" si="849"/>
        <v>0</v>
      </c>
      <c r="N5907" s="4">
        <f t="shared" si="850"/>
        <v>0</v>
      </c>
      <c r="O5907" s="1" t="s">
        <v>18477</v>
      </c>
      <c r="Q5907" s="5" t="str">
        <f t="shared" si="851"/>
        <v>2014-06-10</v>
      </c>
      <c r="R5907" s="1" t="s">
        <v>14747</v>
      </c>
      <c r="S5907" s="1">
        <v>632511744</v>
      </c>
      <c r="T5907" s="1" t="s">
        <v>14746</v>
      </c>
      <c r="U5907" s="1" t="s">
        <v>14745</v>
      </c>
    </row>
    <row r="5908" spans="1:21" hidden="1" x14ac:dyDescent="0.25">
      <c r="A5908" s="2">
        <v>4.7678063358772E+17</v>
      </c>
      <c r="B5908" s="1" t="s">
        <v>18478</v>
      </c>
      <c r="C5908" s="1" t="s">
        <v>12937</v>
      </c>
      <c r="D5908" s="1" t="s">
        <v>18</v>
      </c>
      <c r="E5908" s="1" t="s">
        <v>12356</v>
      </c>
      <c r="M5908" s="3">
        <f t="shared" si="849"/>
        <v>0</v>
      </c>
      <c r="N5908" s="4">
        <f t="shared" si="850"/>
        <v>0</v>
      </c>
      <c r="O5908" s="1" t="s">
        <v>18481</v>
      </c>
      <c r="Q5908" s="5" t="str">
        <f t="shared" si="851"/>
        <v>2014-06-11</v>
      </c>
      <c r="S5908" s="1">
        <v>517508268</v>
      </c>
      <c r="T5908" s="1" t="s">
        <v>18480</v>
      </c>
      <c r="U5908" s="1" t="s">
        <v>18479</v>
      </c>
    </row>
    <row r="5909" spans="1:21" x14ac:dyDescent="0.25">
      <c r="A5909" s="2">
        <v>4.0103761173912301E+17</v>
      </c>
      <c r="B5909" s="1" t="s">
        <v>30219</v>
      </c>
      <c r="C5909" s="1" t="s">
        <v>23745</v>
      </c>
      <c r="D5909" s="1" t="s">
        <v>1072</v>
      </c>
      <c r="E5909" s="1" t="s">
        <v>12356</v>
      </c>
      <c r="I5909" s="1" t="s">
        <v>35988</v>
      </c>
      <c r="J5909" s="1">
        <v>52.878089510000002</v>
      </c>
      <c r="K5909" s="1">
        <v>6.0046268400000002</v>
      </c>
      <c r="L5909" s="1" t="str">
        <f>IF(ISBLANK(F5909),I5909,F5909)</f>
        <v>Weststellingwerf, The Netherlands</v>
      </c>
      <c r="M5909" s="3">
        <f t="shared" si="849"/>
        <v>6.0046268400000002</v>
      </c>
      <c r="N5909" s="4">
        <f t="shared" si="850"/>
        <v>52.878089510000002</v>
      </c>
      <c r="O5909" s="1" t="s">
        <v>30220</v>
      </c>
      <c r="P5909" s="1" t="str">
        <f>LEFT(Q5909,4)</f>
        <v>2013</v>
      </c>
      <c r="Q5909" s="5" t="str">
        <f t="shared" si="851"/>
        <v>2013-11-14</v>
      </c>
      <c r="S5909" s="1">
        <v>776750652</v>
      </c>
      <c r="T5909" s="1" t="s">
        <v>10780</v>
      </c>
      <c r="U5909" s="1" t="s">
        <v>10779</v>
      </c>
    </row>
    <row r="5910" spans="1:21" hidden="1" x14ac:dyDescent="0.25">
      <c r="A5910" s="2">
        <v>4.8297322253177997E+17</v>
      </c>
      <c r="B5910" s="1" t="s">
        <v>18484</v>
      </c>
      <c r="C5910" s="1" t="s">
        <v>12937</v>
      </c>
      <c r="D5910" s="1" t="s">
        <v>18</v>
      </c>
      <c r="E5910" s="1" t="s">
        <v>12356</v>
      </c>
      <c r="M5910" s="3">
        <f t="shared" si="849"/>
        <v>0</v>
      </c>
      <c r="N5910" s="4">
        <f t="shared" si="850"/>
        <v>0</v>
      </c>
      <c r="O5910" s="1" t="s">
        <v>18485</v>
      </c>
      <c r="Q5910" s="5" t="str">
        <f t="shared" si="851"/>
        <v>2014-06-28</v>
      </c>
      <c r="S5910" s="1">
        <v>387023267</v>
      </c>
      <c r="T5910" s="1" t="s">
        <v>2916</v>
      </c>
      <c r="U5910" s="1" t="s">
        <v>2915</v>
      </c>
    </row>
    <row r="5911" spans="1:21" x14ac:dyDescent="0.25">
      <c r="A5911" s="2">
        <v>4.04046052590104E+17</v>
      </c>
      <c r="B5911" s="1" t="s">
        <v>30225</v>
      </c>
      <c r="C5911" s="1" t="s">
        <v>23745</v>
      </c>
      <c r="D5911" s="1" t="s">
        <v>1072</v>
      </c>
      <c r="E5911" s="1" t="s">
        <v>12356</v>
      </c>
      <c r="F5911" s="1" t="s">
        <v>36112</v>
      </c>
      <c r="G5911" s="1">
        <v>53.030668200000001</v>
      </c>
      <c r="H5911" s="1">
        <v>6.3939877999999997</v>
      </c>
      <c r="L5911" s="1" t="str">
        <f t="shared" ref="L5911:L5913" si="854">IF(ISBLANK(F5911),I5911,F5911)</f>
        <v>Veenhuizen, The Netherlands</v>
      </c>
      <c r="M5911" s="3">
        <f t="shared" si="849"/>
        <v>6.3939877999999997</v>
      </c>
      <c r="N5911" s="4">
        <f t="shared" si="850"/>
        <v>53.030668200000001</v>
      </c>
      <c r="O5911" s="1" t="s">
        <v>30226</v>
      </c>
      <c r="P5911" s="1" t="str">
        <f t="shared" ref="P5911:P5913" si="855">LEFT(Q5911,4)</f>
        <v>2013</v>
      </c>
      <c r="Q5911" s="5" t="str">
        <f t="shared" si="851"/>
        <v>2013-11-23</v>
      </c>
      <c r="R5911" s="1" t="s">
        <v>7675</v>
      </c>
      <c r="S5911" s="1">
        <v>463233381</v>
      </c>
      <c r="T5911" s="1" t="s">
        <v>7674</v>
      </c>
      <c r="U5911" s="1" t="s">
        <v>7673</v>
      </c>
    </row>
    <row r="5912" spans="1:21" x14ac:dyDescent="0.25">
      <c r="A5912" s="2">
        <v>3.8040896390249997E+17</v>
      </c>
      <c r="B5912" s="1" t="s">
        <v>30237</v>
      </c>
      <c r="C5912" s="1" t="s">
        <v>23745</v>
      </c>
      <c r="D5912" s="1" t="s">
        <v>1072</v>
      </c>
      <c r="E5912" s="1" t="s">
        <v>12356</v>
      </c>
      <c r="I5912" s="1" t="s">
        <v>35985</v>
      </c>
      <c r="J5912" s="1">
        <v>52.725476100000002</v>
      </c>
      <c r="K5912" s="1">
        <v>6.9691862000000002</v>
      </c>
      <c r="L5912" s="1" t="str">
        <f t="shared" si="854"/>
        <v>Emmen, The Netherlands</v>
      </c>
      <c r="M5912" s="3">
        <f t="shared" si="849"/>
        <v>6.9691862000000002</v>
      </c>
      <c r="N5912" s="4">
        <f t="shared" si="850"/>
        <v>52.725476100000002</v>
      </c>
      <c r="O5912" s="1" t="s">
        <v>30238</v>
      </c>
      <c r="P5912" s="1" t="str">
        <f t="shared" si="855"/>
        <v>2013</v>
      </c>
      <c r="Q5912" s="5" t="str">
        <f t="shared" si="851"/>
        <v>2013-09-18</v>
      </c>
      <c r="S5912" s="1">
        <v>227654968</v>
      </c>
      <c r="T5912" s="1" t="s">
        <v>9938</v>
      </c>
      <c r="U5912" s="1" t="s">
        <v>9937</v>
      </c>
    </row>
    <row r="5913" spans="1:21" x14ac:dyDescent="0.25">
      <c r="A5913" s="2">
        <v>3.8286436511831603E+17</v>
      </c>
      <c r="B5913" s="1" t="s">
        <v>30273</v>
      </c>
      <c r="C5913" s="1" t="s">
        <v>23745</v>
      </c>
      <c r="D5913" s="1" t="s">
        <v>1072</v>
      </c>
      <c r="E5913" s="1" t="s">
        <v>12356</v>
      </c>
      <c r="F5913" s="1" t="s">
        <v>36078</v>
      </c>
      <c r="G5913" s="1">
        <v>51.034044600000001</v>
      </c>
      <c r="H5913" s="1">
        <v>5.8109839999999897</v>
      </c>
      <c r="L5913" s="1" t="str">
        <f t="shared" si="854"/>
        <v>Born, The Netherlands</v>
      </c>
      <c r="M5913" s="3">
        <f t="shared" si="849"/>
        <v>5.8109839999999897</v>
      </c>
      <c r="N5913" s="4">
        <f t="shared" si="850"/>
        <v>51.034044600000001</v>
      </c>
      <c r="O5913" s="1" t="s">
        <v>30274</v>
      </c>
      <c r="P5913" s="1" t="str">
        <f t="shared" si="855"/>
        <v>2013</v>
      </c>
      <c r="Q5913" s="5" t="str">
        <f t="shared" si="851"/>
        <v>2013-09-25</v>
      </c>
      <c r="R5913" s="1" t="s">
        <v>1488</v>
      </c>
      <c r="S5913" s="1">
        <v>552909933</v>
      </c>
      <c r="T5913" s="1" t="s">
        <v>1487</v>
      </c>
      <c r="U5913" s="1" t="s">
        <v>1486</v>
      </c>
    </row>
    <row r="5914" spans="1:21" hidden="1" x14ac:dyDescent="0.25">
      <c r="A5914" s="2">
        <v>4.5241728159187699E+17</v>
      </c>
      <c r="B5914" s="1" t="s">
        <v>18492</v>
      </c>
      <c r="C5914" s="1" t="s">
        <v>12937</v>
      </c>
      <c r="D5914" s="1" t="s">
        <v>18</v>
      </c>
      <c r="E5914" s="1" t="s">
        <v>12356</v>
      </c>
      <c r="M5914" s="3">
        <f t="shared" si="849"/>
        <v>0</v>
      </c>
      <c r="N5914" s="4">
        <f t="shared" si="850"/>
        <v>0</v>
      </c>
      <c r="O5914" s="1" t="s">
        <v>18493</v>
      </c>
      <c r="Q5914" s="5" t="str">
        <f t="shared" si="851"/>
        <v>2014-04-05</v>
      </c>
      <c r="R5914" s="1" t="s">
        <v>10144</v>
      </c>
      <c r="S5914" s="1">
        <v>1657236576</v>
      </c>
      <c r="T5914" s="1" t="s">
        <v>10143</v>
      </c>
      <c r="U5914" s="1" t="s">
        <v>10142</v>
      </c>
    </row>
    <row r="5915" spans="1:21" hidden="1" x14ac:dyDescent="0.25">
      <c r="A5915" s="2">
        <v>4.5207370718041702E+17</v>
      </c>
      <c r="B5915" s="1" t="s">
        <v>18494</v>
      </c>
      <c r="C5915" s="1" t="s">
        <v>12937</v>
      </c>
      <c r="D5915" s="1" t="s">
        <v>18</v>
      </c>
      <c r="E5915" s="1" t="s">
        <v>12356</v>
      </c>
      <c r="M5915" s="3">
        <f t="shared" si="849"/>
        <v>0</v>
      </c>
      <c r="N5915" s="4">
        <f t="shared" si="850"/>
        <v>0</v>
      </c>
      <c r="O5915" s="1" t="s">
        <v>18495</v>
      </c>
      <c r="Q5915" s="5" t="str">
        <f t="shared" si="851"/>
        <v>2014-04-04</v>
      </c>
      <c r="S5915" s="1">
        <v>324606223</v>
      </c>
      <c r="T5915" s="1" t="s">
        <v>1438</v>
      </c>
      <c r="U5915" s="1" t="s">
        <v>1437</v>
      </c>
    </row>
    <row r="5916" spans="1:21" hidden="1" x14ac:dyDescent="0.25">
      <c r="A5916" s="2">
        <v>4.5978217079900102E+17</v>
      </c>
      <c r="B5916" s="1" t="s">
        <v>18496</v>
      </c>
      <c r="C5916" s="1" t="s">
        <v>12937</v>
      </c>
      <c r="D5916" s="1" t="s">
        <v>18</v>
      </c>
      <c r="E5916" s="1" t="s">
        <v>12356</v>
      </c>
      <c r="M5916" s="3">
        <f t="shared" si="849"/>
        <v>0</v>
      </c>
      <c r="N5916" s="4">
        <f t="shared" si="850"/>
        <v>0</v>
      </c>
      <c r="O5916" s="1" t="s">
        <v>18497</v>
      </c>
      <c r="Q5916" s="5" t="str">
        <f t="shared" si="851"/>
        <v>2014-04-25</v>
      </c>
      <c r="R5916" s="1" t="s">
        <v>15622</v>
      </c>
      <c r="S5916" s="1">
        <v>114434664</v>
      </c>
      <c r="T5916" s="1" t="s">
        <v>15621</v>
      </c>
      <c r="U5916" s="1" t="s">
        <v>15620</v>
      </c>
    </row>
    <row r="5917" spans="1:21" hidden="1" x14ac:dyDescent="0.25">
      <c r="A5917" s="2">
        <v>4.6083742976809299E+17</v>
      </c>
      <c r="B5917" s="1" t="s">
        <v>18498</v>
      </c>
      <c r="C5917" s="1" t="s">
        <v>12937</v>
      </c>
      <c r="D5917" s="1" t="s">
        <v>18</v>
      </c>
      <c r="E5917" s="1" t="s">
        <v>12356</v>
      </c>
      <c r="M5917" s="3">
        <f t="shared" si="849"/>
        <v>0</v>
      </c>
      <c r="N5917" s="4">
        <f t="shared" si="850"/>
        <v>0</v>
      </c>
      <c r="O5917" s="1" t="s">
        <v>18499</v>
      </c>
      <c r="Q5917" s="5" t="str">
        <f t="shared" si="851"/>
        <v>2014-04-28</v>
      </c>
      <c r="R5917" s="1" t="s">
        <v>18468</v>
      </c>
      <c r="S5917" s="1">
        <v>146032281</v>
      </c>
      <c r="T5917" s="1" t="s">
        <v>18467</v>
      </c>
      <c r="U5917" s="1" t="s">
        <v>18466</v>
      </c>
    </row>
    <row r="5918" spans="1:21" x14ac:dyDescent="0.25">
      <c r="A5918" s="2">
        <v>3.9489769072076301E+17</v>
      </c>
      <c r="B5918" s="1" t="s">
        <v>30297</v>
      </c>
      <c r="C5918" s="1" t="s">
        <v>23745</v>
      </c>
      <c r="D5918" s="1" t="s">
        <v>1072</v>
      </c>
      <c r="E5918" s="1" t="s">
        <v>12356</v>
      </c>
      <c r="F5918" s="1" t="s">
        <v>36104</v>
      </c>
      <c r="G5918" s="1">
        <v>52.308168599999902</v>
      </c>
      <c r="H5918" s="1">
        <v>6.5213492999999998</v>
      </c>
      <c r="L5918" s="1" t="str">
        <f t="shared" ref="L5918:L5919" si="856">IF(ISBLANK(F5918),I5918,F5918)</f>
        <v>Rijssen, The Netherlands</v>
      </c>
      <c r="M5918" s="3">
        <f t="shared" si="849"/>
        <v>6.5213492999999998</v>
      </c>
      <c r="N5918" s="4">
        <f t="shared" si="850"/>
        <v>52.308168599999902</v>
      </c>
      <c r="O5918" s="1" t="s">
        <v>30298</v>
      </c>
      <c r="P5918" s="1" t="str">
        <f t="shared" ref="P5918:P5919" si="857">LEFT(Q5918,4)</f>
        <v>2013</v>
      </c>
      <c r="Q5918" s="5" t="str">
        <f t="shared" si="851"/>
        <v>2013-10-28</v>
      </c>
      <c r="R5918" s="1" t="s">
        <v>6709</v>
      </c>
      <c r="S5918" s="1">
        <v>267823707</v>
      </c>
      <c r="T5918" s="1" t="s">
        <v>6708</v>
      </c>
      <c r="U5918" s="1" t="s">
        <v>6707</v>
      </c>
    </row>
    <row r="5919" spans="1:21" x14ac:dyDescent="0.25">
      <c r="A5919" s="2">
        <v>3.7791450885101901E+17</v>
      </c>
      <c r="B5919" s="1" t="s">
        <v>30303</v>
      </c>
      <c r="C5919" s="1" t="s">
        <v>23745</v>
      </c>
      <c r="D5919" s="1" t="s">
        <v>1072</v>
      </c>
      <c r="E5919" s="1" t="s">
        <v>12356</v>
      </c>
      <c r="I5919" s="1" t="s">
        <v>35995</v>
      </c>
      <c r="J5919" s="1">
        <v>53.064251949999999</v>
      </c>
      <c r="K5919" s="1">
        <v>5.6792211699999999</v>
      </c>
      <c r="L5919" s="1" t="str">
        <f t="shared" si="856"/>
        <v>Súdwest Fryslân, The Netherlands</v>
      </c>
      <c r="M5919" s="3">
        <f t="shared" si="849"/>
        <v>5.6792211699999999</v>
      </c>
      <c r="N5919" s="4">
        <f t="shared" si="850"/>
        <v>53.064251949999999</v>
      </c>
      <c r="O5919" s="1" t="s">
        <v>30304</v>
      </c>
      <c r="P5919" s="1" t="str">
        <f t="shared" si="857"/>
        <v>2013</v>
      </c>
      <c r="Q5919" s="5" t="str">
        <f t="shared" si="851"/>
        <v>2013-09-11</v>
      </c>
      <c r="S5919" s="1">
        <v>474839921</v>
      </c>
      <c r="T5919" s="1" t="s">
        <v>6822</v>
      </c>
      <c r="U5919" s="1" t="s">
        <v>6821</v>
      </c>
    </row>
    <row r="5920" spans="1:21" hidden="1" x14ac:dyDescent="0.25">
      <c r="A5920" s="2">
        <v>4.5097565286773498E+17</v>
      </c>
      <c r="B5920" s="1" t="s">
        <v>18504</v>
      </c>
      <c r="C5920" s="1" t="s">
        <v>12937</v>
      </c>
      <c r="D5920" s="1" t="s">
        <v>18</v>
      </c>
      <c r="E5920" s="1" t="s">
        <v>12356</v>
      </c>
      <c r="M5920" s="3">
        <f t="shared" si="849"/>
        <v>0</v>
      </c>
      <c r="N5920" s="4">
        <f t="shared" si="850"/>
        <v>0</v>
      </c>
      <c r="O5920" s="1" t="s">
        <v>18505</v>
      </c>
      <c r="Q5920" s="5" t="str">
        <f t="shared" si="851"/>
        <v>2014-04-01</v>
      </c>
      <c r="R5920" s="1" t="s">
        <v>14316</v>
      </c>
      <c r="S5920" s="1">
        <v>314121660</v>
      </c>
      <c r="T5920" s="1" t="s">
        <v>14315</v>
      </c>
      <c r="U5920" s="1" t="s">
        <v>14314</v>
      </c>
    </row>
    <row r="5921" spans="1:21" x14ac:dyDescent="0.25">
      <c r="A5921" s="2">
        <v>3.6501028601869101E+17</v>
      </c>
      <c r="B5921" s="1" t="s">
        <v>30319</v>
      </c>
      <c r="C5921" s="1" t="s">
        <v>23745</v>
      </c>
      <c r="D5921" s="1" t="s">
        <v>1072</v>
      </c>
      <c r="E5921" s="1" t="s">
        <v>12356</v>
      </c>
      <c r="F5921" s="1" t="s">
        <v>36057</v>
      </c>
      <c r="G5921" s="1">
        <v>52.8751593</v>
      </c>
      <c r="H5921" s="1">
        <v>6.9485580000000002</v>
      </c>
      <c r="L5921" s="1" t="str">
        <f>IF(ISBLANK(F5921),I5921,F5921)</f>
        <v>Valthermond, The Netherlands</v>
      </c>
      <c r="M5921" s="3">
        <f t="shared" si="849"/>
        <v>6.9485580000000002</v>
      </c>
      <c r="N5921" s="4">
        <f t="shared" si="850"/>
        <v>52.8751593</v>
      </c>
      <c r="O5921" s="1" t="s">
        <v>30320</v>
      </c>
      <c r="P5921" s="1" t="str">
        <f>LEFT(Q5921,4)</f>
        <v>2013</v>
      </c>
      <c r="Q5921" s="5" t="str">
        <f t="shared" si="851"/>
        <v>2013-08-07</v>
      </c>
      <c r="R5921" s="1" t="s">
        <v>10558</v>
      </c>
      <c r="S5921" s="1">
        <v>303133456</v>
      </c>
      <c r="T5921" s="1" t="s">
        <v>10557</v>
      </c>
      <c r="U5921" s="1" t="s">
        <v>10556</v>
      </c>
    </row>
    <row r="5922" spans="1:21" hidden="1" x14ac:dyDescent="0.25">
      <c r="A5922" s="2">
        <v>4.5434536904939098E+17</v>
      </c>
      <c r="B5922" s="1" t="s">
        <v>18508</v>
      </c>
      <c r="C5922" s="1" t="s">
        <v>12937</v>
      </c>
      <c r="D5922" s="1" t="s">
        <v>18</v>
      </c>
      <c r="E5922" s="1" t="s">
        <v>12356</v>
      </c>
      <c r="M5922" s="3">
        <f t="shared" si="849"/>
        <v>0</v>
      </c>
      <c r="N5922" s="4">
        <f t="shared" si="850"/>
        <v>0</v>
      </c>
      <c r="O5922" s="1" t="s">
        <v>18509</v>
      </c>
      <c r="Q5922" s="5" t="str">
        <f t="shared" si="851"/>
        <v>2014-04-10</v>
      </c>
      <c r="R5922" s="1" t="s">
        <v>2841</v>
      </c>
      <c r="S5922" s="1">
        <v>714255966</v>
      </c>
      <c r="T5922" s="1" t="s">
        <v>2840</v>
      </c>
      <c r="U5922" s="1" t="s">
        <v>2839</v>
      </c>
    </row>
    <row r="5923" spans="1:21" hidden="1" x14ac:dyDescent="0.25">
      <c r="A5923" s="2">
        <v>4.5178775976282099E+17</v>
      </c>
      <c r="B5923" s="1" t="s">
        <v>18510</v>
      </c>
      <c r="C5923" s="1" t="s">
        <v>12937</v>
      </c>
      <c r="D5923" s="1" t="s">
        <v>18</v>
      </c>
      <c r="E5923" s="1" t="s">
        <v>12356</v>
      </c>
      <c r="M5923" s="3">
        <f t="shared" si="849"/>
        <v>0</v>
      </c>
      <c r="N5923" s="4">
        <f t="shared" si="850"/>
        <v>0</v>
      </c>
      <c r="O5923" s="1" t="s">
        <v>18511</v>
      </c>
      <c r="Q5923" s="5" t="str">
        <f t="shared" si="851"/>
        <v>2014-04-03</v>
      </c>
      <c r="R5923" s="1" t="s">
        <v>16465</v>
      </c>
      <c r="S5923" s="1">
        <v>60409784</v>
      </c>
      <c r="T5923" s="1" t="s">
        <v>16464</v>
      </c>
      <c r="U5923" s="1" t="s">
        <v>16463</v>
      </c>
    </row>
    <row r="5924" spans="1:21" x14ac:dyDescent="0.25">
      <c r="A5924" s="2">
        <v>3.9706575297891898E+17</v>
      </c>
      <c r="B5924" s="1" t="s">
        <v>30346</v>
      </c>
      <c r="C5924" s="1" t="s">
        <v>23745</v>
      </c>
      <c r="D5924" s="1" t="s">
        <v>1072</v>
      </c>
      <c r="E5924" s="1" t="s">
        <v>12356</v>
      </c>
      <c r="F5924" s="1" t="s">
        <v>36051</v>
      </c>
      <c r="G5924" s="1">
        <v>53.033747599999998</v>
      </c>
      <c r="H5924" s="1">
        <v>5.6556473</v>
      </c>
      <c r="L5924" s="1" t="str">
        <f>IF(ISBLANK(F5924),I5924,F5924)</f>
        <v>Sneek, The Netherlands</v>
      </c>
      <c r="M5924" s="3">
        <f t="shared" si="849"/>
        <v>5.6556473</v>
      </c>
      <c r="N5924" s="4">
        <f t="shared" si="850"/>
        <v>53.033747599999998</v>
      </c>
      <c r="O5924" s="1" t="s">
        <v>30347</v>
      </c>
      <c r="P5924" s="1" t="str">
        <f>LEFT(Q5924,4)</f>
        <v>2013</v>
      </c>
      <c r="Q5924" s="5" t="str">
        <f t="shared" si="851"/>
        <v>2013-11-03</v>
      </c>
      <c r="R5924" s="1" t="s">
        <v>8044</v>
      </c>
      <c r="S5924" s="1">
        <v>542545152</v>
      </c>
      <c r="T5924" s="1" t="s">
        <v>8043</v>
      </c>
      <c r="U5924" s="1" t="s">
        <v>8042</v>
      </c>
    </row>
    <row r="5925" spans="1:21" hidden="1" x14ac:dyDescent="0.25">
      <c r="A5925" s="2">
        <v>4.6043524551110202E+17</v>
      </c>
      <c r="B5925" s="1" t="s">
        <v>18514</v>
      </c>
      <c r="C5925" s="1" t="s">
        <v>12937</v>
      </c>
      <c r="D5925" s="1" t="s">
        <v>18</v>
      </c>
      <c r="E5925" s="1" t="s">
        <v>12356</v>
      </c>
      <c r="M5925" s="3">
        <f t="shared" si="849"/>
        <v>0</v>
      </c>
      <c r="N5925" s="4">
        <f t="shared" si="850"/>
        <v>0</v>
      </c>
      <c r="O5925" s="1" t="s">
        <v>18515</v>
      </c>
      <c r="Q5925" s="5" t="str">
        <f t="shared" si="851"/>
        <v>2014-04-27</v>
      </c>
      <c r="S5925" s="1">
        <v>478093341</v>
      </c>
      <c r="T5925" s="1" t="s">
        <v>11161</v>
      </c>
      <c r="U5925" s="1" t="s">
        <v>11160</v>
      </c>
    </row>
    <row r="5926" spans="1:21" hidden="1" x14ac:dyDescent="0.25">
      <c r="A5926" s="2">
        <v>4.6046112528153299E+17</v>
      </c>
      <c r="B5926" s="1" t="s">
        <v>18516</v>
      </c>
      <c r="C5926" s="1" t="s">
        <v>12937</v>
      </c>
      <c r="D5926" s="1" t="s">
        <v>18</v>
      </c>
      <c r="E5926" s="1" t="s">
        <v>12356</v>
      </c>
      <c r="M5926" s="3">
        <f t="shared" si="849"/>
        <v>0</v>
      </c>
      <c r="N5926" s="4">
        <f t="shared" si="850"/>
        <v>0</v>
      </c>
      <c r="O5926" s="1" t="s">
        <v>18517</v>
      </c>
      <c r="Q5926" s="5" t="str">
        <f t="shared" si="851"/>
        <v>2014-04-27</v>
      </c>
      <c r="S5926" s="1">
        <v>790130868</v>
      </c>
      <c r="T5926" s="1" t="s">
        <v>10948</v>
      </c>
      <c r="U5926" s="1" t="s">
        <v>10947</v>
      </c>
    </row>
    <row r="5927" spans="1:21" x14ac:dyDescent="0.25">
      <c r="A5927" s="2">
        <v>3.6456843917774003E+17</v>
      </c>
      <c r="B5927" s="1" t="s">
        <v>30354</v>
      </c>
      <c r="C5927" s="1" t="s">
        <v>23745</v>
      </c>
      <c r="D5927" s="1" t="s">
        <v>1072</v>
      </c>
      <c r="E5927" s="1" t="s">
        <v>12356</v>
      </c>
      <c r="F5927" s="1" t="s">
        <v>35878</v>
      </c>
      <c r="G5927" s="1">
        <v>51.219447500000001</v>
      </c>
      <c r="H5927" s="1">
        <v>4.4024643000000001</v>
      </c>
      <c r="L5927" s="1" t="str">
        <f>IF(ISBLANK(F5927),I5927,F5927)</f>
        <v>Antwerpen, Belgium</v>
      </c>
      <c r="M5927" s="3">
        <f t="shared" si="849"/>
        <v>4.4024643000000001</v>
      </c>
      <c r="N5927" s="4">
        <f t="shared" si="850"/>
        <v>51.219447500000001</v>
      </c>
      <c r="O5927" s="1" t="s">
        <v>30355</v>
      </c>
      <c r="P5927" s="1" t="str">
        <f>LEFT(Q5927,4)</f>
        <v>2013</v>
      </c>
      <c r="Q5927" s="5" t="str">
        <f t="shared" si="851"/>
        <v>2013-08-06</v>
      </c>
      <c r="R5927" s="1" t="s">
        <v>127</v>
      </c>
      <c r="S5927" s="1">
        <v>56130891</v>
      </c>
      <c r="T5927" s="1" t="s">
        <v>899</v>
      </c>
      <c r="U5927" s="1" t="s">
        <v>898</v>
      </c>
    </row>
    <row r="5928" spans="1:21" hidden="1" x14ac:dyDescent="0.25">
      <c r="A5928" s="2">
        <v>5.03831688401936E+17</v>
      </c>
      <c r="B5928" s="1" t="s">
        <v>18520</v>
      </c>
      <c r="C5928" s="1" t="s">
        <v>12937</v>
      </c>
      <c r="D5928" s="1" t="s">
        <v>18</v>
      </c>
      <c r="E5928" s="1" t="s">
        <v>12356</v>
      </c>
      <c r="M5928" s="3">
        <f t="shared" si="849"/>
        <v>0</v>
      </c>
      <c r="N5928" s="4">
        <f t="shared" si="850"/>
        <v>0</v>
      </c>
      <c r="O5928" s="1" t="s">
        <v>18521</v>
      </c>
      <c r="Q5928" s="5" t="str">
        <f t="shared" si="851"/>
        <v>2014-08-25</v>
      </c>
      <c r="R5928" s="1" t="s">
        <v>35</v>
      </c>
      <c r="S5928" s="1">
        <v>84090078</v>
      </c>
      <c r="T5928" s="1" t="s">
        <v>2152</v>
      </c>
      <c r="U5928" s="1" t="s">
        <v>2151</v>
      </c>
    </row>
    <row r="5929" spans="1:21" x14ac:dyDescent="0.25">
      <c r="A5929" s="2">
        <v>3.5669608279900902E+17</v>
      </c>
      <c r="B5929" s="1" t="s">
        <v>30384</v>
      </c>
      <c r="C5929" s="1" t="s">
        <v>23745</v>
      </c>
      <c r="D5929" s="1" t="s">
        <v>1072</v>
      </c>
      <c r="E5929" s="1" t="s">
        <v>12356</v>
      </c>
      <c r="F5929" s="1" t="s">
        <v>36134</v>
      </c>
      <c r="G5929" s="1">
        <v>52.662677000000002</v>
      </c>
      <c r="H5929" s="1">
        <v>4.8324767</v>
      </c>
      <c r="L5929" s="1" t="str">
        <f>IF(ISBLANK(F5929),I5929,F5929)</f>
        <v>Heerhugowaard, The Netherlands</v>
      </c>
      <c r="M5929" s="3">
        <f t="shared" si="849"/>
        <v>4.8324767</v>
      </c>
      <c r="N5929" s="4">
        <f t="shared" si="850"/>
        <v>52.662677000000002</v>
      </c>
      <c r="O5929" s="1" t="s">
        <v>30385</v>
      </c>
      <c r="P5929" s="1" t="str">
        <f>LEFT(Q5929,4)</f>
        <v>2013</v>
      </c>
      <c r="Q5929" s="5" t="str">
        <f t="shared" si="851"/>
        <v>2013-07-15</v>
      </c>
      <c r="R5929" s="1" t="s">
        <v>10789</v>
      </c>
      <c r="S5929" s="1">
        <v>1380042740</v>
      </c>
      <c r="T5929" s="1" t="s">
        <v>10788</v>
      </c>
      <c r="U5929" s="1" t="s">
        <v>10787</v>
      </c>
    </row>
    <row r="5930" spans="1:21" hidden="1" x14ac:dyDescent="0.25">
      <c r="A5930" s="2">
        <v>5.1252399494452403E+17</v>
      </c>
      <c r="B5930" s="1" t="s">
        <v>18523</v>
      </c>
      <c r="C5930" s="1" t="s">
        <v>12937</v>
      </c>
      <c r="D5930" s="1" t="s">
        <v>18</v>
      </c>
      <c r="E5930" s="1" t="s">
        <v>12356</v>
      </c>
      <c r="M5930" s="3">
        <f t="shared" si="849"/>
        <v>0</v>
      </c>
      <c r="N5930" s="4">
        <f t="shared" si="850"/>
        <v>0</v>
      </c>
      <c r="O5930" s="1" t="s">
        <v>18524</v>
      </c>
      <c r="Q5930" s="5" t="str">
        <f t="shared" si="851"/>
        <v>2014-09-18</v>
      </c>
      <c r="S5930" s="1">
        <v>790130868</v>
      </c>
      <c r="T5930" s="1" t="s">
        <v>10948</v>
      </c>
      <c r="U5930" s="1" t="s">
        <v>10947</v>
      </c>
    </row>
    <row r="5931" spans="1:21" hidden="1" x14ac:dyDescent="0.25">
      <c r="A5931" s="2">
        <v>5.13761987571224E+17</v>
      </c>
      <c r="B5931" s="1" t="s">
        <v>18525</v>
      </c>
      <c r="C5931" s="1" t="s">
        <v>12937</v>
      </c>
      <c r="D5931" s="1" t="s">
        <v>18</v>
      </c>
      <c r="E5931" s="1" t="s">
        <v>12356</v>
      </c>
      <c r="M5931" s="3">
        <f t="shared" si="849"/>
        <v>0</v>
      </c>
      <c r="N5931" s="4">
        <f t="shared" si="850"/>
        <v>0</v>
      </c>
      <c r="O5931" s="1" t="s">
        <v>18526</v>
      </c>
      <c r="Q5931" s="5" t="str">
        <f t="shared" si="851"/>
        <v>2014-09-21</v>
      </c>
      <c r="R5931" s="1" t="s">
        <v>35</v>
      </c>
      <c r="S5931" s="1">
        <v>472274335</v>
      </c>
      <c r="T5931" s="1" t="s">
        <v>691</v>
      </c>
      <c r="U5931" s="1" t="s">
        <v>690</v>
      </c>
    </row>
    <row r="5932" spans="1:21" hidden="1" x14ac:dyDescent="0.25">
      <c r="A5932" s="2">
        <v>5.1050631018266598E+17</v>
      </c>
      <c r="B5932" s="1" t="s">
        <v>18527</v>
      </c>
      <c r="C5932" s="1" t="s">
        <v>12937</v>
      </c>
      <c r="D5932" s="1" t="s">
        <v>18</v>
      </c>
      <c r="E5932" s="1" t="s">
        <v>12356</v>
      </c>
      <c r="M5932" s="3">
        <f t="shared" si="849"/>
        <v>0</v>
      </c>
      <c r="N5932" s="4">
        <f t="shared" si="850"/>
        <v>0</v>
      </c>
      <c r="O5932" s="1" t="s">
        <v>18528</v>
      </c>
      <c r="Q5932" s="5" t="str">
        <f t="shared" si="851"/>
        <v>2014-09-12</v>
      </c>
      <c r="S5932" s="1">
        <v>408682717</v>
      </c>
      <c r="T5932" s="1" t="s">
        <v>13173</v>
      </c>
      <c r="U5932" s="1" t="s">
        <v>13172</v>
      </c>
    </row>
    <row r="5933" spans="1:21" hidden="1" x14ac:dyDescent="0.25">
      <c r="A5933" s="2">
        <v>5.1179748778744602E+17</v>
      </c>
      <c r="B5933" s="1" t="s">
        <v>18529</v>
      </c>
      <c r="C5933" s="1" t="s">
        <v>12937</v>
      </c>
      <c r="D5933" s="1" t="s">
        <v>18</v>
      </c>
      <c r="E5933" s="1" t="s">
        <v>12356</v>
      </c>
      <c r="M5933" s="3">
        <f t="shared" si="849"/>
        <v>0</v>
      </c>
      <c r="N5933" s="4">
        <f t="shared" si="850"/>
        <v>0</v>
      </c>
      <c r="O5933" s="1" t="s">
        <v>18530</v>
      </c>
      <c r="Q5933" s="5" t="str">
        <f t="shared" si="851"/>
        <v>2014-09-16</v>
      </c>
      <c r="R5933" s="1" t="s">
        <v>35</v>
      </c>
      <c r="S5933" s="1">
        <v>574926855</v>
      </c>
      <c r="T5933" s="1" t="s">
        <v>1409</v>
      </c>
      <c r="U5933" s="1" t="s">
        <v>1409</v>
      </c>
    </row>
    <row r="5934" spans="1:21" x14ac:dyDescent="0.25">
      <c r="A5934" s="2">
        <v>3.5752889582369101E+17</v>
      </c>
      <c r="B5934" s="1" t="s">
        <v>30388</v>
      </c>
      <c r="C5934" s="1" t="s">
        <v>23745</v>
      </c>
      <c r="D5934" s="1" t="s">
        <v>1072</v>
      </c>
      <c r="E5934" s="1" t="s">
        <v>12356</v>
      </c>
      <c r="F5934" s="1" t="s">
        <v>35878</v>
      </c>
      <c r="G5934" s="1">
        <v>51.219447500000001</v>
      </c>
      <c r="H5934" s="1">
        <v>4.4024643000000001</v>
      </c>
      <c r="L5934" s="1" t="str">
        <f>IF(ISBLANK(F5934),I5934,F5934)</f>
        <v>Antwerpen, Belgium</v>
      </c>
      <c r="M5934" s="3">
        <f t="shared" si="849"/>
        <v>4.4024643000000001</v>
      </c>
      <c r="N5934" s="4">
        <f t="shared" si="850"/>
        <v>51.219447500000001</v>
      </c>
      <c r="O5934" s="1" t="s">
        <v>30389</v>
      </c>
      <c r="P5934" s="1" t="str">
        <f>LEFT(Q5934,4)</f>
        <v>2013</v>
      </c>
      <c r="Q5934" s="5" t="str">
        <f t="shared" si="851"/>
        <v>2013-07-17</v>
      </c>
      <c r="R5934" s="1" t="s">
        <v>127</v>
      </c>
      <c r="S5934" s="1">
        <v>602173959</v>
      </c>
      <c r="T5934" s="1" t="s">
        <v>484</v>
      </c>
      <c r="U5934" s="1" t="s">
        <v>483</v>
      </c>
    </row>
    <row r="5935" spans="1:21" hidden="1" x14ac:dyDescent="0.25">
      <c r="A5935" s="2">
        <v>5.1397525211711802E+17</v>
      </c>
      <c r="B5935" s="1" t="s">
        <v>18533</v>
      </c>
      <c r="C5935" s="1" t="s">
        <v>12937</v>
      </c>
      <c r="D5935" s="1" t="s">
        <v>18</v>
      </c>
      <c r="E5935" s="1" t="s">
        <v>12356</v>
      </c>
      <c r="M5935" s="3">
        <f t="shared" si="849"/>
        <v>0</v>
      </c>
      <c r="N5935" s="4">
        <f t="shared" si="850"/>
        <v>0</v>
      </c>
      <c r="O5935" s="1" t="s">
        <v>18534</v>
      </c>
      <c r="Q5935" s="5" t="str">
        <f t="shared" si="851"/>
        <v>2014-09-22</v>
      </c>
      <c r="S5935" s="1">
        <v>790130868</v>
      </c>
      <c r="T5935" s="1" t="s">
        <v>10948</v>
      </c>
      <c r="U5935" s="1" t="s">
        <v>10947</v>
      </c>
    </row>
    <row r="5936" spans="1:21" hidden="1" x14ac:dyDescent="0.25">
      <c r="A5936" s="2">
        <v>5.1408167393664998E+17</v>
      </c>
      <c r="B5936" s="1" t="s">
        <v>18290</v>
      </c>
      <c r="C5936" s="1" t="s">
        <v>12937</v>
      </c>
      <c r="D5936" s="1" t="s">
        <v>18</v>
      </c>
      <c r="E5936" s="1" t="s">
        <v>12356</v>
      </c>
      <c r="M5936" s="3">
        <f t="shared" si="849"/>
        <v>0</v>
      </c>
      <c r="N5936" s="4">
        <f t="shared" si="850"/>
        <v>0</v>
      </c>
      <c r="O5936" s="1" t="s">
        <v>18535</v>
      </c>
      <c r="Q5936" s="5" t="str">
        <f t="shared" si="851"/>
        <v>2014-09-22</v>
      </c>
      <c r="R5936" s="1" t="s">
        <v>35</v>
      </c>
      <c r="S5936" s="1">
        <v>1246541995</v>
      </c>
      <c r="T5936" s="1" t="s">
        <v>420</v>
      </c>
      <c r="U5936" s="1" t="s">
        <v>419</v>
      </c>
    </row>
    <row r="5937" spans="1:21" x14ac:dyDescent="0.25">
      <c r="A5937" s="2">
        <v>3.6055006561135002E+17</v>
      </c>
      <c r="B5937" s="1" t="s">
        <v>30390</v>
      </c>
      <c r="C5937" s="1" t="s">
        <v>23745</v>
      </c>
      <c r="D5937" s="1" t="s">
        <v>1072</v>
      </c>
      <c r="E5937" s="1" t="s">
        <v>12356</v>
      </c>
      <c r="F5937" s="1" t="s">
        <v>35987</v>
      </c>
      <c r="G5937" s="1">
        <v>52.6921234</v>
      </c>
      <c r="H5937" s="1">
        <v>6.1937186999999998</v>
      </c>
      <c r="L5937" s="1" t="str">
        <f>IF(ISBLANK(F5937),I5937,F5937)</f>
        <v>Meppel, The Netherlands</v>
      </c>
      <c r="M5937" s="3">
        <f t="shared" si="849"/>
        <v>6.1937186999999998</v>
      </c>
      <c r="N5937" s="4">
        <f t="shared" si="850"/>
        <v>52.6921234</v>
      </c>
      <c r="O5937" s="1" t="s">
        <v>30391</v>
      </c>
      <c r="P5937" s="1" t="str">
        <f>LEFT(Q5937,4)</f>
        <v>2013</v>
      </c>
      <c r="Q5937" s="5" t="str">
        <f t="shared" si="851"/>
        <v>2013-07-26</v>
      </c>
      <c r="R5937" s="1" t="s">
        <v>8334</v>
      </c>
      <c r="S5937" s="1">
        <v>216830466</v>
      </c>
      <c r="T5937" s="1" t="s">
        <v>3788</v>
      </c>
      <c r="U5937" s="1" t="s">
        <v>8333</v>
      </c>
    </row>
    <row r="5938" spans="1:21" hidden="1" x14ac:dyDescent="0.25">
      <c r="A5938" s="2">
        <v>5.1579367426204403E+17</v>
      </c>
      <c r="B5938" s="1" t="s">
        <v>18538</v>
      </c>
      <c r="C5938" s="1" t="s">
        <v>12937</v>
      </c>
      <c r="D5938" s="1" t="s">
        <v>18</v>
      </c>
      <c r="E5938" s="1" t="s">
        <v>12356</v>
      </c>
      <c r="M5938" s="3">
        <f t="shared" si="849"/>
        <v>0</v>
      </c>
      <c r="N5938" s="4">
        <f t="shared" si="850"/>
        <v>0</v>
      </c>
      <c r="O5938" s="1" t="s">
        <v>18539</v>
      </c>
      <c r="Q5938" s="5" t="str">
        <f t="shared" si="851"/>
        <v>2014-09-27</v>
      </c>
      <c r="S5938" s="1">
        <v>1449414631</v>
      </c>
      <c r="T5938" s="1" t="s">
        <v>619</v>
      </c>
      <c r="U5938" s="1" t="s">
        <v>618</v>
      </c>
    </row>
    <row r="5939" spans="1:21" hidden="1" x14ac:dyDescent="0.25">
      <c r="A5939" s="2">
        <v>4.6269447428479302E+17</v>
      </c>
      <c r="B5939" s="1" t="s">
        <v>18540</v>
      </c>
      <c r="C5939" s="1" t="s">
        <v>12937</v>
      </c>
      <c r="D5939" s="1" t="s">
        <v>18</v>
      </c>
      <c r="E5939" s="1" t="s">
        <v>12356</v>
      </c>
      <c r="M5939" s="3">
        <f t="shared" si="849"/>
        <v>0</v>
      </c>
      <c r="N5939" s="4">
        <f t="shared" si="850"/>
        <v>0</v>
      </c>
      <c r="O5939" s="1" t="s">
        <v>18541</v>
      </c>
      <c r="Q5939" s="5" t="str">
        <f t="shared" si="851"/>
        <v>2014-05-03</v>
      </c>
      <c r="S5939" s="1">
        <v>2397270484</v>
      </c>
      <c r="T5939" s="1" t="s">
        <v>1719</v>
      </c>
      <c r="U5939" s="1" t="s">
        <v>1718</v>
      </c>
    </row>
    <row r="5940" spans="1:21" hidden="1" x14ac:dyDescent="0.25">
      <c r="A5940" s="2">
        <v>4.6326204587050099E+17</v>
      </c>
      <c r="B5940" s="1" t="s">
        <v>18542</v>
      </c>
      <c r="C5940" s="1" t="s">
        <v>12937</v>
      </c>
      <c r="D5940" s="1" t="s">
        <v>18</v>
      </c>
      <c r="E5940" s="1" t="s">
        <v>12356</v>
      </c>
      <c r="M5940" s="3">
        <f t="shared" si="849"/>
        <v>0</v>
      </c>
      <c r="N5940" s="4">
        <f t="shared" si="850"/>
        <v>0</v>
      </c>
      <c r="O5940" s="1" t="s">
        <v>18543</v>
      </c>
      <c r="Q5940" s="5" t="str">
        <f t="shared" si="851"/>
        <v>2014-05-05</v>
      </c>
      <c r="S5940" s="1">
        <v>507395631</v>
      </c>
      <c r="T5940" s="1" t="s">
        <v>14518</v>
      </c>
      <c r="U5940" s="1" t="s">
        <v>14517</v>
      </c>
    </row>
    <row r="5941" spans="1:21" hidden="1" x14ac:dyDescent="0.25">
      <c r="A5941" s="2">
        <v>4.6697423389853197E+17</v>
      </c>
      <c r="B5941" s="1" t="s">
        <v>18544</v>
      </c>
      <c r="C5941" s="1" t="s">
        <v>12937</v>
      </c>
      <c r="D5941" s="1" t="s">
        <v>18</v>
      </c>
      <c r="E5941" s="1" t="s">
        <v>12356</v>
      </c>
      <c r="M5941" s="3">
        <f t="shared" si="849"/>
        <v>0</v>
      </c>
      <c r="N5941" s="4">
        <f t="shared" si="850"/>
        <v>0</v>
      </c>
      <c r="O5941" s="1" t="s">
        <v>18545</v>
      </c>
      <c r="Q5941" s="5" t="str">
        <f t="shared" si="851"/>
        <v>2014-05-15</v>
      </c>
      <c r="S5941" s="1">
        <v>1677731136</v>
      </c>
      <c r="T5941" s="1" t="s">
        <v>98</v>
      </c>
      <c r="U5941" s="1" t="s">
        <v>97</v>
      </c>
    </row>
    <row r="5942" spans="1:21" hidden="1" x14ac:dyDescent="0.25">
      <c r="A5942" s="2">
        <v>4.6654552768998099E+17</v>
      </c>
      <c r="B5942" s="1" t="s">
        <v>18546</v>
      </c>
      <c r="C5942" s="1" t="s">
        <v>12937</v>
      </c>
      <c r="D5942" s="1" t="s">
        <v>18</v>
      </c>
      <c r="E5942" s="1" t="s">
        <v>12356</v>
      </c>
      <c r="M5942" s="3">
        <f t="shared" si="849"/>
        <v>0</v>
      </c>
      <c r="N5942" s="4">
        <f t="shared" si="850"/>
        <v>0</v>
      </c>
      <c r="O5942" s="1" t="s">
        <v>18550</v>
      </c>
      <c r="Q5942" s="5" t="str">
        <f t="shared" si="851"/>
        <v>2014-05-14</v>
      </c>
      <c r="R5942" s="1" t="s">
        <v>18549</v>
      </c>
      <c r="S5942" s="1">
        <v>140729086</v>
      </c>
      <c r="T5942" s="1" t="s">
        <v>18548</v>
      </c>
      <c r="U5942" s="1" t="s">
        <v>18547</v>
      </c>
    </row>
    <row r="5943" spans="1:21" hidden="1" x14ac:dyDescent="0.25">
      <c r="A5943" s="2">
        <v>4.7050751987472301E+17</v>
      </c>
      <c r="B5943" s="1" t="s">
        <v>18551</v>
      </c>
      <c r="C5943" s="1" t="s">
        <v>12937</v>
      </c>
      <c r="D5943" s="1" t="s">
        <v>18</v>
      </c>
      <c r="E5943" s="1" t="s">
        <v>12356</v>
      </c>
      <c r="M5943" s="3">
        <f t="shared" si="849"/>
        <v>0</v>
      </c>
      <c r="N5943" s="4">
        <f t="shared" si="850"/>
        <v>0</v>
      </c>
      <c r="O5943" s="1" t="s">
        <v>18552</v>
      </c>
      <c r="Q5943" s="5" t="str">
        <f t="shared" si="851"/>
        <v>2014-05-25</v>
      </c>
      <c r="S5943" s="1">
        <v>182315642</v>
      </c>
      <c r="T5943" s="1" t="s">
        <v>10257</v>
      </c>
      <c r="U5943" s="1" t="s">
        <v>10256</v>
      </c>
    </row>
    <row r="5944" spans="1:21" x14ac:dyDescent="0.25">
      <c r="A5944" s="2">
        <v>3.8951363944908301E+17</v>
      </c>
      <c r="B5944" s="1" t="s">
        <v>30408</v>
      </c>
      <c r="C5944" s="1" t="s">
        <v>23745</v>
      </c>
      <c r="D5944" s="1" t="s">
        <v>1072</v>
      </c>
      <c r="E5944" s="1" t="s">
        <v>12356</v>
      </c>
      <c r="F5944" s="1" t="s">
        <v>35985</v>
      </c>
      <c r="G5944" s="1">
        <v>52.785803700000002</v>
      </c>
      <c r="H5944" s="1">
        <v>6.8975850999999997</v>
      </c>
      <c r="L5944" s="1" t="str">
        <f>IF(ISBLANK(F5944),I5944,F5944)</f>
        <v>Emmen, The Netherlands</v>
      </c>
      <c r="M5944" s="3">
        <f t="shared" si="849"/>
        <v>6.8975850999999997</v>
      </c>
      <c r="N5944" s="4">
        <f t="shared" si="850"/>
        <v>52.785803700000002</v>
      </c>
      <c r="O5944" s="1" t="s">
        <v>30409</v>
      </c>
      <c r="P5944" s="1" t="str">
        <f>LEFT(Q5944,4)</f>
        <v>2013</v>
      </c>
      <c r="Q5944" s="5" t="str">
        <f t="shared" si="851"/>
        <v>2013-10-13</v>
      </c>
      <c r="R5944" s="1" t="s">
        <v>3276</v>
      </c>
      <c r="S5944" s="1">
        <v>279660680</v>
      </c>
      <c r="T5944" s="1" t="s">
        <v>15317</v>
      </c>
      <c r="U5944" s="1" t="s">
        <v>15316</v>
      </c>
    </row>
    <row r="5945" spans="1:21" hidden="1" x14ac:dyDescent="0.25">
      <c r="A5945" s="2">
        <v>4.6813791345760198E+17</v>
      </c>
      <c r="B5945" s="1" t="s">
        <v>18254</v>
      </c>
      <c r="C5945" s="1" t="s">
        <v>12937</v>
      </c>
      <c r="D5945" s="1" t="s">
        <v>18</v>
      </c>
      <c r="E5945" s="1" t="s">
        <v>12356</v>
      </c>
      <c r="M5945" s="3">
        <f t="shared" si="849"/>
        <v>0</v>
      </c>
      <c r="N5945" s="4">
        <f t="shared" si="850"/>
        <v>0</v>
      </c>
      <c r="O5945" s="1" t="s">
        <v>18555</v>
      </c>
      <c r="Q5945" s="5" t="str">
        <f t="shared" si="851"/>
        <v>2014-05-18</v>
      </c>
      <c r="R5945" s="1" t="s">
        <v>17851</v>
      </c>
      <c r="S5945" s="1">
        <v>2416350684</v>
      </c>
      <c r="T5945" s="1" t="s">
        <v>17850</v>
      </c>
      <c r="U5945" s="1" t="s">
        <v>17849</v>
      </c>
    </row>
    <row r="5946" spans="1:21" x14ac:dyDescent="0.25">
      <c r="A5946" s="2">
        <v>3.94743629589536E+17</v>
      </c>
      <c r="B5946" s="1" t="s">
        <v>30418</v>
      </c>
      <c r="C5946" s="1" t="s">
        <v>23745</v>
      </c>
      <c r="D5946" s="1" t="s">
        <v>1072</v>
      </c>
      <c r="E5946" s="1" t="s">
        <v>12356</v>
      </c>
      <c r="F5946" s="1" t="s">
        <v>12320</v>
      </c>
      <c r="G5946" s="1">
        <v>51.038481900000001</v>
      </c>
      <c r="H5946" s="1">
        <v>5.2904127000000001</v>
      </c>
      <c r="L5946" s="1" t="str">
        <f t="shared" ref="L5946:L5947" si="858">IF(ISBLANK(F5946),I5946,F5946)</f>
        <v>Heusden-Zolder, Belgium</v>
      </c>
      <c r="M5946" s="3">
        <f t="shared" si="849"/>
        <v>5.2904127000000001</v>
      </c>
      <c r="N5946" s="4">
        <f t="shared" si="850"/>
        <v>51.038481900000001</v>
      </c>
      <c r="O5946" s="1" t="s">
        <v>30419</v>
      </c>
      <c r="P5946" s="1" t="str">
        <f t="shared" ref="P5946:P5947" si="859">LEFT(Q5946,4)</f>
        <v>2013</v>
      </c>
      <c r="Q5946" s="5" t="str">
        <f t="shared" si="851"/>
        <v>2013-10-28</v>
      </c>
      <c r="R5946" s="1" t="s">
        <v>12320</v>
      </c>
      <c r="S5946" s="1">
        <v>16599923</v>
      </c>
      <c r="T5946" s="1" t="s">
        <v>12319</v>
      </c>
      <c r="U5946" s="1" t="s">
        <v>12318</v>
      </c>
    </row>
    <row r="5947" spans="1:21" x14ac:dyDescent="0.25">
      <c r="A5947" s="2">
        <v>3.9440910490901702E+17</v>
      </c>
      <c r="B5947" s="1" t="s">
        <v>30420</v>
      </c>
      <c r="C5947" s="1" t="s">
        <v>23745</v>
      </c>
      <c r="D5947" s="1" t="s">
        <v>1072</v>
      </c>
      <c r="E5947" s="1" t="s">
        <v>12356</v>
      </c>
      <c r="F5947" s="1" t="s">
        <v>35917</v>
      </c>
      <c r="G5947" s="1">
        <v>51.4021866</v>
      </c>
      <c r="H5947" s="1">
        <v>4.7619387</v>
      </c>
      <c r="L5947" s="1" t="str">
        <f t="shared" si="858"/>
        <v>Hoogstraten, Belgium</v>
      </c>
      <c r="M5947" s="3">
        <f t="shared" si="849"/>
        <v>4.7619387</v>
      </c>
      <c r="N5947" s="4">
        <f t="shared" si="850"/>
        <v>51.4021866</v>
      </c>
      <c r="O5947" s="1" t="s">
        <v>30421</v>
      </c>
      <c r="P5947" s="1" t="str">
        <f t="shared" si="859"/>
        <v>2013</v>
      </c>
      <c r="Q5947" s="5" t="str">
        <f t="shared" si="851"/>
        <v>2013-10-27</v>
      </c>
      <c r="R5947" s="1" t="s">
        <v>35917</v>
      </c>
      <c r="S5947" s="1">
        <v>548591530</v>
      </c>
      <c r="T5947" s="1" t="s">
        <v>887</v>
      </c>
      <c r="U5947" s="1" t="s">
        <v>886</v>
      </c>
    </row>
    <row r="5948" spans="1:21" hidden="1" x14ac:dyDescent="0.25">
      <c r="A5948" s="2">
        <v>4.6186046161787597E+17</v>
      </c>
      <c r="B5948" s="1" t="s">
        <v>18560</v>
      </c>
      <c r="C5948" s="1" t="s">
        <v>12937</v>
      </c>
      <c r="D5948" s="1" t="s">
        <v>18</v>
      </c>
      <c r="E5948" s="1" t="s">
        <v>12356</v>
      </c>
      <c r="M5948" s="3">
        <f t="shared" si="849"/>
        <v>0</v>
      </c>
      <c r="N5948" s="4">
        <f t="shared" si="850"/>
        <v>0</v>
      </c>
      <c r="O5948" s="1" t="s">
        <v>18561</v>
      </c>
      <c r="Q5948" s="5" t="str">
        <f t="shared" si="851"/>
        <v>2014-05-01</v>
      </c>
      <c r="S5948" s="1">
        <v>83591340</v>
      </c>
      <c r="T5948" s="1" t="s">
        <v>1941</v>
      </c>
      <c r="U5948" s="1" t="s">
        <v>1940</v>
      </c>
    </row>
    <row r="5949" spans="1:21" x14ac:dyDescent="0.25">
      <c r="A5949" s="2">
        <v>3.7262073978841901E+17</v>
      </c>
      <c r="B5949" s="1" t="s">
        <v>30442</v>
      </c>
      <c r="C5949" s="1" t="s">
        <v>23745</v>
      </c>
      <c r="D5949" s="1" t="s">
        <v>1072</v>
      </c>
      <c r="E5949" s="1" t="s">
        <v>12356</v>
      </c>
      <c r="F5949" s="1" t="s">
        <v>12320</v>
      </c>
      <c r="G5949" s="1">
        <v>51.038481900000001</v>
      </c>
      <c r="H5949" s="1">
        <v>5.2904127000000001</v>
      </c>
      <c r="L5949" s="1" t="str">
        <f>IF(ISBLANK(F5949),I5949,F5949)</f>
        <v>Heusden-Zolder, Belgium</v>
      </c>
      <c r="M5949" s="3">
        <f t="shared" si="849"/>
        <v>5.2904127000000001</v>
      </c>
      <c r="N5949" s="4">
        <f t="shared" si="850"/>
        <v>51.038481900000001</v>
      </c>
      <c r="O5949" s="1" t="s">
        <v>30443</v>
      </c>
      <c r="P5949" s="1" t="str">
        <f>LEFT(Q5949,4)</f>
        <v>2013</v>
      </c>
      <c r="Q5949" s="5" t="str">
        <f t="shared" si="851"/>
        <v>2013-08-28</v>
      </c>
      <c r="R5949" s="1" t="s">
        <v>12320</v>
      </c>
      <c r="S5949" s="1">
        <v>16599923</v>
      </c>
      <c r="T5949" s="1" t="s">
        <v>12319</v>
      </c>
      <c r="U5949" s="1" t="s">
        <v>12318</v>
      </c>
    </row>
    <row r="5950" spans="1:21" hidden="1" x14ac:dyDescent="0.25">
      <c r="A5950" s="2">
        <v>4.6268915043796902E+17</v>
      </c>
      <c r="B5950" s="1" t="s">
        <v>18540</v>
      </c>
      <c r="C5950" s="1" t="s">
        <v>12937</v>
      </c>
      <c r="D5950" s="1" t="s">
        <v>18</v>
      </c>
      <c r="E5950" s="1" t="s">
        <v>12356</v>
      </c>
      <c r="M5950" s="3">
        <f t="shared" si="849"/>
        <v>0</v>
      </c>
      <c r="N5950" s="4">
        <f t="shared" si="850"/>
        <v>0</v>
      </c>
      <c r="O5950" s="1" t="s">
        <v>18564</v>
      </c>
      <c r="Q5950" s="5" t="str">
        <f t="shared" si="851"/>
        <v>2014-05-03</v>
      </c>
      <c r="R5950" s="1" t="s">
        <v>35</v>
      </c>
      <c r="S5950" s="1">
        <v>472274335</v>
      </c>
      <c r="T5950" s="1" t="s">
        <v>691</v>
      </c>
      <c r="U5950" s="1" t="s">
        <v>690</v>
      </c>
    </row>
    <row r="5951" spans="1:21" hidden="1" x14ac:dyDescent="0.25">
      <c r="A5951" s="2">
        <v>4.6267380628142003E+17</v>
      </c>
      <c r="B5951" s="1" t="s">
        <v>18565</v>
      </c>
      <c r="C5951" s="1" t="s">
        <v>12937</v>
      </c>
      <c r="D5951" s="1" t="s">
        <v>18</v>
      </c>
      <c r="E5951" s="1" t="s">
        <v>12356</v>
      </c>
      <c r="M5951" s="3">
        <f t="shared" si="849"/>
        <v>0</v>
      </c>
      <c r="N5951" s="4">
        <f t="shared" si="850"/>
        <v>0</v>
      </c>
      <c r="O5951" s="1" t="s">
        <v>18566</v>
      </c>
      <c r="Q5951" s="5" t="str">
        <f t="shared" si="851"/>
        <v>2014-05-03</v>
      </c>
      <c r="S5951" s="1">
        <v>790130868</v>
      </c>
      <c r="T5951" s="1" t="s">
        <v>10948</v>
      </c>
      <c r="U5951" s="1" t="s">
        <v>10947</v>
      </c>
    </row>
    <row r="5952" spans="1:21" hidden="1" x14ac:dyDescent="0.25">
      <c r="A5952" s="2">
        <v>4.6267297275956403E+17</v>
      </c>
      <c r="B5952" s="1" t="s">
        <v>18567</v>
      </c>
      <c r="C5952" s="1" t="s">
        <v>12937</v>
      </c>
      <c r="D5952" s="1" t="s">
        <v>18</v>
      </c>
      <c r="E5952" s="1" t="s">
        <v>12356</v>
      </c>
      <c r="M5952" s="3">
        <f t="shared" si="849"/>
        <v>0</v>
      </c>
      <c r="N5952" s="4">
        <f t="shared" si="850"/>
        <v>0</v>
      </c>
      <c r="O5952" s="1" t="s">
        <v>18568</v>
      </c>
      <c r="Q5952" s="5" t="str">
        <f t="shared" si="851"/>
        <v>2014-05-03</v>
      </c>
      <c r="S5952" s="1">
        <v>478093341</v>
      </c>
      <c r="T5952" s="1" t="s">
        <v>11161</v>
      </c>
      <c r="U5952" s="1" t="s">
        <v>11160</v>
      </c>
    </row>
    <row r="5953" spans="1:21" hidden="1" x14ac:dyDescent="0.25">
      <c r="A5953" s="2">
        <v>4.6738592798409901E+17</v>
      </c>
      <c r="B5953" s="1" t="s">
        <v>18569</v>
      </c>
      <c r="C5953" s="1" t="s">
        <v>12937</v>
      </c>
      <c r="D5953" s="1" t="s">
        <v>18</v>
      </c>
      <c r="E5953" s="1" t="s">
        <v>12356</v>
      </c>
      <c r="M5953" s="3">
        <f t="shared" si="849"/>
        <v>0</v>
      </c>
      <c r="N5953" s="4">
        <f t="shared" si="850"/>
        <v>0</v>
      </c>
      <c r="O5953" s="1" t="s">
        <v>18570</v>
      </c>
      <c r="Q5953" s="5" t="str">
        <f t="shared" si="851"/>
        <v>2014-05-16</v>
      </c>
      <c r="R5953" s="1" t="s">
        <v>1246</v>
      </c>
      <c r="S5953" s="1">
        <v>248312054</v>
      </c>
      <c r="T5953" s="1" t="s">
        <v>16041</v>
      </c>
      <c r="U5953" s="1" t="s">
        <v>16040</v>
      </c>
    </row>
    <row r="5954" spans="1:21" hidden="1" x14ac:dyDescent="0.25">
      <c r="A5954" s="2">
        <v>4.6614651027549299E+17</v>
      </c>
      <c r="B5954" s="1" t="s">
        <v>18571</v>
      </c>
      <c r="C5954" s="1" t="s">
        <v>12937</v>
      </c>
      <c r="D5954" s="1" t="s">
        <v>18</v>
      </c>
      <c r="E5954" s="1" t="s">
        <v>12356</v>
      </c>
      <c r="M5954" s="3">
        <f t="shared" ref="M5954:M6017" si="860">IF(ISBLANK(K5954),H5954,K5954)</f>
        <v>0</v>
      </c>
      <c r="N5954" s="4">
        <f t="shared" ref="N5954:N6017" si="861">IF(ISBLANK(J5954),G5954,J5954)</f>
        <v>0</v>
      </c>
      <c r="O5954" s="1" t="s">
        <v>18572</v>
      </c>
      <c r="Q5954" s="5" t="str">
        <f t="shared" ref="Q5954:Q6017" si="862">LEFT(O5954,10)</f>
        <v>2014-05-13</v>
      </c>
      <c r="S5954" s="1">
        <v>24934353</v>
      </c>
      <c r="T5954" s="1" t="s">
        <v>12305</v>
      </c>
      <c r="U5954" s="1" t="s">
        <v>12304</v>
      </c>
    </row>
    <row r="5955" spans="1:21" hidden="1" x14ac:dyDescent="0.25">
      <c r="A5955" s="2">
        <v>4.7105431082319802E+17</v>
      </c>
      <c r="B5955" s="1" t="s">
        <v>18573</v>
      </c>
      <c r="C5955" s="1" t="s">
        <v>12937</v>
      </c>
      <c r="D5955" s="1" t="s">
        <v>18</v>
      </c>
      <c r="E5955" s="1" t="s">
        <v>12356</v>
      </c>
      <c r="M5955" s="3">
        <f t="shared" si="860"/>
        <v>0</v>
      </c>
      <c r="N5955" s="4">
        <f t="shared" si="861"/>
        <v>0</v>
      </c>
      <c r="O5955" s="1" t="s">
        <v>18574</v>
      </c>
      <c r="Q5955" s="5" t="str">
        <f t="shared" si="862"/>
        <v>2014-05-26</v>
      </c>
      <c r="S5955" s="1">
        <v>387023267</v>
      </c>
      <c r="T5955" s="1" t="s">
        <v>2916</v>
      </c>
      <c r="U5955" s="1" t="s">
        <v>2915</v>
      </c>
    </row>
    <row r="5956" spans="1:21" hidden="1" x14ac:dyDescent="0.25">
      <c r="A5956" s="2">
        <v>4.7103828000034803E+17</v>
      </c>
      <c r="B5956" s="1" t="s">
        <v>18575</v>
      </c>
      <c r="C5956" s="1" t="s">
        <v>12937</v>
      </c>
      <c r="D5956" s="1" t="s">
        <v>18</v>
      </c>
      <c r="E5956" s="1" t="s">
        <v>12356</v>
      </c>
      <c r="M5956" s="3">
        <f t="shared" si="860"/>
        <v>0</v>
      </c>
      <c r="N5956" s="4">
        <f t="shared" si="861"/>
        <v>0</v>
      </c>
      <c r="O5956" s="1" t="s">
        <v>18576</v>
      </c>
      <c r="Q5956" s="5" t="str">
        <f t="shared" si="862"/>
        <v>2014-05-26</v>
      </c>
      <c r="S5956" s="1">
        <v>387023267</v>
      </c>
      <c r="T5956" s="1" t="s">
        <v>2916</v>
      </c>
      <c r="U5956" s="1" t="s">
        <v>2915</v>
      </c>
    </row>
    <row r="5957" spans="1:21" hidden="1" x14ac:dyDescent="0.25">
      <c r="A5957" s="2">
        <v>4.9654201138703098E+17</v>
      </c>
      <c r="B5957" s="1" t="s">
        <v>18577</v>
      </c>
      <c r="C5957" s="1" t="s">
        <v>12937</v>
      </c>
      <c r="D5957" s="1" t="s">
        <v>18</v>
      </c>
      <c r="E5957" s="1" t="s">
        <v>12356</v>
      </c>
      <c r="M5957" s="3">
        <f t="shared" si="860"/>
        <v>0</v>
      </c>
      <c r="N5957" s="4">
        <f t="shared" si="861"/>
        <v>0</v>
      </c>
      <c r="O5957" s="1" t="s">
        <v>18578</v>
      </c>
      <c r="Q5957" s="5" t="str">
        <f t="shared" si="862"/>
        <v>2014-08-05</v>
      </c>
      <c r="R5957" s="1" t="s">
        <v>13693</v>
      </c>
      <c r="S5957" s="1">
        <v>65848157</v>
      </c>
      <c r="T5957" s="1" t="s">
        <v>13692</v>
      </c>
      <c r="U5957" s="1" t="s">
        <v>13691</v>
      </c>
    </row>
    <row r="5958" spans="1:21" hidden="1" x14ac:dyDescent="0.25">
      <c r="A5958" s="2">
        <v>4.9680480583551302E+17</v>
      </c>
      <c r="B5958" s="1" t="s">
        <v>18579</v>
      </c>
      <c r="C5958" s="1" t="s">
        <v>12937</v>
      </c>
      <c r="D5958" s="1" t="s">
        <v>18</v>
      </c>
      <c r="E5958" s="1" t="s">
        <v>12356</v>
      </c>
      <c r="M5958" s="3">
        <f t="shared" si="860"/>
        <v>0</v>
      </c>
      <c r="N5958" s="4">
        <f t="shared" si="861"/>
        <v>0</v>
      </c>
      <c r="O5958" s="1" t="s">
        <v>18580</v>
      </c>
      <c r="Q5958" s="5" t="str">
        <f t="shared" si="862"/>
        <v>2014-08-05</v>
      </c>
      <c r="R5958" s="1" t="s">
        <v>10037</v>
      </c>
      <c r="S5958" s="1">
        <v>171891594</v>
      </c>
      <c r="T5958" s="1" t="s">
        <v>10036</v>
      </c>
      <c r="U5958" s="1" t="s">
        <v>10035</v>
      </c>
    </row>
    <row r="5959" spans="1:21" x14ac:dyDescent="0.25">
      <c r="A5959" s="2">
        <v>3.61604251614576E+17</v>
      </c>
      <c r="B5959" s="1" t="s">
        <v>30469</v>
      </c>
      <c r="C5959" s="1" t="s">
        <v>23745</v>
      </c>
      <c r="D5959" s="1" t="s">
        <v>1072</v>
      </c>
      <c r="E5959" s="1" t="s">
        <v>12356</v>
      </c>
      <c r="F5959" s="1" t="s">
        <v>36020</v>
      </c>
      <c r="G5959" s="1">
        <v>52.449263100000003</v>
      </c>
      <c r="H5959" s="1">
        <v>5.8345192999999904</v>
      </c>
      <c r="L5959" s="1" t="str">
        <f>IF(ISBLANK(F5959),I5959,F5959)</f>
        <v>Elburg, The Netherlands</v>
      </c>
      <c r="M5959" s="3">
        <f t="shared" si="860"/>
        <v>5.8345192999999904</v>
      </c>
      <c r="N5959" s="4">
        <f t="shared" si="861"/>
        <v>52.449263100000003</v>
      </c>
      <c r="O5959" s="1" t="s">
        <v>30470</v>
      </c>
      <c r="P5959" s="1" t="str">
        <f>LEFT(Q5959,4)</f>
        <v>2013</v>
      </c>
      <c r="Q5959" s="5" t="str">
        <f t="shared" si="862"/>
        <v>2013-07-28</v>
      </c>
      <c r="R5959" s="1" t="s">
        <v>6371</v>
      </c>
      <c r="S5959" s="1">
        <v>394847029</v>
      </c>
      <c r="T5959" s="1" t="s">
        <v>6370</v>
      </c>
      <c r="U5959" s="1" t="s">
        <v>6369</v>
      </c>
    </row>
    <row r="5960" spans="1:21" hidden="1" x14ac:dyDescent="0.25">
      <c r="A5960" s="2">
        <v>4.9856613555479699E+17</v>
      </c>
      <c r="B5960" s="1" t="s">
        <v>18583</v>
      </c>
      <c r="C5960" s="1" t="s">
        <v>12937</v>
      </c>
      <c r="D5960" s="1" t="s">
        <v>18</v>
      </c>
      <c r="E5960" s="1" t="s">
        <v>12356</v>
      </c>
      <c r="M5960" s="3">
        <f t="shared" si="860"/>
        <v>0</v>
      </c>
      <c r="N5960" s="4">
        <f t="shared" si="861"/>
        <v>0</v>
      </c>
      <c r="O5960" s="1" t="s">
        <v>18584</v>
      </c>
      <c r="Q5960" s="5" t="str">
        <f t="shared" si="862"/>
        <v>2014-08-10</v>
      </c>
      <c r="R5960" s="1" t="s">
        <v>35</v>
      </c>
      <c r="S5960" s="1">
        <v>385363786</v>
      </c>
      <c r="T5960" s="1" t="s">
        <v>1331</v>
      </c>
      <c r="U5960" s="1" t="s">
        <v>1330</v>
      </c>
    </row>
    <row r="5961" spans="1:21" hidden="1" x14ac:dyDescent="0.25">
      <c r="A5961" s="2">
        <v>5.0148245288048602E+17</v>
      </c>
      <c r="B5961" s="1" t="s">
        <v>18585</v>
      </c>
      <c r="C5961" s="1" t="s">
        <v>12937</v>
      </c>
      <c r="D5961" s="1" t="s">
        <v>18</v>
      </c>
      <c r="E5961" s="1" t="s">
        <v>12356</v>
      </c>
      <c r="M5961" s="3">
        <f t="shared" si="860"/>
        <v>0</v>
      </c>
      <c r="N5961" s="4">
        <f t="shared" si="861"/>
        <v>0</v>
      </c>
      <c r="O5961" s="1" t="s">
        <v>18586</v>
      </c>
      <c r="Q5961" s="5" t="str">
        <f t="shared" si="862"/>
        <v>2014-08-18</v>
      </c>
      <c r="R5961" s="1" t="s">
        <v>2178</v>
      </c>
      <c r="S5961" s="1">
        <v>235320985</v>
      </c>
      <c r="T5961" s="1" t="s">
        <v>2177</v>
      </c>
      <c r="U5961" s="1" t="s">
        <v>2176</v>
      </c>
    </row>
    <row r="5962" spans="1:21" x14ac:dyDescent="0.25">
      <c r="A5962" s="2">
        <v>3.88786314528952E+17</v>
      </c>
      <c r="B5962" s="1" t="s">
        <v>30515</v>
      </c>
      <c r="C5962" s="1" t="s">
        <v>23745</v>
      </c>
      <c r="D5962" s="1" t="s">
        <v>1072</v>
      </c>
      <c r="E5962" s="1" t="s">
        <v>12356</v>
      </c>
      <c r="I5962" s="1" t="s">
        <v>36021</v>
      </c>
      <c r="J5962" s="1">
        <v>52.9310993</v>
      </c>
      <c r="K5962" s="1">
        <v>7.0155881000000004</v>
      </c>
      <c r="L5962" s="1" t="str">
        <f>IF(ISBLANK(F5962),I5962,F5962)</f>
        <v>Stadskanaal, The Netherlands</v>
      </c>
      <c r="M5962" s="3">
        <f t="shared" si="860"/>
        <v>7.0155881000000004</v>
      </c>
      <c r="N5962" s="4">
        <f t="shared" si="861"/>
        <v>52.9310993</v>
      </c>
      <c r="O5962" s="1" t="s">
        <v>30516</v>
      </c>
      <c r="P5962" s="1" t="str">
        <f>LEFT(Q5962,4)</f>
        <v>2013</v>
      </c>
      <c r="Q5962" s="5" t="str">
        <f t="shared" si="862"/>
        <v>2013-10-11</v>
      </c>
      <c r="S5962" s="1">
        <v>940013617</v>
      </c>
      <c r="T5962" s="1" t="s">
        <v>7241</v>
      </c>
      <c r="U5962" s="1" t="s">
        <v>7240</v>
      </c>
    </row>
    <row r="5963" spans="1:21" hidden="1" x14ac:dyDescent="0.25">
      <c r="A5963" s="2">
        <v>5.0205835468944102E+17</v>
      </c>
      <c r="B5963" s="1" t="s">
        <v>18102</v>
      </c>
      <c r="C5963" s="1" t="s">
        <v>12937</v>
      </c>
      <c r="D5963" s="1" t="s">
        <v>18</v>
      </c>
      <c r="E5963" s="1" t="s">
        <v>12356</v>
      </c>
      <c r="M5963" s="3">
        <f t="shared" si="860"/>
        <v>0</v>
      </c>
      <c r="N5963" s="4">
        <f t="shared" si="861"/>
        <v>0</v>
      </c>
      <c r="O5963" s="1" t="s">
        <v>18589</v>
      </c>
      <c r="Q5963" s="5" t="str">
        <f t="shared" si="862"/>
        <v>2014-08-20</v>
      </c>
      <c r="R5963" s="1" t="s">
        <v>11640</v>
      </c>
      <c r="S5963" s="1">
        <v>334665202</v>
      </c>
      <c r="T5963" s="1" t="s">
        <v>11639</v>
      </c>
      <c r="U5963" s="1" t="s">
        <v>11638</v>
      </c>
    </row>
    <row r="5964" spans="1:21" hidden="1" x14ac:dyDescent="0.25">
      <c r="A5964" s="2">
        <v>4.6632005388628301E+17</v>
      </c>
      <c r="B5964" s="1" t="s">
        <v>18590</v>
      </c>
      <c r="C5964" s="1" t="s">
        <v>12937</v>
      </c>
      <c r="D5964" s="1" t="s">
        <v>18</v>
      </c>
      <c r="E5964" s="1" t="s">
        <v>12356</v>
      </c>
      <c r="M5964" s="3">
        <f t="shared" si="860"/>
        <v>0</v>
      </c>
      <c r="N5964" s="4">
        <f t="shared" si="861"/>
        <v>0</v>
      </c>
      <c r="O5964" s="1" t="s">
        <v>18591</v>
      </c>
      <c r="Q5964" s="5" t="str">
        <f t="shared" si="862"/>
        <v>2014-05-13</v>
      </c>
      <c r="R5964" s="1" t="s">
        <v>35</v>
      </c>
      <c r="S5964" s="1">
        <v>472274335</v>
      </c>
      <c r="T5964" s="1" t="s">
        <v>691</v>
      </c>
      <c r="U5964" s="1" t="s">
        <v>690</v>
      </c>
    </row>
    <row r="5965" spans="1:21" hidden="1" x14ac:dyDescent="0.25">
      <c r="A5965" s="2">
        <v>4.6990914433058803E+17</v>
      </c>
      <c r="B5965" s="1" t="s">
        <v>18592</v>
      </c>
      <c r="C5965" s="1" t="s">
        <v>12937</v>
      </c>
      <c r="D5965" s="1" t="s">
        <v>18</v>
      </c>
      <c r="E5965" s="1" t="s">
        <v>12356</v>
      </c>
      <c r="M5965" s="3">
        <f t="shared" si="860"/>
        <v>0</v>
      </c>
      <c r="N5965" s="4">
        <f t="shared" si="861"/>
        <v>0</v>
      </c>
      <c r="O5965" s="1" t="s">
        <v>18593</v>
      </c>
      <c r="Q5965" s="5" t="str">
        <f t="shared" si="862"/>
        <v>2014-05-23</v>
      </c>
      <c r="S5965" s="1">
        <v>1467246582</v>
      </c>
      <c r="T5965" s="1" t="s">
        <v>9037</v>
      </c>
      <c r="U5965" s="1" t="s">
        <v>9036</v>
      </c>
    </row>
    <row r="5966" spans="1:21" hidden="1" x14ac:dyDescent="0.25">
      <c r="A5966" s="2">
        <v>4.6180486943186502E+17</v>
      </c>
      <c r="B5966" s="1" t="s">
        <v>18594</v>
      </c>
      <c r="C5966" s="1" t="s">
        <v>12937</v>
      </c>
      <c r="D5966" s="1" t="s">
        <v>18</v>
      </c>
      <c r="E5966" s="1" t="s">
        <v>12356</v>
      </c>
      <c r="M5966" s="3">
        <f t="shared" si="860"/>
        <v>0</v>
      </c>
      <c r="N5966" s="4">
        <f t="shared" si="861"/>
        <v>0</v>
      </c>
      <c r="O5966" s="1" t="s">
        <v>18595</v>
      </c>
      <c r="Q5966" s="5" t="str">
        <f t="shared" si="862"/>
        <v>2014-05-01</v>
      </c>
      <c r="R5966" s="1" t="s">
        <v>17851</v>
      </c>
      <c r="S5966" s="1">
        <v>2416350684</v>
      </c>
      <c r="T5966" s="1" t="s">
        <v>17850</v>
      </c>
      <c r="U5966" s="1" t="s">
        <v>17849</v>
      </c>
    </row>
    <row r="5967" spans="1:21" hidden="1" x14ac:dyDescent="0.25">
      <c r="A5967" s="2">
        <v>4.7098141014963802E+17</v>
      </c>
      <c r="B5967" s="1" t="s">
        <v>18596</v>
      </c>
      <c r="C5967" s="1" t="s">
        <v>12937</v>
      </c>
      <c r="D5967" s="1" t="s">
        <v>18</v>
      </c>
      <c r="E5967" s="1" t="s">
        <v>12356</v>
      </c>
      <c r="M5967" s="3">
        <f t="shared" si="860"/>
        <v>0</v>
      </c>
      <c r="N5967" s="4">
        <f t="shared" si="861"/>
        <v>0</v>
      </c>
      <c r="O5967" s="1" t="s">
        <v>18597</v>
      </c>
      <c r="Q5967" s="5" t="str">
        <f t="shared" si="862"/>
        <v>2014-05-26</v>
      </c>
      <c r="S5967" s="1">
        <v>294162875</v>
      </c>
      <c r="T5967" s="1" t="s">
        <v>11848</v>
      </c>
      <c r="U5967" s="1" t="s">
        <v>11847</v>
      </c>
    </row>
    <row r="5968" spans="1:21" hidden="1" x14ac:dyDescent="0.25">
      <c r="A5968" s="2">
        <v>4.6378874671478298E+17</v>
      </c>
      <c r="B5968" s="1" t="s">
        <v>18598</v>
      </c>
      <c r="C5968" s="1" t="s">
        <v>12937</v>
      </c>
      <c r="D5968" s="1" t="s">
        <v>18</v>
      </c>
      <c r="E5968" s="1" t="s">
        <v>12356</v>
      </c>
      <c r="M5968" s="3">
        <f t="shared" si="860"/>
        <v>0</v>
      </c>
      <c r="N5968" s="4">
        <f t="shared" si="861"/>
        <v>0</v>
      </c>
      <c r="O5968" s="1" t="s">
        <v>18599</v>
      </c>
      <c r="Q5968" s="5" t="str">
        <f t="shared" si="862"/>
        <v>2014-05-06</v>
      </c>
      <c r="S5968" s="1">
        <v>284175533</v>
      </c>
      <c r="T5968" s="1" t="s">
        <v>2061</v>
      </c>
      <c r="U5968" s="1" t="s">
        <v>2060</v>
      </c>
    </row>
    <row r="5969" spans="1:21" x14ac:dyDescent="0.25">
      <c r="A5969" s="2">
        <v>3.9261571655141299E+17</v>
      </c>
      <c r="B5969" s="1" t="s">
        <v>30527</v>
      </c>
      <c r="C5969" s="1" t="s">
        <v>23745</v>
      </c>
      <c r="D5969" s="1" t="s">
        <v>1072</v>
      </c>
      <c r="E5969" s="1" t="s">
        <v>12356</v>
      </c>
      <c r="I5969" s="1" t="s">
        <v>35988</v>
      </c>
      <c r="J5969" s="1">
        <v>52.878072269999997</v>
      </c>
      <c r="K5969" s="1">
        <v>6.0048076899999998</v>
      </c>
      <c r="L5969" s="1" t="str">
        <f>IF(ISBLANK(F5969),I5969,F5969)</f>
        <v>Weststellingwerf, The Netherlands</v>
      </c>
      <c r="M5969" s="3">
        <f t="shared" si="860"/>
        <v>6.0048076899999998</v>
      </c>
      <c r="N5969" s="4">
        <f t="shared" si="861"/>
        <v>52.878072269999997</v>
      </c>
      <c r="O5969" s="1" t="s">
        <v>30528</v>
      </c>
      <c r="P5969" s="1" t="str">
        <f>LEFT(Q5969,4)</f>
        <v>2013</v>
      </c>
      <c r="Q5969" s="5" t="str">
        <f t="shared" si="862"/>
        <v>2013-10-22</v>
      </c>
      <c r="S5969" s="1">
        <v>776750652</v>
      </c>
      <c r="T5969" s="1" t="s">
        <v>10780</v>
      </c>
      <c r="U5969" s="1" t="s">
        <v>10779</v>
      </c>
    </row>
    <row r="5970" spans="1:21" hidden="1" x14ac:dyDescent="0.25">
      <c r="A5970" s="2">
        <v>4.6398125272361702E+17</v>
      </c>
      <c r="B5970" s="1" t="s">
        <v>18602</v>
      </c>
      <c r="C5970" s="1" t="s">
        <v>12937</v>
      </c>
      <c r="D5970" s="1" t="s">
        <v>18</v>
      </c>
      <c r="E5970" s="1" t="s">
        <v>12356</v>
      </c>
      <c r="M5970" s="3">
        <f t="shared" si="860"/>
        <v>0</v>
      </c>
      <c r="N5970" s="4">
        <f t="shared" si="861"/>
        <v>0</v>
      </c>
      <c r="O5970" s="1" t="s">
        <v>18605</v>
      </c>
      <c r="Q5970" s="5" t="str">
        <f t="shared" si="862"/>
        <v>2014-05-07</v>
      </c>
      <c r="R5970" s="1" t="s">
        <v>18604</v>
      </c>
      <c r="S5970" s="1">
        <v>613567395</v>
      </c>
      <c r="T5970" s="1" t="s">
        <v>14617</v>
      </c>
      <c r="U5970" s="1" t="s">
        <v>18603</v>
      </c>
    </row>
    <row r="5971" spans="1:21" hidden="1" x14ac:dyDescent="0.25">
      <c r="A5971" s="2">
        <v>4.6798260831676403E+17</v>
      </c>
      <c r="B5971" s="1" t="s">
        <v>18606</v>
      </c>
      <c r="C5971" s="1" t="s">
        <v>12937</v>
      </c>
      <c r="D5971" s="1" t="s">
        <v>18</v>
      </c>
      <c r="E5971" s="1" t="s">
        <v>12356</v>
      </c>
      <c r="M5971" s="3">
        <f t="shared" si="860"/>
        <v>0</v>
      </c>
      <c r="N5971" s="4">
        <f t="shared" si="861"/>
        <v>0</v>
      </c>
      <c r="O5971" s="1" t="s">
        <v>18607</v>
      </c>
      <c r="Q5971" s="5" t="str">
        <f t="shared" si="862"/>
        <v>2014-05-18</v>
      </c>
      <c r="R5971" s="1" t="s">
        <v>489</v>
      </c>
      <c r="S5971" s="1">
        <v>16377071</v>
      </c>
      <c r="T5971" s="1" t="s">
        <v>488</v>
      </c>
      <c r="U5971" s="1" t="s">
        <v>487</v>
      </c>
    </row>
    <row r="5972" spans="1:21" x14ac:dyDescent="0.25">
      <c r="A5972" s="2">
        <v>4.0825817398930202E+17</v>
      </c>
      <c r="B5972" s="1" t="s">
        <v>30534</v>
      </c>
      <c r="C5972" s="1" t="s">
        <v>23745</v>
      </c>
      <c r="D5972" s="1" t="s">
        <v>1072</v>
      </c>
      <c r="E5972" s="1" t="s">
        <v>12356</v>
      </c>
      <c r="F5972" s="1" t="s">
        <v>35872</v>
      </c>
      <c r="G5972" s="1">
        <v>51.031242399999996</v>
      </c>
      <c r="H5972" s="1">
        <v>5.3765453000000001</v>
      </c>
      <c r="L5972" s="1" t="str">
        <f t="shared" ref="L5972:L5973" si="863">IF(ISBLANK(F5972),I5972,F5972)</f>
        <v>Houthalen-Helchteren, Belgium</v>
      </c>
      <c r="M5972" s="3">
        <f t="shared" si="860"/>
        <v>5.3765453000000001</v>
      </c>
      <c r="N5972" s="4">
        <f t="shared" si="861"/>
        <v>51.031242399999996</v>
      </c>
      <c r="O5972" s="1" t="s">
        <v>30535</v>
      </c>
      <c r="P5972" s="1" t="str">
        <f t="shared" ref="P5972:P5973" si="864">LEFT(Q5972,4)</f>
        <v>2013</v>
      </c>
      <c r="Q5972" s="5" t="str">
        <f t="shared" si="862"/>
        <v>2013-12-04</v>
      </c>
      <c r="R5972" s="1" t="s">
        <v>35872</v>
      </c>
      <c r="S5972" s="1">
        <v>859434619</v>
      </c>
      <c r="T5972" s="1" t="s">
        <v>2815</v>
      </c>
      <c r="U5972" s="1" t="s">
        <v>2814</v>
      </c>
    </row>
    <row r="5973" spans="1:21" x14ac:dyDescent="0.25">
      <c r="A5973" s="2">
        <v>4.1524979162785299E+17</v>
      </c>
      <c r="B5973" s="1" t="s">
        <v>30548</v>
      </c>
      <c r="C5973" s="1" t="s">
        <v>23745</v>
      </c>
      <c r="D5973" s="1" t="s">
        <v>1072</v>
      </c>
      <c r="E5973" s="1" t="s">
        <v>12356</v>
      </c>
      <c r="I5973" s="1" t="s">
        <v>35975</v>
      </c>
      <c r="J5973" s="1">
        <v>52.681293500000002</v>
      </c>
      <c r="K5973" s="1">
        <v>6.5814224000000001</v>
      </c>
      <c r="L5973" s="1" t="str">
        <f t="shared" si="863"/>
        <v>Hoogeveen, The Netherlands</v>
      </c>
      <c r="M5973" s="3">
        <f t="shared" si="860"/>
        <v>6.5814224000000001</v>
      </c>
      <c r="N5973" s="4">
        <f t="shared" si="861"/>
        <v>52.681293500000002</v>
      </c>
      <c r="O5973" s="1" t="s">
        <v>30549</v>
      </c>
      <c r="P5973" s="1" t="str">
        <f t="shared" si="864"/>
        <v>2013</v>
      </c>
      <c r="Q5973" s="5" t="str">
        <f t="shared" si="862"/>
        <v>2013-12-23</v>
      </c>
      <c r="R5973" s="1" t="s">
        <v>9621</v>
      </c>
      <c r="S5973" s="1">
        <v>246902825</v>
      </c>
      <c r="T5973" s="1" t="s">
        <v>3992</v>
      </c>
      <c r="U5973" s="1" t="s">
        <v>9620</v>
      </c>
    </row>
    <row r="5974" spans="1:21" hidden="1" x14ac:dyDescent="0.25">
      <c r="A5974" s="2">
        <v>4.64507294269448E+17</v>
      </c>
      <c r="B5974" s="1" t="s">
        <v>18612</v>
      </c>
      <c r="C5974" s="1" t="s">
        <v>12937</v>
      </c>
      <c r="D5974" s="1" t="s">
        <v>18</v>
      </c>
      <c r="E5974" s="1" t="s">
        <v>12356</v>
      </c>
      <c r="M5974" s="3">
        <f t="shared" si="860"/>
        <v>0</v>
      </c>
      <c r="N5974" s="4">
        <f t="shared" si="861"/>
        <v>0</v>
      </c>
      <c r="O5974" s="1" t="s">
        <v>18615</v>
      </c>
      <c r="Q5974" s="5" t="str">
        <f t="shared" si="862"/>
        <v>2014-05-08</v>
      </c>
      <c r="R5974" s="1" t="s">
        <v>35</v>
      </c>
      <c r="S5974" s="1">
        <v>313566146</v>
      </c>
      <c r="T5974" s="1" t="s">
        <v>18614</v>
      </c>
      <c r="U5974" s="1" t="s">
        <v>18613</v>
      </c>
    </row>
    <row r="5975" spans="1:21" hidden="1" x14ac:dyDescent="0.25">
      <c r="A5975" s="2">
        <v>4.6656670708846099E+17</v>
      </c>
      <c r="B5975" s="1" t="s">
        <v>18616</v>
      </c>
      <c r="C5975" s="1" t="s">
        <v>12937</v>
      </c>
      <c r="D5975" s="1" t="s">
        <v>18</v>
      </c>
      <c r="E5975" s="1" t="s">
        <v>12356</v>
      </c>
      <c r="M5975" s="3">
        <f t="shared" si="860"/>
        <v>0</v>
      </c>
      <c r="N5975" s="4">
        <f t="shared" si="861"/>
        <v>0</v>
      </c>
      <c r="O5975" s="1" t="s">
        <v>18617</v>
      </c>
      <c r="Q5975" s="5" t="str">
        <f t="shared" si="862"/>
        <v>2014-05-14</v>
      </c>
      <c r="R5975" s="1" t="s">
        <v>1565</v>
      </c>
      <c r="S5975" s="1">
        <v>326101934</v>
      </c>
      <c r="T5975" s="1" t="s">
        <v>16153</v>
      </c>
      <c r="U5975" s="1" t="s">
        <v>16152</v>
      </c>
    </row>
    <row r="5976" spans="1:21" hidden="1" x14ac:dyDescent="0.25">
      <c r="A5976" s="2">
        <v>4.6632869594347098E+17</v>
      </c>
      <c r="B5976" s="1" t="s">
        <v>18618</v>
      </c>
      <c r="C5976" s="1" t="s">
        <v>12937</v>
      </c>
      <c r="D5976" s="1" t="s">
        <v>18</v>
      </c>
      <c r="E5976" s="1" t="s">
        <v>12356</v>
      </c>
      <c r="M5976" s="3">
        <f t="shared" si="860"/>
        <v>0</v>
      </c>
      <c r="N5976" s="4">
        <f t="shared" si="861"/>
        <v>0</v>
      </c>
      <c r="O5976" s="1" t="s">
        <v>18619</v>
      </c>
      <c r="Q5976" s="5" t="str">
        <f t="shared" si="862"/>
        <v>2014-05-13</v>
      </c>
      <c r="S5976" s="1">
        <v>24934353</v>
      </c>
      <c r="T5976" s="1" t="s">
        <v>12305</v>
      </c>
      <c r="U5976" s="1" t="s">
        <v>12304</v>
      </c>
    </row>
    <row r="5977" spans="1:21" hidden="1" x14ac:dyDescent="0.25">
      <c r="A5977" s="2">
        <v>5.25161800904736E+17</v>
      </c>
      <c r="B5977" s="1" t="s">
        <v>18620</v>
      </c>
      <c r="C5977" s="1" t="s">
        <v>12937</v>
      </c>
      <c r="D5977" s="1" t="s">
        <v>18</v>
      </c>
      <c r="E5977" s="1" t="s">
        <v>12356</v>
      </c>
      <c r="M5977" s="3">
        <f t="shared" si="860"/>
        <v>0</v>
      </c>
      <c r="N5977" s="4">
        <f t="shared" si="861"/>
        <v>0</v>
      </c>
      <c r="O5977" s="1" t="s">
        <v>18621</v>
      </c>
      <c r="Q5977" s="5" t="str">
        <f t="shared" si="862"/>
        <v>2014-10-23</v>
      </c>
      <c r="R5977" s="1" t="s">
        <v>35</v>
      </c>
      <c r="S5977" s="1">
        <v>472274335</v>
      </c>
      <c r="T5977" s="1" t="s">
        <v>691</v>
      </c>
      <c r="U5977" s="1" t="s">
        <v>690</v>
      </c>
    </row>
    <row r="5978" spans="1:21" hidden="1" x14ac:dyDescent="0.25">
      <c r="A5978" s="2">
        <v>5.2491656585124998E+17</v>
      </c>
      <c r="B5978" s="1" t="s">
        <v>18254</v>
      </c>
      <c r="C5978" s="1" t="s">
        <v>12937</v>
      </c>
      <c r="D5978" s="1" t="s">
        <v>18</v>
      </c>
      <c r="E5978" s="1" t="s">
        <v>12356</v>
      </c>
      <c r="M5978" s="3">
        <f t="shared" si="860"/>
        <v>0</v>
      </c>
      <c r="N5978" s="4">
        <f t="shared" si="861"/>
        <v>0</v>
      </c>
      <c r="O5978" s="1" t="s">
        <v>18622</v>
      </c>
      <c r="Q5978" s="5" t="str">
        <f t="shared" si="862"/>
        <v>2014-10-22</v>
      </c>
      <c r="R5978" s="1" t="s">
        <v>35</v>
      </c>
      <c r="S5978" s="1">
        <v>1898166468</v>
      </c>
      <c r="T5978" s="1" t="s">
        <v>7635</v>
      </c>
      <c r="U5978" s="1" t="s">
        <v>11780</v>
      </c>
    </row>
    <row r="5979" spans="1:21" x14ac:dyDescent="0.25">
      <c r="A5979" s="2">
        <v>4.0831595310639098E+17</v>
      </c>
      <c r="B5979" s="1" t="s">
        <v>30562</v>
      </c>
      <c r="C5979" s="1" t="s">
        <v>23745</v>
      </c>
      <c r="D5979" s="1" t="s">
        <v>1072</v>
      </c>
      <c r="E5979" s="1" t="s">
        <v>12356</v>
      </c>
      <c r="I5979" s="1" t="s">
        <v>35988</v>
      </c>
      <c r="J5979" s="1">
        <v>52.878019330000001</v>
      </c>
      <c r="K5979" s="1">
        <v>6.0045396499999999</v>
      </c>
      <c r="L5979" s="1" t="str">
        <f>IF(ISBLANK(F5979),I5979,F5979)</f>
        <v>Weststellingwerf, The Netherlands</v>
      </c>
      <c r="M5979" s="3">
        <f t="shared" si="860"/>
        <v>6.0045396499999999</v>
      </c>
      <c r="N5979" s="4">
        <f t="shared" si="861"/>
        <v>52.878019330000001</v>
      </c>
      <c r="O5979" s="1" t="s">
        <v>30563</v>
      </c>
      <c r="P5979" s="1" t="str">
        <f>LEFT(Q5979,4)</f>
        <v>2013</v>
      </c>
      <c r="Q5979" s="5" t="str">
        <f t="shared" si="862"/>
        <v>2013-12-04</v>
      </c>
      <c r="S5979" s="1">
        <v>776750652</v>
      </c>
      <c r="T5979" s="1" t="s">
        <v>10780</v>
      </c>
      <c r="U5979" s="1" t="s">
        <v>10779</v>
      </c>
    </row>
    <row r="5980" spans="1:21" hidden="1" x14ac:dyDescent="0.25">
      <c r="A5980" s="2">
        <v>5.2460064982960499E+17</v>
      </c>
      <c r="B5980" s="1" t="s">
        <v>18625</v>
      </c>
      <c r="C5980" s="1" t="s">
        <v>12937</v>
      </c>
      <c r="D5980" s="1" t="s">
        <v>18</v>
      </c>
      <c r="E5980" s="1" t="s">
        <v>12356</v>
      </c>
      <c r="M5980" s="3">
        <f t="shared" si="860"/>
        <v>0</v>
      </c>
      <c r="N5980" s="4">
        <f t="shared" si="861"/>
        <v>0</v>
      </c>
      <c r="O5980" s="1" t="s">
        <v>18626</v>
      </c>
      <c r="Q5980" s="5" t="str">
        <f t="shared" si="862"/>
        <v>2014-10-21</v>
      </c>
      <c r="S5980" s="1">
        <v>2176820724</v>
      </c>
      <c r="T5980" s="1" t="s">
        <v>15949</v>
      </c>
      <c r="U5980" s="1" t="s">
        <v>15948</v>
      </c>
    </row>
    <row r="5981" spans="1:21" hidden="1" x14ac:dyDescent="0.25">
      <c r="A5981" s="2">
        <v>5.2087932248825798E+17</v>
      </c>
      <c r="B5981" s="1" t="s">
        <v>18627</v>
      </c>
      <c r="C5981" s="1" t="s">
        <v>12937</v>
      </c>
      <c r="D5981" s="1" t="s">
        <v>18</v>
      </c>
      <c r="E5981" s="1" t="s">
        <v>12356</v>
      </c>
      <c r="M5981" s="3">
        <f t="shared" si="860"/>
        <v>0</v>
      </c>
      <c r="N5981" s="4">
        <f t="shared" si="861"/>
        <v>0</v>
      </c>
      <c r="O5981" s="1" t="s">
        <v>18628</v>
      </c>
      <c r="Q5981" s="5" t="str">
        <f t="shared" si="862"/>
        <v>2014-10-11</v>
      </c>
      <c r="R5981" s="1" t="s">
        <v>14747</v>
      </c>
      <c r="S5981" s="1">
        <v>632511744</v>
      </c>
      <c r="T5981" s="1" t="s">
        <v>14746</v>
      </c>
      <c r="U5981" s="1" t="s">
        <v>14745</v>
      </c>
    </row>
    <row r="5982" spans="1:21" x14ac:dyDescent="0.25">
      <c r="A5982" s="2">
        <v>4.10785574828904E+17</v>
      </c>
      <c r="B5982" s="1" t="s">
        <v>30568</v>
      </c>
      <c r="C5982" s="1" t="s">
        <v>23745</v>
      </c>
      <c r="D5982" s="1" t="s">
        <v>1072</v>
      </c>
      <c r="E5982" s="1" t="s">
        <v>12356</v>
      </c>
      <c r="F5982" s="1" t="s">
        <v>35878</v>
      </c>
      <c r="G5982" s="1">
        <v>51.219447500000001</v>
      </c>
      <c r="H5982" s="1">
        <v>4.4024643000000001</v>
      </c>
      <c r="I5982" s="1" t="s">
        <v>35931</v>
      </c>
      <c r="J5982" s="1">
        <v>51.213129739999999</v>
      </c>
      <c r="K5982" s="1">
        <v>5.42508839</v>
      </c>
      <c r="L5982" s="1" t="str">
        <f t="shared" ref="L5982:L5983" si="865">IF(ISBLANK(F5982),I5982,F5982)</f>
        <v>Antwerpen, Belgium</v>
      </c>
      <c r="M5982" s="3">
        <f t="shared" si="860"/>
        <v>5.42508839</v>
      </c>
      <c r="N5982" s="4">
        <f t="shared" si="861"/>
        <v>51.213129739999999</v>
      </c>
      <c r="O5982" s="1" t="s">
        <v>30569</v>
      </c>
      <c r="P5982" s="1" t="str">
        <f t="shared" ref="P5982:P5983" si="866">LEFT(Q5982,4)</f>
        <v>2013</v>
      </c>
      <c r="Q5982" s="5" t="str">
        <f t="shared" si="862"/>
        <v>2013-12-11</v>
      </c>
      <c r="R5982" s="1" t="s">
        <v>35878</v>
      </c>
      <c r="S5982" s="1">
        <v>153773417</v>
      </c>
      <c r="T5982" s="1" t="s">
        <v>3249</v>
      </c>
      <c r="U5982" s="1" t="s">
        <v>11012</v>
      </c>
    </row>
    <row r="5983" spans="1:21" x14ac:dyDescent="0.25">
      <c r="A5983" s="2">
        <v>4.1001220990201798E+17</v>
      </c>
      <c r="B5983" s="1" t="s">
        <v>30576</v>
      </c>
      <c r="C5983" s="1" t="s">
        <v>23745</v>
      </c>
      <c r="D5983" s="1" t="s">
        <v>1072</v>
      </c>
      <c r="E5983" s="1" t="s">
        <v>12356</v>
      </c>
      <c r="F5983" s="1" t="s">
        <v>35878</v>
      </c>
      <c r="G5983" s="1">
        <v>51.219447500000001</v>
      </c>
      <c r="H5983" s="1">
        <v>4.4024643000000001</v>
      </c>
      <c r="I5983" s="1" t="s">
        <v>35931</v>
      </c>
      <c r="J5983" s="1">
        <v>51.213171420000002</v>
      </c>
      <c r="K5983" s="1">
        <v>5.4251404499999998</v>
      </c>
      <c r="L5983" s="1" t="str">
        <f t="shared" si="865"/>
        <v>Antwerpen, Belgium</v>
      </c>
      <c r="M5983" s="3">
        <f t="shared" si="860"/>
        <v>5.4251404499999998</v>
      </c>
      <c r="N5983" s="4">
        <f t="shared" si="861"/>
        <v>51.213171420000002</v>
      </c>
      <c r="O5983" s="1" t="s">
        <v>30577</v>
      </c>
      <c r="P5983" s="1" t="str">
        <f t="shared" si="866"/>
        <v>2013</v>
      </c>
      <c r="Q5983" s="5" t="str">
        <f t="shared" si="862"/>
        <v>2013-12-09</v>
      </c>
      <c r="R5983" s="1" t="s">
        <v>35878</v>
      </c>
      <c r="S5983" s="1">
        <v>153773417</v>
      </c>
      <c r="T5983" s="1" t="s">
        <v>3249</v>
      </c>
      <c r="U5983" s="1" t="s">
        <v>11012</v>
      </c>
    </row>
    <row r="5984" spans="1:21" hidden="1" x14ac:dyDescent="0.25">
      <c r="A5984" s="2">
        <v>5.2677781579944698E+17</v>
      </c>
      <c r="B5984" s="1" t="s">
        <v>18632</v>
      </c>
      <c r="C5984" s="1" t="s">
        <v>12937</v>
      </c>
      <c r="D5984" s="1" t="s">
        <v>18</v>
      </c>
      <c r="E5984" s="1" t="s">
        <v>12356</v>
      </c>
      <c r="M5984" s="3">
        <f t="shared" si="860"/>
        <v>0</v>
      </c>
      <c r="N5984" s="4">
        <f t="shared" si="861"/>
        <v>0</v>
      </c>
      <c r="O5984" s="1" t="s">
        <v>18633</v>
      </c>
      <c r="Q5984" s="5" t="str">
        <f t="shared" si="862"/>
        <v>2014-10-27</v>
      </c>
      <c r="S5984" s="1">
        <v>2469221955</v>
      </c>
      <c r="T5984" s="1" t="s">
        <v>17384</v>
      </c>
      <c r="U5984" s="1" t="s">
        <v>17383</v>
      </c>
    </row>
    <row r="5985" spans="1:21" hidden="1" x14ac:dyDescent="0.25">
      <c r="A5985" s="2">
        <v>5.1800256081731898E+17</v>
      </c>
      <c r="B5985" s="1" t="s">
        <v>18634</v>
      </c>
      <c r="C5985" s="1" t="s">
        <v>12937</v>
      </c>
      <c r="D5985" s="1" t="s">
        <v>18</v>
      </c>
      <c r="E5985" s="1" t="s">
        <v>12356</v>
      </c>
      <c r="M5985" s="3">
        <f t="shared" si="860"/>
        <v>0</v>
      </c>
      <c r="N5985" s="4">
        <f t="shared" si="861"/>
        <v>0</v>
      </c>
      <c r="O5985" s="1" t="s">
        <v>18637</v>
      </c>
      <c r="Q5985" s="5" t="str">
        <f t="shared" si="862"/>
        <v>2014-10-03</v>
      </c>
      <c r="S5985" s="1">
        <v>24163570</v>
      </c>
      <c r="T5985" s="1" t="s">
        <v>18636</v>
      </c>
      <c r="U5985" s="1" t="s">
        <v>18635</v>
      </c>
    </row>
    <row r="5986" spans="1:21" hidden="1" x14ac:dyDescent="0.25">
      <c r="A5986" s="2">
        <v>5.1729799336900998E+17</v>
      </c>
      <c r="B5986" s="1" t="s">
        <v>18538</v>
      </c>
      <c r="C5986" s="1" t="s">
        <v>12937</v>
      </c>
      <c r="D5986" s="1" t="s">
        <v>18</v>
      </c>
      <c r="E5986" s="1" t="s">
        <v>12356</v>
      </c>
      <c r="M5986" s="3">
        <f t="shared" si="860"/>
        <v>0</v>
      </c>
      <c r="N5986" s="4">
        <f t="shared" si="861"/>
        <v>0</v>
      </c>
      <c r="O5986" s="1" t="s">
        <v>18639</v>
      </c>
      <c r="Q5986" s="5" t="str">
        <f t="shared" si="862"/>
        <v>2014-10-01</v>
      </c>
      <c r="S5986" s="1">
        <v>2749516125</v>
      </c>
      <c r="T5986" s="1" t="s">
        <v>18638</v>
      </c>
      <c r="U5986" s="1" t="s">
        <v>18638</v>
      </c>
    </row>
    <row r="5987" spans="1:21" hidden="1" x14ac:dyDescent="0.25">
      <c r="A5987" s="2">
        <v>5.1804709821929798E+17</v>
      </c>
      <c r="B5987" s="1" t="s">
        <v>18538</v>
      </c>
      <c r="C5987" s="1" t="s">
        <v>12937</v>
      </c>
      <c r="D5987" s="1" t="s">
        <v>18</v>
      </c>
      <c r="E5987" s="1" t="s">
        <v>12356</v>
      </c>
      <c r="M5987" s="3">
        <f t="shared" si="860"/>
        <v>0</v>
      </c>
      <c r="N5987" s="4">
        <f t="shared" si="861"/>
        <v>0</v>
      </c>
      <c r="O5987" s="1" t="s">
        <v>18640</v>
      </c>
      <c r="Q5987" s="5" t="str">
        <f t="shared" si="862"/>
        <v>2014-10-03</v>
      </c>
      <c r="S5987" s="1">
        <v>1214717276</v>
      </c>
      <c r="T5987" s="1" t="s">
        <v>12785</v>
      </c>
      <c r="U5987" s="1" t="s">
        <v>12784</v>
      </c>
    </row>
    <row r="5988" spans="1:21" x14ac:dyDescent="0.25">
      <c r="A5988" s="2">
        <v>4.1378452801703098E+17</v>
      </c>
      <c r="B5988" s="1" t="s">
        <v>30584</v>
      </c>
      <c r="C5988" s="1" t="s">
        <v>23745</v>
      </c>
      <c r="D5988" s="1" t="s">
        <v>1072</v>
      </c>
      <c r="E5988" s="1" t="s">
        <v>12356</v>
      </c>
      <c r="F5988" s="1" t="s">
        <v>36134</v>
      </c>
      <c r="G5988" s="1">
        <v>52.662677000000002</v>
      </c>
      <c r="H5988" s="1">
        <v>4.8324767</v>
      </c>
      <c r="L5988" s="1" t="str">
        <f>IF(ISBLANK(F5988),I5988,F5988)</f>
        <v>Heerhugowaard, The Netherlands</v>
      </c>
      <c r="M5988" s="3">
        <f t="shared" si="860"/>
        <v>4.8324767</v>
      </c>
      <c r="N5988" s="4">
        <f t="shared" si="861"/>
        <v>52.662677000000002</v>
      </c>
      <c r="O5988" s="1" t="s">
        <v>30585</v>
      </c>
      <c r="P5988" s="1" t="str">
        <f>LEFT(Q5988,4)</f>
        <v>2013</v>
      </c>
      <c r="Q5988" s="5" t="str">
        <f t="shared" si="862"/>
        <v>2013-12-19</v>
      </c>
      <c r="R5988" s="1" t="s">
        <v>10789</v>
      </c>
      <c r="S5988" s="1">
        <v>1380042740</v>
      </c>
      <c r="T5988" s="1" t="s">
        <v>10788</v>
      </c>
      <c r="U5988" s="1" t="s">
        <v>10787</v>
      </c>
    </row>
    <row r="5989" spans="1:21" hidden="1" x14ac:dyDescent="0.25">
      <c r="A5989" s="2">
        <v>5.1776353461339302E+17</v>
      </c>
      <c r="B5989" s="1" t="s">
        <v>18538</v>
      </c>
      <c r="C5989" s="1" t="s">
        <v>12937</v>
      </c>
      <c r="D5989" s="1" t="s">
        <v>18</v>
      </c>
      <c r="E5989" s="1" t="s">
        <v>12356</v>
      </c>
      <c r="M5989" s="3">
        <f t="shared" si="860"/>
        <v>0</v>
      </c>
      <c r="N5989" s="4">
        <f t="shared" si="861"/>
        <v>0</v>
      </c>
      <c r="O5989" s="1" t="s">
        <v>18642</v>
      </c>
      <c r="Q5989" s="5" t="str">
        <f t="shared" si="862"/>
        <v>2014-10-02</v>
      </c>
      <c r="R5989" s="1" t="s">
        <v>11640</v>
      </c>
      <c r="S5989" s="1">
        <v>334665202</v>
      </c>
      <c r="T5989" s="1" t="s">
        <v>11639</v>
      </c>
      <c r="U5989" s="1" t="s">
        <v>11638</v>
      </c>
    </row>
    <row r="5990" spans="1:21" hidden="1" x14ac:dyDescent="0.25">
      <c r="A5990" s="2">
        <v>5.1842340650170298E+17</v>
      </c>
      <c r="B5990" s="1" t="s">
        <v>18643</v>
      </c>
      <c r="C5990" s="1" t="s">
        <v>12937</v>
      </c>
      <c r="D5990" s="1" t="s">
        <v>18</v>
      </c>
      <c r="E5990" s="1" t="s">
        <v>12356</v>
      </c>
      <c r="M5990" s="3">
        <f t="shared" si="860"/>
        <v>0</v>
      </c>
      <c r="N5990" s="4">
        <f t="shared" si="861"/>
        <v>0</v>
      </c>
      <c r="O5990" s="1" t="s">
        <v>18644</v>
      </c>
      <c r="Q5990" s="5" t="str">
        <f t="shared" si="862"/>
        <v>2014-10-04</v>
      </c>
      <c r="S5990" s="1">
        <v>408682717</v>
      </c>
      <c r="T5990" s="1" t="s">
        <v>13173</v>
      </c>
      <c r="U5990" s="1" t="s">
        <v>13172</v>
      </c>
    </row>
    <row r="5991" spans="1:21" hidden="1" x14ac:dyDescent="0.25">
      <c r="A5991" s="2">
        <v>5.1884650701837901E+17</v>
      </c>
      <c r="B5991" s="1" t="s">
        <v>18538</v>
      </c>
      <c r="C5991" s="1" t="s">
        <v>12937</v>
      </c>
      <c r="D5991" s="1" t="s">
        <v>18</v>
      </c>
      <c r="E5991" s="1" t="s">
        <v>12356</v>
      </c>
      <c r="M5991" s="3">
        <f t="shared" si="860"/>
        <v>0</v>
      </c>
      <c r="N5991" s="4">
        <f t="shared" si="861"/>
        <v>0</v>
      </c>
      <c r="O5991" s="1" t="s">
        <v>18645</v>
      </c>
      <c r="Q5991" s="5" t="str">
        <f t="shared" si="862"/>
        <v>2014-10-05</v>
      </c>
      <c r="S5991" s="1">
        <v>2316112303</v>
      </c>
      <c r="T5991" s="1" t="s">
        <v>991</v>
      </c>
      <c r="U5991" s="1" t="s">
        <v>990</v>
      </c>
    </row>
    <row r="5992" spans="1:21" hidden="1" x14ac:dyDescent="0.25">
      <c r="A5992" s="2">
        <v>5.1741277128231302E+17</v>
      </c>
      <c r="B5992" s="1" t="s">
        <v>18646</v>
      </c>
      <c r="C5992" s="1" t="s">
        <v>12937</v>
      </c>
      <c r="D5992" s="1" t="s">
        <v>18</v>
      </c>
      <c r="E5992" s="1" t="s">
        <v>12356</v>
      </c>
      <c r="M5992" s="3">
        <f t="shared" si="860"/>
        <v>0</v>
      </c>
      <c r="N5992" s="4">
        <f t="shared" si="861"/>
        <v>0</v>
      </c>
      <c r="O5992" s="1" t="s">
        <v>18647</v>
      </c>
      <c r="Q5992" s="5" t="str">
        <f t="shared" si="862"/>
        <v>2014-10-01</v>
      </c>
      <c r="R5992" s="1" t="s">
        <v>16184</v>
      </c>
      <c r="S5992" s="1">
        <v>433273382</v>
      </c>
      <c r="T5992" s="1" t="s">
        <v>16183</v>
      </c>
      <c r="U5992" s="1" t="s">
        <v>16182</v>
      </c>
    </row>
    <row r="5993" spans="1:21" hidden="1" x14ac:dyDescent="0.25">
      <c r="A5993" s="2">
        <v>5.22503103300792E+17</v>
      </c>
      <c r="B5993" s="1" t="s">
        <v>18183</v>
      </c>
      <c r="C5993" s="1" t="s">
        <v>12937</v>
      </c>
      <c r="D5993" s="1" t="s">
        <v>18</v>
      </c>
      <c r="E5993" s="1" t="s">
        <v>12356</v>
      </c>
      <c r="M5993" s="3">
        <f t="shared" si="860"/>
        <v>0</v>
      </c>
      <c r="N5993" s="4">
        <f t="shared" si="861"/>
        <v>0</v>
      </c>
      <c r="O5993" s="1" t="s">
        <v>18648</v>
      </c>
      <c r="Q5993" s="5" t="str">
        <f t="shared" si="862"/>
        <v>2014-10-15</v>
      </c>
      <c r="R5993" s="1" t="s">
        <v>11640</v>
      </c>
      <c r="S5993" s="1">
        <v>334665202</v>
      </c>
      <c r="T5993" s="1" t="s">
        <v>11639</v>
      </c>
      <c r="U5993" s="1" t="s">
        <v>11638</v>
      </c>
    </row>
    <row r="5994" spans="1:21" hidden="1" x14ac:dyDescent="0.25">
      <c r="A5994" s="2">
        <v>5.1950276692726502E+17</v>
      </c>
      <c r="B5994" s="1" t="s">
        <v>18649</v>
      </c>
      <c r="C5994" s="1" t="s">
        <v>12937</v>
      </c>
      <c r="D5994" s="1" t="s">
        <v>18</v>
      </c>
      <c r="E5994" s="1" t="s">
        <v>12356</v>
      </c>
      <c r="M5994" s="3">
        <f t="shared" si="860"/>
        <v>0</v>
      </c>
      <c r="N5994" s="4">
        <f t="shared" si="861"/>
        <v>0</v>
      </c>
      <c r="O5994" s="1" t="s">
        <v>18650</v>
      </c>
      <c r="Q5994" s="5" t="str">
        <f t="shared" si="862"/>
        <v>2014-10-07</v>
      </c>
      <c r="S5994" s="1">
        <v>749848620</v>
      </c>
      <c r="T5994" s="1" t="s">
        <v>509</v>
      </c>
      <c r="U5994" s="1" t="s">
        <v>508</v>
      </c>
    </row>
    <row r="5995" spans="1:21" hidden="1" x14ac:dyDescent="0.25">
      <c r="A5995" s="2">
        <v>5.1731048790703302E+17</v>
      </c>
      <c r="B5995" s="1" t="s">
        <v>18538</v>
      </c>
      <c r="C5995" s="1" t="s">
        <v>12937</v>
      </c>
      <c r="D5995" s="1" t="s">
        <v>18</v>
      </c>
      <c r="E5995" s="1" t="s">
        <v>12356</v>
      </c>
      <c r="M5995" s="3">
        <f t="shared" si="860"/>
        <v>0</v>
      </c>
      <c r="N5995" s="4">
        <f t="shared" si="861"/>
        <v>0</v>
      </c>
      <c r="O5995" s="1" t="s">
        <v>18651</v>
      </c>
      <c r="Q5995" s="5" t="str">
        <f t="shared" si="862"/>
        <v>2014-10-01</v>
      </c>
      <c r="R5995" s="1" t="s">
        <v>35</v>
      </c>
      <c r="S5995" s="1">
        <v>472274335</v>
      </c>
      <c r="T5995" s="1" t="s">
        <v>691</v>
      </c>
      <c r="U5995" s="1" t="s">
        <v>690</v>
      </c>
    </row>
    <row r="5996" spans="1:21" hidden="1" x14ac:dyDescent="0.25">
      <c r="A5996" s="2">
        <v>5.2059641677191898E+17</v>
      </c>
      <c r="B5996" s="1" t="s">
        <v>18183</v>
      </c>
      <c r="C5996" s="1" t="s">
        <v>12937</v>
      </c>
      <c r="D5996" s="1" t="s">
        <v>18</v>
      </c>
      <c r="E5996" s="1" t="s">
        <v>12356</v>
      </c>
      <c r="M5996" s="3">
        <f t="shared" si="860"/>
        <v>0</v>
      </c>
      <c r="N5996" s="4">
        <f t="shared" si="861"/>
        <v>0</v>
      </c>
      <c r="O5996" s="1" t="s">
        <v>18652</v>
      </c>
      <c r="Q5996" s="5" t="str">
        <f t="shared" si="862"/>
        <v>2014-10-10</v>
      </c>
      <c r="S5996" s="1">
        <v>442782985</v>
      </c>
      <c r="T5996" s="1" t="s">
        <v>17538</v>
      </c>
      <c r="U5996" s="1" t="s">
        <v>17537</v>
      </c>
    </row>
    <row r="5997" spans="1:21" x14ac:dyDescent="0.25">
      <c r="A5997" s="2">
        <v>3.3368665037277498E+17</v>
      </c>
      <c r="B5997" s="1" t="s">
        <v>30605</v>
      </c>
      <c r="C5997" s="1" t="s">
        <v>23745</v>
      </c>
      <c r="D5997" s="1" t="s">
        <v>1072</v>
      </c>
      <c r="E5997" s="1" t="s">
        <v>12356</v>
      </c>
      <c r="F5997" s="1" t="s">
        <v>36057</v>
      </c>
      <c r="G5997" s="1">
        <v>52.8751593</v>
      </c>
      <c r="H5997" s="1">
        <v>6.9485580000000002</v>
      </c>
      <c r="L5997" s="1" t="str">
        <f>IF(ISBLANK(F5997),I5997,F5997)</f>
        <v>Valthermond, The Netherlands</v>
      </c>
      <c r="M5997" s="3">
        <f t="shared" si="860"/>
        <v>6.9485580000000002</v>
      </c>
      <c r="N5997" s="4">
        <f t="shared" si="861"/>
        <v>52.8751593</v>
      </c>
      <c r="O5997" s="1" t="s">
        <v>30606</v>
      </c>
      <c r="P5997" s="1" t="str">
        <f>LEFT(Q5997,4)</f>
        <v>2013</v>
      </c>
      <c r="Q5997" s="5" t="str">
        <f t="shared" si="862"/>
        <v>2013-05-12</v>
      </c>
      <c r="R5997" s="1" t="s">
        <v>10558</v>
      </c>
      <c r="S5997" s="1">
        <v>303133456</v>
      </c>
      <c r="T5997" s="1" t="s">
        <v>10557</v>
      </c>
      <c r="U5997" s="1" t="s">
        <v>10556</v>
      </c>
    </row>
    <row r="5998" spans="1:21" hidden="1" x14ac:dyDescent="0.25">
      <c r="A5998" s="2">
        <v>5.2100570608304902E+17</v>
      </c>
      <c r="B5998" s="1" t="s">
        <v>18655</v>
      </c>
      <c r="C5998" s="1" t="s">
        <v>12937</v>
      </c>
      <c r="D5998" s="1" t="s">
        <v>18</v>
      </c>
      <c r="E5998" s="1" t="s">
        <v>12356</v>
      </c>
      <c r="M5998" s="3">
        <f t="shared" si="860"/>
        <v>0</v>
      </c>
      <c r="N5998" s="4">
        <f t="shared" si="861"/>
        <v>0</v>
      </c>
      <c r="O5998" s="1" t="s">
        <v>18656</v>
      </c>
      <c r="Q5998" s="5" t="str">
        <f t="shared" si="862"/>
        <v>2014-10-11</v>
      </c>
      <c r="R5998" s="1" t="s">
        <v>35</v>
      </c>
      <c r="S5998" s="1">
        <v>472274335</v>
      </c>
      <c r="T5998" s="1" t="s">
        <v>691</v>
      </c>
      <c r="U5998" s="1" t="s">
        <v>690</v>
      </c>
    </row>
    <row r="5999" spans="1:21" hidden="1" x14ac:dyDescent="0.25">
      <c r="A5999" s="2">
        <v>5.2450254203493498E+17</v>
      </c>
      <c r="B5999" s="1" t="s">
        <v>18657</v>
      </c>
      <c r="C5999" s="1" t="s">
        <v>12937</v>
      </c>
      <c r="D5999" s="1" t="s">
        <v>18</v>
      </c>
      <c r="E5999" s="1" t="s">
        <v>12356</v>
      </c>
      <c r="M5999" s="3">
        <f t="shared" si="860"/>
        <v>0</v>
      </c>
      <c r="N5999" s="4">
        <f t="shared" si="861"/>
        <v>0</v>
      </c>
      <c r="O5999" s="1" t="s">
        <v>18658</v>
      </c>
      <c r="Q5999" s="5" t="str">
        <f t="shared" si="862"/>
        <v>2014-10-21</v>
      </c>
      <c r="R5999" s="1" t="s">
        <v>35</v>
      </c>
      <c r="S5999" s="1">
        <v>337248654</v>
      </c>
      <c r="T5999" s="1" t="s">
        <v>15709</v>
      </c>
      <c r="U5999" s="1" t="s">
        <v>15708</v>
      </c>
    </row>
    <row r="6000" spans="1:21" hidden="1" x14ac:dyDescent="0.25">
      <c r="A6000" s="2">
        <v>5.2536358132043699E+17</v>
      </c>
      <c r="B6000" s="1" t="s">
        <v>18254</v>
      </c>
      <c r="C6000" s="1" t="s">
        <v>12937</v>
      </c>
      <c r="D6000" s="1" t="s">
        <v>18</v>
      </c>
      <c r="E6000" s="1" t="s">
        <v>12356</v>
      </c>
      <c r="M6000" s="3">
        <f t="shared" si="860"/>
        <v>0</v>
      </c>
      <c r="N6000" s="4">
        <f t="shared" si="861"/>
        <v>0</v>
      </c>
      <c r="O6000" s="1" t="s">
        <v>18659</v>
      </c>
      <c r="Q6000" s="5" t="str">
        <f t="shared" si="862"/>
        <v>2014-10-23</v>
      </c>
      <c r="S6000" s="1">
        <v>2339329815</v>
      </c>
      <c r="T6000" s="1" t="s">
        <v>18349</v>
      </c>
      <c r="U6000" s="1" t="s">
        <v>18348</v>
      </c>
    </row>
    <row r="6001" spans="1:21" hidden="1" x14ac:dyDescent="0.25">
      <c r="A6001" s="2">
        <v>5.2131892088904E+17</v>
      </c>
      <c r="B6001" s="1" t="s">
        <v>18660</v>
      </c>
      <c r="C6001" s="1" t="s">
        <v>12937</v>
      </c>
      <c r="D6001" s="1" t="s">
        <v>18</v>
      </c>
      <c r="E6001" s="1" t="s">
        <v>12356</v>
      </c>
      <c r="M6001" s="3">
        <f t="shared" si="860"/>
        <v>0</v>
      </c>
      <c r="N6001" s="4">
        <f t="shared" si="861"/>
        <v>0</v>
      </c>
      <c r="O6001" s="1" t="s">
        <v>18661</v>
      </c>
      <c r="Q6001" s="5" t="str">
        <f t="shared" si="862"/>
        <v>2014-10-12</v>
      </c>
      <c r="R6001" s="1" t="s">
        <v>1699</v>
      </c>
      <c r="S6001" s="1">
        <v>256107841</v>
      </c>
      <c r="T6001" s="1" t="s">
        <v>1698</v>
      </c>
      <c r="U6001" s="1" t="s">
        <v>1697</v>
      </c>
    </row>
    <row r="6002" spans="1:21" hidden="1" x14ac:dyDescent="0.25">
      <c r="A6002" s="2">
        <v>5.2105784555995898E+17</v>
      </c>
      <c r="B6002" s="1" t="s">
        <v>18662</v>
      </c>
      <c r="C6002" s="1" t="s">
        <v>12937</v>
      </c>
      <c r="D6002" s="1" t="s">
        <v>18</v>
      </c>
      <c r="E6002" s="1" t="s">
        <v>12356</v>
      </c>
      <c r="I6002" s="1" t="s">
        <v>35883</v>
      </c>
      <c r="M6002" s="3">
        <f t="shared" si="860"/>
        <v>0</v>
      </c>
      <c r="N6002" s="4">
        <f t="shared" si="861"/>
        <v>0</v>
      </c>
      <c r="O6002" s="1" t="s">
        <v>18663</v>
      </c>
      <c r="Q6002" s="5" t="str">
        <f t="shared" si="862"/>
        <v>2014-10-11</v>
      </c>
      <c r="R6002" s="1" t="s">
        <v>624</v>
      </c>
      <c r="S6002" s="1">
        <v>2372239382</v>
      </c>
      <c r="T6002" s="1" t="s">
        <v>623</v>
      </c>
      <c r="U6002" s="1" t="s">
        <v>622</v>
      </c>
    </row>
    <row r="6003" spans="1:21" hidden="1" x14ac:dyDescent="0.25">
      <c r="A6003" s="2">
        <v>5.206107215338E+17</v>
      </c>
      <c r="B6003" s="1" t="s">
        <v>18183</v>
      </c>
      <c r="C6003" s="1" t="s">
        <v>12937</v>
      </c>
      <c r="D6003" s="1" t="s">
        <v>18</v>
      </c>
      <c r="E6003" s="1" t="s">
        <v>12356</v>
      </c>
      <c r="M6003" s="3">
        <f t="shared" si="860"/>
        <v>0</v>
      </c>
      <c r="N6003" s="4">
        <f t="shared" si="861"/>
        <v>0</v>
      </c>
      <c r="O6003" s="1" t="s">
        <v>18666</v>
      </c>
      <c r="Q6003" s="5" t="str">
        <f t="shared" si="862"/>
        <v>2014-10-10</v>
      </c>
      <c r="S6003" s="1">
        <v>921499442</v>
      </c>
      <c r="T6003" s="1" t="s">
        <v>18665</v>
      </c>
      <c r="U6003" s="1" t="s">
        <v>18664</v>
      </c>
    </row>
    <row r="6004" spans="1:21" hidden="1" x14ac:dyDescent="0.25">
      <c r="A6004" s="2">
        <v>5.1919099895901702E+17</v>
      </c>
      <c r="B6004" s="1" t="s">
        <v>18538</v>
      </c>
      <c r="C6004" s="1" t="s">
        <v>12937</v>
      </c>
      <c r="D6004" s="1" t="s">
        <v>18</v>
      </c>
      <c r="E6004" s="1" t="s">
        <v>12356</v>
      </c>
      <c r="M6004" s="3">
        <f t="shared" si="860"/>
        <v>0</v>
      </c>
      <c r="N6004" s="4">
        <f t="shared" si="861"/>
        <v>0</v>
      </c>
      <c r="O6004" s="1" t="s">
        <v>18667</v>
      </c>
      <c r="Q6004" s="5" t="str">
        <f t="shared" si="862"/>
        <v>2014-10-06</v>
      </c>
      <c r="S6004" s="1">
        <v>2357224251</v>
      </c>
      <c r="T6004" s="1" t="s">
        <v>677</v>
      </c>
      <c r="U6004" s="1" t="s">
        <v>676</v>
      </c>
    </row>
    <row r="6005" spans="1:21" hidden="1" x14ac:dyDescent="0.25">
      <c r="A6005" s="2">
        <v>5.1884205423620499E+17</v>
      </c>
      <c r="B6005" s="1" t="s">
        <v>18538</v>
      </c>
      <c r="C6005" s="1" t="s">
        <v>12937</v>
      </c>
      <c r="D6005" s="1" t="s">
        <v>18</v>
      </c>
      <c r="E6005" s="1" t="s">
        <v>12356</v>
      </c>
      <c r="M6005" s="3">
        <f t="shared" si="860"/>
        <v>0</v>
      </c>
      <c r="N6005" s="4">
        <f t="shared" si="861"/>
        <v>0</v>
      </c>
      <c r="O6005" s="1" t="s">
        <v>18668</v>
      </c>
      <c r="Q6005" s="5" t="str">
        <f t="shared" si="862"/>
        <v>2014-10-05</v>
      </c>
      <c r="S6005" s="1">
        <v>2439754152</v>
      </c>
      <c r="T6005" s="1" t="s">
        <v>11569</v>
      </c>
      <c r="U6005" s="1" t="s">
        <v>11568</v>
      </c>
    </row>
    <row r="6006" spans="1:21" hidden="1" x14ac:dyDescent="0.25">
      <c r="A6006" s="2">
        <v>5.1882587359281498E+17</v>
      </c>
      <c r="B6006" s="1" t="s">
        <v>18538</v>
      </c>
      <c r="C6006" s="1" t="s">
        <v>12937</v>
      </c>
      <c r="D6006" s="1" t="s">
        <v>18</v>
      </c>
      <c r="E6006" s="1" t="s">
        <v>12356</v>
      </c>
      <c r="M6006" s="3">
        <f t="shared" si="860"/>
        <v>0</v>
      </c>
      <c r="N6006" s="4">
        <f t="shared" si="861"/>
        <v>0</v>
      </c>
      <c r="O6006" s="1" t="s">
        <v>18669</v>
      </c>
      <c r="Q6006" s="5" t="str">
        <f t="shared" si="862"/>
        <v>2014-10-05</v>
      </c>
      <c r="R6006" s="1" t="s">
        <v>35</v>
      </c>
      <c r="S6006" s="1">
        <v>1246541995</v>
      </c>
      <c r="T6006" s="1" t="s">
        <v>420</v>
      </c>
      <c r="U6006" s="1" t="s">
        <v>419</v>
      </c>
    </row>
    <row r="6007" spans="1:21" hidden="1" x14ac:dyDescent="0.25">
      <c r="A6007" s="2">
        <v>5.2284189196523898E+17</v>
      </c>
      <c r="B6007" s="1" t="s">
        <v>18670</v>
      </c>
      <c r="C6007" s="1" t="s">
        <v>12937</v>
      </c>
      <c r="D6007" s="1" t="s">
        <v>18</v>
      </c>
      <c r="E6007" s="1" t="s">
        <v>12356</v>
      </c>
      <c r="M6007" s="3">
        <f t="shared" si="860"/>
        <v>0</v>
      </c>
      <c r="N6007" s="4">
        <f t="shared" si="861"/>
        <v>0</v>
      </c>
      <c r="O6007" s="1" t="s">
        <v>18671</v>
      </c>
      <c r="Q6007" s="5" t="str">
        <f t="shared" si="862"/>
        <v>2014-10-16</v>
      </c>
      <c r="S6007" s="1">
        <v>2644549728</v>
      </c>
      <c r="T6007" s="1" t="s">
        <v>1099</v>
      </c>
      <c r="U6007" s="1" t="s">
        <v>1098</v>
      </c>
    </row>
    <row r="6008" spans="1:21" hidden="1" x14ac:dyDescent="0.25">
      <c r="A6008" s="2">
        <v>5.1733634987644102E+17</v>
      </c>
      <c r="B6008" s="1" t="s">
        <v>18538</v>
      </c>
      <c r="C6008" s="1" t="s">
        <v>12937</v>
      </c>
      <c r="D6008" s="1" t="s">
        <v>18</v>
      </c>
      <c r="E6008" s="1" t="s">
        <v>12356</v>
      </c>
      <c r="M6008" s="3">
        <f t="shared" si="860"/>
        <v>0</v>
      </c>
      <c r="N6008" s="4">
        <f t="shared" si="861"/>
        <v>0</v>
      </c>
      <c r="O6008" s="1" t="s">
        <v>18672</v>
      </c>
      <c r="Q6008" s="5" t="str">
        <f t="shared" si="862"/>
        <v>2014-10-01</v>
      </c>
      <c r="S6008" s="1">
        <v>2339329815</v>
      </c>
      <c r="T6008" s="1" t="s">
        <v>18349</v>
      </c>
      <c r="U6008" s="1" t="s">
        <v>18348</v>
      </c>
    </row>
    <row r="6009" spans="1:21" hidden="1" x14ac:dyDescent="0.25">
      <c r="A6009" s="2">
        <v>5.17739473317416E+17</v>
      </c>
      <c r="B6009" s="1" t="s">
        <v>18538</v>
      </c>
      <c r="C6009" s="1" t="s">
        <v>12937</v>
      </c>
      <c r="D6009" s="1" t="s">
        <v>18</v>
      </c>
      <c r="E6009" s="1" t="s">
        <v>12356</v>
      </c>
      <c r="M6009" s="3">
        <f t="shared" si="860"/>
        <v>0</v>
      </c>
      <c r="N6009" s="4">
        <f t="shared" si="861"/>
        <v>0</v>
      </c>
      <c r="O6009" s="1" t="s">
        <v>18674</v>
      </c>
      <c r="Q6009" s="5" t="str">
        <f t="shared" si="862"/>
        <v>2014-10-02</v>
      </c>
      <c r="S6009" s="1">
        <v>1452201151</v>
      </c>
      <c r="T6009" s="1" t="s">
        <v>9857</v>
      </c>
      <c r="U6009" s="1" t="s">
        <v>18673</v>
      </c>
    </row>
    <row r="6010" spans="1:21" hidden="1" x14ac:dyDescent="0.25">
      <c r="A6010" s="2">
        <v>5.1773746149013498E+17</v>
      </c>
      <c r="B6010" s="1" t="s">
        <v>18538</v>
      </c>
      <c r="C6010" s="1" t="s">
        <v>12937</v>
      </c>
      <c r="D6010" s="1" t="s">
        <v>18</v>
      </c>
      <c r="E6010" s="1" t="s">
        <v>12356</v>
      </c>
      <c r="M6010" s="3">
        <f t="shared" si="860"/>
        <v>0</v>
      </c>
      <c r="N6010" s="4">
        <f t="shared" si="861"/>
        <v>0</v>
      </c>
      <c r="O6010" s="1" t="s">
        <v>18675</v>
      </c>
      <c r="Q6010" s="5" t="str">
        <f t="shared" si="862"/>
        <v>2014-10-02</v>
      </c>
      <c r="R6010" s="1" t="s">
        <v>35</v>
      </c>
      <c r="S6010" s="1">
        <v>2530149727</v>
      </c>
      <c r="T6010" s="1" t="s">
        <v>11523</v>
      </c>
      <c r="U6010" s="1" t="s">
        <v>11522</v>
      </c>
    </row>
    <row r="6011" spans="1:21" hidden="1" x14ac:dyDescent="0.25">
      <c r="A6011" s="2">
        <v>5.2516192866745101E+17</v>
      </c>
      <c r="B6011" s="1" t="s">
        <v>18676</v>
      </c>
      <c r="C6011" s="1" t="s">
        <v>12937</v>
      </c>
      <c r="D6011" s="1" t="s">
        <v>18</v>
      </c>
      <c r="E6011" s="1" t="s">
        <v>12356</v>
      </c>
      <c r="M6011" s="3">
        <f t="shared" si="860"/>
        <v>0</v>
      </c>
      <c r="N6011" s="4">
        <f t="shared" si="861"/>
        <v>0</v>
      </c>
      <c r="O6011" s="1" t="s">
        <v>18677</v>
      </c>
      <c r="Q6011" s="5" t="str">
        <f t="shared" si="862"/>
        <v>2014-10-23</v>
      </c>
      <c r="S6011" s="1">
        <v>2469221955</v>
      </c>
      <c r="T6011" s="1" t="s">
        <v>17384</v>
      </c>
      <c r="U6011" s="1" t="s">
        <v>17383</v>
      </c>
    </row>
    <row r="6012" spans="1:21" hidden="1" x14ac:dyDescent="0.25">
      <c r="A6012" s="2">
        <v>5.1772893772906899E+17</v>
      </c>
      <c r="B6012" s="1" t="s">
        <v>18538</v>
      </c>
      <c r="C6012" s="1" t="s">
        <v>12937</v>
      </c>
      <c r="D6012" s="1" t="s">
        <v>18</v>
      </c>
      <c r="E6012" s="1" t="s">
        <v>12356</v>
      </c>
      <c r="M6012" s="3">
        <f t="shared" si="860"/>
        <v>0</v>
      </c>
      <c r="N6012" s="4">
        <f t="shared" si="861"/>
        <v>0</v>
      </c>
      <c r="O6012" s="1" t="s">
        <v>18678</v>
      </c>
      <c r="Q6012" s="5" t="str">
        <f t="shared" si="862"/>
        <v>2014-10-02</v>
      </c>
      <c r="S6012" s="1">
        <v>2766131296</v>
      </c>
      <c r="T6012" s="1" t="s">
        <v>1150</v>
      </c>
      <c r="U6012" s="1" t="s">
        <v>1149</v>
      </c>
    </row>
    <row r="6013" spans="1:21" x14ac:dyDescent="0.25">
      <c r="A6013" s="2">
        <v>3.2986930518333798E+17</v>
      </c>
      <c r="B6013" s="1" t="s">
        <v>30619</v>
      </c>
      <c r="C6013" s="1" t="s">
        <v>23745</v>
      </c>
      <c r="D6013" s="1" t="s">
        <v>1072</v>
      </c>
      <c r="E6013" s="1" t="s">
        <v>12356</v>
      </c>
      <c r="I6013" s="1" t="s">
        <v>36020</v>
      </c>
      <c r="J6013" s="1">
        <v>52.447624300000001</v>
      </c>
      <c r="K6013" s="1">
        <v>5.8456583699999998</v>
      </c>
      <c r="L6013" s="1" t="str">
        <f>IF(ISBLANK(F6013),I6013,F6013)</f>
        <v>Elburg, The Netherlands</v>
      </c>
      <c r="M6013" s="3">
        <f t="shared" si="860"/>
        <v>5.8456583699999998</v>
      </c>
      <c r="N6013" s="4">
        <f t="shared" si="861"/>
        <v>52.447624300000001</v>
      </c>
      <c r="O6013" s="1" t="s">
        <v>30620</v>
      </c>
      <c r="P6013" s="1" t="str">
        <f>LEFT(Q6013,4)</f>
        <v>2013</v>
      </c>
      <c r="Q6013" s="5" t="str">
        <f t="shared" si="862"/>
        <v>2013-05-02</v>
      </c>
      <c r="R6013" s="1" t="s">
        <v>25235</v>
      </c>
      <c r="S6013" s="1">
        <v>321219016</v>
      </c>
      <c r="T6013" s="1" t="s">
        <v>25234</v>
      </c>
      <c r="U6013" s="1" t="s">
        <v>25233</v>
      </c>
    </row>
    <row r="6014" spans="1:21" hidden="1" x14ac:dyDescent="0.25">
      <c r="A6014" s="2">
        <v>5.2420409414021901E+17</v>
      </c>
      <c r="B6014" s="1" t="s">
        <v>18681</v>
      </c>
      <c r="C6014" s="1" t="s">
        <v>12937</v>
      </c>
      <c r="D6014" s="1" t="s">
        <v>18</v>
      </c>
      <c r="E6014" s="1" t="s">
        <v>12356</v>
      </c>
      <c r="M6014" s="3">
        <f t="shared" si="860"/>
        <v>0</v>
      </c>
      <c r="N6014" s="4">
        <f t="shared" si="861"/>
        <v>0</v>
      </c>
      <c r="O6014" s="1" t="s">
        <v>18682</v>
      </c>
      <c r="Q6014" s="5" t="str">
        <f t="shared" si="862"/>
        <v>2014-10-20</v>
      </c>
      <c r="R6014" s="1" t="s">
        <v>35</v>
      </c>
      <c r="S6014" s="1">
        <v>2283974156</v>
      </c>
      <c r="T6014" s="1" t="s">
        <v>17556</v>
      </c>
      <c r="U6014" s="1" t="s">
        <v>17555</v>
      </c>
    </row>
    <row r="6015" spans="1:21" x14ac:dyDescent="0.25">
      <c r="A6015" s="2">
        <v>2.9285214198131002E+17</v>
      </c>
      <c r="B6015" s="1" t="s">
        <v>30655</v>
      </c>
      <c r="C6015" s="1" t="s">
        <v>23745</v>
      </c>
      <c r="D6015" s="1" t="s">
        <v>1072</v>
      </c>
      <c r="E6015" s="1" t="s">
        <v>12356</v>
      </c>
      <c r="F6015" s="1" t="s">
        <v>11298</v>
      </c>
      <c r="G6015" s="1">
        <v>52.266075100000002</v>
      </c>
      <c r="H6015" s="1">
        <v>6.1552164999999999</v>
      </c>
      <c r="L6015" s="1" t="str">
        <f>IF(ISBLANK(F6015),I6015,F6015)</f>
        <v>Deventer, The Netherlands</v>
      </c>
      <c r="M6015" s="3">
        <f t="shared" si="860"/>
        <v>6.1552164999999999</v>
      </c>
      <c r="N6015" s="4">
        <f t="shared" si="861"/>
        <v>52.266075100000002</v>
      </c>
      <c r="O6015" s="1" t="s">
        <v>30656</v>
      </c>
      <c r="P6015" s="1" t="str">
        <f>LEFT(Q6015,4)</f>
        <v>2013</v>
      </c>
      <c r="Q6015" s="5" t="str">
        <f t="shared" si="862"/>
        <v>2013-01-20</v>
      </c>
      <c r="R6015" s="1" t="s">
        <v>2427</v>
      </c>
      <c r="S6015" s="1">
        <v>229412381</v>
      </c>
      <c r="T6015" s="1" t="s">
        <v>8980</v>
      </c>
      <c r="U6015" s="1" t="s">
        <v>8979</v>
      </c>
    </row>
    <row r="6016" spans="1:21" hidden="1" x14ac:dyDescent="0.25">
      <c r="A6016" s="2">
        <v>5.1869444219550502E+17</v>
      </c>
      <c r="B6016" s="1" t="s">
        <v>18685</v>
      </c>
      <c r="C6016" s="1" t="s">
        <v>12937</v>
      </c>
      <c r="D6016" s="1" t="s">
        <v>18</v>
      </c>
      <c r="E6016" s="1" t="s">
        <v>12356</v>
      </c>
      <c r="M6016" s="3">
        <f t="shared" si="860"/>
        <v>0</v>
      </c>
      <c r="N6016" s="4">
        <f t="shared" si="861"/>
        <v>0</v>
      </c>
      <c r="O6016" s="1" t="s">
        <v>18686</v>
      </c>
      <c r="Q6016" s="5" t="str">
        <f t="shared" si="862"/>
        <v>2014-10-05</v>
      </c>
      <c r="S6016" s="1">
        <v>2469221955</v>
      </c>
      <c r="T6016" s="1" t="s">
        <v>17384</v>
      </c>
      <c r="U6016" s="1" t="s">
        <v>17383</v>
      </c>
    </row>
    <row r="6017" spans="1:21" hidden="1" x14ac:dyDescent="0.25">
      <c r="A6017" s="2">
        <v>5.2130405260146202E+17</v>
      </c>
      <c r="B6017" s="1" t="s">
        <v>18687</v>
      </c>
      <c r="C6017" s="1" t="s">
        <v>12937</v>
      </c>
      <c r="D6017" s="1" t="s">
        <v>18</v>
      </c>
      <c r="E6017" s="1" t="s">
        <v>12356</v>
      </c>
      <c r="M6017" s="3">
        <f t="shared" si="860"/>
        <v>0</v>
      </c>
      <c r="N6017" s="4">
        <f t="shared" si="861"/>
        <v>0</v>
      </c>
      <c r="O6017" s="1" t="s">
        <v>18690</v>
      </c>
      <c r="Q6017" s="5" t="str">
        <f t="shared" si="862"/>
        <v>2014-10-12</v>
      </c>
      <c r="R6017" s="1" t="s">
        <v>35922</v>
      </c>
      <c r="S6017" s="1">
        <v>2369947966</v>
      </c>
      <c r="T6017" s="1" t="s">
        <v>18689</v>
      </c>
      <c r="U6017" s="1" t="s">
        <v>18688</v>
      </c>
    </row>
    <row r="6018" spans="1:21" hidden="1" x14ac:dyDescent="0.25">
      <c r="A6018" s="2">
        <v>5.17370135074856E+17</v>
      </c>
      <c r="B6018" s="1" t="s">
        <v>18538</v>
      </c>
      <c r="C6018" s="1" t="s">
        <v>12937</v>
      </c>
      <c r="D6018" s="1" t="s">
        <v>18</v>
      </c>
      <c r="E6018" s="1" t="s">
        <v>12356</v>
      </c>
      <c r="M6018" s="3">
        <f t="shared" ref="M6018:M6081" si="867">IF(ISBLANK(K6018),H6018,K6018)</f>
        <v>0</v>
      </c>
      <c r="N6018" s="4">
        <f t="shared" ref="N6018:N6081" si="868">IF(ISBLANK(J6018),G6018,J6018)</f>
        <v>0</v>
      </c>
      <c r="O6018" s="1" t="s">
        <v>18691</v>
      </c>
      <c r="Q6018" s="5" t="str">
        <f t="shared" ref="Q6018:Q6081" si="869">LEFT(O6018,10)</f>
        <v>2014-10-01</v>
      </c>
      <c r="R6018" s="1">
        <v>2811</v>
      </c>
      <c r="S6018" s="1">
        <v>2560570475</v>
      </c>
      <c r="T6018" s="1" t="s">
        <v>17779</v>
      </c>
      <c r="U6018" s="1" t="s">
        <v>17778</v>
      </c>
    </row>
    <row r="6019" spans="1:21" x14ac:dyDescent="0.25">
      <c r="A6019" s="2">
        <v>2.9126100201467002E+17</v>
      </c>
      <c r="B6019" s="1" t="s">
        <v>30657</v>
      </c>
      <c r="C6019" s="1" t="s">
        <v>23745</v>
      </c>
      <c r="D6019" s="1" t="s">
        <v>1072</v>
      </c>
      <c r="E6019" s="1" t="s">
        <v>12356</v>
      </c>
      <c r="F6019" s="1" t="s">
        <v>5612</v>
      </c>
      <c r="G6019" s="1">
        <v>51.924420099999999</v>
      </c>
      <c r="H6019" s="1">
        <v>4.4777325000000001</v>
      </c>
      <c r="L6019" s="1" t="str">
        <f>IF(ISBLANK(F6019),I6019,F6019)</f>
        <v>Rotterdam, The Netherlands</v>
      </c>
      <c r="M6019" s="3">
        <f t="shared" si="867"/>
        <v>4.4777325000000001</v>
      </c>
      <c r="N6019" s="4">
        <f t="shared" si="868"/>
        <v>51.924420099999999</v>
      </c>
      <c r="O6019" s="1" t="s">
        <v>30658</v>
      </c>
      <c r="P6019" s="1" t="str">
        <f>LEFT(Q6019,4)</f>
        <v>2013</v>
      </c>
      <c r="Q6019" s="5" t="str">
        <f t="shared" si="869"/>
        <v>2013-01-15</v>
      </c>
      <c r="R6019" s="1" t="s">
        <v>9020</v>
      </c>
      <c r="S6019" s="1">
        <v>375108765</v>
      </c>
      <c r="T6019" s="1" t="s">
        <v>9019</v>
      </c>
      <c r="U6019" s="1" t="s">
        <v>9018</v>
      </c>
    </row>
    <row r="6020" spans="1:21" hidden="1" x14ac:dyDescent="0.25">
      <c r="A6020" s="2">
        <v>5.2796589422884403E+17</v>
      </c>
      <c r="B6020" s="1" t="s">
        <v>18694</v>
      </c>
      <c r="C6020" s="1" t="s">
        <v>12937</v>
      </c>
      <c r="D6020" s="1" t="s">
        <v>18</v>
      </c>
      <c r="E6020" s="1" t="s">
        <v>12356</v>
      </c>
      <c r="M6020" s="3">
        <f t="shared" si="867"/>
        <v>0</v>
      </c>
      <c r="N6020" s="4">
        <f t="shared" si="868"/>
        <v>0</v>
      </c>
      <c r="O6020" s="1" t="s">
        <v>18695</v>
      </c>
      <c r="Q6020" s="5" t="str">
        <f t="shared" si="869"/>
        <v>2014-10-30</v>
      </c>
      <c r="S6020" s="1">
        <v>596807879</v>
      </c>
      <c r="T6020" s="1" t="s">
        <v>15554</v>
      </c>
      <c r="U6020" s="1" t="s">
        <v>15553</v>
      </c>
    </row>
    <row r="6021" spans="1:21" hidden="1" x14ac:dyDescent="0.25">
      <c r="A6021" s="2">
        <v>4.8734926861816602E+17</v>
      </c>
      <c r="B6021" s="1" t="s">
        <v>18696</v>
      </c>
      <c r="C6021" s="1" t="s">
        <v>12937</v>
      </c>
      <c r="D6021" s="1" t="s">
        <v>18</v>
      </c>
      <c r="E6021" s="1" t="s">
        <v>12356</v>
      </c>
      <c r="M6021" s="3">
        <f t="shared" si="867"/>
        <v>0</v>
      </c>
      <c r="N6021" s="4">
        <f t="shared" si="868"/>
        <v>0</v>
      </c>
      <c r="O6021" s="1" t="s">
        <v>18699</v>
      </c>
      <c r="Q6021" s="5" t="str">
        <f t="shared" si="869"/>
        <v>2014-07-10</v>
      </c>
      <c r="S6021" s="1">
        <v>1662453800</v>
      </c>
      <c r="T6021" s="1" t="s">
        <v>18698</v>
      </c>
      <c r="U6021" s="1" t="s">
        <v>18697</v>
      </c>
    </row>
    <row r="6022" spans="1:21" hidden="1" x14ac:dyDescent="0.25">
      <c r="A6022" s="2">
        <v>4.8860994331950598E+17</v>
      </c>
      <c r="B6022" s="1" t="s">
        <v>18700</v>
      </c>
      <c r="C6022" s="1" t="s">
        <v>12937</v>
      </c>
      <c r="D6022" s="1" t="s">
        <v>18</v>
      </c>
      <c r="E6022" s="1" t="s">
        <v>12356</v>
      </c>
      <c r="M6022" s="3">
        <f t="shared" si="867"/>
        <v>0</v>
      </c>
      <c r="N6022" s="4">
        <f t="shared" si="868"/>
        <v>0</v>
      </c>
      <c r="O6022" s="1" t="s">
        <v>18701</v>
      </c>
      <c r="Q6022" s="5" t="str">
        <f t="shared" si="869"/>
        <v>2014-07-14</v>
      </c>
      <c r="S6022" s="1">
        <v>2644549728</v>
      </c>
      <c r="T6022" s="1" t="s">
        <v>1099</v>
      </c>
      <c r="U6022" s="1" t="s">
        <v>1098</v>
      </c>
    </row>
    <row r="6023" spans="1:21" hidden="1" x14ac:dyDescent="0.25">
      <c r="A6023" s="2">
        <v>4.9016447949408198E+17</v>
      </c>
      <c r="B6023" s="1" t="s">
        <v>18702</v>
      </c>
      <c r="C6023" s="1" t="s">
        <v>12937</v>
      </c>
      <c r="D6023" s="1" t="s">
        <v>18</v>
      </c>
      <c r="E6023" s="1" t="s">
        <v>12356</v>
      </c>
      <c r="M6023" s="3">
        <f t="shared" si="867"/>
        <v>0</v>
      </c>
      <c r="N6023" s="4">
        <f t="shared" si="868"/>
        <v>0</v>
      </c>
      <c r="O6023" s="1" t="s">
        <v>18703</v>
      </c>
      <c r="Q6023" s="5" t="str">
        <f t="shared" si="869"/>
        <v>2014-07-18</v>
      </c>
      <c r="S6023" s="1">
        <v>369010288</v>
      </c>
      <c r="T6023" s="1" t="s">
        <v>11082</v>
      </c>
      <c r="U6023" s="1" t="s">
        <v>11081</v>
      </c>
    </row>
    <row r="6024" spans="1:21" x14ac:dyDescent="0.25">
      <c r="A6024" s="2">
        <v>2.9810593079560102E+17</v>
      </c>
      <c r="B6024" s="1" t="s">
        <v>30690</v>
      </c>
      <c r="C6024" s="1" t="s">
        <v>23745</v>
      </c>
      <c r="D6024" s="1" t="s">
        <v>1072</v>
      </c>
      <c r="E6024" s="1" t="s">
        <v>12356</v>
      </c>
      <c r="F6024" s="1" t="s">
        <v>4752</v>
      </c>
      <c r="G6024" s="1">
        <v>53.219383499999999</v>
      </c>
      <c r="H6024" s="1">
        <v>6.5665017999999904</v>
      </c>
      <c r="L6024" s="1" t="str">
        <f t="shared" ref="L6024:L6025" si="870">IF(ISBLANK(F6024),I6024,F6024)</f>
        <v>Groningen, The Netherlands</v>
      </c>
      <c r="M6024" s="3">
        <f t="shared" si="867"/>
        <v>6.5665017999999904</v>
      </c>
      <c r="N6024" s="4">
        <f t="shared" si="868"/>
        <v>53.219383499999999</v>
      </c>
      <c r="O6024" s="1" t="s">
        <v>30691</v>
      </c>
      <c r="P6024" s="1" t="str">
        <f t="shared" ref="P6024:P6025" si="871">LEFT(Q6024,4)</f>
        <v>2013</v>
      </c>
      <c r="Q6024" s="5" t="str">
        <f t="shared" si="869"/>
        <v>2013-02-03</v>
      </c>
      <c r="R6024" s="1" t="s">
        <v>8596</v>
      </c>
      <c r="S6024" s="1">
        <v>222047147</v>
      </c>
      <c r="T6024" s="1" t="s">
        <v>8595</v>
      </c>
      <c r="U6024" s="1" t="s">
        <v>8594</v>
      </c>
    </row>
    <row r="6025" spans="1:21" x14ac:dyDescent="0.25">
      <c r="A6025" s="2">
        <v>3.0142815523794502E+17</v>
      </c>
      <c r="B6025" s="1" t="s">
        <v>30692</v>
      </c>
      <c r="C6025" s="1" t="s">
        <v>23745</v>
      </c>
      <c r="D6025" s="1" t="s">
        <v>1072</v>
      </c>
      <c r="E6025" s="1" t="s">
        <v>12356</v>
      </c>
      <c r="F6025" s="1" t="s">
        <v>36057</v>
      </c>
      <c r="G6025" s="1">
        <v>52.8751593</v>
      </c>
      <c r="H6025" s="1">
        <v>6.9485580000000002</v>
      </c>
      <c r="L6025" s="1" t="str">
        <f t="shared" si="870"/>
        <v>Valthermond, The Netherlands</v>
      </c>
      <c r="M6025" s="3">
        <f t="shared" si="867"/>
        <v>6.9485580000000002</v>
      </c>
      <c r="N6025" s="4">
        <f t="shared" si="868"/>
        <v>52.8751593</v>
      </c>
      <c r="O6025" s="1" t="s">
        <v>30693</v>
      </c>
      <c r="P6025" s="1" t="str">
        <f t="shared" si="871"/>
        <v>2013</v>
      </c>
      <c r="Q6025" s="5" t="str">
        <f t="shared" si="869"/>
        <v>2013-02-12</v>
      </c>
      <c r="R6025" s="1" t="s">
        <v>10558</v>
      </c>
      <c r="S6025" s="1">
        <v>303133456</v>
      </c>
      <c r="T6025" s="1" t="s">
        <v>10557</v>
      </c>
      <c r="U6025" s="1" t="s">
        <v>10556</v>
      </c>
    </row>
    <row r="6026" spans="1:21" hidden="1" x14ac:dyDescent="0.25">
      <c r="A6026" s="2">
        <v>4.9054372128148998E+17</v>
      </c>
      <c r="B6026" s="1" t="s">
        <v>18708</v>
      </c>
      <c r="C6026" s="1" t="s">
        <v>12937</v>
      </c>
      <c r="D6026" s="1" t="s">
        <v>18</v>
      </c>
      <c r="E6026" s="1" t="s">
        <v>12356</v>
      </c>
      <c r="M6026" s="3">
        <f t="shared" si="867"/>
        <v>0</v>
      </c>
      <c r="N6026" s="4">
        <f t="shared" si="868"/>
        <v>0</v>
      </c>
      <c r="O6026" s="1" t="s">
        <v>18709</v>
      </c>
      <c r="Q6026" s="5" t="str">
        <f t="shared" si="869"/>
        <v>2014-07-19</v>
      </c>
      <c r="S6026" s="1">
        <v>198927771</v>
      </c>
      <c r="T6026" s="1" t="s">
        <v>3809</v>
      </c>
      <c r="U6026" s="1" t="s">
        <v>4805</v>
      </c>
    </row>
    <row r="6027" spans="1:21" hidden="1" x14ac:dyDescent="0.25">
      <c r="A6027" s="2">
        <v>4.9262936859083098E+17</v>
      </c>
      <c r="B6027" s="1" t="s">
        <v>18710</v>
      </c>
      <c r="C6027" s="1" t="s">
        <v>12937</v>
      </c>
      <c r="D6027" s="1" t="s">
        <v>18</v>
      </c>
      <c r="E6027" s="1" t="s">
        <v>12356</v>
      </c>
      <c r="M6027" s="3">
        <f t="shared" si="867"/>
        <v>0</v>
      </c>
      <c r="N6027" s="4">
        <f t="shared" si="868"/>
        <v>0</v>
      </c>
      <c r="O6027" s="1" t="s">
        <v>18711</v>
      </c>
      <c r="Q6027" s="5" t="str">
        <f t="shared" si="869"/>
        <v>2014-07-25</v>
      </c>
      <c r="R6027" s="1" t="s">
        <v>13874</v>
      </c>
      <c r="S6027" s="1">
        <v>63430346</v>
      </c>
      <c r="T6027" s="1" t="s">
        <v>13873</v>
      </c>
      <c r="U6027" s="1" t="s">
        <v>13872</v>
      </c>
    </row>
    <row r="6028" spans="1:21" hidden="1" x14ac:dyDescent="0.25">
      <c r="A6028" s="2">
        <v>4.9418821860749299E+17</v>
      </c>
      <c r="B6028" s="1" t="s">
        <v>18712</v>
      </c>
      <c r="C6028" s="1" t="s">
        <v>12937</v>
      </c>
      <c r="D6028" s="1" t="s">
        <v>18</v>
      </c>
      <c r="E6028" s="1" t="s">
        <v>12356</v>
      </c>
      <c r="M6028" s="3">
        <f t="shared" si="867"/>
        <v>0</v>
      </c>
      <c r="N6028" s="4">
        <f t="shared" si="868"/>
        <v>0</v>
      </c>
      <c r="O6028" s="1" t="s">
        <v>18713</v>
      </c>
      <c r="Q6028" s="5" t="str">
        <f t="shared" si="869"/>
        <v>2014-07-29</v>
      </c>
      <c r="R6028" s="1" t="s">
        <v>14268</v>
      </c>
      <c r="S6028" s="1">
        <v>786710868</v>
      </c>
      <c r="T6028" s="1" t="s">
        <v>14267</v>
      </c>
      <c r="U6028" s="1" t="s">
        <v>14266</v>
      </c>
    </row>
    <row r="6029" spans="1:21" hidden="1" x14ac:dyDescent="0.25">
      <c r="A6029" s="2">
        <v>5.4026762460175098E+17</v>
      </c>
      <c r="B6029" s="1" t="s">
        <v>18714</v>
      </c>
      <c r="C6029" s="1" t="s">
        <v>12937</v>
      </c>
      <c r="D6029" s="1" t="s">
        <v>18</v>
      </c>
      <c r="E6029" s="1" t="s">
        <v>12356</v>
      </c>
      <c r="M6029" s="3">
        <f t="shared" si="867"/>
        <v>0</v>
      </c>
      <c r="N6029" s="4">
        <f t="shared" si="868"/>
        <v>0</v>
      </c>
      <c r="O6029" s="1" t="s">
        <v>18715</v>
      </c>
      <c r="Q6029" s="5" t="str">
        <f t="shared" si="869"/>
        <v>2014-12-03</v>
      </c>
      <c r="S6029" s="1">
        <v>500833422</v>
      </c>
      <c r="T6029" s="1" t="s">
        <v>2865</v>
      </c>
      <c r="U6029" s="1" t="s">
        <v>2864</v>
      </c>
    </row>
    <row r="6030" spans="1:21" hidden="1" x14ac:dyDescent="0.25">
      <c r="A6030" s="2">
        <v>5.4850659290408902E+17</v>
      </c>
      <c r="B6030" s="1" t="s">
        <v>18716</v>
      </c>
      <c r="C6030" s="1" t="s">
        <v>12937</v>
      </c>
      <c r="D6030" s="1" t="s">
        <v>18</v>
      </c>
      <c r="E6030" s="1" t="s">
        <v>12356</v>
      </c>
      <c r="M6030" s="3">
        <f t="shared" si="867"/>
        <v>0</v>
      </c>
      <c r="N6030" s="4">
        <f t="shared" si="868"/>
        <v>0</v>
      </c>
      <c r="O6030" s="1" t="s">
        <v>18717</v>
      </c>
      <c r="Q6030" s="5" t="str">
        <f t="shared" si="869"/>
        <v>2014-12-26</v>
      </c>
      <c r="R6030" s="1" t="s">
        <v>14747</v>
      </c>
      <c r="S6030" s="1">
        <v>632511744</v>
      </c>
      <c r="T6030" s="1" t="s">
        <v>14746</v>
      </c>
      <c r="U6030" s="1" t="s">
        <v>14745</v>
      </c>
    </row>
    <row r="6031" spans="1:21" x14ac:dyDescent="0.25">
      <c r="A6031" s="2">
        <v>3.06173607523016E+17</v>
      </c>
      <c r="B6031" s="1" t="s">
        <v>30704</v>
      </c>
      <c r="C6031" s="1" t="s">
        <v>23745</v>
      </c>
      <c r="D6031" s="1" t="s">
        <v>1072</v>
      </c>
      <c r="E6031" s="1" t="s">
        <v>12356</v>
      </c>
      <c r="F6031" s="1" t="s">
        <v>12320</v>
      </c>
      <c r="G6031" s="1">
        <v>51.038481900000001</v>
      </c>
      <c r="H6031" s="1">
        <v>5.2904127000000001</v>
      </c>
      <c r="I6031" s="1" t="s">
        <v>12320</v>
      </c>
      <c r="L6031" s="1" t="str">
        <f t="shared" ref="L6031:L6032" si="872">IF(ISBLANK(F6031),I6031,F6031)</f>
        <v>Heusden-Zolder, Belgium</v>
      </c>
      <c r="M6031" s="3">
        <f t="shared" si="867"/>
        <v>5.2904127000000001</v>
      </c>
      <c r="N6031" s="4">
        <f t="shared" si="868"/>
        <v>51.038481900000001</v>
      </c>
      <c r="O6031" s="1" t="s">
        <v>30705</v>
      </c>
      <c r="P6031" s="1" t="str">
        <f t="shared" ref="P6031:P6032" si="873">LEFT(Q6031,4)</f>
        <v>2013</v>
      </c>
      <c r="Q6031" s="5" t="str">
        <f t="shared" si="869"/>
        <v>2013-02-25</v>
      </c>
      <c r="R6031" s="1" t="s">
        <v>12320</v>
      </c>
      <c r="S6031" s="1">
        <v>16599923</v>
      </c>
      <c r="T6031" s="1" t="s">
        <v>12319</v>
      </c>
      <c r="U6031" s="1" t="s">
        <v>12318</v>
      </c>
    </row>
    <row r="6032" spans="1:21" x14ac:dyDescent="0.25">
      <c r="A6032" s="2">
        <v>2.9056837042689997E+17</v>
      </c>
      <c r="B6032" s="1" t="s">
        <v>30712</v>
      </c>
      <c r="C6032" s="1" t="s">
        <v>23745</v>
      </c>
      <c r="D6032" s="1" t="s">
        <v>1072</v>
      </c>
      <c r="E6032" s="1" t="s">
        <v>12356</v>
      </c>
      <c r="F6032" s="1" t="s">
        <v>36126</v>
      </c>
      <c r="G6032" s="1">
        <v>53.138772499999902</v>
      </c>
      <c r="H6032" s="1">
        <v>6.9284995</v>
      </c>
      <c r="L6032" s="1" t="str">
        <f t="shared" si="872"/>
        <v>Meeden, The Netherlands</v>
      </c>
      <c r="M6032" s="3">
        <f t="shared" si="867"/>
        <v>6.9284995</v>
      </c>
      <c r="N6032" s="4">
        <f t="shared" si="868"/>
        <v>53.138772499999902</v>
      </c>
      <c r="O6032" s="1" t="s">
        <v>30713</v>
      </c>
      <c r="P6032" s="1" t="str">
        <f t="shared" si="873"/>
        <v>2013</v>
      </c>
      <c r="Q6032" s="5" t="str">
        <f t="shared" si="869"/>
        <v>2013-01-13</v>
      </c>
      <c r="R6032" s="1" t="s">
        <v>9155</v>
      </c>
      <c r="S6032" s="1">
        <v>294345931</v>
      </c>
      <c r="T6032" s="1" t="s">
        <v>9154</v>
      </c>
      <c r="U6032" s="1" t="s">
        <v>9153</v>
      </c>
    </row>
    <row r="6033" spans="1:21" hidden="1" x14ac:dyDescent="0.25">
      <c r="A6033" s="2">
        <v>5.43481698881896E+17</v>
      </c>
      <c r="B6033" s="1" t="s">
        <v>18722</v>
      </c>
      <c r="C6033" s="1" t="s">
        <v>12937</v>
      </c>
      <c r="D6033" s="1" t="s">
        <v>18</v>
      </c>
      <c r="E6033" s="1" t="s">
        <v>12356</v>
      </c>
      <c r="M6033" s="3">
        <f t="shared" si="867"/>
        <v>0</v>
      </c>
      <c r="N6033" s="4">
        <f t="shared" si="868"/>
        <v>0</v>
      </c>
      <c r="O6033" s="1" t="s">
        <v>18723</v>
      </c>
      <c r="Q6033" s="5" t="str">
        <f t="shared" si="869"/>
        <v>2014-12-12</v>
      </c>
      <c r="R6033" s="1" t="s">
        <v>1811</v>
      </c>
      <c r="S6033" s="1">
        <v>580678766</v>
      </c>
      <c r="T6033" s="1" t="s">
        <v>11196</v>
      </c>
      <c r="U6033" s="1" t="s">
        <v>11196</v>
      </c>
    </row>
    <row r="6034" spans="1:21" hidden="1" x14ac:dyDescent="0.25">
      <c r="A6034" s="2">
        <v>5.4338599286696698E+17</v>
      </c>
      <c r="B6034" s="1" t="s">
        <v>18724</v>
      </c>
      <c r="C6034" s="1" t="s">
        <v>12937</v>
      </c>
      <c r="D6034" s="1" t="s">
        <v>18</v>
      </c>
      <c r="E6034" s="1" t="s">
        <v>12356</v>
      </c>
      <c r="M6034" s="3">
        <f t="shared" si="867"/>
        <v>0</v>
      </c>
      <c r="N6034" s="4">
        <f t="shared" si="868"/>
        <v>0</v>
      </c>
      <c r="O6034" s="1" t="s">
        <v>18725</v>
      </c>
      <c r="Q6034" s="5" t="str">
        <f t="shared" si="869"/>
        <v>2014-12-12</v>
      </c>
      <c r="R6034" s="1" t="s">
        <v>14747</v>
      </c>
      <c r="S6034" s="1">
        <v>632511744</v>
      </c>
      <c r="T6034" s="1" t="s">
        <v>14746</v>
      </c>
      <c r="U6034" s="1" t="s">
        <v>14745</v>
      </c>
    </row>
    <row r="6035" spans="1:21" hidden="1" x14ac:dyDescent="0.25">
      <c r="A6035" s="2">
        <v>5.4780005922900301E+17</v>
      </c>
      <c r="B6035" s="1" t="s">
        <v>18726</v>
      </c>
      <c r="C6035" s="1" t="s">
        <v>12937</v>
      </c>
      <c r="D6035" s="1" t="s">
        <v>18</v>
      </c>
      <c r="E6035" s="1" t="s">
        <v>12356</v>
      </c>
      <c r="M6035" s="3">
        <f t="shared" si="867"/>
        <v>0</v>
      </c>
      <c r="N6035" s="4">
        <f t="shared" si="868"/>
        <v>0</v>
      </c>
      <c r="O6035" s="1" t="s">
        <v>18727</v>
      </c>
      <c r="Q6035" s="5" t="str">
        <f t="shared" si="869"/>
        <v>2014-12-24</v>
      </c>
      <c r="R6035" s="1" t="s">
        <v>11602</v>
      </c>
      <c r="S6035" s="1">
        <v>2856657886</v>
      </c>
      <c r="T6035" s="1" t="s">
        <v>6098</v>
      </c>
      <c r="U6035" s="1" t="s">
        <v>11601</v>
      </c>
    </row>
    <row r="6036" spans="1:21" hidden="1" x14ac:dyDescent="0.25">
      <c r="A6036" s="2">
        <v>5.4755595555923501E+17</v>
      </c>
      <c r="B6036" s="1" t="s">
        <v>18728</v>
      </c>
      <c r="C6036" s="1" t="s">
        <v>12937</v>
      </c>
      <c r="D6036" s="1" t="s">
        <v>18</v>
      </c>
      <c r="E6036" s="1" t="s">
        <v>12356</v>
      </c>
      <c r="M6036" s="3">
        <f t="shared" si="867"/>
        <v>0</v>
      </c>
      <c r="N6036" s="4">
        <f t="shared" si="868"/>
        <v>0</v>
      </c>
      <c r="O6036" s="1" t="s">
        <v>18729</v>
      </c>
      <c r="Q6036" s="5" t="str">
        <f t="shared" si="869"/>
        <v>2014-12-24</v>
      </c>
      <c r="R6036" s="1" t="s">
        <v>14747</v>
      </c>
      <c r="S6036" s="1">
        <v>632511744</v>
      </c>
      <c r="T6036" s="1" t="s">
        <v>14746</v>
      </c>
      <c r="U6036" s="1" t="s">
        <v>14745</v>
      </c>
    </row>
    <row r="6037" spans="1:21" hidden="1" x14ac:dyDescent="0.25">
      <c r="A6037" s="2">
        <v>4.9153304718004602E+17</v>
      </c>
      <c r="B6037" s="1" t="s">
        <v>18730</v>
      </c>
      <c r="C6037" s="1" t="s">
        <v>12937</v>
      </c>
      <c r="D6037" s="1" t="s">
        <v>18</v>
      </c>
      <c r="E6037" s="1" t="s">
        <v>12356</v>
      </c>
      <c r="M6037" s="3">
        <f t="shared" si="867"/>
        <v>0</v>
      </c>
      <c r="N6037" s="4">
        <f t="shared" si="868"/>
        <v>0</v>
      </c>
      <c r="O6037" s="1" t="s">
        <v>18731</v>
      </c>
      <c r="Q6037" s="5" t="str">
        <f t="shared" si="869"/>
        <v>2014-07-22</v>
      </c>
      <c r="S6037" s="1">
        <v>321579499</v>
      </c>
      <c r="T6037" s="1" t="s">
        <v>2757</v>
      </c>
      <c r="U6037" s="1" t="s">
        <v>2756</v>
      </c>
    </row>
    <row r="6038" spans="1:21" x14ac:dyDescent="0.25">
      <c r="A6038" s="2">
        <v>3.4154746343549299E+17</v>
      </c>
      <c r="B6038" s="1" t="s">
        <v>30734</v>
      </c>
      <c r="C6038" s="1" t="s">
        <v>23745</v>
      </c>
      <c r="D6038" s="1" t="s">
        <v>1072</v>
      </c>
      <c r="E6038" s="1" t="s">
        <v>12356</v>
      </c>
      <c r="F6038" s="1" t="s">
        <v>16465</v>
      </c>
      <c r="G6038" s="1">
        <v>50.879843800000003</v>
      </c>
      <c r="H6038" s="1">
        <v>4.7005176000000004</v>
      </c>
      <c r="L6038" s="1" t="str">
        <f>IF(ISBLANK(F6038),I6038,F6038)</f>
        <v>Leuven, Belgium</v>
      </c>
      <c r="M6038" s="3">
        <f t="shared" si="867"/>
        <v>4.7005176000000004</v>
      </c>
      <c r="N6038" s="4">
        <f t="shared" si="868"/>
        <v>50.879843800000003</v>
      </c>
      <c r="O6038" s="1" t="s">
        <v>30735</v>
      </c>
      <c r="P6038" s="1" t="str">
        <f>LEFT(Q6038,4)</f>
        <v>2013</v>
      </c>
      <c r="Q6038" s="5" t="str">
        <f t="shared" si="869"/>
        <v>2013-06-03</v>
      </c>
      <c r="R6038" s="1" t="s">
        <v>232</v>
      </c>
      <c r="S6038" s="1">
        <v>14612532</v>
      </c>
      <c r="T6038" s="1" t="s">
        <v>586</v>
      </c>
      <c r="U6038" s="1" t="s">
        <v>585</v>
      </c>
    </row>
    <row r="6039" spans="1:21" hidden="1" x14ac:dyDescent="0.25">
      <c r="A6039" s="2">
        <v>4.8392886767806797E+17</v>
      </c>
      <c r="B6039" s="1" t="s">
        <v>18734</v>
      </c>
      <c r="C6039" s="1" t="s">
        <v>12937</v>
      </c>
      <c r="D6039" s="1" t="s">
        <v>18</v>
      </c>
      <c r="E6039" s="1" t="s">
        <v>12356</v>
      </c>
      <c r="M6039" s="3">
        <f t="shared" si="867"/>
        <v>0</v>
      </c>
      <c r="N6039" s="4">
        <f t="shared" si="868"/>
        <v>0</v>
      </c>
      <c r="O6039" s="1" t="s">
        <v>18735</v>
      </c>
      <c r="Q6039" s="5" t="str">
        <f t="shared" si="869"/>
        <v>2014-07-01</v>
      </c>
      <c r="R6039" s="1" t="s">
        <v>3358</v>
      </c>
      <c r="S6039" s="1">
        <v>21639637</v>
      </c>
      <c r="T6039" s="1" t="s">
        <v>16405</v>
      </c>
      <c r="U6039" s="1" t="s">
        <v>16404</v>
      </c>
    </row>
    <row r="6040" spans="1:21" hidden="1" x14ac:dyDescent="0.25">
      <c r="A6040" s="2">
        <v>5.4053730641196198E+17</v>
      </c>
      <c r="B6040" s="1" t="s">
        <v>18736</v>
      </c>
      <c r="C6040" s="1" t="s">
        <v>12937</v>
      </c>
      <c r="D6040" s="1" t="s">
        <v>18</v>
      </c>
      <c r="E6040" s="1" t="s">
        <v>12356</v>
      </c>
      <c r="M6040" s="3">
        <f t="shared" si="867"/>
        <v>0</v>
      </c>
      <c r="N6040" s="4">
        <f t="shared" si="868"/>
        <v>0</v>
      </c>
      <c r="O6040" s="1" t="s">
        <v>18737</v>
      </c>
      <c r="Q6040" s="5" t="str">
        <f t="shared" si="869"/>
        <v>2014-12-04</v>
      </c>
      <c r="R6040" s="1" t="s">
        <v>1811</v>
      </c>
      <c r="S6040" s="1">
        <v>580678766</v>
      </c>
      <c r="T6040" s="1" t="s">
        <v>11196</v>
      </c>
      <c r="U6040" s="1" t="s">
        <v>11196</v>
      </c>
    </row>
    <row r="6041" spans="1:21" hidden="1" x14ac:dyDescent="0.25">
      <c r="A6041" s="2">
        <v>5.4989897744620698E+17</v>
      </c>
      <c r="B6041" s="1" t="s">
        <v>18738</v>
      </c>
      <c r="C6041" s="1" t="s">
        <v>12937</v>
      </c>
      <c r="D6041" s="1" t="s">
        <v>18</v>
      </c>
      <c r="E6041" s="1" t="s">
        <v>12356</v>
      </c>
      <c r="M6041" s="3">
        <f t="shared" si="867"/>
        <v>0</v>
      </c>
      <c r="N6041" s="4">
        <f t="shared" si="868"/>
        <v>0</v>
      </c>
      <c r="O6041" s="1" t="s">
        <v>18739</v>
      </c>
      <c r="Q6041" s="5" t="str">
        <f t="shared" si="869"/>
        <v>2014-12-30</v>
      </c>
      <c r="S6041" s="1">
        <v>24934353</v>
      </c>
      <c r="T6041" s="1" t="s">
        <v>12305</v>
      </c>
      <c r="U6041" s="1" t="s">
        <v>12304</v>
      </c>
    </row>
    <row r="6042" spans="1:21" hidden="1" x14ac:dyDescent="0.25">
      <c r="A6042" s="2">
        <v>5.4238090463138202E+17</v>
      </c>
      <c r="B6042" s="1" t="s">
        <v>18740</v>
      </c>
      <c r="C6042" s="1" t="s">
        <v>12937</v>
      </c>
      <c r="D6042" s="1" t="s">
        <v>18</v>
      </c>
      <c r="E6042" s="1" t="s">
        <v>12356</v>
      </c>
      <c r="M6042" s="3">
        <f t="shared" si="867"/>
        <v>0</v>
      </c>
      <c r="N6042" s="4">
        <f t="shared" si="868"/>
        <v>0</v>
      </c>
      <c r="O6042" s="1" t="s">
        <v>18741</v>
      </c>
      <c r="Q6042" s="5" t="str">
        <f t="shared" si="869"/>
        <v>2014-12-09</v>
      </c>
      <c r="R6042" s="1" t="s">
        <v>1811</v>
      </c>
      <c r="S6042" s="1">
        <v>580678766</v>
      </c>
      <c r="T6042" s="1" t="s">
        <v>11196</v>
      </c>
      <c r="U6042" s="1" t="s">
        <v>11196</v>
      </c>
    </row>
    <row r="6043" spans="1:21" x14ac:dyDescent="0.25">
      <c r="A6043" s="2">
        <v>3.4891591774227597E+17</v>
      </c>
      <c r="B6043" s="1" t="s">
        <v>30747</v>
      </c>
      <c r="C6043" s="1" t="s">
        <v>23745</v>
      </c>
      <c r="D6043" s="1" t="s">
        <v>1072</v>
      </c>
      <c r="E6043" s="1" t="s">
        <v>12356</v>
      </c>
      <c r="F6043" s="1" t="s">
        <v>2334</v>
      </c>
      <c r="G6043" s="1">
        <v>52.370215700000003</v>
      </c>
      <c r="H6043" s="1">
        <v>4.8951678999999997</v>
      </c>
      <c r="L6043" s="1" t="str">
        <f>IF(ISBLANK(F6043),I6043,F6043)</f>
        <v>Amsterdam, The Netherlands</v>
      </c>
      <c r="M6043" s="3">
        <f t="shared" si="867"/>
        <v>4.8951678999999997</v>
      </c>
      <c r="N6043" s="4">
        <f t="shared" si="868"/>
        <v>52.370215700000003</v>
      </c>
      <c r="O6043" s="1" t="s">
        <v>30748</v>
      </c>
      <c r="P6043" s="1" t="str">
        <f>LEFT(Q6043,4)</f>
        <v>2013</v>
      </c>
      <c r="Q6043" s="5" t="str">
        <f t="shared" si="869"/>
        <v>2013-06-23</v>
      </c>
      <c r="R6043" s="1" t="s">
        <v>2312</v>
      </c>
      <c r="S6043" s="1">
        <v>331466080</v>
      </c>
      <c r="T6043" s="1" t="s">
        <v>13923</v>
      </c>
      <c r="U6043" s="1" t="s">
        <v>13922</v>
      </c>
    </row>
    <row r="6044" spans="1:21" hidden="1" x14ac:dyDescent="0.25">
      <c r="A6044" s="2">
        <v>5.4751856558342099E+17</v>
      </c>
      <c r="B6044" s="1" t="s">
        <v>18726</v>
      </c>
      <c r="C6044" s="1" t="s">
        <v>12937</v>
      </c>
      <c r="D6044" s="1" t="s">
        <v>18</v>
      </c>
      <c r="E6044" s="1" t="s">
        <v>12356</v>
      </c>
      <c r="M6044" s="3">
        <f t="shared" si="867"/>
        <v>0</v>
      </c>
      <c r="N6044" s="4">
        <f t="shared" si="868"/>
        <v>0</v>
      </c>
      <c r="O6044" s="1" t="s">
        <v>18744</v>
      </c>
      <c r="Q6044" s="5" t="str">
        <f t="shared" si="869"/>
        <v>2014-12-23</v>
      </c>
      <c r="R6044" s="1" t="s">
        <v>35903</v>
      </c>
      <c r="S6044" s="1">
        <v>514273463</v>
      </c>
      <c r="T6044" s="1" t="s">
        <v>14441</v>
      </c>
      <c r="U6044" s="1" t="s">
        <v>14440</v>
      </c>
    </row>
    <row r="6045" spans="1:21" hidden="1" x14ac:dyDescent="0.25">
      <c r="A6045" s="2">
        <v>5.4779895888688301E+17</v>
      </c>
      <c r="B6045" s="1" t="s">
        <v>18726</v>
      </c>
      <c r="C6045" s="1" t="s">
        <v>12937</v>
      </c>
      <c r="D6045" s="1" t="s">
        <v>18</v>
      </c>
      <c r="E6045" s="1" t="s">
        <v>12356</v>
      </c>
      <c r="M6045" s="3">
        <f t="shared" si="867"/>
        <v>0</v>
      </c>
      <c r="N6045" s="4">
        <f t="shared" si="868"/>
        <v>0</v>
      </c>
      <c r="O6045" s="1" t="s">
        <v>18745</v>
      </c>
      <c r="Q6045" s="5" t="str">
        <f t="shared" si="869"/>
        <v>2014-12-24</v>
      </c>
      <c r="S6045" s="1">
        <v>2469221955</v>
      </c>
      <c r="T6045" s="1" t="s">
        <v>17384</v>
      </c>
      <c r="U6045" s="1" t="s">
        <v>17383</v>
      </c>
    </row>
    <row r="6046" spans="1:21" x14ac:dyDescent="0.25">
      <c r="A6046" s="2">
        <v>3.4696763182536698E+17</v>
      </c>
      <c r="B6046" s="1" t="s">
        <v>30763</v>
      </c>
      <c r="C6046" s="1" t="s">
        <v>23745</v>
      </c>
      <c r="D6046" s="1" t="s">
        <v>1072</v>
      </c>
      <c r="E6046" s="1" t="s">
        <v>12356</v>
      </c>
      <c r="F6046" s="1" t="s">
        <v>4752</v>
      </c>
      <c r="G6046" s="1">
        <v>53.219383499999999</v>
      </c>
      <c r="H6046" s="1">
        <v>6.5665017999999904</v>
      </c>
      <c r="L6046" s="1" t="str">
        <f t="shared" ref="L6046:L6047" si="874">IF(ISBLANK(F6046),I6046,F6046)</f>
        <v>Groningen, The Netherlands</v>
      </c>
      <c r="M6046" s="3">
        <f t="shared" si="867"/>
        <v>6.5665017999999904</v>
      </c>
      <c r="N6046" s="4">
        <f t="shared" si="868"/>
        <v>53.219383499999999</v>
      </c>
      <c r="O6046" s="1" t="s">
        <v>30764</v>
      </c>
      <c r="P6046" s="1" t="str">
        <f t="shared" ref="P6046:P6047" si="875">LEFT(Q6046,4)</f>
        <v>2013</v>
      </c>
      <c r="Q6046" s="5" t="str">
        <f t="shared" si="869"/>
        <v>2013-06-18</v>
      </c>
      <c r="R6046" s="1" t="s">
        <v>3538</v>
      </c>
      <c r="S6046" s="1">
        <v>301893671</v>
      </c>
      <c r="T6046" s="1" t="s">
        <v>28204</v>
      </c>
      <c r="U6046" s="1" t="s">
        <v>28203</v>
      </c>
    </row>
    <row r="6047" spans="1:21" x14ac:dyDescent="0.25">
      <c r="A6047" s="2">
        <v>3.2464492059178502E+17</v>
      </c>
      <c r="B6047" s="1" t="s">
        <v>30773</v>
      </c>
      <c r="C6047" s="1" t="s">
        <v>23745</v>
      </c>
      <c r="D6047" s="1" t="s">
        <v>1072</v>
      </c>
      <c r="E6047" s="1" t="s">
        <v>12356</v>
      </c>
      <c r="F6047" s="1" t="s">
        <v>16257</v>
      </c>
      <c r="G6047" s="1">
        <v>51.9851034</v>
      </c>
      <c r="H6047" s="1">
        <v>5.8987295999999896</v>
      </c>
      <c r="L6047" s="1" t="str">
        <f t="shared" si="874"/>
        <v>Arnhem, The Netherlands</v>
      </c>
      <c r="M6047" s="3">
        <f t="shared" si="867"/>
        <v>5.8987295999999896</v>
      </c>
      <c r="N6047" s="4">
        <f t="shared" si="868"/>
        <v>51.9851034</v>
      </c>
      <c r="O6047" s="1" t="s">
        <v>30774</v>
      </c>
      <c r="P6047" s="1" t="str">
        <f t="shared" si="875"/>
        <v>2013</v>
      </c>
      <c r="Q6047" s="5" t="str">
        <f t="shared" si="869"/>
        <v>2013-04-17</v>
      </c>
      <c r="R6047" s="1" t="s">
        <v>6872</v>
      </c>
      <c r="S6047" s="1">
        <v>461298844</v>
      </c>
      <c r="T6047" s="1" t="s">
        <v>6871</v>
      </c>
      <c r="U6047" s="1" t="s">
        <v>6869</v>
      </c>
    </row>
    <row r="6048" spans="1:21" hidden="1" x14ac:dyDescent="0.25">
      <c r="A6048" s="2">
        <v>4.3438446910597101E+17</v>
      </c>
      <c r="B6048" s="1" t="s">
        <v>18750</v>
      </c>
      <c r="C6048" s="1" t="s">
        <v>12937</v>
      </c>
      <c r="D6048" s="1" t="s">
        <v>18</v>
      </c>
      <c r="E6048" s="1" t="s">
        <v>12356</v>
      </c>
      <c r="M6048" s="3">
        <f t="shared" si="867"/>
        <v>0</v>
      </c>
      <c r="N6048" s="4">
        <f t="shared" si="868"/>
        <v>0</v>
      </c>
      <c r="O6048" s="1" t="s">
        <v>18751</v>
      </c>
      <c r="Q6048" s="5" t="str">
        <f t="shared" si="869"/>
        <v>2014-02-14</v>
      </c>
      <c r="S6048" s="1">
        <v>347248800</v>
      </c>
      <c r="T6048" s="1" t="s">
        <v>13556</v>
      </c>
      <c r="U6048" s="1" t="s">
        <v>13556</v>
      </c>
    </row>
    <row r="6049" spans="1:21" hidden="1" x14ac:dyDescent="0.25">
      <c r="A6049" s="2">
        <v>4.3401771678184602E+17</v>
      </c>
      <c r="B6049" s="1" t="s">
        <v>18752</v>
      </c>
      <c r="C6049" s="1" t="s">
        <v>12937</v>
      </c>
      <c r="D6049" s="1" t="s">
        <v>18</v>
      </c>
      <c r="E6049" s="1" t="s">
        <v>12356</v>
      </c>
      <c r="M6049" s="3">
        <f t="shared" si="867"/>
        <v>0</v>
      </c>
      <c r="N6049" s="4">
        <f t="shared" si="868"/>
        <v>0</v>
      </c>
      <c r="O6049" s="1" t="s">
        <v>18753</v>
      </c>
      <c r="Q6049" s="5" t="str">
        <f t="shared" si="869"/>
        <v>2014-02-13</v>
      </c>
      <c r="S6049" s="1">
        <v>347248800</v>
      </c>
      <c r="T6049" s="1" t="s">
        <v>13556</v>
      </c>
      <c r="U6049" s="1" t="s">
        <v>13556</v>
      </c>
    </row>
    <row r="6050" spans="1:21" hidden="1" x14ac:dyDescent="0.25">
      <c r="A6050" s="2">
        <v>4.3879794864252499E+17</v>
      </c>
      <c r="B6050" s="1" t="s">
        <v>18754</v>
      </c>
      <c r="C6050" s="1" t="s">
        <v>12937</v>
      </c>
      <c r="D6050" s="1" t="s">
        <v>18</v>
      </c>
      <c r="E6050" s="1" t="s">
        <v>12356</v>
      </c>
      <c r="M6050" s="3">
        <f t="shared" si="867"/>
        <v>0</v>
      </c>
      <c r="N6050" s="4">
        <f t="shared" si="868"/>
        <v>0</v>
      </c>
      <c r="O6050" s="1" t="s">
        <v>18755</v>
      </c>
      <c r="Q6050" s="5" t="str">
        <f t="shared" si="869"/>
        <v>2014-02-26</v>
      </c>
      <c r="R6050" s="1" t="s">
        <v>1565</v>
      </c>
      <c r="S6050" s="1">
        <v>18731530</v>
      </c>
      <c r="T6050" s="1" t="s">
        <v>11158</v>
      </c>
      <c r="U6050" s="1" t="s">
        <v>11157</v>
      </c>
    </row>
    <row r="6051" spans="1:21" x14ac:dyDescent="0.25">
      <c r="A6051" s="2">
        <v>3.2443415124576198E+17</v>
      </c>
      <c r="B6051" s="1" t="s">
        <v>30781</v>
      </c>
      <c r="C6051" s="1" t="s">
        <v>23745</v>
      </c>
      <c r="D6051" s="1" t="s">
        <v>1072</v>
      </c>
      <c r="E6051" s="1" t="s">
        <v>12356</v>
      </c>
      <c r="F6051" s="1" t="s">
        <v>16257</v>
      </c>
      <c r="G6051" s="1">
        <v>51.9851034</v>
      </c>
      <c r="H6051" s="1">
        <v>5.8987295999999896</v>
      </c>
      <c r="L6051" s="1" t="str">
        <f>IF(ISBLANK(F6051),I6051,F6051)</f>
        <v>Arnhem, The Netherlands</v>
      </c>
      <c r="M6051" s="3">
        <f t="shared" si="867"/>
        <v>5.8987295999999896</v>
      </c>
      <c r="N6051" s="4">
        <f t="shared" si="868"/>
        <v>51.9851034</v>
      </c>
      <c r="O6051" s="1" t="s">
        <v>30782</v>
      </c>
      <c r="P6051" s="1" t="str">
        <f>LEFT(Q6051,4)</f>
        <v>2013</v>
      </c>
      <c r="Q6051" s="5" t="str">
        <f t="shared" si="869"/>
        <v>2013-04-17</v>
      </c>
      <c r="R6051" s="1" t="s">
        <v>6872</v>
      </c>
      <c r="S6051" s="1">
        <v>461298844</v>
      </c>
      <c r="T6051" s="1" t="s">
        <v>6871</v>
      </c>
      <c r="U6051" s="1" t="s">
        <v>6869</v>
      </c>
    </row>
    <row r="6052" spans="1:21" hidden="1" x14ac:dyDescent="0.25">
      <c r="A6052" s="2">
        <v>4.9775450168494797E+17</v>
      </c>
      <c r="B6052" s="1" t="s">
        <v>18758</v>
      </c>
      <c r="C6052" s="1" t="s">
        <v>12937</v>
      </c>
      <c r="D6052" s="1" t="s">
        <v>18</v>
      </c>
      <c r="E6052" s="1" t="s">
        <v>12356</v>
      </c>
      <c r="M6052" s="3">
        <f t="shared" si="867"/>
        <v>0</v>
      </c>
      <c r="N6052" s="4">
        <f t="shared" si="868"/>
        <v>0</v>
      </c>
      <c r="O6052" s="1" t="s">
        <v>18759</v>
      </c>
      <c r="Q6052" s="5" t="str">
        <f t="shared" si="869"/>
        <v>2014-08-08</v>
      </c>
      <c r="R6052" s="1" t="s">
        <v>13874</v>
      </c>
      <c r="S6052" s="1">
        <v>63430346</v>
      </c>
      <c r="T6052" s="1" t="s">
        <v>13873</v>
      </c>
      <c r="U6052" s="1" t="s">
        <v>13872</v>
      </c>
    </row>
    <row r="6053" spans="1:21" hidden="1" x14ac:dyDescent="0.25">
      <c r="A6053" s="2">
        <v>4.9665858046945997E+17</v>
      </c>
      <c r="B6053" s="1" t="s">
        <v>18760</v>
      </c>
      <c r="C6053" s="1" t="s">
        <v>12937</v>
      </c>
      <c r="D6053" s="1" t="s">
        <v>18</v>
      </c>
      <c r="E6053" s="1" t="s">
        <v>12356</v>
      </c>
      <c r="M6053" s="3">
        <f t="shared" si="867"/>
        <v>0</v>
      </c>
      <c r="N6053" s="4">
        <f t="shared" si="868"/>
        <v>0</v>
      </c>
      <c r="O6053" s="1" t="s">
        <v>18761</v>
      </c>
      <c r="Q6053" s="5" t="str">
        <f t="shared" si="869"/>
        <v>2014-08-05</v>
      </c>
      <c r="S6053" s="1">
        <v>164090853</v>
      </c>
      <c r="T6053" s="1" t="s">
        <v>11148</v>
      </c>
      <c r="U6053" s="1" t="s">
        <v>11147</v>
      </c>
    </row>
    <row r="6054" spans="1:21" x14ac:dyDescent="0.25">
      <c r="A6054" s="2">
        <v>3.1957670387164301E+17</v>
      </c>
      <c r="B6054" s="1" t="s">
        <v>30791</v>
      </c>
      <c r="C6054" s="1" t="s">
        <v>23745</v>
      </c>
      <c r="D6054" s="1" t="s">
        <v>1072</v>
      </c>
      <c r="E6054" s="1" t="s">
        <v>12356</v>
      </c>
      <c r="F6054" s="1" t="s">
        <v>36083</v>
      </c>
      <c r="G6054" s="1">
        <v>53.1888206</v>
      </c>
      <c r="H6054" s="1">
        <v>5.5564856999999996</v>
      </c>
      <c r="L6054" s="1" t="str">
        <f>IF(ISBLANK(F6054),I6054,F6054)</f>
        <v>Franeker, The Netherlands</v>
      </c>
      <c r="M6054" s="3">
        <f t="shared" si="867"/>
        <v>5.5564856999999996</v>
      </c>
      <c r="N6054" s="4">
        <f t="shared" si="868"/>
        <v>53.1888206</v>
      </c>
      <c r="O6054" s="1" t="s">
        <v>30792</v>
      </c>
      <c r="P6054" s="1" t="str">
        <f>LEFT(Q6054,4)</f>
        <v>2013</v>
      </c>
      <c r="Q6054" s="5" t="str">
        <f t="shared" si="869"/>
        <v>2013-04-03</v>
      </c>
      <c r="R6054" s="1" t="s">
        <v>4802</v>
      </c>
      <c r="S6054" s="1">
        <v>356240509</v>
      </c>
      <c r="T6054" s="1" t="s">
        <v>4801</v>
      </c>
      <c r="U6054" s="1" t="s">
        <v>4800</v>
      </c>
    </row>
    <row r="6055" spans="1:21" hidden="1" x14ac:dyDescent="0.25">
      <c r="A6055" s="2">
        <v>4.9964900381939699E+17</v>
      </c>
      <c r="B6055" s="1" t="s">
        <v>18764</v>
      </c>
      <c r="C6055" s="1" t="s">
        <v>12937</v>
      </c>
      <c r="D6055" s="1" t="s">
        <v>18</v>
      </c>
      <c r="E6055" s="1" t="s">
        <v>12356</v>
      </c>
      <c r="M6055" s="3">
        <f t="shared" si="867"/>
        <v>0</v>
      </c>
      <c r="N6055" s="4">
        <f t="shared" si="868"/>
        <v>0</v>
      </c>
      <c r="O6055" s="1" t="s">
        <v>18765</v>
      </c>
      <c r="Q6055" s="5" t="str">
        <f t="shared" si="869"/>
        <v>2014-08-13</v>
      </c>
      <c r="R6055" s="1" t="s">
        <v>10522</v>
      </c>
      <c r="S6055" s="1">
        <v>38182445</v>
      </c>
      <c r="T6055" s="1" t="s">
        <v>10521</v>
      </c>
      <c r="U6055" s="1" t="s">
        <v>10520</v>
      </c>
    </row>
    <row r="6056" spans="1:21" hidden="1" x14ac:dyDescent="0.25">
      <c r="A6056" s="2">
        <v>5.0254044044146598E+17</v>
      </c>
      <c r="B6056" s="1" t="s">
        <v>18766</v>
      </c>
      <c r="C6056" s="1" t="s">
        <v>12937</v>
      </c>
      <c r="D6056" s="1" t="s">
        <v>18</v>
      </c>
      <c r="E6056" s="1" t="s">
        <v>12356</v>
      </c>
      <c r="M6056" s="3">
        <f t="shared" si="867"/>
        <v>0</v>
      </c>
      <c r="N6056" s="4">
        <f t="shared" si="868"/>
        <v>0</v>
      </c>
      <c r="O6056" s="1" t="s">
        <v>18767</v>
      </c>
      <c r="Q6056" s="5" t="str">
        <f t="shared" si="869"/>
        <v>2014-08-21</v>
      </c>
      <c r="R6056" s="1" t="s">
        <v>15622</v>
      </c>
      <c r="S6056" s="1">
        <v>114434664</v>
      </c>
      <c r="T6056" s="1" t="s">
        <v>15621</v>
      </c>
      <c r="U6056" s="1" t="s">
        <v>15620</v>
      </c>
    </row>
    <row r="6057" spans="1:21" x14ac:dyDescent="0.25">
      <c r="A6057" s="2">
        <v>3.2912944146272998E+17</v>
      </c>
      <c r="B6057" s="1" t="s">
        <v>30803</v>
      </c>
      <c r="C6057" s="1" t="s">
        <v>23745</v>
      </c>
      <c r="D6057" s="1" t="s">
        <v>1072</v>
      </c>
      <c r="E6057" s="1" t="s">
        <v>12356</v>
      </c>
      <c r="F6057" s="1" t="s">
        <v>8895</v>
      </c>
      <c r="G6057" s="1">
        <v>51.054342200000001</v>
      </c>
      <c r="H6057" s="1">
        <v>3.7174242999999998</v>
      </c>
      <c r="L6057" s="1" t="str">
        <f t="shared" ref="L6057" si="876">IF(ISBLANK(F6057),I6057,F6057)</f>
        <v>Gent, Belgium</v>
      </c>
      <c r="M6057" s="3">
        <f t="shared" si="867"/>
        <v>3.7174242999999998</v>
      </c>
      <c r="N6057" s="4">
        <f t="shared" si="868"/>
        <v>51.054342200000001</v>
      </c>
      <c r="O6057" s="1" t="s">
        <v>30804</v>
      </c>
      <c r="P6057" s="1" t="str">
        <f>LEFT(Q6057,4)</f>
        <v>2013</v>
      </c>
      <c r="Q6057" s="5" t="str">
        <f t="shared" si="869"/>
        <v>2013-04-30</v>
      </c>
      <c r="R6057" s="1" t="s">
        <v>112</v>
      </c>
      <c r="S6057" s="1">
        <v>910808816</v>
      </c>
      <c r="T6057" s="1" t="s">
        <v>15418</v>
      </c>
      <c r="U6057" s="1" t="s">
        <v>15417</v>
      </c>
    </row>
    <row r="6058" spans="1:21" hidden="1" x14ac:dyDescent="0.25">
      <c r="A6058" s="2">
        <v>4.2592895530083501E+17</v>
      </c>
      <c r="B6058" s="1" t="s">
        <v>18770</v>
      </c>
      <c r="C6058" s="1" t="s">
        <v>12937</v>
      </c>
      <c r="D6058" s="1" t="s">
        <v>18</v>
      </c>
      <c r="E6058" s="1" t="s">
        <v>12356</v>
      </c>
      <c r="M6058" s="3">
        <f t="shared" si="867"/>
        <v>0</v>
      </c>
      <c r="N6058" s="4">
        <f t="shared" si="868"/>
        <v>0</v>
      </c>
      <c r="O6058" s="1" t="s">
        <v>18771</v>
      </c>
      <c r="Q6058" s="5" t="str">
        <f t="shared" si="869"/>
        <v>2014-01-22</v>
      </c>
      <c r="R6058" s="1" t="s">
        <v>4990</v>
      </c>
      <c r="S6058" s="1">
        <v>36318999</v>
      </c>
      <c r="T6058" s="1" t="s">
        <v>4989</v>
      </c>
      <c r="U6058" s="1" t="s">
        <v>4988</v>
      </c>
    </row>
    <row r="6059" spans="1:21" hidden="1" x14ac:dyDescent="0.25">
      <c r="A6059" s="2">
        <v>4.2008214955624397E+17</v>
      </c>
      <c r="B6059" s="1" t="s">
        <v>18772</v>
      </c>
      <c r="C6059" s="1" t="s">
        <v>12937</v>
      </c>
      <c r="D6059" s="1" t="s">
        <v>18</v>
      </c>
      <c r="E6059" s="1" t="s">
        <v>12356</v>
      </c>
      <c r="M6059" s="3">
        <f t="shared" si="867"/>
        <v>0</v>
      </c>
      <c r="N6059" s="4">
        <f t="shared" si="868"/>
        <v>0</v>
      </c>
      <c r="O6059" s="1" t="s">
        <v>18773</v>
      </c>
      <c r="Q6059" s="5" t="str">
        <f t="shared" si="869"/>
        <v>2014-01-06</v>
      </c>
      <c r="S6059" s="1">
        <v>404974532</v>
      </c>
      <c r="T6059" s="1" t="s">
        <v>17334</v>
      </c>
      <c r="U6059" s="1" t="s">
        <v>17333</v>
      </c>
    </row>
    <row r="6060" spans="1:21" hidden="1" x14ac:dyDescent="0.25">
      <c r="A6060" s="2">
        <v>4.2029895101607098E+17</v>
      </c>
      <c r="B6060" s="1" t="s">
        <v>18774</v>
      </c>
      <c r="C6060" s="1" t="s">
        <v>12937</v>
      </c>
      <c r="D6060" s="1" t="s">
        <v>18</v>
      </c>
      <c r="E6060" s="1" t="s">
        <v>12356</v>
      </c>
      <c r="M6060" s="3">
        <f t="shared" si="867"/>
        <v>0</v>
      </c>
      <c r="N6060" s="4">
        <f t="shared" si="868"/>
        <v>0</v>
      </c>
      <c r="O6060" s="1" t="s">
        <v>18775</v>
      </c>
      <c r="Q6060" s="5" t="str">
        <f t="shared" si="869"/>
        <v>2014-01-06</v>
      </c>
      <c r="R6060" s="1" t="s">
        <v>13874</v>
      </c>
      <c r="S6060" s="1">
        <v>63430346</v>
      </c>
      <c r="T6060" s="1" t="s">
        <v>13873</v>
      </c>
      <c r="U6060" s="1" t="s">
        <v>13872</v>
      </c>
    </row>
    <row r="6061" spans="1:21" x14ac:dyDescent="0.25">
      <c r="A6061" s="2">
        <v>3.9786115733338899E+17</v>
      </c>
      <c r="B6061" s="1" t="s">
        <v>30813</v>
      </c>
      <c r="C6061" s="1" t="s">
        <v>23745</v>
      </c>
      <c r="D6061" s="1" t="s">
        <v>1072</v>
      </c>
      <c r="E6061" s="1" t="s">
        <v>12356</v>
      </c>
      <c r="F6061" s="1" t="s">
        <v>36051</v>
      </c>
      <c r="G6061" s="1">
        <v>53.033747599999998</v>
      </c>
      <c r="H6061" s="1">
        <v>5.6556473</v>
      </c>
      <c r="L6061" s="1" t="str">
        <f>IF(ISBLANK(F6061),I6061,F6061)</f>
        <v>Sneek, The Netherlands</v>
      </c>
      <c r="M6061" s="3">
        <f t="shared" si="867"/>
        <v>5.6556473</v>
      </c>
      <c r="N6061" s="4">
        <f t="shared" si="868"/>
        <v>53.033747599999998</v>
      </c>
      <c r="O6061" s="1" t="s">
        <v>30814</v>
      </c>
      <c r="P6061" s="1" t="str">
        <f>LEFT(Q6061,4)</f>
        <v>2013</v>
      </c>
      <c r="Q6061" s="5" t="str">
        <f t="shared" si="869"/>
        <v>2013-11-05</v>
      </c>
      <c r="R6061" s="1" t="s">
        <v>8044</v>
      </c>
      <c r="S6061" s="1">
        <v>542545152</v>
      </c>
      <c r="T6061" s="1" t="s">
        <v>8043</v>
      </c>
      <c r="U6061" s="1" t="s">
        <v>8042</v>
      </c>
    </row>
    <row r="6062" spans="1:21" hidden="1" x14ac:dyDescent="0.25">
      <c r="A6062" s="2">
        <v>4.2864455977483398E+17</v>
      </c>
      <c r="B6062" s="1" t="s">
        <v>18778</v>
      </c>
      <c r="C6062" s="1" t="s">
        <v>12937</v>
      </c>
      <c r="D6062" s="1" t="s">
        <v>18</v>
      </c>
      <c r="E6062" s="1" t="s">
        <v>12356</v>
      </c>
      <c r="M6062" s="3">
        <f t="shared" si="867"/>
        <v>0</v>
      </c>
      <c r="N6062" s="4">
        <f t="shared" si="868"/>
        <v>0</v>
      </c>
      <c r="O6062" s="1" t="s">
        <v>18779</v>
      </c>
      <c r="Q6062" s="5" t="str">
        <f t="shared" si="869"/>
        <v>2014-01-29</v>
      </c>
      <c r="R6062" s="1" t="s">
        <v>16704</v>
      </c>
      <c r="S6062" s="1">
        <v>455017938</v>
      </c>
      <c r="T6062" s="1" t="s">
        <v>2387</v>
      </c>
      <c r="U6062" s="1" t="s">
        <v>16703</v>
      </c>
    </row>
    <row r="6063" spans="1:21" hidden="1" x14ac:dyDescent="0.25">
      <c r="A6063" s="2">
        <v>5.3951380363791501E+17</v>
      </c>
      <c r="B6063" s="1" t="s">
        <v>18780</v>
      </c>
      <c r="C6063" s="1" t="s">
        <v>12937</v>
      </c>
      <c r="D6063" s="1" t="s">
        <v>18</v>
      </c>
      <c r="E6063" s="1" t="s">
        <v>12356</v>
      </c>
      <c r="M6063" s="3">
        <f t="shared" si="867"/>
        <v>0</v>
      </c>
      <c r="N6063" s="4">
        <f t="shared" si="868"/>
        <v>0</v>
      </c>
      <c r="O6063" s="1" t="s">
        <v>18781</v>
      </c>
      <c r="Q6063" s="5" t="str">
        <f t="shared" si="869"/>
        <v>2014-12-01</v>
      </c>
      <c r="R6063" s="1" t="s">
        <v>13536</v>
      </c>
      <c r="S6063" s="1">
        <v>72341630</v>
      </c>
      <c r="T6063" s="1" t="s">
        <v>13535</v>
      </c>
      <c r="U6063" s="1" t="s">
        <v>13534</v>
      </c>
    </row>
    <row r="6064" spans="1:21" hidden="1" x14ac:dyDescent="0.25">
      <c r="A6064" s="2">
        <v>5.4315102055014797E+17</v>
      </c>
      <c r="B6064" s="1" t="s">
        <v>18782</v>
      </c>
      <c r="C6064" s="1" t="s">
        <v>12937</v>
      </c>
      <c r="D6064" s="1" t="s">
        <v>18</v>
      </c>
      <c r="E6064" s="1" t="s">
        <v>12356</v>
      </c>
      <c r="M6064" s="3">
        <f t="shared" si="867"/>
        <v>0</v>
      </c>
      <c r="N6064" s="4">
        <f t="shared" si="868"/>
        <v>0</v>
      </c>
      <c r="O6064" s="1" t="s">
        <v>18783</v>
      </c>
      <c r="Q6064" s="5" t="str">
        <f t="shared" si="869"/>
        <v>2014-12-11</v>
      </c>
      <c r="R6064" s="1" t="s">
        <v>6426</v>
      </c>
      <c r="S6064" s="1">
        <v>58737304</v>
      </c>
      <c r="T6064" s="1" t="s">
        <v>6425</v>
      </c>
      <c r="U6064" s="1" t="s">
        <v>6424</v>
      </c>
    </row>
    <row r="6065" spans="1:21" hidden="1" x14ac:dyDescent="0.25">
      <c r="A6065" s="2">
        <v>5.4042427998131398E+17</v>
      </c>
      <c r="B6065" s="1" t="s">
        <v>18784</v>
      </c>
      <c r="C6065" s="1" t="s">
        <v>12937</v>
      </c>
      <c r="D6065" s="1" t="s">
        <v>18</v>
      </c>
      <c r="E6065" s="1" t="s">
        <v>12356</v>
      </c>
      <c r="M6065" s="3">
        <f t="shared" si="867"/>
        <v>0</v>
      </c>
      <c r="N6065" s="4">
        <f t="shared" si="868"/>
        <v>0</v>
      </c>
      <c r="O6065" s="1" t="s">
        <v>18785</v>
      </c>
      <c r="Q6065" s="5" t="str">
        <f t="shared" si="869"/>
        <v>2014-12-04</v>
      </c>
      <c r="S6065" s="1">
        <v>517508268</v>
      </c>
      <c r="T6065" s="1" t="s">
        <v>18480</v>
      </c>
      <c r="U6065" s="1" t="s">
        <v>18479</v>
      </c>
    </row>
    <row r="6066" spans="1:21" x14ac:dyDescent="0.25">
      <c r="A6066" s="2">
        <v>3.7844463821586803E+17</v>
      </c>
      <c r="B6066" s="1" t="s">
        <v>30837</v>
      </c>
      <c r="C6066" s="1" t="s">
        <v>23745</v>
      </c>
      <c r="D6066" s="1" t="s">
        <v>1072</v>
      </c>
      <c r="E6066" s="1" t="s">
        <v>12356</v>
      </c>
      <c r="F6066" s="1" t="s">
        <v>35878</v>
      </c>
      <c r="G6066" s="1">
        <v>51.219447500000001</v>
      </c>
      <c r="H6066" s="1">
        <v>4.4024643000000001</v>
      </c>
      <c r="L6066" s="1" t="str">
        <f>IF(ISBLANK(F6066),I6066,F6066)</f>
        <v>Antwerpen, Belgium</v>
      </c>
      <c r="M6066" s="3">
        <f t="shared" si="867"/>
        <v>4.4024643000000001</v>
      </c>
      <c r="N6066" s="4">
        <f t="shared" si="868"/>
        <v>51.219447500000001</v>
      </c>
      <c r="O6066" s="1" t="s">
        <v>30838</v>
      </c>
      <c r="P6066" s="1" t="str">
        <f>LEFT(Q6066,4)</f>
        <v>2013</v>
      </c>
      <c r="Q6066" s="5" t="str">
        <f t="shared" si="869"/>
        <v>2013-09-13</v>
      </c>
      <c r="R6066" s="1" t="s">
        <v>127</v>
      </c>
      <c r="S6066" s="1">
        <v>72557365</v>
      </c>
      <c r="T6066" s="1" t="s">
        <v>1288</v>
      </c>
      <c r="U6066" s="1" t="s">
        <v>1287</v>
      </c>
    </row>
    <row r="6067" spans="1:21" hidden="1" x14ac:dyDescent="0.25">
      <c r="A6067" s="2">
        <v>5.4859177414782502E+17</v>
      </c>
      <c r="B6067" s="1" t="s">
        <v>18726</v>
      </c>
      <c r="C6067" s="1" t="s">
        <v>12937</v>
      </c>
      <c r="D6067" s="1" t="s">
        <v>18</v>
      </c>
      <c r="E6067" s="1" t="s">
        <v>12356</v>
      </c>
      <c r="M6067" s="3">
        <f t="shared" si="867"/>
        <v>0</v>
      </c>
      <c r="N6067" s="4">
        <f t="shared" si="868"/>
        <v>0</v>
      </c>
      <c r="O6067" s="1" t="s">
        <v>18788</v>
      </c>
      <c r="Q6067" s="5" t="str">
        <f t="shared" si="869"/>
        <v>2014-12-26</v>
      </c>
      <c r="S6067" s="1">
        <v>1605855782</v>
      </c>
      <c r="T6067" s="1" t="s">
        <v>11590</v>
      </c>
      <c r="U6067" s="1" t="s">
        <v>11589</v>
      </c>
    </row>
    <row r="6068" spans="1:21" hidden="1" x14ac:dyDescent="0.25">
      <c r="A6068" s="2">
        <v>5.5030877370609203E+17</v>
      </c>
      <c r="B6068" s="1" t="s">
        <v>18789</v>
      </c>
      <c r="C6068" s="1" t="s">
        <v>12937</v>
      </c>
      <c r="D6068" s="1" t="s">
        <v>18</v>
      </c>
      <c r="E6068" s="1" t="s">
        <v>12356</v>
      </c>
      <c r="M6068" s="3">
        <f t="shared" si="867"/>
        <v>0</v>
      </c>
      <c r="N6068" s="4">
        <f t="shared" si="868"/>
        <v>0</v>
      </c>
      <c r="O6068" s="1" t="s">
        <v>18790</v>
      </c>
      <c r="Q6068" s="5" t="str">
        <f t="shared" si="869"/>
        <v>2014-12-31</v>
      </c>
      <c r="S6068" s="1">
        <v>387023267</v>
      </c>
      <c r="T6068" s="1" t="s">
        <v>2916</v>
      </c>
      <c r="U6068" s="1" t="s">
        <v>2915</v>
      </c>
    </row>
    <row r="6069" spans="1:21" hidden="1" x14ac:dyDescent="0.25">
      <c r="A6069" s="2">
        <v>4.3686167046470003E+17</v>
      </c>
      <c r="B6069" s="1" t="s">
        <v>18791</v>
      </c>
      <c r="C6069" s="1" t="s">
        <v>12937</v>
      </c>
      <c r="D6069" s="1" t="s">
        <v>18</v>
      </c>
      <c r="E6069" s="1" t="s">
        <v>12356</v>
      </c>
      <c r="M6069" s="3">
        <f t="shared" si="867"/>
        <v>0</v>
      </c>
      <c r="N6069" s="4">
        <f t="shared" si="868"/>
        <v>0</v>
      </c>
      <c r="O6069" s="1" t="s">
        <v>18792</v>
      </c>
      <c r="Q6069" s="5" t="str">
        <f t="shared" si="869"/>
        <v>2014-02-21</v>
      </c>
      <c r="S6069" s="1">
        <v>408682717</v>
      </c>
      <c r="T6069" s="1" t="s">
        <v>13173</v>
      </c>
      <c r="U6069" s="1" t="s">
        <v>13172</v>
      </c>
    </row>
    <row r="6070" spans="1:21" hidden="1" x14ac:dyDescent="0.25">
      <c r="A6070" s="2">
        <v>4.3022695373264E+17</v>
      </c>
      <c r="B6070" s="1" t="s">
        <v>18793</v>
      </c>
      <c r="C6070" s="1" t="s">
        <v>12937</v>
      </c>
      <c r="D6070" s="1" t="s">
        <v>18</v>
      </c>
      <c r="E6070" s="1" t="s">
        <v>12356</v>
      </c>
      <c r="M6070" s="3">
        <f t="shared" si="867"/>
        <v>0</v>
      </c>
      <c r="N6070" s="4">
        <f t="shared" si="868"/>
        <v>0</v>
      </c>
      <c r="O6070" s="1" t="s">
        <v>18794</v>
      </c>
      <c r="Q6070" s="5" t="str">
        <f t="shared" si="869"/>
        <v>2014-02-03</v>
      </c>
      <c r="R6070" s="1" t="s">
        <v>14582</v>
      </c>
      <c r="S6070" s="1">
        <v>126012873</v>
      </c>
      <c r="T6070" s="1" t="s">
        <v>14581</v>
      </c>
      <c r="U6070" s="1" t="s">
        <v>14580</v>
      </c>
    </row>
    <row r="6071" spans="1:21" hidden="1" x14ac:dyDescent="0.25">
      <c r="A6071" s="2">
        <v>4.3660523908997498E+17</v>
      </c>
      <c r="B6071" s="1" t="s">
        <v>18795</v>
      </c>
      <c r="C6071" s="1" t="s">
        <v>12937</v>
      </c>
      <c r="D6071" s="1" t="s">
        <v>18</v>
      </c>
      <c r="E6071" s="1" t="s">
        <v>12356</v>
      </c>
      <c r="M6071" s="3">
        <f t="shared" si="867"/>
        <v>0</v>
      </c>
      <c r="N6071" s="4">
        <f t="shared" si="868"/>
        <v>0</v>
      </c>
      <c r="O6071" s="1" t="s">
        <v>18796</v>
      </c>
      <c r="Q6071" s="5" t="str">
        <f t="shared" si="869"/>
        <v>2014-02-20</v>
      </c>
      <c r="R6071" s="1" t="s">
        <v>15037</v>
      </c>
      <c r="S6071" s="1">
        <v>1142684892</v>
      </c>
      <c r="T6071" s="1" t="s">
        <v>15036</v>
      </c>
      <c r="U6071" s="1" t="s">
        <v>15035</v>
      </c>
    </row>
    <row r="6072" spans="1:21" x14ac:dyDescent="0.25">
      <c r="A6072" s="2">
        <v>3.8441104149894701E+17</v>
      </c>
      <c r="B6072" s="1" t="s">
        <v>30847</v>
      </c>
      <c r="C6072" s="1" t="s">
        <v>23745</v>
      </c>
      <c r="D6072" s="1" t="s">
        <v>1072</v>
      </c>
      <c r="E6072" s="1" t="s">
        <v>12356</v>
      </c>
      <c r="F6072" s="1" t="s">
        <v>36057</v>
      </c>
      <c r="G6072" s="1">
        <v>52.8751593</v>
      </c>
      <c r="H6072" s="1">
        <v>6.9485580000000002</v>
      </c>
      <c r="L6072" s="1" t="str">
        <f t="shared" ref="L6072:L6073" si="877">IF(ISBLANK(F6072),I6072,F6072)</f>
        <v>Valthermond, The Netherlands</v>
      </c>
      <c r="M6072" s="3">
        <f t="shared" si="867"/>
        <v>6.9485580000000002</v>
      </c>
      <c r="N6072" s="4">
        <f t="shared" si="868"/>
        <v>52.8751593</v>
      </c>
      <c r="O6072" s="1" t="s">
        <v>30848</v>
      </c>
      <c r="P6072" s="1" t="str">
        <f t="shared" ref="P6072:P6073" si="878">LEFT(Q6072,4)</f>
        <v>2013</v>
      </c>
      <c r="Q6072" s="5" t="str">
        <f t="shared" si="869"/>
        <v>2013-09-29</v>
      </c>
      <c r="R6072" s="1" t="s">
        <v>10558</v>
      </c>
      <c r="S6072" s="1">
        <v>303133456</v>
      </c>
      <c r="T6072" s="1" t="s">
        <v>10557</v>
      </c>
      <c r="U6072" s="1" t="s">
        <v>10556</v>
      </c>
    </row>
    <row r="6073" spans="1:21" x14ac:dyDescent="0.25">
      <c r="A6073" s="2">
        <v>3.7494456143434899E+17</v>
      </c>
      <c r="B6073" s="1" t="s">
        <v>30843</v>
      </c>
      <c r="C6073" s="1" t="s">
        <v>23745</v>
      </c>
      <c r="D6073" s="1" t="s">
        <v>1072</v>
      </c>
      <c r="E6073" s="1" t="s">
        <v>12356</v>
      </c>
      <c r="F6073" s="1" t="s">
        <v>35872</v>
      </c>
      <c r="G6073" s="1">
        <v>51.031242399999996</v>
      </c>
      <c r="H6073" s="1">
        <v>5.3765453000000001</v>
      </c>
      <c r="L6073" s="1" t="str">
        <f t="shared" si="877"/>
        <v>Houthalen-Helchteren, Belgium</v>
      </c>
      <c r="M6073" s="3">
        <f t="shared" si="867"/>
        <v>5.3765453000000001</v>
      </c>
      <c r="N6073" s="4">
        <f t="shared" si="868"/>
        <v>51.031242399999996</v>
      </c>
      <c r="O6073" s="1" t="s">
        <v>30871</v>
      </c>
      <c r="P6073" s="1" t="str">
        <f t="shared" si="878"/>
        <v>2013</v>
      </c>
      <c r="Q6073" s="5" t="str">
        <f t="shared" si="869"/>
        <v>2013-09-03</v>
      </c>
      <c r="R6073" s="1" t="s">
        <v>35872</v>
      </c>
      <c r="S6073" s="1">
        <v>859434619</v>
      </c>
      <c r="T6073" s="1" t="s">
        <v>2815</v>
      </c>
      <c r="U6073" s="1" t="s">
        <v>2814</v>
      </c>
    </row>
    <row r="6074" spans="1:21" hidden="1" x14ac:dyDescent="0.25">
      <c r="A6074" s="2">
        <v>4.38938779861E+17</v>
      </c>
      <c r="B6074" s="1" t="s">
        <v>18803</v>
      </c>
      <c r="C6074" s="1" t="s">
        <v>12937</v>
      </c>
      <c r="D6074" s="1" t="s">
        <v>18</v>
      </c>
      <c r="E6074" s="1" t="s">
        <v>12356</v>
      </c>
      <c r="M6074" s="3">
        <f t="shared" si="867"/>
        <v>0</v>
      </c>
      <c r="N6074" s="4">
        <f t="shared" si="868"/>
        <v>0</v>
      </c>
      <c r="O6074" s="1" t="s">
        <v>18804</v>
      </c>
      <c r="Q6074" s="5" t="str">
        <f t="shared" si="869"/>
        <v>2014-02-27</v>
      </c>
      <c r="R6074" s="1" t="s">
        <v>14747</v>
      </c>
      <c r="S6074" s="1">
        <v>632511744</v>
      </c>
      <c r="T6074" s="1" t="s">
        <v>14746</v>
      </c>
      <c r="U6074" s="1" t="s">
        <v>14745</v>
      </c>
    </row>
    <row r="6075" spans="1:21" hidden="1" x14ac:dyDescent="0.25">
      <c r="A6075" s="2">
        <v>4.3880635654015302E+17</v>
      </c>
      <c r="B6075" s="1" t="s">
        <v>18805</v>
      </c>
      <c r="C6075" s="1" t="s">
        <v>12937</v>
      </c>
      <c r="D6075" s="1" t="s">
        <v>18</v>
      </c>
      <c r="E6075" s="1" t="s">
        <v>12356</v>
      </c>
      <c r="M6075" s="3">
        <f t="shared" si="867"/>
        <v>0</v>
      </c>
      <c r="N6075" s="4">
        <f t="shared" si="868"/>
        <v>0</v>
      </c>
      <c r="O6075" s="1" t="s">
        <v>18806</v>
      </c>
      <c r="Q6075" s="5" t="str">
        <f t="shared" si="869"/>
        <v>2014-02-26</v>
      </c>
      <c r="R6075" s="1" t="s">
        <v>14747</v>
      </c>
      <c r="S6075" s="1">
        <v>632511744</v>
      </c>
      <c r="T6075" s="1" t="s">
        <v>14746</v>
      </c>
      <c r="U6075" s="1" t="s">
        <v>14745</v>
      </c>
    </row>
    <row r="6076" spans="1:21" hidden="1" x14ac:dyDescent="0.25">
      <c r="A6076" s="2">
        <v>4.3942043237535699E+17</v>
      </c>
      <c r="B6076" s="1" t="s">
        <v>18807</v>
      </c>
      <c r="C6076" s="1" t="s">
        <v>12937</v>
      </c>
      <c r="D6076" s="1" t="s">
        <v>18</v>
      </c>
      <c r="E6076" s="1" t="s">
        <v>12356</v>
      </c>
      <c r="M6076" s="3">
        <f t="shared" si="867"/>
        <v>0</v>
      </c>
      <c r="N6076" s="4">
        <f t="shared" si="868"/>
        <v>0</v>
      </c>
      <c r="O6076" s="1" t="s">
        <v>18808</v>
      </c>
      <c r="Q6076" s="5" t="str">
        <f t="shared" si="869"/>
        <v>2014-02-28</v>
      </c>
      <c r="R6076" s="1" t="s">
        <v>15452</v>
      </c>
      <c r="S6076" s="1">
        <v>127234377</v>
      </c>
      <c r="T6076" s="1" t="s">
        <v>15451</v>
      </c>
      <c r="U6076" s="1" t="s">
        <v>15450</v>
      </c>
    </row>
    <row r="6077" spans="1:21" hidden="1" x14ac:dyDescent="0.25">
      <c r="A6077" s="2">
        <v>4.3686365578396403E+17</v>
      </c>
      <c r="B6077" s="1" t="s">
        <v>18791</v>
      </c>
      <c r="C6077" s="1" t="s">
        <v>12937</v>
      </c>
      <c r="D6077" s="1" t="s">
        <v>18</v>
      </c>
      <c r="E6077" s="1" t="s">
        <v>12356</v>
      </c>
      <c r="M6077" s="3">
        <f t="shared" si="867"/>
        <v>0</v>
      </c>
      <c r="N6077" s="4">
        <f t="shared" si="868"/>
        <v>0</v>
      </c>
      <c r="O6077" s="1" t="s">
        <v>18809</v>
      </c>
      <c r="Q6077" s="5" t="str">
        <f t="shared" si="869"/>
        <v>2014-02-21</v>
      </c>
      <c r="R6077" s="1" t="s">
        <v>11166</v>
      </c>
      <c r="S6077" s="1">
        <v>843858804</v>
      </c>
      <c r="T6077" s="1" t="s">
        <v>11165</v>
      </c>
      <c r="U6077" s="1" t="s">
        <v>11164</v>
      </c>
    </row>
    <row r="6078" spans="1:21" hidden="1" x14ac:dyDescent="0.25">
      <c r="A6078" s="2">
        <v>4.3878778175868102E+17</v>
      </c>
      <c r="B6078" s="1" t="s">
        <v>18810</v>
      </c>
      <c r="C6078" s="1" t="s">
        <v>12937</v>
      </c>
      <c r="D6078" s="1" t="s">
        <v>18</v>
      </c>
      <c r="E6078" s="1" t="s">
        <v>12356</v>
      </c>
      <c r="M6078" s="3">
        <f t="shared" si="867"/>
        <v>0</v>
      </c>
      <c r="N6078" s="4">
        <f t="shared" si="868"/>
        <v>0</v>
      </c>
      <c r="O6078" s="1" t="s">
        <v>18811</v>
      </c>
      <c r="Q6078" s="5" t="str">
        <f t="shared" si="869"/>
        <v>2014-02-26</v>
      </c>
      <c r="R6078" s="1" t="s">
        <v>14747</v>
      </c>
      <c r="S6078" s="1">
        <v>632511744</v>
      </c>
      <c r="T6078" s="1" t="s">
        <v>14746</v>
      </c>
      <c r="U6078" s="1" t="s">
        <v>14745</v>
      </c>
    </row>
    <row r="6079" spans="1:21" hidden="1" x14ac:dyDescent="0.25">
      <c r="A6079" s="2">
        <v>4.3693465941157402E+17</v>
      </c>
      <c r="B6079" s="1" t="s">
        <v>18812</v>
      </c>
      <c r="C6079" s="1" t="s">
        <v>12937</v>
      </c>
      <c r="D6079" s="1" t="s">
        <v>18</v>
      </c>
      <c r="E6079" s="1" t="s">
        <v>12356</v>
      </c>
      <c r="M6079" s="3">
        <f t="shared" si="867"/>
        <v>0</v>
      </c>
      <c r="N6079" s="4">
        <f t="shared" si="868"/>
        <v>0</v>
      </c>
      <c r="O6079" s="1" t="s">
        <v>18813</v>
      </c>
      <c r="Q6079" s="5" t="str">
        <f t="shared" si="869"/>
        <v>2014-02-21</v>
      </c>
      <c r="R6079" s="1" t="s">
        <v>35</v>
      </c>
      <c r="S6079" s="1">
        <v>1080404311</v>
      </c>
      <c r="T6079" s="1" t="s">
        <v>656</v>
      </c>
      <c r="U6079" s="1" t="s">
        <v>655</v>
      </c>
    </row>
    <row r="6080" spans="1:21" hidden="1" x14ac:dyDescent="0.25">
      <c r="A6080" s="2">
        <v>4.3863065255322803E+17</v>
      </c>
      <c r="B6080" s="1" t="s">
        <v>18814</v>
      </c>
      <c r="C6080" s="1" t="s">
        <v>12937</v>
      </c>
      <c r="D6080" s="1" t="s">
        <v>18</v>
      </c>
      <c r="E6080" s="1" t="s">
        <v>12356</v>
      </c>
      <c r="M6080" s="3">
        <f t="shared" si="867"/>
        <v>0</v>
      </c>
      <c r="N6080" s="4">
        <f t="shared" si="868"/>
        <v>0</v>
      </c>
      <c r="O6080" s="1" t="s">
        <v>18815</v>
      </c>
      <c r="Q6080" s="5" t="str">
        <f t="shared" si="869"/>
        <v>2014-02-26</v>
      </c>
      <c r="S6080" s="1">
        <v>408682717</v>
      </c>
      <c r="T6080" s="1" t="s">
        <v>13173</v>
      </c>
      <c r="U6080" s="1" t="s">
        <v>13172</v>
      </c>
    </row>
    <row r="6081" spans="1:21" hidden="1" x14ac:dyDescent="0.25">
      <c r="A6081" s="2">
        <v>4.3861909498497798E+17</v>
      </c>
      <c r="B6081" s="1" t="s">
        <v>18816</v>
      </c>
      <c r="C6081" s="1" t="s">
        <v>12937</v>
      </c>
      <c r="D6081" s="1" t="s">
        <v>18</v>
      </c>
      <c r="E6081" s="1" t="s">
        <v>12356</v>
      </c>
      <c r="M6081" s="3">
        <f t="shared" si="867"/>
        <v>0</v>
      </c>
      <c r="N6081" s="4">
        <f t="shared" si="868"/>
        <v>0</v>
      </c>
      <c r="O6081" s="1" t="s">
        <v>18817</v>
      </c>
      <c r="Q6081" s="5" t="str">
        <f t="shared" si="869"/>
        <v>2014-02-26</v>
      </c>
      <c r="S6081" s="1">
        <v>408682717</v>
      </c>
      <c r="T6081" s="1" t="s">
        <v>13173</v>
      </c>
      <c r="U6081" s="1" t="s">
        <v>13172</v>
      </c>
    </row>
    <row r="6082" spans="1:21" hidden="1" x14ac:dyDescent="0.25">
      <c r="A6082" s="2">
        <v>5.2889510115908403E+17</v>
      </c>
      <c r="B6082" s="1" t="s">
        <v>18818</v>
      </c>
      <c r="C6082" s="1" t="s">
        <v>12937</v>
      </c>
      <c r="D6082" s="1" t="s">
        <v>18</v>
      </c>
      <c r="E6082" s="1" t="s">
        <v>12356</v>
      </c>
      <c r="M6082" s="3">
        <f t="shared" ref="M6082:M6145" si="879">IF(ISBLANK(K6082),H6082,K6082)</f>
        <v>0</v>
      </c>
      <c r="N6082" s="4">
        <f t="shared" ref="N6082:N6145" si="880">IF(ISBLANK(J6082),G6082,J6082)</f>
        <v>0</v>
      </c>
      <c r="O6082" s="1" t="s">
        <v>18819</v>
      </c>
      <c r="Q6082" s="5" t="str">
        <f t="shared" ref="Q6082:Q6145" si="881">LEFT(O6082,10)</f>
        <v>2014-11-02</v>
      </c>
      <c r="R6082" s="1" t="s">
        <v>1811</v>
      </c>
      <c r="S6082" s="1">
        <v>580678766</v>
      </c>
      <c r="T6082" s="1" t="s">
        <v>11196</v>
      </c>
      <c r="U6082" s="1" t="s">
        <v>11196</v>
      </c>
    </row>
    <row r="6083" spans="1:21" hidden="1" x14ac:dyDescent="0.25">
      <c r="A6083" s="2">
        <v>4.7848312728362099E+17</v>
      </c>
      <c r="B6083" s="1" t="s">
        <v>18820</v>
      </c>
      <c r="C6083" s="1" t="s">
        <v>12937</v>
      </c>
      <c r="D6083" s="1" t="s">
        <v>18</v>
      </c>
      <c r="E6083" s="1" t="s">
        <v>12356</v>
      </c>
      <c r="M6083" s="3">
        <f t="shared" si="879"/>
        <v>0</v>
      </c>
      <c r="N6083" s="4">
        <f t="shared" si="880"/>
        <v>0</v>
      </c>
      <c r="O6083" s="1" t="s">
        <v>18821</v>
      </c>
      <c r="Q6083" s="5" t="str">
        <f t="shared" si="881"/>
        <v>2014-06-16</v>
      </c>
      <c r="R6083" s="1" t="s">
        <v>35</v>
      </c>
      <c r="S6083" s="1">
        <v>574926855</v>
      </c>
      <c r="T6083" s="1" t="s">
        <v>1409</v>
      </c>
      <c r="U6083" s="1" t="s">
        <v>1409</v>
      </c>
    </row>
    <row r="6084" spans="1:21" x14ac:dyDescent="0.25">
      <c r="A6084" s="2">
        <v>3.8441146696073997E+17</v>
      </c>
      <c r="B6084" s="1" t="s">
        <v>30878</v>
      </c>
      <c r="C6084" s="1" t="s">
        <v>23745</v>
      </c>
      <c r="D6084" s="1" t="s">
        <v>1072</v>
      </c>
      <c r="E6084" s="1" t="s">
        <v>12356</v>
      </c>
      <c r="F6084" s="1" t="s">
        <v>36057</v>
      </c>
      <c r="G6084" s="1">
        <v>52.8751593</v>
      </c>
      <c r="H6084" s="1">
        <v>6.9485580000000002</v>
      </c>
      <c r="L6084" s="1" t="str">
        <f t="shared" ref="L6084:L6085" si="882">IF(ISBLANK(F6084),I6084,F6084)</f>
        <v>Valthermond, The Netherlands</v>
      </c>
      <c r="M6084" s="3">
        <f t="shared" si="879"/>
        <v>6.9485580000000002</v>
      </c>
      <c r="N6084" s="4">
        <f t="shared" si="880"/>
        <v>52.8751593</v>
      </c>
      <c r="O6084" s="1" t="s">
        <v>30879</v>
      </c>
      <c r="P6084" s="1" t="str">
        <f t="shared" ref="P6084:P6085" si="883">LEFT(Q6084,4)</f>
        <v>2013</v>
      </c>
      <c r="Q6084" s="5" t="str">
        <f t="shared" si="881"/>
        <v>2013-09-29</v>
      </c>
      <c r="R6084" s="1" t="s">
        <v>10558</v>
      </c>
      <c r="S6084" s="1">
        <v>303133456</v>
      </c>
      <c r="T6084" s="1" t="s">
        <v>10557</v>
      </c>
      <c r="U6084" s="1" t="s">
        <v>10556</v>
      </c>
    </row>
    <row r="6085" spans="1:21" x14ac:dyDescent="0.25">
      <c r="A6085" s="2">
        <v>3.71723174528184E+17</v>
      </c>
      <c r="B6085" s="1" t="s">
        <v>30882</v>
      </c>
      <c r="C6085" s="1" t="s">
        <v>23745</v>
      </c>
      <c r="D6085" s="1" t="s">
        <v>1072</v>
      </c>
      <c r="E6085" s="1" t="s">
        <v>12356</v>
      </c>
      <c r="F6085" s="1" t="s">
        <v>36087</v>
      </c>
      <c r="G6085" s="1">
        <v>52.989601899999997</v>
      </c>
      <c r="H6085" s="1">
        <v>6.2944389999999997</v>
      </c>
      <c r="L6085" s="1" t="str">
        <f t="shared" si="882"/>
        <v>Oosterwolde, The Netherlands</v>
      </c>
      <c r="M6085" s="3">
        <f t="shared" si="879"/>
        <v>6.2944389999999997</v>
      </c>
      <c r="N6085" s="4">
        <f t="shared" si="880"/>
        <v>52.989601899999997</v>
      </c>
      <c r="O6085" s="1" t="s">
        <v>30883</v>
      </c>
      <c r="P6085" s="1" t="str">
        <f t="shared" si="883"/>
        <v>2013</v>
      </c>
      <c r="Q6085" s="5" t="str">
        <f t="shared" si="881"/>
        <v>2013-08-25</v>
      </c>
      <c r="R6085" s="1" t="s">
        <v>7105</v>
      </c>
      <c r="S6085" s="1">
        <v>343623141</v>
      </c>
      <c r="T6085" s="1" t="s">
        <v>7104</v>
      </c>
      <c r="U6085" s="1" t="s">
        <v>7103</v>
      </c>
    </row>
    <row r="6086" spans="1:21" hidden="1" x14ac:dyDescent="0.25">
      <c r="A6086" s="2">
        <v>4.7571238587832698E+17</v>
      </c>
      <c r="B6086" s="1" t="s">
        <v>18826</v>
      </c>
      <c r="C6086" s="1" t="s">
        <v>12937</v>
      </c>
      <c r="D6086" s="1" t="s">
        <v>18</v>
      </c>
      <c r="E6086" s="1" t="s">
        <v>12356</v>
      </c>
      <c r="M6086" s="3">
        <f t="shared" si="879"/>
        <v>0</v>
      </c>
      <c r="N6086" s="4">
        <f t="shared" si="880"/>
        <v>0</v>
      </c>
      <c r="O6086" s="1" t="s">
        <v>18827</v>
      </c>
      <c r="Q6086" s="5" t="str">
        <f t="shared" si="881"/>
        <v>2014-06-08</v>
      </c>
      <c r="R6086" s="1" t="s">
        <v>2199</v>
      </c>
      <c r="S6086" s="1">
        <v>328481393</v>
      </c>
      <c r="T6086" s="1" t="s">
        <v>12549</v>
      </c>
      <c r="U6086" s="1" t="s">
        <v>12548</v>
      </c>
    </row>
    <row r="6087" spans="1:21" x14ac:dyDescent="0.25">
      <c r="A6087" s="2">
        <v>3.7131158868002803E+17</v>
      </c>
      <c r="B6087" s="1" t="s">
        <v>30893</v>
      </c>
      <c r="C6087" s="1" t="s">
        <v>23745</v>
      </c>
      <c r="D6087" s="1" t="s">
        <v>1072</v>
      </c>
      <c r="E6087" s="1" t="s">
        <v>12356</v>
      </c>
      <c r="F6087" s="1" t="s">
        <v>4544</v>
      </c>
      <c r="G6087" s="1">
        <v>50.865945699999997</v>
      </c>
      <c r="H6087" s="1">
        <v>6.0705486000000004</v>
      </c>
      <c r="L6087" s="1" t="str">
        <f>IF(ISBLANK(F6087),I6087,F6087)</f>
        <v>Kerkrade, The Netherlands</v>
      </c>
      <c r="M6087" s="3">
        <f t="shared" si="879"/>
        <v>6.0705486000000004</v>
      </c>
      <c r="N6087" s="4">
        <f t="shared" si="880"/>
        <v>50.865945699999997</v>
      </c>
      <c r="O6087" s="1" t="s">
        <v>30897</v>
      </c>
      <c r="P6087" s="1" t="str">
        <f>LEFT(Q6087,4)</f>
        <v>2013</v>
      </c>
      <c r="Q6087" s="5" t="str">
        <f t="shared" si="881"/>
        <v>2013-08-24</v>
      </c>
      <c r="R6087" s="1" t="s">
        <v>30896</v>
      </c>
      <c r="S6087" s="1">
        <v>1536947964</v>
      </c>
      <c r="T6087" s="1" t="s">
        <v>30895</v>
      </c>
      <c r="U6087" s="1" t="s">
        <v>30894</v>
      </c>
    </row>
    <row r="6088" spans="1:21" hidden="1" x14ac:dyDescent="0.25">
      <c r="A6088" s="2">
        <v>5.2970621886111699E+17</v>
      </c>
      <c r="B6088" s="1" t="s">
        <v>18830</v>
      </c>
      <c r="C6088" s="1" t="s">
        <v>12937</v>
      </c>
      <c r="D6088" s="1" t="s">
        <v>18</v>
      </c>
      <c r="E6088" s="1" t="s">
        <v>12356</v>
      </c>
      <c r="M6088" s="3">
        <f t="shared" si="879"/>
        <v>0</v>
      </c>
      <c r="N6088" s="4">
        <f t="shared" si="880"/>
        <v>0</v>
      </c>
      <c r="O6088" s="1" t="s">
        <v>18831</v>
      </c>
      <c r="Q6088" s="5" t="str">
        <f t="shared" si="881"/>
        <v>2014-11-04</v>
      </c>
      <c r="S6088" s="1">
        <v>2469221955</v>
      </c>
      <c r="T6088" s="1" t="s">
        <v>17384</v>
      </c>
      <c r="U6088" s="1" t="s">
        <v>17383</v>
      </c>
    </row>
    <row r="6089" spans="1:21" hidden="1" x14ac:dyDescent="0.25">
      <c r="A6089" s="2">
        <v>5.31437664206352E+17</v>
      </c>
      <c r="B6089" s="1" t="s">
        <v>18832</v>
      </c>
      <c r="C6089" s="1" t="s">
        <v>12937</v>
      </c>
      <c r="D6089" s="1" t="s">
        <v>18</v>
      </c>
      <c r="E6089" s="1" t="s">
        <v>12356</v>
      </c>
      <c r="M6089" s="3">
        <f t="shared" si="879"/>
        <v>0</v>
      </c>
      <c r="N6089" s="4">
        <f t="shared" si="880"/>
        <v>0</v>
      </c>
      <c r="O6089" s="1" t="s">
        <v>18833</v>
      </c>
      <c r="Q6089" s="5" t="str">
        <f t="shared" si="881"/>
        <v>2014-11-09</v>
      </c>
      <c r="R6089" s="1" t="s">
        <v>784</v>
      </c>
      <c r="S6089" s="1">
        <v>83203143</v>
      </c>
      <c r="T6089" s="1" t="s">
        <v>825</v>
      </c>
      <c r="U6089" s="1" t="s">
        <v>824</v>
      </c>
    </row>
    <row r="6090" spans="1:21" hidden="1" x14ac:dyDescent="0.25">
      <c r="A6090" s="2">
        <v>5.3392705119217997E+17</v>
      </c>
      <c r="B6090" s="1" t="s">
        <v>18834</v>
      </c>
      <c r="C6090" s="1" t="s">
        <v>12937</v>
      </c>
      <c r="D6090" s="1" t="s">
        <v>18</v>
      </c>
      <c r="E6090" s="1" t="s">
        <v>12356</v>
      </c>
      <c r="M6090" s="3">
        <f t="shared" si="879"/>
        <v>0</v>
      </c>
      <c r="N6090" s="4">
        <f t="shared" si="880"/>
        <v>0</v>
      </c>
      <c r="O6090" s="1" t="s">
        <v>18835</v>
      </c>
      <c r="Q6090" s="5" t="str">
        <f t="shared" si="881"/>
        <v>2014-11-16</v>
      </c>
      <c r="R6090" s="1" t="s">
        <v>1811</v>
      </c>
      <c r="S6090" s="1">
        <v>580678766</v>
      </c>
      <c r="T6090" s="1" t="s">
        <v>11196</v>
      </c>
      <c r="U6090" s="1" t="s">
        <v>11196</v>
      </c>
    </row>
    <row r="6091" spans="1:21" x14ac:dyDescent="0.25">
      <c r="A6091" s="2">
        <v>3.6374395269835898E+17</v>
      </c>
      <c r="B6091" s="1" t="s">
        <v>30898</v>
      </c>
      <c r="C6091" s="1" t="s">
        <v>23745</v>
      </c>
      <c r="D6091" s="1" t="s">
        <v>1072</v>
      </c>
      <c r="E6091" s="1" t="s">
        <v>12356</v>
      </c>
      <c r="F6091" s="1" t="s">
        <v>36061</v>
      </c>
      <c r="G6091" s="1">
        <v>52.390917599999902</v>
      </c>
      <c r="H6091" s="1">
        <v>6.0496379999999998</v>
      </c>
      <c r="L6091" s="1" t="str">
        <f>IF(ISBLANK(F6091),I6091,F6091)</f>
        <v>Heerde, The Netherlands</v>
      </c>
      <c r="M6091" s="3">
        <f t="shared" si="879"/>
        <v>6.0496379999999998</v>
      </c>
      <c r="N6091" s="4">
        <f t="shared" si="880"/>
        <v>52.390917599999902</v>
      </c>
      <c r="O6091" s="1" t="s">
        <v>30899</v>
      </c>
      <c r="P6091" s="1" t="str">
        <f>LEFT(Q6091,4)</f>
        <v>2013</v>
      </c>
      <c r="Q6091" s="5" t="str">
        <f t="shared" si="881"/>
        <v>2013-08-03</v>
      </c>
      <c r="R6091" s="1" t="s">
        <v>3602</v>
      </c>
      <c r="S6091" s="1">
        <v>427247957</v>
      </c>
      <c r="T6091" s="1" t="s">
        <v>3601</v>
      </c>
      <c r="U6091" s="1" t="s">
        <v>3600</v>
      </c>
    </row>
    <row r="6092" spans="1:21" hidden="1" x14ac:dyDescent="0.25">
      <c r="A6092" s="2">
        <v>5.3492488688475699E+17</v>
      </c>
      <c r="B6092" s="1" t="s">
        <v>18838</v>
      </c>
      <c r="C6092" s="1" t="s">
        <v>12937</v>
      </c>
      <c r="D6092" s="1" t="s">
        <v>18</v>
      </c>
      <c r="E6092" s="1" t="s">
        <v>12356</v>
      </c>
      <c r="M6092" s="3">
        <f t="shared" si="879"/>
        <v>0</v>
      </c>
      <c r="N6092" s="4">
        <f t="shared" si="880"/>
        <v>0</v>
      </c>
      <c r="O6092" s="1" t="s">
        <v>18839</v>
      </c>
      <c r="Q6092" s="5" t="str">
        <f t="shared" si="881"/>
        <v>2014-11-19</v>
      </c>
      <c r="S6092" s="1">
        <v>2644549728</v>
      </c>
      <c r="T6092" s="1" t="s">
        <v>1099</v>
      </c>
      <c r="U6092" s="1" t="s">
        <v>1098</v>
      </c>
    </row>
    <row r="6093" spans="1:21" hidden="1" x14ac:dyDescent="0.25">
      <c r="A6093" s="2">
        <v>5.3492488912453197E+17</v>
      </c>
      <c r="B6093" s="1" t="s">
        <v>18840</v>
      </c>
      <c r="C6093" s="1" t="s">
        <v>12937</v>
      </c>
      <c r="D6093" s="1" t="s">
        <v>18</v>
      </c>
      <c r="E6093" s="1" t="s">
        <v>12356</v>
      </c>
      <c r="M6093" s="3">
        <f t="shared" si="879"/>
        <v>0</v>
      </c>
      <c r="N6093" s="4">
        <f t="shared" si="880"/>
        <v>0</v>
      </c>
      <c r="O6093" s="1" t="s">
        <v>18839</v>
      </c>
      <c r="Q6093" s="5" t="str">
        <f t="shared" si="881"/>
        <v>2014-11-19</v>
      </c>
      <c r="S6093" s="1">
        <v>2644549728</v>
      </c>
      <c r="T6093" s="1" t="s">
        <v>1099</v>
      </c>
      <c r="U6093" s="1" t="s">
        <v>1098</v>
      </c>
    </row>
    <row r="6094" spans="1:21" hidden="1" x14ac:dyDescent="0.25">
      <c r="A6094" s="2">
        <v>5.3394714574153299E+17</v>
      </c>
      <c r="B6094" s="1" t="s">
        <v>18841</v>
      </c>
      <c r="C6094" s="1" t="s">
        <v>12937</v>
      </c>
      <c r="D6094" s="1" t="s">
        <v>18</v>
      </c>
      <c r="E6094" s="1" t="s">
        <v>12356</v>
      </c>
      <c r="I6094" s="1" t="s">
        <v>36015</v>
      </c>
      <c r="M6094" s="3">
        <f t="shared" si="879"/>
        <v>0</v>
      </c>
      <c r="N6094" s="4">
        <f t="shared" si="880"/>
        <v>0</v>
      </c>
      <c r="O6094" s="1" t="s">
        <v>18842</v>
      </c>
      <c r="Q6094" s="5" t="str">
        <f t="shared" si="881"/>
        <v>2014-11-16</v>
      </c>
      <c r="R6094" s="1" t="s">
        <v>3358</v>
      </c>
      <c r="S6094" s="1">
        <v>58798049</v>
      </c>
      <c r="T6094" s="1" t="s">
        <v>17490</v>
      </c>
      <c r="U6094" s="1" t="s">
        <v>17489</v>
      </c>
    </row>
    <row r="6095" spans="1:21" hidden="1" x14ac:dyDescent="0.25">
      <c r="A6095" s="2">
        <v>4.4275313276304902E+17</v>
      </c>
      <c r="B6095" s="1" t="s">
        <v>18843</v>
      </c>
      <c r="C6095" s="1" t="s">
        <v>12937</v>
      </c>
      <c r="D6095" s="1" t="s">
        <v>18</v>
      </c>
      <c r="E6095" s="1" t="s">
        <v>12356</v>
      </c>
      <c r="M6095" s="3">
        <f t="shared" si="879"/>
        <v>0</v>
      </c>
      <c r="N6095" s="4">
        <f t="shared" si="880"/>
        <v>0</v>
      </c>
      <c r="O6095" s="1" t="s">
        <v>18844</v>
      </c>
      <c r="Q6095" s="5" t="str">
        <f t="shared" si="881"/>
        <v>2014-03-09</v>
      </c>
      <c r="S6095" s="1">
        <v>110734497</v>
      </c>
      <c r="T6095" s="1" t="s">
        <v>10270</v>
      </c>
      <c r="U6095" s="1" t="s">
        <v>10270</v>
      </c>
    </row>
    <row r="6096" spans="1:21" x14ac:dyDescent="0.25">
      <c r="A6096" s="2">
        <v>3.8724367025402202E+17</v>
      </c>
      <c r="B6096" s="1" t="s">
        <v>30912</v>
      </c>
      <c r="C6096" s="1" t="s">
        <v>23745</v>
      </c>
      <c r="D6096" s="1" t="s">
        <v>1072</v>
      </c>
      <c r="E6096" s="1" t="s">
        <v>12356</v>
      </c>
      <c r="F6096" s="1" t="s">
        <v>27736</v>
      </c>
      <c r="G6096" s="1">
        <v>52.712083100000001</v>
      </c>
      <c r="H6096" s="1">
        <v>5.7550317999999896</v>
      </c>
      <c r="L6096" s="1" t="str">
        <f>IF(ISBLANK(F6096),I6096,F6096)</f>
        <v>Emmeloord, The Netherlands</v>
      </c>
      <c r="M6096" s="3">
        <f t="shared" si="879"/>
        <v>5.7550317999999896</v>
      </c>
      <c r="N6096" s="4">
        <f t="shared" si="880"/>
        <v>52.712083100000001</v>
      </c>
      <c r="O6096" s="1" t="s">
        <v>30913</v>
      </c>
      <c r="P6096" s="1" t="str">
        <f>LEFT(Q6096,4)</f>
        <v>2013</v>
      </c>
      <c r="Q6096" s="5" t="str">
        <f t="shared" si="881"/>
        <v>2013-10-07</v>
      </c>
      <c r="R6096" s="1" t="s">
        <v>3348</v>
      </c>
      <c r="S6096" s="1">
        <v>849626444</v>
      </c>
      <c r="T6096" s="1" t="s">
        <v>29355</v>
      </c>
      <c r="U6096" s="1" t="s">
        <v>29354</v>
      </c>
    </row>
    <row r="6097" spans="1:21" hidden="1" x14ac:dyDescent="0.25">
      <c r="A6097" s="2">
        <v>4.49396982298456E+17</v>
      </c>
      <c r="B6097" s="1" t="s">
        <v>18847</v>
      </c>
      <c r="C6097" s="1" t="s">
        <v>12937</v>
      </c>
      <c r="D6097" s="1" t="s">
        <v>18</v>
      </c>
      <c r="E6097" s="1" t="s">
        <v>12356</v>
      </c>
      <c r="M6097" s="3">
        <f t="shared" si="879"/>
        <v>0</v>
      </c>
      <c r="N6097" s="4">
        <f t="shared" si="880"/>
        <v>0</v>
      </c>
      <c r="O6097" s="1" t="s">
        <v>18848</v>
      </c>
      <c r="Q6097" s="5" t="str">
        <f t="shared" si="881"/>
        <v>2014-03-28</v>
      </c>
      <c r="R6097" s="1" t="s">
        <v>799</v>
      </c>
      <c r="S6097" s="1">
        <v>40880664</v>
      </c>
      <c r="T6097" s="1" t="s">
        <v>798</v>
      </c>
      <c r="U6097" s="1" t="s">
        <v>797</v>
      </c>
    </row>
    <row r="6098" spans="1:21" x14ac:dyDescent="0.25">
      <c r="A6098" s="2">
        <v>4.07504026352504E+17</v>
      </c>
      <c r="B6098" s="1" t="s">
        <v>30966</v>
      </c>
      <c r="C6098" s="1" t="s">
        <v>23745</v>
      </c>
      <c r="D6098" s="1" t="s">
        <v>1072</v>
      </c>
      <c r="E6098" s="1" t="s">
        <v>12356</v>
      </c>
      <c r="F6098" s="1" t="s">
        <v>36141</v>
      </c>
      <c r="G6098" s="1">
        <v>51.9380734</v>
      </c>
      <c r="H6098" s="1">
        <v>4.5917781999999896</v>
      </c>
      <c r="L6098" s="1" t="str">
        <f>IF(ISBLANK(F6098),I6098,F6098)</f>
        <v>Capelle aan den Ijssel, The Netherlands</v>
      </c>
      <c r="M6098" s="3">
        <f t="shared" si="879"/>
        <v>4.5917781999999896</v>
      </c>
      <c r="N6098" s="4">
        <f t="shared" si="880"/>
        <v>51.9380734</v>
      </c>
      <c r="O6098" s="1" t="s">
        <v>30967</v>
      </c>
      <c r="P6098" s="1" t="str">
        <f>LEFT(Q6098,4)</f>
        <v>2013</v>
      </c>
      <c r="Q6098" s="5" t="str">
        <f t="shared" si="881"/>
        <v>2013-12-02</v>
      </c>
      <c r="R6098" s="1" t="s">
        <v>11879</v>
      </c>
      <c r="S6098" s="1">
        <v>80591973</v>
      </c>
      <c r="T6098" s="1" t="s">
        <v>11878</v>
      </c>
      <c r="U6098" s="1" t="s">
        <v>11877</v>
      </c>
    </row>
    <row r="6099" spans="1:21" hidden="1" x14ac:dyDescent="0.25">
      <c r="A6099" s="2">
        <v>4.19091074808688E+17</v>
      </c>
      <c r="B6099" s="1" t="s">
        <v>18851</v>
      </c>
      <c r="C6099" s="1" t="s">
        <v>12937</v>
      </c>
      <c r="D6099" s="1" t="s">
        <v>18</v>
      </c>
      <c r="E6099" s="1" t="s">
        <v>12356</v>
      </c>
      <c r="M6099" s="3">
        <f t="shared" si="879"/>
        <v>0</v>
      </c>
      <c r="N6099" s="4">
        <f t="shared" si="880"/>
        <v>0</v>
      </c>
      <c r="O6099" s="1" t="s">
        <v>18852</v>
      </c>
      <c r="Q6099" s="5" t="str">
        <f t="shared" si="881"/>
        <v>2014-01-03</v>
      </c>
      <c r="R6099" s="1" t="s">
        <v>10037</v>
      </c>
      <c r="S6099" s="1">
        <v>171891594</v>
      </c>
      <c r="T6099" s="1" t="s">
        <v>10036</v>
      </c>
      <c r="U6099" s="1" t="s">
        <v>10035</v>
      </c>
    </row>
    <row r="6100" spans="1:21" hidden="1" x14ac:dyDescent="0.25">
      <c r="A6100" s="2">
        <v>4.2157730160917197E+17</v>
      </c>
      <c r="B6100" s="1" t="s">
        <v>18853</v>
      </c>
      <c r="C6100" s="1" t="s">
        <v>12937</v>
      </c>
      <c r="D6100" s="1" t="s">
        <v>18</v>
      </c>
      <c r="E6100" s="1" t="s">
        <v>12356</v>
      </c>
      <c r="M6100" s="3">
        <f t="shared" si="879"/>
        <v>0</v>
      </c>
      <c r="N6100" s="4">
        <f t="shared" si="880"/>
        <v>0</v>
      </c>
      <c r="O6100" s="1" t="s">
        <v>18854</v>
      </c>
      <c r="Q6100" s="5" t="str">
        <f t="shared" si="881"/>
        <v>2014-01-10</v>
      </c>
      <c r="S6100" s="1">
        <v>241888497</v>
      </c>
      <c r="T6100" s="1" t="s">
        <v>14218</v>
      </c>
      <c r="U6100" s="1" t="s">
        <v>14217</v>
      </c>
    </row>
    <row r="6101" spans="1:21" hidden="1" x14ac:dyDescent="0.25">
      <c r="A6101" s="2">
        <v>4.1984043243745997E+17</v>
      </c>
      <c r="B6101" s="1" t="s">
        <v>18855</v>
      </c>
      <c r="C6101" s="1" t="s">
        <v>12937</v>
      </c>
      <c r="D6101" s="1" t="s">
        <v>18</v>
      </c>
      <c r="E6101" s="1" t="s">
        <v>12356</v>
      </c>
      <c r="M6101" s="3">
        <f t="shared" si="879"/>
        <v>0</v>
      </c>
      <c r="N6101" s="4">
        <f t="shared" si="880"/>
        <v>0</v>
      </c>
      <c r="O6101" s="1" t="s">
        <v>18856</v>
      </c>
      <c r="Q6101" s="5" t="str">
        <f t="shared" si="881"/>
        <v>2014-01-05</v>
      </c>
      <c r="R6101" s="1" t="s">
        <v>1811</v>
      </c>
      <c r="S6101" s="1">
        <v>580678766</v>
      </c>
      <c r="T6101" s="1" t="s">
        <v>11196</v>
      </c>
      <c r="U6101" s="1" t="s">
        <v>11196</v>
      </c>
    </row>
    <row r="6102" spans="1:21" hidden="1" x14ac:dyDescent="0.25">
      <c r="A6102" s="2">
        <v>4.2032784539137203E+17</v>
      </c>
      <c r="B6102" s="1" t="s">
        <v>18857</v>
      </c>
      <c r="C6102" s="1" t="s">
        <v>12937</v>
      </c>
      <c r="D6102" s="1" t="s">
        <v>18</v>
      </c>
      <c r="E6102" s="1" t="s">
        <v>12356</v>
      </c>
      <c r="M6102" s="3">
        <f t="shared" si="879"/>
        <v>0</v>
      </c>
      <c r="N6102" s="4">
        <f t="shared" si="880"/>
        <v>0</v>
      </c>
      <c r="O6102" s="1" t="s">
        <v>18858</v>
      </c>
      <c r="Q6102" s="5" t="str">
        <f t="shared" si="881"/>
        <v>2014-01-06</v>
      </c>
      <c r="S6102" s="1">
        <v>387023267</v>
      </c>
      <c r="T6102" s="1" t="s">
        <v>2916</v>
      </c>
      <c r="U6102" s="1" t="s">
        <v>2915</v>
      </c>
    </row>
    <row r="6103" spans="1:21" hidden="1" x14ac:dyDescent="0.25">
      <c r="A6103" s="2">
        <v>4.2009694811731898E+17</v>
      </c>
      <c r="B6103" s="1" t="s">
        <v>18859</v>
      </c>
      <c r="C6103" s="1" t="s">
        <v>12937</v>
      </c>
      <c r="D6103" s="1" t="s">
        <v>18</v>
      </c>
      <c r="E6103" s="1" t="s">
        <v>12356</v>
      </c>
      <c r="M6103" s="3">
        <f t="shared" si="879"/>
        <v>0</v>
      </c>
      <c r="N6103" s="4">
        <f t="shared" si="880"/>
        <v>0</v>
      </c>
      <c r="O6103" s="1" t="s">
        <v>18860</v>
      </c>
      <c r="Q6103" s="5" t="str">
        <f t="shared" si="881"/>
        <v>2014-01-06</v>
      </c>
      <c r="S6103" s="1">
        <v>58197583</v>
      </c>
      <c r="T6103" s="1" t="s">
        <v>16234</v>
      </c>
      <c r="U6103" s="1" t="s">
        <v>16233</v>
      </c>
    </row>
    <row r="6104" spans="1:21" x14ac:dyDescent="0.25">
      <c r="A6104" s="2">
        <v>4.1056075358303002E+17</v>
      </c>
      <c r="B6104" s="1" t="s">
        <v>30974</v>
      </c>
      <c r="C6104" s="1" t="s">
        <v>23745</v>
      </c>
      <c r="D6104" s="1" t="s">
        <v>1072</v>
      </c>
      <c r="E6104" s="1" t="s">
        <v>12356</v>
      </c>
      <c r="I6104" s="1" t="s">
        <v>35982</v>
      </c>
      <c r="J6104" s="1">
        <v>53.0164884</v>
      </c>
      <c r="K6104" s="1">
        <v>6.5889420999999997</v>
      </c>
      <c r="L6104" s="1" t="str">
        <f>IF(ISBLANK(F6104),I6104,F6104)</f>
        <v>Assen, The Netherlands</v>
      </c>
      <c r="M6104" s="3">
        <f t="shared" si="879"/>
        <v>6.5889420999999997</v>
      </c>
      <c r="N6104" s="4">
        <f t="shared" si="880"/>
        <v>53.0164884</v>
      </c>
      <c r="O6104" s="1" t="s">
        <v>30975</v>
      </c>
      <c r="P6104" s="1" t="str">
        <f>LEFT(Q6104,4)</f>
        <v>2013</v>
      </c>
      <c r="Q6104" s="5" t="str">
        <f t="shared" si="881"/>
        <v>2013-12-11</v>
      </c>
      <c r="R6104" s="1" t="s">
        <v>2645</v>
      </c>
      <c r="S6104" s="1">
        <v>380489941</v>
      </c>
      <c r="T6104" s="1" t="s">
        <v>2644</v>
      </c>
      <c r="U6104" s="1" t="s">
        <v>2643</v>
      </c>
    </row>
    <row r="6105" spans="1:21" hidden="1" x14ac:dyDescent="0.25">
      <c r="A6105" s="2">
        <v>4.2284976001005101E+17</v>
      </c>
      <c r="B6105" s="1" t="s">
        <v>18863</v>
      </c>
      <c r="C6105" s="1" t="s">
        <v>12937</v>
      </c>
      <c r="D6105" s="1" t="s">
        <v>18</v>
      </c>
      <c r="E6105" s="1" t="s">
        <v>12356</v>
      </c>
      <c r="M6105" s="3">
        <f t="shared" si="879"/>
        <v>0</v>
      </c>
      <c r="N6105" s="4">
        <f t="shared" si="880"/>
        <v>0</v>
      </c>
      <c r="O6105" s="1" t="s">
        <v>18864</v>
      </c>
      <c r="Q6105" s="5" t="str">
        <f t="shared" si="881"/>
        <v>2014-01-13</v>
      </c>
      <c r="R6105" s="1" t="s">
        <v>10404</v>
      </c>
      <c r="S6105" s="1">
        <v>26501299</v>
      </c>
      <c r="T6105" s="1" t="s">
        <v>10403</v>
      </c>
      <c r="U6105" s="1" t="s">
        <v>10402</v>
      </c>
    </row>
    <row r="6106" spans="1:21" hidden="1" x14ac:dyDescent="0.25">
      <c r="A6106" s="2">
        <v>4.2743013358752902E+17</v>
      </c>
      <c r="B6106" s="1" t="s">
        <v>18865</v>
      </c>
      <c r="C6106" s="1" t="s">
        <v>12937</v>
      </c>
      <c r="D6106" s="1" t="s">
        <v>18</v>
      </c>
      <c r="E6106" s="1" t="s">
        <v>12356</v>
      </c>
      <c r="M6106" s="3">
        <f t="shared" si="879"/>
        <v>0</v>
      </c>
      <c r="N6106" s="4">
        <f t="shared" si="880"/>
        <v>0</v>
      </c>
      <c r="O6106" s="1" t="s">
        <v>18866</v>
      </c>
      <c r="Q6106" s="5" t="str">
        <f t="shared" si="881"/>
        <v>2014-01-26</v>
      </c>
      <c r="R6106" s="1" t="s">
        <v>16704</v>
      </c>
      <c r="S6106" s="1">
        <v>455017938</v>
      </c>
      <c r="T6106" s="1" t="s">
        <v>2387</v>
      </c>
      <c r="U6106" s="1" t="s">
        <v>16703</v>
      </c>
    </row>
    <row r="6107" spans="1:21" x14ac:dyDescent="0.25">
      <c r="A6107" s="2">
        <v>4.1371120859679098E+17</v>
      </c>
      <c r="B6107" s="1" t="s">
        <v>30978</v>
      </c>
      <c r="C6107" s="1" t="s">
        <v>23745</v>
      </c>
      <c r="D6107" s="1" t="s">
        <v>1072</v>
      </c>
      <c r="E6107" s="1" t="s">
        <v>12356</v>
      </c>
      <c r="F6107" s="1" t="s">
        <v>8895</v>
      </c>
      <c r="G6107" s="1">
        <v>51.054342200000001</v>
      </c>
      <c r="H6107" s="1">
        <v>3.7174242999999998</v>
      </c>
      <c r="L6107" s="1" t="str">
        <f t="shared" ref="L6107" si="884">IF(ISBLANK(F6107),I6107,F6107)</f>
        <v>Gent, Belgium</v>
      </c>
      <c r="M6107" s="3">
        <f t="shared" si="879"/>
        <v>3.7174242999999998</v>
      </c>
      <c r="N6107" s="4">
        <f t="shared" si="880"/>
        <v>51.054342200000001</v>
      </c>
      <c r="O6107" s="1" t="s">
        <v>30979</v>
      </c>
      <c r="P6107" s="1" t="str">
        <f>LEFT(Q6107,4)</f>
        <v>2013</v>
      </c>
      <c r="Q6107" s="5" t="str">
        <f t="shared" si="881"/>
        <v>2013-12-19</v>
      </c>
      <c r="R6107" s="1" t="s">
        <v>112</v>
      </c>
      <c r="S6107" s="1">
        <v>2191126603</v>
      </c>
      <c r="T6107" s="1" t="s">
        <v>3656</v>
      </c>
      <c r="U6107" s="1" t="s">
        <v>23489</v>
      </c>
    </row>
    <row r="6108" spans="1:21" hidden="1" x14ac:dyDescent="0.25">
      <c r="A6108" s="2">
        <v>4.2934560882320902E+17</v>
      </c>
      <c r="B6108" s="1" t="s">
        <v>18869</v>
      </c>
      <c r="C6108" s="1" t="s">
        <v>12937</v>
      </c>
      <c r="D6108" s="1" t="s">
        <v>18</v>
      </c>
      <c r="E6108" s="1" t="s">
        <v>12356</v>
      </c>
      <c r="M6108" s="3">
        <f t="shared" si="879"/>
        <v>0</v>
      </c>
      <c r="N6108" s="4">
        <f t="shared" si="880"/>
        <v>0</v>
      </c>
      <c r="O6108" s="1" t="s">
        <v>18872</v>
      </c>
      <c r="Q6108" s="5" t="str">
        <f t="shared" si="881"/>
        <v>2014-01-31</v>
      </c>
      <c r="S6108" s="1">
        <v>1086000775</v>
      </c>
      <c r="T6108" s="1" t="s">
        <v>18871</v>
      </c>
      <c r="U6108" s="1" t="s">
        <v>18870</v>
      </c>
    </row>
    <row r="6109" spans="1:21" hidden="1" x14ac:dyDescent="0.25">
      <c r="A6109" s="2">
        <v>4.5034677970456102E+17</v>
      </c>
      <c r="B6109" s="1" t="s">
        <v>18873</v>
      </c>
      <c r="C6109" s="1" t="s">
        <v>12937</v>
      </c>
      <c r="D6109" s="1" t="s">
        <v>18</v>
      </c>
      <c r="E6109" s="1" t="s">
        <v>12356</v>
      </c>
      <c r="M6109" s="3">
        <f t="shared" si="879"/>
        <v>0</v>
      </c>
      <c r="N6109" s="4">
        <f t="shared" si="880"/>
        <v>0</v>
      </c>
      <c r="O6109" s="1" t="s">
        <v>18874</v>
      </c>
      <c r="Q6109" s="5" t="str">
        <f t="shared" si="881"/>
        <v>2014-03-30</v>
      </c>
      <c r="R6109" s="1" t="s">
        <v>731</v>
      </c>
      <c r="S6109" s="1">
        <v>182744214</v>
      </c>
      <c r="T6109" s="1" t="s">
        <v>17987</v>
      </c>
      <c r="U6109" s="1" t="s">
        <v>17986</v>
      </c>
    </row>
    <row r="6110" spans="1:21" hidden="1" x14ac:dyDescent="0.25">
      <c r="A6110" s="2">
        <v>4.4653338617026899E+17</v>
      </c>
      <c r="B6110" s="1" t="s">
        <v>18875</v>
      </c>
      <c r="C6110" s="1" t="s">
        <v>12937</v>
      </c>
      <c r="D6110" s="1" t="s">
        <v>18</v>
      </c>
      <c r="E6110" s="1" t="s">
        <v>12356</v>
      </c>
      <c r="M6110" s="3">
        <f t="shared" si="879"/>
        <v>0</v>
      </c>
      <c r="N6110" s="4">
        <f t="shared" si="880"/>
        <v>0</v>
      </c>
      <c r="O6110" s="1" t="s">
        <v>18876</v>
      </c>
      <c r="Q6110" s="5" t="str">
        <f t="shared" si="881"/>
        <v>2014-03-20</v>
      </c>
      <c r="R6110" s="1" t="s">
        <v>13194</v>
      </c>
      <c r="S6110" s="1">
        <v>19020900</v>
      </c>
      <c r="T6110" s="1" t="s">
        <v>13193</v>
      </c>
      <c r="U6110" s="1" t="s">
        <v>13192</v>
      </c>
    </row>
    <row r="6111" spans="1:21" hidden="1" x14ac:dyDescent="0.25">
      <c r="A6111" s="2">
        <v>4.4568116341245101E+17</v>
      </c>
      <c r="B6111" s="1" t="s">
        <v>18877</v>
      </c>
      <c r="C6111" s="1" t="s">
        <v>12937</v>
      </c>
      <c r="D6111" s="1" t="s">
        <v>18</v>
      </c>
      <c r="E6111" s="1" t="s">
        <v>12356</v>
      </c>
      <c r="M6111" s="3">
        <f t="shared" si="879"/>
        <v>0</v>
      </c>
      <c r="N6111" s="4">
        <f t="shared" si="880"/>
        <v>0</v>
      </c>
      <c r="O6111" s="1" t="s">
        <v>18878</v>
      </c>
      <c r="Q6111" s="5" t="str">
        <f t="shared" si="881"/>
        <v>2014-03-17</v>
      </c>
      <c r="S6111" s="1">
        <v>1086000775</v>
      </c>
      <c r="T6111" s="1" t="s">
        <v>18871</v>
      </c>
      <c r="U6111" s="1" t="s">
        <v>18870</v>
      </c>
    </row>
    <row r="6112" spans="1:21" hidden="1" x14ac:dyDescent="0.25">
      <c r="A6112" s="2">
        <v>4.4848991226720998E+17</v>
      </c>
      <c r="B6112" s="1" t="s">
        <v>18879</v>
      </c>
      <c r="C6112" s="1" t="s">
        <v>12937</v>
      </c>
      <c r="D6112" s="1" t="s">
        <v>18</v>
      </c>
      <c r="E6112" s="1" t="s">
        <v>12356</v>
      </c>
      <c r="M6112" s="3">
        <f t="shared" si="879"/>
        <v>0</v>
      </c>
      <c r="N6112" s="4">
        <f t="shared" si="880"/>
        <v>0</v>
      </c>
      <c r="O6112" s="1" t="s">
        <v>18880</v>
      </c>
      <c r="Q6112" s="5" t="str">
        <f t="shared" si="881"/>
        <v>2014-03-25</v>
      </c>
      <c r="S6112" s="1">
        <v>2339329815</v>
      </c>
      <c r="T6112" s="1" t="s">
        <v>18349</v>
      </c>
      <c r="U6112" s="1" t="s">
        <v>18348</v>
      </c>
    </row>
    <row r="6113" spans="1:21" hidden="1" x14ac:dyDescent="0.25">
      <c r="A6113" s="2">
        <v>4.5074406719517402E+17</v>
      </c>
      <c r="B6113" s="1" t="s">
        <v>18881</v>
      </c>
      <c r="C6113" s="1" t="s">
        <v>12937</v>
      </c>
      <c r="D6113" s="1" t="s">
        <v>18</v>
      </c>
      <c r="E6113" s="1" t="s">
        <v>12356</v>
      </c>
      <c r="M6113" s="3">
        <f t="shared" si="879"/>
        <v>0</v>
      </c>
      <c r="N6113" s="4">
        <f t="shared" si="880"/>
        <v>0</v>
      </c>
      <c r="O6113" s="1" t="s">
        <v>18882</v>
      </c>
      <c r="Q6113" s="5" t="str">
        <f t="shared" si="881"/>
        <v>2014-03-31</v>
      </c>
      <c r="S6113" s="1">
        <v>251738241</v>
      </c>
      <c r="T6113" s="1" t="s">
        <v>6978</v>
      </c>
      <c r="U6113" s="1" t="s">
        <v>6977</v>
      </c>
    </row>
    <row r="6114" spans="1:21" x14ac:dyDescent="0.25">
      <c r="A6114" s="2">
        <v>4.1369417468977498E+17</v>
      </c>
      <c r="B6114" s="1" t="s">
        <v>30988</v>
      </c>
      <c r="C6114" s="1" t="s">
        <v>23745</v>
      </c>
      <c r="D6114" s="1" t="s">
        <v>1072</v>
      </c>
      <c r="E6114" s="1" t="s">
        <v>12356</v>
      </c>
      <c r="F6114" s="1" t="s">
        <v>36051</v>
      </c>
      <c r="G6114" s="1">
        <v>53.033747599999998</v>
      </c>
      <c r="H6114" s="1">
        <v>5.6556473</v>
      </c>
      <c r="L6114" s="1" t="str">
        <f t="shared" ref="L6114:L6115" si="885">IF(ISBLANK(F6114),I6114,F6114)</f>
        <v>Sneek, The Netherlands</v>
      </c>
      <c r="M6114" s="3">
        <f t="shared" si="879"/>
        <v>5.6556473</v>
      </c>
      <c r="N6114" s="4">
        <f t="shared" si="880"/>
        <v>53.033747599999998</v>
      </c>
      <c r="O6114" s="1" t="s">
        <v>30989</v>
      </c>
      <c r="P6114" s="1" t="str">
        <f t="shared" ref="P6114:P6115" si="886">LEFT(Q6114,4)</f>
        <v>2013</v>
      </c>
      <c r="Q6114" s="5" t="str">
        <f t="shared" si="881"/>
        <v>2013-12-19</v>
      </c>
      <c r="R6114" s="1" t="s">
        <v>8044</v>
      </c>
      <c r="S6114" s="1">
        <v>542545152</v>
      </c>
      <c r="T6114" s="1" t="s">
        <v>8043</v>
      </c>
      <c r="U6114" s="1" t="s">
        <v>8042</v>
      </c>
    </row>
    <row r="6115" spans="1:21" x14ac:dyDescent="0.25">
      <c r="A6115" s="2">
        <v>3.2963164240466701E+17</v>
      </c>
      <c r="B6115" s="1" t="s">
        <v>30996</v>
      </c>
      <c r="C6115" s="1" t="s">
        <v>23745</v>
      </c>
      <c r="D6115" s="1" t="s">
        <v>1072</v>
      </c>
      <c r="E6115" s="1" t="s">
        <v>12356</v>
      </c>
      <c r="F6115" s="1" t="s">
        <v>16257</v>
      </c>
      <c r="G6115" s="1">
        <v>51.9851034</v>
      </c>
      <c r="H6115" s="1">
        <v>5.8987295999999896</v>
      </c>
      <c r="L6115" s="1" t="str">
        <f t="shared" si="885"/>
        <v>Arnhem, The Netherlands</v>
      </c>
      <c r="M6115" s="3">
        <f t="shared" si="879"/>
        <v>5.8987295999999896</v>
      </c>
      <c r="N6115" s="4">
        <f t="shared" si="880"/>
        <v>51.9851034</v>
      </c>
      <c r="O6115" s="1" t="s">
        <v>30997</v>
      </c>
      <c r="P6115" s="1" t="str">
        <f t="shared" si="886"/>
        <v>2013</v>
      </c>
      <c r="Q6115" s="5" t="str">
        <f t="shared" si="881"/>
        <v>2013-05-01</v>
      </c>
      <c r="R6115" s="1" t="s">
        <v>6872</v>
      </c>
      <c r="S6115" s="1">
        <v>461298844</v>
      </c>
      <c r="T6115" s="1" t="s">
        <v>6871</v>
      </c>
      <c r="U6115" s="1" t="s">
        <v>6869</v>
      </c>
    </row>
    <row r="6116" spans="1:21" hidden="1" x14ac:dyDescent="0.25">
      <c r="A6116" s="2">
        <v>5.07572125574496E+17</v>
      </c>
      <c r="B6116" s="1" t="s">
        <v>18887</v>
      </c>
      <c r="C6116" s="1" t="s">
        <v>12937</v>
      </c>
      <c r="D6116" s="1" t="s">
        <v>18</v>
      </c>
      <c r="E6116" s="1" t="s">
        <v>12356</v>
      </c>
      <c r="M6116" s="3">
        <f t="shared" si="879"/>
        <v>0</v>
      </c>
      <c r="N6116" s="4">
        <f t="shared" si="880"/>
        <v>0</v>
      </c>
      <c r="O6116" s="1" t="s">
        <v>18888</v>
      </c>
      <c r="Q6116" s="5" t="str">
        <f t="shared" si="881"/>
        <v>2014-09-04</v>
      </c>
      <c r="S6116" s="1">
        <v>2563618641</v>
      </c>
      <c r="T6116" s="1" t="s">
        <v>17375</v>
      </c>
      <c r="U6116" s="1" t="s">
        <v>17374</v>
      </c>
    </row>
    <row r="6117" spans="1:21" hidden="1" x14ac:dyDescent="0.25">
      <c r="A6117" s="2">
        <v>5.1050429303281997E+17</v>
      </c>
      <c r="B6117" s="1" t="s">
        <v>18889</v>
      </c>
      <c r="C6117" s="1" t="s">
        <v>12937</v>
      </c>
      <c r="D6117" s="1" t="s">
        <v>18</v>
      </c>
      <c r="E6117" s="1" t="s">
        <v>12356</v>
      </c>
      <c r="M6117" s="3">
        <f t="shared" si="879"/>
        <v>0</v>
      </c>
      <c r="N6117" s="4">
        <f t="shared" si="880"/>
        <v>0</v>
      </c>
      <c r="O6117" s="1" t="s">
        <v>18890</v>
      </c>
      <c r="Q6117" s="5" t="str">
        <f t="shared" si="881"/>
        <v>2014-09-12</v>
      </c>
      <c r="R6117" s="1" t="s">
        <v>12581</v>
      </c>
      <c r="S6117" s="1">
        <v>615437353</v>
      </c>
      <c r="T6117" s="1" t="s">
        <v>12580</v>
      </c>
      <c r="U6117" s="1" t="s">
        <v>12579</v>
      </c>
    </row>
    <row r="6118" spans="1:21" hidden="1" x14ac:dyDescent="0.25">
      <c r="A6118" s="2">
        <v>5.1632000486291398E+17</v>
      </c>
      <c r="B6118" s="1" t="s">
        <v>18891</v>
      </c>
      <c r="C6118" s="1" t="s">
        <v>12937</v>
      </c>
      <c r="D6118" s="1" t="s">
        <v>18</v>
      </c>
      <c r="E6118" s="1" t="s">
        <v>12356</v>
      </c>
      <c r="M6118" s="3">
        <f t="shared" si="879"/>
        <v>0</v>
      </c>
      <c r="N6118" s="4">
        <f t="shared" si="880"/>
        <v>0</v>
      </c>
      <c r="O6118" s="1" t="s">
        <v>18892</v>
      </c>
      <c r="Q6118" s="5" t="str">
        <f t="shared" si="881"/>
        <v>2014-09-28</v>
      </c>
      <c r="S6118" s="1">
        <v>1858150309</v>
      </c>
      <c r="T6118" s="1" t="s">
        <v>10010</v>
      </c>
      <c r="U6118" s="1" t="s">
        <v>10009</v>
      </c>
    </row>
    <row r="6119" spans="1:21" hidden="1" x14ac:dyDescent="0.25">
      <c r="A6119" s="2">
        <v>5.1550644108895002E+17</v>
      </c>
      <c r="B6119" s="1" t="s">
        <v>18893</v>
      </c>
      <c r="C6119" s="1" t="s">
        <v>12937</v>
      </c>
      <c r="D6119" s="1" t="s">
        <v>18</v>
      </c>
      <c r="E6119" s="1" t="s">
        <v>12356</v>
      </c>
      <c r="M6119" s="3">
        <f t="shared" si="879"/>
        <v>0</v>
      </c>
      <c r="N6119" s="4">
        <f t="shared" si="880"/>
        <v>0</v>
      </c>
      <c r="O6119" s="1" t="s">
        <v>18894</v>
      </c>
      <c r="Q6119" s="5" t="str">
        <f t="shared" si="881"/>
        <v>2014-09-26</v>
      </c>
      <c r="R6119" s="1" t="s">
        <v>5452</v>
      </c>
      <c r="S6119" s="1">
        <v>47327273</v>
      </c>
      <c r="T6119" s="1" t="s">
        <v>5451</v>
      </c>
      <c r="U6119" s="1" t="s">
        <v>5451</v>
      </c>
    </row>
    <row r="6120" spans="1:21" x14ac:dyDescent="0.25">
      <c r="A6120" s="2">
        <v>3.3436290253654797E+17</v>
      </c>
      <c r="B6120" s="1" t="s">
        <v>30998</v>
      </c>
      <c r="C6120" s="1" t="s">
        <v>23745</v>
      </c>
      <c r="D6120" s="1" t="s">
        <v>1072</v>
      </c>
      <c r="E6120" s="1" t="s">
        <v>12356</v>
      </c>
      <c r="F6120" s="1" t="s">
        <v>5612</v>
      </c>
      <c r="G6120" s="1">
        <v>51.924420099999999</v>
      </c>
      <c r="H6120" s="1">
        <v>4.4777325000000001</v>
      </c>
      <c r="L6120" s="1" t="str">
        <f>IF(ISBLANK(F6120),I6120,F6120)</f>
        <v>Rotterdam, The Netherlands</v>
      </c>
      <c r="M6120" s="3">
        <f t="shared" si="879"/>
        <v>4.4777325000000001</v>
      </c>
      <c r="N6120" s="4">
        <f t="shared" si="880"/>
        <v>51.924420099999999</v>
      </c>
      <c r="O6120" s="1" t="s">
        <v>30999</v>
      </c>
      <c r="P6120" s="1" t="str">
        <f>LEFT(Q6120,4)</f>
        <v>2013</v>
      </c>
      <c r="Q6120" s="5" t="str">
        <f t="shared" si="881"/>
        <v>2013-05-14</v>
      </c>
      <c r="R6120" s="1" t="s">
        <v>9020</v>
      </c>
      <c r="S6120" s="1">
        <v>375108765</v>
      </c>
      <c r="T6120" s="1" t="s">
        <v>9019</v>
      </c>
      <c r="U6120" s="1" t="s">
        <v>9018</v>
      </c>
    </row>
    <row r="6121" spans="1:21" hidden="1" x14ac:dyDescent="0.25">
      <c r="A6121" s="2">
        <v>4.2371190455757197E+17</v>
      </c>
      <c r="B6121" s="1" t="s">
        <v>18897</v>
      </c>
      <c r="C6121" s="1" t="s">
        <v>12937</v>
      </c>
      <c r="D6121" s="1" t="s">
        <v>18</v>
      </c>
      <c r="E6121" s="1" t="s">
        <v>12356</v>
      </c>
      <c r="M6121" s="3">
        <f t="shared" si="879"/>
        <v>0</v>
      </c>
      <c r="N6121" s="4">
        <f t="shared" si="880"/>
        <v>0</v>
      </c>
      <c r="O6121" s="1" t="s">
        <v>18898</v>
      </c>
      <c r="Q6121" s="5" t="str">
        <f t="shared" si="881"/>
        <v>2014-01-16</v>
      </c>
      <c r="R6121" s="1" t="s">
        <v>15569</v>
      </c>
      <c r="S6121" s="1">
        <v>143366847</v>
      </c>
      <c r="T6121" s="1" t="s">
        <v>15568</v>
      </c>
      <c r="U6121" s="1" t="s">
        <v>15567</v>
      </c>
    </row>
    <row r="6122" spans="1:21" hidden="1" x14ac:dyDescent="0.25">
      <c r="A6122" s="2">
        <v>4.1876871233892698E+17</v>
      </c>
      <c r="B6122" s="1" t="s">
        <v>18899</v>
      </c>
      <c r="C6122" s="1" t="s">
        <v>12937</v>
      </c>
      <c r="D6122" s="1" t="s">
        <v>18</v>
      </c>
      <c r="E6122" s="1" t="s">
        <v>12356</v>
      </c>
      <c r="M6122" s="3">
        <f t="shared" si="879"/>
        <v>0</v>
      </c>
      <c r="N6122" s="4">
        <f t="shared" si="880"/>
        <v>0</v>
      </c>
      <c r="O6122" s="1" t="s">
        <v>18900</v>
      </c>
      <c r="Q6122" s="5" t="str">
        <f t="shared" si="881"/>
        <v>2014-01-02</v>
      </c>
      <c r="R6122" s="1" t="s">
        <v>13536</v>
      </c>
      <c r="S6122" s="1">
        <v>72341630</v>
      </c>
      <c r="T6122" s="1" t="s">
        <v>13535</v>
      </c>
      <c r="U6122" s="1" t="s">
        <v>13534</v>
      </c>
    </row>
    <row r="6123" spans="1:21" hidden="1" x14ac:dyDescent="0.25">
      <c r="A6123" s="2">
        <v>4.2279168338719501E+17</v>
      </c>
      <c r="B6123" s="1" t="s">
        <v>18901</v>
      </c>
      <c r="C6123" s="1" t="s">
        <v>12937</v>
      </c>
      <c r="D6123" s="1" t="s">
        <v>18</v>
      </c>
      <c r="E6123" s="1" t="s">
        <v>12356</v>
      </c>
      <c r="M6123" s="3">
        <f t="shared" si="879"/>
        <v>0</v>
      </c>
      <c r="N6123" s="4">
        <f t="shared" si="880"/>
        <v>0</v>
      </c>
      <c r="O6123" s="1" t="s">
        <v>18902</v>
      </c>
      <c r="Q6123" s="5" t="str">
        <f t="shared" si="881"/>
        <v>2014-01-13</v>
      </c>
      <c r="R6123" s="1" t="s">
        <v>2681</v>
      </c>
      <c r="S6123" s="1">
        <v>425221249</v>
      </c>
      <c r="T6123" s="1" t="s">
        <v>16593</v>
      </c>
      <c r="U6123" s="1" t="s">
        <v>16592</v>
      </c>
    </row>
    <row r="6124" spans="1:21" x14ac:dyDescent="0.25">
      <c r="A6124" s="2">
        <v>3.36031154840936E+17</v>
      </c>
      <c r="B6124" s="1" t="s">
        <v>31000</v>
      </c>
      <c r="C6124" s="1" t="s">
        <v>23745</v>
      </c>
      <c r="D6124" s="1" t="s">
        <v>1072</v>
      </c>
      <c r="E6124" s="1" t="s">
        <v>12356</v>
      </c>
      <c r="I6124" s="1" t="s">
        <v>35951</v>
      </c>
      <c r="J6124" s="1">
        <v>50.93059702</v>
      </c>
      <c r="K6124" s="1">
        <v>5.5764541999999997</v>
      </c>
      <c r="L6124" s="1" t="str">
        <f>IF(ISBLANK(F6124),I6124,F6124)</f>
        <v>Zutendaal, Belgium</v>
      </c>
      <c r="M6124" s="3">
        <f t="shared" si="879"/>
        <v>5.5764541999999997</v>
      </c>
      <c r="N6124" s="4">
        <f t="shared" si="880"/>
        <v>50.93059702</v>
      </c>
      <c r="O6124" s="1" t="s">
        <v>31001</v>
      </c>
      <c r="P6124" s="1" t="str">
        <f>LEFT(Q6124,4)</f>
        <v>2013</v>
      </c>
      <c r="Q6124" s="5" t="str">
        <f t="shared" si="881"/>
        <v>2013-05-19</v>
      </c>
      <c r="S6124" s="1">
        <v>1329913710</v>
      </c>
      <c r="T6124" s="1" t="s">
        <v>264</v>
      </c>
      <c r="U6124" s="1" t="s">
        <v>263</v>
      </c>
    </row>
    <row r="6125" spans="1:21" hidden="1" x14ac:dyDescent="0.25">
      <c r="A6125" s="2">
        <v>4.2864155126347302E+17</v>
      </c>
      <c r="B6125" s="1" t="s">
        <v>18904</v>
      </c>
      <c r="C6125" s="1" t="s">
        <v>12937</v>
      </c>
      <c r="D6125" s="1" t="s">
        <v>18</v>
      </c>
      <c r="E6125" s="1" t="s">
        <v>12356</v>
      </c>
      <c r="M6125" s="3">
        <f t="shared" si="879"/>
        <v>0</v>
      </c>
      <c r="N6125" s="4">
        <f t="shared" si="880"/>
        <v>0</v>
      </c>
      <c r="O6125" s="1" t="s">
        <v>18905</v>
      </c>
      <c r="Q6125" s="5" t="str">
        <f t="shared" si="881"/>
        <v>2014-01-29</v>
      </c>
      <c r="R6125" s="1" t="s">
        <v>9170</v>
      </c>
      <c r="S6125" s="1">
        <v>631090140</v>
      </c>
      <c r="T6125" s="1" t="s">
        <v>9169</v>
      </c>
      <c r="U6125" s="1" t="s">
        <v>9168</v>
      </c>
    </row>
    <row r="6126" spans="1:21" hidden="1" x14ac:dyDescent="0.25">
      <c r="A6126" s="2">
        <v>4.4624540172145798E+17</v>
      </c>
      <c r="B6126" s="1" t="s">
        <v>18906</v>
      </c>
      <c r="C6126" s="1" t="s">
        <v>12937</v>
      </c>
      <c r="D6126" s="1" t="s">
        <v>18</v>
      </c>
      <c r="E6126" s="1" t="s">
        <v>12356</v>
      </c>
      <c r="M6126" s="3">
        <f t="shared" si="879"/>
        <v>0</v>
      </c>
      <c r="N6126" s="4">
        <f t="shared" si="880"/>
        <v>0</v>
      </c>
      <c r="O6126" s="1" t="s">
        <v>18907</v>
      </c>
      <c r="Q6126" s="5" t="str">
        <f t="shared" si="881"/>
        <v>2014-03-19</v>
      </c>
      <c r="R6126" s="1" t="s">
        <v>14747</v>
      </c>
      <c r="S6126" s="1">
        <v>632511744</v>
      </c>
      <c r="T6126" s="1" t="s">
        <v>14746</v>
      </c>
      <c r="U6126" s="1" t="s">
        <v>14745</v>
      </c>
    </row>
    <row r="6127" spans="1:21" hidden="1" x14ac:dyDescent="0.25">
      <c r="A6127" s="2">
        <v>5.30126001951744E+17</v>
      </c>
      <c r="B6127" s="1" t="s">
        <v>18908</v>
      </c>
      <c r="C6127" s="1" t="s">
        <v>12937</v>
      </c>
      <c r="D6127" s="1" t="s">
        <v>18</v>
      </c>
      <c r="E6127" s="1" t="s">
        <v>12356</v>
      </c>
      <c r="M6127" s="3">
        <f t="shared" si="879"/>
        <v>0</v>
      </c>
      <c r="N6127" s="4">
        <f t="shared" si="880"/>
        <v>0</v>
      </c>
      <c r="O6127" s="1" t="s">
        <v>18912</v>
      </c>
      <c r="Q6127" s="5" t="str">
        <f t="shared" si="881"/>
        <v>2014-11-05</v>
      </c>
      <c r="R6127" s="1" t="s">
        <v>18911</v>
      </c>
      <c r="S6127" s="1">
        <v>501142617</v>
      </c>
      <c r="T6127" s="1" t="s">
        <v>18910</v>
      </c>
      <c r="U6127" s="1" t="s">
        <v>18909</v>
      </c>
    </row>
    <row r="6128" spans="1:21" hidden="1" x14ac:dyDescent="0.25">
      <c r="A6128" s="2">
        <v>5.2885579075789197E+17</v>
      </c>
      <c r="B6128" s="1" t="s">
        <v>18913</v>
      </c>
      <c r="C6128" s="1" t="s">
        <v>12937</v>
      </c>
      <c r="D6128" s="1" t="s">
        <v>18</v>
      </c>
      <c r="E6128" s="1" t="s">
        <v>12356</v>
      </c>
      <c r="M6128" s="3">
        <f t="shared" si="879"/>
        <v>0</v>
      </c>
      <c r="N6128" s="4">
        <f t="shared" si="880"/>
        <v>0</v>
      </c>
      <c r="O6128" s="1" t="s">
        <v>18914</v>
      </c>
      <c r="Q6128" s="5" t="str">
        <f t="shared" si="881"/>
        <v>2014-11-02</v>
      </c>
      <c r="R6128" s="1" t="s">
        <v>16184</v>
      </c>
      <c r="S6128" s="1">
        <v>433273382</v>
      </c>
      <c r="T6128" s="1" t="s">
        <v>16183</v>
      </c>
      <c r="U6128" s="1" t="s">
        <v>16182</v>
      </c>
    </row>
    <row r="6129" spans="1:21" hidden="1" x14ac:dyDescent="0.25">
      <c r="A6129" s="2">
        <v>5.3492489127620102E+17</v>
      </c>
      <c r="B6129" s="1" t="s">
        <v>18915</v>
      </c>
      <c r="C6129" s="1" t="s">
        <v>12937</v>
      </c>
      <c r="D6129" s="1" t="s">
        <v>18</v>
      </c>
      <c r="E6129" s="1" t="s">
        <v>12356</v>
      </c>
      <c r="M6129" s="3">
        <f t="shared" si="879"/>
        <v>0</v>
      </c>
      <c r="N6129" s="4">
        <f t="shared" si="880"/>
        <v>0</v>
      </c>
      <c r="O6129" s="1" t="s">
        <v>18916</v>
      </c>
      <c r="Q6129" s="5" t="str">
        <f t="shared" si="881"/>
        <v>2014-11-19</v>
      </c>
      <c r="S6129" s="1">
        <v>2644549728</v>
      </c>
      <c r="T6129" s="1" t="s">
        <v>1099</v>
      </c>
      <c r="U6129" s="1" t="s">
        <v>1098</v>
      </c>
    </row>
    <row r="6130" spans="1:21" hidden="1" x14ac:dyDescent="0.25">
      <c r="A6130" s="2">
        <v>5.3492488459046899E+17</v>
      </c>
      <c r="B6130" s="1" t="s">
        <v>18917</v>
      </c>
      <c r="C6130" s="1" t="s">
        <v>12937</v>
      </c>
      <c r="D6130" s="1" t="s">
        <v>18</v>
      </c>
      <c r="E6130" s="1" t="s">
        <v>12356</v>
      </c>
      <c r="M6130" s="3">
        <f t="shared" si="879"/>
        <v>0</v>
      </c>
      <c r="N6130" s="4">
        <f t="shared" si="880"/>
        <v>0</v>
      </c>
      <c r="O6130" s="1" t="s">
        <v>18918</v>
      </c>
      <c r="Q6130" s="5" t="str">
        <f t="shared" si="881"/>
        <v>2014-11-19</v>
      </c>
      <c r="S6130" s="1">
        <v>2644549728</v>
      </c>
      <c r="T6130" s="1" t="s">
        <v>1099</v>
      </c>
      <c r="U6130" s="1" t="s">
        <v>1098</v>
      </c>
    </row>
    <row r="6131" spans="1:21" hidden="1" x14ac:dyDescent="0.25">
      <c r="A6131" s="2">
        <v>5.3504795783043802E+17</v>
      </c>
      <c r="B6131" s="1" t="s">
        <v>18919</v>
      </c>
      <c r="C6131" s="1" t="s">
        <v>12937</v>
      </c>
      <c r="D6131" s="1" t="s">
        <v>18</v>
      </c>
      <c r="E6131" s="1" t="s">
        <v>12356</v>
      </c>
      <c r="M6131" s="3">
        <f t="shared" si="879"/>
        <v>0</v>
      </c>
      <c r="N6131" s="4">
        <f t="shared" si="880"/>
        <v>0</v>
      </c>
      <c r="O6131" s="1" t="s">
        <v>18920</v>
      </c>
      <c r="Q6131" s="5" t="str">
        <f t="shared" si="881"/>
        <v>2014-11-19</v>
      </c>
      <c r="R6131" s="1" t="s">
        <v>14268</v>
      </c>
      <c r="S6131" s="1">
        <v>786710868</v>
      </c>
      <c r="T6131" s="1" t="s">
        <v>14267</v>
      </c>
      <c r="U6131" s="1" t="s">
        <v>14266</v>
      </c>
    </row>
    <row r="6132" spans="1:21" hidden="1" x14ac:dyDescent="0.25">
      <c r="A6132" s="2">
        <v>5.3516905617400198E+17</v>
      </c>
      <c r="B6132" s="1" t="s">
        <v>18921</v>
      </c>
      <c r="C6132" s="1" t="s">
        <v>12937</v>
      </c>
      <c r="D6132" s="1" t="s">
        <v>18</v>
      </c>
      <c r="E6132" s="1" t="s">
        <v>12356</v>
      </c>
      <c r="M6132" s="3">
        <f t="shared" si="879"/>
        <v>0</v>
      </c>
      <c r="N6132" s="4">
        <f t="shared" si="880"/>
        <v>0</v>
      </c>
      <c r="O6132" s="1" t="s">
        <v>18922</v>
      </c>
      <c r="Q6132" s="5" t="str">
        <f t="shared" si="881"/>
        <v>2014-11-19</v>
      </c>
      <c r="R6132" s="1" t="s">
        <v>35</v>
      </c>
      <c r="S6132" s="1">
        <v>2530149727</v>
      </c>
      <c r="T6132" s="1" t="s">
        <v>11523</v>
      </c>
      <c r="U6132" s="1" t="s">
        <v>11522</v>
      </c>
    </row>
    <row r="6133" spans="1:21" x14ac:dyDescent="0.25">
      <c r="A6133" s="2">
        <v>3.2973618007152998E+17</v>
      </c>
      <c r="B6133" s="1" t="s">
        <v>31014</v>
      </c>
      <c r="C6133" s="1" t="s">
        <v>23745</v>
      </c>
      <c r="D6133" s="1" t="s">
        <v>1072</v>
      </c>
      <c r="E6133" s="1" t="s">
        <v>12356</v>
      </c>
      <c r="F6133" s="1" t="s">
        <v>36057</v>
      </c>
      <c r="G6133" s="1">
        <v>52.8751593</v>
      </c>
      <c r="H6133" s="1">
        <v>6.9485580000000002</v>
      </c>
      <c r="L6133" s="1" t="str">
        <f>IF(ISBLANK(F6133),I6133,F6133)</f>
        <v>Valthermond, The Netherlands</v>
      </c>
      <c r="M6133" s="3">
        <f t="shared" si="879"/>
        <v>6.9485580000000002</v>
      </c>
      <c r="N6133" s="4">
        <f t="shared" si="880"/>
        <v>52.8751593</v>
      </c>
      <c r="O6133" s="1" t="s">
        <v>31015</v>
      </c>
      <c r="P6133" s="1" t="str">
        <f>LEFT(Q6133,4)</f>
        <v>2013</v>
      </c>
      <c r="Q6133" s="5" t="str">
        <f t="shared" si="881"/>
        <v>2013-05-01</v>
      </c>
      <c r="R6133" s="1" t="s">
        <v>10558</v>
      </c>
      <c r="S6133" s="1">
        <v>303133456</v>
      </c>
      <c r="T6133" s="1" t="s">
        <v>10557</v>
      </c>
      <c r="U6133" s="1" t="s">
        <v>10556</v>
      </c>
    </row>
    <row r="6134" spans="1:21" hidden="1" x14ac:dyDescent="0.25">
      <c r="A6134" s="2">
        <v>5.33941951725592E+17</v>
      </c>
      <c r="B6134" s="1" t="s">
        <v>18925</v>
      </c>
      <c r="C6134" s="1" t="s">
        <v>12937</v>
      </c>
      <c r="D6134" s="1" t="s">
        <v>18</v>
      </c>
      <c r="E6134" s="1" t="s">
        <v>12356</v>
      </c>
      <c r="M6134" s="3">
        <f t="shared" si="879"/>
        <v>0</v>
      </c>
      <c r="N6134" s="4">
        <f t="shared" si="880"/>
        <v>0</v>
      </c>
      <c r="O6134" s="1" t="s">
        <v>18926</v>
      </c>
      <c r="Q6134" s="5" t="str">
        <f t="shared" si="881"/>
        <v>2014-11-16</v>
      </c>
      <c r="R6134" s="1" t="s">
        <v>1811</v>
      </c>
      <c r="S6134" s="1">
        <v>580678766</v>
      </c>
      <c r="T6134" s="1" t="s">
        <v>11196</v>
      </c>
      <c r="U6134" s="1" t="s">
        <v>11196</v>
      </c>
    </row>
    <row r="6135" spans="1:21" hidden="1" x14ac:dyDescent="0.25">
      <c r="A6135" s="2">
        <v>4.3662298003958099E+17</v>
      </c>
      <c r="B6135" s="1" t="s">
        <v>18927</v>
      </c>
      <c r="C6135" s="1" t="s">
        <v>12937</v>
      </c>
      <c r="D6135" s="1" t="s">
        <v>18</v>
      </c>
      <c r="E6135" s="1" t="s">
        <v>12356</v>
      </c>
      <c r="M6135" s="3">
        <f t="shared" si="879"/>
        <v>0</v>
      </c>
      <c r="N6135" s="4">
        <f t="shared" si="880"/>
        <v>0</v>
      </c>
      <c r="O6135" s="1" t="s">
        <v>18928</v>
      </c>
      <c r="Q6135" s="5" t="str">
        <f t="shared" si="881"/>
        <v>2014-02-20</v>
      </c>
      <c r="R6135" s="1" t="s">
        <v>8864</v>
      </c>
      <c r="S6135" s="1">
        <v>837257490</v>
      </c>
      <c r="T6135" s="1" t="s">
        <v>14721</v>
      </c>
      <c r="U6135" s="1" t="s">
        <v>14720</v>
      </c>
    </row>
    <row r="6136" spans="1:21" x14ac:dyDescent="0.25">
      <c r="A6136" s="2">
        <v>3.1839288083625101E+17</v>
      </c>
      <c r="B6136" s="1" t="s">
        <v>31031</v>
      </c>
      <c r="C6136" s="1" t="s">
        <v>23745</v>
      </c>
      <c r="D6136" s="1" t="s">
        <v>1072</v>
      </c>
      <c r="E6136" s="1" t="s">
        <v>12356</v>
      </c>
      <c r="F6136" s="1" t="s">
        <v>36007</v>
      </c>
      <c r="G6136" s="1">
        <v>51.479254699999998</v>
      </c>
      <c r="H6136" s="1">
        <v>5.6570095999999896</v>
      </c>
      <c r="L6136" s="1" t="str">
        <f>IF(ISBLANK(F6136),I6136,F6136)</f>
        <v>Helmond, The Netherlands</v>
      </c>
      <c r="M6136" s="3">
        <f t="shared" si="879"/>
        <v>5.6570095999999896</v>
      </c>
      <c r="N6136" s="4">
        <f t="shared" si="880"/>
        <v>51.479254699999998</v>
      </c>
      <c r="O6136" s="1" t="s">
        <v>31032</v>
      </c>
      <c r="P6136" s="1" t="str">
        <f>LEFT(Q6136,4)</f>
        <v>2013</v>
      </c>
      <c r="Q6136" s="5" t="str">
        <f t="shared" si="881"/>
        <v>2013-03-31</v>
      </c>
      <c r="R6136" s="1" t="s">
        <v>2001</v>
      </c>
      <c r="S6136" s="1">
        <v>410728112</v>
      </c>
      <c r="T6136" s="1" t="s">
        <v>14683</v>
      </c>
      <c r="U6136" s="1" t="s">
        <v>14682</v>
      </c>
    </row>
    <row r="6137" spans="1:21" hidden="1" x14ac:dyDescent="0.25">
      <c r="A6137" s="2">
        <v>4.3329122358843302E+17</v>
      </c>
      <c r="B6137" s="1" t="s">
        <v>18931</v>
      </c>
      <c r="C6137" s="1" t="s">
        <v>12937</v>
      </c>
      <c r="D6137" s="1" t="s">
        <v>18</v>
      </c>
      <c r="E6137" s="1" t="s">
        <v>12356</v>
      </c>
      <c r="M6137" s="3">
        <f t="shared" si="879"/>
        <v>0</v>
      </c>
      <c r="N6137" s="4">
        <f t="shared" si="880"/>
        <v>0</v>
      </c>
      <c r="O6137" s="1" t="s">
        <v>18932</v>
      </c>
      <c r="Q6137" s="5" t="str">
        <f t="shared" si="881"/>
        <v>2014-02-11</v>
      </c>
      <c r="R6137" s="1" t="s">
        <v>13393</v>
      </c>
      <c r="S6137" s="1">
        <v>166945934</v>
      </c>
      <c r="T6137" s="1" t="s">
        <v>13392</v>
      </c>
      <c r="U6137" s="1" t="s">
        <v>13391</v>
      </c>
    </row>
    <row r="6138" spans="1:21" hidden="1" x14ac:dyDescent="0.25">
      <c r="A6138" s="2">
        <v>4.3438447375327603E+17</v>
      </c>
      <c r="B6138" s="1" t="s">
        <v>18933</v>
      </c>
      <c r="C6138" s="1" t="s">
        <v>12937</v>
      </c>
      <c r="D6138" s="1" t="s">
        <v>18</v>
      </c>
      <c r="E6138" s="1" t="s">
        <v>12356</v>
      </c>
      <c r="M6138" s="3">
        <f t="shared" si="879"/>
        <v>0</v>
      </c>
      <c r="N6138" s="4">
        <f t="shared" si="880"/>
        <v>0</v>
      </c>
      <c r="O6138" s="1" t="s">
        <v>18934</v>
      </c>
      <c r="Q6138" s="5" t="str">
        <f t="shared" si="881"/>
        <v>2014-02-14</v>
      </c>
      <c r="R6138" s="1" t="s">
        <v>14747</v>
      </c>
      <c r="S6138" s="1">
        <v>632511744</v>
      </c>
      <c r="T6138" s="1" t="s">
        <v>14746</v>
      </c>
      <c r="U6138" s="1" t="s">
        <v>14745</v>
      </c>
    </row>
    <row r="6139" spans="1:21" hidden="1" x14ac:dyDescent="0.25">
      <c r="A6139" s="2">
        <v>4.3555662383129798E+17</v>
      </c>
      <c r="B6139" s="1" t="s">
        <v>18935</v>
      </c>
      <c r="C6139" s="1" t="s">
        <v>12937</v>
      </c>
      <c r="D6139" s="1" t="s">
        <v>18</v>
      </c>
      <c r="E6139" s="1" t="s">
        <v>12356</v>
      </c>
      <c r="M6139" s="3">
        <f t="shared" si="879"/>
        <v>0</v>
      </c>
      <c r="N6139" s="4">
        <f t="shared" si="880"/>
        <v>0</v>
      </c>
      <c r="O6139" s="1" t="s">
        <v>18938</v>
      </c>
      <c r="Q6139" s="5" t="str">
        <f t="shared" si="881"/>
        <v>2014-02-17</v>
      </c>
      <c r="S6139" s="1">
        <v>2304922639</v>
      </c>
      <c r="T6139" s="1" t="s">
        <v>18937</v>
      </c>
      <c r="U6139" s="1" t="s">
        <v>18936</v>
      </c>
    </row>
    <row r="6140" spans="1:21" hidden="1" x14ac:dyDescent="0.25">
      <c r="A6140" s="2">
        <v>4.38787803493568E+17</v>
      </c>
      <c r="B6140" s="1" t="s">
        <v>18939</v>
      </c>
      <c r="C6140" s="1" t="s">
        <v>12937</v>
      </c>
      <c r="D6140" s="1" t="s">
        <v>18</v>
      </c>
      <c r="E6140" s="1" t="s">
        <v>12356</v>
      </c>
      <c r="M6140" s="3">
        <f t="shared" si="879"/>
        <v>0</v>
      </c>
      <c r="N6140" s="4">
        <f t="shared" si="880"/>
        <v>0</v>
      </c>
      <c r="O6140" s="1" t="s">
        <v>18940</v>
      </c>
      <c r="Q6140" s="5" t="str">
        <f t="shared" si="881"/>
        <v>2014-02-26</v>
      </c>
      <c r="S6140" s="1">
        <v>591836976</v>
      </c>
      <c r="T6140" s="1" t="s">
        <v>11009</v>
      </c>
      <c r="U6140" s="1" t="s">
        <v>11009</v>
      </c>
    </row>
    <row r="6141" spans="1:21" x14ac:dyDescent="0.25">
      <c r="A6141" s="2">
        <v>3.0752856085432698E+17</v>
      </c>
      <c r="B6141" s="1" t="s">
        <v>31042</v>
      </c>
      <c r="C6141" s="1" t="s">
        <v>23745</v>
      </c>
      <c r="D6141" s="1" t="s">
        <v>1072</v>
      </c>
      <c r="E6141" s="1" t="s">
        <v>12356</v>
      </c>
      <c r="F6141" s="1" t="s">
        <v>36057</v>
      </c>
      <c r="G6141" s="1">
        <v>52.8751593</v>
      </c>
      <c r="H6141" s="1">
        <v>6.9485580000000002</v>
      </c>
      <c r="L6141" s="1" t="str">
        <f>IF(ISBLANK(F6141),I6141,F6141)</f>
        <v>Valthermond, The Netherlands</v>
      </c>
      <c r="M6141" s="3">
        <f t="shared" si="879"/>
        <v>6.9485580000000002</v>
      </c>
      <c r="N6141" s="4">
        <f t="shared" si="880"/>
        <v>52.8751593</v>
      </c>
      <c r="O6141" s="1" t="s">
        <v>31043</v>
      </c>
      <c r="P6141" s="1" t="str">
        <f>LEFT(Q6141,4)</f>
        <v>2013</v>
      </c>
      <c r="Q6141" s="5" t="str">
        <f t="shared" si="881"/>
        <v>2013-03-01</v>
      </c>
      <c r="R6141" s="1" t="s">
        <v>3339</v>
      </c>
      <c r="S6141" s="1">
        <v>218998187</v>
      </c>
      <c r="T6141" s="1" t="s">
        <v>3338</v>
      </c>
      <c r="U6141" s="1" t="s">
        <v>3337</v>
      </c>
    </row>
    <row r="6142" spans="1:21" hidden="1" x14ac:dyDescent="0.25">
      <c r="A6142" s="2">
        <v>4.7647627867851898E+17</v>
      </c>
      <c r="B6142" s="1" t="s">
        <v>18943</v>
      </c>
      <c r="C6142" s="1" t="s">
        <v>12937</v>
      </c>
      <c r="D6142" s="1" t="s">
        <v>18</v>
      </c>
      <c r="E6142" s="1" t="s">
        <v>12356</v>
      </c>
      <c r="M6142" s="3">
        <f t="shared" si="879"/>
        <v>0</v>
      </c>
      <c r="N6142" s="4">
        <f t="shared" si="880"/>
        <v>0</v>
      </c>
      <c r="O6142" s="1" t="s">
        <v>18944</v>
      </c>
      <c r="Q6142" s="5" t="str">
        <f t="shared" si="881"/>
        <v>2014-06-10</v>
      </c>
      <c r="S6142" s="1">
        <v>1662453800</v>
      </c>
      <c r="T6142" s="1" t="s">
        <v>18698</v>
      </c>
      <c r="U6142" s="1" t="s">
        <v>18697</v>
      </c>
    </row>
    <row r="6143" spans="1:21" hidden="1" x14ac:dyDescent="0.25">
      <c r="A6143" s="2">
        <v>4.766757335204E+17</v>
      </c>
      <c r="B6143" s="1" t="s">
        <v>18945</v>
      </c>
      <c r="C6143" s="1" t="s">
        <v>12937</v>
      </c>
      <c r="D6143" s="1" t="s">
        <v>18</v>
      </c>
      <c r="E6143" s="1" t="s">
        <v>12356</v>
      </c>
      <c r="M6143" s="3">
        <f t="shared" si="879"/>
        <v>0</v>
      </c>
      <c r="N6143" s="4">
        <f t="shared" si="880"/>
        <v>0</v>
      </c>
      <c r="O6143" s="1" t="s">
        <v>18946</v>
      </c>
      <c r="Q6143" s="5" t="str">
        <f t="shared" si="881"/>
        <v>2014-06-11</v>
      </c>
      <c r="S6143" s="1">
        <v>517508268</v>
      </c>
      <c r="T6143" s="1" t="s">
        <v>18480</v>
      </c>
      <c r="U6143" s="1" t="s">
        <v>18479</v>
      </c>
    </row>
    <row r="6144" spans="1:21" hidden="1" x14ac:dyDescent="0.25">
      <c r="A6144" s="2">
        <v>4.7537583790751699E+17</v>
      </c>
      <c r="B6144" s="1" t="s">
        <v>18947</v>
      </c>
      <c r="C6144" s="1" t="s">
        <v>12937</v>
      </c>
      <c r="D6144" s="1" t="s">
        <v>18</v>
      </c>
      <c r="E6144" s="1" t="s">
        <v>12356</v>
      </c>
      <c r="M6144" s="3">
        <f t="shared" si="879"/>
        <v>0</v>
      </c>
      <c r="N6144" s="4">
        <f t="shared" si="880"/>
        <v>0</v>
      </c>
      <c r="O6144" s="1" t="s">
        <v>18948</v>
      </c>
      <c r="Q6144" s="5" t="str">
        <f t="shared" si="881"/>
        <v>2014-06-07</v>
      </c>
      <c r="R6144" s="1" t="s">
        <v>13874</v>
      </c>
      <c r="S6144" s="1">
        <v>63430346</v>
      </c>
      <c r="T6144" s="1" t="s">
        <v>13873</v>
      </c>
      <c r="U6144" s="1" t="s">
        <v>13872</v>
      </c>
    </row>
    <row r="6145" spans="1:21" x14ac:dyDescent="0.25">
      <c r="A6145" s="2">
        <v>3.0738299014782099E+17</v>
      </c>
      <c r="B6145" s="1" t="s">
        <v>31044</v>
      </c>
      <c r="C6145" s="1" t="s">
        <v>23745</v>
      </c>
      <c r="D6145" s="1" t="s">
        <v>1072</v>
      </c>
      <c r="E6145" s="1" t="s">
        <v>12356</v>
      </c>
      <c r="F6145" s="1" t="s">
        <v>36057</v>
      </c>
      <c r="G6145" s="1">
        <v>52.8751593</v>
      </c>
      <c r="H6145" s="1">
        <v>6.9485580000000002</v>
      </c>
      <c r="L6145" s="1" t="str">
        <f>IF(ISBLANK(F6145),I6145,F6145)</f>
        <v>Valthermond, The Netherlands</v>
      </c>
      <c r="M6145" s="3">
        <f t="shared" si="879"/>
        <v>6.9485580000000002</v>
      </c>
      <c r="N6145" s="4">
        <f t="shared" si="880"/>
        <v>52.8751593</v>
      </c>
      <c r="O6145" s="1" t="s">
        <v>31045</v>
      </c>
      <c r="P6145" s="1" t="str">
        <f>LEFT(Q6145,4)</f>
        <v>2013</v>
      </c>
      <c r="Q6145" s="5" t="str">
        <f t="shared" si="881"/>
        <v>2013-03-01</v>
      </c>
      <c r="R6145" s="1" t="s">
        <v>3339</v>
      </c>
      <c r="S6145" s="1">
        <v>218998187</v>
      </c>
      <c r="T6145" s="1" t="s">
        <v>3338</v>
      </c>
      <c r="U6145" s="1" t="s">
        <v>3337</v>
      </c>
    </row>
    <row r="6146" spans="1:21" hidden="1" x14ac:dyDescent="0.25">
      <c r="A6146" s="2">
        <v>4.2129356888476E+17</v>
      </c>
      <c r="B6146" s="1" t="s">
        <v>18951</v>
      </c>
      <c r="C6146" s="1" t="s">
        <v>12937</v>
      </c>
      <c r="D6146" s="1" t="s">
        <v>18</v>
      </c>
      <c r="E6146" s="1" t="s">
        <v>12356</v>
      </c>
      <c r="M6146" s="3">
        <f t="shared" ref="M6146:M6209" si="887">IF(ISBLANK(K6146),H6146,K6146)</f>
        <v>0</v>
      </c>
      <c r="N6146" s="4">
        <f t="shared" ref="N6146:N6209" si="888">IF(ISBLANK(J6146),G6146,J6146)</f>
        <v>0</v>
      </c>
      <c r="O6146" s="1" t="s">
        <v>18952</v>
      </c>
      <c r="Q6146" s="5" t="str">
        <f t="shared" ref="Q6146:Q6209" si="889">LEFT(O6146,10)</f>
        <v>2014-01-09</v>
      </c>
      <c r="R6146" s="1" t="s">
        <v>16299</v>
      </c>
      <c r="S6146" s="1">
        <v>240777011</v>
      </c>
      <c r="T6146" s="1" t="s">
        <v>8744</v>
      </c>
      <c r="U6146" s="1" t="s">
        <v>16298</v>
      </c>
    </row>
    <row r="6147" spans="1:21" hidden="1" x14ac:dyDescent="0.25">
      <c r="A6147" s="2">
        <v>4.2066298944475898E+17</v>
      </c>
      <c r="B6147" s="1" t="s">
        <v>18953</v>
      </c>
      <c r="C6147" s="1" t="s">
        <v>12937</v>
      </c>
      <c r="D6147" s="1" t="s">
        <v>18</v>
      </c>
      <c r="E6147" s="1" t="s">
        <v>12356</v>
      </c>
      <c r="M6147" s="3">
        <f t="shared" si="887"/>
        <v>0</v>
      </c>
      <c r="N6147" s="4">
        <f t="shared" si="888"/>
        <v>0</v>
      </c>
      <c r="O6147" s="1" t="s">
        <v>18954</v>
      </c>
      <c r="Q6147" s="5" t="str">
        <f t="shared" si="889"/>
        <v>2014-01-07</v>
      </c>
      <c r="S6147" s="1">
        <v>155650584</v>
      </c>
      <c r="T6147" s="1" t="s">
        <v>631</v>
      </c>
      <c r="U6147" s="1" t="s">
        <v>630</v>
      </c>
    </row>
    <row r="6148" spans="1:21" x14ac:dyDescent="0.25">
      <c r="A6148" s="2">
        <v>2.8654062374447901E+17</v>
      </c>
      <c r="B6148" s="1" t="s">
        <v>31052</v>
      </c>
      <c r="C6148" s="1" t="s">
        <v>23745</v>
      </c>
      <c r="D6148" s="1" t="s">
        <v>1072</v>
      </c>
      <c r="E6148" s="1" t="s">
        <v>12356</v>
      </c>
      <c r="F6148" s="1" t="s">
        <v>36084</v>
      </c>
      <c r="G6148" s="1">
        <v>53.146059700000002</v>
      </c>
      <c r="H6148" s="1">
        <v>5.7439155</v>
      </c>
      <c r="L6148" s="1" t="str">
        <f>IF(ISBLANK(F6148),I6148,F6148)</f>
        <v>Weidum, The Netherlands</v>
      </c>
      <c r="M6148" s="3">
        <f t="shared" si="887"/>
        <v>5.7439155</v>
      </c>
      <c r="N6148" s="4">
        <f t="shared" si="888"/>
        <v>53.146059700000002</v>
      </c>
      <c r="O6148" s="1" t="s">
        <v>31053</v>
      </c>
      <c r="P6148" s="1" t="str">
        <f>LEFT(Q6148,4)</f>
        <v>2013</v>
      </c>
      <c r="Q6148" s="5" t="str">
        <f t="shared" si="889"/>
        <v>2013-01-02</v>
      </c>
      <c r="R6148" s="1" t="s">
        <v>4901</v>
      </c>
      <c r="S6148" s="1">
        <v>372927175</v>
      </c>
      <c r="T6148" s="1" t="s">
        <v>4900</v>
      </c>
      <c r="U6148" s="1" t="s">
        <v>4899</v>
      </c>
    </row>
    <row r="6149" spans="1:21" hidden="1" x14ac:dyDescent="0.25">
      <c r="A6149" s="2">
        <v>4.2432566751408902E+17</v>
      </c>
      <c r="B6149" s="1" t="s">
        <v>18957</v>
      </c>
      <c r="C6149" s="1" t="s">
        <v>12937</v>
      </c>
      <c r="D6149" s="1" t="s">
        <v>18</v>
      </c>
      <c r="E6149" s="1" t="s">
        <v>12356</v>
      </c>
      <c r="M6149" s="3">
        <f t="shared" si="887"/>
        <v>0</v>
      </c>
      <c r="N6149" s="4">
        <f t="shared" si="888"/>
        <v>0</v>
      </c>
      <c r="O6149" s="1" t="s">
        <v>18958</v>
      </c>
      <c r="Q6149" s="5" t="str">
        <f t="shared" si="889"/>
        <v>2014-01-17</v>
      </c>
      <c r="R6149" s="1" t="s">
        <v>1115</v>
      </c>
      <c r="S6149" s="1">
        <v>728199404</v>
      </c>
      <c r="T6149" s="1" t="s">
        <v>1114</v>
      </c>
      <c r="U6149" s="1" t="s">
        <v>1113</v>
      </c>
    </row>
    <row r="6150" spans="1:21" hidden="1" x14ac:dyDescent="0.25">
      <c r="A6150" s="2">
        <v>4.2284867287620403E+17</v>
      </c>
      <c r="B6150" s="1" t="s">
        <v>18959</v>
      </c>
      <c r="C6150" s="1" t="s">
        <v>12937</v>
      </c>
      <c r="D6150" s="1" t="s">
        <v>18</v>
      </c>
      <c r="E6150" s="1" t="s">
        <v>12356</v>
      </c>
      <c r="M6150" s="3">
        <f t="shared" si="887"/>
        <v>0</v>
      </c>
      <c r="N6150" s="4">
        <f t="shared" si="888"/>
        <v>0</v>
      </c>
      <c r="O6150" s="1" t="s">
        <v>18960</v>
      </c>
      <c r="Q6150" s="5" t="str">
        <f t="shared" si="889"/>
        <v>2014-01-13</v>
      </c>
      <c r="S6150" s="1">
        <v>408682717</v>
      </c>
      <c r="T6150" s="1" t="s">
        <v>13173</v>
      </c>
      <c r="U6150" s="1" t="s">
        <v>13172</v>
      </c>
    </row>
    <row r="6151" spans="1:21" hidden="1" x14ac:dyDescent="0.25">
      <c r="A6151" s="2">
        <v>4.2348248046570202E+17</v>
      </c>
      <c r="B6151" s="1" t="s">
        <v>18961</v>
      </c>
      <c r="C6151" s="1" t="s">
        <v>12937</v>
      </c>
      <c r="D6151" s="1" t="s">
        <v>18</v>
      </c>
      <c r="E6151" s="1" t="s">
        <v>12356</v>
      </c>
      <c r="M6151" s="3">
        <f t="shared" si="887"/>
        <v>0</v>
      </c>
      <c r="N6151" s="4">
        <f t="shared" si="888"/>
        <v>0</v>
      </c>
      <c r="O6151" s="1" t="s">
        <v>18962</v>
      </c>
      <c r="Q6151" s="5" t="str">
        <f t="shared" si="889"/>
        <v>2014-01-15</v>
      </c>
      <c r="S6151" s="1">
        <v>752537575</v>
      </c>
      <c r="T6151" s="1" t="s">
        <v>11530</v>
      </c>
      <c r="U6151" s="1" t="s">
        <v>14831</v>
      </c>
    </row>
    <row r="6152" spans="1:21" hidden="1" x14ac:dyDescent="0.25">
      <c r="A6152" s="2">
        <v>4.24317614278864E+17</v>
      </c>
      <c r="B6152" s="1" t="s">
        <v>18963</v>
      </c>
      <c r="C6152" s="1" t="s">
        <v>12937</v>
      </c>
      <c r="D6152" s="1" t="s">
        <v>18</v>
      </c>
      <c r="E6152" s="1" t="s">
        <v>12356</v>
      </c>
      <c r="M6152" s="3">
        <f t="shared" si="887"/>
        <v>0</v>
      </c>
      <c r="N6152" s="4">
        <f t="shared" si="888"/>
        <v>0</v>
      </c>
      <c r="O6152" s="1" t="s">
        <v>18964</v>
      </c>
      <c r="Q6152" s="5" t="str">
        <f t="shared" si="889"/>
        <v>2014-01-17</v>
      </c>
      <c r="R6152" s="1" t="s">
        <v>169</v>
      </c>
      <c r="S6152" s="1">
        <v>297421113</v>
      </c>
      <c r="T6152" s="1" t="s">
        <v>11200</v>
      </c>
      <c r="U6152" s="1" t="s">
        <v>11199</v>
      </c>
    </row>
    <row r="6153" spans="1:21" hidden="1" x14ac:dyDescent="0.25">
      <c r="A6153" s="2">
        <v>4.2575836703896301E+17</v>
      </c>
      <c r="B6153" s="1" t="s">
        <v>18965</v>
      </c>
      <c r="C6153" s="1" t="s">
        <v>12937</v>
      </c>
      <c r="D6153" s="1" t="s">
        <v>18</v>
      </c>
      <c r="E6153" s="1" t="s">
        <v>12356</v>
      </c>
      <c r="M6153" s="3">
        <f t="shared" si="887"/>
        <v>0</v>
      </c>
      <c r="N6153" s="4">
        <f t="shared" si="888"/>
        <v>0</v>
      </c>
      <c r="O6153" s="1" t="s">
        <v>18966</v>
      </c>
      <c r="Q6153" s="5" t="str">
        <f t="shared" si="889"/>
        <v>2014-01-21</v>
      </c>
      <c r="S6153" s="1">
        <v>437460472</v>
      </c>
      <c r="T6153" s="1" t="s">
        <v>10194</v>
      </c>
      <c r="U6153" s="1" t="s">
        <v>10193</v>
      </c>
    </row>
    <row r="6154" spans="1:21" x14ac:dyDescent="0.25">
      <c r="A6154" s="2">
        <v>3.00979221570928E+17</v>
      </c>
      <c r="B6154" s="1" t="s">
        <v>31072</v>
      </c>
      <c r="C6154" s="1" t="s">
        <v>23745</v>
      </c>
      <c r="D6154" s="1" t="s">
        <v>1072</v>
      </c>
      <c r="E6154" s="1" t="s">
        <v>12356</v>
      </c>
      <c r="F6154" s="1" t="s">
        <v>36103</v>
      </c>
      <c r="G6154" s="1">
        <v>52.415410299999998</v>
      </c>
      <c r="H6154" s="1">
        <v>5.8839832999999997</v>
      </c>
      <c r="L6154" s="1" t="str">
        <f>IF(ISBLANK(F6154),I6154,F6154)</f>
        <v>Het Harde, The Netherlands</v>
      </c>
      <c r="M6154" s="3">
        <f t="shared" si="887"/>
        <v>5.8839832999999997</v>
      </c>
      <c r="N6154" s="4">
        <f t="shared" si="888"/>
        <v>52.415410299999998</v>
      </c>
      <c r="O6154" s="1" t="s">
        <v>31073</v>
      </c>
      <c r="P6154" s="1" t="str">
        <f>LEFT(Q6154,4)</f>
        <v>2013</v>
      </c>
      <c r="Q6154" s="5" t="str">
        <f t="shared" si="889"/>
        <v>2013-02-11</v>
      </c>
      <c r="R6154" s="1" t="s">
        <v>6637</v>
      </c>
      <c r="S6154" s="1">
        <v>433784514</v>
      </c>
      <c r="T6154" s="1" t="s">
        <v>3692</v>
      </c>
      <c r="U6154" s="1" t="s">
        <v>6636</v>
      </c>
    </row>
    <row r="6155" spans="1:21" hidden="1" x14ac:dyDescent="0.25">
      <c r="A6155" s="2">
        <v>5.0759767599103501E+17</v>
      </c>
      <c r="B6155" s="1" t="s">
        <v>18969</v>
      </c>
      <c r="C6155" s="1" t="s">
        <v>12937</v>
      </c>
      <c r="D6155" s="1" t="s">
        <v>18</v>
      </c>
      <c r="E6155" s="1" t="s">
        <v>12356</v>
      </c>
      <c r="M6155" s="3">
        <f t="shared" si="887"/>
        <v>0</v>
      </c>
      <c r="N6155" s="4">
        <f t="shared" si="888"/>
        <v>0</v>
      </c>
      <c r="O6155" s="1" t="s">
        <v>18970</v>
      </c>
      <c r="Q6155" s="5" t="str">
        <f t="shared" si="889"/>
        <v>2014-09-04</v>
      </c>
      <c r="S6155" s="1">
        <v>198927771</v>
      </c>
      <c r="T6155" s="1" t="s">
        <v>3809</v>
      </c>
      <c r="U6155" s="1" t="s">
        <v>4805</v>
      </c>
    </row>
    <row r="6156" spans="1:21" x14ac:dyDescent="0.25">
      <c r="A6156" s="2">
        <v>2.9781486342885299E+17</v>
      </c>
      <c r="B6156" s="1" t="s">
        <v>31074</v>
      </c>
      <c r="C6156" s="1" t="s">
        <v>23745</v>
      </c>
      <c r="D6156" s="1" t="s">
        <v>1072</v>
      </c>
      <c r="E6156" s="1" t="s">
        <v>12356</v>
      </c>
      <c r="F6156" s="1" t="s">
        <v>22295</v>
      </c>
      <c r="G6156" s="1">
        <v>50.888174199999902</v>
      </c>
      <c r="H6156" s="1">
        <v>5.9794988</v>
      </c>
      <c r="L6156" s="1" t="str">
        <f>IF(ISBLANK(F6156),I6156,F6156)</f>
        <v>Heerlen, The Netherlands</v>
      </c>
      <c r="M6156" s="3">
        <f t="shared" si="887"/>
        <v>5.9794988</v>
      </c>
      <c r="N6156" s="4">
        <f t="shared" si="888"/>
        <v>50.888174199999902</v>
      </c>
      <c r="O6156" s="1" t="s">
        <v>31077</v>
      </c>
      <c r="P6156" s="1" t="str">
        <f>LEFT(Q6156,4)</f>
        <v>2013</v>
      </c>
      <c r="Q6156" s="5" t="str">
        <f t="shared" si="889"/>
        <v>2013-02-02</v>
      </c>
      <c r="R6156" s="1" t="s">
        <v>8253</v>
      </c>
      <c r="S6156" s="1">
        <v>220326408</v>
      </c>
      <c r="T6156" s="1" t="s">
        <v>31076</v>
      </c>
      <c r="U6156" s="1" t="s">
        <v>31075</v>
      </c>
    </row>
    <row r="6157" spans="1:21" hidden="1" x14ac:dyDescent="0.25">
      <c r="A6157" s="2">
        <v>5.1018035178507002E+17</v>
      </c>
      <c r="B6157" s="1" t="s">
        <v>18973</v>
      </c>
      <c r="C6157" s="1" t="s">
        <v>12937</v>
      </c>
      <c r="D6157" s="1" t="s">
        <v>18</v>
      </c>
      <c r="E6157" s="1" t="s">
        <v>12356</v>
      </c>
      <c r="M6157" s="3">
        <f t="shared" si="887"/>
        <v>0</v>
      </c>
      <c r="N6157" s="4">
        <f t="shared" si="888"/>
        <v>0</v>
      </c>
      <c r="O6157" s="1" t="s">
        <v>18974</v>
      </c>
      <c r="Q6157" s="5" t="str">
        <f t="shared" si="889"/>
        <v>2014-09-11</v>
      </c>
      <c r="R6157" s="1" t="s">
        <v>128</v>
      </c>
      <c r="S6157" s="1">
        <v>1002513002</v>
      </c>
      <c r="T6157" s="1" t="s">
        <v>126</v>
      </c>
      <c r="U6157" s="1" t="s">
        <v>125</v>
      </c>
    </row>
    <row r="6158" spans="1:21" hidden="1" x14ac:dyDescent="0.25">
      <c r="A6158" s="2">
        <v>5.1246712900289702E+17</v>
      </c>
      <c r="B6158" s="1" t="s">
        <v>18975</v>
      </c>
      <c r="C6158" s="1" t="s">
        <v>12937</v>
      </c>
      <c r="D6158" s="1" t="s">
        <v>18</v>
      </c>
      <c r="E6158" s="1" t="s">
        <v>12356</v>
      </c>
      <c r="M6158" s="3">
        <f t="shared" si="887"/>
        <v>0</v>
      </c>
      <c r="N6158" s="4">
        <f t="shared" si="888"/>
        <v>0</v>
      </c>
      <c r="O6158" s="1" t="s">
        <v>18976</v>
      </c>
      <c r="Q6158" s="5" t="str">
        <f t="shared" si="889"/>
        <v>2014-09-18</v>
      </c>
      <c r="S6158" s="1">
        <v>2469221955</v>
      </c>
      <c r="T6158" s="1" t="s">
        <v>17384</v>
      </c>
      <c r="U6158" s="1" t="s">
        <v>17383</v>
      </c>
    </row>
    <row r="6159" spans="1:21" hidden="1" x14ac:dyDescent="0.25">
      <c r="A6159" s="2">
        <v>5.1213718235488198E+17</v>
      </c>
      <c r="B6159" s="1" t="s">
        <v>18977</v>
      </c>
      <c r="C6159" s="1" t="s">
        <v>12937</v>
      </c>
      <c r="D6159" s="1" t="s">
        <v>18</v>
      </c>
      <c r="E6159" s="1" t="s">
        <v>12356</v>
      </c>
      <c r="M6159" s="3">
        <f t="shared" si="887"/>
        <v>0</v>
      </c>
      <c r="N6159" s="4">
        <f t="shared" si="888"/>
        <v>0</v>
      </c>
      <c r="O6159" s="1" t="s">
        <v>18978</v>
      </c>
      <c r="Q6159" s="5" t="str">
        <f t="shared" si="889"/>
        <v>2014-09-17</v>
      </c>
      <c r="R6159" s="1" t="s">
        <v>13874</v>
      </c>
      <c r="S6159" s="1">
        <v>63430346</v>
      </c>
      <c r="T6159" s="1" t="s">
        <v>13873</v>
      </c>
      <c r="U6159" s="1" t="s">
        <v>13872</v>
      </c>
    </row>
    <row r="6160" spans="1:21" hidden="1" x14ac:dyDescent="0.25">
      <c r="A6160" s="2">
        <v>5.1486546893579398E+17</v>
      </c>
      <c r="B6160" s="1" t="s">
        <v>18979</v>
      </c>
      <c r="C6160" s="1" t="s">
        <v>12937</v>
      </c>
      <c r="D6160" s="1" t="s">
        <v>18</v>
      </c>
      <c r="E6160" s="1" t="s">
        <v>12356</v>
      </c>
      <c r="M6160" s="3">
        <f t="shared" si="887"/>
        <v>0</v>
      </c>
      <c r="N6160" s="4">
        <f t="shared" si="888"/>
        <v>0</v>
      </c>
      <c r="O6160" s="1" t="s">
        <v>18980</v>
      </c>
      <c r="Q6160" s="5" t="str">
        <f t="shared" si="889"/>
        <v>2014-09-24</v>
      </c>
      <c r="S6160" s="1">
        <v>517508268</v>
      </c>
      <c r="T6160" s="1" t="s">
        <v>18480</v>
      </c>
      <c r="U6160" s="1" t="s">
        <v>18479</v>
      </c>
    </row>
    <row r="6161" spans="1:21" hidden="1" x14ac:dyDescent="0.25">
      <c r="A6161" s="2">
        <v>5.0944846498852403E+17</v>
      </c>
      <c r="B6161" s="1" t="s">
        <v>18981</v>
      </c>
      <c r="C6161" s="1" t="s">
        <v>12937</v>
      </c>
      <c r="D6161" s="1" t="s">
        <v>18</v>
      </c>
      <c r="E6161" s="1" t="s">
        <v>12356</v>
      </c>
      <c r="M6161" s="3">
        <f t="shared" si="887"/>
        <v>0</v>
      </c>
      <c r="N6161" s="4">
        <f t="shared" si="888"/>
        <v>0</v>
      </c>
      <c r="O6161" s="1" t="s">
        <v>18982</v>
      </c>
      <c r="Q6161" s="5" t="str">
        <f t="shared" si="889"/>
        <v>2014-09-09</v>
      </c>
      <c r="R6161" s="1" t="s">
        <v>13393</v>
      </c>
      <c r="S6161" s="1">
        <v>166945934</v>
      </c>
      <c r="T6161" s="1" t="s">
        <v>13392</v>
      </c>
      <c r="U6161" s="1" t="s">
        <v>13391</v>
      </c>
    </row>
    <row r="6162" spans="1:21" x14ac:dyDescent="0.25">
      <c r="A6162" s="2">
        <v>3.0505678174961203E+17</v>
      </c>
      <c r="B6162" s="1" t="s">
        <v>31080</v>
      </c>
      <c r="C6162" s="1" t="s">
        <v>23745</v>
      </c>
      <c r="D6162" s="1" t="s">
        <v>1072</v>
      </c>
      <c r="E6162" s="1" t="s">
        <v>12356</v>
      </c>
      <c r="F6162" s="1" t="s">
        <v>36145</v>
      </c>
      <c r="G6162" s="1">
        <v>51.356983</v>
      </c>
      <c r="H6162" s="1">
        <v>6.1623538</v>
      </c>
      <c r="L6162" s="1" t="str">
        <f>IF(ISBLANK(F6162),I6162,F6162)</f>
        <v>Den Hulster, The Netherlands</v>
      </c>
      <c r="M6162" s="3">
        <f t="shared" si="887"/>
        <v>6.1623538</v>
      </c>
      <c r="N6162" s="4">
        <f t="shared" si="888"/>
        <v>51.356983</v>
      </c>
      <c r="O6162" s="1" t="s">
        <v>31081</v>
      </c>
      <c r="P6162" s="1" t="str">
        <f>LEFT(Q6162,4)</f>
        <v>2013</v>
      </c>
      <c r="Q6162" s="5" t="str">
        <f t="shared" si="889"/>
        <v>2013-02-22</v>
      </c>
      <c r="R6162" s="1" t="s">
        <v>1475</v>
      </c>
      <c r="S6162" s="1">
        <v>775921370</v>
      </c>
      <c r="T6162" s="1" t="s">
        <v>1474</v>
      </c>
      <c r="U6162" s="1" t="s">
        <v>1473</v>
      </c>
    </row>
    <row r="6163" spans="1:21" hidden="1" x14ac:dyDescent="0.25">
      <c r="A6163" s="2">
        <v>5.1070897434620301E+17</v>
      </c>
      <c r="B6163" s="1" t="s">
        <v>18985</v>
      </c>
      <c r="C6163" s="1" t="s">
        <v>12937</v>
      </c>
      <c r="D6163" s="1" t="s">
        <v>18</v>
      </c>
      <c r="E6163" s="1" t="s">
        <v>12356</v>
      </c>
      <c r="M6163" s="3">
        <f t="shared" si="887"/>
        <v>0</v>
      </c>
      <c r="N6163" s="4">
        <f t="shared" si="888"/>
        <v>0</v>
      </c>
      <c r="O6163" s="1" t="s">
        <v>18986</v>
      </c>
      <c r="Q6163" s="5" t="str">
        <f t="shared" si="889"/>
        <v>2014-09-13</v>
      </c>
      <c r="R6163" s="1" t="s">
        <v>13874</v>
      </c>
      <c r="S6163" s="1">
        <v>63430346</v>
      </c>
      <c r="T6163" s="1" t="s">
        <v>13873</v>
      </c>
      <c r="U6163" s="1" t="s">
        <v>13872</v>
      </c>
    </row>
    <row r="6164" spans="1:21" hidden="1" x14ac:dyDescent="0.25">
      <c r="A6164" s="2">
        <v>5.1667083558808698E+17</v>
      </c>
      <c r="B6164" s="1" t="s">
        <v>18987</v>
      </c>
      <c r="C6164" s="1" t="s">
        <v>12937</v>
      </c>
      <c r="D6164" s="1" t="s">
        <v>18</v>
      </c>
      <c r="E6164" s="1" t="s">
        <v>12356</v>
      </c>
      <c r="M6164" s="3">
        <f t="shared" si="887"/>
        <v>0</v>
      </c>
      <c r="N6164" s="4">
        <f t="shared" si="888"/>
        <v>0</v>
      </c>
      <c r="O6164" s="1" t="s">
        <v>18990</v>
      </c>
      <c r="Q6164" s="5" t="str">
        <f t="shared" si="889"/>
        <v>2014-09-29</v>
      </c>
      <c r="R6164" s="1" t="s">
        <v>35</v>
      </c>
      <c r="S6164" s="1">
        <v>56451980</v>
      </c>
      <c r="T6164" s="1" t="s">
        <v>18989</v>
      </c>
      <c r="U6164" s="1" t="s">
        <v>18988</v>
      </c>
    </row>
    <row r="6165" spans="1:21" hidden="1" x14ac:dyDescent="0.25">
      <c r="A6165" s="2">
        <v>4.7487173273481997E+17</v>
      </c>
      <c r="B6165" s="1" t="s">
        <v>18991</v>
      </c>
      <c r="C6165" s="1" t="s">
        <v>12937</v>
      </c>
      <c r="D6165" s="1" t="s">
        <v>18</v>
      </c>
      <c r="E6165" s="1" t="s">
        <v>12356</v>
      </c>
      <c r="M6165" s="3">
        <f t="shared" si="887"/>
        <v>0</v>
      </c>
      <c r="N6165" s="4">
        <f t="shared" si="888"/>
        <v>0</v>
      </c>
      <c r="O6165" s="1" t="s">
        <v>18992</v>
      </c>
      <c r="Q6165" s="5" t="str">
        <f t="shared" si="889"/>
        <v>2014-06-06</v>
      </c>
      <c r="S6165" s="1">
        <v>369010288</v>
      </c>
      <c r="T6165" s="1" t="s">
        <v>11082</v>
      </c>
      <c r="U6165" s="1" t="s">
        <v>11081</v>
      </c>
    </row>
    <row r="6166" spans="1:21" hidden="1" x14ac:dyDescent="0.25">
      <c r="A6166" s="2">
        <v>4.7774413776540403E+17</v>
      </c>
      <c r="B6166" s="1" t="s">
        <v>18993</v>
      </c>
      <c r="C6166" s="1" t="s">
        <v>12937</v>
      </c>
      <c r="D6166" s="1" t="s">
        <v>18</v>
      </c>
      <c r="E6166" s="1" t="s">
        <v>12356</v>
      </c>
      <c r="M6166" s="3">
        <f t="shared" si="887"/>
        <v>0</v>
      </c>
      <c r="N6166" s="4">
        <f t="shared" si="888"/>
        <v>0</v>
      </c>
      <c r="O6166" s="1" t="s">
        <v>18994</v>
      </c>
      <c r="Q6166" s="5" t="str">
        <f t="shared" si="889"/>
        <v>2014-06-14</v>
      </c>
      <c r="R6166" s="1" t="s">
        <v>35</v>
      </c>
      <c r="S6166" s="1">
        <v>574926855</v>
      </c>
      <c r="T6166" s="1" t="s">
        <v>1409</v>
      </c>
      <c r="U6166" s="1" t="s">
        <v>1409</v>
      </c>
    </row>
    <row r="6167" spans="1:21" hidden="1" x14ac:dyDescent="0.25">
      <c r="A6167" s="2">
        <v>4.7574898137367699E+17</v>
      </c>
      <c r="B6167" s="1" t="s">
        <v>18826</v>
      </c>
      <c r="C6167" s="1" t="s">
        <v>12937</v>
      </c>
      <c r="D6167" s="1" t="s">
        <v>18</v>
      </c>
      <c r="E6167" s="1" t="s">
        <v>12356</v>
      </c>
      <c r="M6167" s="3">
        <f t="shared" si="887"/>
        <v>0</v>
      </c>
      <c r="N6167" s="4">
        <f t="shared" si="888"/>
        <v>0</v>
      </c>
      <c r="O6167" s="1" t="s">
        <v>18998</v>
      </c>
      <c r="Q6167" s="5" t="str">
        <f t="shared" si="889"/>
        <v>2014-06-08</v>
      </c>
      <c r="R6167" s="1" t="s">
        <v>18997</v>
      </c>
      <c r="S6167" s="1">
        <v>1536179497</v>
      </c>
      <c r="T6167" s="1" t="s">
        <v>18996</v>
      </c>
      <c r="U6167" s="1" t="s">
        <v>18995</v>
      </c>
    </row>
    <row r="6168" spans="1:21" hidden="1" x14ac:dyDescent="0.25">
      <c r="A6168" s="2">
        <v>4.7883399698687501E+17</v>
      </c>
      <c r="B6168" s="1" t="s">
        <v>18999</v>
      </c>
      <c r="C6168" s="1" t="s">
        <v>12937</v>
      </c>
      <c r="D6168" s="1" t="s">
        <v>18</v>
      </c>
      <c r="E6168" s="1" t="s">
        <v>12356</v>
      </c>
      <c r="M6168" s="3">
        <f t="shared" si="887"/>
        <v>0</v>
      </c>
      <c r="N6168" s="4">
        <f t="shared" si="888"/>
        <v>0</v>
      </c>
      <c r="O6168" s="1" t="s">
        <v>19000</v>
      </c>
      <c r="Q6168" s="5" t="str">
        <f t="shared" si="889"/>
        <v>2014-06-17</v>
      </c>
      <c r="R6168" s="1" t="s">
        <v>169</v>
      </c>
      <c r="S6168" s="1">
        <v>514546224</v>
      </c>
      <c r="T6168" s="1" t="s">
        <v>735</v>
      </c>
      <c r="U6168" s="1" t="s">
        <v>17044</v>
      </c>
    </row>
    <row r="6169" spans="1:21" hidden="1" x14ac:dyDescent="0.25">
      <c r="A6169" s="2">
        <v>4.7927786893005197E+17</v>
      </c>
      <c r="B6169" s="1" t="s">
        <v>19001</v>
      </c>
      <c r="C6169" s="1" t="s">
        <v>12937</v>
      </c>
      <c r="D6169" s="1" t="s">
        <v>18</v>
      </c>
      <c r="E6169" s="1" t="s">
        <v>12356</v>
      </c>
      <c r="M6169" s="3">
        <f t="shared" si="887"/>
        <v>0</v>
      </c>
      <c r="N6169" s="4">
        <f t="shared" si="888"/>
        <v>0</v>
      </c>
      <c r="O6169" s="1" t="s">
        <v>19002</v>
      </c>
      <c r="Q6169" s="5" t="str">
        <f t="shared" si="889"/>
        <v>2014-06-18</v>
      </c>
      <c r="R6169" s="1" t="s">
        <v>1811</v>
      </c>
      <c r="S6169" s="1">
        <v>580678766</v>
      </c>
      <c r="T6169" s="1" t="s">
        <v>11196</v>
      </c>
      <c r="U6169" s="1" t="s">
        <v>11196</v>
      </c>
    </row>
    <row r="6170" spans="1:21" x14ac:dyDescent="0.25">
      <c r="A6170" s="2">
        <v>3.07256858584944E+17</v>
      </c>
      <c r="B6170" s="1" t="s">
        <v>31110</v>
      </c>
      <c r="C6170" s="1" t="s">
        <v>23745</v>
      </c>
      <c r="D6170" s="1" t="s">
        <v>1072</v>
      </c>
      <c r="E6170" s="1" t="s">
        <v>12356</v>
      </c>
      <c r="F6170" s="1" t="s">
        <v>4752</v>
      </c>
      <c r="G6170" s="1">
        <v>53.219383499999999</v>
      </c>
      <c r="H6170" s="1">
        <v>6.5665017999999904</v>
      </c>
      <c r="L6170" s="1" t="str">
        <f t="shared" ref="L6170:L6172" si="890">IF(ISBLANK(F6170),I6170,F6170)</f>
        <v>Groningen, The Netherlands</v>
      </c>
      <c r="M6170" s="3">
        <f t="shared" si="887"/>
        <v>6.5665017999999904</v>
      </c>
      <c r="N6170" s="4">
        <f t="shared" si="888"/>
        <v>53.219383499999999</v>
      </c>
      <c r="O6170" s="1" t="s">
        <v>31111</v>
      </c>
      <c r="P6170" s="1" t="str">
        <f t="shared" ref="P6170:P6172" si="891">LEFT(Q6170,4)</f>
        <v>2013</v>
      </c>
      <c r="Q6170" s="5" t="str">
        <f t="shared" si="889"/>
        <v>2013-02-28</v>
      </c>
      <c r="R6170" s="1" t="s">
        <v>8596</v>
      </c>
      <c r="S6170" s="1">
        <v>222047147</v>
      </c>
      <c r="T6170" s="1" t="s">
        <v>8595</v>
      </c>
      <c r="U6170" s="1" t="s">
        <v>8594</v>
      </c>
    </row>
    <row r="6171" spans="1:21" x14ac:dyDescent="0.25">
      <c r="A6171" s="2">
        <v>3.4402280198596602E+17</v>
      </c>
      <c r="B6171" s="1" t="s">
        <v>31112</v>
      </c>
      <c r="C6171" s="1" t="s">
        <v>23745</v>
      </c>
      <c r="D6171" s="1" t="s">
        <v>1072</v>
      </c>
      <c r="E6171" s="1" t="s">
        <v>12356</v>
      </c>
      <c r="F6171" s="1" t="s">
        <v>16257</v>
      </c>
      <c r="G6171" s="1">
        <v>51.9851034</v>
      </c>
      <c r="H6171" s="1">
        <v>5.8987295999999896</v>
      </c>
      <c r="L6171" s="1" t="str">
        <f t="shared" si="890"/>
        <v>Arnhem, The Netherlands</v>
      </c>
      <c r="M6171" s="3">
        <f t="shared" si="887"/>
        <v>5.8987295999999896</v>
      </c>
      <c r="N6171" s="4">
        <f t="shared" si="888"/>
        <v>51.9851034</v>
      </c>
      <c r="O6171" s="1" t="s">
        <v>31113</v>
      </c>
      <c r="P6171" s="1" t="str">
        <f t="shared" si="891"/>
        <v>2013</v>
      </c>
      <c r="Q6171" s="5" t="str">
        <f t="shared" si="889"/>
        <v>2013-06-10</v>
      </c>
      <c r="R6171" s="1" t="s">
        <v>6872</v>
      </c>
      <c r="S6171" s="1">
        <v>461298844</v>
      </c>
      <c r="T6171" s="1" t="s">
        <v>6871</v>
      </c>
      <c r="U6171" s="1" t="s">
        <v>6869</v>
      </c>
    </row>
    <row r="6172" spans="1:21" x14ac:dyDescent="0.25">
      <c r="A6172" s="2">
        <v>3.44560076712984E+17</v>
      </c>
      <c r="B6172" s="1" t="s">
        <v>31126</v>
      </c>
      <c r="C6172" s="1" t="s">
        <v>23745</v>
      </c>
      <c r="D6172" s="1" t="s">
        <v>1072</v>
      </c>
      <c r="E6172" s="1" t="s">
        <v>12356</v>
      </c>
      <c r="F6172" s="1" t="s">
        <v>35985</v>
      </c>
      <c r="G6172" s="1">
        <v>52.785803700000002</v>
      </c>
      <c r="H6172" s="1">
        <v>6.8975850999999997</v>
      </c>
      <c r="L6172" s="1" t="str">
        <f t="shared" si="890"/>
        <v>Emmen, The Netherlands</v>
      </c>
      <c r="M6172" s="3">
        <f t="shared" si="887"/>
        <v>6.8975850999999997</v>
      </c>
      <c r="N6172" s="4">
        <f t="shared" si="888"/>
        <v>52.785803700000002</v>
      </c>
      <c r="O6172" s="1" t="s">
        <v>31127</v>
      </c>
      <c r="P6172" s="1" t="str">
        <f t="shared" si="891"/>
        <v>2013</v>
      </c>
      <c r="Q6172" s="5" t="str">
        <f t="shared" si="889"/>
        <v>2013-06-11</v>
      </c>
      <c r="R6172" s="1" t="s">
        <v>3276</v>
      </c>
      <c r="S6172" s="1">
        <v>52372996</v>
      </c>
      <c r="T6172" s="1" t="s">
        <v>3275</v>
      </c>
      <c r="U6172" s="1" t="s">
        <v>3274</v>
      </c>
    </row>
    <row r="6173" spans="1:21" hidden="1" x14ac:dyDescent="0.25">
      <c r="A6173" s="2">
        <v>4.5853627710597498E+17</v>
      </c>
      <c r="B6173" s="1" t="s">
        <v>19009</v>
      </c>
      <c r="C6173" s="1" t="s">
        <v>12937</v>
      </c>
      <c r="D6173" s="1" t="s">
        <v>18</v>
      </c>
      <c r="E6173" s="1" t="s">
        <v>12356</v>
      </c>
      <c r="M6173" s="3">
        <f t="shared" si="887"/>
        <v>0</v>
      </c>
      <c r="N6173" s="4">
        <f t="shared" si="888"/>
        <v>0</v>
      </c>
      <c r="O6173" s="1" t="s">
        <v>19010</v>
      </c>
      <c r="Q6173" s="5" t="str">
        <f t="shared" si="889"/>
        <v>2014-04-22</v>
      </c>
      <c r="S6173" s="1">
        <v>507395631</v>
      </c>
      <c r="T6173" s="1" t="s">
        <v>14518</v>
      </c>
      <c r="U6173" s="1" t="s">
        <v>14517</v>
      </c>
    </row>
    <row r="6174" spans="1:21" x14ac:dyDescent="0.25">
      <c r="A6174" s="2">
        <v>3.4671761895210099E+17</v>
      </c>
      <c r="B6174" s="1" t="s">
        <v>31132</v>
      </c>
      <c r="C6174" s="1" t="s">
        <v>23745</v>
      </c>
      <c r="D6174" s="1" t="s">
        <v>1072</v>
      </c>
      <c r="E6174" s="1" t="s">
        <v>12356</v>
      </c>
      <c r="I6174" s="1" t="s">
        <v>35988</v>
      </c>
      <c r="J6174" s="1">
        <v>52.87801649</v>
      </c>
      <c r="K6174" s="1">
        <v>6.0045837200000003</v>
      </c>
      <c r="L6174" s="1" t="str">
        <f>IF(ISBLANK(F6174),I6174,F6174)</f>
        <v>Weststellingwerf, The Netherlands</v>
      </c>
      <c r="M6174" s="3">
        <f t="shared" si="887"/>
        <v>6.0045837200000003</v>
      </c>
      <c r="N6174" s="4">
        <f t="shared" si="888"/>
        <v>52.87801649</v>
      </c>
      <c r="O6174" s="1" t="s">
        <v>31133</v>
      </c>
      <c r="P6174" s="1" t="str">
        <f>LEFT(Q6174,4)</f>
        <v>2013</v>
      </c>
      <c r="Q6174" s="5" t="str">
        <f t="shared" si="889"/>
        <v>2013-06-17</v>
      </c>
      <c r="S6174" s="1">
        <v>776750652</v>
      </c>
      <c r="T6174" s="1" t="s">
        <v>10780</v>
      </c>
      <c r="U6174" s="1" t="s">
        <v>10779</v>
      </c>
    </row>
    <row r="6175" spans="1:21" hidden="1" x14ac:dyDescent="0.25">
      <c r="A6175" s="2">
        <v>4.5959839599768698E+17</v>
      </c>
      <c r="B6175" s="1" t="s">
        <v>19013</v>
      </c>
      <c r="C6175" s="1" t="s">
        <v>12937</v>
      </c>
      <c r="D6175" s="1" t="s">
        <v>18</v>
      </c>
      <c r="E6175" s="1" t="s">
        <v>12356</v>
      </c>
      <c r="M6175" s="3">
        <f t="shared" si="887"/>
        <v>0</v>
      </c>
      <c r="N6175" s="4">
        <f t="shared" si="888"/>
        <v>0</v>
      </c>
      <c r="O6175" s="1" t="s">
        <v>19014</v>
      </c>
      <c r="Q6175" s="5" t="str">
        <f t="shared" si="889"/>
        <v>2014-04-25</v>
      </c>
      <c r="R6175" s="1" t="s">
        <v>35</v>
      </c>
      <c r="S6175" s="1">
        <v>401586214</v>
      </c>
      <c r="T6175" s="1" t="s">
        <v>16978</v>
      </c>
      <c r="U6175" s="1" t="s">
        <v>16977</v>
      </c>
    </row>
    <row r="6176" spans="1:21" x14ac:dyDescent="0.25">
      <c r="A6176" s="2">
        <v>3.4995047646220602E+17</v>
      </c>
      <c r="B6176" s="1" t="s">
        <v>31138</v>
      </c>
      <c r="C6176" s="1" t="s">
        <v>23745</v>
      </c>
      <c r="D6176" s="1" t="s">
        <v>1072</v>
      </c>
      <c r="E6176" s="1" t="s">
        <v>12356</v>
      </c>
      <c r="F6176" s="1" t="s">
        <v>35985</v>
      </c>
      <c r="G6176" s="1">
        <v>52.785803700000002</v>
      </c>
      <c r="H6176" s="1">
        <v>6.8975850999999997</v>
      </c>
      <c r="L6176" s="1" t="str">
        <f>IF(ISBLANK(F6176),I6176,F6176)</f>
        <v>Emmen, The Netherlands</v>
      </c>
      <c r="M6176" s="3">
        <f t="shared" si="887"/>
        <v>6.8975850999999997</v>
      </c>
      <c r="N6176" s="4">
        <f t="shared" si="888"/>
        <v>52.785803700000002</v>
      </c>
      <c r="O6176" s="1" t="s">
        <v>31139</v>
      </c>
      <c r="P6176" s="1" t="str">
        <f>LEFT(Q6176,4)</f>
        <v>2013</v>
      </c>
      <c r="Q6176" s="5" t="str">
        <f t="shared" si="889"/>
        <v>2013-06-26</v>
      </c>
      <c r="R6176" s="1" t="s">
        <v>3276</v>
      </c>
      <c r="S6176" s="1">
        <v>279660680</v>
      </c>
      <c r="T6176" s="1" t="s">
        <v>15317</v>
      </c>
      <c r="U6176" s="1" t="s">
        <v>15316</v>
      </c>
    </row>
    <row r="6177" spans="1:21" hidden="1" x14ac:dyDescent="0.25">
      <c r="A6177" s="2">
        <v>4.9603471735207098E+17</v>
      </c>
      <c r="B6177" s="1" t="s">
        <v>19017</v>
      </c>
      <c r="C6177" s="1" t="s">
        <v>12937</v>
      </c>
      <c r="D6177" s="1" t="s">
        <v>18</v>
      </c>
      <c r="E6177" s="1" t="s">
        <v>12356</v>
      </c>
      <c r="M6177" s="3">
        <f t="shared" si="887"/>
        <v>0</v>
      </c>
      <c r="N6177" s="4">
        <f t="shared" si="888"/>
        <v>0</v>
      </c>
      <c r="O6177" s="1" t="s">
        <v>19018</v>
      </c>
      <c r="Q6177" s="5" t="str">
        <f t="shared" si="889"/>
        <v>2014-08-03</v>
      </c>
      <c r="R6177" s="1" t="s">
        <v>4990</v>
      </c>
      <c r="S6177" s="1">
        <v>36318999</v>
      </c>
      <c r="T6177" s="1" t="s">
        <v>4989</v>
      </c>
      <c r="U6177" s="1" t="s">
        <v>4988</v>
      </c>
    </row>
    <row r="6178" spans="1:21" hidden="1" x14ac:dyDescent="0.25">
      <c r="A6178" s="2">
        <v>4.9992832886297299E+17</v>
      </c>
      <c r="B6178" s="1" t="s">
        <v>19019</v>
      </c>
      <c r="C6178" s="1" t="s">
        <v>12937</v>
      </c>
      <c r="D6178" s="1" t="s">
        <v>18</v>
      </c>
      <c r="E6178" s="1" t="s">
        <v>12356</v>
      </c>
      <c r="M6178" s="3">
        <f t="shared" si="887"/>
        <v>0</v>
      </c>
      <c r="N6178" s="4">
        <f t="shared" si="888"/>
        <v>0</v>
      </c>
      <c r="O6178" s="1" t="s">
        <v>19020</v>
      </c>
      <c r="Q6178" s="5" t="str">
        <f t="shared" si="889"/>
        <v>2014-08-14</v>
      </c>
      <c r="R6178" s="1" t="s">
        <v>3652</v>
      </c>
      <c r="S6178" s="1">
        <v>498875330</v>
      </c>
      <c r="T6178" s="1" t="s">
        <v>5488</v>
      </c>
      <c r="U6178" s="1" t="s">
        <v>5487</v>
      </c>
    </row>
    <row r="6179" spans="1:21" hidden="1" x14ac:dyDescent="0.25">
      <c r="A6179" s="2">
        <v>5.0109807539048E+17</v>
      </c>
      <c r="B6179" s="1" t="s">
        <v>19021</v>
      </c>
      <c r="C6179" s="1" t="s">
        <v>12937</v>
      </c>
      <c r="D6179" s="1" t="s">
        <v>18</v>
      </c>
      <c r="E6179" s="1" t="s">
        <v>12356</v>
      </c>
      <c r="M6179" s="3">
        <f t="shared" si="887"/>
        <v>0</v>
      </c>
      <c r="N6179" s="4">
        <f t="shared" si="888"/>
        <v>0</v>
      </c>
      <c r="O6179" s="1" t="s">
        <v>19022</v>
      </c>
      <c r="Q6179" s="5" t="str">
        <f t="shared" si="889"/>
        <v>2014-08-17</v>
      </c>
      <c r="S6179" s="1">
        <v>502632747</v>
      </c>
      <c r="T6179" s="1" t="s">
        <v>12036</v>
      </c>
      <c r="U6179" s="1" t="s">
        <v>12035</v>
      </c>
    </row>
    <row r="6180" spans="1:21" x14ac:dyDescent="0.25">
      <c r="A6180" s="2">
        <v>3.24645590388584E+17</v>
      </c>
      <c r="B6180" s="1" t="s">
        <v>31156</v>
      </c>
      <c r="C6180" s="1" t="s">
        <v>23745</v>
      </c>
      <c r="D6180" s="1" t="s">
        <v>1072</v>
      </c>
      <c r="E6180" s="1" t="s">
        <v>12356</v>
      </c>
      <c r="F6180" s="1" t="s">
        <v>16257</v>
      </c>
      <c r="G6180" s="1">
        <v>51.9851034</v>
      </c>
      <c r="H6180" s="1">
        <v>5.8987295999999896</v>
      </c>
      <c r="L6180" s="1" t="str">
        <f>IF(ISBLANK(F6180),I6180,F6180)</f>
        <v>Arnhem, The Netherlands</v>
      </c>
      <c r="M6180" s="3">
        <f t="shared" si="887"/>
        <v>5.8987295999999896</v>
      </c>
      <c r="N6180" s="4">
        <f t="shared" si="888"/>
        <v>51.9851034</v>
      </c>
      <c r="O6180" s="1" t="s">
        <v>31157</v>
      </c>
      <c r="P6180" s="1" t="str">
        <f>LEFT(Q6180,4)</f>
        <v>2013</v>
      </c>
      <c r="Q6180" s="5" t="str">
        <f t="shared" si="889"/>
        <v>2013-04-17</v>
      </c>
      <c r="R6180" s="1" t="s">
        <v>6872</v>
      </c>
      <c r="S6180" s="1">
        <v>461298844</v>
      </c>
      <c r="T6180" s="1" t="s">
        <v>6871</v>
      </c>
      <c r="U6180" s="1" t="s">
        <v>6869</v>
      </c>
    </row>
    <row r="6181" spans="1:21" hidden="1" x14ac:dyDescent="0.25">
      <c r="A6181" s="2">
        <v>5.0762388522784698E+17</v>
      </c>
      <c r="B6181" s="1" t="s">
        <v>19025</v>
      </c>
      <c r="C6181" s="1" t="s">
        <v>12937</v>
      </c>
      <c r="D6181" s="1" t="s">
        <v>18</v>
      </c>
      <c r="E6181" s="1" t="s">
        <v>12356</v>
      </c>
      <c r="M6181" s="3">
        <f t="shared" si="887"/>
        <v>0</v>
      </c>
      <c r="N6181" s="4">
        <f t="shared" si="888"/>
        <v>0</v>
      </c>
      <c r="O6181" s="1" t="s">
        <v>19026</v>
      </c>
      <c r="Q6181" s="5" t="str">
        <f t="shared" si="889"/>
        <v>2014-09-04</v>
      </c>
      <c r="S6181" s="1">
        <v>57657930</v>
      </c>
      <c r="T6181" s="1" t="s">
        <v>12395</v>
      </c>
      <c r="U6181" s="1" t="s">
        <v>12394</v>
      </c>
    </row>
    <row r="6182" spans="1:21" hidden="1" x14ac:dyDescent="0.25">
      <c r="A6182" s="2">
        <v>5.0835860505862502E+17</v>
      </c>
      <c r="B6182" s="1" t="s">
        <v>19027</v>
      </c>
      <c r="C6182" s="1" t="s">
        <v>12937</v>
      </c>
      <c r="D6182" s="1" t="s">
        <v>18</v>
      </c>
      <c r="E6182" s="1" t="s">
        <v>12356</v>
      </c>
      <c r="M6182" s="3">
        <f t="shared" si="887"/>
        <v>0</v>
      </c>
      <c r="N6182" s="4">
        <f t="shared" si="888"/>
        <v>0</v>
      </c>
      <c r="O6182" s="1" t="s">
        <v>19028</v>
      </c>
      <c r="Q6182" s="5" t="str">
        <f t="shared" si="889"/>
        <v>2014-09-06</v>
      </c>
      <c r="R6182" s="1" t="s">
        <v>35</v>
      </c>
      <c r="S6182" s="1">
        <v>2314593448</v>
      </c>
      <c r="T6182" s="1" t="s">
        <v>10865</v>
      </c>
      <c r="U6182" s="1" t="s">
        <v>10864</v>
      </c>
    </row>
    <row r="6183" spans="1:21" x14ac:dyDescent="0.25">
      <c r="A6183" s="2">
        <v>3.2919530101133702E+17</v>
      </c>
      <c r="B6183" s="1" t="s">
        <v>31162</v>
      </c>
      <c r="C6183" s="1" t="s">
        <v>23745</v>
      </c>
      <c r="D6183" s="1" t="s">
        <v>1072</v>
      </c>
      <c r="E6183" s="1" t="s">
        <v>12356</v>
      </c>
      <c r="F6183" s="1" t="s">
        <v>36057</v>
      </c>
      <c r="G6183" s="1">
        <v>52.8751593</v>
      </c>
      <c r="H6183" s="1">
        <v>6.9485580000000002</v>
      </c>
      <c r="L6183" s="1" t="str">
        <f>IF(ISBLANK(F6183),I6183,F6183)</f>
        <v>Valthermond, The Netherlands</v>
      </c>
      <c r="M6183" s="3">
        <f t="shared" si="887"/>
        <v>6.9485580000000002</v>
      </c>
      <c r="N6183" s="4">
        <f t="shared" si="888"/>
        <v>52.8751593</v>
      </c>
      <c r="O6183" s="1" t="s">
        <v>31163</v>
      </c>
      <c r="P6183" s="1" t="str">
        <f>LEFT(Q6183,4)</f>
        <v>2013</v>
      </c>
      <c r="Q6183" s="5" t="str">
        <f t="shared" si="889"/>
        <v>2013-04-30</v>
      </c>
      <c r="R6183" s="1" t="s">
        <v>3339</v>
      </c>
      <c r="S6183" s="1">
        <v>218998187</v>
      </c>
      <c r="T6183" s="1" t="s">
        <v>3338</v>
      </c>
      <c r="U6183" s="1" t="s">
        <v>3337</v>
      </c>
    </row>
    <row r="6184" spans="1:21" hidden="1" x14ac:dyDescent="0.25">
      <c r="A6184" s="2">
        <v>5.1143861365010803E+17</v>
      </c>
      <c r="B6184" s="1" t="s">
        <v>19031</v>
      </c>
      <c r="C6184" s="1" t="s">
        <v>12937</v>
      </c>
      <c r="D6184" s="1" t="s">
        <v>18</v>
      </c>
      <c r="E6184" s="1" t="s">
        <v>12356</v>
      </c>
      <c r="M6184" s="3">
        <f t="shared" si="887"/>
        <v>0</v>
      </c>
      <c r="N6184" s="4">
        <f t="shared" si="888"/>
        <v>0</v>
      </c>
      <c r="O6184" s="1" t="s">
        <v>19032</v>
      </c>
      <c r="Q6184" s="5" t="str">
        <f t="shared" si="889"/>
        <v>2014-09-15</v>
      </c>
      <c r="R6184" s="1" t="s">
        <v>13874</v>
      </c>
      <c r="S6184" s="1">
        <v>63430346</v>
      </c>
      <c r="T6184" s="1" t="s">
        <v>13873</v>
      </c>
      <c r="U6184" s="1" t="s">
        <v>13872</v>
      </c>
    </row>
    <row r="6185" spans="1:21" hidden="1" x14ac:dyDescent="0.25">
      <c r="A6185" s="2">
        <v>5.1175308801817299E+17</v>
      </c>
      <c r="B6185" s="1" t="s">
        <v>19033</v>
      </c>
      <c r="C6185" s="1" t="s">
        <v>12937</v>
      </c>
      <c r="D6185" s="1" t="s">
        <v>18</v>
      </c>
      <c r="E6185" s="1" t="s">
        <v>12356</v>
      </c>
      <c r="M6185" s="3">
        <f t="shared" si="887"/>
        <v>0</v>
      </c>
      <c r="N6185" s="4">
        <f t="shared" si="888"/>
        <v>0</v>
      </c>
      <c r="O6185" s="1" t="s">
        <v>19034</v>
      </c>
      <c r="Q6185" s="5" t="str">
        <f t="shared" si="889"/>
        <v>2014-09-16</v>
      </c>
      <c r="R6185" s="1" t="s">
        <v>13693</v>
      </c>
      <c r="S6185" s="1">
        <v>65848157</v>
      </c>
      <c r="T6185" s="1" t="s">
        <v>13692</v>
      </c>
      <c r="U6185" s="1" t="s">
        <v>13691</v>
      </c>
    </row>
    <row r="6186" spans="1:21" hidden="1" x14ac:dyDescent="0.25">
      <c r="A6186" s="2">
        <v>4.6304566266667398E+17</v>
      </c>
      <c r="B6186" s="1" t="s">
        <v>19035</v>
      </c>
      <c r="C6186" s="1" t="s">
        <v>12937</v>
      </c>
      <c r="D6186" s="1" t="s">
        <v>18</v>
      </c>
      <c r="E6186" s="1" t="s">
        <v>12356</v>
      </c>
      <c r="M6186" s="3">
        <f t="shared" si="887"/>
        <v>0</v>
      </c>
      <c r="N6186" s="4">
        <f t="shared" si="888"/>
        <v>0</v>
      </c>
      <c r="O6186" s="1" t="s">
        <v>19038</v>
      </c>
      <c r="Q6186" s="5" t="str">
        <f t="shared" si="889"/>
        <v>2014-05-04</v>
      </c>
      <c r="S6186" s="1">
        <v>1884191893</v>
      </c>
      <c r="T6186" s="1" t="s">
        <v>19037</v>
      </c>
      <c r="U6186" s="1" t="s">
        <v>19036</v>
      </c>
    </row>
    <row r="6187" spans="1:21" x14ac:dyDescent="0.25">
      <c r="A6187" s="2">
        <v>3.9990132535566298E+17</v>
      </c>
      <c r="B6187" s="1" t="s">
        <v>31182</v>
      </c>
      <c r="C6187" s="1" t="s">
        <v>23745</v>
      </c>
      <c r="D6187" s="1" t="s">
        <v>1072</v>
      </c>
      <c r="E6187" s="1" t="s">
        <v>12356</v>
      </c>
      <c r="F6187" s="1" t="s">
        <v>35877</v>
      </c>
      <c r="G6187" s="1">
        <v>50.850339599999998</v>
      </c>
      <c r="H6187" s="1">
        <v>4.3517102999999997</v>
      </c>
      <c r="L6187" s="1" t="str">
        <f t="shared" ref="L6187:L6190" si="892">IF(ISBLANK(F6187),I6187,F6187)</f>
        <v>Brussel, Belgium</v>
      </c>
      <c r="M6187" s="3">
        <f t="shared" si="887"/>
        <v>4.3517102999999997</v>
      </c>
      <c r="N6187" s="4">
        <f t="shared" si="888"/>
        <v>50.850339599999998</v>
      </c>
      <c r="O6187" s="1" t="s">
        <v>31183</v>
      </c>
      <c r="P6187" s="1" t="str">
        <f t="shared" ref="P6187:P6190" si="893">LEFT(Q6187,4)</f>
        <v>2013</v>
      </c>
      <c r="Q6187" s="5" t="str">
        <f t="shared" si="889"/>
        <v>2013-11-11</v>
      </c>
      <c r="R6187" s="1" t="s">
        <v>35877</v>
      </c>
      <c r="S6187" s="1">
        <v>2164644555</v>
      </c>
      <c r="T6187" s="1" t="s">
        <v>11646</v>
      </c>
      <c r="U6187" s="1" t="s">
        <v>11645</v>
      </c>
    </row>
    <row r="6188" spans="1:21" x14ac:dyDescent="0.25">
      <c r="A6188" s="2">
        <v>4.0602473550894598E+17</v>
      </c>
      <c r="B6188" s="1" t="s">
        <v>31186</v>
      </c>
      <c r="C6188" s="1" t="s">
        <v>23745</v>
      </c>
      <c r="D6188" s="1" t="s">
        <v>1072</v>
      </c>
      <c r="E6188" s="1" t="s">
        <v>12356</v>
      </c>
      <c r="I6188" s="1" t="s">
        <v>35988</v>
      </c>
      <c r="J6188" s="1">
        <v>52.884578490000003</v>
      </c>
      <c r="K6188" s="1">
        <v>6.0069693700000002</v>
      </c>
      <c r="L6188" s="1" t="str">
        <f t="shared" si="892"/>
        <v>Weststellingwerf, The Netherlands</v>
      </c>
      <c r="M6188" s="3">
        <f t="shared" si="887"/>
        <v>6.0069693700000002</v>
      </c>
      <c r="N6188" s="4">
        <f t="shared" si="888"/>
        <v>52.884578490000003</v>
      </c>
      <c r="O6188" s="1" t="s">
        <v>31187</v>
      </c>
      <c r="P6188" s="1" t="str">
        <f t="shared" si="893"/>
        <v>2013</v>
      </c>
      <c r="Q6188" s="5" t="str">
        <f t="shared" si="889"/>
        <v>2013-11-28</v>
      </c>
      <c r="S6188" s="1">
        <v>776750652</v>
      </c>
      <c r="T6188" s="1" t="s">
        <v>10780</v>
      </c>
      <c r="U6188" s="1" t="s">
        <v>10779</v>
      </c>
    </row>
    <row r="6189" spans="1:21" x14ac:dyDescent="0.25">
      <c r="A6189" s="2">
        <v>3.8297722150350797E+17</v>
      </c>
      <c r="B6189" s="1" t="s">
        <v>31210</v>
      </c>
      <c r="C6189" s="1" t="s">
        <v>23745</v>
      </c>
      <c r="D6189" s="1" t="s">
        <v>1072</v>
      </c>
      <c r="E6189" s="1" t="s">
        <v>12356</v>
      </c>
      <c r="F6189" s="1" t="s">
        <v>36016</v>
      </c>
      <c r="G6189" s="1">
        <v>51.417633700000003</v>
      </c>
      <c r="H6189" s="1">
        <v>5.4060208999999997</v>
      </c>
      <c r="I6189" s="1" t="s">
        <v>36016</v>
      </c>
      <c r="J6189" s="1">
        <v>51.424619020000002</v>
      </c>
      <c r="K6189" s="1">
        <v>5.41371906</v>
      </c>
      <c r="L6189" s="1" t="str">
        <f t="shared" si="892"/>
        <v>Veldhoven, The Netherlands</v>
      </c>
      <c r="M6189" s="3">
        <f t="shared" si="887"/>
        <v>5.41371906</v>
      </c>
      <c r="N6189" s="4">
        <f t="shared" si="888"/>
        <v>51.424619020000002</v>
      </c>
      <c r="O6189" s="1" t="s">
        <v>31211</v>
      </c>
      <c r="P6189" s="1" t="str">
        <f t="shared" si="893"/>
        <v>2013</v>
      </c>
      <c r="Q6189" s="5" t="str">
        <f t="shared" si="889"/>
        <v>2013-09-25</v>
      </c>
      <c r="R6189" s="1" t="s">
        <v>12576</v>
      </c>
      <c r="S6189" s="1">
        <v>386726699</v>
      </c>
      <c r="T6189" s="1" t="s">
        <v>12575</v>
      </c>
      <c r="U6189" s="1" t="s">
        <v>12574</v>
      </c>
    </row>
    <row r="6190" spans="1:21" x14ac:dyDescent="0.25">
      <c r="A6190" s="2">
        <v>3.8005814747112602E+17</v>
      </c>
      <c r="B6190" s="1" t="s">
        <v>31212</v>
      </c>
      <c r="C6190" s="1" t="s">
        <v>23745</v>
      </c>
      <c r="D6190" s="1" t="s">
        <v>1072</v>
      </c>
      <c r="E6190" s="1" t="s">
        <v>12356</v>
      </c>
      <c r="F6190" s="1" t="s">
        <v>36007</v>
      </c>
      <c r="G6190" s="1">
        <v>51.479254699999998</v>
      </c>
      <c r="H6190" s="1">
        <v>5.6570095999999896</v>
      </c>
      <c r="I6190" s="1" t="s">
        <v>36007</v>
      </c>
      <c r="L6190" s="1" t="str">
        <f t="shared" si="892"/>
        <v>Helmond, The Netherlands</v>
      </c>
      <c r="M6190" s="3">
        <f t="shared" si="887"/>
        <v>5.6570095999999896</v>
      </c>
      <c r="N6190" s="4">
        <f t="shared" si="888"/>
        <v>51.479254699999998</v>
      </c>
      <c r="O6190" s="1" t="s">
        <v>31213</v>
      </c>
      <c r="P6190" s="1" t="str">
        <f t="shared" si="893"/>
        <v>2013</v>
      </c>
      <c r="Q6190" s="5" t="str">
        <f t="shared" si="889"/>
        <v>2013-09-17</v>
      </c>
      <c r="R6190" s="1" t="s">
        <v>2001</v>
      </c>
      <c r="S6190" s="1">
        <v>410728112</v>
      </c>
      <c r="T6190" s="1" t="s">
        <v>14683</v>
      </c>
      <c r="U6190" s="1" t="s">
        <v>14682</v>
      </c>
    </row>
    <row r="6191" spans="1:21" hidden="1" x14ac:dyDescent="0.25">
      <c r="A6191" s="2">
        <v>4.7242221566193203E+17</v>
      </c>
      <c r="B6191" s="1" t="s">
        <v>19047</v>
      </c>
      <c r="C6191" s="1" t="s">
        <v>12937</v>
      </c>
      <c r="D6191" s="1" t="s">
        <v>18</v>
      </c>
      <c r="E6191" s="1" t="s">
        <v>12356</v>
      </c>
      <c r="M6191" s="3">
        <f t="shared" si="887"/>
        <v>0</v>
      </c>
      <c r="N6191" s="4">
        <f t="shared" si="888"/>
        <v>0</v>
      </c>
      <c r="O6191" s="1" t="s">
        <v>19048</v>
      </c>
      <c r="Q6191" s="5" t="str">
        <f t="shared" si="889"/>
        <v>2014-05-30</v>
      </c>
      <c r="R6191" s="1" t="s">
        <v>10522</v>
      </c>
      <c r="S6191" s="1">
        <v>38182445</v>
      </c>
      <c r="T6191" s="1" t="s">
        <v>10521</v>
      </c>
      <c r="U6191" s="1" t="s">
        <v>10520</v>
      </c>
    </row>
    <row r="6192" spans="1:21" hidden="1" x14ac:dyDescent="0.25">
      <c r="A6192" s="2">
        <v>4.7205258608721498E+17</v>
      </c>
      <c r="B6192" s="1" t="s">
        <v>19049</v>
      </c>
      <c r="C6192" s="1" t="s">
        <v>12937</v>
      </c>
      <c r="D6192" s="1" t="s">
        <v>18</v>
      </c>
      <c r="E6192" s="1" t="s">
        <v>12356</v>
      </c>
      <c r="M6192" s="3">
        <f t="shared" si="887"/>
        <v>0</v>
      </c>
      <c r="N6192" s="4">
        <f t="shared" si="888"/>
        <v>0</v>
      </c>
      <c r="O6192" s="1" t="s">
        <v>19050</v>
      </c>
      <c r="Q6192" s="5" t="str">
        <f t="shared" si="889"/>
        <v>2014-05-29</v>
      </c>
      <c r="R6192" s="1" t="s">
        <v>1811</v>
      </c>
      <c r="S6192" s="1">
        <v>580678766</v>
      </c>
      <c r="T6192" s="1" t="s">
        <v>11196</v>
      </c>
      <c r="U6192" s="1" t="s">
        <v>11196</v>
      </c>
    </row>
    <row r="6193" spans="1:21" x14ac:dyDescent="0.25">
      <c r="A6193" s="2">
        <v>3.745856005504E+17</v>
      </c>
      <c r="B6193" s="1" t="s">
        <v>31218</v>
      </c>
      <c r="C6193" s="1" t="s">
        <v>23745</v>
      </c>
      <c r="D6193" s="1" t="s">
        <v>1072</v>
      </c>
      <c r="E6193" s="1" t="s">
        <v>12356</v>
      </c>
      <c r="I6193" s="1" t="s">
        <v>35983</v>
      </c>
      <c r="J6193" s="1">
        <v>52.86614144</v>
      </c>
      <c r="K6193" s="1">
        <v>6.5084323199999998</v>
      </c>
      <c r="L6193" s="1" t="str">
        <f>IF(ISBLANK(F6193),I6193,F6193)</f>
        <v>Midden-Drenthe, The Netherlands</v>
      </c>
      <c r="M6193" s="3">
        <f t="shared" si="887"/>
        <v>6.5084323199999998</v>
      </c>
      <c r="N6193" s="4">
        <f t="shared" si="888"/>
        <v>52.86614144</v>
      </c>
      <c r="O6193" s="1" t="s">
        <v>31219</v>
      </c>
      <c r="P6193" s="1" t="str">
        <f>LEFT(Q6193,4)</f>
        <v>2013</v>
      </c>
      <c r="Q6193" s="5" t="str">
        <f t="shared" si="889"/>
        <v>2013-09-02</v>
      </c>
      <c r="R6193" s="1" t="s">
        <v>3127</v>
      </c>
      <c r="S6193" s="1">
        <v>326187336</v>
      </c>
      <c r="T6193" s="1" t="s">
        <v>9060</v>
      </c>
      <c r="U6193" s="1" t="s">
        <v>9059</v>
      </c>
    </row>
    <row r="6194" spans="1:21" hidden="1" x14ac:dyDescent="0.25">
      <c r="A6194" s="2">
        <v>4.6213707673005197E+17</v>
      </c>
      <c r="B6194" s="1" t="s">
        <v>19053</v>
      </c>
      <c r="C6194" s="1" t="s">
        <v>12937</v>
      </c>
      <c r="D6194" s="1" t="s">
        <v>18</v>
      </c>
      <c r="E6194" s="1" t="s">
        <v>12356</v>
      </c>
      <c r="M6194" s="3">
        <f t="shared" si="887"/>
        <v>0</v>
      </c>
      <c r="N6194" s="4">
        <f t="shared" si="888"/>
        <v>0</v>
      </c>
      <c r="O6194" s="1" t="s">
        <v>19056</v>
      </c>
      <c r="Q6194" s="5" t="str">
        <f t="shared" si="889"/>
        <v>2014-05-02</v>
      </c>
      <c r="R6194" s="1" t="s">
        <v>754</v>
      </c>
      <c r="S6194" s="1">
        <v>146422601</v>
      </c>
      <c r="T6194" s="1" t="s">
        <v>19055</v>
      </c>
      <c r="U6194" s="1" t="s">
        <v>19054</v>
      </c>
    </row>
    <row r="6195" spans="1:21" hidden="1" x14ac:dyDescent="0.25">
      <c r="A6195" s="2">
        <v>4.6485444271487302E+17</v>
      </c>
      <c r="B6195" s="1" t="s">
        <v>19057</v>
      </c>
      <c r="C6195" s="1" t="s">
        <v>12937</v>
      </c>
      <c r="D6195" s="1" t="s">
        <v>18</v>
      </c>
      <c r="E6195" s="1" t="s">
        <v>12356</v>
      </c>
      <c r="M6195" s="3">
        <f t="shared" si="887"/>
        <v>0</v>
      </c>
      <c r="N6195" s="4">
        <f t="shared" si="888"/>
        <v>0</v>
      </c>
      <c r="O6195" s="1" t="s">
        <v>19058</v>
      </c>
      <c r="Q6195" s="5" t="str">
        <f t="shared" si="889"/>
        <v>2014-05-09</v>
      </c>
      <c r="R6195" s="1" t="s">
        <v>35</v>
      </c>
      <c r="S6195" s="1">
        <v>472274335</v>
      </c>
      <c r="T6195" s="1" t="s">
        <v>691</v>
      </c>
      <c r="U6195" s="1" t="s">
        <v>690</v>
      </c>
    </row>
    <row r="6196" spans="1:21" x14ac:dyDescent="0.25">
      <c r="A6196" s="2">
        <v>3.85785487526744E+17</v>
      </c>
      <c r="B6196" s="1" t="s">
        <v>31228</v>
      </c>
      <c r="C6196" s="1" t="s">
        <v>23745</v>
      </c>
      <c r="D6196" s="1" t="s">
        <v>1072</v>
      </c>
      <c r="E6196" s="1" t="s">
        <v>12356</v>
      </c>
      <c r="I6196" s="1" t="s">
        <v>35952</v>
      </c>
      <c r="J6196" s="1">
        <v>51.140780669999998</v>
      </c>
      <c r="K6196" s="1">
        <v>4.3872511599999999</v>
      </c>
      <c r="L6196" s="1" t="str">
        <f>IF(ISBLANK(F6196),I6196,F6196)</f>
        <v>Aartselaar, Belgium</v>
      </c>
      <c r="M6196" s="3">
        <f t="shared" si="887"/>
        <v>4.3872511599999999</v>
      </c>
      <c r="N6196" s="4">
        <f t="shared" si="888"/>
        <v>51.140780669999998</v>
      </c>
      <c r="O6196" s="1" t="s">
        <v>31229</v>
      </c>
      <c r="P6196" s="1" t="str">
        <f>LEFT(Q6196,4)</f>
        <v>2013</v>
      </c>
      <c r="Q6196" s="5" t="str">
        <f t="shared" si="889"/>
        <v>2013-10-03</v>
      </c>
      <c r="S6196" s="1">
        <v>380562973</v>
      </c>
      <c r="T6196" s="1" t="s">
        <v>191</v>
      </c>
      <c r="U6196" s="1" t="s">
        <v>190</v>
      </c>
    </row>
    <row r="6197" spans="1:21" hidden="1" x14ac:dyDescent="0.25">
      <c r="A6197" s="2">
        <v>4.6504198917692998E+17</v>
      </c>
      <c r="B6197" s="1" t="s">
        <v>19061</v>
      </c>
      <c r="C6197" s="1" t="s">
        <v>12937</v>
      </c>
      <c r="D6197" s="1" t="s">
        <v>18</v>
      </c>
      <c r="E6197" s="1" t="s">
        <v>12356</v>
      </c>
      <c r="M6197" s="3">
        <f t="shared" si="887"/>
        <v>0</v>
      </c>
      <c r="N6197" s="4">
        <f t="shared" si="888"/>
        <v>0</v>
      </c>
      <c r="O6197" s="1" t="s">
        <v>19065</v>
      </c>
      <c r="Q6197" s="5" t="str">
        <f t="shared" si="889"/>
        <v>2014-05-10</v>
      </c>
      <c r="R6197" s="1" t="s">
        <v>19064</v>
      </c>
      <c r="S6197" s="1">
        <v>1949102300</v>
      </c>
      <c r="T6197" s="1" t="s">
        <v>19063</v>
      </c>
      <c r="U6197" s="1" t="s">
        <v>19062</v>
      </c>
    </row>
    <row r="6198" spans="1:21" x14ac:dyDescent="0.25">
      <c r="A6198" s="2">
        <v>3.9552328077151002E+17</v>
      </c>
      <c r="B6198" s="1" t="s">
        <v>31235</v>
      </c>
      <c r="C6198" s="1" t="s">
        <v>23745</v>
      </c>
      <c r="D6198" s="1" t="s">
        <v>1072</v>
      </c>
      <c r="E6198" s="1" t="s">
        <v>12356</v>
      </c>
      <c r="I6198" s="1" t="s">
        <v>35996</v>
      </c>
      <c r="J6198" s="1">
        <v>52.1905961</v>
      </c>
      <c r="K6198" s="1">
        <v>5.9636696999999996</v>
      </c>
      <c r="L6198" s="1" t="str">
        <f>IF(ISBLANK(F6198),I6198,F6198)</f>
        <v>Apeldoorn, The Netherlands</v>
      </c>
      <c r="M6198" s="3">
        <f t="shared" si="887"/>
        <v>5.9636696999999996</v>
      </c>
      <c r="N6198" s="4">
        <f t="shared" si="888"/>
        <v>52.1905961</v>
      </c>
      <c r="O6198" s="1" t="s">
        <v>31236</v>
      </c>
      <c r="P6198" s="1" t="str">
        <f>LEFT(Q6198,4)</f>
        <v>2013</v>
      </c>
      <c r="Q6198" s="5" t="str">
        <f t="shared" si="889"/>
        <v>2013-10-30</v>
      </c>
      <c r="S6198" s="1">
        <v>1066454444</v>
      </c>
      <c r="T6198" s="1" t="s">
        <v>8479</v>
      </c>
      <c r="U6198" s="1" t="s">
        <v>8478</v>
      </c>
    </row>
    <row r="6199" spans="1:21" hidden="1" x14ac:dyDescent="0.25">
      <c r="A6199" s="2">
        <v>4.7129121614831603E+17</v>
      </c>
      <c r="B6199" s="1" t="s">
        <v>19068</v>
      </c>
      <c r="C6199" s="1" t="s">
        <v>12937</v>
      </c>
      <c r="D6199" s="1" t="s">
        <v>18</v>
      </c>
      <c r="E6199" s="1" t="s">
        <v>12356</v>
      </c>
      <c r="M6199" s="3">
        <f t="shared" si="887"/>
        <v>0</v>
      </c>
      <c r="N6199" s="4">
        <f t="shared" si="888"/>
        <v>0</v>
      </c>
      <c r="O6199" s="1" t="s">
        <v>19069</v>
      </c>
      <c r="Q6199" s="5" t="str">
        <f t="shared" si="889"/>
        <v>2014-05-27</v>
      </c>
      <c r="R6199" s="1" t="s">
        <v>14316</v>
      </c>
      <c r="S6199" s="1">
        <v>314121660</v>
      </c>
      <c r="T6199" s="1" t="s">
        <v>14315</v>
      </c>
      <c r="U6199" s="1" t="s">
        <v>14314</v>
      </c>
    </row>
    <row r="6200" spans="1:21" hidden="1" x14ac:dyDescent="0.25">
      <c r="A6200" s="2">
        <v>4.7068701537864E+17</v>
      </c>
      <c r="B6200" s="1" t="s">
        <v>19070</v>
      </c>
      <c r="C6200" s="1" t="s">
        <v>12937</v>
      </c>
      <c r="D6200" s="1" t="s">
        <v>18</v>
      </c>
      <c r="E6200" s="1" t="s">
        <v>12356</v>
      </c>
      <c r="M6200" s="3">
        <f t="shared" si="887"/>
        <v>0</v>
      </c>
      <c r="N6200" s="4">
        <f t="shared" si="888"/>
        <v>0</v>
      </c>
      <c r="O6200" s="1" t="s">
        <v>19071</v>
      </c>
      <c r="Q6200" s="5" t="str">
        <f t="shared" si="889"/>
        <v>2014-05-25</v>
      </c>
      <c r="S6200" s="1">
        <v>164090853</v>
      </c>
      <c r="T6200" s="1" t="s">
        <v>11148</v>
      </c>
      <c r="U6200" s="1" t="s">
        <v>11147</v>
      </c>
    </row>
    <row r="6201" spans="1:21" hidden="1" x14ac:dyDescent="0.25">
      <c r="A6201" s="2">
        <v>4.9510686716593299E+17</v>
      </c>
      <c r="B6201" s="1" t="s">
        <v>19066</v>
      </c>
      <c r="C6201" s="1" t="s">
        <v>12937</v>
      </c>
      <c r="D6201" s="1" t="s">
        <v>18</v>
      </c>
      <c r="E6201" s="1" t="s">
        <v>12356</v>
      </c>
      <c r="M6201" s="3">
        <f t="shared" si="887"/>
        <v>0</v>
      </c>
      <c r="N6201" s="4">
        <f t="shared" si="888"/>
        <v>0</v>
      </c>
      <c r="O6201" s="1" t="s">
        <v>19072</v>
      </c>
      <c r="Q6201" s="5" t="str">
        <f t="shared" si="889"/>
        <v>2014-08-01</v>
      </c>
      <c r="S6201" s="1">
        <v>2439754152</v>
      </c>
      <c r="T6201" s="1" t="s">
        <v>11569</v>
      </c>
      <c r="U6201" s="1" t="s">
        <v>11568</v>
      </c>
    </row>
    <row r="6202" spans="1:21" hidden="1" x14ac:dyDescent="0.25">
      <c r="A6202" s="2">
        <v>4.9530495971887501E+17</v>
      </c>
      <c r="B6202" s="1" t="s">
        <v>19073</v>
      </c>
      <c r="C6202" s="1" t="s">
        <v>12937</v>
      </c>
      <c r="D6202" s="1" t="s">
        <v>18</v>
      </c>
      <c r="E6202" s="1" t="s">
        <v>12356</v>
      </c>
      <c r="M6202" s="3">
        <f t="shared" si="887"/>
        <v>0</v>
      </c>
      <c r="N6202" s="4">
        <f t="shared" si="888"/>
        <v>0</v>
      </c>
      <c r="O6202" s="1" t="s">
        <v>19074</v>
      </c>
      <c r="Q6202" s="5" t="str">
        <f t="shared" si="889"/>
        <v>2014-08-01</v>
      </c>
      <c r="S6202" s="1">
        <v>517508268</v>
      </c>
      <c r="T6202" s="1" t="s">
        <v>18480</v>
      </c>
      <c r="U6202" s="1" t="s">
        <v>18479</v>
      </c>
    </row>
    <row r="6203" spans="1:21" hidden="1" x14ac:dyDescent="0.25">
      <c r="A6203" s="2">
        <v>4.9558651135907002E+17</v>
      </c>
      <c r="B6203" s="1" t="s">
        <v>19075</v>
      </c>
      <c r="C6203" s="1" t="s">
        <v>12937</v>
      </c>
      <c r="D6203" s="1" t="s">
        <v>18</v>
      </c>
      <c r="E6203" s="1" t="s">
        <v>12356</v>
      </c>
      <c r="M6203" s="3">
        <f t="shared" si="887"/>
        <v>0</v>
      </c>
      <c r="N6203" s="4">
        <f t="shared" si="888"/>
        <v>0</v>
      </c>
      <c r="O6203" s="1" t="s">
        <v>19076</v>
      </c>
      <c r="Q6203" s="5" t="str">
        <f t="shared" si="889"/>
        <v>2014-08-02</v>
      </c>
      <c r="S6203" s="1">
        <v>164090853</v>
      </c>
      <c r="T6203" s="1" t="s">
        <v>11148</v>
      </c>
      <c r="U6203" s="1" t="s">
        <v>11147</v>
      </c>
    </row>
    <row r="6204" spans="1:21" x14ac:dyDescent="0.25">
      <c r="A6204" s="2">
        <v>3.8333379400435699E+17</v>
      </c>
      <c r="B6204" s="1" t="s">
        <v>31243</v>
      </c>
      <c r="C6204" s="1" t="s">
        <v>23745</v>
      </c>
      <c r="D6204" s="1" t="s">
        <v>1072</v>
      </c>
      <c r="E6204" s="1" t="s">
        <v>12356</v>
      </c>
      <c r="F6204" s="1" t="s">
        <v>35878</v>
      </c>
      <c r="G6204" s="1">
        <v>51.219447500000001</v>
      </c>
      <c r="H6204" s="1">
        <v>4.4024643000000001</v>
      </c>
      <c r="L6204" s="1" t="str">
        <f>IF(ISBLANK(F6204),I6204,F6204)</f>
        <v>Antwerpen, Belgium</v>
      </c>
      <c r="M6204" s="3">
        <f t="shared" si="887"/>
        <v>4.4024643000000001</v>
      </c>
      <c r="N6204" s="4">
        <f t="shared" si="888"/>
        <v>51.219447500000001</v>
      </c>
      <c r="O6204" s="1" t="s">
        <v>31244</v>
      </c>
      <c r="P6204" s="1" t="str">
        <f>LEFT(Q6204,4)</f>
        <v>2013</v>
      </c>
      <c r="Q6204" s="5" t="str">
        <f t="shared" si="889"/>
        <v>2013-09-26</v>
      </c>
      <c r="R6204" s="1" t="s">
        <v>127</v>
      </c>
      <c r="S6204" s="1">
        <v>602173959</v>
      </c>
      <c r="T6204" s="1" t="s">
        <v>484</v>
      </c>
      <c r="U6204" s="1" t="s">
        <v>483</v>
      </c>
    </row>
    <row r="6205" spans="1:21" hidden="1" x14ac:dyDescent="0.25">
      <c r="A6205" s="2">
        <v>5.03238407582384E+17</v>
      </c>
      <c r="B6205" s="1" t="s">
        <v>19079</v>
      </c>
      <c r="C6205" s="1" t="s">
        <v>12937</v>
      </c>
      <c r="D6205" s="1" t="s">
        <v>18</v>
      </c>
      <c r="E6205" s="1" t="s">
        <v>12356</v>
      </c>
      <c r="M6205" s="3">
        <f t="shared" si="887"/>
        <v>0</v>
      </c>
      <c r="N6205" s="4">
        <f t="shared" si="888"/>
        <v>0</v>
      </c>
      <c r="O6205" s="1" t="s">
        <v>19082</v>
      </c>
      <c r="Q6205" s="5" t="str">
        <f t="shared" si="889"/>
        <v>2014-08-23</v>
      </c>
      <c r="S6205" s="1">
        <v>2234913091</v>
      </c>
      <c r="T6205" s="1" t="s">
        <v>19081</v>
      </c>
      <c r="U6205" s="1" t="s">
        <v>19080</v>
      </c>
    </row>
    <row r="6206" spans="1:21" hidden="1" x14ac:dyDescent="0.25">
      <c r="A6206" s="2">
        <v>5.0576741019314099E+17</v>
      </c>
      <c r="B6206" s="1" t="s">
        <v>19083</v>
      </c>
      <c r="C6206" s="1" t="s">
        <v>12937</v>
      </c>
      <c r="D6206" s="1" t="s">
        <v>18</v>
      </c>
      <c r="E6206" s="1" t="s">
        <v>12356</v>
      </c>
      <c r="M6206" s="3">
        <f t="shared" si="887"/>
        <v>0</v>
      </c>
      <c r="N6206" s="4">
        <f t="shared" si="888"/>
        <v>0</v>
      </c>
      <c r="O6206" s="1" t="s">
        <v>19084</v>
      </c>
      <c r="Q6206" s="5" t="str">
        <f t="shared" si="889"/>
        <v>2014-08-30</v>
      </c>
      <c r="S6206" s="1">
        <v>1858877502</v>
      </c>
      <c r="T6206" s="1" t="s">
        <v>10327</v>
      </c>
      <c r="U6206" s="1" t="s">
        <v>10326</v>
      </c>
    </row>
    <row r="6207" spans="1:21" hidden="1" x14ac:dyDescent="0.25">
      <c r="A6207" s="2">
        <v>4.6443769513431002E+17</v>
      </c>
      <c r="B6207" s="1" t="s">
        <v>19085</v>
      </c>
      <c r="C6207" s="1" t="s">
        <v>12937</v>
      </c>
      <c r="D6207" s="1" t="s">
        <v>18</v>
      </c>
      <c r="E6207" s="1" t="s">
        <v>12356</v>
      </c>
      <c r="M6207" s="3">
        <f t="shared" si="887"/>
        <v>0</v>
      </c>
      <c r="N6207" s="4">
        <f t="shared" si="888"/>
        <v>0</v>
      </c>
      <c r="O6207" s="1" t="s">
        <v>19088</v>
      </c>
      <c r="Q6207" s="5" t="str">
        <f t="shared" si="889"/>
        <v>2014-05-08</v>
      </c>
      <c r="S6207" s="1">
        <v>1255074601</v>
      </c>
      <c r="T6207" s="1" t="s">
        <v>19087</v>
      </c>
      <c r="U6207" s="1" t="s">
        <v>19086</v>
      </c>
    </row>
    <row r="6208" spans="1:21" hidden="1" x14ac:dyDescent="0.25">
      <c r="A6208" s="2">
        <v>4.6374582318949901E+17</v>
      </c>
      <c r="B6208" s="1" t="s">
        <v>19089</v>
      </c>
      <c r="C6208" s="1" t="s">
        <v>12937</v>
      </c>
      <c r="D6208" s="1" t="s">
        <v>18</v>
      </c>
      <c r="E6208" s="1" t="s">
        <v>12356</v>
      </c>
      <c r="M6208" s="3">
        <f t="shared" si="887"/>
        <v>0</v>
      </c>
      <c r="N6208" s="4">
        <f t="shared" si="888"/>
        <v>0</v>
      </c>
      <c r="O6208" s="1" t="s">
        <v>19090</v>
      </c>
      <c r="Q6208" s="5" t="str">
        <f t="shared" si="889"/>
        <v>2014-05-06</v>
      </c>
      <c r="S6208" s="1">
        <v>1086000775</v>
      </c>
      <c r="T6208" s="1" t="s">
        <v>18871</v>
      </c>
      <c r="U6208" s="1" t="s">
        <v>18870</v>
      </c>
    </row>
    <row r="6209" spans="1:21" hidden="1" x14ac:dyDescent="0.25">
      <c r="A6209" s="2">
        <v>5.2427611690817901E+17</v>
      </c>
      <c r="B6209" s="1" t="s">
        <v>19091</v>
      </c>
      <c r="C6209" s="1" t="s">
        <v>12937</v>
      </c>
      <c r="D6209" s="1" t="s">
        <v>18</v>
      </c>
      <c r="E6209" s="1" t="s">
        <v>12356</v>
      </c>
      <c r="M6209" s="3">
        <f t="shared" si="887"/>
        <v>0</v>
      </c>
      <c r="N6209" s="4">
        <f t="shared" si="888"/>
        <v>0</v>
      </c>
      <c r="O6209" s="1" t="s">
        <v>19092</v>
      </c>
      <c r="Q6209" s="5" t="str">
        <f t="shared" si="889"/>
        <v>2014-10-20</v>
      </c>
      <c r="S6209" s="1">
        <v>2469221955</v>
      </c>
      <c r="T6209" s="1" t="s">
        <v>17384</v>
      </c>
      <c r="U6209" s="1" t="s">
        <v>17383</v>
      </c>
    </row>
    <row r="6210" spans="1:21" x14ac:dyDescent="0.25">
      <c r="A6210" s="2">
        <v>3.73681270787936E+17</v>
      </c>
      <c r="B6210" s="1" t="s">
        <v>31251</v>
      </c>
      <c r="C6210" s="1" t="s">
        <v>23745</v>
      </c>
      <c r="D6210" s="1" t="s">
        <v>1072</v>
      </c>
      <c r="E6210" s="1" t="s">
        <v>12356</v>
      </c>
      <c r="F6210" s="1" t="s">
        <v>36057</v>
      </c>
      <c r="G6210" s="1">
        <v>52.8751593</v>
      </c>
      <c r="H6210" s="1">
        <v>6.9485580000000002</v>
      </c>
      <c r="L6210" s="1" t="str">
        <f>IF(ISBLANK(F6210),I6210,F6210)</f>
        <v>Valthermond, The Netherlands</v>
      </c>
      <c r="M6210" s="3">
        <f t="shared" ref="M6210:M6273" si="894">IF(ISBLANK(K6210),H6210,K6210)</f>
        <v>6.9485580000000002</v>
      </c>
      <c r="N6210" s="4">
        <f t="shared" ref="N6210:N6273" si="895">IF(ISBLANK(J6210),G6210,J6210)</f>
        <v>52.8751593</v>
      </c>
      <c r="O6210" s="1" t="s">
        <v>31252</v>
      </c>
      <c r="P6210" s="1" t="str">
        <f>LEFT(Q6210,4)</f>
        <v>2013</v>
      </c>
      <c r="Q6210" s="5" t="str">
        <f t="shared" ref="Q6210:Q6273" si="896">LEFT(O6210,10)</f>
        <v>2013-08-31</v>
      </c>
      <c r="R6210" s="1" t="s">
        <v>10558</v>
      </c>
      <c r="S6210" s="1">
        <v>303133456</v>
      </c>
      <c r="T6210" s="1" t="s">
        <v>10557</v>
      </c>
      <c r="U6210" s="1" t="s">
        <v>10556</v>
      </c>
    </row>
    <row r="6211" spans="1:21" hidden="1" x14ac:dyDescent="0.25">
      <c r="A6211" s="2">
        <v>5.2089593589570701E+17</v>
      </c>
      <c r="B6211" s="1" t="s">
        <v>19095</v>
      </c>
      <c r="C6211" s="1" t="s">
        <v>12937</v>
      </c>
      <c r="D6211" s="1" t="s">
        <v>18</v>
      </c>
      <c r="E6211" s="1" t="s">
        <v>12356</v>
      </c>
      <c r="M6211" s="3">
        <f t="shared" si="894"/>
        <v>0</v>
      </c>
      <c r="N6211" s="4">
        <f t="shared" si="895"/>
        <v>0</v>
      </c>
      <c r="O6211" s="1" t="s">
        <v>19096</v>
      </c>
      <c r="Q6211" s="5" t="str">
        <f t="shared" si="896"/>
        <v>2014-10-11</v>
      </c>
      <c r="S6211" s="1">
        <v>24163570</v>
      </c>
      <c r="T6211" s="1" t="s">
        <v>18636</v>
      </c>
      <c r="U6211" s="1" t="s">
        <v>18635</v>
      </c>
    </row>
    <row r="6212" spans="1:21" hidden="1" x14ac:dyDescent="0.25">
      <c r="A6212" s="2">
        <v>5.1724720426923597E+17</v>
      </c>
      <c r="B6212" s="1" t="s">
        <v>19097</v>
      </c>
      <c r="C6212" s="1" t="s">
        <v>12937</v>
      </c>
      <c r="D6212" s="1" t="s">
        <v>18</v>
      </c>
      <c r="E6212" s="1" t="s">
        <v>12356</v>
      </c>
      <c r="M6212" s="3">
        <f t="shared" si="894"/>
        <v>0</v>
      </c>
      <c r="N6212" s="4">
        <f t="shared" si="895"/>
        <v>0</v>
      </c>
      <c r="O6212" s="1" t="s">
        <v>19098</v>
      </c>
      <c r="Q6212" s="5" t="str">
        <f t="shared" si="896"/>
        <v>2014-10-01</v>
      </c>
      <c r="R6212" s="1" t="s">
        <v>784</v>
      </c>
      <c r="S6212" s="1">
        <v>83203143</v>
      </c>
      <c r="T6212" s="1" t="s">
        <v>825</v>
      </c>
      <c r="U6212" s="1" t="s">
        <v>824</v>
      </c>
    </row>
    <row r="6213" spans="1:21" hidden="1" x14ac:dyDescent="0.25">
      <c r="A6213" s="2">
        <v>5.2646865936004301E+17</v>
      </c>
      <c r="B6213" s="1" t="s">
        <v>19099</v>
      </c>
      <c r="C6213" s="1" t="s">
        <v>12937</v>
      </c>
      <c r="D6213" s="1" t="s">
        <v>18</v>
      </c>
      <c r="E6213" s="1" t="s">
        <v>12356</v>
      </c>
      <c r="M6213" s="3">
        <f t="shared" si="894"/>
        <v>0</v>
      </c>
      <c r="N6213" s="4">
        <f t="shared" si="895"/>
        <v>0</v>
      </c>
      <c r="O6213" s="1" t="s">
        <v>19103</v>
      </c>
      <c r="Q6213" s="5" t="str">
        <f t="shared" si="896"/>
        <v>2014-10-26</v>
      </c>
      <c r="R6213" s="1" t="s">
        <v>19102</v>
      </c>
      <c r="S6213" s="1">
        <v>238634872</v>
      </c>
      <c r="T6213" s="1" t="s">
        <v>19101</v>
      </c>
      <c r="U6213" s="1" t="s">
        <v>19100</v>
      </c>
    </row>
    <row r="6214" spans="1:21" hidden="1" x14ac:dyDescent="0.25">
      <c r="A6214" s="2">
        <v>5.2083793698489498E+17</v>
      </c>
      <c r="B6214" s="1" t="s">
        <v>19104</v>
      </c>
      <c r="C6214" s="1" t="s">
        <v>12937</v>
      </c>
      <c r="D6214" s="1" t="s">
        <v>18</v>
      </c>
      <c r="E6214" s="1" t="s">
        <v>12356</v>
      </c>
      <c r="M6214" s="3">
        <f t="shared" si="894"/>
        <v>0</v>
      </c>
      <c r="N6214" s="4">
        <f t="shared" si="895"/>
        <v>0</v>
      </c>
      <c r="O6214" s="1" t="s">
        <v>19105</v>
      </c>
      <c r="Q6214" s="5" t="str">
        <f t="shared" si="896"/>
        <v>2014-10-11</v>
      </c>
      <c r="S6214" s="1">
        <v>2316112303</v>
      </c>
      <c r="T6214" s="1" t="s">
        <v>991</v>
      </c>
      <c r="U6214" s="1" t="s">
        <v>990</v>
      </c>
    </row>
    <row r="6215" spans="1:21" hidden="1" x14ac:dyDescent="0.25">
      <c r="A6215" s="2">
        <v>5.2047768546249101E+17</v>
      </c>
      <c r="B6215" s="1" t="s">
        <v>19106</v>
      </c>
      <c r="C6215" s="1" t="s">
        <v>12937</v>
      </c>
      <c r="D6215" s="1" t="s">
        <v>18</v>
      </c>
      <c r="E6215" s="1" t="s">
        <v>12356</v>
      </c>
      <c r="M6215" s="3">
        <f t="shared" si="894"/>
        <v>0</v>
      </c>
      <c r="N6215" s="4">
        <f t="shared" si="895"/>
        <v>0</v>
      </c>
      <c r="O6215" s="1" t="s">
        <v>19109</v>
      </c>
      <c r="Q6215" s="5" t="str">
        <f t="shared" si="896"/>
        <v>2014-10-10</v>
      </c>
      <c r="S6215" s="1">
        <v>109245363</v>
      </c>
      <c r="T6215" s="1" t="s">
        <v>19108</v>
      </c>
      <c r="U6215" s="1" t="s">
        <v>19107</v>
      </c>
    </row>
    <row r="6216" spans="1:21" hidden="1" x14ac:dyDescent="0.25">
      <c r="A6216" s="2">
        <v>5.2095123932488E+17</v>
      </c>
      <c r="B6216" s="1" t="s">
        <v>19110</v>
      </c>
      <c r="C6216" s="1" t="s">
        <v>12937</v>
      </c>
      <c r="D6216" s="1" t="s">
        <v>18</v>
      </c>
      <c r="E6216" s="1" t="s">
        <v>12356</v>
      </c>
      <c r="M6216" s="3">
        <f t="shared" si="894"/>
        <v>0</v>
      </c>
      <c r="N6216" s="4">
        <f t="shared" si="895"/>
        <v>0</v>
      </c>
      <c r="O6216" s="1" t="s">
        <v>19111</v>
      </c>
      <c r="Q6216" s="5" t="str">
        <f t="shared" si="896"/>
        <v>2014-10-11</v>
      </c>
      <c r="S6216" s="1">
        <v>24163570</v>
      </c>
      <c r="T6216" s="1" t="s">
        <v>18636</v>
      </c>
      <c r="U6216" s="1" t="s">
        <v>18635</v>
      </c>
    </row>
    <row r="6217" spans="1:21" hidden="1" x14ac:dyDescent="0.25">
      <c r="A6217" s="2">
        <v>5.2246890860409203E+17</v>
      </c>
      <c r="B6217" s="1" t="s">
        <v>19112</v>
      </c>
      <c r="C6217" s="1" t="s">
        <v>12937</v>
      </c>
      <c r="D6217" s="1" t="s">
        <v>18</v>
      </c>
      <c r="E6217" s="1" t="s">
        <v>12356</v>
      </c>
      <c r="M6217" s="3">
        <f t="shared" si="894"/>
        <v>0</v>
      </c>
      <c r="N6217" s="4">
        <f t="shared" si="895"/>
        <v>0</v>
      </c>
      <c r="O6217" s="1" t="s">
        <v>19113</v>
      </c>
      <c r="Q6217" s="5" t="str">
        <f t="shared" si="896"/>
        <v>2014-10-15</v>
      </c>
      <c r="S6217" s="1">
        <v>606572353</v>
      </c>
      <c r="T6217" s="1" t="s">
        <v>2219</v>
      </c>
      <c r="U6217" s="1" t="s">
        <v>2218</v>
      </c>
    </row>
    <row r="6218" spans="1:21" x14ac:dyDescent="0.25">
      <c r="A6218" s="2">
        <v>3.5386646520988403E+17</v>
      </c>
      <c r="B6218" s="1" t="s">
        <v>31259</v>
      </c>
      <c r="C6218" s="1" t="s">
        <v>23745</v>
      </c>
      <c r="D6218" s="1" t="s">
        <v>1072</v>
      </c>
      <c r="E6218" s="1" t="s">
        <v>12356</v>
      </c>
      <c r="F6218" s="1" t="s">
        <v>4752</v>
      </c>
      <c r="G6218" s="1">
        <v>53.219383499999999</v>
      </c>
      <c r="H6218" s="1">
        <v>6.5665017999999904</v>
      </c>
      <c r="L6218" s="1" t="str">
        <f t="shared" ref="L6218:L6219" si="897">IF(ISBLANK(F6218),I6218,F6218)</f>
        <v>Groningen, The Netherlands</v>
      </c>
      <c r="M6218" s="3">
        <f t="shared" si="894"/>
        <v>6.5665017999999904</v>
      </c>
      <c r="N6218" s="4">
        <f t="shared" si="895"/>
        <v>53.219383499999999</v>
      </c>
      <c r="O6218" s="1" t="s">
        <v>31260</v>
      </c>
      <c r="P6218" s="1" t="str">
        <f t="shared" ref="P6218:P6220" si="898">LEFT(Q6218,4)</f>
        <v>2013</v>
      </c>
      <c r="Q6218" s="5" t="str">
        <f t="shared" si="896"/>
        <v>2013-07-07</v>
      </c>
      <c r="R6218" s="1" t="s">
        <v>3540</v>
      </c>
      <c r="S6218" s="1">
        <v>334656076</v>
      </c>
      <c r="T6218" s="1" t="s">
        <v>5946</v>
      </c>
      <c r="U6218" s="1" t="s">
        <v>5945</v>
      </c>
    </row>
    <row r="6219" spans="1:21" x14ac:dyDescent="0.25">
      <c r="A6219" s="2">
        <v>3.5430688259847699E+17</v>
      </c>
      <c r="B6219" s="1" t="s">
        <v>31263</v>
      </c>
      <c r="C6219" s="1" t="s">
        <v>23745</v>
      </c>
      <c r="D6219" s="1" t="s">
        <v>1072</v>
      </c>
      <c r="E6219" s="1" t="s">
        <v>12356</v>
      </c>
      <c r="F6219" s="1" t="s">
        <v>36068</v>
      </c>
      <c r="G6219" s="1">
        <v>52.350784900000001</v>
      </c>
      <c r="H6219" s="1">
        <v>5.2647016000000004</v>
      </c>
      <c r="L6219" s="1" t="str">
        <f t="shared" si="897"/>
        <v>Almere, The Netherlands</v>
      </c>
      <c r="M6219" s="3">
        <f t="shared" si="894"/>
        <v>5.2647016000000004</v>
      </c>
      <c r="N6219" s="4">
        <f t="shared" si="895"/>
        <v>52.350784900000001</v>
      </c>
      <c r="O6219" s="1" t="s">
        <v>31264</v>
      </c>
      <c r="P6219" s="1" t="str">
        <f t="shared" si="898"/>
        <v>2013</v>
      </c>
      <c r="Q6219" s="5" t="str">
        <f t="shared" si="896"/>
        <v>2013-07-08</v>
      </c>
      <c r="R6219" s="1" t="s">
        <v>8923</v>
      </c>
      <c r="S6219" s="1">
        <v>268855571</v>
      </c>
      <c r="T6219" s="1" t="s">
        <v>8922</v>
      </c>
      <c r="U6219" s="1" t="s">
        <v>8921</v>
      </c>
    </row>
    <row r="6220" spans="1:21" x14ac:dyDescent="0.25">
      <c r="A6220" s="2">
        <v>3.6273470972742797E+17</v>
      </c>
      <c r="B6220" s="1" t="s">
        <v>31278</v>
      </c>
      <c r="C6220" s="1" t="s">
        <v>23745</v>
      </c>
      <c r="D6220" s="1" t="s">
        <v>1072</v>
      </c>
      <c r="E6220" s="1" t="s">
        <v>12356</v>
      </c>
      <c r="I6220" s="1" t="s">
        <v>127</v>
      </c>
      <c r="J6220" s="1">
        <v>51.201504360000001</v>
      </c>
      <c r="K6220" s="1">
        <v>4.3920333999999999</v>
      </c>
      <c r="L6220" s="1" t="str">
        <f>IF(ISBLANK(F6220),I6220,F6220)</f>
        <v>Antwerp, Belgium</v>
      </c>
      <c r="M6220" s="3">
        <f t="shared" si="894"/>
        <v>4.3920333999999999</v>
      </c>
      <c r="N6220" s="4">
        <f t="shared" si="895"/>
        <v>51.201504360000001</v>
      </c>
      <c r="O6220" s="1" t="s">
        <v>31279</v>
      </c>
      <c r="P6220" s="1" t="str">
        <f t="shared" si="898"/>
        <v>2013</v>
      </c>
      <c r="Q6220" s="5" t="str">
        <f t="shared" si="896"/>
        <v>2013-08-01</v>
      </c>
      <c r="S6220" s="1">
        <v>192167893</v>
      </c>
      <c r="T6220" s="1" t="s">
        <v>15892</v>
      </c>
      <c r="U6220" s="1" t="s">
        <v>15891</v>
      </c>
    </row>
    <row r="6221" spans="1:21" hidden="1" x14ac:dyDescent="0.25">
      <c r="A6221" s="2">
        <v>5.2099600105920902E+17</v>
      </c>
      <c r="B6221" s="1" t="s">
        <v>19120</v>
      </c>
      <c r="C6221" s="1" t="s">
        <v>12937</v>
      </c>
      <c r="D6221" s="1" t="s">
        <v>18</v>
      </c>
      <c r="E6221" s="1" t="s">
        <v>12356</v>
      </c>
      <c r="M6221" s="3">
        <f t="shared" si="894"/>
        <v>0</v>
      </c>
      <c r="N6221" s="4">
        <f t="shared" si="895"/>
        <v>0</v>
      </c>
      <c r="O6221" s="1" t="s">
        <v>19121</v>
      </c>
      <c r="Q6221" s="5" t="str">
        <f t="shared" si="896"/>
        <v>2014-10-11</v>
      </c>
      <c r="R6221" s="1" t="s">
        <v>11612</v>
      </c>
      <c r="S6221" s="1">
        <v>1320569971</v>
      </c>
      <c r="T6221" s="1" t="s">
        <v>11611</v>
      </c>
      <c r="U6221" s="1" t="s">
        <v>11610</v>
      </c>
    </row>
    <row r="6222" spans="1:21" hidden="1" x14ac:dyDescent="0.25">
      <c r="A6222" s="2">
        <v>5.2074311579612698E+17</v>
      </c>
      <c r="B6222" s="1" t="s">
        <v>19122</v>
      </c>
      <c r="C6222" s="1" t="s">
        <v>12937</v>
      </c>
      <c r="D6222" s="1" t="s">
        <v>18</v>
      </c>
      <c r="E6222" s="1" t="s">
        <v>12356</v>
      </c>
      <c r="M6222" s="3">
        <f t="shared" si="894"/>
        <v>0</v>
      </c>
      <c r="N6222" s="4">
        <f t="shared" si="895"/>
        <v>0</v>
      </c>
      <c r="O6222" s="1" t="s">
        <v>19123</v>
      </c>
      <c r="Q6222" s="5" t="str">
        <f t="shared" si="896"/>
        <v>2014-10-11</v>
      </c>
      <c r="R6222" s="1" t="s">
        <v>13536</v>
      </c>
      <c r="S6222" s="1">
        <v>72341630</v>
      </c>
      <c r="T6222" s="1" t="s">
        <v>13535</v>
      </c>
      <c r="U6222" s="1" t="s">
        <v>13534</v>
      </c>
    </row>
    <row r="6223" spans="1:21" hidden="1" x14ac:dyDescent="0.25">
      <c r="A6223" s="2">
        <v>5.2030073561168602E+17</v>
      </c>
      <c r="B6223" s="1" t="s">
        <v>19124</v>
      </c>
      <c r="C6223" s="1" t="s">
        <v>12937</v>
      </c>
      <c r="D6223" s="1" t="s">
        <v>18</v>
      </c>
      <c r="E6223" s="1" t="s">
        <v>12356</v>
      </c>
      <c r="M6223" s="3">
        <f t="shared" si="894"/>
        <v>0</v>
      </c>
      <c r="N6223" s="4">
        <f t="shared" si="895"/>
        <v>0</v>
      </c>
      <c r="O6223" s="1" t="s">
        <v>19125</v>
      </c>
      <c r="Q6223" s="5" t="str">
        <f t="shared" si="896"/>
        <v>2014-10-09</v>
      </c>
      <c r="R6223" s="1" t="s">
        <v>13536</v>
      </c>
      <c r="S6223" s="1">
        <v>72341630</v>
      </c>
      <c r="T6223" s="1" t="s">
        <v>13535</v>
      </c>
      <c r="U6223" s="1" t="s">
        <v>13534</v>
      </c>
    </row>
    <row r="6224" spans="1:21" x14ac:dyDescent="0.25">
      <c r="A6224" s="2">
        <v>3.6671311122858803E+17</v>
      </c>
      <c r="B6224" s="1" t="s">
        <v>31280</v>
      </c>
      <c r="C6224" s="1" t="s">
        <v>23745</v>
      </c>
      <c r="D6224" s="1" t="s">
        <v>1072</v>
      </c>
      <c r="E6224" s="1" t="s">
        <v>12356</v>
      </c>
      <c r="F6224" s="1" t="s">
        <v>35985</v>
      </c>
      <c r="G6224" s="1">
        <v>52.785803700000002</v>
      </c>
      <c r="H6224" s="1">
        <v>6.8975850999999997</v>
      </c>
      <c r="L6224" s="1" t="str">
        <f>IF(ISBLANK(F6224),I6224,F6224)</f>
        <v>Emmen, The Netherlands</v>
      </c>
      <c r="M6224" s="3">
        <f t="shared" si="894"/>
        <v>6.8975850999999997</v>
      </c>
      <c r="N6224" s="4">
        <f t="shared" si="895"/>
        <v>52.785803700000002</v>
      </c>
      <c r="O6224" s="1" t="s">
        <v>31281</v>
      </c>
      <c r="P6224" s="1" t="str">
        <f>LEFT(Q6224,4)</f>
        <v>2013</v>
      </c>
      <c r="Q6224" s="5" t="str">
        <f t="shared" si="896"/>
        <v>2013-08-12</v>
      </c>
      <c r="R6224" s="1" t="s">
        <v>3276</v>
      </c>
      <c r="S6224" s="1">
        <v>279660680</v>
      </c>
      <c r="T6224" s="1" t="s">
        <v>15317</v>
      </c>
      <c r="U6224" s="1" t="s">
        <v>15316</v>
      </c>
    </row>
    <row r="6225" spans="1:21" hidden="1" x14ac:dyDescent="0.25">
      <c r="A6225" s="2">
        <v>5.2090358375608698E+17</v>
      </c>
      <c r="B6225" s="1" t="s">
        <v>19128</v>
      </c>
      <c r="C6225" s="1" t="s">
        <v>12937</v>
      </c>
      <c r="D6225" s="1" t="s">
        <v>18</v>
      </c>
      <c r="E6225" s="1" t="s">
        <v>12356</v>
      </c>
      <c r="M6225" s="3">
        <f t="shared" si="894"/>
        <v>0</v>
      </c>
      <c r="N6225" s="4">
        <f t="shared" si="895"/>
        <v>0</v>
      </c>
      <c r="O6225" s="1" t="s">
        <v>19129</v>
      </c>
      <c r="Q6225" s="5" t="str">
        <f t="shared" si="896"/>
        <v>2014-10-11</v>
      </c>
      <c r="S6225" s="1">
        <v>24163570</v>
      </c>
      <c r="T6225" s="1" t="s">
        <v>18636</v>
      </c>
      <c r="U6225" s="1" t="s">
        <v>18635</v>
      </c>
    </row>
    <row r="6226" spans="1:21" hidden="1" x14ac:dyDescent="0.25">
      <c r="A6226" s="2">
        <v>5.2100733323354099E+17</v>
      </c>
      <c r="B6226" s="1" t="s">
        <v>19130</v>
      </c>
      <c r="C6226" s="1" t="s">
        <v>12937</v>
      </c>
      <c r="D6226" s="1" t="s">
        <v>18</v>
      </c>
      <c r="E6226" s="1" t="s">
        <v>12356</v>
      </c>
      <c r="M6226" s="3">
        <f t="shared" si="894"/>
        <v>0</v>
      </c>
      <c r="N6226" s="4">
        <f t="shared" si="895"/>
        <v>0</v>
      </c>
      <c r="O6226" s="1" t="s">
        <v>19131</v>
      </c>
      <c r="Q6226" s="5" t="str">
        <f t="shared" si="896"/>
        <v>2014-10-11</v>
      </c>
      <c r="S6226" s="1">
        <v>24163570</v>
      </c>
      <c r="T6226" s="1" t="s">
        <v>18636</v>
      </c>
      <c r="U6226" s="1" t="s">
        <v>18635</v>
      </c>
    </row>
    <row r="6227" spans="1:21" hidden="1" x14ac:dyDescent="0.25">
      <c r="A6227" s="2">
        <v>5.2302139272463898E+17</v>
      </c>
      <c r="B6227" s="1" t="s">
        <v>19132</v>
      </c>
      <c r="C6227" s="1" t="s">
        <v>12937</v>
      </c>
      <c r="D6227" s="1" t="s">
        <v>18</v>
      </c>
      <c r="E6227" s="1" t="s">
        <v>12356</v>
      </c>
      <c r="M6227" s="3">
        <f t="shared" si="894"/>
        <v>0</v>
      </c>
      <c r="N6227" s="4">
        <f t="shared" si="895"/>
        <v>0</v>
      </c>
      <c r="O6227" s="1" t="s">
        <v>19133</v>
      </c>
      <c r="Q6227" s="5" t="str">
        <f t="shared" si="896"/>
        <v>2014-10-17</v>
      </c>
      <c r="R6227" s="1" t="s">
        <v>799</v>
      </c>
      <c r="S6227" s="1">
        <v>40880664</v>
      </c>
      <c r="T6227" s="1" t="s">
        <v>798</v>
      </c>
      <c r="U6227" s="1" t="s">
        <v>797</v>
      </c>
    </row>
    <row r="6228" spans="1:21" hidden="1" x14ac:dyDescent="0.25">
      <c r="A6228" s="2">
        <v>4.9338887895149702E+17</v>
      </c>
      <c r="B6228" s="1" t="s">
        <v>19134</v>
      </c>
      <c r="C6228" s="1" t="s">
        <v>12937</v>
      </c>
      <c r="D6228" s="1" t="s">
        <v>18</v>
      </c>
      <c r="E6228" s="1" t="s">
        <v>12356</v>
      </c>
      <c r="M6228" s="3">
        <f t="shared" si="894"/>
        <v>0</v>
      </c>
      <c r="N6228" s="4">
        <f t="shared" si="895"/>
        <v>0</v>
      </c>
      <c r="O6228" s="1" t="s">
        <v>19135</v>
      </c>
      <c r="Q6228" s="5" t="str">
        <f t="shared" si="896"/>
        <v>2014-07-27</v>
      </c>
      <c r="S6228" s="1">
        <v>216327628</v>
      </c>
      <c r="T6228" s="1" t="s">
        <v>794</v>
      </c>
      <c r="U6228" s="1" t="s">
        <v>793</v>
      </c>
    </row>
    <row r="6229" spans="1:21" hidden="1" x14ac:dyDescent="0.25">
      <c r="A6229" s="2">
        <v>4.9338897696817498E+17</v>
      </c>
      <c r="B6229" s="1" t="s">
        <v>19136</v>
      </c>
      <c r="C6229" s="1" t="s">
        <v>12937</v>
      </c>
      <c r="D6229" s="1" t="s">
        <v>18</v>
      </c>
      <c r="E6229" s="1" t="s">
        <v>12356</v>
      </c>
      <c r="M6229" s="3">
        <f t="shared" si="894"/>
        <v>0</v>
      </c>
      <c r="N6229" s="4">
        <f t="shared" si="895"/>
        <v>0</v>
      </c>
      <c r="O6229" s="1" t="s">
        <v>19137</v>
      </c>
      <c r="Q6229" s="5" t="str">
        <f t="shared" si="896"/>
        <v>2014-07-27</v>
      </c>
      <c r="R6229" s="1" t="s">
        <v>7132</v>
      </c>
      <c r="S6229" s="1">
        <v>452265080</v>
      </c>
      <c r="T6229" s="1" t="s">
        <v>7130</v>
      </c>
      <c r="U6229" s="1" t="s">
        <v>7129</v>
      </c>
    </row>
    <row r="6230" spans="1:21" hidden="1" x14ac:dyDescent="0.25">
      <c r="A6230" s="2">
        <v>4.8609088039133101E+17</v>
      </c>
      <c r="B6230" s="1" t="s">
        <v>19138</v>
      </c>
      <c r="C6230" s="1" t="s">
        <v>12937</v>
      </c>
      <c r="D6230" s="1" t="s">
        <v>18</v>
      </c>
      <c r="E6230" s="1" t="s">
        <v>12356</v>
      </c>
      <c r="M6230" s="3">
        <f t="shared" si="894"/>
        <v>0</v>
      </c>
      <c r="N6230" s="4">
        <f t="shared" si="895"/>
        <v>0</v>
      </c>
      <c r="O6230" s="1" t="s">
        <v>19141</v>
      </c>
      <c r="Q6230" s="5" t="str">
        <f t="shared" si="896"/>
        <v>2014-07-07</v>
      </c>
      <c r="S6230" s="1">
        <v>2295197327</v>
      </c>
      <c r="T6230" s="1" t="s">
        <v>19140</v>
      </c>
      <c r="U6230" s="1" t="s">
        <v>19139</v>
      </c>
    </row>
    <row r="6231" spans="1:21" hidden="1" x14ac:dyDescent="0.25">
      <c r="A6231" s="2">
        <v>4.8608164282685402E+17</v>
      </c>
      <c r="B6231" s="1" t="s">
        <v>19138</v>
      </c>
      <c r="C6231" s="1" t="s">
        <v>12937</v>
      </c>
      <c r="D6231" s="1" t="s">
        <v>18</v>
      </c>
      <c r="E6231" s="1" t="s">
        <v>12356</v>
      </c>
      <c r="M6231" s="3">
        <f t="shared" si="894"/>
        <v>0</v>
      </c>
      <c r="N6231" s="4">
        <f t="shared" si="895"/>
        <v>0</v>
      </c>
      <c r="O6231" s="1" t="s">
        <v>19142</v>
      </c>
      <c r="Q6231" s="5" t="str">
        <f t="shared" si="896"/>
        <v>2014-07-07</v>
      </c>
      <c r="S6231" s="1">
        <v>277654120</v>
      </c>
      <c r="T6231" s="1" t="s">
        <v>11407</v>
      </c>
      <c r="U6231" s="1" t="s">
        <v>11406</v>
      </c>
    </row>
    <row r="6232" spans="1:21" x14ac:dyDescent="0.25">
      <c r="A6232" s="2">
        <v>3.69949349947904E+17</v>
      </c>
      <c r="B6232" s="1" t="s">
        <v>31284</v>
      </c>
      <c r="C6232" s="1" t="s">
        <v>23745</v>
      </c>
      <c r="D6232" s="1" t="s">
        <v>1072</v>
      </c>
      <c r="E6232" s="1" t="s">
        <v>12356</v>
      </c>
      <c r="F6232" s="1" t="s">
        <v>11298</v>
      </c>
      <c r="G6232" s="1">
        <v>52.266075100000002</v>
      </c>
      <c r="H6232" s="1">
        <v>6.1552164999999999</v>
      </c>
      <c r="L6232" s="1" t="str">
        <f>IF(ISBLANK(F6232),I6232,F6232)</f>
        <v>Deventer, The Netherlands</v>
      </c>
      <c r="M6232" s="3">
        <f t="shared" si="894"/>
        <v>6.1552164999999999</v>
      </c>
      <c r="N6232" s="4">
        <f t="shared" si="895"/>
        <v>52.266075100000002</v>
      </c>
      <c r="O6232" s="1" t="s">
        <v>31285</v>
      </c>
      <c r="P6232" s="1" t="str">
        <f>LEFT(Q6232,4)</f>
        <v>2013</v>
      </c>
      <c r="Q6232" s="5" t="str">
        <f t="shared" si="896"/>
        <v>2013-08-20</v>
      </c>
      <c r="R6232" s="1" t="s">
        <v>2427</v>
      </c>
      <c r="S6232" s="1">
        <v>302850562</v>
      </c>
      <c r="T6232" s="1" t="s">
        <v>2426</v>
      </c>
      <c r="U6232" s="1" t="s">
        <v>2425</v>
      </c>
    </row>
    <row r="6233" spans="1:21" hidden="1" x14ac:dyDescent="0.25">
      <c r="A6233" s="2">
        <v>4.8936509484618099E+17</v>
      </c>
      <c r="B6233" s="1" t="s">
        <v>19145</v>
      </c>
      <c r="C6233" s="1" t="s">
        <v>12937</v>
      </c>
      <c r="D6233" s="1" t="s">
        <v>18</v>
      </c>
      <c r="E6233" s="1" t="s">
        <v>12356</v>
      </c>
      <c r="M6233" s="3">
        <f t="shared" si="894"/>
        <v>0</v>
      </c>
      <c r="N6233" s="4">
        <f t="shared" si="895"/>
        <v>0</v>
      </c>
      <c r="O6233" s="1" t="s">
        <v>19146</v>
      </c>
      <c r="Q6233" s="5" t="str">
        <f t="shared" si="896"/>
        <v>2014-07-16</v>
      </c>
      <c r="R6233" s="1" t="s">
        <v>16742</v>
      </c>
      <c r="S6233" s="1">
        <v>441059040</v>
      </c>
      <c r="T6233" s="1" t="s">
        <v>6534</v>
      </c>
      <c r="U6233" s="1" t="s">
        <v>16741</v>
      </c>
    </row>
    <row r="6234" spans="1:21" hidden="1" x14ac:dyDescent="0.25">
      <c r="A6234" s="2">
        <v>5.4335648742770202E+17</v>
      </c>
      <c r="B6234" s="1" t="s">
        <v>19147</v>
      </c>
      <c r="C6234" s="1" t="s">
        <v>12937</v>
      </c>
      <c r="D6234" s="1" t="s">
        <v>18</v>
      </c>
      <c r="E6234" s="1" t="s">
        <v>12356</v>
      </c>
      <c r="M6234" s="3">
        <f t="shared" si="894"/>
        <v>0</v>
      </c>
      <c r="N6234" s="4">
        <f t="shared" si="895"/>
        <v>0</v>
      </c>
      <c r="O6234" s="1" t="s">
        <v>19148</v>
      </c>
      <c r="Q6234" s="5" t="str">
        <f t="shared" si="896"/>
        <v>2014-12-12</v>
      </c>
      <c r="R6234" s="1" t="s">
        <v>14268</v>
      </c>
      <c r="S6234" s="1">
        <v>786710868</v>
      </c>
      <c r="T6234" s="1" t="s">
        <v>14267</v>
      </c>
      <c r="U6234" s="1" t="s">
        <v>14266</v>
      </c>
    </row>
    <row r="6235" spans="1:21" x14ac:dyDescent="0.25">
      <c r="A6235" s="2">
        <v>3.8546741557411002E+17</v>
      </c>
      <c r="B6235" s="1" t="s">
        <v>31312</v>
      </c>
      <c r="C6235" s="1" t="s">
        <v>23745</v>
      </c>
      <c r="D6235" s="1" t="s">
        <v>1072</v>
      </c>
      <c r="E6235" s="1" t="s">
        <v>12356</v>
      </c>
      <c r="F6235" s="1" t="s">
        <v>2334</v>
      </c>
      <c r="G6235" s="1">
        <v>52.370215700000003</v>
      </c>
      <c r="H6235" s="1">
        <v>4.8951678999999997</v>
      </c>
      <c r="L6235" s="1" t="str">
        <f t="shared" ref="L6235:L6236" si="899">IF(ISBLANK(F6235),I6235,F6235)</f>
        <v>Amsterdam, The Netherlands</v>
      </c>
      <c r="M6235" s="3">
        <f t="shared" si="894"/>
        <v>4.8951678999999997</v>
      </c>
      <c r="N6235" s="4">
        <f t="shared" si="895"/>
        <v>52.370215700000003</v>
      </c>
      <c r="O6235" s="1" t="s">
        <v>31313</v>
      </c>
      <c r="P6235" s="1" t="str">
        <f t="shared" ref="P6235:P6236" si="900">LEFT(Q6235,4)</f>
        <v>2013</v>
      </c>
      <c r="Q6235" s="5" t="str">
        <f t="shared" si="896"/>
        <v>2013-10-02</v>
      </c>
      <c r="R6235" s="1" t="s">
        <v>3409</v>
      </c>
      <c r="S6235" s="1">
        <v>135209240</v>
      </c>
      <c r="T6235" s="1" t="s">
        <v>9890</v>
      </c>
      <c r="U6235" s="1" t="s">
        <v>9889</v>
      </c>
    </row>
    <row r="6236" spans="1:21" x14ac:dyDescent="0.25">
      <c r="A6236" s="2">
        <v>4.1635130485297498E+17</v>
      </c>
      <c r="B6236" s="1" t="s">
        <v>31336</v>
      </c>
      <c r="C6236" s="1" t="s">
        <v>23745</v>
      </c>
      <c r="D6236" s="1" t="s">
        <v>1072</v>
      </c>
      <c r="E6236" s="1" t="s">
        <v>12356</v>
      </c>
      <c r="F6236" s="1" t="s">
        <v>36134</v>
      </c>
      <c r="G6236" s="1">
        <v>52.662677000000002</v>
      </c>
      <c r="H6236" s="1">
        <v>4.8324767</v>
      </c>
      <c r="L6236" s="1" t="str">
        <f t="shared" si="899"/>
        <v>Heerhugowaard, The Netherlands</v>
      </c>
      <c r="M6236" s="3">
        <f t="shared" si="894"/>
        <v>4.8324767</v>
      </c>
      <c r="N6236" s="4">
        <f t="shared" si="895"/>
        <v>52.662677000000002</v>
      </c>
      <c r="O6236" s="1" t="s">
        <v>31337</v>
      </c>
      <c r="P6236" s="1" t="str">
        <f t="shared" si="900"/>
        <v>2013</v>
      </c>
      <c r="Q6236" s="5" t="str">
        <f t="shared" si="896"/>
        <v>2013-12-26</v>
      </c>
      <c r="R6236" s="1" t="s">
        <v>10789</v>
      </c>
      <c r="S6236" s="1">
        <v>1380042740</v>
      </c>
      <c r="T6236" s="1" t="s">
        <v>10788</v>
      </c>
      <c r="U6236" s="1" t="s">
        <v>10787</v>
      </c>
    </row>
    <row r="6237" spans="1:21" hidden="1" x14ac:dyDescent="0.25">
      <c r="A6237" s="2">
        <v>4.84367848031408E+17</v>
      </c>
      <c r="B6237" s="1" t="s">
        <v>19153</v>
      </c>
      <c r="C6237" s="1" t="s">
        <v>12937</v>
      </c>
      <c r="D6237" s="1" t="s">
        <v>18</v>
      </c>
      <c r="E6237" s="1" t="s">
        <v>12356</v>
      </c>
      <c r="M6237" s="3">
        <f t="shared" si="894"/>
        <v>0</v>
      </c>
      <c r="N6237" s="4">
        <f t="shared" si="895"/>
        <v>0</v>
      </c>
      <c r="O6237" s="1" t="s">
        <v>19154</v>
      </c>
      <c r="Q6237" s="5" t="str">
        <f t="shared" si="896"/>
        <v>2014-07-02</v>
      </c>
      <c r="R6237" s="1" t="s">
        <v>799</v>
      </c>
      <c r="S6237" s="1">
        <v>40880664</v>
      </c>
      <c r="T6237" s="1" t="s">
        <v>798</v>
      </c>
      <c r="U6237" s="1" t="s">
        <v>797</v>
      </c>
    </row>
    <row r="6238" spans="1:21" hidden="1" x14ac:dyDescent="0.25">
      <c r="A6238" s="2">
        <v>4.9130998166981798E+17</v>
      </c>
      <c r="B6238" s="1" t="s">
        <v>19155</v>
      </c>
      <c r="C6238" s="1" t="s">
        <v>12937</v>
      </c>
      <c r="D6238" s="1" t="s">
        <v>18</v>
      </c>
      <c r="E6238" s="1" t="s">
        <v>12356</v>
      </c>
      <c r="M6238" s="3">
        <f t="shared" si="894"/>
        <v>0</v>
      </c>
      <c r="N6238" s="4">
        <f t="shared" si="895"/>
        <v>0</v>
      </c>
      <c r="O6238" s="1" t="s">
        <v>19156</v>
      </c>
      <c r="Q6238" s="5" t="str">
        <f t="shared" si="896"/>
        <v>2014-07-21</v>
      </c>
      <c r="S6238" s="1">
        <v>1662453800</v>
      </c>
      <c r="T6238" s="1" t="s">
        <v>18698</v>
      </c>
      <c r="U6238" s="1" t="s">
        <v>18697</v>
      </c>
    </row>
    <row r="6239" spans="1:21" hidden="1" x14ac:dyDescent="0.25">
      <c r="A6239" s="2">
        <v>4.9467492042592998E+17</v>
      </c>
      <c r="B6239" s="1" t="s">
        <v>19157</v>
      </c>
      <c r="C6239" s="1" t="s">
        <v>12937</v>
      </c>
      <c r="D6239" s="1" t="s">
        <v>18</v>
      </c>
      <c r="E6239" s="1" t="s">
        <v>12356</v>
      </c>
      <c r="M6239" s="3">
        <f t="shared" si="894"/>
        <v>0</v>
      </c>
      <c r="N6239" s="4">
        <f t="shared" si="895"/>
        <v>0</v>
      </c>
      <c r="O6239" s="1" t="s">
        <v>19158</v>
      </c>
      <c r="Q6239" s="5" t="str">
        <f t="shared" si="896"/>
        <v>2014-07-31</v>
      </c>
      <c r="R6239" s="1" t="s">
        <v>35</v>
      </c>
      <c r="S6239" s="1">
        <v>320311431</v>
      </c>
      <c r="T6239" s="1" t="s">
        <v>187</v>
      </c>
      <c r="U6239" s="1" t="s">
        <v>186</v>
      </c>
    </row>
    <row r="6240" spans="1:21" x14ac:dyDescent="0.25">
      <c r="A6240" s="2">
        <v>5.0667049410050803E+17</v>
      </c>
      <c r="B6240" s="1" t="s">
        <v>31370</v>
      </c>
      <c r="C6240" s="1" t="s">
        <v>23745</v>
      </c>
      <c r="D6240" s="1" t="s">
        <v>1072</v>
      </c>
      <c r="E6240" s="1" t="s">
        <v>12356</v>
      </c>
      <c r="I6240" s="1" t="s">
        <v>35921</v>
      </c>
      <c r="J6240" s="1">
        <v>51.363644469999997</v>
      </c>
      <c r="K6240" s="1">
        <v>4.4679839699999997</v>
      </c>
      <c r="L6240" s="1" t="str">
        <f>IF(ISBLANK(F6240),I6240,F6240)</f>
        <v>Kalmthout, Belgium</v>
      </c>
      <c r="M6240" s="3">
        <f t="shared" si="894"/>
        <v>4.4679839699999997</v>
      </c>
      <c r="N6240" s="4">
        <f t="shared" si="895"/>
        <v>51.363644469999997</v>
      </c>
      <c r="O6240" s="1" t="s">
        <v>31371</v>
      </c>
      <c r="P6240" s="1" t="str">
        <f>LEFT(Q6240,4)</f>
        <v>2014</v>
      </c>
      <c r="Q6240" s="5" t="str">
        <f t="shared" si="896"/>
        <v>2014-09-02</v>
      </c>
      <c r="R6240" s="1" t="s">
        <v>35</v>
      </c>
      <c r="S6240" s="1">
        <v>1004755572</v>
      </c>
      <c r="T6240" s="1" t="s">
        <v>22984</v>
      </c>
      <c r="U6240" s="1" t="s">
        <v>22983</v>
      </c>
    </row>
    <row r="6241" spans="1:21" hidden="1" x14ac:dyDescent="0.25">
      <c r="A6241" s="2">
        <v>4.8608445809821197E+17</v>
      </c>
      <c r="B6241" s="1" t="s">
        <v>19138</v>
      </c>
      <c r="C6241" s="1" t="s">
        <v>12937</v>
      </c>
      <c r="D6241" s="1" t="s">
        <v>18</v>
      </c>
      <c r="E6241" s="1" t="s">
        <v>12356</v>
      </c>
      <c r="M6241" s="3">
        <f t="shared" si="894"/>
        <v>0</v>
      </c>
      <c r="N6241" s="4">
        <f t="shared" si="895"/>
        <v>0</v>
      </c>
      <c r="O6241" s="1" t="s">
        <v>19161</v>
      </c>
      <c r="Q6241" s="5" t="str">
        <f t="shared" si="896"/>
        <v>2014-07-07</v>
      </c>
      <c r="S6241" s="1">
        <v>2198029709</v>
      </c>
      <c r="T6241" s="1" t="s">
        <v>459</v>
      </c>
      <c r="U6241" s="1" t="s">
        <v>458</v>
      </c>
    </row>
    <row r="6242" spans="1:21" hidden="1" x14ac:dyDescent="0.25">
      <c r="A6242" s="2">
        <v>4.9164706069821798E+17</v>
      </c>
      <c r="B6242" s="1" t="s">
        <v>19162</v>
      </c>
      <c r="C6242" s="1" t="s">
        <v>12937</v>
      </c>
      <c r="D6242" s="1" t="s">
        <v>18</v>
      </c>
      <c r="E6242" s="1" t="s">
        <v>12356</v>
      </c>
      <c r="M6242" s="3">
        <f t="shared" si="894"/>
        <v>0</v>
      </c>
      <c r="N6242" s="4">
        <f t="shared" si="895"/>
        <v>0</v>
      </c>
      <c r="O6242" s="1" t="s">
        <v>19163</v>
      </c>
      <c r="Q6242" s="5" t="str">
        <f t="shared" si="896"/>
        <v>2014-07-22</v>
      </c>
      <c r="S6242" s="1">
        <v>1362518281</v>
      </c>
      <c r="T6242" s="1" t="s">
        <v>10544</v>
      </c>
      <c r="U6242" s="1" t="s">
        <v>10544</v>
      </c>
    </row>
    <row r="6243" spans="1:21" hidden="1" x14ac:dyDescent="0.25">
      <c r="A6243" s="2">
        <v>5.3943448543221299E+17</v>
      </c>
      <c r="B6243" s="1" t="s">
        <v>19164</v>
      </c>
      <c r="C6243" s="1" t="s">
        <v>12937</v>
      </c>
      <c r="D6243" s="1" t="s">
        <v>18</v>
      </c>
      <c r="E6243" s="1" t="s">
        <v>12356</v>
      </c>
      <c r="M6243" s="3">
        <f t="shared" si="894"/>
        <v>0</v>
      </c>
      <c r="N6243" s="4">
        <f t="shared" si="895"/>
        <v>0</v>
      </c>
      <c r="O6243" s="1" t="s">
        <v>19165</v>
      </c>
      <c r="Q6243" s="5" t="str">
        <f t="shared" si="896"/>
        <v>2014-12-01</v>
      </c>
      <c r="R6243" s="1" t="s">
        <v>9359</v>
      </c>
      <c r="S6243" s="1">
        <v>217858814</v>
      </c>
      <c r="T6243" s="1" t="s">
        <v>9358</v>
      </c>
      <c r="U6243" s="1" t="s">
        <v>9357</v>
      </c>
    </row>
    <row r="6244" spans="1:21" hidden="1" x14ac:dyDescent="0.25">
      <c r="A6244" s="2">
        <v>5.4135643889625402E+17</v>
      </c>
      <c r="B6244" s="1" t="s">
        <v>19166</v>
      </c>
      <c r="C6244" s="1" t="s">
        <v>12937</v>
      </c>
      <c r="D6244" s="1" t="s">
        <v>18</v>
      </c>
      <c r="E6244" s="1" t="s">
        <v>12356</v>
      </c>
      <c r="M6244" s="3">
        <f t="shared" si="894"/>
        <v>0</v>
      </c>
      <c r="N6244" s="4">
        <f t="shared" si="895"/>
        <v>0</v>
      </c>
      <c r="O6244" s="1" t="s">
        <v>19168</v>
      </c>
      <c r="Q6244" s="5" t="str">
        <f t="shared" si="896"/>
        <v>2014-12-06</v>
      </c>
      <c r="R6244" s="6">
        <v>42860</v>
      </c>
      <c r="S6244" s="1">
        <v>452830056</v>
      </c>
      <c r="T6244" s="1" t="s">
        <v>887</v>
      </c>
      <c r="U6244" s="1" t="s">
        <v>19167</v>
      </c>
    </row>
    <row r="6245" spans="1:21" hidden="1" x14ac:dyDescent="0.25">
      <c r="A6245" s="2">
        <v>5.39858649699848E+17</v>
      </c>
      <c r="B6245" s="1" t="s">
        <v>19169</v>
      </c>
      <c r="C6245" s="1" t="s">
        <v>12937</v>
      </c>
      <c r="D6245" s="1" t="s">
        <v>18</v>
      </c>
      <c r="E6245" s="1" t="s">
        <v>12356</v>
      </c>
      <c r="M6245" s="3">
        <f t="shared" si="894"/>
        <v>0</v>
      </c>
      <c r="N6245" s="4">
        <f t="shared" si="895"/>
        <v>0</v>
      </c>
      <c r="O6245" s="1" t="s">
        <v>19172</v>
      </c>
      <c r="Q6245" s="5" t="str">
        <f t="shared" si="896"/>
        <v>2014-12-02</v>
      </c>
      <c r="R6245" s="1" t="s">
        <v>2444</v>
      </c>
      <c r="S6245" s="1">
        <v>2520007461</v>
      </c>
      <c r="T6245" s="1" t="s">
        <v>19171</v>
      </c>
      <c r="U6245" s="1" t="s">
        <v>19170</v>
      </c>
    </row>
    <row r="6246" spans="1:21" x14ac:dyDescent="0.25">
      <c r="A6246" s="2">
        <v>4.6290505044957498E+17</v>
      </c>
      <c r="B6246" s="1" t="s">
        <v>31374</v>
      </c>
      <c r="C6246" s="1" t="s">
        <v>23745</v>
      </c>
      <c r="D6246" s="1" t="s">
        <v>1072</v>
      </c>
      <c r="E6246" s="1" t="s">
        <v>12356</v>
      </c>
      <c r="F6246" s="1" t="s">
        <v>4544</v>
      </c>
      <c r="G6246" s="1">
        <v>50.865945699999997</v>
      </c>
      <c r="H6246" s="1">
        <v>6.0705486000000004</v>
      </c>
      <c r="L6246" s="1" t="str">
        <f>IF(ISBLANK(F6246),I6246,F6246)</f>
        <v>Kerkrade, The Netherlands</v>
      </c>
      <c r="M6246" s="3">
        <f t="shared" si="894"/>
        <v>6.0705486000000004</v>
      </c>
      <c r="N6246" s="4">
        <f t="shared" si="895"/>
        <v>50.865945699999997</v>
      </c>
      <c r="O6246" s="1" t="s">
        <v>31375</v>
      </c>
      <c r="P6246" s="1" t="str">
        <f>LEFT(Q6246,4)</f>
        <v>2014</v>
      </c>
      <c r="Q6246" s="5" t="str">
        <f t="shared" si="896"/>
        <v>2014-05-04</v>
      </c>
      <c r="R6246" s="1" t="s">
        <v>30896</v>
      </c>
      <c r="S6246" s="1">
        <v>1536947964</v>
      </c>
      <c r="T6246" s="1" t="s">
        <v>30895</v>
      </c>
      <c r="U6246" s="1" t="s">
        <v>30894</v>
      </c>
    </row>
    <row r="6247" spans="1:21" hidden="1" x14ac:dyDescent="0.25">
      <c r="A6247" s="2">
        <v>5.4522174991972301E+17</v>
      </c>
      <c r="B6247" s="1" t="s">
        <v>19175</v>
      </c>
      <c r="C6247" s="1" t="s">
        <v>12937</v>
      </c>
      <c r="D6247" s="1" t="s">
        <v>18</v>
      </c>
      <c r="E6247" s="1" t="s">
        <v>12356</v>
      </c>
      <c r="M6247" s="3">
        <f t="shared" si="894"/>
        <v>0</v>
      </c>
      <c r="N6247" s="4">
        <f t="shared" si="895"/>
        <v>0</v>
      </c>
      <c r="O6247" s="1" t="s">
        <v>19176</v>
      </c>
      <c r="Q6247" s="5" t="str">
        <f t="shared" si="896"/>
        <v>2014-12-17</v>
      </c>
      <c r="R6247" s="1" t="s">
        <v>15569</v>
      </c>
      <c r="S6247" s="1">
        <v>143366847</v>
      </c>
      <c r="T6247" s="1" t="s">
        <v>15568</v>
      </c>
      <c r="U6247" s="1" t="s">
        <v>15567</v>
      </c>
    </row>
    <row r="6248" spans="1:21" x14ac:dyDescent="0.25">
      <c r="A6248" s="2">
        <v>4.3373197031378099E+17</v>
      </c>
      <c r="B6248" s="1" t="s">
        <v>31384</v>
      </c>
      <c r="C6248" s="1" t="s">
        <v>23745</v>
      </c>
      <c r="D6248" s="1" t="s">
        <v>1072</v>
      </c>
      <c r="E6248" s="1" t="s">
        <v>12356</v>
      </c>
      <c r="F6248" s="1" t="s">
        <v>35987</v>
      </c>
      <c r="G6248" s="1">
        <v>52.6921234</v>
      </c>
      <c r="H6248" s="1">
        <v>6.1937186999999998</v>
      </c>
      <c r="L6248" s="1" t="str">
        <f>IF(ISBLANK(F6248),I6248,F6248)</f>
        <v>Meppel, The Netherlands</v>
      </c>
      <c r="M6248" s="3">
        <f t="shared" si="894"/>
        <v>6.1937186999999998</v>
      </c>
      <c r="N6248" s="4">
        <f t="shared" si="895"/>
        <v>52.6921234</v>
      </c>
      <c r="O6248" s="1" t="s">
        <v>31385</v>
      </c>
      <c r="P6248" s="1" t="str">
        <f>LEFT(Q6248,4)</f>
        <v>2014</v>
      </c>
      <c r="Q6248" s="5" t="str">
        <f t="shared" si="896"/>
        <v>2014-02-12</v>
      </c>
      <c r="R6248" s="1" t="s">
        <v>8334</v>
      </c>
      <c r="S6248" s="1">
        <v>216830466</v>
      </c>
      <c r="T6248" s="1" t="s">
        <v>3788</v>
      </c>
      <c r="U6248" s="1" t="s">
        <v>8333</v>
      </c>
    </row>
    <row r="6249" spans="1:21" hidden="1" x14ac:dyDescent="0.25">
      <c r="A6249" s="2">
        <v>4.2994472966582202E+17</v>
      </c>
      <c r="B6249" s="1" t="s">
        <v>19179</v>
      </c>
      <c r="C6249" s="1" t="s">
        <v>12937</v>
      </c>
      <c r="D6249" s="1" t="s">
        <v>18</v>
      </c>
      <c r="E6249" s="1" t="s">
        <v>12356</v>
      </c>
      <c r="M6249" s="3">
        <f t="shared" si="894"/>
        <v>0</v>
      </c>
      <c r="N6249" s="4">
        <f t="shared" si="895"/>
        <v>0</v>
      </c>
      <c r="O6249" s="1" t="s">
        <v>19180</v>
      </c>
      <c r="Q6249" s="5" t="str">
        <f t="shared" si="896"/>
        <v>2014-02-02</v>
      </c>
      <c r="S6249" s="1">
        <v>24934353</v>
      </c>
      <c r="T6249" s="1" t="s">
        <v>12305</v>
      </c>
      <c r="U6249" s="1" t="s">
        <v>12304</v>
      </c>
    </row>
    <row r="6250" spans="1:21" x14ac:dyDescent="0.25">
      <c r="A6250" s="2">
        <v>4.2681614027142298E+17</v>
      </c>
      <c r="B6250" s="1" t="s">
        <v>26865</v>
      </c>
      <c r="C6250" s="1" t="s">
        <v>23745</v>
      </c>
      <c r="D6250" s="1" t="s">
        <v>1072</v>
      </c>
      <c r="E6250" s="1" t="s">
        <v>12356</v>
      </c>
      <c r="F6250" s="1" t="s">
        <v>36022</v>
      </c>
      <c r="G6250" s="1">
        <v>51.926666599999997</v>
      </c>
      <c r="H6250" s="1">
        <v>6.5806784999999897</v>
      </c>
      <c r="I6250" s="1" t="s">
        <v>36022</v>
      </c>
      <c r="J6250" s="1">
        <v>51.902550300000001</v>
      </c>
      <c r="K6250" s="1">
        <v>6.5057559999999999</v>
      </c>
      <c r="L6250" s="1" t="str">
        <f t="shared" ref="L6250:L6251" si="901">IF(ISBLANK(F6250),I6250,F6250)</f>
        <v>Aalten, The Netherlands</v>
      </c>
      <c r="M6250" s="3">
        <f t="shared" si="894"/>
        <v>6.5057559999999999</v>
      </c>
      <c r="N6250" s="4">
        <f t="shared" si="895"/>
        <v>51.902550300000001</v>
      </c>
      <c r="O6250" s="1" t="s">
        <v>31388</v>
      </c>
      <c r="P6250" s="1" t="str">
        <f t="shared" ref="P6250:P6251" si="902">LEFT(Q6250,4)</f>
        <v>2014</v>
      </c>
      <c r="Q6250" s="5" t="str">
        <f t="shared" si="896"/>
        <v>2014-01-24</v>
      </c>
      <c r="R6250" s="1" t="s">
        <v>9292</v>
      </c>
      <c r="S6250" s="1">
        <v>204276176</v>
      </c>
      <c r="T6250" s="1" t="s">
        <v>9291</v>
      </c>
      <c r="U6250" s="1" t="s">
        <v>9290</v>
      </c>
    </row>
    <row r="6251" spans="1:21" x14ac:dyDescent="0.25">
      <c r="A6251" s="2">
        <v>5.2175294942989901E+17</v>
      </c>
      <c r="B6251" s="1" t="s">
        <v>31401</v>
      </c>
      <c r="C6251" s="1" t="s">
        <v>23745</v>
      </c>
      <c r="D6251" s="1" t="s">
        <v>1072</v>
      </c>
      <c r="E6251" s="1" t="s">
        <v>12356</v>
      </c>
      <c r="F6251" s="1" t="s">
        <v>36093</v>
      </c>
      <c r="G6251" s="1">
        <v>52.947601200000001</v>
      </c>
      <c r="H6251" s="1">
        <v>6.6230585999999896</v>
      </c>
      <c r="L6251" s="1" t="str">
        <f t="shared" si="901"/>
        <v>Drenthe, The Netherlands</v>
      </c>
      <c r="M6251" s="3">
        <f t="shared" si="894"/>
        <v>6.6230585999999896</v>
      </c>
      <c r="N6251" s="4">
        <f t="shared" si="895"/>
        <v>52.947601200000001</v>
      </c>
      <c r="O6251" s="1" t="s">
        <v>31402</v>
      </c>
      <c r="P6251" s="1" t="str">
        <f t="shared" si="902"/>
        <v>2014</v>
      </c>
      <c r="Q6251" s="5" t="str">
        <f t="shared" si="896"/>
        <v>2014-10-13</v>
      </c>
      <c r="R6251" s="1" t="s">
        <v>10536</v>
      </c>
      <c r="S6251" s="1">
        <v>486778067</v>
      </c>
      <c r="T6251" s="1" t="s">
        <v>10535</v>
      </c>
      <c r="U6251" s="1" t="s">
        <v>10534</v>
      </c>
    </row>
    <row r="6252" spans="1:21" hidden="1" x14ac:dyDescent="0.25">
      <c r="A6252" s="2">
        <v>4.2129720455360499E+17</v>
      </c>
      <c r="B6252" s="1" t="s">
        <v>19185</v>
      </c>
      <c r="C6252" s="1" t="s">
        <v>12937</v>
      </c>
      <c r="D6252" s="1" t="s">
        <v>18</v>
      </c>
      <c r="E6252" s="1" t="s">
        <v>12356</v>
      </c>
      <c r="M6252" s="3">
        <f t="shared" si="894"/>
        <v>0</v>
      </c>
      <c r="N6252" s="4">
        <f t="shared" si="895"/>
        <v>0</v>
      </c>
      <c r="O6252" s="1" t="s">
        <v>19186</v>
      </c>
      <c r="Q6252" s="5" t="str">
        <f t="shared" si="896"/>
        <v>2014-01-09</v>
      </c>
      <c r="R6252" s="1" t="s">
        <v>16299</v>
      </c>
      <c r="S6252" s="1">
        <v>240777011</v>
      </c>
      <c r="T6252" s="1" t="s">
        <v>8744</v>
      </c>
      <c r="U6252" s="1" t="s">
        <v>16298</v>
      </c>
    </row>
    <row r="6253" spans="1:21" hidden="1" x14ac:dyDescent="0.25">
      <c r="A6253" s="2">
        <v>4.2128408354174502E+17</v>
      </c>
      <c r="B6253" s="1" t="s">
        <v>19187</v>
      </c>
      <c r="C6253" s="1" t="s">
        <v>12937</v>
      </c>
      <c r="D6253" s="1" t="s">
        <v>18</v>
      </c>
      <c r="E6253" s="1" t="s">
        <v>12356</v>
      </c>
      <c r="M6253" s="3">
        <f t="shared" si="894"/>
        <v>0</v>
      </c>
      <c r="N6253" s="4">
        <f t="shared" si="895"/>
        <v>0</v>
      </c>
      <c r="O6253" s="1" t="s">
        <v>19188</v>
      </c>
      <c r="Q6253" s="5" t="str">
        <f t="shared" si="896"/>
        <v>2014-01-09</v>
      </c>
      <c r="R6253" s="1" t="s">
        <v>7813</v>
      </c>
      <c r="S6253" s="1">
        <v>215284223</v>
      </c>
      <c r="T6253" s="1" t="s">
        <v>7812</v>
      </c>
      <c r="U6253" s="1" t="s">
        <v>7811</v>
      </c>
    </row>
    <row r="6254" spans="1:21" x14ac:dyDescent="0.25">
      <c r="A6254" s="2">
        <v>5.1012524206145498E+17</v>
      </c>
      <c r="B6254" s="1" t="s">
        <v>31406</v>
      </c>
      <c r="C6254" s="1" t="s">
        <v>23745</v>
      </c>
      <c r="D6254" s="1" t="s">
        <v>1072</v>
      </c>
      <c r="E6254" s="1" t="s">
        <v>12356</v>
      </c>
      <c r="I6254" s="1" t="s">
        <v>36023</v>
      </c>
      <c r="J6254" s="1">
        <v>52.683669700000003</v>
      </c>
      <c r="K6254" s="1">
        <v>6.6594626999999997</v>
      </c>
      <c r="L6254" s="1" t="str">
        <f>IF(ISBLANK(F6254),I6254,F6254)</f>
        <v>Coevorden, The Netherlands</v>
      </c>
      <c r="M6254" s="3">
        <f t="shared" si="894"/>
        <v>6.6594626999999997</v>
      </c>
      <c r="N6254" s="4">
        <f t="shared" si="895"/>
        <v>52.683669700000003</v>
      </c>
      <c r="O6254" s="1" t="s">
        <v>31407</v>
      </c>
      <c r="P6254" s="1" t="str">
        <f>LEFT(Q6254,4)</f>
        <v>2014</v>
      </c>
      <c r="Q6254" s="5" t="str">
        <f t="shared" si="896"/>
        <v>2014-09-11</v>
      </c>
      <c r="S6254" s="1">
        <v>478833833</v>
      </c>
      <c r="T6254" s="1" t="s">
        <v>26917</v>
      </c>
      <c r="U6254" s="1" t="s">
        <v>26916</v>
      </c>
    </row>
    <row r="6255" spans="1:21" hidden="1" x14ac:dyDescent="0.25">
      <c r="A6255" s="2">
        <v>4.1882491006956698E+17</v>
      </c>
      <c r="B6255" s="1" t="s">
        <v>19191</v>
      </c>
      <c r="C6255" s="1" t="s">
        <v>12937</v>
      </c>
      <c r="D6255" s="1" t="s">
        <v>18</v>
      </c>
      <c r="E6255" s="1" t="s">
        <v>12356</v>
      </c>
      <c r="M6255" s="3">
        <f t="shared" si="894"/>
        <v>0</v>
      </c>
      <c r="N6255" s="4">
        <f t="shared" si="895"/>
        <v>0</v>
      </c>
      <c r="O6255" s="1" t="s">
        <v>19192</v>
      </c>
      <c r="Q6255" s="5" t="str">
        <f t="shared" si="896"/>
        <v>2014-01-02</v>
      </c>
      <c r="R6255" s="1" t="s">
        <v>5030</v>
      </c>
      <c r="S6255" s="1">
        <v>338536976</v>
      </c>
      <c r="T6255" s="1" t="s">
        <v>5029</v>
      </c>
      <c r="U6255" s="1" t="s">
        <v>5028</v>
      </c>
    </row>
    <row r="6256" spans="1:21" x14ac:dyDescent="0.25">
      <c r="A6256" s="2">
        <v>4.8480226774145402E+17</v>
      </c>
      <c r="B6256" s="1" t="s">
        <v>31412</v>
      </c>
      <c r="C6256" s="1" t="s">
        <v>23745</v>
      </c>
      <c r="D6256" s="1" t="s">
        <v>1072</v>
      </c>
      <c r="E6256" s="1" t="s">
        <v>12356</v>
      </c>
      <c r="F6256" s="1" t="s">
        <v>35900</v>
      </c>
      <c r="G6256" s="1">
        <v>51.216411600000001</v>
      </c>
      <c r="H6256" s="1">
        <v>4.3335904999999997</v>
      </c>
      <c r="L6256" s="1" t="str">
        <f t="shared" ref="L6256:L6257" si="903">IF(ISBLANK(F6256),I6256,F6256)</f>
        <v>Zwijndrecht, Belgium</v>
      </c>
      <c r="M6256" s="3">
        <f t="shared" si="894"/>
        <v>4.3335904999999997</v>
      </c>
      <c r="N6256" s="4">
        <f t="shared" si="895"/>
        <v>51.216411600000001</v>
      </c>
      <c r="O6256" s="1" t="s">
        <v>31413</v>
      </c>
      <c r="P6256" s="1" t="str">
        <f t="shared" ref="P6256:P6257" si="904">LEFT(Q6256,4)</f>
        <v>2014</v>
      </c>
      <c r="Q6256" s="5" t="str">
        <f t="shared" si="896"/>
        <v>2014-07-03</v>
      </c>
      <c r="R6256" s="1" t="s">
        <v>35900</v>
      </c>
      <c r="S6256" s="1">
        <v>183172189</v>
      </c>
      <c r="T6256" s="1" t="s">
        <v>2129</v>
      </c>
      <c r="U6256" s="1" t="s">
        <v>2128</v>
      </c>
    </row>
    <row r="6257" spans="1:21" x14ac:dyDescent="0.25">
      <c r="A6257" s="2">
        <v>5.048971611556E+17</v>
      </c>
      <c r="B6257" s="1" t="s">
        <v>31416</v>
      </c>
      <c r="C6257" s="1" t="s">
        <v>23745</v>
      </c>
      <c r="D6257" s="1" t="s">
        <v>1072</v>
      </c>
      <c r="E6257" s="1" t="s">
        <v>12356</v>
      </c>
      <c r="F6257" s="1" t="s">
        <v>4752</v>
      </c>
      <c r="G6257" s="1">
        <v>53.219383499999999</v>
      </c>
      <c r="H6257" s="1">
        <v>6.5665017999999904</v>
      </c>
      <c r="L6257" s="1" t="str">
        <f t="shared" si="903"/>
        <v>Groningen, The Netherlands</v>
      </c>
      <c r="M6257" s="3">
        <f t="shared" si="894"/>
        <v>6.5665017999999904</v>
      </c>
      <c r="N6257" s="4">
        <f t="shared" si="895"/>
        <v>53.219383499999999</v>
      </c>
      <c r="O6257" s="1" t="s">
        <v>31417</v>
      </c>
      <c r="P6257" s="1" t="str">
        <f t="shared" si="904"/>
        <v>2014</v>
      </c>
      <c r="Q6257" s="5" t="str">
        <f t="shared" si="896"/>
        <v>2014-08-28</v>
      </c>
      <c r="R6257" s="1" t="s">
        <v>3540</v>
      </c>
      <c r="S6257" s="1">
        <v>350170206</v>
      </c>
      <c r="T6257" s="1" t="s">
        <v>199</v>
      </c>
      <c r="U6257" s="1" t="s">
        <v>8971</v>
      </c>
    </row>
    <row r="6258" spans="1:21" hidden="1" x14ac:dyDescent="0.25">
      <c r="A6258" s="2">
        <v>4.29340297529528E+17</v>
      </c>
      <c r="B6258" s="1" t="s">
        <v>19197</v>
      </c>
      <c r="C6258" s="1" t="s">
        <v>12937</v>
      </c>
      <c r="D6258" s="1" t="s">
        <v>18</v>
      </c>
      <c r="E6258" s="1" t="s">
        <v>12356</v>
      </c>
      <c r="M6258" s="3">
        <f t="shared" si="894"/>
        <v>0</v>
      </c>
      <c r="N6258" s="4">
        <f t="shared" si="895"/>
        <v>0</v>
      </c>
      <c r="O6258" s="1" t="s">
        <v>19198</v>
      </c>
      <c r="Q6258" s="5" t="str">
        <f t="shared" si="896"/>
        <v>2014-01-31</v>
      </c>
      <c r="R6258" s="1" t="s">
        <v>35</v>
      </c>
      <c r="S6258" s="1">
        <v>231074459</v>
      </c>
      <c r="T6258" s="1" t="s">
        <v>10971</v>
      </c>
      <c r="U6258" s="1" t="s">
        <v>10970</v>
      </c>
    </row>
    <row r="6259" spans="1:21" hidden="1" x14ac:dyDescent="0.25">
      <c r="A6259" s="2">
        <v>5.4167402564343302E+17</v>
      </c>
      <c r="B6259" s="1" t="s">
        <v>19199</v>
      </c>
      <c r="C6259" s="1" t="s">
        <v>12937</v>
      </c>
      <c r="D6259" s="1" t="s">
        <v>18</v>
      </c>
      <c r="E6259" s="1" t="s">
        <v>12356</v>
      </c>
      <c r="M6259" s="3">
        <f t="shared" si="894"/>
        <v>0</v>
      </c>
      <c r="N6259" s="4">
        <f t="shared" si="895"/>
        <v>0</v>
      </c>
      <c r="O6259" s="1" t="s">
        <v>19200</v>
      </c>
      <c r="Q6259" s="5" t="str">
        <f t="shared" si="896"/>
        <v>2014-12-07</v>
      </c>
      <c r="S6259" s="1">
        <v>387023267</v>
      </c>
      <c r="T6259" s="1" t="s">
        <v>2916</v>
      </c>
      <c r="U6259" s="1" t="s">
        <v>2915</v>
      </c>
    </row>
    <row r="6260" spans="1:21" x14ac:dyDescent="0.25">
      <c r="A6260" s="2">
        <v>5.4198838980617402E+17</v>
      </c>
      <c r="B6260" s="1" t="s">
        <v>31418</v>
      </c>
      <c r="C6260" s="1" t="s">
        <v>23745</v>
      </c>
      <c r="D6260" s="1" t="s">
        <v>1072</v>
      </c>
      <c r="E6260" s="1" t="s">
        <v>12356</v>
      </c>
      <c r="F6260" s="1" t="s">
        <v>36160</v>
      </c>
      <c r="G6260" s="1">
        <v>51.249753200000001</v>
      </c>
      <c r="H6260" s="1">
        <v>4.4977062999999999</v>
      </c>
      <c r="L6260" s="1" t="str">
        <f>IF(ISBLANK(F6260),I6260,F6260)</f>
        <v>Merskem, Belgium</v>
      </c>
      <c r="M6260" s="3">
        <f t="shared" si="894"/>
        <v>4.4977062999999999</v>
      </c>
      <c r="N6260" s="4">
        <f t="shared" si="895"/>
        <v>51.249753200000001</v>
      </c>
      <c r="O6260" s="1" t="s">
        <v>31419</v>
      </c>
      <c r="P6260" s="1" t="str">
        <f>LEFT(Q6260,4)</f>
        <v>2014</v>
      </c>
      <c r="Q6260" s="5" t="str">
        <f t="shared" si="896"/>
        <v>2014-12-08</v>
      </c>
      <c r="R6260" s="1" t="s">
        <v>146</v>
      </c>
      <c r="S6260" s="1">
        <v>1975618777</v>
      </c>
      <c r="T6260" s="1" t="s">
        <v>145</v>
      </c>
      <c r="U6260" s="1" t="s">
        <v>144</v>
      </c>
    </row>
    <row r="6261" spans="1:21" hidden="1" x14ac:dyDescent="0.25">
      <c r="A6261" s="2">
        <v>5.45961196365824E+17</v>
      </c>
      <c r="B6261" s="1" t="s">
        <v>19203</v>
      </c>
      <c r="C6261" s="1" t="s">
        <v>12937</v>
      </c>
      <c r="D6261" s="1" t="s">
        <v>18</v>
      </c>
      <c r="E6261" s="1" t="s">
        <v>12356</v>
      </c>
      <c r="M6261" s="3">
        <f t="shared" si="894"/>
        <v>0</v>
      </c>
      <c r="N6261" s="4">
        <f t="shared" si="895"/>
        <v>0</v>
      </c>
      <c r="O6261" s="1" t="s">
        <v>19204</v>
      </c>
      <c r="Q6261" s="5" t="str">
        <f t="shared" si="896"/>
        <v>2014-12-19</v>
      </c>
      <c r="R6261" s="1" t="s">
        <v>10648</v>
      </c>
      <c r="S6261" s="1">
        <v>2556977640</v>
      </c>
      <c r="T6261" s="1" t="s">
        <v>10647</v>
      </c>
      <c r="U6261" s="1" t="s">
        <v>10646</v>
      </c>
    </row>
    <row r="6262" spans="1:21" x14ac:dyDescent="0.25">
      <c r="A6262" s="2">
        <v>4.8294740845253402E+17</v>
      </c>
      <c r="B6262" s="1" t="s">
        <v>31428</v>
      </c>
      <c r="C6262" s="1" t="s">
        <v>23745</v>
      </c>
      <c r="D6262" s="1" t="s">
        <v>1072</v>
      </c>
      <c r="E6262" s="1" t="s">
        <v>12356</v>
      </c>
      <c r="I6262" s="1" t="s">
        <v>36024</v>
      </c>
      <c r="J6262" s="1">
        <v>51.639568400000002</v>
      </c>
      <c r="K6262" s="1">
        <v>5.4231474999999998</v>
      </c>
      <c r="L6262" s="1" t="str">
        <f>IF(ISBLANK(F6262),I6262,F6262)</f>
        <v>Schijndel, The Netherlands</v>
      </c>
      <c r="M6262" s="3">
        <f t="shared" si="894"/>
        <v>5.4231474999999998</v>
      </c>
      <c r="N6262" s="4">
        <f t="shared" si="895"/>
        <v>51.639568400000002</v>
      </c>
      <c r="O6262" s="1" t="s">
        <v>31431</v>
      </c>
      <c r="P6262" s="1" t="str">
        <f>LEFT(Q6262,4)</f>
        <v>2014</v>
      </c>
      <c r="Q6262" s="5" t="str">
        <f t="shared" si="896"/>
        <v>2014-06-28</v>
      </c>
      <c r="S6262" s="1">
        <v>351081678</v>
      </c>
      <c r="T6262" s="1" t="s">
        <v>31430</v>
      </c>
      <c r="U6262" s="1" t="s">
        <v>31429</v>
      </c>
    </row>
    <row r="6263" spans="1:21" hidden="1" x14ac:dyDescent="0.25">
      <c r="A6263" s="2">
        <v>4.3033448647612E+17</v>
      </c>
      <c r="B6263" s="1" t="s">
        <v>19207</v>
      </c>
      <c r="C6263" s="1" t="s">
        <v>12937</v>
      </c>
      <c r="D6263" s="1" t="s">
        <v>18</v>
      </c>
      <c r="E6263" s="1" t="s">
        <v>12356</v>
      </c>
      <c r="M6263" s="3">
        <f t="shared" si="894"/>
        <v>0</v>
      </c>
      <c r="N6263" s="4">
        <f t="shared" si="895"/>
        <v>0</v>
      </c>
      <c r="O6263" s="1" t="s">
        <v>19208</v>
      </c>
      <c r="Q6263" s="5" t="str">
        <f t="shared" si="896"/>
        <v>2014-02-03</v>
      </c>
      <c r="R6263" s="1" t="s">
        <v>5452</v>
      </c>
      <c r="S6263" s="1">
        <v>47327273</v>
      </c>
      <c r="T6263" s="1" t="s">
        <v>5451</v>
      </c>
      <c r="U6263" s="1" t="s">
        <v>5451</v>
      </c>
    </row>
    <row r="6264" spans="1:21" hidden="1" x14ac:dyDescent="0.25">
      <c r="A6264" s="2">
        <v>4.3688615031449101E+17</v>
      </c>
      <c r="B6264" s="1" t="s">
        <v>19209</v>
      </c>
      <c r="C6264" s="1" t="s">
        <v>12937</v>
      </c>
      <c r="D6264" s="1" t="s">
        <v>18</v>
      </c>
      <c r="E6264" s="1" t="s">
        <v>12356</v>
      </c>
      <c r="M6264" s="3">
        <f t="shared" si="894"/>
        <v>0</v>
      </c>
      <c r="N6264" s="4">
        <f t="shared" si="895"/>
        <v>0</v>
      </c>
      <c r="O6264" s="1" t="s">
        <v>19210</v>
      </c>
      <c r="Q6264" s="5" t="str">
        <f t="shared" si="896"/>
        <v>2014-02-21</v>
      </c>
      <c r="R6264" s="1" t="s">
        <v>5429</v>
      </c>
      <c r="S6264" s="1">
        <v>215907583</v>
      </c>
      <c r="T6264" s="1" t="s">
        <v>5428</v>
      </c>
      <c r="U6264" s="1" t="s">
        <v>5428</v>
      </c>
    </row>
    <row r="6265" spans="1:21" hidden="1" x14ac:dyDescent="0.25">
      <c r="A6265" s="2">
        <v>4.35057786901504E+17</v>
      </c>
      <c r="B6265" s="1" t="s">
        <v>19211</v>
      </c>
      <c r="C6265" s="1" t="s">
        <v>12937</v>
      </c>
      <c r="D6265" s="1" t="s">
        <v>18</v>
      </c>
      <c r="E6265" s="1" t="s">
        <v>12356</v>
      </c>
      <c r="M6265" s="3">
        <f t="shared" si="894"/>
        <v>0</v>
      </c>
      <c r="N6265" s="4">
        <f t="shared" si="895"/>
        <v>0</v>
      </c>
      <c r="O6265" s="1" t="s">
        <v>19212</v>
      </c>
      <c r="Q6265" s="5" t="str">
        <f t="shared" si="896"/>
        <v>2014-02-16</v>
      </c>
      <c r="R6265" s="1" t="s">
        <v>1426</v>
      </c>
      <c r="S6265" s="1">
        <v>1948728008</v>
      </c>
      <c r="T6265" s="1" t="s">
        <v>1425</v>
      </c>
      <c r="U6265" s="1" t="s">
        <v>1424</v>
      </c>
    </row>
    <row r="6266" spans="1:21" hidden="1" x14ac:dyDescent="0.25">
      <c r="A6266" s="2">
        <v>4.2958637148197197E+17</v>
      </c>
      <c r="B6266" s="1" t="s">
        <v>19213</v>
      </c>
      <c r="C6266" s="1" t="s">
        <v>12937</v>
      </c>
      <c r="D6266" s="1" t="s">
        <v>18</v>
      </c>
      <c r="E6266" s="1" t="s">
        <v>12356</v>
      </c>
      <c r="M6266" s="3">
        <f t="shared" si="894"/>
        <v>0</v>
      </c>
      <c r="N6266" s="4">
        <f t="shared" si="895"/>
        <v>0</v>
      </c>
      <c r="O6266" s="1" t="s">
        <v>19217</v>
      </c>
      <c r="Q6266" s="5" t="str">
        <f t="shared" si="896"/>
        <v>2014-02-01</v>
      </c>
      <c r="R6266" s="1" t="s">
        <v>19216</v>
      </c>
      <c r="S6266" s="1">
        <v>1721349403</v>
      </c>
      <c r="T6266" s="1" t="s">
        <v>19215</v>
      </c>
      <c r="U6266" s="1" t="s">
        <v>19214</v>
      </c>
    </row>
    <row r="6267" spans="1:21" x14ac:dyDescent="0.25">
      <c r="A6267" s="2">
        <v>4.8190659254865498E+17</v>
      </c>
      <c r="B6267" s="1" t="s">
        <v>31432</v>
      </c>
      <c r="C6267" s="1" t="s">
        <v>23745</v>
      </c>
      <c r="D6267" s="1" t="s">
        <v>1072</v>
      </c>
      <c r="E6267" s="1" t="s">
        <v>12356</v>
      </c>
      <c r="I6267" s="1" t="s">
        <v>35921</v>
      </c>
      <c r="J6267" s="1">
        <v>51.36374103</v>
      </c>
      <c r="K6267" s="1">
        <v>4.4678712999999997</v>
      </c>
      <c r="L6267" s="1" t="str">
        <f t="shared" ref="L6267:L6268" si="905">IF(ISBLANK(F6267),I6267,F6267)</f>
        <v>Kalmthout, Belgium</v>
      </c>
      <c r="M6267" s="3">
        <f t="shared" si="894"/>
        <v>4.4678712999999997</v>
      </c>
      <c r="N6267" s="4">
        <f t="shared" si="895"/>
        <v>51.36374103</v>
      </c>
      <c r="O6267" s="1" t="s">
        <v>31433</v>
      </c>
      <c r="P6267" s="1" t="str">
        <f t="shared" ref="P6267:P6268" si="906">LEFT(Q6267,4)</f>
        <v>2014</v>
      </c>
      <c r="Q6267" s="5" t="str">
        <f t="shared" si="896"/>
        <v>2014-06-25</v>
      </c>
      <c r="R6267" s="1" t="s">
        <v>35</v>
      </c>
      <c r="S6267" s="1">
        <v>1004755572</v>
      </c>
      <c r="T6267" s="1" t="s">
        <v>22984</v>
      </c>
      <c r="U6267" s="1" t="s">
        <v>22983</v>
      </c>
    </row>
    <row r="6268" spans="1:21" x14ac:dyDescent="0.25">
      <c r="A6268" s="2">
        <v>4.4090133714097702E+17</v>
      </c>
      <c r="B6268" s="1" t="s">
        <v>31434</v>
      </c>
      <c r="C6268" s="1" t="s">
        <v>23745</v>
      </c>
      <c r="D6268" s="1" t="s">
        <v>1072</v>
      </c>
      <c r="E6268" s="1" t="s">
        <v>12356</v>
      </c>
      <c r="F6268" s="1" t="s">
        <v>35877</v>
      </c>
      <c r="G6268" s="1">
        <v>50.850339599999998</v>
      </c>
      <c r="H6268" s="1">
        <v>4.3517102999999997</v>
      </c>
      <c r="L6268" s="1" t="str">
        <f t="shared" si="905"/>
        <v>Brussel, Belgium</v>
      </c>
      <c r="M6268" s="3">
        <f t="shared" si="894"/>
        <v>4.3517102999999997</v>
      </c>
      <c r="N6268" s="4">
        <f t="shared" si="895"/>
        <v>50.850339599999998</v>
      </c>
      <c r="O6268" s="1" t="s">
        <v>31435</v>
      </c>
      <c r="P6268" s="1" t="str">
        <f t="shared" si="906"/>
        <v>2014</v>
      </c>
      <c r="Q6268" s="5" t="str">
        <f t="shared" si="896"/>
        <v>2014-03-04</v>
      </c>
      <c r="R6268" s="1" t="s">
        <v>35877</v>
      </c>
      <c r="S6268" s="1">
        <v>2164644555</v>
      </c>
      <c r="T6268" s="1" t="s">
        <v>11646</v>
      </c>
      <c r="U6268" s="1" t="s">
        <v>11645</v>
      </c>
    </row>
    <row r="6269" spans="1:21" hidden="1" x14ac:dyDescent="0.25">
      <c r="A6269" s="2">
        <v>4.3682388913056499E+17</v>
      </c>
      <c r="B6269" s="1" t="s">
        <v>19222</v>
      </c>
      <c r="C6269" s="1" t="s">
        <v>12937</v>
      </c>
      <c r="D6269" s="1" t="s">
        <v>18</v>
      </c>
      <c r="E6269" s="1" t="s">
        <v>12356</v>
      </c>
      <c r="M6269" s="3">
        <f t="shared" si="894"/>
        <v>0</v>
      </c>
      <c r="N6269" s="4">
        <f t="shared" si="895"/>
        <v>0</v>
      </c>
      <c r="O6269" s="1" t="s">
        <v>19223</v>
      </c>
      <c r="Q6269" s="5" t="str">
        <f t="shared" si="896"/>
        <v>2014-02-21</v>
      </c>
      <c r="S6269" s="1">
        <v>507395631</v>
      </c>
      <c r="T6269" s="1" t="s">
        <v>14518</v>
      </c>
      <c r="U6269" s="1" t="s">
        <v>14517</v>
      </c>
    </row>
    <row r="6270" spans="1:21" x14ac:dyDescent="0.25">
      <c r="A6270" s="2">
        <v>4.4098782888579802E+17</v>
      </c>
      <c r="B6270" s="1" t="s">
        <v>31441</v>
      </c>
      <c r="C6270" s="1" t="s">
        <v>23745</v>
      </c>
      <c r="D6270" s="1" t="s">
        <v>1072</v>
      </c>
      <c r="E6270" s="1" t="s">
        <v>12356</v>
      </c>
      <c r="F6270" s="1" t="s">
        <v>35877</v>
      </c>
      <c r="G6270" s="1">
        <v>50.850339599999998</v>
      </c>
      <c r="H6270" s="1">
        <v>4.3517102999999997</v>
      </c>
      <c r="L6270" s="1" t="str">
        <f t="shared" ref="L6270:L6272" si="907">IF(ISBLANK(F6270),I6270,F6270)</f>
        <v>Brussel, Belgium</v>
      </c>
      <c r="M6270" s="3">
        <f t="shared" si="894"/>
        <v>4.3517102999999997</v>
      </c>
      <c r="N6270" s="4">
        <f t="shared" si="895"/>
        <v>50.850339599999998</v>
      </c>
      <c r="O6270" s="1" t="s">
        <v>31442</v>
      </c>
      <c r="P6270" s="1" t="str">
        <f t="shared" ref="P6270:P6272" si="908">LEFT(Q6270,4)</f>
        <v>2014</v>
      </c>
      <c r="Q6270" s="5" t="str">
        <f t="shared" si="896"/>
        <v>2014-03-04</v>
      </c>
      <c r="R6270" s="1" t="s">
        <v>35877</v>
      </c>
      <c r="S6270" s="1">
        <v>2164644555</v>
      </c>
      <c r="T6270" s="1" t="s">
        <v>11646</v>
      </c>
      <c r="U6270" s="1" t="s">
        <v>11645</v>
      </c>
    </row>
    <row r="6271" spans="1:21" x14ac:dyDescent="0.25">
      <c r="A6271" s="2">
        <v>4.4675226721216499E+17</v>
      </c>
      <c r="B6271" s="1" t="s">
        <v>31443</v>
      </c>
      <c r="C6271" s="1" t="s">
        <v>23745</v>
      </c>
      <c r="D6271" s="1" t="s">
        <v>1072</v>
      </c>
      <c r="E6271" s="1" t="s">
        <v>12356</v>
      </c>
      <c r="F6271" s="1" t="s">
        <v>8895</v>
      </c>
      <c r="G6271" s="1">
        <v>51.054342200000001</v>
      </c>
      <c r="H6271" s="1">
        <v>3.7174242999999998</v>
      </c>
      <c r="L6271" s="1" t="str">
        <f t="shared" si="907"/>
        <v>Gent, Belgium</v>
      </c>
      <c r="M6271" s="3">
        <f t="shared" si="894"/>
        <v>3.7174242999999998</v>
      </c>
      <c r="N6271" s="4">
        <f t="shared" si="895"/>
        <v>51.054342200000001</v>
      </c>
      <c r="O6271" s="1" t="s">
        <v>31444</v>
      </c>
      <c r="P6271" s="1" t="str">
        <f t="shared" si="908"/>
        <v>2014</v>
      </c>
      <c r="Q6271" s="5" t="str">
        <f t="shared" si="896"/>
        <v>2014-03-20</v>
      </c>
      <c r="R6271" s="1" t="s">
        <v>112</v>
      </c>
      <c r="S6271" s="1">
        <v>2191126603</v>
      </c>
      <c r="T6271" s="1" t="s">
        <v>3656</v>
      </c>
      <c r="U6271" s="1" t="s">
        <v>23489</v>
      </c>
    </row>
    <row r="6272" spans="1:21" x14ac:dyDescent="0.25">
      <c r="A6272" s="2">
        <v>4.34807646097784E+17</v>
      </c>
      <c r="B6272" s="1" t="s">
        <v>31447</v>
      </c>
      <c r="C6272" s="1" t="s">
        <v>23745</v>
      </c>
      <c r="D6272" s="1" t="s">
        <v>1072</v>
      </c>
      <c r="E6272" s="1" t="s">
        <v>12356</v>
      </c>
      <c r="I6272" s="1" t="s">
        <v>35982</v>
      </c>
      <c r="J6272" s="1">
        <v>53.015066099999999</v>
      </c>
      <c r="K6272" s="1">
        <v>6.5915054</v>
      </c>
      <c r="L6272" s="1" t="str">
        <f t="shared" si="907"/>
        <v>Assen, The Netherlands</v>
      </c>
      <c r="M6272" s="3">
        <f t="shared" si="894"/>
        <v>6.5915054</v>
      </c>
      <c r="N6272" s="4">
        <f t="shared" si="895"/>
        <v>53.015066099999999</v>
      </c>
      <c r="O6272" s="1" t="s">
        <v>31448</v>
      </c>
      <c r="P6272" s="1" t="str">
        <f t="shared" si="908"/>
        <v>2014</v>
      </c>
      <c r="Q6272" s="5" t="str">
        <f t="shared" si="896"/>
        <v>2014-02-15</v>
      </c>
      <c r="R6272" s="1" t="s">
        <v>2645</v>
      </c>
      <c r="S6272" s="1">
        <v>380489941</v>
      </c>
      <c r="T6272" s="1" t="s">
        <v>2644</v>
      </c>
      <c r="U6272" s="1" t="s">
        <v>2643</v>
      </c>
    </row>
    <row r="6273" spans="1:21" hidden="1" x14ac:dyDescent="0.25">
      <c r="A6273" s="2">
        <v>4.7312307761501299E+17</v>
      </c>
      <c r="B6273" s="1" t="s">
        <v>19230</v>
      </c>
      <c r="C6273" s="1" t="s">
        <v>12937</v>
      </c>
      <c r="D6273" s="1" t="s">
        <v>18</v>
      </c>
      <c r="E6273" s="1" t="s">
        <v>12356</v>
      </c>
      <c r="M6273" s="3">
        <f t="shared" si="894"/>
        <v>0</v>
      </c>
      <c r="N6273" s="4">
        <f t="shared" si="895"/>
        <v>0</v>
      </c>
      <c r="O6273" s="1" t="s">
        <v>19233</v>
      </c>
      <c r="Q6273" s="5" t="str">
        <f t="shared" si="896"/>
        <v>2014-06-01</v>
      </c>
      <c r="S6273" s="1">
        <v>1729745000</v>
      </c>
      <c r="T6273" s="1" t="s">
        <v>19232</v>
      </c>
      <c r="U6273" s="1" t="s">
        <v>19231</v>
      </c>
    </row>
    <row r="6274" spans="1:21" hidden="1" x14ac:dyDescent="0.25">
      <c r="A6274" s="2">
        <v>4.7493800340908E+17</v>
      </c>
      <c r="B6274" s="1" t="s">
        <v>19234</v>
      </c>
      <c r="C6274" s="1" t="s">
        <v>12937</v>
      </c>
      <c r="D6274" s="1" t="s">
        <v>18</v>
      </c>
      <c r="E6274" s="1" t="s">
        <v>12356</v>
      </c>
      <c r="M6274" s="3">
        <f t="shared" ref="M6274:M6337" si="909">IF(ISBLANK(K6274),H6274,K6274)</f>
        <v>0</v>
      </c>
      <c r="N6274" s="4">
        <f t="shared" ref="N6274:N6337" si="910">IF(ISBLANK(J6274),G6274,J6274)</f>
        <v>0</v>
      </c>
      <c r="O6274" s="1" t="s">
        <v>19235</v>
      </c>
      <c r="Q6274" s="5" t="str">
        <f t="shared" ref="Q6274:Q6337" si="911">LEFT(O6274,10)</f>
        <v>2014-06-06</v>
      </c>
      <c r="R6274" s="1" t="s">
        <v>5452</v>
      </c>
      <c r="S6274" s="1">
        <v>47327273</v>
      </c>
      <c r="T6274" s="1" t="s">
        <v>5451</v>
      </c>
      <c r="U6274" s="1" t="s">
        <v>5451</v>
      </c>
    </row>
    <row r="6275" spans="1:21" x14ac:dyDescent="0.25">
      <c r="A6275" s="2">
        <v>4.2245004709647501E+17</v>
      </c>
      <c r="B6275" s="1" t="s">
        <v>31455</v>
      </c>
      <c r="C6275" s="1" t="s">
        <v>23745</v>
      </c>
      <c r="D6275" s="1" t="s">
        <v>1072</v>
      </c>
      <c r="E6275" s="1" t="s">
        <v>12356</v>
      </c>
      <c r="I6275" s="1" t="s">
        <v>36025</v>
      </c>
      <c r="J6275" s="1">
        <v>53.141363499999997</v>
      </c>
      <c r="K6275" s="1">
        <v>6.0838593000000003</v>
      </c>
      <c r="L6275" s="1" t="str">
        <f>IF(ISBLANK(F6275),I6275,F6275)</f>
        <v>Smallingerland, The Netherlands</v>
      </c>
      <c r="M6275" s="3">
        <f t="shared" si="909"/>
        <v>6.0838593000000003</v>
      </c>
      <c r="N6275" s="4">
        <f t="shared" si="910"/>
        <v>53.141363499999997</v>
      </c>
      <c r="O6275" s="1" t="s">
        <v>31456</v>
      </c>
      <c r="P6275" s="1" t="str">
        <f>LEFT(Q6275,4)</f>
        <v>2014</v>
      </c>
      <c r="Q6275" s="5" t="str">
        <f t="shared" si="911"/>
        <v>2014-01-12</v>
      </c>
      <c r="S6275" s="1">
        <v>1159401505</v>
      </c>
      <c r="T6275" s="1" t="s">
        <v>8316</v>
      </c>
      <c r="U6275" s="1" t="s">
        <v>8315</v>
      </c>
    </row>
    <row r="6276" spans="1:21" hidden="1" x14ac:dyDescent="0.25">
      <c r="A6276" s="2">
        <v>4.8184704322136397E+17</v>
      </c>
      <c r="B6276" s="1" t="s">
        <v>19238</v>
      </c>
      <c r="C6276" s="1" t="s">
        <v>12937</v>
      </c>
      <c r="D6276" s="1" t="s">
        <v>18</v>
      </c>
      <c r="E6276" s="1" t="s">
        <v>12356</v>
      </c>
      <c r="M6276" s="3">
        <f t="shared" si="909"/>
        <v>0</v>
      </c>
      <c r="N6276" s="4">
        <f t="shared" si="910"/>
        <v>0</v>
      </c>
      <c r="O6276" s="1" t="s">
        <v>19239</v>
      </c>
      <c r="Q6276" s="5" t="str">
        <f t="shared" si="911"/>
        <v>2014-06-25</v>
      </c>
      <c r="R6276" s="1" t="s">
        <v>35</v>
      </c>
      <c r="S6276" s="1">
        <v>472274335</v>
      </c>
      <c r="T6276" s="1" t="s">
        <v>691</v>
      </c>
      <c r="U6276" s="1" t="s">
        <v>690</v>
      </c>
    </row>
    <row r="6277" spans="1:21" hidden="1" x14ac:dyDescent="0.25">
      <c r="A6277" s="2">
        <v>4.8179176214786803E+17</v>
      </c>
      <c r="B6277" s="1" t="s">
        <v>19240</v>
      </c>
      <c r="C6277" s="1" t="s">
        <v>12937</v>
      </c>
      <c r="D6277" s="1" t="s">
        <v>18</v>
      </c>
      <c r="E6277" s="1" t="s">
        <v>12356</v>
      </c>
      <c r="M6277" s="3">
        <f t="shared" si="909"/>
        <v>0</v>
      </c>
      <c r="N6277" s="4">
        <f t="shared" si="910"/>
        <v>0</v>
      </c>
      <c r="O6277" s="1" t="s">
        <v>19241</v>
      </c>
      <c r="Q6277" s="5" t="str">
        <f t="shared" si="911"/>
        <v>2014-06-25</v>
      </c>
      <c r="R6277" s="1" t="s">
        <v>14268</v>
      </c>
      <c r="S6277" s="1">
        <v>786710868</v>
      </c>
      <c r="T6277" s="1" t="s">
        <v>14267</v>
      </c>
      <c r="U6277" s="1" t="s">
        <v>14266</v>
      </c>
    </row>
    <row r="6278" spans="1:21" hidden="1" x14ac:dyDescent="0.25">
      <c r="A6278" s="2">
        <v>5.2939901012228902E+17</v>
      </c>
      <c r="B6278" s="1" t="s">
        <v>19242</v>
      </c>
      <c r="C6278" s="1" t="s">
        <v>12937</v>
      </c>
      <c r="D6278" s="1" t="s">
        <v>18</v>
      </c>
      <c r="E6278" s="1" t="s">
        <v>12356</v>
      </c>
      <c r="M6278" s="3">
        <f t="shared" si="909"/>
        <v>0</v>
      </c>
      <c r="N6278" s="4">
        <f t="shared" si="910"/>
        <v>0</v>
      </c>
      <c r="O6278" s="1" t="s">
        <v>19243</v>
      </c>
      <c r="Q6278" s="5" t="str">
        <f t="shared" si="911"/>
        <v>2014-11-03</v>
      </c>
      <c r="R6278" s="1" t="s">
        <v>799</v>
      </c>
      <c r="S6278" s="1">
        <v>40880664</v>
      </c>
      <c r="T6278" s="1" t="s">
        <v>798</v>
      </c>
      <c r="U6278" s="1" t="s">
        <v>797</v>
      </c>
    </row>
    <row r="6279" spans="1:21" x14ac:dyDescent="0.25">
      <c r="A6279" s="2">
        <v>4.4766564959965498E+17</v>
      </c>
      <c r="B6279" s="1" t="s">
        <v>31463</v>
      </c>
      <c r="C6279" s="1" t="s">
        <v>23745</v>
      </c>
      <c r="D6279" s="1" t="s">
        <v>1072</v>
      </c>
      <c r="E6279" s="1" t="s">
        <v>12356</v>
      </c>
      <c r="I6279" s="1" t="s">
        <v>36026</v>
      </c>
      <c r="J6279" s="1">
        <v>50.891120370000003</v>
      </c>
      <c r="K6279" s="1">
        <v>5.7463797000000003</v>
      </c>
      <c r="L6279" s="1" t="str">
        <f>IF(ISBLANK(F6279),I6279,F6279)</f>
        <v>Meerssen, The Netherlands</v>
      </c>
      <c r="M6279" s="3">
        <f t="shared" si="909"/>
        <v>5.7463797000000003</v>
      </c>
      <c r="N6279" s="4">
        <f t="shared" si="910"/>
        <v>50.891120370000003</v>
      </c>
      <c r="O6279" s="1" t="s">
        <v>31464</v>
      </c>
      <c r="P6279" s="1" t="str">
        <f>LEFT(Q6279,4)</f>
        <v>2014</v>
      </c>
      <c r="Q6279" s="5" t="str">
        <f t="shared" si="911"/>
        <v>2014-03-23</v>
      </c>
      <c r="R6279" s="1" t="s">
        <v>754</v>
      </c>
      <c r="S6279" s="1">
        <v>146422601</v>
      </c>
      <c r="T6279" s="1" t="s">
        <v>19055</v>
      </c>
      <c r="U6279" s="1" t="s">
        <v>19054</v>
      </c>
    </row>
    <row r="6280" spans="1:21" hidden="1" x14ac:dyDescent="0.25">
      <c r="A6280" s="2">
        <v>5.3007880696786502E+17</v>
      </c>
      <c r="B6280" s="1" t="s">
        <v>19248</v>
      </c>
      <c r="C6280" s="1" t="s">
        <v>12937</v>
      </c>
      <c r="D6280" s="1" t="s">
        <v>18</v>
      </c>
      <c r="E6280" s="1" t="s">
        <v>12356</v>
      </c>
      <c r="M6280" s="3">
        <f t="shared" si="909"/>
        <v>0</v>
      </c>
      <c r="N6280" s="4">
        <f t="shared" si="910"/>
        <v>0</v>
      </c>
      <c r="O6280" s="1" t="s">
        <v>19249</v>
      </c>
      <c r="Q6280" s="5" t="str">
        <f t="shared" si="911"/>
        <v>2014-11-05</v>
      </c>
      <c r="S6280" s="1">
        <v>1858150309</v>
      </c>
      <c r="T6280" s="1" t="s">
        <v>10010</v>
      </c>
      <c r="U6280" s="1" t="s">
        <v>10009</v>
      </c>
    </row>
    <row r="6281" spans="1:21" x14ac:dyDescent="0.25">
      <c r="A6281" s="2">
        <v>4.3689740674429299E+17</v>
      </c>
      <c r="B6281" s="1" t="s">
        <v>31473</v>
      </c>
      <c r="C6281" s="1" t="s">
        <v>23745</v>
      </c>
      <c r="D6281" s="1" t="s">
        <v>1072</v>
      </c>
      <c r="E6281" s="1" t="s">
        <v>12356</v>
      </c>
      <c r="F6281" s="1" t="s">
        <v>8895</v>
      </c>
      <c r="G6281" s="1">
        <v>51.054342200000001</v>
      </c>
      <c r="H6281" s="1">
        <v>3.7174242999999998</v>
      </c>
      <c r="L6281" s="1" t="str">
        <f t="shared" ref="L6281" si="912">IF(ISBLANK(F6281),I6281,F6281)</f>
        <v>Gent, Belgium</v>
      </c>
      <c r="M6281" s="3">
        <f t="shared" si="909"/>
        <v>3.7174242999999998</v>
      </c>
      <c r="N6281" s="4">
        <f t="shared" si="910"/>
        <v>51.054342200000001</v>
      </c>
      <c r="O6281" s="1" t="s">
        <v>31474</v>
      </c>
      <c r="P6281" s="1" t="str">
        <f>LEFT(Q6281,4)</f>
        <v>2014</v>
      </c>
      <c r="Q6281" s="5" t="str">
        <f t="shared" si="911"/>
        <v>2014-02-21</v>
      </c>
      <c r="R6281" s="1" t="s">
        <v>112</v>
      </c>
      <c r="S6281" s="1">
        <v>2191126603</v>
      </c>
      <c r="T6281" s="1" t="s">
        <v>3656</v>
      </c>
      <c r="U6281" s="1" t="s">
        <v>23489</v>
      </c>
    </row>
    <row r="6282" spans="1:21" hidden="1" x14ac:dyDescent="0.25">
      <c r="A6282" s="2">
        <v>5.3362050509047802E+17</v>
      </c>
      <c r="B6282" s="1" t="s">
        <v>19252</v>
      </c>
      <c r="C6282" s="1" t="s">
        <v>12937</v>
      </c>
      <c r="D6282" s="1" t="s">
        <v>18</v>
      </c>
      <c r="E6282" s="1" t="s">
        <v>12356</v>
      </c>
      <c r="M6282" s="3">
        <f t="shared" si="909"/>
        <v>0</v>
      </c>
      <c r="N6282" s="4">
        <f t="shared" si="910"/>
        <v>0</v>
      </c>
      <c r="O6282" s="1" t="s">
        <v>19253</v>
      </c>
      <c r="Q6282" s="5" t="str">
        <f t="shared" si="911"/>
        <v>2014-11-15</v>
      </c>
      <c r="R6282" s="1" t="s">
        <v>1646</v>
      </c>
      <c r="S6282" s="1">
        <v>1665611654</v>
      </c>
      <c r="T6282" s="1" t="s">
        <v>1645</v>
      </c>
      <c r="U6282" s="1" t="s">
        <v>1644</v>
      </c>
    </row>
    <row r="6283" spans="1:21" hidden="1" x14ac:dyDescent="0.25">
      <c r="A6283" s="2">
        <v>4.4348182701855098E+17</v>
      </c>
      <c r="B6283" s="1" t="s">
        <v>19254</v>
      </c>
      <c r="C6283" s="1" t="s">
        <v>12937</v>
      </c>
      <c r="D6283" s="1" t="s">
        <v>18</v>
      </c>
      <c r="E6283" s="1" t="s">
        <v>12356</v>
      </c>
      <c r="M6283" s="3">
        <f t="shared" si="909"/>
        <v>0</v>
      </c>
      <c r="N6283" s="4">
        <f t="shared" si="910"/>
        <v>0</v>
      </c>
      <c r="O6283" s="1" t="s">
        <v>19255</v>
      </c>
      <c r="Q6283" s="5" t="str">
        <f t="shared" si="911"/>
        <v>2014-03-11</v>
      </c>
      <c r="R6283" s="1" t="s">
        <v>12860</v>
      </c>
      <c r="S6283" s="1">
        <v>427636648</v>
      </c>
      <c r="T6283" s="1" t="s">
        <v>12859</v>
      </c>
      <c r="U6283" s="1" t="s">
        <v>12858</v>
      </c>
    </row>
    <row r="6284" spans="1:21" hidden="1" x14ac:dyDescent="0.25">
      <c r="A6284" s="2">
        <v>4.4018043733673901E+17</v>
      </c>
      <c r="B6284" s="1" t="s">
        <v>19256</v>
      </c>
      <c r="C6284" s="1" t="s">
        <v>12937</v>
      </c>
      <c r="D6284" s="1" t="s">
        <v>18</v>
      </c>
      <c r="E6284" s="1" t="s">
        <v>12356</v>
      </c>
      <c r="M6284" s="3">
        <f t="shared" si="909"/>
        <v>0</v>
      </c>
      <c r="N6284" s="4">
        <f t="shared" si="910"/>
        <v>0</v>
      </c>
      <c r="O6284" s="1" t="s">
        <v>19257</v>
      </c>
      <c r="Q6284" s="5" t="str">
        <f t="shared" si="911"/>
        <v>2014-03-02</v>
      </c>
      <c r="R6284" s="1" t="s">
        <v>10508</v>
      </c>
      <c r="S6284" s="1">
        <v>379690549</v>
      </c>
      <c r="T6284" s="1" t="s">
        <v>10507</v>
      </c>
      <c r="U6284" s="1" t="s">
        <v>10506</v>
      </c>
    </row>
    <row r="6285" spans="1:21" hidden="1" x14ac:dyDescent="0.25">
      <c r="A6285" s="2">
        <v>4.485405673334E+17</v>
      </c>
      <c r="B6285" s="1" t="s">
        <v>19258</v>
      </c>
      <c r="C6285" s="1" t="s">
        <v>12937</v>
      </c>
      <c r="D6285" s="1" t="s">
        <v>18</v>
      </c>
      <c r="E6285" s="1" t="s">
        <v>12356</v>
      </c>
      <c r="M6285" s="3">
        <f t="shared" si="909"/>
        <v>0</v>
      </c>
      <c r="N6285" s="4">
        <f t="shared" si="910"/>
        <v>0</v>
      </c>
      <c r="O6285" s="1" t="s">
        <v>19262</v>
      </c>
      <c r="Q6285" s="5" t="str">
        <f t="shared" si="911"/>
        <v>2014-03-25</v>
      </c>
      <c r="R6285" s="1" t="s">
        <v>19261</v>
      </c>
      <c r="S6285" s="1">
        <v>34362258</v>
      </c>
      <c r="T6285" s="1" t="s">
        <v>19260</v>
      </c>
      <c r="U6285" s="1" t="s">
        <v>19259</v>
      </c>
    </row>
    <row r="6286" spans="1:21" hidden="1" x14ac:dyDescent="0.25">
      <c r="A6286" s="2">
        <v>4.5028469474855699E+17</v>
      </c>
      <c r="B6286" s="1" t="s">
        <v>19263</v>
      </c>
      <c r="C6286" s="1" t="s">
        <v>12937</v>
      </c>
      <c r="D6286" s="1" t="s">
        <v>18</v>
      </c>
      <c r="E6286" s="1" t="s">
        <v>12356</v>
      </c>
      <c r="M6286" s="3">
        <f t="shared" si="909"/>
        <v>0</v>
      </c>
      <c r="N6286" s="4">
        <f t="shared" si="910"/>
        <v>0</v>
      </c>
      <c r="O6286" s="1" t="s">
        <v>19264</v>
      </c>
      <c r="Q6286" s="5" t="str">
        <f t="shared" si="911"/>
        <v>2014-03-30</v>
      </c>
      <c r="R6286" s="1" t="s">
        <v>15452</v>
      </c>
      <c r="S6286" s="1">
        <v>127234377</v>
      </c>
      <c r="T6286" s="1" t="s">
        <v>15451</v>
      </c>
      <c r="U6286" s="1" t="s">
        <v>15450</v>
      </c>
    </row>
    <row r="6287" spans="1:21" hidden="1" x14ac:dyDescent="0.25">
      <c r="A6287" s="2">
        <v>4.2140876622386298E+17</v>
      </c>
      <c r="B6287" s="1" t="s">
        <v>19265</v>
      </c>
      <c r="C6287" s="1" t="s">
        <v>12937</v>
      </c>
      <c r="D6287" s="1" t="s">
        <v>18</v>
      </c>
      <c r="E6287" s="1" t="s">
        <v>12356</v>
      </c>
      <c r="M6287" s="3">
        <f t="shared" si="909"/>
        <v>0</v>
      </c>
      <c r="N6287" s="4">
        <f t="shared" si="910"/>
        <v>0</v>
      </c>
      <c r="O6287" s="1" t="s">
        <v>19266</v>
      </c>
      <c r="Q6287" s="5" t="str">
        <f t="shared" si="911"/>
        <v>2014-01-09</v>
      </c>
      <c r="S6287" s="1">
        <v>57657930</v>
      </c>
      <c r="T6287" s="1" t="s">
        <v>12395</v>
      </c>
      <c r="U6287" s="1" t="s">
        <v>12394</v>
      </c>
    </row>
    <row r="6288" spans="1:21" x14ac:dyDescent="0.25">
      <c r="A6288" s="2">
        <v>4.1837089148003898E+17</v>
      </c>
      <c r="B6288" s="1" t="s">
        <v>31481</v>
      </c>
      <c r="C6288" s="1" t="s">
        <v>23745</v>
      </c>
      <c r="D6288" s="1" t="s">
        <v>1072</v>
      </c>
      <c r="E6288" s="1" t="s">
        <v>12356</v>
      </c>
      <c r="F6288" s="1" t="s">
        <v>35878</v>
      </c>
      <c r="G6288" s="1">
        <v>51.219447500000001</v>
      </c>
      <c r="H6288" s="1">
        <v>4.4024643000000001</v>
      </c>
      <c r="I6288" s="1" t="s">
        <v>35931</v>
      </c>
      <c r="J6288" s="1">
        <v>51.213116239999998</v>
      </c>
      <c r="K6288" s="1">
        <v>5.4250864999999999</v>
      </c>
      <c r="L6288" s="1" t="str">
        <f>IF(ISBLANK(F6288),I6288,F6288)</f>
        <v>Antwerpen, Belgium</v>
      </c>
      <c r="M6288" s="3">
        <f t="shared" si="909"/>
        <v>5.4250864999999999</v>
      </c>
      <c r="N6288" s="4">
        <f t="shared" si="910"/>
        <v>51.213116239999998</v>
      </c>
      <c r="O6288" s="1" t="s">
        <v>31482</v>
      </c>
      <c r="P6288" s="1" t="str">
        <f>LEFT(Q6288,4)</f>
        <v>2014</v>
      </c>
      <c r="Q6288" s="5" t="str">
        <f t="shared" si="911"/>
        <v>2014-01-01</v>
      </c>
      <c r="R6288" s="1" t="s">
        <v>35878</v>
      </c>
      <c r="S6288" s="1">
        <v>153773417</v>
      </c>
      <c r="T6288" s="1" t="s">
        <v>3249</v>
      </c>
      <c r="U6288" s="1" t="s">
        <v>11012</v>
      </c>
    </row>
    <row r="6289" spans="1:21" hidden="1" x14ac:dyDescent="0.25">
      <c r="A6289" s="2">
        <v>4.24981941658456E+17</v>
      </c>
      <c r="B6289" s="1" t="s">
        <v>19269</v>
      </c>
      <c r="C6289" s="1" t="s">
        <v>12937</v>
      </c>
      <c r="D6289" s="1" t="s">
        <v>18</v>
      </c>
      <c r="E6289" s="1" t="s">
        <v>12356</v>
      </c>
      <c r="M6289" s="3">
        <f t="shared" si="909"/>
        <v>0</v>
      </c>
      <c r="N6289" s="4">
        <f t="shared" si="910"/>
        <v>0</v>
      </c>
      <c r="O6289" s="1" t="s">
        <v>19270</v>
      </c>
      <c r="Q6289" s="5" t="str">
        <f t="shared" si="911"/>
        <v>2014-01-19</v>
      </c>
      <c r="R6289" s="1" t="s">
        <v>10508</v>
      </c>
      <c r="S6289" s="1">
        <v>379690549</v>
      </c>
      <c r="T6289" s="1" t="s">
        <v>10507</v>
      </c>
      <c r="U6289" s="1" t="s">
        <v>10506</v>
      </c>
    </row>
    <row r="6290" spans="1:21" x14ac:dyDescent="0.25">
      <c r="A6290" s="2">
        <v>4.2689254614159699E+17</v>
      </c>
      <c r="B6290" s="1" t="s">
        <v>31483</v>
      </c>
      <c r="C6290" s="1" t="s">
        <v>23745</v>
      </c>
      <c r="D6290" s="1" t="s">
        <v>1072</v>
      </c>
      <c r="E6290" s="1" t="s">
        <v>12356</v>
      </c>
      <c r="F6290" s="1" t="s">
        <v>35875</v>
      </c>
      <c r="G6290" s="1">
        <v>51.230419300000001</v>
      </c>
      <c r="H6290" s="1">
        <v>5.3110062999999998</v>
      </c>
      <c r="I6290" s="1" t="s">
        <v>35875</v>
      </c>
      <c r="J6290" s="1">
        <v>51.232442050000003</v>
      </c>
      <c r="K6290" s="1">
        <v>5.2898904199999999</v>
      </c>
      <c r="L6290" s="1" t="str">
        <f>IF(ISBLANK(F6290),I6290,F6290)</f>
        <v>Lommel, Belgium</v>
      </c>
      <c r="M6290" s="3">
        <f t="shared" si="909"/>
        <v>5.2898904199999999</v>
      </c>
      <c r="N6290" s="4">
        <f t="shared" si="910"/>
        <v>51.232442050000003</v>
      </c>
      <c r="O6290" s="1" t="s">
        <v>31484</v>
      </c>
      <c r="P6290" s="1" t="str">
        <f>LEFT(Q6290,4)</f>
        <v>2014</v>
      </c>
      <c r="Q6290" s="5" t="str">
        <f t="shared" si="911"/>
        <v>2014-01-25</v>
      </c>
      <c r="R6290" s="1" t="s">
        <v>5442</v>
      </c>
      <c r="S6290" s="1">
        <v>333459718</v>
      </c>
      <c r="T6290" s="1" t="s">
        <v>5441</v>
      </c>
      <c r="U6290" s="1" t="s">
        <v>5440</v>
      </c>
    </row>
    <row r="6291" spans="1:21" hidden="1" x14ac:dyDescent="0.25">
      <c r="A6291" s="2">
        <v>4.2432673339161798E+17</v>
      </c>
      <c r="B6291" s="1" t="s">
        <v>19273</v>
      </c>
      <c r="C6291" s="1" t="s">
        <v>12937</v>
      </c>
      <c r="D6291" s="1" t="s">
        <v>18</v>
      </c>
      <c r="E6291" s="1" t="s">
        <v>12356</v>
      </c>
      <c r="M6291" s="3">
        <f t="shared" si="909"/>
        <v>0</v>
      </c>
      <c r="N6291" s="4">
        <f t="shared" si="910"/>
        <v>0</v>
      </c>
      <c r="O6291" s="1" t="s">
        <v>19274</v>
      </c>
      <c r="Q6291" s="5" t="str">
        <f t="shared" si="911"/>
        <v>2014-01-17</v>
      </c>
      <c r="R6291" s="1" t="s">
        <v>1115</v>
      </c>
      <c r="S6291" s="1">
        <v>728199404</v>
      </c>
      <c r="T6291" s="1" t="s">
        <v>1114</v>
      </c>
      <c r="U6291" s="1" t="s">
        <v>1113</v>
      </c>
    </row>
    <row r="6292" spans="1:21" hidden="1" x14ac:dyDescent="0.25">
      <c r="A6292" s="2">
        <v>4.2861983229293299E+17</v>
      </c>
      <c r="B6292" s="1" t="s">
        <v>19275</v>
      </c>
      <c r="C6292" s="1" t="s">
        <v>12937</v>
      </c>
      <c r="D6292" s="1" t="s">
        <v>18</v>
      </c>
      <c r="E6292" s="1" t="s">
        <v>12356</v>
      </c>
      <c r="M6292" s="3">
        <f t="shared" si="909"/>
        <v>0</v>
      </c>
      <c r="N6292" s="4">
        <f t="shared" si="910"/>
        <v>0</v>
      </c>
      <c r="O6292" s="1" t="s">
        <v>19278</v>
      </c>
      <c r="Q6292" s="5" t="str">
        <f t="shared" si="911"/>
        <v>2014-01-29</v>
      </c>
      <c r="S6292" s="1">
        <v>174669006</v>
      </c>
      <c r="T6292" s="1" t="s">
        <v>19277</v>
      </c>
      <c r="U6292" s="1" t="s">
        <v>19276</v>
      </c>
    </row>
    <row r="6293" spans="1:21" x14ac:dyDescent="0.25">
      <c r="A6293" s="2">
        <v>4.5437059650447699E+17</v>
      </c>
      <c r="B6293" s="1" t="s">
        <v>31495</v>
      </c>
      <c r="C6293" s="1" t="s">
        <v>23745</v>
      </c>
      <c r="D6293" s="1" t="s">
        <v>1072</v>
      </c>
      <c r="E6293" s="1" t="s">
        <v>12356</v>
      </c>
      <c r="F6293" s="1" t="s">
        <v>35877</v>
      </c>
      <c r="G6293" s="1">
        <v>50.850339599999998</v>
      </c>
      <c r="H6293" s="1">
        <v>4.3517102999999997</v>
      </c>
      <c r="I6293" s="1" t="s">
        <v>35938</v>
      </c>
      <c r="J6293" s="1">
        <v>50.928475730000002</v>
      </c>
      <c r="K6293" s="1">
        <v>4.2211288700000003</v>
      </c>
      <c r="L6293" s="1" t="str">
        <f>IF(ISBLANK(F6293),I6293,F6293)</f>
        <v>Brussel, Belgium</v>
      </c>
      <c r="M6293" s="3">
        <f t="shared" si="909"/>
        <v>4.2211288700000003</v>
      </c>
      <c r="N6293" s="4">
        <f t="shared" si="910"/>
        <v>50.928475730000002</v>
      </c>
      <c r="O6293" s="1" t="s">
        <v>31496</v>
      </c>
      <c r="P6293" s="1" t="str">
        <f>LEFT(Q6293,4)</f>
        <v>2014</v>
      </c>
      <c r="Q6293" s="5" t="str">
        <f t="shared" si="911"/>
        <v>2014-04-10</v>
      </c>
      <c r="R6293" s="1" t="s">
        <v>35877</v>
      </c>
      <c r="S6293" s="1">
        <v>2164644555</v>
      </c>
      <c r="T6293" s="1" t="s">
        <v>11646</v>
      </c>
      <c r="U6293" s="1" t="s">
        <v>11645</v>
      </c>
    </row>
    <row r="6294" spans="1:21" hidden="1" x14ac:dyDescent="0.25">
      <c r="A6294" s="2">
        <v>4.4856310939832301E+17</v>
      </c>
      <c r="B6294" s="1" t="s">
        <v>19281</v>
      </c>
      <c r="C6294" s="1" t="s">
        <v>12937</v>
      </c>
      <c r="D6294" s="1" t="s">
        <v>18</v>
      </c>
      <c r="E6294" s="1" t="s">
        <v>12356</v>
      </c>
      <c r="M6294" s="3">
        <f t="shared" si="909"/>
        <v>0</v>
      </c>
      <c r="N6294" s="4">
        <f t="shared" si="910"/>
        <v>0</v>
      </c>
      <c r="O6294" s="1" t="s">
        <v>19282</v>
      </c>
      <c r="Q6294" s="5" t="str">
        <f t="shared" si="911"/>
        <v>2014-03-25</v>
      </c>
      <c r="R6294" s="1" t="s">
        <v>35922</v>
      </c>
      <c r="S6294" s="1">
        <v>2369947966</v>
      </c>
      <c r="T6294" s="1" t="s">
        <v>18689</v>
      </c>
      <c r="U6294" s="1" t="s">
        <v>18688</v>
      </c>
    </row>
    <row r="6295" spans="1:21" x14ac:dyDescent="0.25">
      <c r="A6295" s="2">
        <v>4.6082804128835898E+17</v>
      </c>
      <c r="B6295" s="1" t="s">
        <v>31497</v>
      </c>
      <c r="C6295" s="1" t="s">
        <v>23745</v>
      </c>
      <c r="D6295" s="1" t="s">
        <v>1072</v>
      </c>
      <c r="E6295" s="1" t="s">
        <v>12356</v>
      </c>
      <c r="F6295" s="1" t="s">
        <v>35872</v>
      </c>
      <c r="G6295" s="1">
        <v>51.031242399999996</v>
      </c>
      <c r="H6295" s="1">
        <v>5.3765453000000001</v>
      </c>
      <c r="L6295" s="1" t="str">
        <f t="shared" ref="L6295:L6296" si="913">IF(ISBLANK(F6295),I6295,F6295)</f>
        <v>Houthalen-Helchteren, Belgium</v>
      </c>
      <c r="M6295" s="3">
        <f t="shared" si="909"/>
        <v>5.3765453000000001</v>
      </c>
      <c r="N6295" s="4">
        <f t="shared" si="910"/>
        <v>51.031242399999996</v>
      </c>
      <c r="O6295" s="1" t="s">
        <v>31498</v>
      </c>
      <c r="P6295" s="1" t="str">
        <f t="shared" ref="P6295:P6296" si="914">LEFT(Q6295,4)</f>
        <v>2014</v>
      </c>
      <c r="Q6295" s="5" t="str">
        <f t="shared" si="911"/>
        <v>2014-04-28</v>
      </c>
      <c r="R6295" s="1" t="s">
        <v>35872</v>
      </c>
      <c r="S6295" s="1">
        <v>859434619</v>
      </c>
      <c r="T6295" s="1" t="s">
        <v>2815</v>
      </c>
      <c r="U6295" s="1" t="s">
        <v>2814</v>
      </c>
    </row>
    <row r="6296" spans="1:21" x14ac:dyDescent="0.25">
      <c r="A6296" s="2">
        <v>4.5527030332601498E+17</v>
      </c>
      <c r="B6296" s="1" t="s">
        <v>31499</v>
      </c>
      <c r="C6296" s="1" t="s">
        <v>23745</v>
      </c>
      <c r="D6296" s="1" t="s">
        <v>1072</v>
      </c>
      <c r="E6296" s="1" t="s">
        <v>12356</v>
      </c>
      <c r="F6296" s="1" t="s">
        <v>35900</v>
      </c>
      <c r="G6296" s="1">
        <v>51.216411600000001</v>
      </c>
      <c r="H6296" s="1">
        <v>4.3335904999999997</v>
      </c>
      <c r="L6296" s="1" t="str">
        <f t="shared" si="913"/>
        <v>Zwijndrecht, Belgium</v>
      </c>
      <c r="M6296" s="3">
        <f t="shared" si="909"/>
        <v>4.3335904999999997</v>
      </c>
      <c r="N6296" s="4">
        <f t="shared" si="910"/>
        <v>51.216411600000001</v>
      </c>
      <c r="O6296" s="1" t="s">
        <v>31500</v>
      </c>
      <c r="P6296" s="1" t="str">
        <f t="shared" si="914"/>
        <v>2014</v>
      </c>
      <c r="Q6296" s="5" t="str">
        <f t="shared" si="911"/>
        <v>2014-04-13</v>
      </c>
      <c r="R6296" s="1" t="s">
        <v>35900</v>
      </c>
      <c r="S6296" s="1">
        <v>183172189</v>
      </c>
      <c r="T6296" s="1" t="s">
        <v>2129</v>
      </c>
      <c r="U6296" s="1" t="s">
        <v>2128</v>
      </c>
    </row>
    <row r="6297" spans="1:21" hidden="1" x14ac:dyDescent="0.25">
      <c r="A6297" s="2">
        <v>4.2607291219470701E+17</v>
      </c>
      <c r="B6297" s="1" t="s">
        <v>19287</v>
      </c>
      <c r="C6297" s="1" t="s">
        <v>12937</v>
      </c>
      <c r="D6297" s="1" t="s">
        <v>18</v>
      </c>
      <c r="E6297" s="1" t="s">
        <v>12356</v>
      </c>
      <c r="M6297" s="3">
        <f t="shared" si="909"/>
        <v>0</v>
      </c>
      <c r="N6297" s="4">
        <f t="shared" si="910"/>
        <v>0</v>
      </c>
      <c r="O6297" s="1" t="s">
        <v>19288</v>
      </c>
      <c r="Q6297" s="5" t="str">
        <f t="shared" si="911"/>
        <v>2014-01-22</v>
      </c>
      <c r="S6297" s="1">
        <v>596807879</v>
      </c>
      <c r="T6297" s="1" t="s">
        <v>15554</v>
      </c>
      <c r="U6297" s="1" t="s">
        <v>15553</v>
      </c>
    </row>
    <row r="6298" spans="1:21" hidden="1" x14ac:dyDescent="0.25">
      <c r="A6298" s="2">
        <v>4.2095735514963501E+17</v>
      </c>
      <c r="B6298" s="1" t="s">
        <v>19289</v>
      </c>
      <c r="C6298" s="1" t="s">
        <v>12937</v>
      </c>
      <c r="D6298" s="1" t="s">
        <v>18</v>
      </c>
      <c r="E6298" s="1" t="s">
        <v>12356</v>
      </c>
      <c r="M6298" s="3">
        <f t="shared" si="909"/>
        <v>0</v>
      </c>
      <c r="N6298" s="4">
        <f t="shared" si="910"/>
        <v>0</v>
      </c>
      <c r="O6298" s="1" t="s">
        <v>19293</v>
      </c>
      <c r="Q6298" s="5" t="str">
        <f t="shared" si="911"/>
        <v>2014-01-08</v>
      </c>
      <c r="R6298" s="1" t="s">
        <v>19292</v>
      </c>
      <c r="S6298" s="1">
        <v>1292608884</v>
      </c>
      <c r="T6298" s="1" t="s">
        <v>19291</v>
      </c>
      <c r="U6298" s="1" t="s">
        <v>19290</v>
      </c>
    </row>
    <row r="6299" spans="1:21" hidden="1" x14ac:dyDescent="0.25">
      <c r="A6299" s="2">
        <v>4.1979737438368902E+17</v>
      </c>
      <c r="B6299" s="1" t="s">
        <v>19294</v>
      </c>
      <c r="C6299" s="1" t="s">
        <v>12937</v>
      </c>
      <c r="D6299" s="1" t="s">
        <v>18</v>
      </c>
      <c r="E6299" s="1" t="s">
        <v>12356</v>
      </c>
      <c r="M6299" s="3">
        <f t="shared" si="909"/>
        <v>0</v>
      </c>
      <c r="N6299" s="4">
        <f t="shared" si="910"/>
        <v>0</v>
      </c>
      <c r="O6299" s="1" t="s">
        <v>19295</v>
      </c>
      <c r="Q6299" s="5" t="str">
        <f t="shared" si="911"/>
        <v>2014-01-05</v>
      </c>
      <c r="S6299" s="1">
        <v>507395631</v>
      </c>
      <c r="T6299" s="1" t="s">
        <v>14518</v>
      </c>
      <c r="U6299" s="1" t="s">
        <v>14517</v>
      </c>
    </row>
    <row r="6300" spans="1:21" x14ac:dyDescent="0.25">
      <c r="A6300" s="2">
        <v>5.1800141329387501E+17</v>
      </c>
      <c r="B6300" s="1" t="s">
        <v>31511</v>
      </c>
      <c r="C6300" s="1" t="s">
        <v>23745</v>
      </c>
      <c r="D6300" s="1" t="s">
        <v>1072</v>
      </c>
      <c r="E6300" s="1" t="s">
        <v>12356</v>
      </c>
      <c r="F6300" s="1" t="s">
        <v>2334</v>
      </c>
      <c r="G6300" s="1">
        <v>52.370215700000003</v>
      </c>
      <c r="H6300" s="1">
        <v>4.8951678999999997</v>
      </c>
      <c r="L6300" s="1" t="str">
        <f t="shared" ref="L6300" si="915">IF(ISBLANK(F6300),I6300,F6300)</f>
        <v>Amsterdam, The Netherlands</v>
      </c>
      <c r="M6300" s="3">
        <f t="shared" si="909"/>
        <v>4.8951678999999997</v>
      </c>
      <c r="N6300" s="4">
        <f t="shared" si="910"/>
        <v>52.370215700000003</v>
      </c>
      <c r="O6300" s="1" t="s">
        <v>31514</v>
      </c>
      <c r="P6300" s="1" t="str">
        <f t="shared" ref="P6300:P6301" si="916">LEFT(Q6300,4)</f>
        <v>2014</v>
      </c>
      <c r="Q6300" s="5" t="str">
        <f t="shared" si="911"/>
        <v>2014-10-03</v>
      </c>
      <c r="R6300" s="1" t="s">
        <v>3409</v>
      </c>
      <c r="S6300" s="1">
        <v>2347073911</v>
      </c>
      <c r="T6300" s="1" t="s">
        <v>31513</v>
      </c>
      <c r="U6300" s="1" t="s">
        <v>31512</v>
      </c>
    </row>
    <row r="6301" spans="1:21" x14ac:dyDescent="0.25">
      <c r="A6301" s="2">
        <v>5.08987145118552E+17</v>
      </c>
      <c r="B6301" s="1" t="s">
        <v>31531</v>
      </c>
      <c r="C6301" s="1" t="s">
        <v>23745</v>
      </c>
      <c r="D6301" s="1" t="s">
        <v>1072</v>
      </c>
      <c r="E6301" s="1" t="s">
        <v>12356</v>
      </c>
      <c r="F6301" s="1" t="s">
        <v>35878</v>
      </c>
      <c r="G6301" s="1">
        <v>51.219447500000001</v>
      </c>
      <c r="H6301" s="1">
        <v>4.4024643000000001</v>
      </c>
      <c r="L6301" s="1" t="str">
        <f>IF(ISBLANK(F6301),I6301,F6301)</f>
        <v>Antwerpen, Belgium</v>
      </c>
      <c r="M6301" s="3">
        <f t="shared" si="909"/>
        <v>4.4024643000000001</v>
      </c>
      <c r="N6301" s="4">
        <f t="shared" si="910"/>
        <v>51.219447500000001</v>
      </c>
      <c r="O6301" s="1" t="s">
        <v>31532</v>
      </c>
      <c r="P6301" s="1" t="str">
        <f t="shared" si="916"/>
        <v>2014</v>
      </c>
      <c r="Q6301" s="5" t="str">
        <f t="shared" si="911"/>
        <v>2014-09-08</v>
      </c>
      <c r="R6301" s="1" t="s">
        <v>35878</v>
      </c>
      <c r="S6301" s="1">
        <v>2375508352</v>
      </c>
      <c r="T6301" s="1" t="s">
        <v>12825</v>
      </c>
      <c r="U6301" s="1" t="s">
        <v>12824</v>
      </c>
    </row>
    <row r="6302" spans="1:21" hidden="1" x14ac:dyDescent="0.25">
      <c r="A6302" s="2">
        <v>4.41101826008416E+17</v>
      </c>
      <c r="B6302" s="1" t="s">
        <v>19300</v>
      </c>
      <c r="C6302" s="1" t="s">
        <v>12937</v>
      </c>
      <c r="D6302" s="1" t="s">
        <v>18</v>
      </c>
      <c r="E6302" s="1" t="s">
        <v>12356</v>
      </c>
      <c r="M6302" s="3">
        <f t="shared" si="909"/>
        <v>0</v>
      </c>
      <c r="N6302" s="4">
        <f t="shared" si="910"/>
        <v>0</v>
      </c>
      <c r="O6302" s="1" t="s">
        <v>19301</v>
      </c>
      <c r="Q6302" s="5" t="str">
        <f t="shared" si="911"/>
        <v>2014-03-05</v>
      </c>
      <c r="R6302" s="1" t="s">
        <v>35</v>
      </c>
      <c r="S6302" s="1">
        <v>385363786</v>
      </c>
      <c r="T6302" s="1" t="s">
        <v>1331</v>
      </c>
      <c r="U6302" s="1" t="s">
        <v>1330</v>
      </c>
    </row>
    <row r="6303" spans="1:21" hidden="1" x14ac:dyDescent="0.25">
      <c r="A6303" s="2">
        <v>4.4565760028652698E+17</v>
      </c>
      <c r="B6303" s="1" t="s">
        <v>19302</v>
      </c>
      <c r="C6303" s="1" t="s">
        <v>12937</v>
      </c>
      <c r="D6303" s="1" t="s">
        <v>18</v>
      </c>
      <c r="E6303" s="1" t="s">
        <v>12356</v>
      </c>
      <c r="M6303" s="3">
        <f t="shared" si="909"/>
        <v>0</v>
      </c>
      <c r="N6303" s="4">
        <f t="shared" si="910"/>
        <v>0</v>
      </c>
      <c r="O6303" s="1" t="s">
        <v>19303</v>
      </c>
      <c r="Q6303" s="5" t="str">
        <f t="shared" si="911"/>
        <v>2014-03-17</v>
      </c>
      <c r="S6303" s="1">
        <v>507395631</v>
      </c>
      <c r="T6303" s="1" t="s">
        <v>14518</v>
      </c>
      <c r="U6303" s="1" t="s">
        <v>14517</v>
      </c>
    </row>
    <row r="6304" spans="1:21" hidden="1" x14ac:dyDescent="0.25">
      <c r="A6304" s="2">
        <v>4.4023027418687802E+17</v>
      </c>
      <c r="B6304" s="1" t="s">
        <v>19304</v>
      </c>
      <c r="C6304" s="1" t="s">
        <v>12937</v>
      </c>
      <c r="D6304" s="1" t="s">
        <v>18</v>
      </c>
      <c r="E6304" s="1" t="s">
        <v>12356</v>
      </c>
      <c r="M6304" s="3">
        <f t="shared" si="909"/>
        <v>0</v>
      </c>
      <c r="N6304" s="4">
        <f t="shared" si="910"/>
        <v>0</v>
      </c>
      <c r="O6304" s="1" t="s">
        <v>19305</v>
      </c>
      <c r="Q6304" s="5" t="str">
        <f t="shared" si="911"/>
        <v>2014-03-02</v>
      </c>
      <c r="R6304" s="1" t="s">
        <v>10089</v>
      </c>
      <c r="S6304" s="1">
        <v>379745242</v>
      </c>
      <c r="T6304" s="1" t="s">
        <v>10088</v>
      </c>
      <c r="U6304" s="1" t="s">
        <v>10087</v>
      </c>
    </row>
    <row r="6305" spans="1:21" hidden="1" x14ac:dyDescent="0.25">
      <c r="A6305" s="2">
        <v>4.4521650101315501E+17</v>
      </c>
      <c r="B6305" s="1" t="s">
        <v>19306</v>
      </c>
      <c r="C6305" s="1" t="s">
        <v>12937</v>
      </c>
      <c r="D6305" s="1" t="s">
        <v>18</v>
      </c>
      <c r="E6305" s="1" t="s">
        <v>12356</v>
      </c>
      <c r="M6305" s="3">
        <f t="shared" si="909"/>
        <v>0</v>
      </c>
      <c r="N6305" s="4">
        <f t="shared" si="910"/>
        <v>0</v>
      </c>
      <c r="O6305" s="1" t="s">
        <v>19307</v>
      </c>
      <c r="Q6305" s="5" t="str">
        <f t="shared" si="911"/>
        <v>2014-03-16</v>
      </c>
      <c r="S6305" s="1">
        <v>408682717</v>
      </c>
      <c r="T6305" s="1" t="s">
        <v>13173</v>
      </c>
      <c r="U6305" s="1" t="s">
        <v>13172</v>
      </c>
    </row>
    <row r="6306" spans="1:21" x14ac:dyDescent="0.25">
      <c r="A6306" s="2">
        <v>5.2094482951858099E+17</v>
      </c>
      <c r="B6306" s="1" t="s">
        <v>31548</v>
      </c>
      <c r="C6306" s="1" t="s">
        <v>23745</v>
      </c>
      <c r="D6306" s="1" t="s">
        <v>1072</v>
      </c>
      <c r="E6306" s="1" t="s">
        <v>12356</v>
      </c>
      <c r="F6306" s="1" t="s">
        <v>16257</v>
      </c>
      <c r="G6306" s="1">
        <v>51.9851034</v>
      </c>
      <c r="H6306" s="1">
        <v>5.8987295999999896</v>
      </c>
      <c r="L6306" s="1" t="str">
        <f>IF(ISBLANK(F6306),I6306,F6306)</f>
        <v>Arnhem, The Netherlands</v>
      </c>
      <c r="M6306" s="3">
        <f t="shared" si="909"/>
        <v>5.8987295999999896</v>
      </c>
      <c r="N6306" s="4">
        <f t="shared" si="910"/>
        <v>51.9851034</v>
      </c>
      <c r="O6306" s="1" t="s">
        <v>31549</v>
      </c>
      <c r="P6306" s="1" t="str">
        <f>LEFT(Q6306,4)</f>
        <v>2014</v>
      </c>
      <c r="Q6306" s="5" t="str">
        <f t="shared" si="911"/>
        <v>2014-10-11</v>
      </c>
      <c r="R6306" s="1" t="s">
        <v>6872</v>
      </c>
      <c r="S6306" s="1">
        <v>461298844</v>
      </c>
      <c r="T6306" s="1" t="s">
        <v>6871</v>
      </c>
      <c r="U6306" s="1" t="s">
        <v>6869</v>
      </c>
    </row>
    <row r="6307" spans="1:21" hidden="1" x14ac:dyDescent="0.25">
      <c r="A6307" s="2">
        <v>5.3910161589954899E+17</v>
      </c>
      <c r="B6307" s="1" t="s">
        <v>19310</v>
      </c>
      <c r="C6307" s="1" t="s">
        <v>12937</v>
      </c>
      <c r="D6307" s="1" t="s">
        <v>18</v>
      </c>
      <c r="E6307" s="1" t="s">
        <v>12356</v>
      </c>
      <c r="M6307" s="3">
        <f t="shared" si="909"/>
        <v>0</v>
      </c>
      <c r="N6307" s="4">
        <f t="shared" si="910"/>
        <v>0</v>
      </c>
      <c r="O6307" s="1" t="s">
        <v>19311</v>
      </c>
      <c r="Q6307" s="5" t="str">
        <f t="shared" si="911"/>
        <v>2014-11-30</v>
      </c>
      <c r="R6307" s="1" t="s">
        <v>1565</v>
      </c>
      <c r="S6307" s="1">
        <v>1625364308</v>
      </c>
      <c r="T6307" s="1" t="s">
        <v>11241</v>
      </c>
      <c r="U6307" s="1" t="s">
        <v>11240</v>
      </c>
    </row>
    <row r="6308" spans="1:21" hidden="1" x14ac:dyDescent="0.25">
      <c r="A6308" s="2">
        <v>4.3299055150039002E+17</v>
      </c>
      <c r="B6308" s="1" t="s">
        <v>19312</v>
      </c>
      <c r="C6308" s="1" t="s">
        <v>12937</v>
      </c>
      <c r="D6308" s="1" t="s">
        <v>18</v>
      </c>
      <c r="E6308" s="1" t="s">
        <v>12356</v>
      </c>
      <c r="M6308" s="3">
        <f t="shared" si="909"/>
        <v>0</v>
      </c>
      <c r="N6308" s="4">
        <f t="shared" si="910"/>
        <v>0</v>
      </c>
      <c r="O6308" s="1" t="s">
        <v>19313</v>
      </c>
      <c r="Q6308" s="5" t="str">
        <f t="shared" si="911"/>
        <v>2014-02-10</v>
      </c>
      <c r="S6308" s="1">
        <v>209108782</v>
      </c>
      <c r="T6308" s="1" t="s">
        <v>2789</v>
      </c>
      <c r="U6308" s="1" t="s">
        <v>2788</v>
      </c>
    </row>
    <row r="6309" spans="1:21" hidden="1" x14ac:dyDescent="0.25">
      <c r="A6309" s="2">
        <v>4.3298829608475002E+17</v>
      </c>
      <c r="B6309" s="1" t="s">
        <v>19314</v>
      </c>
      <c r="C6309" s="1" t="s">
        <v>12937</v>
      </c>
      <c r="D6309" s="1" t="s">
        <v>18</v>
      </c>
      <c r="E6309" s="1" t="s">
        <v>12356</v>
      </c>
      <c r="M6309" s="3">
        <f t="shared" si="909"/>
        <v>0</v>
      </c>
      <c r="N6309" s="4">
        <f t="shared" si="910"/>
        <v>0</v>
      </c>
      <c r="O6309" s="1" t="s">
        <v>19315</v>
      </c>
      <c r="Q6309" s="5" t="str">
        <f t="shared" si="911"/>
        <v>2014-02-10</v>
      </c>
      <c r="S6309" s="1">
        <v>2316112303</v>
      </c>
      <c r="T6309" s="1" t="s">
        <v>991</v>
      </c>
      <c r="U6309" s="1" t="s">
        <v>990</v>
      </c>
    </row>
    <row r="6310" spans="1:21" x14ac:dyDescent="0.25">
      <c r="A6310" s="2">
        <v>5.3799830164027802E+17</v>
      </c>
      <c r="B6310" s="1" t="s">
        <v>31562</v>
      </c>
      <c r="C6310" s="1" t="s">
        <v>23745</v>
      </c>
      <c r="D6310" s="1" t="s">
        <v>1072</v>
      </c>
      <c r="E6310" s="1" t="s">
        <v>12356</v>
      </c>
      <c r="F6310" s="1" t="s">
        <v>35902</v>
      </c>
      <c r="G6310" s="1">
        <v>51.099605699999998</v>
      </c>
      <c r="H6310" s="1">
        <v>4.2404586000000002</v>
      </c>
      <c r="L6310" s="1" t="str">
        <f>IF(ISBLANK(F6310),I6310,F6310)</f>
        <v>Bornem, Belgium</v>
      </c>
      <c r="M6310" s="3">
        <f t="shared" si="909"/>
        <v>4.2404586000000002</v>
      </c>
      <c r="N6310" s="4">
        <f t="shared" si="910"/>
        <v>51.099605699999998</v>
      </c>
      <c r="O6310" s="1" t="s">
        <v>31563</v>
      </c>
      <c r="P6310" s="1" t="str">
        <f>LEFT(Q6310,4)</f>
        <v>2014</v>
      </c>
      <c r="Q6310" s="5" t="str">
        <f t="shared" si="911"/>
        <v>2014-11-27</v>
      </c>
      <c r="R6310" s="1" t="s">
        <v>35902</v>
      </c>
      <c r="S6310" s="1">
        <v>2347344814</v>
      </c>
      <c r="T6310" s="1" t="s">
        <v>627</v>
      </c>
      <c r="U6310" s="1" t="s">
        <v>626</v>
      </c>
    </row>
    <row r="6311" spans="1:21" hidden="1" x14ac:dyDescent="0.25">
      <c r="A6311" s="2">
        <v>4.3681507363888301E+17</v>
      </c>
      <c r="B6311" s="1" t="s">
        <v>19318</v>
      </c>
      <c r="C6311" s="1" t="s">
        <v>12937</v>
      </c>
      <c r="D6311" s="1" t="s">
        <v>18</v>
      </c>
      <c r="E6311" s="1" t="s">
        <v>12356</v>
      </c>
      <c r="M6311" s="3">
        <f t="shared" si="909"/>
        <v>0</v>
      </c>
      <c r="N6311" s="4">
        <f t="shared" si="910"/>
        <v>0</v>
      </c>
      <c r="O6311" s="1" t="s">
        <v>19319</v>
      </c>
      <c r="Q6311" s="5" t="str">
        <f t="shared" si="911"/>
        <v>2014-02-21</v>
      </c>
      <c r="S6311" s="1">
        <v>507395631</v>
      </c>
      <c r="T6311" s="1" t="s">
        <v>14518</v>
      </c>
      <c r="U6311" s="1" t="s">
        <v>14517</v>
      </c>
    </row>
    <row r="6312" spans="1:21" hidden="1" x14ac:dyDescent="0.25">
      <c r="A6312" s="2">
        <v>4.3735390743481901E+17</v>
      </c>
      <c r="B6312" s="1" t="s">
        <v>19320</v>
      </c>
      <c r="C6312" s="1" t="s">
        <v>12937</v>
      </c>
      <c r="D6312" s="1" t="s">
        <v>18</v>
      </c>
      <c r="E6312" s="1" t="s">
        <v>12356</v>
      </c>
      <c r="M6312" s="3">
        <f t="shared" si="909"/>
        <v>0</v>
      </c>
      <c r="N6312" s="4">
        <f t="shared" si="910"/>
        <v>0</v>
      </c>
      <c r="O6312" s="1" t="s">
        <v>19321</v>
      </c>
      <c r="Q6312" s="5" t="str">
        <f t="shared" si="911"/>
        <v>2014-02-22</v>
      </c>
      <c r="S6312" s="1">
        <v>179503354</v>
      </c>
      <c r="T6312" s="1" t="s">
        <v>17326</v>
      </c>
      <c r="U6312" s="1" t="s">
        <v>17325</v>
      </c>
    </row>
    <row r="6313" spans="1:21" hidden="1" x14ac:dyDescent="0.25">
      <c r="A6313" s="2">
        <v>4.30626396554416E+17</v>
      </c>
      <c r="B6313" s="1" t="s">
        <v>19322</v>
      </c>
      <c r="C6313" s="1" t="s">
        <v>12937</v>
      </c>
      <c r="D6313" s="1" t="s">
        <v>18</v>
      </c>
      <c r="E6313" s="1" t="s">
        <v>12356</v>
      </c>
      <c r="M6313" s="3">
        <f t="shared" si="909"/>
        <v>0</v>
      </c>
      <c r="N6313" s="4">
        <f t="shared" si="910"/>
        <v>0</v>
      </c>
      <c r="O6313" s="1" t="s">
        <v>19323</v>
      </c>
      <c r="Q6313" s="5" t="str">
        <f t="shared" si="911"/>
        <v>2014-02-04</v>
      </c>
      <c r="R6313" s="1" t="s">
        <v>18327</v>
      </c>
      <c r="S6313" s="1">
        <v>239915910</v>
      </c>
      <c r="T6313" s="1" t="s">
        <v>18326</v>
      </c>
      <c r="U6313" s="1" t="s">
        <v>18325</v>
      </c>
    </row>
    <row r="6314" spans="1:21" x14ac:dyDescent="0.25">
      <c r="A6314" s="2">
        <v>5.0794201954176198E+17</v>
      </c>
      <c r="B6314" s="1" t="s">
        <v>31564</v>
      </c>
      <c r="C6314" s="1" t="s">
        <v>23745</v>
      </c>
      <c r="D6314" s="1" t="s">
        <v>1072</v>
      </c>
      <c r="E6314" s="1" t="s">
        <v>12356</v>
      </c>
      <c r="F6314" s="1" t="s">
        <v>16257</v>
      </c>
      <c r="G6314" s="1">
        <v>51.9851034</v>
      </c>
      <c r="H6314" s="1">
        <v>5.8987295999999896</v>
      </c>
      <c r="L6314" s="1" t="str">
        <f t="shared" ref="L6314:L6316" si="917">IF(ISBLANK(F6314),I6314,F6314)</f>
        <v>Arnhem, The Netherlands</v>
      </c>
      <c r="M6314" s="3">
        <f t="shared" si="909"/>
        <v>5.8987295999999896</v>
      </c>
      <c r="N6314" s="4">
        <f t="shared" si="910"/>
        <v>51.9851034</v>
      </c>
      <c r="O6314" s="1" t="s">
        <v>31565</v>
      </c>
      <c r="P6314" s="1" t="str">
        <f t="shared" ref="P6314:P6316" si="918">LEFT(Q6314,4)</f>
        <v>2014</v>
      </c>
      <c r="Q6314" s="5" t="str">
        <f t="shared" si="911"/>
        <v>2014-09-05</v>
      </c>
      <c r="R6314" s="1" t="s">
        <v>6872</v>
      </c>
      <c r="S6314" s="1">
        <v>461298844</v>
      </c>
      <c r="T6314" s="1" t="s">
        <v>6871</v>
      </c>
      <c r="U6314" s="1" t="s">
        <v>6869</v>
      </c>
    </row>
    <row r="6315" spans="1:21" x14ac:dyDescent="0.25">
      <c r="A6315" s="2">
        <v>5.4417501146526502E+17</v>
      </c>
      <c r="B6315" s="1" t="s">
        <v>31595</v>
      </c>
      <c r="C6315" s="1" t="s">
        <v>23745</v>
      </c>
      <c r="D6315" s="1" t="s">
        <v>1072</v>
      </c>
      <c r="E6315" s="1" t="s">
        <v>12356</v>
      </c>
      <c r="F6315" s="1" t="s">
        <v>35878</v>
      </c>
      <c r="G6315" s="1">
        <v>51.219447500000001</v>
      </c>
      <c r="H6315" s="1">
        <v>4.4024643000000001</v>
      </c>
      <c r="I6315" s="1" t="s">
        <v>127</v>
      </c>
      <c r="J6315" s="1">
        <v>51.28424012</v>
      </c>
      <c r="K6315" s="1">
        <v>4.4261649700000003</v>
      </c>
      <c r="L6315" s="1" t="str">
        <f>IF(ISBLANK(F6315),I6315,F6315)</f>
        <v>Antwerpen, Belgium</v>
      </c>
      <c r="M6315" s="3">
        <f t="shared" si="909"/>
        <v>4.4261649700000003</v>
      </c>
      <c r="N6315" s="4">
        <f t="shared" si="910"/>
        <v>51.28424012</v>
      </c>
      <c r="O6315" s="1" t="s">
        <v>31596</v>
      </c>
      <c r="P6315" s="1" t="str">
        <f t="shared" si="918"/>
        <v>2014</v>
      </c>
      <c r="Q6315" s="5" t="str">
        <f t="shared" si="911"/>
        <v>2014-12-14</v>
      </c>
      <c r="R6315" s="1" t="s">
        <v>35878</v>
      </c>
      <c r="S6315" s="1">
        <v>853346593</v>
      </c>
      <c r="T6315" s="1" t="s">
        <v>607</v>
      </c>
      <c r="U6315" s="1" t="s">
        <v>606</v>
      </c>
    </row>
    <row r="6316" spans="1:21" x14ac:dyDescent="0.25">
      <c r="A6316" s="2">
        <v>4.5002147681378298E+17</v>
      </c>
      <c r="B6316" s="1" t="s">
        <v>31619</v>
      </c>
      <c r="C6316" s="1" t="s">
        <v>23745</v>
      </c>
      <c r="D6316" s="1" t="s">
        <v>1072</v>
      </c>
      <c r="E6316" s="1" t="s">
        <v>12356</v>
      </c>
      <c r="F6316" s="1" t="s">
        <v>16257</v>
      </c>
      <c r="G6316" s="1">
        <v>51.9851034</v>
      </c>
      <c r="H6316" s="1">
        <v>5.8987295999999896</v>
      </c>
      <c r="L6316" s="1" t="str">
        <f t="shared" si="917"/>
        <v>Arnhem, The Netherlands</v>
      </c>
      <c r="M6316" s="3">
        <f t="shared" si="909"/>
        <v>5.8987295999999896</v>
      </c>
      <c r="N6316" s="4">
        <f t="shared" si="910"/>
        <v>51.9851034</v>
      </c>
      <c r="O6316" s="1" t="s">
        <v>31620</v>
      </c>
      <c r="P6316" s="1" t="str">
        <f t="shared" si="918"/>
        <v>2014</v>
      </c>
      <c r="Q6316" s="5" t="str">
        <f t="shared" si="911"/>
        <v>2014-03-29</v>
      </c>
      <c r="R6316" s="1" t="s">
        <v>6872</v>
      </c>
      <c r="S6316" s="1">
        <v>461298844</v>
      </c>
      <c r="T6316" s="1" t="s">
        <v>6871</v>
      </c>
      <c r="U6316" s="1" t="s">
        <v>6869</v>
      </c>
    </row>
    <row r="6317" spans="1:21" hidden="1" x14ac:dyDescent="0.25">
      <c r="A6317" s="2">
        <v>4.2386772251956E+17</v>
      </c>
      <c r="B6317" s="1" t="s">
        <v>19330</v>
      </c>
      <c r="C6317" s="1" t="s">
        <v>12937</v>
      </c>
      <c r="D6317" s="1" t="s">
        <v>18</v>
      </c>
      <c r="E6317" s="1" t="s">
        <v>12356</v>
      </c>
      <c r="M6317" s="3">
        <f t="shared" si="909"/>
        <v>0</v>
      </c>
      <c r="N6317" s="4">
        <f t="shared" si="910"/>
        <v>0</v>
      </c>
      <c r="O6317" s="1" t="s">
        <v>19331</v>
      </c>
      <c r="Q6317" s="5" t="str">
        <f t="shared" si="911"/>
        <v>2014-01-16</v>
      </c>
      <c r="R6317" s="1" t="s">
        <v>11166</v>
      </c>
      <c r="S6317" s="1">
        <v>843858804</v>
      </c>
      <c r="T6317" s="1" t="s">
        <v>11165</v>
      </c>
      <c r="U6317" s="1" t="s">
        <v>11164</v>
      </c>
    </row>
    <row r="6318" spans="1:21" hidden="1" x14ac:dyDescent="0.25">
      <c r="A6318" s="2">
        <v>4.2324255699487898E+17</v>
      </c>
      <c r="B6318" s="1" t="s">
        <v>19332</v>
      </c>
      <c r="C6318" s="1" t="s">
        <v>12937</v>
      </c>
      <c r="D6318" s="1" t="s">
        <v>18</v>
      </c>
      <c r="E6318" s="1" t="s">
        <v>12356</v>
      </c>
      <c r="M6318" s="3">
        <f t="shared" si="909"/>
        <v>0</v>
      </c>
      <c r="N6318" s="4">
        <f t="shared" si="910"/>
        <v>0</v>
      </c>
      <c r="O6318" s="1" t="s">
        <v>19333</v>
      </c>
      <c r="Q6318" s="5" t="str">
        <f t="shared" si="911"/>
        <v>2014-01-14</v>
      </c>
      <c r="R6318" s="1" t="s">
        <v>35</v>
      </c>
      <c r="S6318" s="1">
        <v>78876225</v>
      </c>
      <c r="T6318" s="1" t="s">
        <v>11424</v>
      </c>
      <c r="U6318" s="1" t="s">
        <v>11423</v>
      </c>
    </row>
    <row r="6319" spans="1:21" x14ac:dyDescent="0.25">
      <c r="A6319" s="2">
        <v>4.3316922217766003E+17</v>
      </c>
      <c r="B6319" s="1" t="s">
        <v>31623</v>
      </c>
      <c r="C6319" s="1" t="s">
        <v>23745</v>
      </c>
      <c r="D6319" s="1" t="s">
        <v>1072</v>
      </c>
      <c r="E6319" s="1" t="s">
        <v>12356</v>
      </c>
      <c r="F6319" s="1" t="s">
        <v>35913</v>
      </c>
      <c r="G6319" s="1">
        <v>50.927251099999999</v>
      </c>
      <c r="H6319" s="1">
        <v>4.4257868</v>
      </c>
      <c r="L6319" s="1" t="str">
        <f>IF(ISBLANK(F6319),I6319,F6319)</f>
        <v>Vilvoorde, Belgium</v>
      </c>
      <c r="M6319" s="3">
        <f t="shared" si="909"/>
        <v>4.4257868</v>
      </c>
      <c r="N6319" s="4">
        <f t="shared" si="910"/>
        <v>50.927251099999999</v>
      </c>
      <c r="O6319" s="1" t="s">
        <v>31624</v>
      </c>
      <c r="P6319" s="1" t="str">
        <f>LEFT(Q6319,4)</f>
        <v>2014</v>
      </c>
      <c r="Q6319" s="5" t="str">
        <f t="shared" si="911"/>
        <v>2014-02-11</v>
      </c>
      <c r="R6319" s="1" t="s">
        <v>10930</v>
      </c>
      <c r="S6319" s="1">
        <v>1154745302</v>
      </c>
      <c r="T6319" s="1" t="s">
        <v>10929</v>
      </c>
      <c r="U6319" s="1" t="s">
        <v>10928</v>
      </c>
    </row>
    <row r="6320" spans="1:21" hidden="1" x14ac:dyDescent="0.25">
      <c r="A6320" s="2">
        <v>4.2686717914162298E+17</v>
      </c>
      <c r="B6320" s="1" t="s">
        <v>19336</v>
      </c>
      <c r="C6320" s="1" t="s">
        <v>12937</v>
      </c>
      <c r="D6320" s="1" t="s">
        <v>18</v>
      </c>
      <c r="E6320" s="1" t="s">
        <v>12356</v>
      </c>
      <c r="M6320" s="3">
        <f t="shared" si="909"/>
        <v>0</v>
      </c>
      <c r="N6320" s="4">
        <f t="shared" si="910"/>
        <v>0</v>
      </c>
      <c r="O6320" s="1" t="s">
        <v>19337</v>
      </c>
      <c r="Q6320" s="5" t="str">
        <f t="shared" si="911"/>
        <v>2014-01-25</v>
      </c>
      <c r="R6320" s="1" t="s">
        <v>11166</v>
      </c>
      <c r="S6320" s="1">
        <v>843858804</v>
      </c>
      <c r="T6320" s="1" t="s">
        <v>11165</v>
      </c>
      <c r="U6320" s="1" t="s">
        <v>11164</v>
      </c>
    </row>
    <row r="6321" spans="1:21" hidden="1" x14ac:dyDescent="0.25">
      <c r="A6321" s="2">
        <v>5.1013258204310701E+17</v>
      </c>
      <c r="B6321" s="1" t="s">
        <v>19338</v>
      </c>
      <c r="C6321" s="1" t="s">
        <v>12937</v>
      </c>
      <c r="D6321" s="1" t="s">
        <v>18</v>
      </c>
      <c r="E6321" s="1" t="s">
        <v>12356</v>
      </c>
      <c r="M6321" s="3">
        <f t="shared" si="909"/>
        <v>0</v>
      </c>
      <c r="N6321" s="4">
        <f t="shared" si="910"/>
        <v>0</v>
      </c>
      <c r="O6321" s="1" t="s">
        <v>19339</v>
      </c>
      <c r="Q6321" s="5" t="str">
        <f t="shared" si="911"/>
        <v>2014-09-11</v>
      </c>
      <c r="R6321" s="1" t="s">
        <v>9170</v>
      </c>
      <c r="S6321" s="1">
        <v>631090140</v>
      </c>
      <c r="T6321" s="1" t="s">
        <v>9169</v>
      </c>
      <c r="U6321" s="1" t="s">
        <v>9168</v>
      </c>
    </row>
    <row r="6322" spans="1:21" hidden="1" x14ac:dyDescent="0.25">
      <c r="A6322" s="2">
        <v>5.07079087983456E+17</v>
      </c>
      <c r="B6322" s="1" t="s">
        <v>19340</v>
      </c>
      <c r="C6322" s="1" t="s">
        <v>12937</v>
      </c>
      <c r="D6322" s="1" t="s">
        <v>18</v>
      </c>
      <c r="E6322" s="1" t="s">
        <v>12356</v>
      </c>
      <c r="I6322" s="1" t="s">
        <v>19341</v>
      </c>
      <c r="M6322" s="3">
        <f t="shared" si="909"/>
        <v>0</v>
      </c>
      <c r="N6322" s="4">
        <f t="shared" si="910"/>
        <v>0</v>
      </c>
      <c r="O6322" s="1" t="s">
        <v>19342</v>
      </c>
      <c r="Q6322" s="5" t="str">
        <f t="shared" si="911"/>
        <v>2014-09-03</v>
      </c>
      <c r="R6322" s="1" t="s">
        <v>16121</v>
      </c>
      <c r="S6322" s="1">
        <v>34957252</v>
      </c>
      <c r="T6322" s="1" t="s">
        <v>16120</v>
      </c>
      <c r="U6322" s="1" t="s">
        <v>16119</v>
      </c>
    </row>
    <row r="6323" spans="1:21" x14ac:dyDescent="0.25">
      <c r="A6323" s="2">
        <v>4.3754028461302899E+17</v>
      </c>
      <c r="B6323" s="1" t="s">
        <v>31627</v>
      </c>
      <c r="C6323" s="1" t="s">
        <v>23745</v>
      </c>
      <c r="D6323" s="1" t="s">
        <v>1072</v>
      </c>
      <c r="E6323" s="1" t="s">
        <v>12356</v>
      </c>
      <c r="F6323" s="1" t="s">
        <v>35976</v>
      </c>
      <c r="G6323" s="1">
        <v>53.211132199999902</v>
      </c>
      <c r="H6323" s="1">
        <v>6.2745888999999897</v>
      </c>
      <c r="L6323" s="1" t="str">
        <f t="shared" ref="L6323:L6324" si="919">IF(ISBLANK(F6323),I6323,F6323)</f>
        <v>Grootegast, The Netherlands</v>
      </c>
      <c r="M6323" s="3">
        <f t="shared" si="909"/>
        <v>6.2745888999999897</v>
      </c>
      <c r="N6323" s="4">
        <f t="shared" si="910"/>
        <v>53.211132199999902</v>
      </c>
      <c r="O6323" s="1" t="s">
        <v>31628</v>
      </c>
      <c r="P6323" s="1" t="str">
        <f t="shared" ref="P6323:P6324" si="920">LEFT(Q6323,4)</f>
        <v>2014</v>
      </c>
      <c r="Q6323" s="5" t="str">
        <f t="shared" si="911"/>
        <v>2014-02-23</v>
      </c>
      <c r="R6323" s="1" t="s">
        <v>3084</v>
      </c>
      <c r="S6323" s="1">
        <v>236504741</v>
      </c>
      <c r="T6323" s="1" t="s">
        <v>3083</v>
      </c>
      <c r="U6323" s="1" t="s">
        <v>3081</v>
      </c>
    </row>
    <row r="6324" spans="1:21" x14ac:dyDescent="0.25">
      <c r="A6324" s="2">
        <v>4.2045983317193101E+17</v>
      </c>
      <c r="B6324" s="1" t="s">
        <v>31653</v>
      </c>
      <c r="C6324" s="1" t="s">
        <v>23745</v>
      </c>
      <c r="D6324" s="1" t="s">
        <v>1072</v>
      </c>
      <c r="E6324" s="1" t="s">
        <v>12356</v>
      </c>
      <c r="F6324" s="1" t="s">
        <v>36057</v>
      </c>
      <c r="G6324" s="1">
        <v>52.8751593</v>
      </c>
      <c r="H6324" s="1">
        <v>6.9485580000000002</v>
      </c>
      <c r="L6324" s="1" t="str">
        <f t="shared" si="919"/>
        <v>Valthermond, The Netherlands</v>
      </c>
      <c r="M6324" s="3">
        <f t="shared" si="909"/>
        <v>6.9485580000000002</v>
      </c>
      <c r="N6324" s="4">
        <f t="shared" si="910"/>
        <v>52.8751593</v>
      </c>
      <c r="O6324" s="1" t="s">
        <v>31654</v>
      </c>
      <c r="P6324" s="1" t="str">
        <f t="shared" si="920"/>
        <v>2014</v>
      </c>
      <c r="Q6324" s="5" t="str">
        <f t="shared" si="911"/>
        <v>2014-01-07</v>
      </c>
      <c r="R6324" s="1" t="s">
        <v>3339</v>
      </c>
      <c r="S6324" s="1">
        <v>218998187</v>
      </c>
      <c r="T6324" s="1" t="s">
        <v>3338</v>
      </c>
      <c r="U6324" s="1" t="s">
        <v>3337</v>
      </c>
    </row>
    <row r="6325" spans="1:21" hidden="1" x14ac:dyDescent="0.25">
      <c r="A6325" s="2">
        <v>5.1662360399212102E+17</v>
      </c>
      <c r="B6325" s="1" t="s">
        <v>19347</v>
      </c>
      <c r="C6325" s="1" t="s">
        <v>12937</v>
      </c>
      <c r="D6325" s="1" t="s">
        <v>18</v>
      </c>
      <c r="E6325" s="1" t="s">
        <v>12356</v>
      </c>
      <c r="M6325" s="3">
        <f t="shared" si="909"/>
        <v>0</v>
      </c>
      <c r="N6325" s="4">
        <f t="shared" si="910"/>
        <v>0</v>
      </c>
      <c r="O6325" s="1" t="s">
        <v>19348</v>
      </c>
      <c r="Q6325" s="5" t="str">
        <f t="shared" si="911"/>
        <v>2014-09-29</v>
      </c>
      <c r="R6325" s="1" t="s">
        <v>10671</v>
      </c>
      <c r="S6325" s="1">
        <v>95061950</v>
      </c>
      <c r="T6325" s="1" t="s">
        <v>11120</v>
      </c>
      <c r="U6325" s="1" t="s">
        <v>11119</v>
      </c>
    </row>
    <row r="6326" spans="1:21" hidden="1" x14ac:dyDescent="0.25">
      <c r="A6326" s="2">
        <v>5.0756892019971597E+17</v>
      </c>
      <c r="B6326" s="1" t="s">
        <v>19349</v>
      </c>
      <c r="C6326" s="1" t="s">
        <v>12937</v>
      </c>
      <c r="D6326" s="1" t="s">
        <v>18</v>
      </c>
      <c r="E6326" s="1" t="s">
        <v>12356</v>
      </c>
      <c r="M6326" s="3">
        <f t="shared" si="909"/>
        <v>0</v>
      </c>
      <c r="N6326" s="4">
        <f t="shared" si="910"/>
        <v>0</v>
      </c>
      <c r="O6326" s="1" t="s">
        <v>19350</v>
      </c>
      <c r="Q6326" s="5" t="str">
        <f t="shared" si="911"/>
        <v>2014-09-04</v>
      </c>
      <c r="R6326" s="1" t="s">
        <v>18073</v>
      </c>
      <c r="S6326" s="1">
        <v>2785312159</v>
      </c>
      <c r="T6326" s="1" t="s">
        <v>18072</v>
      </c>
      <c r="U6326" s="1" t="s">
        <v>18071</v>
      </c>
    </row>
    <row r="6327" spans="1:21" hidden="1" x14ac:dyDescent="0.25">
      <c r="A6327" s="2">
        <v>5.0940327239090502E+17</v>
      </c>
      <c r="B6327" s="1" t="s">
        <v>19351</v>
      </c>
      <c r="C6327" s="1" t="s">
        <v>12937</v>
      </c>
      <c r="D6327" s="1" t="s">
        <v>18</v>
      </c>
      <c r="E6327" s="1" t="s">
        <v>12356</v>
      </c>
      <c r="M6327" s="3">
        <f t="shared" si="909"/>
        <v>0</v>
      </c>
      <c r="N6327" s="4">
        <f t="shared" si="910"/>
        <v>0</v>
      </c>
      <c r="O6327" s="1" t="s">
        <v>19352</v>
      </c>
      <c r="Q6327" s="5" t="str">
        <f t="shared" si="911"/>
        <v>2014-09-09</v>
      </c>
      <c r="R6327" s="1" t="s">
        <v>13693</v>
      </c>
      <c r="S6327" s="1">
        <v>65848157</v>
      </c>
      <c r="T6327" s="1" t="s">
        <v>13692</v>
      </c>
      <c r="U6327" s="1" t="s">
        <v>13691</v>
      </c>
    </row>
    <row r="6328" spans="1:21" hidden="1" x14ac:dyDescent="0.25">
      <c r="A6328" s="2">
        <v>5.0942638446978598E+17</v>
      </c>
      <c r="B6328" s="1" t="s">
        <v>19353</v>
      </c>
      <c r="C6328" s="1" t="s">
        <v>12937</v>
      </c>
      <c r="D6328" s="1" t="s">
        <v>18</v>
      </c>
      <c r="E6328" s="1" t="s">
        <v>12356</v>
      </c>
      <c r="M6328" s="3">
        <f t="shared" si="909"/>
        <v>0</v>
      </c>
      <c r="N6328" s="4">
        <f t="shared" si="910"/>
        <v>0</v>
      </c>
      <c r="O6328" s="1" t="s">
        <v>19354</v>
      </c>
      <c r="Q6328" s="5" t="str">
        <f t="shared" si="911"/>
        <v>2014-09-09</v>
      </c>
      <c r="S6328" s="1">
        <v>395195463</v>
      </c>
      <c r="T6328" s="1" t="s">
        <v>10625</v>
      </c>
      <c r="U6328" s="1" t="s">
        <v>10624</v>
      </c>
    </row>
    <row r="6329" spans="1:21" hidden="1" x14ac:dyDescent="0.25">
      <c r="A6329" s="2">
        <v>5.1452105744608E+17</v>
      </c>
      <c r="B6329" s="1" t="s">
        <v>19355</v>
      </c>
      <c r="C6329" s="1" t="s">
        <v>12937</v>
      </c>
      <c r="D6329" s="1" t="s">
        <v>18</v>
      </c>
      <c r="E6329" s="1" t="s">
        <v>12356</v>
      </c>
      <c r="M6329" s="3">
        <f t="shared" si="909"/>
        <v>0</v>
      </c>
      <c r="N6329" s="4">
        <f t="shared" si="910"/>
        <v>0</v>
      </c>
      <c r="O6329" s="1" t="s">
        <v>19356</v>
      </c>
      <c r="Q6329" s="5" t="str">
        <f t="shared" si="911"/>
        <v>2014-09-23</v>
      </c>
      <c r="S6329" s="1">
        <v>2316112303</v>
      </c>
      <c r="T6329" s="1" t="s">
        <v>991</v>
      </c>
      <c r="U6329" s="1" t="s">
        <v>990</v>
      </c>
    </row>
    <row r="6330" spans="1:21" hidden="1" x14ac:dyDescent="0.25">
      <c r="A6330" s="2">
        <v>5.1452068648925498E+17</v>
      </c>
      <c r="B6330" s="1" t="s">
        <v>19357</v>
      </c>
      <c r="C6330" s="1" t="s">
        <v>12937</v>
      </c>
      <c r="D6330" s="1" t="s">
        <v>18</v>
      </c>
      <c r="E6330" s="1" t="s">
        <v>12356</v>
      </c>
      <c r="M6330" s="3">
        <f t="shared" si="909"/>
        <v>0</v>
      </c>
      <c r="N6330" s="4">
        <f t="shared" si="910"/>
        <v>0</v>
      </c>
      <c r="O6330" s="1" t="s">
        <v>19358</v>
      </c>
      <c r="Q6330" s="5" t="str">
        <f t="shared" si="911"/>
        <v>2014-09-23</v>
      </c>
      <c r="R6330" s="1" t="s">
        <v>10715</v>
      </c>
      <c r="S6330" s="1">
        <v>50712413</v>
      </c>
      <c r="T6330" s="1" t="s">
        <v>10714</v>
      </c>
      <c r="U6330" s="1" t="s">
        <v>10713</v>
      </c>
    </row>
    <row r="6331" spans="1:21" hidden="1" x14ac:dyDescent="0.25">
      <c r="A6331" s="2">
        <v>4.7610779432910797E+17</v>
      </c>
      <c r="B6331" s="1" t="s">
        <v>19359</v>
      </c>
      <c r="C6331" s="1" t="s">
        <v>12937</v>
      </c>
      <c r="D6331" s="1" t="s">
        <v>18</v>
      </c>
      <c r="E6331" s="1" t="s">
        <v>12356</v>
      </c>
      <c r="M6331" s="3">
        <f t="shared" si="909"/>
        <v>0</v>
      </c>
      <c r="N6331" s="4">
        <f t="shared" si="910"/>
        <v>0</v>
      </c>
      <c r="O6331" s="1" t="s">
        <v>19360</v>
      </c>
      <c r="Q6331" s="5" t="str">
        <f t="shared" si="911"/>
        <v>2014-06-09</v>
      </c>
      <c r="S6331" s="1">
        <v>596807879</v>
      </c>
      <c r="T6331" s="1" t="s">
        <v>15554</v>
      </c>
      <c r="U6331" s="1" t="s">
        <v>15553</v>
      </c>
    </row>
    <row r="6332" spans="1:21" x14ac:dyDescent="0.25">
      <c r="A6332" s="2">
        <v>4.4670818779924403E+17</v>
      </c>
      <c r="B6332" s="1" t="s">
        <v>31674</v>
      </c>
      <c r="C6332" s="1" t="s">
        <v>23745</v>
      </c>
      <c r="D6332" s="1" t="s">
        <v>1072</v>
      </c>
      <c r="E6332" s="1" t="s">
        <v>12356</v>
      </c>
      <c r="I6332" s="1" t="s">
        <v>35987</v>
      </c>
      <c r="J6332" s="1">
        <v>52.69259958</v>
      </c>
      <c r="K6332" s="1">
        <v>6.1914188799999996</v>
      </c>
      <c r="L6332" s="1" t="str">
        <f>IF(ISBLANK(F6332),I6332,F6332)</f>
        <v>Meppel, The Netherlands</v>
      </c>
      <c r="M6332" s="3">
        <f t="shared" si="909"/>
        <v>6.1914188799999996</v>
      </c>
      <c r="N6332" s="4">
        <f t="shared" si="910"/>
        <v>52.69259958</v>
      </c>
      <c r="O6332" s="1" t="s">
        <v>31675</v>
      </c>
      <c r="P6332" s="1" t="str">
        <f>LEFT(Q6332,4)</f>
        <v>2014</v>
      </c>
      <c r="Q6332" s="5" t="str">
        <f t="shared" si="911"/>
        <v>2014-03-20</v>
      </c>
      <c r="S6332" s="1">
        <v>378683052</v>
      </c>
      <c r="T6332" s="1" t="s">
        <v>3419</v>
      </c>
      <c r="U6332" s="1" t="s">
        <v>3418</v>
      </c>
    </row>
    <row r="6333" spans="1:21" hidden="1" x14ac:dyDescent="0.25">
      <c r="A6333" s="2">
        <v>4.7776556870850099E+17</v>
      </c>
      <c r="B6333" s="1" t="s">
        <v>19366</v>
      </c>
      <c r="C6333" s="1" t="s">
        <v>12937</v>
      </c>
      <c r="D6333" s="1" t="s">
        <v>18</v>
      </c>
      <c r="E6333" s="1" t="s">
        <v>12356</v>
      </c>
      <c r="M6333" s="3">
        <f t="shared" si="909"/>
        <v>0</v>
      </c>
      <c r="N6333" s="4">
        <f t="shared" si="910"/>
        <v>0</v>
      </c>
      <c r="O6333" s="1" t="s">
        <v>19369</v>
      </c>
      <c r="Q6333" s="5" t="str">
        <f t="shared" si="911"/>
        <v>2014-06-14</v>
      </c>
      <c r="R6333" s="1" t="s">
        <v>35</v>
      </c>
      <c r="S6333" s="1">
        <v>743786478</v>
      </c>
      <c r="T6333" s="1" t="s">
        <v>19368</v>
      </c>
      <c r="U6333" s="1" t="s">
        <v>19367</v>
      </c>
    </row>
    <row r="6334" spans="1:21" hidden="1" x14ac:dyDescent="0.25">
      <c r="A6334" s="2">
        <v>4.5568587344802202E+17</v>
      </c>
      <c r="B6334" s="1" t="s">
        <v>19370</v>
      </c>
      <c r="C6334" s="1" t="s">
        <v>12937</v>
      </c>
      <c r="D6334" s="1" t="s">
        <v>18</v>
      </c>
      <c r="E6334" s="1" t="s">
        <v>12356</v>
      </c>
      <c r="M6334" s="3">
        <f t="shared" si="909"/>
        <v>0</v>
      </c>
      <c r="N6334" s="4">
        <f t="shared" si="910"/>
        <v>0</v>
      </c>
      <c r="O6334" s="1" t="s">
        <v>19371</v>
      </c>
      <c r="Q6334" s="5" t="str">
        <f t="shared" si="911"/>
        <v>2014-04-14</v>
      </c>
      <c r="R6334" s="1" t="s">
        <v>15569</v>
      </c>
      <c r="S6334" s="1">
        <v>143366847</v>
      </c>
      <c r="T6334" s="1" t="s">
        <v>15568</v>
      </c>
      <c r="U6334" s="1" t="s">
        <v>15567</v>
      </c>
    </row>
    <row r="6335" spans="1:21" hidden="1" x14ac:dyDescent="0.25">
      <c r="A6335" s="2">
        <v>4.5316594013466202E+17</v>
      </c>
      <c r="B6335" s="1" t="s">
        <v>19372</v>
      </c>
      <c r="C6335" s="1" t="s">
        <v>12937</v>
      </c>
      <c r="D6335" s="1" t="s">
        <v>18</v>
      </c>
      <c r="E6335" s="1" t="s">
        <v>12356</v>
      </c>
      <c r="M6335" s="3">
        <f t="shared" si="909"/>
        <v>0</v>
      </c>
      <c r="N6335" s="4">
        <f t="shared" si="910"/>
        <v>0</v>
      </c>
      <c r="O6335" s="1" t="s">
        <v>19373</v>
      </c>
      <c r="Q6335" s="5" t="str">
        <f t="shared" si="911"/>
        <v>2014-04-07</v>
      </c>
      <c r="R6335" s="1" t="s">
        <v>13874</v>
      </c>
      <c r="S6335" s="1">
        <v>63430346</v>
      </c>
      <c r="T6335" s="1" t="s">
        <v>13873</v>
      </c>
      <c r="U6335" s="1" t="s">
        <v>13872</v>
      </c>
    </row>
    <row r="6336" spans="1:21" x14ac:dyDescent="0.25">
      <c r="A6336" s="2">
        <v>4.4990173360791098E+17</v>
      </c>
      <c r="B6336" s="1" t="s">
        <v>31676</v>
      </c>
      <c r="C6336" s="1" t="s">
        <v>23745</v>
      </c>
      <c r="D6336" s="1" t="s">
        <v>1072</v>
      </c>
      <c r="E6336" s="1" t="s">
        <v>12356</v>
      </c>
      <c r="F6336" s="1" t="s">
        <v>2334</v>
      </c>
      <c r="G6336" s="1">
        <v>52.370215700000003</v>
      </c>
      <c r="H6336" s="1">
        <v>4.8951678999999997</v>
      </c>
      <c r="L6336" s="1" t="str">
        <f>IF(ISBLANK(F6336),I6336,F6336)</f>
        <v>Amsterdam, The Netherlands</v>
      </c>
      <c r="M6336" s="3">
        <f t="shared" si="909"/>
        <v>4.8951678999999997</v>
      </c>
      <c r="N6336" s="4">
        <f t="shared" si="910"/>
        <v>52.370215700000003</v>
      </c>
      <c r="O6336" s="1" t="s">
        <v>31677</v>
      </c>
      <c r="P6336" s="1" t="str">
        <f>LEFT(Q6336,4)</f>
        <v>2014</v>
      </c>
      <c r="Q6336" s="5" t="str">
        <f t="shared" si="911"/>
        <v>2014-03-29</v>
      </c>
      <c r="R6336" s="1" t="s">
        <v>3409</v>
      </c>
      <c r="S6336" s="1">
        <v>1456804940</v>
      </c>
      <c r="T6336" s="1" t="s">
        <v>6098</v>
      </c>
      <c r="U6336" s="1" t="s">
        <v>11048</v>
      </c>
    </row>
    <row r="6337" spans="1:21" hidden="1" x14ac:dyDescent="0.25">
      <c r="A6337" s="2">
        <v>4.5901420829503002E+17</v>
      </c>
      <c r="B6337" s="1" t="s">
        <v>19376</v>
      </c>
      <c r="C6337" s="1" t="s">
        <v>12937</v>
      </c>
      <c r="D6337" s="1" t="s">
        <v>18</v>
      </c>
      <c r="E6337" s="1" t="s">
        <v>12356</v>
      </c>
      <c r="M6337" s="3">
        <f t="shared" si="909"/>
        <v>0</v>
      </c>
      <c r="N6337" s="4">
        <f t="shared" si="910"/>
        <v>0</v>
      </c>
      <c r="O6337" s="1" t="s">
        <v>19377</v>
      </c>
      <c r="Q6337" s="5" t="str">
        <f t="shared" si="911"/>
        <v>2014-04-23</v>
      </c>
      <c r="R6337" s="1" t="s">
        <v>731</v>
      </c>
      <c r="S6337" s="1">
        <v>182744214</v>
      </c>
      <c r="T6337" s="1" t="s">
        <v>17987</v>
      </c>
      <c r="U6337" s="1" t="s">
        <v>17986</v>
      </c>
    </row>
    <row r="6338" spans="1:21" x14ac:dyDescent="0.25">
      <c r="A6338" s="2">
        <v>4.8297751569133901E+17</v>
      </c>
      <c r="B6338" s="1" t="s">
        <v>31684</v>
      </c>
      <c r="C6338" s="1" t="s">
        <v>23745</v>
      </c>
      <c r="D6338" s="1" t="s">
        <v>1072</v>
      </c>
      <c r="E6338" s="1" t="s">
        <v>12356</v>
      </c>
      <c r="F6338" s="1" t="s">
        <v>36110</v>
      </c>
      <c r="G6338" s="1">
        <v>53.142498400000001</v>
      </c>
      <c r="H6338" s="1">
        <v>7.0367876999999996</v>
      </c>
      <c r="L6338" s="1" t="str">
        <f t="shared" ref="L6338:L6339" si="921">IF(ISBLANK(F6338),I6338,F6338)</f>
        <v>Winschoten, The Netherlands</v>
      </c>
      <c r="M6338" s="3">
        <f t="shared" ref="M6338:M6401" si="922">IF(ISBLANK(K6338),H6338,K6338)</f>
        <v>7.0367876999999996</v>
      </c>
      <c r="N6338" s="4">
        <f t="shared" ref="N6338:N6401" si="923">IF(ISBLANK(J6338),G6338,J6338)</f>
        <v>53.142498400000001</v>
      </c>
      <c r="O6338" s="1" t="s">
        <v>31685</v>
      </c>
      <c r="P6338" s="1" t="str">
        <f t="shared" ref="P6338:P6339" si="924">LEFT(Q6338,4)</f>
        <v>2014</v>
      </c>
      <c r="Q6338" s="5" t="str">
        <f t="shared" ref="Q6338:Q6401" si="925">LEFT(O6338,10)</f>
        <v>2014-06-28</v>
      </c>
      <c r="R6338" s="1" t="s">
        <v>7234</v>
      </c>
      <c r="S6338" s="1">
        <v>347273265</v>
      </c>
      <c r="T6338" s="1" t="s">
        <v>10656</v>
      </c>
      <c r="U6338" s="1" t="s">
        <v>10655</v>
      </c>
    </row>
    <row r="6339" spans="1:21" x14ac:dyDescent="0.25">
      <c r="A6339" s="2">
        <v>4.6418422155759603E+17</v>
      </c>
      <c r="B6339" s="1" t="s">
        <v>31690</v>
      </c>
      <c r="C6339" s="1" t="s">
        <v>23745</v>
      </c>
      <c r="D6339" s="1" t="s">
        <v>1072</v>
      </c>
      <c r="E6339" s="1" t="s">
        <v>12356</v>
      </c>
      <c r="I6339" s="1" t="s">
        <v>35988</v>
      </c>
      <c r="J6339" s="1">
        <v>52.878022819999998</v>
      </c>
      <c r="K6339" s="1">
        <v>6.0044620000000002</v>
      </c>
      <c r="L6339" s="1" t="str">
        <f t="shared" si="921"/>
        <v>Weststellingwerf, The Netherlands</v>
      </c>
      <c r="M6339" s="3">
        <f t="shared" si="922"/>
        <v>6.0044620000000002</v>
      </c>
      <c r="N6339" s="4">
        <f t="shared" si="923"/>
        <v>52.878022819999998</v>
      </c>
      <c r="O6339" s="1" t="s">
        <v>31691</v>
      </c>
      <c r="P6339" s="1" t="str">
        <f t="shared" si="924"/>
        <v>2014</v>
      </c>
      <c r="Q6339" s="5" t="str">
        <f t="shared" si="925"/>
        <v>2014-05-07</v>
      </c>
      <c r="S6339" s="1">
        <v>776750652</v>
      </c>
      <c r="T6339" s="1" t="s">
        <v>10780</v>
      </c>
      <c r="U6339" s="1" t="s">
        <v>10779</v>
      </c>
    </row>
    <row r="6340" spans="1:21" hidden="1" x14ac:dyDescent="0.25">
      <c r="A6340" s="2">
        <v>4.6053197685721402E+17</v>
      </c>
      <c r="B6340" s="1" t="s">
        <v>19382</v>
      </c>
      <c r="C6340" s="1" t="s">
        <v>12937</v>
      </c>
      <c r="D6340" s="1" t="s">
        <v>18</v>
      </c>
      <c r="E6340" s="1" t="s">
        <v>12356</v>
      </c>
      <c r="M6340" s="3">
        <f t="shared" si="922"/>
        <v>0</v>
      </c>
      <c r="N6340" s="4">
        <f t="shared" si="923"/>
        <v>0</v>
      </c>
      <c r="O6340" s="1" t="s">
        <v>19385</v>
      </c>
      <c r="Q6340" s="5" t="str">
        <f t="shared" si="925"/>
        <v>2014-04-27</v>
      </c>
      <c r="S6340" s="1">
        <v>1577011712</v>
      </c>
      <c r="T6340" s="1" t="s">
        <v>19384</v>
      </c>
      <c r="U6340" s="1" t="s">
        <v>19383</v>
      </c>
    </row>
    <row r="6341" spans="1:21" hidden="1" x14ac:dyDescent="0.25">
      <c r="A6341" s="2">
        <v>4.6148286262231002E+17</v>
      </c>
      <c r="B6341" s="1" t="s">
        <v>19386</v>
      </c>
      <c r="C6341" s="1" t="s">
        <v>12937</v>
      </c>
      <c r="D6341" s="1" t="s">
        <v>18</v>
      </c>
      <c r="E6341" s="1" t="s">
        <v>12356</v>
      </c>
      <c r="M6341" s="3">
        <f t="shared" si="922"/>
        <v>0</v>
      </c>
      <c r="N6341" s="4">
        <f t="shared" si="923"/>
        <v>0</v>
      </c>
      <c r="O6341" s="1" t="s">
        <v>19387</v>
      </c>
      <c r="Q6341" s="5" t="str">
        <f t="shared" si="925"/>
        <v>2014-04-30</v>
      </c>
      <c r="R6341" s="1" t="s">
        <v>35</v>
      </c>
      <c r="S6341" s="1">
        <v>410515644</v>
      </c>
      <c r="T6341" s="1" t="s">
        <v>2823</v>
      </c>
      <c r="U6341" s="1" t="s">
        <v>2822</v>
      </c>
    </row>
    <row r="6342" spans="1:21" hidden="1" x14ac:dyDescent="0.25">
      <c r="A6342" s="2">
        <v>5.0396579308085197E+17</v>
      </c>
      <c r="B6342" s="1" t="s">
        <v>19388</v>
      </c>
      <c r="C6342" s="1" t="s">
        <v>12937</v>
      </c>
      <c r="D6342" s="1" t="s">
        <v>18</v>
      </c>
      <c r="E6342" s="1" t="s">
        <v>12356</v>
      </c>
      <c r="M6342" s="3">
        <f t="shared" si="922"/>
        <v>0</v>
      </c>
      <c r="N6342" s="4">
        <f t="shared" si="923"/>
        <v>0</v>
      </c>
      <c r="O6342" s="1" t="s">
        <v>19389</v>
      </c>
      <c r="Q6342" s="5" t="str">
        <f t="shared" si="925"/>
        <v>2014-08-25</v>
      </c>
      <c r="R6342" s="6">
        <v>42860</v>
      </c>
      <c r="S6342" s="1">
        <v>452830056</v>
      </c>
      <c r="T6342" s="1" t="s">
        <v>887</v>
      </c>
      <c r="U6342" s="1" t="s">
        <v>19167</v>
      </c>
    </row>
    <row r="6343" spans="1:21" hidden="1" x14ac:dyDescent="0.25">
      <c r="A6343" s="2">
        <v>5.0533869644365402E+17</v>
      </c>
      <c r="B6343" s="1" t="s">
        <v>19390</v>
      </c>
      <c r="C6343" s="1" t="s">
        <v>12937</v>
      </c>
      <c r="D6343" s="1" t="s">
        <v>18</v>
      </c>
      <c r="E6343" s="1" t="s">
        <v>12356</v>
      </c>
      <c r="M6343" s="3">
        <f t="shared" si="922"/>
        <v>0</v>
      </c>
      <c r="N6343" s="4">
        <f t="shared" si="923"/>
        <v>0</v>
      </c>
      <c r="O6343" s="1" t="s">
        <v>19391</v>
      </c>
      <c r="Q6343" s="5" t="str">
        <f t="shared" si="925"/>
        <v>2014-08-29</v>
      </c>
      <c r="R6343" s="1" t="s">
        <v>5452</v>
      </c>
      <c r="S6343" s="1">
        <v>47327273</v>
      </c>
      <c r="T6343" s="1" t="s">
        <v>5451</v>
      </c>
      <c r="U6343" s="1" t="s">
        <v>5451</v>
      </c>
    </row>
    <row r="6344" spans="1:21" x14ac:dyDescent="0.25">
      <c r="A6344" s="2">
        <v>4.7065909005911603E+17</v>
      </c>
      <c r="B6344" s="1" t="s">
        <v>31692</v>
      </c>
      <c r="C6344" s="1" t="s">
        <v>23745</v>
      </c>
      <c r="D6344" s="1" t="s">
        <v>1072</v>
      </c>
      <c r="E6344" s="1" t="s">
        <v>12356</v>
      </c>
      <c r="F6344" s="1" t="s">
        <v>35878</v>
      </c>
      <c r="G6344" s="1">
        <v>51.219447500000001</v>
      </c>
      <c r="H6344" s="1">
        <v>4.4024643000000001</v>
      </c>
      <c r="L6344" s="1" t="str">
        <f>IF(ISBLANK(F6344),I6344,F6344)</f>
        <v>Antwerpen, Belgium</v>
      </c>
      <c r="M6344" s="3">
        <f t="shared" si="922"/>
        <v>4.4024643000000001</v>
      </c>
      <c r="N6344" s="4">
        <f t="shared" si="923"/>
        <v>51.219447500000001</v>
      </c>
      <c r="O6344" s="1" t="s">
        <v>31693</v>
      </c>
      <c r="P6344" s="1" t="str">
        <f t="shared" ref="P6344:P6345" si="926">LEFT(Q6344,4)</f>
        <v>2014</v>
      </c>
      <c r="Q6344" s="5" t="str">
        <f t="shared" si="925"/>
        <v>2014-05-25</v>
      </c>
      <c r="R6344" s="1" t="s">
        <v>35878</v>
      </c>
      <c r="S6344" s="1">
        <v>1166186666</v>
      </c>
      <c r="T6344" s="1" t="s">
        <v>772</v>
      </c>
      <c r="U6344" s="1" t="s">
        <v>771</v>
      </c>
    </row>
    <row r="6345" spans="1:21" x14ac:dyDescent="0.25">
      <c r="A6345" s="2">
        <v>4.7021733649108499E+17</v>
      </c>
      <c r="B6345" s="1" t="s">
        <v>31694</v>
      </c>
      <c r="C6345" s="1" t="s">
        <v>23745</v>
      </c>
      <c r="D6345" s="1" t="s">
        <v>1072</v>
      </c>
      <c r="E6345" s="1" t="s">
        <v>12356</v>
      </c>
      <c r="I6345" s="1" t="s">
        <v>36004</v>
      </c>
      <c r="J6345" s="1">
        <v>52.819689199999999</v>
      </c>
      <c r="K6345" s="1">
        <v>5.9711908999999999</v>
      </c>
      <c r="L6345" s="1" t="str">
        <f t="shared" ref="L6345" si="927">IF(ISBLANK(F6345),I6345,F6345)</f>
        <v>Steenwijkerland, The Netherlands</v>
      </c>
      <c r="M6345" s="3">
        <f t="shared" si="922"/>
        <v>5.9711908999999999</v>
      </c>
      <c r="N6345" s="4">
        <f t="shared" si="923"/>
        <v>52.819689199999999</v>
      </c>
      <c r="O6345" s="1" t="s">
        <v>31695</v>
      </c>
      <c r="P6345" s="1" t="str">
        <f t="shared" si="926"/>
        <v>2014</v>
      </c>
      <c r="Q6345" s="5" t="str">
        <f t="shared" si="925"/>
        <v>2014-05-24</v>
      </c>
      <c r="R6345" s="1" t="s">
        <v>6193</v>
      </c>
      <c r="S6345" s="1">
        <v>423657985</v>
      </c>
      <c r="T6345" s="1" t="s">
        <v>6192</v>
      </c>
      <c r="U6345" s="1" t="s">
        <v>6191</v>
      </c>
    </row>
    <row r="6346" spans="1:21" hidden="1" x14ac:dyDescent="0.25">
      <c r="A6346" s="2">
        <v>4.6326449393054899E+17</v>
      </c>
      <c r="B6346" s="1" t="s">
        <v>19396</v>
      </c>
      <c r="C6346" s="1" t="s">
        <v>12937</v>
      </c>
      <c r="D6346" s="1" t="s">
        <v>18</v>
      </c>
      <c r="E6346" s="1" t="s">
        <v>12356</v>
      </c>
      <c r="M6346" s="3">
        <f t="shared" si="922"/>
        <v>0</v>
      </c>
      <c r="N6346" s="4">
        <f t="shared" si="923"/>
        <v>0</v>
      </c>
      <c r="O6346" s="1" t="s">
        <v>19397</v>
      </c>
      <c r="Q6346" s="5" t="str">
        <f t="shared" si="925"/>
        <v>2014-05-05</v>
      </c>
      <c r="S6346" s="1">
        <v>507395631</v>
      </c>
      <c r="T6346" s="1" t="s">
        <v>14518</v>
      </c>
      <c r="U6346" s="1" t="s">
        <v>14517</v>
      </c>
    </row>
    <row r="6347" spans="1:21" hidden="1" x14ac:dyDescent="0.25">
      <c r="A6347" s="2">
        <v>4.6326280654107398E+17</v>
      </c>
      <c r="B6347" s="1" t="s">
        <v>19398</v>
      </c>
      <c r="C6347" s="1" t="s">
        <v>12937</v>
      </c>
      <c r="D6347" s="1" t="s">
        <v>18</v>
      </c>
      <c r="E6347" s="1" t="s">
        <v>12356</v>
      </c>
      <c r="M6347" s="3">
        <f t="shared" si="922"/>
        <v>0</v>
      </c>
      <c r="N6347" s="4">
        <f t="shared" si="923"/>
        <v>0</v>
      </c>
      <c r="O6347" s="1" t="s">
        <v>19399</v>
      </c>
      <c r="Q6347" s="5" t="str">
        <f t="shared" si="925"/>
        <v>2014-05-05</v>
      </c>
      <c r="S6347" s="1">
        <v>507395631</v>
      </c>
      <c r="T6347" s="1" t="s">
        <v>14518</v>
      </c>
      <c r="U6347" s="1" t="s">
        <v>14517</v>
      </c>
    </row>
    <row r="6348" spans="1:21" hidden="1" x14ac:dyDescent="0.25">
      <c r="A6348" s="2">
        <v>4.6559905260505402E+17</v>
      </c>
      <c r="B6348" s="1" t="s">
        <v>19400</v>
      </c>
      <c r="C6348" s="1" t="s">
        <v>12937</v>
      </c>
      <c r="D6348" s="1" t="s">
        <v>18</v>
      </c>
      <c r="E6348" s="1" t="s">
        <v>12356</v>
      </c>
      <c r="M6348" s="3">
        <f t="shared" si="922"/>
        <v>0</v>
      </c>
      <c r="N6348" s="4">
        <f t="shared" si="923"/>
        <v>0</v>
      </c>
      <c r="O6348" s="1" t="s">
        <v>19401</v>
      </c>
      <c r="Q6348" s="5" t="str">
        <f t="shared" si="925"/>
        <v>2014-05-11</v>
      </c>
      <c r="R6348" s="1" t="s">
        <v>5452</v>
      </c>
      <c r="S6348" s="1">
        <v>47327273</v>
      </c>
      <c r="T6348" s="1" t="s">
        <v>5451</v>
      </c>
      <c r="U6348" s="1" t="s">
        <v>5451</v>
      </c>
    </row>
    <row r="6349" spans="1:21" hidden="1" x14ac:dyDescent="0.25">
      <c r="A6349" s="2">
        <v>4.6408691503860499E+17</v>
      </c>
      <c r="B6349" s="1" t="s">
        <v>19402</v>
      </c>
      <c r="C6349" s="1" t="s">
        <v>12937</v>
      </c>
      <c r="D6349" s="1" t="s">
        <v>18</v>
      </c>
      <c r="E6349" s="1" t="s">
        <v>12356</v>
      </c>
      <c r="M6349" s="3">
        <f t="shared" si="922"/>
        <v>0</v>
      </c>
      <c r="N6349" s="4">
        <f t="shared" si="923"/>
        <v>0</v>
      </c>
      <c r="O6349" s="1" t="s">
        <v>19403</v>
      </c>
      <c r="Q6349" s="5" t="str">
        <f t="shared" si="925"/>
        <v>2014-05-07</v>
      </c>
      <c r="R6349" s="1" t="s">
        <v>35</v>
      </c>
      <c r="S6349" s="1">
        <v>595689171</v>
      </c>
      <c r="T6349" s="1" t="s">
        <v>603</v>
      </c>
      <c r="U6349" s="1" t="s">
        <v>602</v>
      </c>
    </row>
    <row r="6350" spans="1:21" x14ac:dyDescent="0.25">
      <c r="A6350" s="2">
        <v>4.2249511744308E+17</v>
      </c>
      <c r="B6350" s="1" t="s">
        <v>31705</v>
      </c>
      <c r="C6350" s="1" t="s">
        <v>23745</v>
      </c>
      <c r="D6350" s="1" t="s">
        <v>1072</v>
      </c>
      <c r="E6350" s="1" t="s">
        <v>12356</v>
      </c>
      <c r="I6350" s="1" t="s">
        <v>35996</v>
      </c>
      <c r="J6350" s="1">
        <v>52.190560699999999</v>
      </c>
      <c r="K6350" s="1">
        <v>5.9696172000000001</v>
      </c>
      <c r="L6350" s="1" t="str">
        <f t="shared" ref="L6350:L6352" si="928">IF(ISBLANK(F6350),I6350,F6350)</f>
        <v>Apeldoorn, The Netherlands</v>
      </c>
      <c r="M6350" s="3">
        <f t="shared" si="922"/>
        <v>5.9696172000000001</v>
      </c>
      <c r="N6350" s="4">
        <f t="shared" si="923"/>
        <v>52.190560699999999</v>
      </c>
      <c r="O6350" s="1" t="s">
        <v>31706</v>
      </c>
      <c r="P6350" s="1" t="str">
        <f t="shared" ref="P6350:P6352" si="929">LEFT(Q6350,4)</f>
        <v>2014</v>
      </c>
      <c r="Q6350" s="5" t="str">
        <f t="shared" si="925"/>
        <v>2014-01-12</v>
      </c>
      <c r="S6350" s="1">
        <v>487652617</v>
      </c>
      <c r="T6350" s="1" t="s">
        <v>9797</v>
      </c>
      <c r="U6350" s="1" t="s">
        <v>9796</v>
      </c>
    </row>
    <row r="6351" spans="1:21" x14ac:dyDescent="0.25">
      <c r="A6351" s="2">
        <v>4.1838251484433997E+17</v>
      </c>
      <c r="B6351" s="1" t="s">
        <v>31711</v>
      </c>
      <c r="C6351" s="1" t="s">
        <v>23745</v>
      </c>
      <c r="D6351" s="1" t="s">
        <v>1072</v>
      </c>
      <c r="E6351" s="1" t="s">
        <v>12356</v>
      </c>
      <c r="F6351" s="1" t="s">
        <v>4544</v>
      </c>
      <c r="G6351" s="1">
        <v>50.865945699999997</v>
      </c>
      <c r="H6351" s="1">
        <v>6.0705486000000004</v>
      </c>
      <c r="I6351" s="1" t="s">
        <v>36027</v>
      </c>
      <c r="J6351" s="1">
        <v>50.888902209999998</v>
      </c>
      <c r="K6351" s="1">
        <v>5.92155042</v>
      </c>
      <c r="L6351" s="1" t="str">
        <f t="shared" si="928"/>
        <v>Kerkrade, The Netherlands</v>
      </c>
      <c r="M6351" s="3">
        <f t="shared" si="922"/>
        <v>5.92155042</v>
      </c>
      <c r="N6351" s="4">
        <f t="shared" si="923"/>
        <v>50.888902209999998</v>
      </c>
      <c r="O6351" s="1" t="s">
        <v>31712</v>
      </c>
      <c r="P6351" s="1" t="str">
        <f t="shared" si="929"/>
        <v>2014</v>
      </c>
      <c r="Q6351" s="5" t="str">
        <f t="shared" si="925"/>
        <v>2014-01-01</v>
      </c>
      <c r="R6351" s="1" t="s">
        <v>30896</v>
      </c>
      <c r="S6351" s="1">
        <v>1536947964</v>
      </c>
      <c r="T6351" s="1" t="s">
        <v>30895</v>
      </c>
      <c r="U6351" s="1" t="s">
        <v>30894</v>
      </c>
    </row>
    <row r="6352" spans="1:21" x14ac:dyDescent="0.25">
      <c r="A6352" s="2">
        <v>4.1854412104152602E+17</v>
      </c>
      <c r="B6352" s="1" t="s">
        <v>31713</v>
      </c>
      <c r="C6352" s="1" t="s">
        <v>23745</v>
      </c>
      <c r="D6352" s="1" t="s">
        <v>1072</v>
      </c>
      <c r="E6352" s="1" t="s">
        <v>12356</v>
      </c>
      <c r="F6352" s="1" t="s">
        <v>8895</v>
      </c>
      <c r="G6352" s="1">
        <v>51.054342200000001</v>
      </c>
      <c r="H6352" s="1">
        <v>3.7174242999999998</v>
      </c>
      <c r="L6352" s="1" t="str">
        <f t="shared" si="928"/>
        <v>Gent, Belgium</v>
      </c>
      <c r="M6352" s="3">
        <f t="shared" si="922"/>
        <v>3.7174242999999998</v>
      </c>
      <c r="N6352" s="4">
        <f t="shared" si="923"/>
        <v>51.054342200000001</v>
      </c>
      <c r="O6352" s="1" t="s">
        <v>31714</v>
      </c>
      <c r="P6352" s="1" t="str">
        <f t="shared" si="929"/>
        <v>2014</v>
      </c>
      <c r="Q6352" s="5" t="str">
        <f t="shared" si="925"/>
        <v>2014-01-02</v>
      </c>
      <c r="R6352" s="1" t="s">
        <v>112</v>
      </c>
      <c r="S6352" s="1">
        <v>2191126603</v>
      </c>
      <c r="T6352" s="1" t="s">
        <v>3656</v>
      </c>
      <c r="U6352" s="1" t="s">
        <v>23489</v>
      </c>
    </row>
    <row r="6353" spans="1:21" hidden="1" x14ac:dyDescent="0.25">
      <c r="A6353" s="2">
        <v>5.05962459489112E+17</v>
      </c>
      <c r="B6353" s="1" t="s">
        <v>19410</v>
      </c>
      <c r="C6353" s="1" t="s">
        <v>12937</v>
      </c>
      <c r="D6353" s="1" t="s">
        <v>18</v>
      </c>
      <c r="E6353" s="1" t="s">
        <v>12356</v>
      </c>
      <c r="M6353" s="3">
        <f t="shared" si="922"/>
        <v>0</v>
      </c>
      <c r="N6353" s="4">
        <f t="shared" si="923"/>
        <v>0</v>
      </c>
      <c r="O6353" s="1" t="s">
        <v>19411</v>
      </c>
      <c r="Q6353" s="5" t="str">
        <f t="shared" si="925"/>
        <v>2014-08-31</v>
      </c>
      <c r="S6353" s="1">
        <v>130122913</v>
      </c>
      <c r="T6353" s="1" t="s">
        <v>11140</v>
      </c>
      <c r="U6353" s="1" t="s">
        <v>11139</v>
      </c>
    </row>
    <row r="6354" spans="1:21" hidden="1" x14ac:dyDescent="0.25">
      <c r="A6354" s="2">
        <v>4.6739504378834899E+17</v>
      </c>
      <c r="B6354" s="1" t="s">
        <v>19412</v>
      </c>
      <c r="C6354" s="1" t="s">
        <v>12937</v>
      </c>
      <c r="D6354" s="1" t="s">
        <v>18</v>
      </c>
      <c r="E6354" s="1" t="s">
        <v>12356</v>
      </c>
      <c r="M6354" s="3">
        <f t="shared" si="922"/>
        <v>0</v>
      </c>
      <c r="N6354" s="4">
        <f t="shared" si="923"/>
        <v>0</v>
      </c>
      <c r="O6354" s="1" t="s">
        <v>19413</v>
      </c>
      <c r="Q6354" s="5" t="str">
        <f t="shared" si="925"/>
        <v>2014-05-16</v>
      </c>
      <c r="R6354" s="1" t="s">
        <v>10522</v>
      </c>
      <c r="S6354" s="1">
        <v>38182445</v>
      </c>
      <c r="T6354" s="1" t="s">
        <v>10521</v>
      </c>
      <c r="U6354" s="1" t="s">
        <v>10520</v>
      </c>
    </row>
    <row r="6355" spans="1:21" hidden="1" x14ac:dyDescent="0.25">
      <c r="A6355" s="2">
        <v>4.6618772984039802E+17</v>
      </c>
      <c r="B6355" s="1" t="s">
        <v>19414</v>
      </c>
      <c r="C6355" s="1" t="s">
        <v>12937</v>
      </c>
      <c r="D6355" s="1" t="s">
        <v>18</v>
      </c>
      <c r="E6355" s="1" t="s">
        <v>12356</v>
      </c>
      <c r="M6355" s="3">
        <f t="shared" si="922"/>
        <v>0</v>
      </c>
      <c r="N6355" s="4">
        <f t="shared" si="923"/>
        <v>0</v>
      </c>
      <c r="O6355" s="1" t="s">
        <v>19415</v>
      </c>
      <c r="Q6355" s="5" t="str">
        <f t="shared" si="925"/>
        <v>2014-05-13</v>
      </c>
      <c r="R6355" s="1" t="s">
        <v>15622</v>
      </c>
      <c r="S6355" s="1">
        <v>114434664</v>
      </c>
      <c r="T6355" s="1" t="s">
        <v>15621</v>
      </c>
      <c r="U6355" s="1" t="s">
        <v>15620</v>
      </c>
    </row>
    <row r="6356" spans="1:21" hidden="1" x14ac:dyDescent="0.25">
      <c r="A6356" s="2">
        <v>4.68818677522264E+17</v>
      </c>
      <c r="B6356" s="1" t="s">
        <v>19416</v>
      </c>
      <c r="C6356" s="1" t="s">
        <v>12937</v>
      </c>
      <c r="D6356" s="1" t="s">
        <v>18</v>
      </c>
      <c r="E6356" s="1" t="s">
        <v>12356</v>
      </c>
      <c r="M6356" s="3">
        <f t="shared" si="922"/>
        <v>0</v>
      </c>
      <c r="N6356" s="4">
        <f t="shared" si="923"/>
        <v>0</v>
      </c>
      <c r="O6356" s="1" t="s">
        <v>19417</v>
      </c>
      <c r="Q6356" s="5" t="str">
        <f t="shared" si="925"/>
        <v>2014-05-20</v>
      </c>
      <c r="S6356" s="1">
        <v>268857549</v>
      </c>
      <c r="T6356" s="1" t="s">
        <v>8107</v>
      </c>
      <c r="U6356" s="1" t="s">
        <v>11333</v>
      </c>
    </row>
    <row r="6357" spans="1:21" hidden="1" x14ac:dyDescent="0.25">
      <c r="A6357" s="2">
        <v>4.6597212803540102E+17</v>
      </c>
      <c r="B6357" s="1" t="s">
        <v>19418</v>
      </c>
      <c r="C6357" s="1" t="s">
        <v>12937</v>
      </c>
      <c r="D6357" s="1" t="s">
        <v>18</v>
      </c>
      <c r="E6357" s="1" t="s">
        <v>12356</v>
      </c>
      <c r="M6357" s="3">
        <f t="shared" si="922"/>
        <v>0</v>
      </c>
      <c r="N6357" s="4">
        <f t="shared" si="923"/>
        <v>0</v>
      </c>
      <c r="O6357" s="1" t="s">
        <v>19419</v>
      </c>
      <c r="Q6357" s="5" t="str">
        <f t="shared" si="925"/>
        <v>2014-05-12</v>
      </c>
      <c r="R6357" s="1" t="s">
        <v>754</v>
      </c>
      <c r="S6357" s="1">
        <v>146422601</v>
      </c>
      <c r="T6357" s="1" t="s">
        <v>19055</v>
      </c>
      <c r="U6357" s="1" t="s">
        <v>19054</v>
      </c>
    </row>
    <row r="6358" spans="1:21" x14ac:dyDescent="0.25">
      <c r="A6358" s="2">
        <v>4.2756354368971898E+17</v>
      </c>
      <c r="B6358" s="1" t="s">
        <v>31722</v>
      </c>
      <c r="C6358" s="1" t="s">
        <v>23745</v>
      </c>
      <c r="D6358" s="1" t="s">
        <v>1072</v>
      </c>
      <c r="E6358" s="1" t="s">
        <v>12356</v>
      </c>
      <c r="F6358" s="1" t="s">
        <v>35909</v>
      </c>
      <c r="G6358" s="1">
        <v>51.160819400000001</v>
      </c>
      <c r="H6358" s="1">
        <v>4.5103875000000002</v>
      </c>
      <c r="L6358" s="1" t="str">
        <f t="shared" ref="L6358:L6359" si="930">IF(ISBLANK(F6358),I6358,F6358)</f>
        <v>Boechout, Belgium</v>
      </c>
      <c r="M6358" s="3">
        <f t="shared" si="922"/>
        <v>4.5103875000000002</v>
      </c>
      <c r="N6358" s="4">
        <f t="shared" si="923"/>
        <v>51.160819400000001</v>
      </c>
      <c r="O6358" s="1" t="s">
        <v>31728</v>
      </c>
      <c r="P6358" s="1" t="str">
        <f t="shared" ref="P6358:P6359" si="931">LEFT(Q6358,4)</f>
        <v>2014</v>
      </c>
      <c r="Q6358" s="5" t="str">
        <f t="shared" si="925"/>
        <v>2014-01-26</v>
      </c>
      <c r="R6358" s="1" t="s">
        <v>35909</v>
      </c>
      <c r="S6358" s="1">
        <v>777007826</v>
      </c>
      <c r="T6358" s="1" t="s">
        <v>407</v>
      </c>
      <c r="U6358" s="1" t="s">
        <v>406</v>
      </c>
    </row>
    <row r="6359" spans="1:21" x14ac:dyDescent="0.25">
      <c r="A6359" s="2">
        <v>4.2564560931221498E+17</v>
      </c>
      <c r="B6359" s="1" t="s">
        <v>31729</v>
      </c>
      <c r="C6359" s="1" t="s">
        <v>23745</v>
      </c>
      <c r="D6359" s="1" t="s">
        <v>1072</v>
      </c>
      <c r="E6359" s="1" t="s">
        <v>12356</v>
      </c>
      <c r="F6359" s="1" t="s">
        <v>36126</v>
      </c>
      <c r="G6359" s="1">
        <v>53.138772499999902</v>
      </c>
      <c r="H6359" s="1">
        <v>6.9284995</v>
      </c>
      <c r="L6359" s="1" t="str">
        <f t="shared" si="930"/>
        <v>Meeden, The Netherlands</v>
      </c>
      <c r="M6359" s="3">
        <f t="shared" si="922"/>
        <v>6.9284995</v>
      </c>
      <c r="N6359" s="4">
        <f t="shared" si="923"/>
        <v>53.138772499999902</v>
      </c>
      <c r="O6359" s="1" t="s">
        <v>31730</v>
      </c>
      <c r="P6359" s="1" t="str">
        <f t="shared" si="931"/>
        <v>2014</v>
      </c>
      <c r="Q6359" s="5" t="str">
        <f t="shared" si="925"/>
        <v>2014-01-21</v>
      </c>
      <c r="R6359" s="1" t="s">
        <v>9155</v>
      </c>
      <c r="S6359" s="1">
        <v>294345931</v>
      </c>
      <c r="T6359" s="1" t="s">
        <v>9154</v>
      </c>
      <c r="U6359" s="1" t="s">
        <v>9153</v>
      </c>
    </row>
    <row r="6360" spans="1:21" hidden="1" x14ac:dyDescent="0.25">
      <c r="A6360" s="2">
        <v>5.2420592274769901E+17</v>
      </c>
      <c r="B6360" s="1" t="s">
        <v>19424</v>
      </c>
      <c r="C6360" s="1" t="s">
        <v>12937</v>
      </c>
      <c r="D6360" s="1" t="s">
        <v>18</v>
      </c>
      <c r="E6360" s="1" t="s">
        <v>12356</v>
      </c>
      <c r="M6360" s="3">
        <f t="shared" si="922"/>
        <v>0</v>
      </c>
      <c r="N6360" s="4">
        <f t="shared" si="923"/>
        <v>0</v>
      </c>
      <c r="O6360" s="1" t="s">
        <v>19425</v>
      </c>
      <c r="Q6360" s="5" t="str">
        <f t="shared" si="925"/>
        <v>2014-10-20</v>
      </c>
      <c r="R6360" s="1" t="s">
        <v>35</v>
      </c>
      <c r="S6360" s="1">
        <v>2283974156</v>
      </c>
      <c r="T6360" s="1" t="s">
        <v>17556</v>
      </c>
      <c r="U6360" s="1" t="s">
        <v>17555</v>
      </c>
    </row>
    <row r="6361" spans="1:21" hidden="1" x14ac:dyDescent="0.25">
      <c r="A6361" s="2">
        <v>5.2609228780234701E+17</v>
      </c>
      <c r="B6361" s="1" t="s">
        <v>19426</v>
      </c>
      <c r="C6361" s="1" t="s">
        <v>12937</v>
      </c>
      <c r="D6361" s="1" t="s">
        <v>18</v>
      </c>
      <c r="E6361" s="1" t="s">
        <v>12356</v>
      </c>
      <c r="M6361" s="3">
        <f t="shared" si="922"/>
        <v>0</v>
      </c>
      <c r="N6361" s="4">
        <f t="shared" si="923"/>
        <v>0</v>
      </c>
      <c r="O6361" s="1" t="s">
        <v>19427</v>
      </c>
      <c r="Q6361" s="5" t="str">
        <f t="shared" si="925"/>
        <v>2014-10-25</v>
      </c>
      <c r="R6361" s="1" t="s">
        <v>1646</v>
      </c>
      <c r="S6361" s="1">
        <v>1665611654</v>
      </c>
      <c r="T6361" s="1" t="s">
        <v>1645</v>
      </c>
      <c r="U6361" s="1" t="s">
        <v>1644</v>
      </c>
    </row>
    <row r="6362" spans="1:21" x14ac:dyDescent="0.25">
      <c r="A6362" s="2">
        <v>4.2028760920700499E+17</v>
      </c>
      <c r="B6362" s="1" t="s">
        <v>31737</v>
      </c>
      <c r="C6362" s="1" t="s">
        <v>23745</v>
      </c>
      <c r="D6362" s="1" t="s">
        <v>1072</v>
      </c>
      <c r="E6362" s="1" t="s">
        <v>12356</v>
      </c>
      <c r="F6362" s="1" t="s">
        <v>12320</v>
      </c>
      <c r="G6362" s="1">
        <v>51.038481900000001</v>
      </c>
      <c r="H6362" s="1">
        <v>5.2904127000000001</v>
      </c>
      <c r="I6362" s="1" t="s">
        <v>12320</v>
      </c>
      <c r="L6362" s="1" t="str">
        <f>IF(ISBLANK(F6362),I6362,F6362)</f>
        <v>Heusden-Zolder, Belgium</v>
      </c>
      <c r="M6362" s="3">
        <f t="shared" si="922"/>
        <v>5.2904127000000001</v>
      </c>
      <c r="N6362" s="4">
        <f t="shared" si="923"/>
        <v>51.038481900000001</v>
      </c>
      <c r="O6362" s="1" t="s">
        <v>31738</v>
      </c>
      <c r="P6362" s="1" t="str">
        <f>LEFT(Q6362,4)</f>
        <v>2014</v>
      </c>
      <c r="Q6362" s="5" t="str">
        <f t="shared" si="925"/>
        <v>2014-01-06</v>
      </c>
      <c r="R6362" s="1" t="s">
        <v>12320</v>
      </c>
      <c r="S6362" s="1">
        <v>16599923</v>
      </c>
      <c r="T6362" s="1" t="s">
        <v>12319</v>
      </c>
      <c r="U6362" s="1" t="s">
        <v>12318</v>
      </c>
    </row>
    <row r="6363" spans="1:21" hidden="1" x14ac:dyDescent="0.25">
      <c r="A6363" s="2">
        <v>5.2274140674680397E+17</v>
      </c>
      <c r="B6363" s="1" t="s">
        <v>19430</v>
      </c>
      <c r="C6363" s="1" t="s">
        <v>12937</v>
      </c>
      <c r="D6363" s="1" t="s">
        <v>18</v>
      </c>
      <c r="E6363" s="1" t="s">
        <v>12356</v>
      </c>
      <c r="M6363" s="3">
        <f t="shared" si="922"/>
        <v>0</v>
      </c>
      <c r="N6363" s="4">
        <f t="shared" si="923"/>
        <v>0</v>
      </c>
      <c r="O6363" s="1" t="s">
        <v>19431</v>
      </c>
      <c r="Q6363" s="5" t="str">
        <f t="shared" si="925"/>
        <v>2014-10-16</v>
      </c>
      <c r="R6363" s="1" t="s">
        <v>35</v>
      </c>
      <c r="S6363" s="1">
        <v>1052800093</v>
      </c>
      <c r="T6363" s="1" t="s">
        <v>349</v>
      </c>
      <c r="U6363" s="1" t="s">
        <v>348</v>
      </c>
    </row>
    <row r="6364" spans="1:21" hidden="1" x14ac:dyDescent="0.25">
      <c r="A6364" s="2">
        <v>5.1717948495785901E+17</v>
      </c>
      <c r="B6364" s="1" t="s">
        <v>19432</v>
      </c>
      <c r="C6364" s="1" t="s">
        <v>12937</v>
      </c>
      <c r="D6364" s="1" t="s">
        <v>18</v>
      </c>
      <c r="E6364" s="1" t="s">
        <v>12356</v>
      </c>
      <c r="M6364" s="3">
        <f t="shared" si="922"/>
        <v>0</v>
      </c>
      <c r="N6364" s="4">
        <f t="shared" si="923"/>
        <v>0</v>
      </c>
      <c r="O6364" s="1" t="s">
        <v>19433</v>
      </c>
      <c r="Q6364" s="5" t="str">
        <f t="shared" si="925"/>
        <v>2014-10-01</v>
      </c>
      <c r="R6364" s="1" t="s">
        <v>13693</v>
      </c>
      <c r="S6364" s="1">
        <v>65848157</v>
      </c>
      <c r="T6364" s="1" t="s">
        <v>13692</v>
      </c>
      <c r="U6364" s="1" t="s">
        <v>13691</v>
      </c>
    </row>
    <row r="6365" spans="1:21" hidden="1" x14ac:dyDescent="0.25">
      <c r="A6365" s="2">
        <v>5.2429083181803898E+17</v>
      </c>
      <c r="B6365" s="1" t="s">
        <v>19434</v>
      </c>
      <c r="C6365" s="1" t="s">
        <v>12937</v>
      </c>
      <c r="D6365" s="1" t="s">
        <v>18</v>
      </c>
      <c r="E6365" s="1" t="s">
        <v>12356</v>
      </c>
      <c r="M6365" s="3">
        <f t="shared" si="922"/>
        <v>0</v>
      </c>
      <c r="N6365" s="4">
        <f t="shared" si="923"/>
        <v>0</v>
      </c>
      <c r="O6365" s="1" t="s">
        <v>19435</v>
      </c>
      <c r="Q6365" s="5" t="str">
        <f t="shared" si="925"/>
        <v>2014-10-20</v>
      </c>
      <c r="R6365" s="1" t="s">
        <v>1811</v>
      </c>
      <c r="S6365" s="1">
        <v>580678766</v>
      </c>
      <c r="T6365" s="1" t="s">
        <v>11196</v>
      </c>
      <c r="U6365" s="1" t="s">
        <v>11196</v>
      </c>
    </row>
    <row r="6366" spans="1:21" hidden="1" x14ac:dyDescent="0.25">
      <c r="A6366" s="2">
        <v>5.2705762772203898E+17</v>
      </c>
      <c r="B6366" s="1" t="s">
        <v>19436</v>
      </c>
      <c r="C6366" s="1" t="s">
        <v>12937</v>
      </c>
      <c r="D6366" s="1" t="s">
        <v>18</v>
      </c>
      <c r="E6366" s="1" t="s">
        <v>12356</v>
      </c>
      <c r="M6366" s="3">
        <f t="shared" si="922"/>
        <v>0</v>
      </c>
      <c r="N6366" s="4">
        <f t="shared" si="923"/>
        <v>0</v>
      </c>
      <c r="O6366" s="1" t="s">
        <v>19437</v>
      </c>
      <c r="Q6366" s="5" t="str">
        <f t="shared" si="925"/>
        <v>2014-10-28</v>
      </c>
      <c r="R6366" s="1" t="s">
        <v>2681</v>
      </c>
      <c r="S6366" s="1">
        <v>255445246</v>
      </c>
      <c r="T6366" s="1" t="s">
        <v>5449</v>
      </c>
      <c r="U6366" s="1" t="s">
        <v>5448</v>
      </c>
    </row>
    <row r="6367" spans="1:21" hidden="1" x14ac:dyDescent="0.25">
      <c r="A6367" s="2">
        <v>4.9235349311482598E+17</v>
      </c>
      <c r="B6367" s="1" t="s">
        <v>19438</v>
      </c>
      <c r="C6367" s="1" t="s">
        <v>12937</v>
      </c>
      <c r="D6367" s="1" t="s">
        <v>18</v>
      </c>
      <c r="E6367" s="1" t="s">
        <v>12356</v>
      </c>
      <c r="M6367" s="3">
        <f t="shared" si="922"/>
        <v>0</v>
      </c>
      <c r="N6367" s="4">
        <f t="shared" si="923"/>
        <v>0</v>
      </c>
      <c r="O6367" s="1" t="s">
        <v>19441</v>
      </c>
      <c r="Q6367" s="5" t="str">
        <f t="shared" si="925"/>
        <v>2014-07-24</v>
      </c>
      <c r="S6367" s="1">
        <v>2332178936</v>
      </c>
      <c r="T6367" s="1" t="s">
        <v>19440</v>
      </c>
      <c r="U6367" s="1" t="s">
        <v>19439</v>
      </c>
    </row>
    <row r="6368" spans="1:21" hidden="1" x14ac:dyDescent="0.25">
      <c r="A6368" s="2">
        <v>4.5070194913106298E+17</v>
      </c>
      <c r="B6368" s="1" t="s">
        <v>19442</v>
      </c>
      <c r="C6368" s="1" t="s">
        <v>12937</v>
      </c>
      <c r="D6368" s="1" t="s">
        <v>18</v>
      </c>
      <c r="E6368" s="1" t="s">
        <v>12356</v>
      </c>
      <c r="M6368" s="3">
        <f t="shared" si="922"/>
        <v>0</v>
      </c>
      <c r="N6368" s="4">
        <f t="shared" si="923"/>
        <v>0</v>
      </c>
      <c r="O6368" s="1" t="s">
        <v>19443</v>
      </c>
      <c r="Q6368" s="5" t="str">
        <f t="shared" si="925"/>
        <v>2014-03-31</v>
      </c>
      <c r="S6368" s="1">
        <v>277654120</v>
      </c>
      <c r="T6368" s="1" t="s">
        <v>11407</v>
      </c>
      <c r="U6368" s="1" t="s">
        <v>11406</v>
      </c>
    </row>
    <row r="6369" spans="1:21" hidden="1" x14ac:dyDescent="0.25">
      <c r="A6369" s="2">
        <v>5.7716354500513306E+17</v>
      </c>
      <c r="B6369" s="1" t="s">
        <v>19444</v>
      </c>
      <c r="C6369" s="1" t="s">
        <v>12937</v>
      </c>
      <c r="D6369" s="1" t="s">
        <v>18</v>
      </c>
      <c r="E6369" s="1" t="s">
        <v>12356</v>
      </c>
      <c r="M6369" s="3">
        <f t="shared" si="922"/>
        <v>0</v>
      </c>
      <c r="N6369" s="4">
        <f t="shared" si="923"/>
        <v>0</v>
      </c>
      <c r="O6369" s="1" t="s">
        <v>19445</v>
      </c>
      <c r="Q6369" s="5" t="str">
        <f t="shared" si="925"/>
        <v>2015-03-15</v>
      </c>
      <c r="R6369" s="1" t="s">
        <v>18142</v>
      </c>
      <c r="S6369" s="1">
        <v>272341670</v>
      </c>
      <c r="T6369" s="1" t="s">
        <v>18141</v>
      </c>
      <c r="U6369" s="1" t="s">
        <v>18140</v>
      </c>
    </row>
    <row r="6370" spans="1:21" x14ac:dyDescent="0.25">
      <c r="A6370" s="2">
        <v>4.4731888177515699E+17</v>
      </c>
      <c r="B6370" s="1" t="s">
        <v>31753</v>
      </c>
      <c r="C6370" s="1" t="s">
        <v>23745</v>
      </c>
      <c r="D6370" s="1" t="s">
        <v>1072</v>
      </c>
      <c r="E6370" s="1" t="s">
        <v>12356</v>
      </c>
      <c r="F6370" s="1" t="s">
        <v>35877</v>
      </c>
      <c r="G6370" s="1">
        <v>50.850339599999998</v>
      </c>
      <c r="H6370" s="1">
        <v>4.3517102999999997</v>
      </c>
      <c r="L6370" s="1" t="str">
        <f>IF(ISBLANK(F6370),I6370,F6370)</f>
        <v>Brussel, Belgium</v>
      </c>
      <c r="M6370" s="3">
        <f t="shared" si="922"/>
        <v>4.3517102999999997</v>
      </c>
      <c r="N6370" s="4">
        <f t="shared" si="923"/>
        <v>50.850339599999998</v>
      </c>
      <c r="O6370" s="1" t="s">
        <v>31754</v>
      </c>
      <c r="P6370" s="1" t="str">
        <f>LEFT(Q6370,4)</f>
        <v>2014</v>
      </c>
      <c r="Q6370" s="5" t="str">
        <f t="shared" si="925"/>
        <v>2014-03-22</v>
      </c>
      <c r="R6370" s="1" t="s">
        <v>35877</v>
      </c>
      <c r="S6370" s="1">
        <v>2164644555</v>
      </c>
      <c r="T6370" s="1" t="s">
        <v>11646</v>
      </c>
      <c r="U6370" s="1" t="s">
        <v>11645</v>
      </c>
    </row>
    <row r="6371" spans="1:21" hidden="1" x14ac:dyDescent="0.25">
      <c r="A6371" s="2">
        <v>6.6919028905205696E+17</v>
      </c>
      <c r="B6371" s="1" t="s">
        <v>19448</v>
      </c>
      <c r="C6371" s="1" t="s">
        <v>12937</v>
      </c>
      <c r="D6371" s="1" t="s">
        <v>18</v>
      </c>
      <c r="E6371" s="1" t="s">
        <v>12356</v>
      </c>
      <c r="I6371" s="1" t="s">
        <v>127</v>
      </c>
      <c r="M6371" s="3">
        <f t="shared" si="922"/>
        <v>0</v>
      </c>
      <c r="N6371" s="4">
        <f t="shared" si="923"/>
        <v>0</v>
      </c>
      <c r="O6371" s="1" t="s">
        <v>19449</v>
      </c>
      <c r="Q6371" s="5" t="str">
        <f t="shared" si="925"/>
        <v>2015-11-24</v>
      </c>
      <c r="R6371" s="1" t="s">
        <v>11705</v>
      </c>
      <c r="S6371" s="1">
        <v>3424568573</v>
      </c>
      <c r="T6371" s="1" t="s">
        <v>11704</v>
      </c>
      <c r="U6371" s="1" t="s">
        <v>11703</v>
      </c>
    </row>
    <row r="6372" spans="1:21" hidden="1" x14ac:dyDescent="0.25">
      <c r="A6372" s="2">
        <v>6.0865783915073894E+17</v>
      </c>
      <c r="B6372" s="1" t="s">
        <v>19450</v>
      </c>
      <c r="C6372" s="1" t="s">
        <v>12937</v>
      </c>
      <c r="D6372" s="1" t="s">
        <v>18</v>
      </c>
      <c r="E6372" s="1" t="s">
        <v>12356</v>
      </c>
      <c r="M6372" s="3">
        <f t="shared" si="922"/>
        <v>0</v>
      </c>
      <c r="N6372" s="4">
        <f t="shared" si="923"/>
        <v>0</v>
      </c>
      <c r="O6372" s="1" t="s">
        <v>19451</v>
      </c>
      <c r="Q6372" s="5" t="str">
        <f t="shared" si="925"/>
        <v>2015-06-10</v>
      </c>
      <c r="S6372" s="1">
        <v>2514933011</v>
      </c>
      <c r="T6372" s="1" t="s">
        <v>934</v>
      </c>
      <c r="U6372" s="1" t="s">
        <v>933</v>
      </c>
    </row>
    <row r="6373" spans="1:21" hidden="1" x14ac:dyDescent="0.25">
      <c r="A6373" s="2">
        <v>6.7310447275164403E+17</v>
      </c>
      <c r="B6373" s="1" t="s">
        <v>19452</v>
      </c>
      <c r="C6373" s="1" t="s">
        <v>12937</v>
      </c>
      <c r="D6373" s="1" t="s">
        <v>18</v>
      </c>
      <c r="E6373" s="1" t="s">
        <v>12356</v>
      </c>
      <c r="M6373" s="3">
        <f t="shared" si="922"/>
        <v>0</v>
      </c>
      <c r="N6373" s="4">
        <f t="shared" si="923"/>
        <v>0</v>
      </c>
      <c r="O6373" s="1" t="s">
        <v>19453</v>
      </c>
      <c r="Q6373" s="5" t="str">
        <f t="shared" si="925"/>
        <v>2015-12-05</v>
      </c>
      <c r="R6373" s="1" t="s">
        <v>13693</v>
      </c>
      <c r="S6373" s="1">
        <v>65848157</v>
      </c>
      <c r="T6373" s="1" t="s">
        <v>13692</v>
      </c>
      <c r="U6373" s="1" t="s">
        <v>13691</v>
      </c>
    </row>
    <row r="6374" spans="1:21" x14ac:dyDescent="0.25">
      <c r="A6374" s="2">
        <v>4.4931680774548602E+17</v>
      </c>
      <c r="B6374" s="1" t="s">
        <v>31761</v>
      </c>
      <c r="C6374" s="1" t="s">
        <v>23745</v>
      </c>
      <c r="D6374" s="1" t="s">
        <v>1072</v>
      </c>
      <c r="E6374" s="1" t="s">
        <v>12356</v>
      </c>
      <c r="F6374" s="1" t="s">
        <v>36164</v>
      </c>
      <c r="G6374" s="1">
        <v>50.889732599999903</v>
      </c>
      <c r="H6374" s="1">
        <v>5.5261668999999998</v>
      </c>
      <c r="L6374" s="1" t="str">
        <f t="shared" ref="L6374" si="932">IF(ISBLANK(F6374),I6374,F6374)</f>
        <v>Munsterbilzen, Belgium</v>
      </c>
      <c r="M6374" s="3">
        <f t="shared" si="922"/>
        <v>5.5261668999999998</v>
      </c>
      <c r="N6374" s="4">
        <f t="shared" si="923"/>
        <v>50.889732599999903</v>
      </c>
      <c r="O6374" s="1" t="s">
        <v>31762</v>
      </c>
      <c r="P6374" s="1" t="str">
        <f t="shared" ref="P6374:P6375" si="933">LEFT(Q6374,4)</f>
        <v>2014</v>
      </c>
      <c r="Q6374" s="5" t="str">
        <f t="shared" si="925"/>
        <v>2014-03-27</v>
      </c>
      <c r="R6374" s="1" t="s">
        <v>6460</v>
      </c>
      <c r="S6374" s="1">
        <v>767952805</v>
      </c>
      <c r="T6374" s="1" t="s">
        <v>6459</v>
      </c>
      <c r="U6374" s="1" t="s">
        <v>6458</v>
      </c>
    </row>
    <row r="6375" spans="1:21" x14ac:dyDescent="0.25">
      <c r="A6375" s="2">
        <v>4.60228987663712E+17</v>
      </c>
      <c r="B6375" s="1" t="s">
        <v>31785</v>
      </c>
      <c r="C6375" s="1" t="s">
        <v>23745</v>
      </c>
      <c r="D6375" s="1" t="s">
        <v>1072</v>
      </c>
      <c r="E6375" s="1" t="s">
        <v>12356</v>
      </c>
      <c r="F6375" s="1" t="s">
        <v>35878</v>
      </c>
      <c r="G6375" s="1">
        <v>51.219447500000001</v>
      </c>
      <c r="H6375" s="1">
        <v>4.4024643000000001</v>
      </c>
      <c r="L6375" s="1" t="str">
        <f>IF(ISBLANK(F6375),I6375,F6375)</f>
        <v>Antwerpen, Belgium</v>
      </c>
      <c r="M6375" s="3">
        <f t="shared" si="922"/>
        <v>4.4024643000000001</v>
      </c>
      <c r="N6375" s="4">
        <f t="shared" si="923"/>
        <v>51.219447500000001</v>
      </c>
      <c r="O6375" s="1" t="s">
        <v>31786</v>
      </c>
      <c r="P6375" s="1" t="str">
        <f t="shared" si="933"/>
        <v>2014</v>
      </c>
      <c r="Q6375" s="5" t="str">
        <f t="shared" si="925"/>
        <v>2014-04-27</v>
      </c>
      <c r="R6375" s="1" t="s">
        <v>127</v>
      </c>
      <c r="S6375" s="1">
        <v>25330856</v>
      </c>
      <c r="T6375" s="1" t="s">
        <v>860</v>
      </c>
      <c r="U6375" s="1" t="s">
        <v>859</v>
      </c>
    </row>
    <row r="6376" spans="1:21" hidden="1" x14ac:dyDescent="0.25">
      <c r="A6376" s="2">
        <v>6.0458971622740301E+17</v>
      </c>
      <c r="B6376" s="1" t="s">
        <v>19458</v>
      </c>
      <c r="C6376" s="1" t="s">
        <v>12937</v>
      </c>
      <c r="D6376" s="1" t="s">
        <v>18</v>
      </c>
      <c r="E6376" s="1" t="s">
        <v>12356</v>
      </c>
      <c r="M6376" s="3">
        <f t="shared" si="922"/>
        <v>0</v>
      </c>
      <c r="N6376" s="4">
        <f t="shared" si="923"/>
        <v>0</v>
      </c>
      <c r="O6376" s="1" t="s">
        <v>19459</v>
      </c>
      <c r="Q6376" s="5" t="str">
        <f t="shared" si="925"/>
        <v>2015-05-30</v>
      </c>
      <c r="R6376" s="1" t="s">
        <v>35922</v>
      </c>
      <c r="S6376" s="1">
        <v>2369947966</v>
      </c>
      <c r="T6376" s="1" t="s">
        <v>18689</v>
      </c>
      <c r="U6376" s="1" t="s">
        <v>18688</v>
      </c>
    </row>
    <row r="6377" spans="1:21" hidden="1" x14ac:dyDescent="0.25">
      <c r="A6377" s="2">
        <v>5.7213201315258298E+17</v>
      </c>
      <c r="B6377" s="1" t="s">
        <v>19460</v>
      </c>
      <c r="C6377" s="1" t="s">
        <v>12937</v>
      </c>
      <c r="D6377" s="1" t="s">
        <v>18</v>
      </c>
      <c r="E6377" s="1" t="s">
        <v>12356</v>
      </c>
      <c r="M6377" s="3">
        <f t="shared" si="922"/>
        <v>0</v>
      </c>
      <c r="N6377" s="4">
        <f t="shared" si="923"/>
        <v>0</v>
      </c>
      <c r="O6377" s="1" t="s">
        <v>19461</v>
      </c>
      <c r="Q6377" s="5" t="str">
        <f t="shared" si="925"/>
        <v>2015-03-01</v>
      </c>
      <c r="R6377" s="1" t="s">
        <v>1115</v>
      </c>
      <c r="S6377" s="1">
        <v>728199404</v>
      </c>
      <c r="T6377" s="1" t="s">
        <v>1114</v>
      </c>
      <c r="U6377" s="1" t="s">
        <v>1113</v>
      </c>
    </row>
    <row r="6378" spans="1:21" hidden="1" x14ac:dyDescent="0.25">
      <c r="A6378" s="2">
        <v>5.7994658382901197E+17</v>
      </c>
      <c r="B6378" s="1" t="s">
        <v>19462</v>
      </c>
      <c r="C6378" s="1" t="s">
        <v>12937</v>
      </c>
      <c r="D6378" s="1" t="s">
        <v>18</v>
      </c>
      <c r="E6378" s="1" t="s">
        <v>12356</v>
      </c>
      <c r="M6378" s="3">
        <f t="shared" si="922"/>
        <v>0</v>
      </c>
      <c r="N6378" s="4">
        <f t="shared" si="923"/>
        <v>0</v>
      </c>
      <c r="O6378" s="1" t="s">
        <v>19463</v>
      </c>
      <c r="Q6378" s="5" t="str">
        <f t="shared" si="925"/>
        <v>2015-03-23</v>
      </c>
      <c r="S6378" s="1">
        <v>591836976</v>
      </c>
      <c r="T6378" s="1" t="s">
        <v>11009</v>
      </c>
      <c r="U6378" s="1" t="s">
        <v>11009</v>
      </c>
    </row>
    <row r="6379" spans="1:21" hidden="1" x14ac:dyDescent="0.25">
      <c r="A6379" s="2">
        <v>5.8083418330150502E+17</v>
      </c>
      <c r="B6379" s="1" t="s">
        <v>19464</v>
      </c>
      <c r="C6379" s="1" t="s">
        <v>12937</v>
      </c>
      <c r="D6379" s="1" t="s">
        <v>18</v>
      </c>
      <c r="E6379" s="1" t="s">
        <v>12356</v>
      </c>
      <c r="M6379" s="3">
        <f t="shared" si="922"/>
        <v>0</v>
      </c>
      <c r="N6379" s="4">
        <f t="shared" si="923"/>
        <v>0</v>
      </c>
      <c r="O6379" s="1" t="s">
        <v>19467</v>
      </c>
      <c r="Q6379" s="5" t="str">
        <f t="shared" si="925"/>
        <v>2015-03-25</v>
      </c>
      <c r="S6379" s="1">
        <v>598650758</v>
      </c>
      <c r="T6379" s="1" t="s">
        <v>19466</v>
      </c>
      <c r="U6379" s="1" t="s">
        <v>19465</v>
      </c>
    </row>
    <row r="6380" spans="1:21" hidden="1" x14ac:dyDescent="0.25">
      <c r="A6380" s="2">
        <v>5.6991129181035699E+17</v>
      </c>
      <c r="B6380" s="1" t="s">
        <v>19468</v>
      </c>
      <c r="C6380" s="1" t="s">
        <v>12937</v>
      </c>
      <c r="D6380" s="1" t="s">
        <v>18</v>
      </c>
      <c r="E6380" s="1" t="s">
        <v>12356</v>
      </c>
      <c r="M6380" s="3">
        <f t="shared" si="922"/>
        <v>0</v>
      </c>
      <c r="N6380" s="4">
        <f t="shared" si="923"/>
        <v>0</v>
      </c>
      <c r="O6380" s="1" t="s">
        <v>19469</v>
      </c>
      <c r="Q6380" s="5" t="str">
        <f t="shared" si="925"/>
        <v>2015-02-23</v>
      </c>
      <c r="S6380" s="1">
        <v>155650584</v>
      </c>
      <c r="T6380" s="1" t="s">
        <v>631</v>
      </c>
      <c r="U6380" s="1" t="s">
        <v>630</v>
      </c>
    </row>
    <row r="6381" spans="1:21" x14ac:dyDescent="0.25">
      <c r="A6381" s="2">
        <v>4.6197977765485702E+17</v>
      </c>
      <c r="B6381" s="1" t="s">
        <v>31803</v>
      </c>
      <c r="C6381" s="1" t="s">
        <v>23745</v>
      </c>
      <c r="D6381" s="1" t="s">
        <v>1072</v>
      </c>
      <c r="E6381" s="1" t="s">
        <v>12356</v>
      </c>
      <c r="F6381" s="1" t="s">
        <v>35900</v>
      </c>
      <c r="G6381" s="1">
        <v>51.216411600000001</v>
      </c>
      <c r="H6381" s="1">
        <v>4.3335904999999997</v>
      </c>
      <c r="L6381" s="1" t="str">
        <f t="shared" ref="L6381" si="934">IF(ISBLANK(F6381),I6381,F6381)</f>
        <v>Zwijndrecht, Belgium</v>
      </c>
      <c r="M6381" s="3">
        <f t="shared" si="922"/>
        <v>4.3335904999999997</v>
      </c>
      <c r="N6381" s="4">
        <f t="shared" si="923"/>
        <v>51.216411600000001</v>
      </c>
      <c r="O6381" s="1" t="s">
        <v>31804</v>
      </c>
      <c r="P6381" s="1" t="str">
        <f t="shared" ref="P6381:P6382" si="935">LEFT(Q6381,4)</f>
        <v>2014</v>
      </c>
      <c r="Q6381" s="5" t="str">
        <f t="shared" si="925"/>
        <v>2014-05-01</v>
      </c>
      <c r="R6381" s="1" t="s">
        <v>35900</v>
      </c>
      <c r="S6381" s="1">
        <v>183172189</v>
      </c>
      <c r="T6381" s="1" t="s">
        <v>2129</v>
      </c>
      <c r="U6381" s="1" t="s">
        <v>2128</v>
      </c>
    </row>
    <row r="6382" spans="1:21" x14ac:dyDescent="0.25">
      <c r="A6382" s="2">
        <v>5.2026176177859302E+17</v>
      </c>
      <c r="B6382" s="1" t="s">
        <v>31813</v>
      </c>
      <c r="C6382" s="1" t="s">
        <v>23745</v>
      </c>
      <c r="D6382" s="1" t="s">
        <v>1072</v>
      </c>
      <c r="E6382" s="1" t="s">
        <v>12356</v>
      </c>
      <c r="F6382" s="1" t="s">
        <v>35878</v>
      </c>
      <c r="G6382" s="1">
        <v>51.219447500000001</v>
      </c>
      <c r="H6382" s="1">
        <v>4.4024643000000001</v>
      </c>
      <c r="L6382" s="1" t="str">
        <f>IF(ISBLANK(F6382),I6382,F6382)</f>
        <v>Antwerpen, Belgium</v>
      </c>
      <c r="M6382" s="3">
        <f t="shared" si="922"/>
        <v>4.4024643000000001</v>
      </c>
      <c r="N6382" s="4">
        <f t="shared" si="923"/>
        <v>51.219447500000001</v>
      </c>
      <c r="O6382" s="1" t="s">
        <v>31814</v>
      </c>
      <c r="P6382" s="1" t="str">
        <f t="shared" si="935"/>
        <v>2014</v>
      </c>
      <c r="Q6382" s="5" t="str">
        <f t="shared" si="925"/>
        <v>2014-10-09</v>
      </c>
      <c r="R6382" s="1" t="s">
        <v>35878</v>
      </c>
      <c r="S6382" s="1">
        <v>2375508352</v>
      </c>
      <c r="T6382" s="1" t="s">
        <v>12825</v>
      </c>
      <c r="U6382" s="1" t="s">
        <v>12824</v>
      </c>
    </row>
    <row r="6383" spans="1:21" hidden="1" x14ac:dyDescent="0.25">
      <c r="A6383" s="2">
        <v>5.6041412146878003E+17</v>
      </c>
      <c r="B6383" s="1" t="s">
        <v>19474</v>
      </c>
      <c r="C6383" s="1" t="s">
        <v>12937</v>
      </c>
      <c r="D6383" s="1" t="s">
        <v>18</v>
      </c>
      <c r="E6383" s="1" t="s">
        <v>12356</v>
      </c>
      <c r="M6383" s="3">
        <f t="shared" si="922"/>
        <v>0</v>
      </c>
      <c r="N6383" s="4">
        <f t="shared" si="923"/>
        <v>0</v>
      </c>
      <c r="O6383" s="1" t="s">
        <v>19475</v>
      </c>
      <c r="Q6383" s="5" t="str">
        <f t="shared" si="925"/>
        <v>2015-01-28</v>
      </c>
      <c r="S6383" s="1">
        <v>24163570</v>
      </c>
      <c r="T6383" s="1" t="s">
        <v>18636</v>
      </c>
      <c r="U6383" s="1" t="s">
        <v>18635</v>
      </c>
    </row>
    <row r="6384" spans="1:21" hidden="1" x14ac:dyDescent="0.25">
      <c r="A6384" s="2">
        <v>6.1978382561942298E+17</v>
      </c>
      <c r="B6384" s="1" t="s">
        <v>19476</v>
      </c>
      <c r="C6384" s="1" t="s">
        <v>12937</v>
      </c>
      <c r="D6384" s="1" t="s">
        <v>18</v>
      </c>
      <c r="E6384" s="1" t="s">
        <v>12356</v>
      </c>
      <c r="M6384" s="3">
        <f t="shared" si="922"/>
        <v>0</v>
      </c>
      <c r="N6384" s="4">
        <f t="shared" si="923"/>
        <v>0</v>
      </c>
      <c r="O6384" s="1" t="s">
        <v>19477</v>
      </c>
      <c r="Q6384" s="5" t="str">
        <f t="shared" si="925"/>
        <v>2015-07-11</v>
      </c>
      <c r="S6384" s="1">
        <v>591836976</v>
      </c>
      <c r="T6384" s="1" t="s">
        <v>11009</v>
      </c>
      <c r="U6384" s="1" t="s">
        <v>11009</v>
      </c>
    </row>
    <row r="6385" spans="1:21" x14ac:dyDescent="0.25">
      <c r="A6385" s="2">
        <v>5.2029884403967501E+17</v>
      </c>
      <c r="B6385" s="1" t="s">
        <v>31823</v>
      </c>
      <c r="C6385" s="1" t="s">
        <v>23745</v>
      </c>
      <c r="D6385" s="1" t="s">
        <v>1072</v>
      </c>
      <c r="E6385" s="1" t="s">
        <v>12356</v>
      </c>
      <c r="I6385" s="1" t="s">
        <v>127</v>
      </c>
      <c r="J6385" s="1">
        <v>51.17108254</v>
      </c>
      <c r="K6385" s="1">
        <v>4.3902183399999997</v>
      </c>
      <c r="L6385" s="1" t="str">
        <f>IF(ISBLANK(F6385),I6385,F6385)</f>
        <v>Antwerp, Belgium</v>
      </c>
      <c r="M6385" s="3">
        <f t="shared" si="922"/>
        <v>4.3902183399999997</v>
      </c>
      <c r="N6385" s="4">
        <f t="shared" si="923"/>
        <v>51.17108254</v>
      </c>
      <c r="O6385" s="1" t="s">
        <v>31824</v>
      </c>
      <c r="P6385" s="1" t="str">
        <f t="shared" ref="P6385:P6386" si="936">LEFT(Q6385,4)</f>
        <v>2014</v>
      </c>
      <c r="Q6385" s="5" t="str">
        <f t="shared" si="925"/>
        <v>2014-10-09</v>
      </c>
      <c r="S6385" s="1">
        <v>2250716320</v>
      </c>
      <c r="T6385" s="1" t="s">
        <v>2262</v>
      </c>
      <c r="U6385" s="1" t="s">
        <v>2261</v>
      </c>
    </row>
    <row r="6386" spans="1:21" x14ac:dyDescent="0.25">
      <c r="A6386" s="2">
        <v>5.0897096405997498E+17</v>
      </c>
      <c r="B6386" s="1" t="s">
        <v>31831</v>
      </c>
      <c r="C6386" s="1" t="s">
        <v>23745</v>
      </c>
      <c r="D6386" s="1" t="s">
        <v>1072</v>
      </c>
      <c r="E6386" s="1" t="s">
        <v>12356</v>
      </c>
      <c r="I6386" s="1" t="s">
        <v>36028</v>
      </c>
      <c r="J6386" s="1">
        <v>51.913160599999998</v>
      </c>
      <c r="K6386" s="1">
        <v>6.3724803999999997</v>
      </c>
      <c r="L6386" s="1" t="str">
        <f t="shared" ref="L6386" si="937">IF(ISBLANK(F6386),I6386,F6386)</f>
        <v>Oude IJsselstreek, The Netherlands</v>
      </c>
      <c r="M6386" s="3">
        <f t="shared" si="922"/>
        <v>6.3724803999999997</v>
      </c>
      <c r="N6386" s="4">
        <f t="shared" si="923"/>
        <v>51.913160599999998</v>
      </c>
      <c r="O6386" s="1" t="s">
        <v>31832</v>
      </c>
      <c r="P6386" s="1" t="str">
        <f t="shared" si="936"/>
        <v>2014</v>
      </c>
      <c r="Q6386" s="5" t="str">
        <f t="shared" si="925"/>
        <v>2014-09-08</v>
      </c>
      <c r="R6386" s="1" t="s">
        <v>10648</v>
      </c>
      <c r="S6386" s="1">
        <v>2556977640</v>
      </c>
      <c r="T6386" s="1" t="s">
        <v>10647</v>
      </c>
      <c r="U6386" s="1" t="s">
        <v>10646</v>
      </c>
    </row>
    <row r="6387" spans="1:21" hidden="1" x14ac:dyDescent="0.25">
      <c r="A6387" s="2">
        <v>6.6818308831327398E+17</v>
      </c>
      <c r="B6387" s="1" t="s">
        <v>19482</v>
      </c>
      <c r="C6387" s="1" t="s">
        <v>12937</v>
      </c>
      <c r="D6387" s="1" t="s">
        <v>18</v>
      </c>
      <c r="E6387" s="1" t="s">
        <v>12356</v>
      </c>
      <c r="M6387" s="3">
        <f t="shared" si="922"/>
        <v>0</v>
      </c>
      <c r="N6387" s="4">
        <f t="shared" si="923"/>
        <v>0</v>
      </c>
      <c r="O6387" s="1" t="s">
        <v>19483</v>
      </c>
      <c r="Q6387" s="5" t="str">
        <f t="shared" si="925"/>
        <v>2015-11-21</v>
      </c>
      <c r="R6387" s="1" t="s">
        <v>2444</v>
      </c>
      <c r="S6387" s="1">
        <v>2520007461</v>
      </c>
      <c r="T6387" s="1" t="s">
        <v>19171</v>
      </c>
      <c r="U6387" s="1" t="s">
        <v>19170</v>
      </c>
    </row>
    <row r="6388" spans="1:21" hidden="1" x14ac:dyDescent="0.25">
      <c r="A6388" s="2">
        <v>6.1075884745678797E+17</v>
      </c>
      <c r="B6388" s="1" t="s">
        <v>19484</v>
      </c>
      <c r="C6388" s="1" t="s">
        <v>12937</v>
      </c>
      <c r="D6388" s="1" t="s">
        <v>18</v>
      </c>
      <c r="E6388" s="1" t="s">
        <v>12356</v>
      </c>
      <c r="M6388" s="3">
        <f t="shared" si="922"/>
        <v>0</v>
      </c>
      <c r="N6388" s="4">
        <f t="shared" si="923"/>
        <v>0</v>
      </c>
      <c r="O6388" s="1" t="s">
        <v>19485</v>
      </c>
      <c r="Q6388" s="5" t="str">
        <f t="shared" si="925"/>
        <v>2015-06-16</v>
      </c>
      <c r="S6388" s="1">
        <v>2922670498</v>
      </c>
      <c r="T6388" s="1" t="s">
        <v>11100</v>
      </c>
      <c r="U6388" s="1" t="s">
        <v>11099</v>
      </c>
    </row>
    <row r="6389" spans="1:21" hidden="1" x14ac:dyDescent="0.25">
      <c r="A6389" s="2">
        <v>6.5982573971026701E+17</v>
      </c>
      <c r="B6389" s="1" t="s">
        <v>19486</v>
      </c>
      <c r="C6389" s="1" t="s">
        <v>12937</v>
      </c>
      <c r="D6389" s="1" t="s">
        <v>18</v>
      </c>
      <c r="E6389" s="1" t="s">
        <v>12356</v>
      </c>
      <c r="M6389" s="3">
        <f t="shared" si="922"/>
        <v>0</v>
      </c>
      <c r="N6389" s="4">
        <f t="shared" si="923"/>
        <v>0</v>
      </c>
      <c r="O6389" s="1" t="s">
        <v>19490</v>
      </c>
      <c r="Q6389" s="5" t="str">
        <f t="shared" si="925"/>
        <v>2015-10-29</v>
      </c>
      <c r="R6389" s="1" t="s">
        <v>19489</v>
      </c>
      <c r="S6389" s="1">
        <v>1713354631</v>
      </c>
      <c r="T6389" s="1" t="s">
        <v>19488</v>
      </c>
      <c r="U6389" s="1" t="s">
        <v>19487</v>
      </c>
    </row>
    <row r="6390" spans="1:21" hidden="1" x14ac:dyDescent="0.25">
      <c r="A6390" s="2">
        <v>5.9440841659400998E+17</v>
      </c>
      <c r="B6390" s="1" t="s">
        <v>19491</v>
      </c>
      <c r="C6390" s="1" t="s">
        <v>12937</v>
      </c>
      <c r="D6390" s="1" t="s">
        <v>18</v>
      </c>
      <c r="E6390" s="1" t="s">
        <v>12356</v>
      </c>
      <c r="M6390" s="3">
        <f t="shared" si="922"/>
        <v>0</v>
      </c>
      <c r="N6390" s="4">
        <f t="shared" si="923"/>
        <v>0</v>
      </c>
      <c r="O6390" s="1" t="s">
        <v>19494</v>
      </c>
      <c r="Q6390" s="5" t="str">
        <f t="shared" si="925"/>
        <v>2015-05-02</v>
      </c>
      <c r="R6390" s="1" t="s">
        <v>19493</v>
      </c>
      <c r="S6390" s="1">
        <v>1334347494</v>
      </c>
      <c r="T6390" s="1" t="s">
        <v>9700</v>
      </c>
      <c r="U6390" s="1" t="s">
        <v>19492</v>
      </c>
    </row>
    <row r="6391" spans="1:21" hidden="1" x14ac:dyDescent="0.25">
      <c r="A6391" s="2">
        <v>6.4560018872002099E+17</v>
      </c>
      <c r="B6391" s="1" t="s">
        <v>19495</v>
      </c>
      <c r="C6391" s="1" t="s">
        <v>12937</v>
      </c>
      <c r="D6391" s="1" t="s">
        <v>18</v>
      </c>
      <c r="E6391" s="1" t="s">
        <v>12356</v>
      </c>
      <c r="M6391" s="3">
        <f t="shared" si="922"/>
        <v>0</v>
      </c>
      <c r="N6391" s="4">
        <f t="shared" si="923"/>
        <v>0</v>
      </c>
      <c r="O6391" s="1" t="s">
        <v>19496</v>
      </c>
      <c r="Q6391" s="5" t="str">
        <f t="shared" si="925"/>
        <v>2015-09-20</v>
      </c>
      <c r="S6391" s="1">
        <v>395428101</v>
      </c>
      <c r="T6391" s="1" t="s">
        <v>10911</v>
      </c>
      <c r="U6391" s="1" t="s">
        <v>10910</v>
      </c>
    </row>
    <row r="6392" spans="1:21" x14ac:dyDescent="0.25">
      <c r="A6392" s="2">
        <v>5.2393957247733702E+17</v>
      </c>
      <c r="B6392" s="1" t="s">
        <v>31863</v>
      </c>
      <c r="C6392" s="1" t="s">
        <v>23745</v>
      </c>
      <c r="D6392" s="1" t="s">
        <v>1072</v>
      </c>
      <c r="E6392" s="1" t="s">
        <v>12356</v>
      </c>
      <c r="I6392" s="1" t="s">
        <v>127</v>
      </c>
      <c r="J6392" s="1">
        <v>51.254910080000002</v>
      </c>
      <c r="K6392" s="1">
        <v>4.4454343099999996</v>
      </c>
      <c r="L6392" s="1" t="str">
        <f>IF(ISBLANK(F6392),I6392,F6392)</f>
        <v>Antwerp, Belgium</v>
      </c>
      <c r="M6392" s="3">
        <f t="shared" si="922"/>
        <v>4.4454343099999996</v>
      </c>
      <c r="N6392" s="4">
        <f t="shared" si="923"/>
        <v>51.254910080000002</v>
      </c>
      <c r="O6392" s="1" t="s">
        <v>31864</v>
      </c>
      <c r="P6392" s="1" t="str">
        <f>LEFT(Q6392,4)</f>
        <v>2014</v>
      </c>
      <c r="Q6392" s="5" t="str">
        <f t="shared" si="925"/>
        <v>2014-10-19</v>
      </c>
      <c r="S6392" s="1">
        <v>442935400</v>
      </c>
      <c r="T6392" s="1" t="s">
        <v>16570</v>
      </c>
      <c r="U6392" s="1" t="s">
        <v>16569</v>
      </c>
    </row>
    <row r="6393" spans="1:21" hidden="1" x14ac:dyDescent="0.25">
      <c r="A6393" s="2">
        <v>6.4774765472265805E+17</v>
      </c>
      <c r="B6393" s="1" t="s">
        <v>19499</v>
      </c>
      <c r="C6393" s="1" t="s">
        <v>12937</v>
      </c>
      <c r="D6393" s="1" t="s">
        <v>18</v>
      </c>
      <c r="E6393" s="1" t="s">
        <v>12356</v>
      </c>
      <c r="M6393" s="3">
        <f t="shared" si="922"/>
        <v>0</v>
      </c>
      <c r="N6393" s="4">
        <f t="shared" si="923"/>
        <v>0</v>
      </c>
      <c r="O6393" s="1" t="s">
        <v>19500</v>
      </c>
      <c r="Q6393" s="5" t="str">
        <f t="shared" si="925"/>
        <v>2015-09-26</v>
      </c>
      <c r="S6393" s="1">
        <v>2439754152</v>
      </c>
      <c r="T6393" s="1" t="s">
        <v>11569</v>
      </c>
      <c r="U6393" s="1" t="s">
        <v>11568</v>
      </c>
    </row>
    <row r="6394" spans="1:21" hidden="1" x14ac:dyDescent="0.25">
      <c r="A6394" s="2">
        <v>6.04332678343712E+17</v>
      </c>
      <c r="B6394" s="1" t="s">
        <v>19501</v>
      </c>
      <c r="C6394" s="1" t="s">
        <v>12937</v>
      </c>
      <c r="D6394" s="1" t="s">
        <v>18</v>
      </c>
      <c r="E6394" s="1" t="s">
        <v>12356</v>
      </c>
      <c r="M6394" s="3">
        <f t="shared" si="922"/>
        <v>0</v>
      </c>
      <c r="N6394" s="4">
        <f t="shared" si="923"/>
        <v>0</v>
      </c>
      <c r="O6394" s="1" t="s">
        <v>19503</v>
      </c>
      <c r="Q6394" s="5" t="str">
        <f t="shared" si="925"/>
        <v>2015-05-29</v>
      </c>
      <c r="S6394" s="1">
        <v>1639118192</v>
      </c>
      <c r="T6394" s="1" t="s">
        <v>3249</v>
      </c>
      <c r="U6394" s="1" t="s">
        <v>19502</v>
      </c>
    </row>
    <row r="6395" spans="1:21" hidden="1" x14ac:dyDescent="0.25">
      <c r="A6395" s="2">
        <v>6.0379159103619802E+17</v>
      </c>
      <c r="B6395" s="1" t="s">
        <v>19504</v>
      </c>
      <c r="C6395" s="1" t="s">
        <v>12937</v>
      </c>
      <c r="D6395" s="1" t="s">
        <v>18</v>
      </c>
      <c r="E6395" s="1" t="s">
        <v>12356</v>
      </c>
      <c r="M6395" s="3">
        <f t="shared" si="922"/>
        <v>0</v>
      </c>
      <c r="N6395" s="4">
        <f t="shared" si="923"/>
        <v>0</v>
      </c>
      <c r="O6395" s="1" t="s">
        <v>19505</v>
      </c>
      <c r="Q6395" s="5" t="str">
        <f t="shared" si="925"/>
        <v>2015-05-28</v>
      </c>
      <c r="S6395" s="1">
        <v>395428101</v>
      </c>
      <c r="T6395" s="1" t="s">
        <v>10911</v>
      </c>
      <c r="U6395" s="1" t="s">
        <v>10910</v>
      </c>
    </row>
    <row r="6396" spans="1:21" hidden="1" x14ac:dyDescent="0.25">
      <c r="A6396" s="2">
        <v>5.8943667650788902E+17</v>
      </c>
      <c r="B6396" s="1" t="s">
        <v>19506</v>
      </c>
      <c r="C6396" s="1" t="s">
        <v>12937</v>
      </c>
      <c r="D6396" s="1" t="s">
        <v>18</v>
      </c>
      <c r="E6396" s="1" t="s">
        <v>12356</v>
      </c>
      <c r="M6396" s="3">
        <f t="shared" si="922"/>
        <v>0</v>
      </c>
      <c r="N6396" s="4">
        <f t="shared" si="923"/>
        <v>0</v>
      </c>
      <c r="O6396" s="1" t="s">
        <v>19510</v>
      </c>
      <c r="Q6396" s="5" t="str">
        <f t="shared" si="925"/>
        <v>2015-04-18</v>
      </c>
      <c r="R6396" s="1" t="s">
        <v>19509</v>
      </c>
      <c r="S6396" s="1">
        <v>2519654861</v>
      </c>
      <c r="T6396" s="1" t="s">
        <v>19508</v>
      </c>
      <c r="U6396" s="1" t="s">
        <v>19507</v>
      </c>
    </row>
    <row r="6397" spans="1:21" x14ac:dyDescent="0.25">
      <c r="A6397" s="2">
        <v>5.1882564443284998E+17</v>
      </c>
      <c r="B6397" s="1" t="s">
        <v>31865</v>
      </c>
      <c r="C6397" s="1" t="s">
        <v>23745</v>
      </c>
      <c r="D6397" s="1" t="s">
        <v>1072</v>
      </c>
      <c r="E6397" s="1" t="s">
        <v>12356</v>
      </c>
      <c r="F6397" s="1" t="s">
        <v>35959</v>
      </c>
      <c r="G6397" s="1">
        <v>51.047930000000001</v>
      </c>
      <c r="H6397" s="1">
        <v>5.2186199999999996</v>
      </c>
      <c r="L6397" s="1" t="str">
        <f>IF(ISBLANK(F6397),I6397,F6397)</f>
        <v>Beringen, Belgium</v>
      </c>
      <c r="M6397" s="3">
        <f t="shared" si="922"/>
        <v>5.2186199999999996</v>
      </c>
      <c r="N6397" s="4">
        <f t="shared" si="923"/>
        <v>51.047930000000001</v>
      </c>
      <c r="O6397" s="1" t="s">
        <v>31866</v>
      </c>
      <c r="P6397" s="1" t="str">
        <f>LEFT(Q6397,4)</f>
        <v>2014</v>
      </c>
      <c r="Q6397" s="5" t="str">
        <f t="shared" si="925"/>
        <v>2014-10-05</v>
      </c>
      <c r="R6397" s="1" t="s">
        <v>1167</v>
      </c>
      <c r="S6397" s="1">
        <v>1352452580</v>
      </c>
      <c r="T6397" s="1" t="s">
        <v>1166</v>
      </c>
      <c r="U6397" s="1" t="s">
        <v>1165</v>
      </c>
    </row>
    <row r="6398" spans="1:21" hidden="1" x14ac:dyDescent="0.25">
      <c r="A6398" s="2">
        <v>6.7323396056721805E+17</v>
      </c>
      <c r="B6398" s="1" t="s">
        <v>19513</v>
      </c>
      <c r="C6398" s="1" t="s">
        <v>12937</v>
      </c>
      <c r="D6398" s="1" t="s">
        <v>18</v>
      </c>
      <c r="E6398" s="1" t="s">
        <v>12356</v>
      </c>
      <c r="M6398" s="3">
        <f t="shared" si="922"/>
        <v>0</v>
      </c>
      <c r="N6398" s="4">
        <f t="shared" si="923"/>
        <v>0</v>
      </c>
      <c r="O6398" s="1" t="s">
        <v>19514</v>
      </c>
      <c r="Q6398" s="5" t="str">
        <f t="shared" si="925"/>
        <v>2015-12-05</v>
      </c>
      <c r="S6398" s="1">
        <v>247856814</v>
      </c>
      <c r="T6398" s="1" t="s">
        <v>2239</v>
      </c>
      <c r="U6398" s="1" t="s">
        <v>2238</v>
      </c>
    </row>
    <row r="6399" spans="1:21" hidden="1" x14ac:dyDescent="0.25">
      <c r="A6399" s="2">
        <v>6.5146944303023706E+17</v>
      </c>
      <c r="B6399" s="1" t="s">
        <v>19515</v>
      </c>
      <c r="C6399" s="1" t="s">
        <v>12937</v>
      </c>
      <c r="D6399" s="1" t="s">
        <v>18</v>
      </c>
      <c r="E6399" s="1" t="s">
        <v>12356</v>
      </c>
      <c r="M6399" s="3">
        <f t="shared" si="922"/>
        <v>0</v>
      </c>
      <c r="N6399" s="4">
        <f t="shared" si="923"/>
        <v>0</v>
      </c>
      <c r="O6399" s="1" t="s">
        <v>19516</v>
      </c>
      <c r="Q6399" s="5" t="str">
        <f t="shared" si="925"/>
        <v>2015-10-06</v>
      </c>
      <c r="R6399" s="1" t="s">
        <v>13693</v>
      </c>
      <c r="S6399" s="1">
        <v>65848157</v>
      </c>
      <c r="T6399" s="1" t="s">
        <v>13692</v>
      </c>
      <c r="U6399" s="1" t="s">
        <v>13691</v>
      </c>
    </row>
    <row r="6400" spans="1:21" hidden="1" x14ac:dyDescent="0.25">
      <c r="A6400" s="2">
        <v>5.9709133711307494E+17</v>
      </c>
      <c r="B6400" s="1" t="s">
        <v>19517</v>
      </c>
      <c r="C6400" s="1" t="s">
        <v>12937</v>
      </c>
      <c r="D6400" s="1" t="s">
        <v>18</v>
      </c>
      <c r="E6400" s="1" t="s">
        <v>12356</v>
      </c>
      <c r="M6400" s="3">
        <f t="shared" si="922"/>
        <v>0</v>
      </c>
      <c r="N6400" s="4">
        <f t="shared" si="923"/>
        <v>0</v>
      </c>
      <c r="O6400" s="1" t="s">
        <v>19518</v>
      </c>
      <c r="Q6400" s="5" t="str">
        <f t="shared" si="925"/>
        <v>2015-05-09</v>
      </c>
      <c r="R6400" s="1" t="s">
        <v>13874</v>
      </c>
      <c r="S6400" s="1">
        <v>63430346</v>
      </c>
      <c r="T6400" s="1" t="s">
        <v>13873</v>
      </c>
      <c r="U6400" s="1" t="s">
        <v>13872</v>
      </c>
    </row>
    <row r="6401" spans="1:21" hidden="1" x14ac:dyDescent="0.25">
      <c r="A6401" s="2">
        <v>6.0379465810011699E+17</v>
      </c>
      <c r="B6401" s="1" t="s">
        <v>19519</v>
      </c>
      <c r="C6401" s="1" t="s">
        <v>12937</v>
      </c>
      <c r="D6401" s="1" t="s">
        <v>18</v>
      </c>
      <c r="E6401" s="1" t="s">
        <v>12356</v>
      </c>
      <c r="M6401" s="3">
        <f t="shared" si="922"/>
        <v>0</v>
      </c>
      <c r="N6401" s="4">
        <f t="shared" si="923"/>
        <v>0</v>
      </c>
      <c r="O6401" s="1" t="s">
        <v>19520</v>
      </c>
      <c r="Q6401" s="5" t="str">
        <f t="shared" si="925"/>
        <v>2015-05-28</v>
      </c>
      <c r="S6401" s="1">
        <v>836194926</v>
      </c>
      <c r="T6401" s="1" t="s">
        <v>10891</v>
      </c>
      <c r="U6401" s="1" t="s">
        <v>10890</v>
      </c>
    </row>
    <row r="6402" spans="1:21" hidden="1" x14ac:dyDescent="0.25">
      <c r="A6402" s="2">
        <v>5.8098893140503296E+17</v>
      </c>
      <c r="B6402" s="1" t="s">
        <v>19521</v>
      </c>
      <c r="C6402" s="1" t="s">
        <v>12937</v>
      </c>
      <c r="D6402" s="1" t="s">
        <v>18</v>
      </c>
      <c r="E6402" s="1" t="s">
        <v>12356</v>
      </c>
      <c r="M6402" s="3">
        <f t="shared" ref="M6402:M6465" si="938">IF(ISBLANK(K6402),H6402,K6402)</f>
        <v>0</v>
      </c>
      <c r="N6402" s="4">
        <f t="shared" ref="N6402:N6465" si="939">IF(ISBLANK(J6402),G6402,J6402)</f>
        <v>0</v>
      </c>
      <c r="O6402" s="1" t="s">
        <v>19522</v>
      </c>
      <c r="Q6402" s="5" t="str">
        <f t="shared" ref="Q6402:Q6465" si="940">LEFT(O6402,10)</f>
        <v>2015-03-26</v>
      </c>
      <c r="R6402" s="1" t="s">
        <v>1254</v>
      </c>
      <c r="S6402" s="1">
        <v>1560211633</v>
      </c>
      <c r="T6402" s="1" t="s">
        <v>1253</v>
      </c>
      <c r="U6402" s="1" t="s">
        <v>1253</v>
      </c>
    </row>
    <row r="6403" spans="1:21" hidden="1" x14ac:dyDescent="0.25">
      <c r="A6403" s="2">
        <v>6.3036240263528397E+17</v>
      </c>
      <c r="B6403" s="1" t="s">
        <v>19523</v>
      </c>
      <c r="C6403" s="1" t="s">
        <v>12937</v>
      </c>
      <c r="D6403" s="1" t="s">
        <v>18</v>
      </c>
      <c r="E6403" s="1" t="s">
        <v>12356</v>
      </c>
      <c r="M6403" s="3">
        <f t="shared" si="938"/>
        <v>0</v>
      </c>
      <c r="N6403" s="4">
        <f t="shared" si="939"/>
        <v>0</v>
      </c>
      <c r="O6403" s="1" t="s">
        <v>19524</v>
      </c>
      <c r="Q6403" s="5" t="str">
        <f t="shared" si="940"/>
        <v>2015-08-09</v>
      </c>
      <c r="R6403" s="1" t="s">
        <v>11166</v>
      </c>
      <c r="S6403" s="1">
        <v>843858804</v>
      </c>
      <c r="T6403" s="1" t="s">
        <v>11165</v>
      </c>
      <c r="U6403" s="1" t="s">
        <v>11164</v>
      </c>
    </row>
    <row r="6404" spans="1:21" hidden="1" x14ac:dyDescent="0.25">
      <c r="A6404" s="2">
        <v>6.3703857693761894E+17</v>
      </c>
      <c r="B6404" s="1" t="s">
        <v>19525</v>
      </c>
      <c r="C6404" s="1" t="s">
        <v>12937</v>
      </c>
      <c r="D6404" s="1" t="s">
        <v>18</v>
      </c>
      <c r="E6404" s="1" t="s">
        <v>12356</v>
      </c>
      <c r="M6404" s="3">
        <f t="shared" si="938"/>
        <v>0</v>
      </c>
      <c r="N6404" s="4">
        <f t="shared" si="939"/>
        <v>0</v>
      </c>
      <c r="O6404" s="1" t="s">
        <v>19526</v>
      </c>
      <c r="Q6404" s="5" t="str">
        <f t="shared" si="940"/>
        <v>2015-08-27</v>
      </c>
      <c r="R6404" s="1" t="s">
        <v>35</v>
      </c>
      <c r="S6404" s="1">
        <v>231074459</v>
      </c>
      <c r="T6404" s="1" t="s">
        <v>10971</v>
      </c>
      <c r="U6404" s="1" t="s">
        <v>10970</v>
      </c>
    </row>
    <row r="6405" spans="1:21" hidden="1" x14ac:dyDescent="0.25">
      <c r="A6405" s="2">
        <v>6.3808173239110797E+17</v>
      </c>
      <c r="B6405" s="1" t="s">
        <v>19527</v>
      </c>
      <c r="C6405" s="1" t="s">
        <v>12937</v>
      </c>
      <c r="D6405" s="1" t="s">
        <v>18</v>
      </c>
      <c r="E6405" s="1" t="s">
        <v>12356</v>
      </c>
      <c r="M6405" s="3">
        <f t="shared" si="938"/>
        <v>0</v>
      </c>
      <c r="N6405" s="4">
        <f t="shared" si="939"/>
        <v>0</v>
      </c>
      <c r="O6405" s="1" t="s">
        <v>19528</v>
      </c>
      <c r="Q6405" s="5" t="str">
        <f t="shared" si="940"/>
        <v>2015-08-30</v>
      </c>
      <c r="R6405" s="1" t="s">
        <v>35</v>
      </c>
      <c r="S6405" s="1">
        <v>2524086298</v>
      </c>
      <c r="T6405" s="1" t="s">
        <v>11624</v>
      </c>
      <c r="U6405" s="1" t="s">
        <v>11623</v>
      </c>
    </row>
    <row r="6406" spans="1:21" x14ac:dyDescent="0.25">
      <c r="A6406" s="2">
        <v>5.2144573747824602E+17</v>
      </c>
      <c r="B6406" s="1" t="s">
        <v>31869</v>
      </c>
      <c r="C6406" s="1" t="s">
        <v>23745</v>
      </c>
      <c r="D6406" s="1" t="s">
        <v>1072</v>
      </c>
      <c r="E6406" s="1" t="s">
        <v>12356</v>
      </c>
      <c r="F6406" s="1" t="s">
        <v>35878</v>
      </c>
      <c r="G6406" s="1">
        <v>51.219447500000001</v>
      </c>
      <c r="H6406" s="1">
        <v>4.4024643000000001</v>
      </c>
      <c r="L6406" s="1" t="str">
        <f>IF(ISBLANK(F6406),I6406,F6406)</f>
        <v>Antwerpen, Belgium</v>
      </c>
      <c r="M6406" s="3">
        <f t="shared" si="938"/>
        <v>4.4024643000000001</v>
      </c>
      <c r="N6406" s="4">
        <f t="shared" si="939"/>
        <v>51.219447500000001</v>
      </c>
      <c r="O6406" s="1" t="s">
        <v>31870</v>
      </c>
      <c r="P6406" s="1" t="str">
        <f>LEFT(Q6406,4)</f>
        <v>2014</v>
      </c>
      <c r="Q6406" s="5" t="str">
        <f t="shared" si="940"/>
        <v>2014-10-12</v>
      </c>
      <c r="R6406" s="1" t="s">
        <v>127</v>
      </c>
      <c r="S6406" s="1">
        <v>25330856</v>
      </c>
      <c r="T6406" s="1" t="s">
        <v>860</v>
      </c>
      <c r="U6406" s="1" t="s">
        <v>859</v>
      </c>
    </row>
    <row r="6407" spans="1:21" hidden="1" x14ac:dyDescent="0.25">
      <c r="A6407" s="2">
        <v>5.7431569738124E+17</v>
      </c>
      <c r="B6407" s="1" t="s">
        <v>19531</v>
      </c>
      <c r="C6407" s="1" t="s">
        <v>12937</v>
      </c>
      <c r="D6407" s="1" t="s">
        <v>18</v>
      </c>
      <c r="E6407" s="1" t="s">
        <v>12356</v>
      </c>
      <c r="M6407" s="3">
        <f t="shared" si="938"/>
        <v>0</v>
      </c>
      <c r="N6407" s="4">
        <f t="shared" si="939"/>
        <v>0</v>
      </c>
      <c r="O6407" s="1" t="s">
        <v>19532</v>
      </c>
      <c r="Q6407" s="5" t="str">
        <f t="shared" si="940"/>
        <v>2015-03-07</v>
      </c>
      <c r="R6407" s="1" t="s">
        <v>35922</v>
      </c>
      <c r="S6407" s="1">
        <v>2369947966</v>
      </c>
      <c r="T6407" s="1" t="s">
        <v>18689</v>
      </c>
      <c r="U6407" s="1" t="s">
        <v>18688</v>
      </c>
    </row>
    <row r="6408" spans="1:21" hidden="1" x14ac:dyDescent="0.25">
      <c r="A6408" s="2">
        <v>5.7966749695073805E+17</v>
      </c>
      <c r="B6408" s="1" t="s">
        <v>19533</v>
      </c>
      <c r="C6408" s="1" t="s">
        <v>12937</v>
      </c>
      <c r="D6408" s="1" t="s">
        <v>18</v>
      </c>
      <c r="E6408" s="1" t="s">
        <v>12356</v>
      </c>
      <c r="M6408" s="3">
        <f t="shared" si="938"/>
        <v>0</v>
      </c>
      <c r="N6408" s="4">
        <f t="shared" si="939"/>
        <v>0</v>
      </c>
      <c r="O6408" s="1" t="s">
        <v>19534</v>
      </c>
      <c r="Q6408" s="5" t="str">
        <f t="shared" si="940"/>
        <v>2015-03-22</v>
      </c>
      <c r="S6408" s="1">
        <v>130122913</v>
      </c>
      <c r="T6408" s="1" t="s">
        <v>11140</v>
      </c>
      <c r="U6408" s="1" t="s">
        <v>11139</v>
      </c>
    </row>
    <row r="6409" spans="1:21" hidden="1" x14ac:dyDescent="0.25">
      <c r="A6409" s="2">
        <v>6.3086882968240896E+17</v>
      </c>
      <c r="B6409" s="1" t="s">
        <v>19535</v>
      </c>
      <c r="C6409" s="1" t="s">
        <v>12937</v>
      </c>
      <c r="D6409" s="1" t="s">
        <v>18</v>
      </c>
      <c r="E6409" s="1" t="s">
        <v>12356</v>
      </c>
      <c r="M6409" s="3">
        <f t="shared" si="938"/>
        <v>0</v>
      </c>
      <c r="N6409" s="4">
        <f t="shared" si="939"/>
        <v>0</v>
      </c>
      <c r="O6409" s="1" t="s">
        <v>19536</v>
      </c>
      <c r="Q6409" s="5" t="str">
        <f t="shared" si="940"/>
        <v>2015-08-10</v>
      </c>
      <c r="R6409" s="1" t="s">
        <v>11166</v>
      </c>
      <c r="S6409" s="1">
        <v>843858804</v>
      </c>
      <c r="T6409" s="1" t="s">
        <v>11165</v>
      </c>
      <c r="U6409" s="1" t="s">
        <v>11164</v>
      </c>
    </row>
    <row r="6410" spans="1:21" x14ac:dyDescent="0.25">
      <c r="A6410" s="2">
        <v>4.8956796594028902E+17</v>
      </c>
      <c r="B6410" s="1" t="s">
        <v>31873</v>
      </c>
      <c r="C6410" s="1" t="s">
        <v>23745</v>
      </c>
      <c r="D6410" s="1" t="s">
        <v>1072</v>
      </c>
      <c r="E6410" s="1" t="s">
        <v>12356</v>
      </c>
      <c r="F6410" s="1" t="s">
        <v>35878</v>
      </c>
      <c r="G6410" s="1">
        <v>51.219447500000001</v>
      </c>
      <c r="H6410" s="1">
        <v>4.4024643000000001</v>
      </c>
      <c r="L6410" s="1" t="str">
        <f>IF(ISBLANK(F6410),I6410,F6410)</f>
        <v>Antwerpen, Belgium</v>
      </c>
      <c r="M6410" s="3">
        <f t="shared" si="938"/>
        <v>4.4024643000000001</v>
      </c>
      <c r="N6410" s="4">
        <f t="shared" si="939"/>
        <v>51.219447500000001</v>
      </c>
      <c r="O6410" s="1" t="s">
        <v>31874</v>
      </c>
      <c r="P6410" s="1" t="str">
        <f>LEFT(Q6410,4)</f>
        <v>2014</v>
      </c>
      <c r="Q6410" s="5" t="str">
        <f t="shared" si="940"/>
        <v>2014-07-17</v>
      </c>
      <c r="R6410" s="1" t="s">
        <v>35878</v>
      </c>
      <c r="S6410" s="1">
        <v>2375508352</v>
      </c>
      <c r="T6410" s="1" t="s">
        <v>12825</v>
      </c>
      <c r="U6410" s="1" t="s">
        <v>12824</v>
      </c>
    </row>
    <row r="6411" spans="1:21" hidden="1" x14ac:dyDescent="0.25">
      <c r="A6411" s="2">
        <v>6.3045783674989299E+17</v>
      </c>
      <c r="B6411" s="1" t="s">
        <v>19538</v>
      </c>
      <c r="C6411" s="1" t="s">
        <v>12937</v>
      </c>
      <c r="D6411" s="1" t="s">
        <v>18</v>
      </c>
      <c r="E6411" s="1" t="s">
        <v>12356</v>
      </c>
      <c r="M6411" s="3">
        <f t="shared" si="938"/>
        <v>0</v>
      </c>
      <c r="N6411" s="4">
        <f t="shared" si="939"/>
        <v>0</v>
      </c>
      <c r="O6411" s="1" t="s">
        <v>19542</v>
      </c>
      <c r="Q6411" s="5" t="str">
        <f t="shared" si="940"/>
        <v>2015-08-09</v>
      </c>
      <c r="R6411" s="1" t="s">
        <v>19541</v>
      </c>
      <c r="S6411" s="1">
        <v>173796877</v>
      </c>
      <c r="T6411" s="1" t="s">
        <v>19540</v>
      </c>
      <c r="U6411" s="1" t="s">
        <v>19539</v>
      </c>
    </row>
    <row r="6412" spans="1:21" x14ac:dyDescent="0.25">
      <c r="A6412" s="2">
        <v>5.0860951133122099E+17</v>
      </c>
      <c r="B6412" s="1" t="s">
        <v>31892</v>
      </c>
      <c r="C6412" s="1" t="s">
        <v>23745</v>
      </c>
      <c r="D6412" s="1" t="s">
        <v>1072</v>
      </c>
      <c r="E6412" s="1" t="s">
        <v>12356</v>
      </c>
      <c r="F6412" s="1" t="s">
        <v>2334</v>
      </c>
      <c r="G6412" s="1">
        <v>52.370215700000003</v>
      </c>
      <c r="H6412" s="1">
        <v>4.8951678999999997</v>
      </c>
      <c r="L6412" s="1" t="str">
        <f>IF(ISBLANK(F6412),I6412,F6412)</f>
        <v>Amsterdam, The Netherlands</v>
      </c>
      <c r="M6412" s="3">
        <f t="shared" si="938"/>
        <v>4.8951678999999997</v>
      </c>
      <c r="N6412" s="4">
        <f t="shared" si="939"/>
        <v>52.370215700000003</v>
      </c>
      <c r="O6412" s="1" t="s">
        <v>31893</v>
      </c>
      <c r="P6412" s="1" t="str">
        <f>LEFT(Q6412,4)</f>
        <v>2014</v>
      </c>
      <c r="Q6412" s="5" t="str">
        <f t="shared" si="940"/>
        <v>2014-09-07</v>
      </c>
      <c r="R6412" s="1" t="s">
        <v>3409</v>
      </c>
      <c r="S6412" s="1">
        <v>135209240</v>
      </c>
      <c r="T6412" s="1" t="s">
        <v>9890</v>
      </c>
      <c r="U6412" s="1" t="s">
        <v>9889</v>
      </c>
    </row>
    <row r="6413" spans="1:21" hidden="1" x14ac:dyDescent="0.25">
      <c r="A6413" s="2">
        <v>5.6995589437042202E+17</v>
      </c>
      <c r="B6413" s="1" t="s">
        <v>19545</v>
      </c>
      <c r="C6413" s="1" t="s">
        <v>12937</v>
      </c>
      <c r="D6413" s="1" t="s">
        <v>18</v>
      </c>
      <c r="E6413" s="1" t="s">
        <v>12356</v>
      </c>
      <c r="M6413" s="3">
        <f t="shared" si="938"/>
        <v>0</v>
      </c>
      <c r="N6413" s="4">
        <f t="shared" si="939"/>
        <v>0</v>
      </c>
      <c r="O6413" s="1" t="s">
        <v>19546</v>
      </c>
      <c r="Q6413" s="5" t="str">
        <f t="shared" si="940"/>
        <v>2015-02-23</v>
      </c>
      <c r="S6413" s="1">
        <v>2175696845</v>
      </c>
      <c r="T6413" s="1" t="s">
        <v>493</v>
      </c>
      <c r="U6413" s="1" t="s">
        <v>492</v>
      </c>
    </row>
    <row r="6414" spans="1:21" x14ac:dyDescent="0.25">
      <c r="A6414" s="2">
        <v>5.1628832452143898E+17</v>
      </c>
      <c r="B6414" s="1" t="s">
        <v>31898</v>
      </c>
      <c r="C6414" s="1" t="s">
        <v>23745</v>
      </c>
      <c r="D6414" s="1" t="s">
        <v>1072</v>
      </c>
      <c r="E6414" s="1" t="s">
        <v>12356</v>
      </c>
      <c r="I6414" s="1" t="s">
        <v>35981</v>
      </c>
      <c r="J6414" s="1">
        <v>53.156096900000001</v>
      </c>
      <c r="K6414" s="1">
        <v>6.3729759000000001</v>
      </c>
      <c r="L6414" s="1" t="str">
        <f>IF(ISBLANK(F6414),I6414,F6414)</f>
        <v>Leek, The Netherlands</v>
      </c>
      <c r="M6414" s="3">
        <f t="shared" si="938"/>
        <v>6.3729759000000001</v>
      </c>
      <c r="N6414" s="4">
        <f t="shared" si="939"/>
        <v>53.156096900000001</v>
      </c>
      <c r="O6414" s="1" t="s">
        <v>31899</v>
      </c>
      <c r="P6414" s="1" t="str">
        <f>LEFT(Q6414,4)</f>
        <v>2014</v>
      </c>
      <c r="Q6414" s="5" t="str">
        <f t="shared" si="940"/>
        <v>2014-09-28</v>
      </c>
      <c r="R6414" s="1" t="s">
        <v>1811</v>
      </c>
      <c r="S6414" s="1">
        <v>424400539</v>
      </c>
      <c r="T6414" s="1" t="s">
        <v>10000</v>
      </c>
      <c r="U6414" s="1" t="s">
        <v>9999</v>
      </c>
    </row>
    <row r="6415" spans="1:21" hidden="1" x14ac:dyDescent="0.25">
      <c r="A6415" s="2">
        <v>5.5318080444539597E+17</v>
      </c>
      <c r="B6415" s="1" t="s">
        <v>19549</v>
      </c>
      <c r="C6415" s="1" t="s">
        <v>12937</v>
      </c>
      <c r="D6415" s="1" t="s">
        <v>18</v>
      </c>
      <c r="E6415" s="1" t="s">
        <v>12356</v>
      </c>
      <c r="M6415" s="3">
        <f t="shared" si="938"/>
        <v>0</v>
      </c>
      <c r="N6415" s="4">
        <f t="shared" si="939"/>
        <v>0</v>
      </c>
      <c r="O6415" s="1" t="s">
        <v>19550</v>
      </c>
      <c r="Q6415" s="5" t="str">
        <f t="shared" si="940"/>
        <v>2015-01-08</v>
      </c>
      <c r="R6415" s="1" t="s">
        <v>13874</v>
      </c>
      <c r="S6415" s="1">
        <v>63430346</v>
      </c>
      <c r="T6415" s="1" t="s">
        <v>13873</v>
      </c>
      <c r="U6415" s="1" t="s">
        <v>13872</v>
      </c>
    </row>
    <row r="6416" spans="1:21" x14ac:dyDescent="0.25">
      <c r="A6416" s="2">
        <v>5.1487184471825997E+17</v>
      </c>
      <c r="B6416" s="1" t="s">
        <v>31904</v>
      </c>
      <c r="C6416" s="1" t="s">
        <v>23745</v>
      </c>
      <c r="D6416" s="1" t="s">
        <v>1072</v>
      </c>
      <c r="E6416" s="1" t="s">
        <v>12356</v>
      </c>
      <c r="F6416" s="1" t="s">
        <v>4544</v>
      </c>
      <c r="G6416" s="1">
        <v>50.865945699999997</v>
      </c>
      <c r="H6416" s="1">
        <v>6.0705486000000004</v>
      </c>
      <c r="I6416" s="1" t="s">
        <v>36027</v>
      </c>
      <c r="J6416" s="1">
        <v>50.888414869999998</v>
      </c>
      <c r="K6416" s="1">
        <v>5.9221786999999999</v>
      </c>
      <c r="L6416" s="1" t="str">
        <f>IF(ISBLANK(F6416),I6416,F6416)</f>
        <v>Kerkrade, The Netherlands</v>
      </c>
      <c r="M6416" s="3">
        <f t="shared" si="938"/>
        <v>5.9221786999999999</v>
      </c>
      <c r="N6416" s="4">
        <f t="shared" si="939"/>
        <v>50.888414869999998</v>
      </c>
      <c r="O6416" s="1" t="s">
        <v>31905</v>
      </c>
      <c r="P6416" s="1" t="str">
        <f>LEFT(Q6416,4)</f>
        <v>2014</v>
      </c>
      <c r="Q6416" s="5" t="str">
        <f t="shared" si="940"/>
        <v>2014-09-24</v>
      </c>
      <c r="R6416" s="1" t="s">
        <v>30896</v>
      </c>
      <c r="S6416" s="1">
        <v>1536947964</v>
      </c>
      <c r="T6416" s="1" t="s">
        <v>30895</v>
      </c>
      <c r="U6416" s="1" t="s">
        <v>30894</v>
      </c>
    </row>
    <row r="6417" spans="1:21" hidden="1" x14ac:dyDescent="0.25">
      <c r="A6417" s="2">
        <v>5.64800804851576E+17</v>
      </c>
      <c r="B6417" s="1" t="s">
        <v>19553</v>
      </c>
      <c r="C6417" s="1" t="s">
        <v>12937</v>
      </c>
      <c r="D6417" s="1" t="s">
        <v>18</v>
      </c>
      <c r="E6417" s="1" t="s">
        <v>12356</v>
      </c>
      <c r="M6417" s="3">
        <f t="shared" si="938"/>
        <v>0</v>
      </c>
      <c r="N6417" s="4">
        <f t="shared" si="939"/>
        <v>0</v>
      </c>
      <c r="O6417" s="1" t="s">
        <v>19554</v>
      </c>
      <c r="Q6417" s="5" t="str">
        <f t="shared" si="940"/>
        <v>2015-02-09</v>
      </c>
      <c r="R6417" s="1" t="s">
        <v>4017</v>
      </c>
      <c r="S6417" s="1">
        <v>547751387</v>
      </c>
      <c r="T6417" s="1" t="s">
        <v>11204</v>
      </c>
      <c r="U6417" s="1" t="s">
        <v>11203</v>
      </c>
    </row>
    <row r="6418" spans="1:21" hidden="1" x14ac:dyDescent="0.25">
      <c r="A6418" s="2">
        <v>6.2602240091689702E+17</v>
      </c>
      <c r="B6418" s="1" t="s">
        <v>19555</v>
      </c>
      <c r="C6418" s="1" t="s">
        <v>12937</v>
      </c>
      <c r="D6418" s="1" t="s">
        <v>18</v>
      </c>
      <c r="E6418" s="1" t="s">
        <v>12356</v>
      </c>
      <c r="M6418" s="3">
        <f t="shared" si="938"/>
        <v>0</v>
      </c>
      <c r="N6418" s="4">
        <f t="shared" si="939"/>
        <v>0</v>
      </c>
      <c r="O6418" s="1" t="s">
        <v>19556</v>
      </c>
      <c r="Q6418" s="5" t="str">
        <f t="shared" si="940"/>
        <v>2015-07-28</v>
      </c>
      <c r="R6418" s="1" t="s">
        <v>12779</v>
      </c>
      <c r="S6418" s="1">
        <v>2718741293</v>
      </c>
      <c r="T6418" s="1" t="s">
        <v>12778</v>
      </c>
      <c r="U6418" s="1" t="s">
        <v>12777</v>
      </c>
    </row>
    <row r="6419" spans="1:21" hidden="1" x14ac:dyDescent="0.25">
      <c r="A6419" s="2">
        <v>6.1873986743084198E+17</v>
      </c>
      <c r="B6419" s="1" t="s">
        <v>19557</v>
      </c>
      <c r="C6419" s="1" t="s">
        <v>12937</v>
      </c>
      <c r="D6419" s="1" t="s">
        <v>18</v>
      </c>
      <c r="E6419" s="1" t="s">
        <v>12356</v>
      </c>
      <c r="M6419" s="3">
        <f t="shared" si="938"/>
        <v>0</v>
      </c>
      <c r="N6419" s="4">
        <f t="shared" si="939"/>
        <v>0</v>
      </c>
      <c r="O6419" s="1" t="s">
        <v>19558</v>
      </c>
      <c r="Q6419" s="5" t="str">
        <f t="shared" si="940"/>
        <v>2015-07-08</v>
      </c>
      <c r="R6419" s="1" t="s">
        <v>10603</v>
      </c>
      <c r="S6419" s="1">
        <v>2502015599</v>
      </c>
      <c r="T6419" s="1" t="s">
        <v>10602</v>
      </c>
      <c r="U6419" s="1" t="s">
        <v>10601</v>
      </c>
    </row>
    <row r="6420" spans="1:21" hidden="1" x14ac:dyDescent="0.25">
      <c r="A6420" s="2">
        <v>5.52836141729472E+17</v>
      </c>
      <c r="B6420" s="1" t="s">
        <v>19559</v>
      </c>
      <c r="C6420" s="1" t="s">
        <v>12937</v>
      </c>
      <c r="D6420" s="1" t="s">
        <v>18</v>
      </c>
      <c r="E6420" s="1" t="s">
        <v>12356</v>
      </c>
      <c r="M6420" s="3">
        <f t="shared" si="938"/>
        <v>0</v>
      </c>
      <c r="N6420" s="4">
        <f t="shared" si="939"/>
        <v>0</v>
      </c>
      <c r="O6420" s="1" t="s">
        <v>19560</v>
      </c>
      <c r="Q6420" s="5" t="str">
        <f t="shared" si="940"/>
        <v>2015-01-07</v>
      </c>
      <c r="S6420" s="1">
        <v>1605855782</v>
      </c>
      <c r="T6420" s="1" t="s">
        <v>11590</v>
      </c>
      <c r="U6420" s="1" t="s">
        <v>11589</v>
      </c>
    </row>
    <row r="6421" spans="1:21" x14ac:dyDescent="0.25">
      <c r="A6421" s="2">
        <v>4.8544705976470701E+17</v>
      </c>
      <c r="B6421" s="1" t="s">
        <v>31908</v>
      </c>
      <c r="C6421" s="1" t="s">
        <v>23745</v>
      </c>
      <c r="D6421" s="1" t="s">
        <v>1072</v>
      </c>
      <c r="E6421" s="1" t="s">
        <v>12356</v>
      </c>
      <c r="F6421" s="1" t="s">
        <v>36164</v>
      </c>
      <c r="G6421" s="1">
        <v>50.889732599999903</v>
      </c>
      <c r="H6421" s="1">
        <v>5.5261668999999998</v>
      </c>
      <c r="L6421" s="1" t="str">
        <f>IF(ISBLANK(F6421),I6421,F6421)</f>
        <v>Munsterbilzen, Belgium</v>
      </c>
      <c r="M6421" s="3">
        <f t="shared" si="938"/>
        <v>5.5261668999999998</v>
      </c>
      <c r="N6421" s="4">
        <f t="shared" si="939"/>
        <v>50.889732599999903</v>
      </c>
      <c r="O6421" s="1" t="s">
        <v>31909</v>
      </c>
      <c r="P6421" s="1" t="str">
        <f>LEFT(Q6421,4)</f>
        <v>2014</v>
      </c>
      <c r="Q6421" s="5" t="str">
        <f t="shared" si="940"/>
        <v>2014-07-05</v>
      </c>
      <c r="R6421" s="1" t="s">
        <v>6460</v>
      </c>
      <c r="S6421" s="1">
        <v>767952805</v>
      </c>
      <c r="T6421" s="1" t="s">
        <v>6459</v>
      </c>
      <c r="U6421" s="1" t="s">
        <v>6458</v>
      </c>
    </row>
    <row r="6422" spans="1:21" hidden="1" x14ac:dyDescent="0.25">
      <c r="A6422" s="2">
        <v>5.5942253466458502E+17</v>
      </c>
      <c r="B6422" s="1" t="s">
        <v>19563</v>
      </c>
      <c r="C6422" s="1" t="s">
        <v>12937</v>
      </c>
      <c r="D6422" s="1" t="s">
        <v>18</v>
      </c>
      <c r="E6422" s="1" t="s">
        <v>12356</v>
      </c>
      <c r="M6422" s="3">
        <f t="shared" si="938"/>
        <v>0</v>
      </c>
      <c r="N6422" s="4">
        <f t="shared" si="939"/>
        <v>0</v>
      </c>
      <c r="O6422" s="1" t="s">
        <v>19564</v>
      </c>
      <c r="Q6422" s="5" t="str">
        <f t="shared" si="940"/>
        <v>2015-01-25</v>
      </c>
      <c r="S6422" s="1">
        <v>245021682</v>
      </c>
      <c r="T6422" s="1" t="s">
        <v>380</v>
      </c>
      <c r="U6422" s="1" t="s">
        <v>379</v>
      </c>
    </row>
    <row r="6423" spans="1:21" hidden="1" x14ac:dyDescent="0.25">
      <c r="A6423" s="2">
        <v>5.5853443311312397E+17</v>
      </c>
      <c r="B6423" s="1" t="s">
        <v>19565</v>
      </c>
      <c r="C6423" s="1" t="s">
        <v>12937</v>
      </c>
      <c r="D6423" s="1" t="s">
        <v>18</v>
      </c>
      <c r="E6423" s="1" t="s">
        <v>12356</v>
      </c>
      <c r="M6423" s="3">
        <f t="shared" si="938"/>
        <v>0</v>
      </c>
      <c r="N6423" s="4">
        <f t="shared" si="939"/>
        <v>0</v>
      </c>
      <c r="O6423" s="1" t="s">
        <v>19566</v>
      </c>
      <c r="Q6423" s="5" t="str">
        <f t="shared" si="940"/>
        <v>2015-01-23</v>
      </c>
      <c r="R6423" s="1" t="s">
        <v>1115</v>
      </c>
      <c r="S6423" s="1">
        <v>728199404</v>
      </c>
      <c r="T6423" s="1" t="s">
        <v>1114</v>
      </c>
      <c r="U6423" s="1" t="s">
        <v>1113</v>
      </c>
    </row>
    <row r="6424" spans="1:21" hidden="1" x14ac:dyDescent="0.25">
      <c r="A6424" s="2">
        <v>5.5795953904020998E+17</v>
      </c>
      <c r="B6424" s="1" t="s">
        <v>19567</v>
      </c>
      <c r="C6424" s="1" t="s">
        <v>12937</v>
      </c>
      <c r="D6424" s="1" t="s">
        <v>18</v>
      </c>
      <c r="E6424" s="1" t="s">
        <v>12356</v>
      </c>
      <c r="M6424" s="3">
        <f t="shared" si="938"/>
        <v>0</v>
      </c>
      <c r="N6424" s="4">
        <f t="shared" si="939"/>
        <v>0</v>
      </c>
      <c r="O6424" s="1" t="s">
        <v>19568</v>
      </c>
      <c r="Q6424" s="5" t="str">
        <f t="shared" si="940"/>
        <v>2015-01-21</v>
      </c>
      <c r="R6424" s="1" t="s">
        <v>35922</v>
      </c>
      <c r="S6424" s="1">
        <v>2369947966</v>
      </c>
      <c r="T6424" s="1" t="s">
        <v>18689</v>
      </c>
      <c r="U6424" s="1" t="s">
        <v>18688</v>
      </c>
    </row>
    <row r="6425" spans="1:21" hidden="1" x14ac:dyDescent="0.25">
      <c r="A6425" s="2">
        <v>6.6730340198676403E+17</v>
      </c>
      <c r="B6425" s="1" t="s">
        <v>19569</v>
      </c>
      <c r="C6425" s="1" t="s">
        <v>12937</v>
      </c>
      <c r="D6425" s="1" t="s">
        <v>18</v>
      </c>
      <c r="E6425" s="1" t="s">
        <v>12356</v>
      </c>
      <c r="M6425" s="3">
        <f t="shared" si="938"/>
        <v>0</v>
      </c>
      <c r="N6425" s="4">
        <f t="shared" si="939"/>
        <v>0</v>
      </c>
      <c r="O6425" s="1" t="s">
        <v>19573</v>
      </c>
      <c r="Q6425" s="5" t="str">
        <f t="shared" si="940"/>
        <v>2015-11-19</v>
      </c>
      <c r="R6425" s="1" t="s">
        <v>19572</v>
      </c>
      <c r="S6425" s="1">
        <v>111363492</v>
      </c>
      <c r="T6425" s="1" t="s">
        <v>19571</v>
      </c>
      <c r="U6425" s="1" t="s">
        <v>19570</v>
      </c>
    </row>
    <row r="6426" spans="1:21" hidden="1" x14ac:dyDescent="0.25">
      <c r="A6426" s="2">
        <v>6.66241595411296E+17</v>
      </c>
      <c r="B6426" s="1" t="s">
        <v>19574</v>
      </c>
      <c r="C6426" s="1" t="s">
        <v>12937</v>
      </c>
      <c r="D6426" s="1" t="s">
        <v>18</v>
      </c>
      <c r="E6426" s="1" t="s">
        <v>12356</v>
      </c>
      <c r="M6426" s="3">
        <f t="shared" si="938"/>
        <v>0</v>
      </c>
      <c r="N6426" s="4">
        <f t="shared" si="939"/>
        <v>0</v>
      </c>
      <c r="O6426" s="1" t="s">
        <v>19575</v>
      </c>
      <c r="Q6426" s="5" t="str">
        <f t="shared" si="940"/>
        <v>2015-11-16</v>
      </c>
      <c r="S6426" s="1">
        <v>395428101</v>
      </c>
      <c r="T6426" s="1" t="s">
        <v>10911</v>
      </c>
      <c r="U6426" s="1" t="s">
        <v>10910</v>
      </c>
    </row>
    <row r="6427" spans="1:21" hidden="1" x14ac:dyDescent="0.25">
      <c r="A6427" s="2">
        <v>6.4427564692396006E+17</v>
      </c>
      <c r="B6427" s="1" t="s">
        <v>19527</v>
      </c>
      <c r="C6427" s="1" t="s">
        <v>12937</v>
      </c>
      <c r="D6427" s="1" t="s">
        <v>18</v>
      </c>
      <c r="E6427" s="1" t="s">
        <v>12356</v>
      </c>
      <c r="M6427" s="3">
        <f t="shared" si="938"/>
        <v>0</v>
      </c>
      <c r="N6427" s="4">
        <f t="shared" si="939"/>
        <v>0</v>
      </c>
      <c r="O6427" s="1" t="s">
        <v>19576</v>
      </c>
      <c r="Q6427" s="5" t="str">
        <f t="shared" si="940"/>
        <v>2015-09-16</v>
      </c>
      <c r="R6427" s="1" t="s">
        <v>35</v>
      </c>
      <c r="S6427" s="1">
        <v>528311998</v>
      </c>
      <c r="T6427" s="1" t="s">
        <v>17832</v>
      </c>
      <c r="U6427" s="1" t="s">
        <v>17831</v>
      </c>
    </row>
    <row r="6428" spans="1:21" hidden="1" x14ac:dyDescent="0.25">
      <c r="A6428" s="2">
        <v>6.4922577798942694E+17</v>
      </c>
      <c r="B6428" s="1" t="s">
        <v>19577</v>
      </c>
      <c r="C6428" s="1" t="s">
        <v>12937</v>
      </c>
      <c r="D6428" s="1" t="s">
        <v>18</v>
      </c>
      <c r="E6428" s="1" t="s">
        <v>12356</v>
      </c>
      <c r="M6428" s="3">
        <f t="shared" si="938"/>
        <v>0</v>
      </c>
      <c r="N6428" s="4">
        <f t="shared" si="939"/>
        <v>0</v>
      </c>
      <c r="O6428" s="1" t="s">
        <v>19578</v>
      </c>
      <c r="Q6428" s="5" t="str">
        <f t="shared" si="940"/>
        <v>2015-09-30</v>
      </c>
      <c r="S6428" s="1">
        <v>993460352</v>
      </c>
      <c r="T6428" s="1" t="s">
        <v>357</v>
      </c>
      <c r="U6428" s="1" t="s">
        <v>356</v>
      </c>
    </row>
    <row r="6429" spans="1:21" x14ac:dyDescent="0.25">
      <c r="A6429" s="2">
        <v>4.8469173271478202E+17</v>
      </c>
      <c r="B6429" s="1" t="s">
        <v>31910</v>
      </c>
      <c r="C6429" s="1" t="s">
        <v>23745</v>
      </c>
      <c r="D6429" s="1" t="s">
        <v>1072</v>
      </c>
      <c r="E6429" s="1" t="s">
        <v>12356</v>
      </c>
      <c r="F6429" s="1" t="s">
        <v>36161</v>
      </c>
      <c r="G6429" s="1">
        <v>51.155954100000002</v>
      </c>
      <c r="H6429" s="1">
        <v>4.4318936999999998</v>
      </c>
      <c r="L6429" s="1" t="str">
        <f t="shared" ref="L6429:L6430" si="941">IF(ISBLANK(F6429),I6429,F6429)</f>
        <v>Edegem, Belgium</v>
      </c>
      <c r="M6429" s="3">
        <f t="shared" si="938"/>
        <v>4.4318936999999998</v>
      </c>
      <c r="N6429" s="4">
        <f t="shared" si="939"/>
        <v>51.155954100000002</v>
      </c>
      <c r="O6429" s="1" t="s">
        <v>31911</v>
      </c>
      <c r="P6429" s="1" t="str">
        <f t="shared" ref="P6429:P6430" si="942">LEFT(Q6429,4)</f>
        <v>2014</v>
      </c>
      <c r="Q6429" s="5" t="str">
        <f t="shared" si="940"/>
        <v>2014-07-03</v>
      </c>
      <c r="R6429" s="1" t="s">
        <v>835</v>
      </c>
      <c r="S6429" s="1">
        <v>757595065</v>
      </c>
      <c r="T6429" s="1" t="s">
        <v>834</v>
      </c>
      <c r="U6429" s="1" t="s">
        <v>833</v>
      </c>
    </row>
    <row r="6430" spans="1:21" x14ac:dyDescent="0.25">
      <c r="A6430" s="2">
        <v>5.3368548086148301E+17</v>
      </c>
      <c r="B6430" s="1" t="s">
        <v>31884</v>
      </c>
      <c r="C6430" s="1" t="s">
        <v>23745</v>
      </c>
      <c r="D6430" s="1" t="s">
        <v>1072</v>
      </c>
      <c r="E6430" s="1" t="s">
        <v>12356</v>
      </c>
      <c r="F6430" s="1" t="s">
        <v>35899</v>
      </c>
      <c r="G6430" s="1">
        <v>51.1302138</v>
      </c>
      <c r="H6430" s="1">
        <v>4.5715092000000004</v>
      </c>
      <c r="L6430" s="1" t="str">
        <f t="shared" si="941"/>
        <v>Lier, Belgium</v>
      </c>
      <c r="M6430" s="3">
        <f t="shared" si="938"/>
        <v>4.5715092000000004</v>
      </c>
      <c r="N6430" s="4">
        <f t="shared" si="939"/>
        <v>51.1302138</v>
      </c>
      <c r="O6430" s="1" t="s">
        <v>31920</v>
      </c>
      <c r="P6430" s="1" t="str">
        <f t="shared" si="942"/>
        <v>2014</v>
      </c>
      <c r="Q6430" s="5" t="str">
        <f t="shared" si="940"/>
        <v>2014-11-15</v>
      </c>
      <c r="R6430" s="1" t="s">
        <v>1000</v>
      </c>
      <c r="S6430" s="1">
        <v>2223911915</v>
      </c>
      <c r="T6430" s="1" t="s">
        <v>999</v>
      </c>
      <c r="U6430" s="1" t="s">
        <v>998</v>
      </c>
    </row>
    <row r="6431" spans="1:21" hidden="1" x14ac:dyDescent="0.25">
      <c r="A6431" s="2">
        <v>6.62299588024496E+17</v>
      </c>
      <c r="B6431" s="1" t="s">
        <v>19583</v>
      </c>
      <c r="C6431" s="1" t="s">
        <v>12937</v>
      </c>
      <c r="D6431" s="1" t="s">
        <v>18</v>
      </c>
      <c r="E6431" s="1" t="s">
        <v>12356</v>
      </c>
      <c r="M6431" s="3">
        <f t="shared" si="938"/>
        <v>0</v>
      </c>
      <c r="N6431" s="4">
        <f t="shared" si="939"/>
        <v>0</v>
      </c>
      <c r="O6431" s="1" t="s">
        <v>19587</v>
      </c>
      <c r="Q6431" s="5" t="str">
        <f t="shared" si="940"/>
        <v>2015-11-05</v>
      </c>
      <c r="R6431" s="1" t="s">
        <v>19586</v>
      </c>
      <c r="S6431" s="1">
        <v>25823305</v>
      </c>
      <c r="T6431" s="1" t="s">
        <v>19585</v>
      </c>
      <c r="U6431" s="1" t="s">
        <v>19584</v>
      </c>
    </row>
    <row r="6432" spans="1:21" hidden="1" x14ac:dyDescent="0.25">
      <c r="A6432" s="2">
        <v>6.6310066999015002E+17</v>
      </c>
      <c r="B6432" s="1" t="s">
        <v>19588</v>
      </c>
      <c r="C6432" s="1" t="s">
        <v>12937</v>
      </c>
      <c r="D6432" s="1" t="s">
        <v>18</v>
      </c>
      <c r="E6432" s="1" t="s">
        <v>12356</v>
      </c>
      <c r="M6432" s="3">
        <f t="shared" si="938"/>
        <v>0</v>
      </c>
      <c r="N6432" s="4">
        <f t="shared" si="939"/>
        <v>0</v>
      </c>
      <c r="O6432" s="1" t="s">
        <v>19589</v>
      </c>
      <c r="Q6432" s="5" t="str">
        <f t="shared" si="940"/>
        <v>2015-11-07</v>
      </c>
      <c r="R6432" s="1" t="s">
        <v>35</v>
      </c>
      <c r="S6432" s="1">
        <v>354318670</v>
      </c>
      <c r="T6432" s="1" t="s">
        <v>15909</v>
      </c>
      <c r="U6432" s="1" t="s">
        <v>15908</v>
      </c>
    </row>
    <row r="6433" spans="1:21" hidden="1" x14ac:dyDescent="0.25">
      <c r="A6433" s="2">
        <v>5.8365169138970202E+17</v>
      </c>
      <c r="B6433" s="1" t="s">
        <v>19590</v>
      </c>
      <c r="C6433" s="1" t="s">
        <v>12937</v>
      </c>
      <c r="D6433" s="1" t="s">
        <v>18</v>
      </c>
      <c r="E6433" s="1" t="s">
        <v>12356</v>
      </c>
      <c r="M6433" s="3">
        <f t="shared" si="938"/>
        <v>0</v>
      </c>
      <c r="N6433" s="4">
        <f t="shared" si="939"/>
        <v>0</v>
      </c>
      <c r="O6433" s="1" t="s">
        <v>19591</v>
      </c>
      <c r="Q6433" s="5" t="str">
        <f t="shared" si="940"/>
        <v>2015-04-02</v>
      </c>
      <c r="R6433" s="1" t="s">
        <v>10508</v>
      </c>
      <c r="S6433" s="1">
        <v>379690549</v>
      </c>
      <c r="T6433" s="1" t="s">
        <v>10507</v>
      </c>
      <c r="U6433" s="1" t="s">
        <v>10506</v>
      </c>
    </row>
    <row r="6434" spans="1:21" hidden="1" x14ac:dyDescent="0.25">
      <c r="A6434" s="2">
        <v>5.93041284350128E+17</v>
      </c>
      <c r="B6434" s="1" t="s">
        <v>19592</v>
      </c>
      <c r="C6434" s="1" t="s">
        <v>12937</v>
      </c>
      <c r="D6434" s="1" t="s">
        <v>18</v>
      </c>
      <c r="E6434" s="1" t="s">
        <v>12356</v>
      </c>
      <c r="M6434" s="3">
        <f t="shared" si="938"/>
        <v>0</v>
      </c>
      <c r="N6434" s="4">
        <f t="shared" si="939"/>
        <v>0</v>
      </c>
      <c r="O6434" s="1" t="s">
        <v>19593</v>
      </c>
      <c r="Q6434" s="5" t="str">
        <f t="shared" si="940"/>
        <v>2015-04-28</v>
      </c>
      <c r="S6434" s="1">
        <v>591836976</v>
      </c>
      <c r="T6434" s="1" t="s">
        <v>11009</v>
      </c>
      <c r="U6434" s="1" t="s">
        <v>11009</v>
      </c>
    </row>
    <row r="6435" spans="1:21" x14ac:dyDescent="0.25">
      <c r="A6435" s="2">
        <v>5.3765593460952602E+17</v>
      </c>
      <c r="B6435" s="1" t="s">
        <v>31925</v>
      </c>
      <c r="C6435" s="1" t="s">
        <v>23745</v>
      </c>
      <c r="D6435" s="1" t="s">
        <v>1072</v>
      </c>
      <c r="E6435" s="1" t="s">
        <v>12356</v>
      </c>
      <c r="F6435" s="1" t="s">
        <v>36093</v>
      </c>
      <c r="G6435" s="1">
        <v>52.947601200000001</v>
      </c>
      <c r="H6435" s="1">
        <v>6.6230585999999896</v>
      </c>
      <c r="L6435" s="1" t="str">
        <f>IF(ISBLANK(F6435),I6435,F6435)</f>
        <v>Drenthe, The Netherlands</v>
      </c>
      <c r="M6435" s="3">
        <f t="shared" si="938"/>
        <v>6.6230585999999896</v>
      </c>
      <c r="N6435" s="4">
        <f t="shared" si="939"/>
        <v>52.947601200000001</v>
      </c>
      <c r="O6435" s="1" t="s">
        <v>31926</v>
      </c>
      <c r="P6435" s="1" t="str">
        <f>LEFT(Q6435,4)</f>
        <v>2014</v>
      </c>
      <c r="Q6435" s="5" t="str">
        <f t="shared" si="940"/>
        <v>2014-11-26</v>
      </c>
      <c r="R6435" s="1" t="s">
        <v>10536</v>
      </c>
      <c r="S6435" s="1">
        <v>486778067</v>
      </c>
      <c r="T6435" s="1" t="s">
        <v>10535</v>
      </c>
      <c r="U6435" s="1" t="s">
        <v>10534</v>
      </c>
    </row>
    <row r="6436" spans="1:21" hidden="1" x14ac:dyDescent="0.25">
      <c r="A6436" s="2">
        <v>6.3256617083983002E+17</v>
      </c>
      <c r="B6436" s="1" t="s">
        <v>19596</v>
      </c>
      <c r="C6436" s="1" t="s">
        <v>12937</v>
      </c>
      <c r="D6436" s="1" t="s">
        <v>18</v>
      </c>
      <c r="E6436" s="1" t="s">
        <v>12356</v>
      </c>
      <c r="M6436" s="3">
        <f t="shared" si="938"/>
        <v>0</v>
      </c>
      <c r="N6436" s="4">
        <f t="shared" si="939"/>
        <v>0</v>
      </c>
      <c r="O6436" s="1" t="s">
        <v>19597</v>
      </c>
      <c r="Q6436" s="5" t="str">
        <f t="shared" si="940"/>
        <v>2015-08-15</v>
      </c>
      <c r="S6436" s="1">
        <v>67930461</v>
      </c>
      <c r="T6436" s="1" t="s">
        <v>10936</v>
      </c>
      <c r="U6436" s="1" t="s">
        <v>10935</v>
      </c>
    </row>
    <row r="6437" spans="1:21" hidden="1" x14ac:dyDescent="0.25">
      <c r="A6437" s="2">
        <v>6.6887644134656397E+17</v>
      </c>
      <c r="B6437" s="1" t="s">
        <v>19598</v>
      </c>
      <c r="C6437" s="1" t="s">
        <v>12937</v>
      </c>
      <c r="D6437" s="1" t="s">
        <v>18</v>
      </c>
      <c r="E6437" s="1" t="s">
        <v>12356</v>
      </c>
      <c r="M6437" s="3">
        <f t="shared" si="938"/>
        <v>0</v>
      </c>
      <c r="N6437" s="4">
        <f t="shared" si="939"/>
        <v>0</v>
      </c>
      <c r="O6437" s="1" t="s">
        <v>19599</v>
      </c>
      <c r="Q6437" s="5" t="str">
        <f t="shared" si="940"/>
        <v>2015-11-23</v>
      </c>
      <c r="S6437" s="1">
        <v>502632747</v>
      </c>
      <c r="T6437" s="1" t="s">
        <v>12036</v>
      </c>
      <c r="U6437" s="1" t="s">
        <v>12035</v>
      </c>
    </row>
    <row r="6438" spans="1:21" hidden="1" x14ac:dyDescent="0.25">
      <c r="A6438" s="2">
        <v>6.6631282535517299E+17</v>
      </c>
      <c r="B6438" s="1" t="s">
        <v>19600</v>
      </c>
      <c r="C6438" s="1" t="s">
        <v>12937</v>
      </c>
      <c r="D6438" s="1" t="s">
        <v>18</v>
      </c>
      <c r="E6438" s="1" t="s">
        <v>12356</v>
      </c>
      <c r="M6438" s="3">
        <f t="shared" si="938"/>
        <v>0</v>
      </c>
      <c r="N6438" s="4">
        <f t="shared" si="939"/>
        <v>0</v>
      </c>
      <c r="O6438" s="1" t="s">
        <v>19601</v>
      </c>
      <c r="Q6438" s="5" t="str">
        <f t="shared" si="940"/>
        <v>2015-11-16</v>
      </c>
      <c r="S6438" s="1">
        <v>790130868</v>
      </c>
      <c r="T6438" s="1" t="s">
        <v>10948</v>
      </c>
      <c r="U6438" s="1" t="s">
        <v>10947</v>
      </c>
    </row>
    <row r="6439" spans="1:21" x14ac:dyDescent="0.25">
      <c r="A6439" s="2">
        <v>5.2894361665248E+17</v>
      </c>
      <c r="B6439" s="1" t="s">
        <v>31927</v>
      </c>
      <c r="C6439" s="1" t="s">
        <v>23745</v>
      </c>
      <c r="D6439" s="1" t="s">
        <v>1072</v>
      </c>
      <c r="E6439" s="1" t="s">
        <v>12356</v>
      </c>
      <c r="F6439" s="1" t="s">
        <v>35878</v>
      </c>
      <c r="G6439" s="1">
        <v>51.219447500000001</v>
      </c>
      <c r="H6439" s="1">
        <v>4.4024643000000001</v>
      </c>
      <c r="I6439" s="1" t="s">
        <v>127</v>
      </c>
      <c r="J6439" s="1">
        <v>51.284140489999999</v>
      </c>
      <c r="K6439" s="1">
        <v>4.4261659299999998</v>
      </c>
      <c r="L6439" s="1" t="str">
        <f t="shared" ref="L6439:L6440" si="943">IF(ISBLANK(F6439),I6439,F6439)</f>
        <v>Antwerpen, Belgium</v>
      </c>
      <c r="M6439" s="3">
        <f t="shared" si="938"/>
        <v>4.4261659299999998</v>
      </c>
      <c r="N6439" s="4">
        <f t="shared" si="939"/>
        <v>51.284140489999999</v>
      </c>
      <c r="O6439" s="1" t="s">
        <v>31928</v>
      </c>
      <c r="P6439" s="1" t="str">
        <f t="shared" ref="P6439:P6441" si="944">LEFT(Q6439,4)</f>
        <v>2014</v>
      </c>
      <c r="Q6439" s="5" t="str">
        <f t="shared" si="940"/>
        <v>2014-11-02</v>
      </c>
      <c r="R6439" s="1" t="s">
        <v>35878</v>
      </c>
      <c r="S6439" s="1">
        <v>853346593</v>
      </c>
      <c r="T6439" s="1" t="s">
        <v>607</v>
      </c>
      <c r="U6439" s="1" t="s">
        <v>606</v>
      </c>
    </row>
    <row r="6440" spans="1:21" x14ac:dyDescent="0.25">
      <c r="A6440" s="2">
        <v>5.3256569109508E+17</v>
      </c>
      <c r="B6440" s="1" t="s">
        <v>31916</v>
      </c>
      <c r="C6440" s="1" t="s">
        <v>23745</v>
      </c>
      <c r="D6440" s="1" t="s">
        <v>1072</v>
      </c>
      <c r="E6440" s="1" t="s">
        <v>12356</v>
      </c>
      <c r="F6440" s="1" t="s">
        <v>35878</v>
      </c>
      <c r="G6440" s="1">
        <v>51.219447500000001</v>
      </c>
      <c r="H6440" s="1">
        <v>4.4024643000000001</v>
      </c>
      <c r="L6440" s="1" t="str">
        <f t="shared" si="943"/>
        <v>Antwerpen, Belgium</v>
      </c>
      <c r="M6440" s="3">
        <f t="shared" si="938"/>
        <v>4.4024643000000001</v>
      </c>
      <c r="N6440" s="4">
        <f t="shared" si="939"/>
        <v>51.219447500000001</v>
      </c>
      <c r="O6440" s="1" t="s">
        <v>31931</v>
      </c>
      <c r="P6440" s="1" t="str">
        <f t="shared" si="944"/>
        <v>2014</v>
      </c>
      <c r="Q6440" s="5" t="str">
        <f t="shared" si="940"/>
        <v>2014-11-12</v>
      </c>
      <c r="R6440" s="1" t="s">
        <v>35878</v>
      </c>
      <c r="S6440" s="1">
        <v>282127999</v>
      </c>
      <c r="T6440" s="1" t="s">
        <v>790</v>
      </c>
      <c r="U6440" s="1" t="s">
        <v>789</v>
      </c>
    </row>
    <row r="6441" spans="1:21" x14ac:dyDescent="0.25">
      <c r="A6441" s="2">
        <v>5.45711848721752E+17</v>
      </c>
      <c r="B6441" s="1" t="s">
        <v>31936</v>
      </c>
      <c r="C6441" s="1" t="s">
        <v>23745</v>
      </c>
      <c r="D6441" s="1" t="s">
        <v>1072</v>
      </c>
      <c r="E6441" s="1" t="s">
        <v>12356</v>
      </c>
      <c r="F6441" s="1" t="s">
        <v>35900</v>
      </c>
      <c r="G6441" s="1">
        <v>51.216411600000001</v>
      </c>
      <c r="H6441" s="1">
        <v>4.3335904999999997</v>
      </c>
      <c r="L6441" s="1" t="str">
        <f t="shared" ref="L6441" si="945">IF(ISBLANK(F6441),I6441,F6441)</f>
        <v>Zwijndrecht, Belgium</v>
      </c>
      <c r="M6441" s="3">
        <f t="shared" si="938"/>
        <v>4.3335904999999997</v>
      </c>
      <c r="N6441" s="4">
        <f t="shared" si="939"/>
        <v>51.216411600000001</v>
      </c>
      <c r="O6441" s="1" t="s">
        <v>31937</v>
      </c>
      <c r="P6441" s="1" t="str">
        <f t="shared" si="944"/>
        <v>2014</v>
      </c>
      <c r="Q6441" s="5" t="str">
        <f t="shared" si="940"/>
        <v>2014-12-18</v>
      </c>
      <c r="R6441" s="1" t="s">
        <v>35900</v>
      </c>
      <c r="S6441" s="1">
        <v>183172189</v>
      </c>
      <c r="T6441" s="1" t="s">
        <v>2129</v>
      </c>
      <c r="U6441" s="1" t="s">
        <v>2128</v>
      </c>
    </row>
    <row r="6442" spans="1:21" hidden="1" x14ac:dyDescent="0.25">
      <c r="A6442" s="2">
        <v>5.9039278644622106E+17</v>
      </c>
      <c r="B6442" s="1" t="s">
        <v>19608</v>
      </c>
      <c r="C6442" s="1" t="s">
        <v>12937</v>
      </c>
      <c r="D6442" s="1" t="s">
        <v>18</v>
      </c>
      <c r="E6442" s="1" t="s">
        <v>12356</v>
      </c>
      <c r="M6442" s="3">
        <f t="shared" si="938"/>
        <v>0</v>
      </c>
      <c r="N6442" s="4">
        <f t="shared" si="939"/>
        <v>0</v>
      </c>
      <c r="O6442" s="1" t="s">
        <v>19609</v>
      </c>
      <c r="Q6442" s="5" t="str">
        <f t="shared" si="940"/>
        <v>2015-04-21</v>
      </c>
      <c r="S6442" s="1">
        <v>591836976</v>
      </c>
      <c r="T6442" s="1" t="s">
        <v>11009</v>
      </c>
      <c r="U6442" s="1" t="s">
        <v>11009</v>
      </c>
    </row>
    <row r="6443" spans="1:21" hidden="1" x14ac:dyDescent="0.25">
      <c r="A6443" s="2">
        <v>5.9264756466467597E+17</v>
      </c>
      <c r="B6443" s="1" t="s">
        <v>19610</v>
      </c>
      <c r="C6443" s="1" t="s">
        <v>12937</v>
      </c>
      <c r="D6443" s="1" t="s">
        <v>18</v>
      </c>
      <c r="E6443" s="1" t="s">
        <v>12356</v>
      </c>
      <c r="M6443" s="3">
        <f t="shared" si="938"/>
        <v>0</v>
      </c>
      <c r="N6443" s="4">
        <f t="shared" si="939"/>
        <v>0</v>
      </c>
      <c r="O6443" s="1" t="s">
        <v>19611</v>
      </c>
      <c r="Q6443" s="5" t="str">
        <f t="shared" si="940"/>
        <v>2015-04-27</v>
      </c>
      <c r="R6443" s="1" t="s">
        <v>1672</v>
      </c>
      <c r="S6443" s="1">
        <v>78676207</v>
      </c>
      <c r="T6443" s="1" t="s">
        <v>1671</v>
      </c>
      <c r="U6443" s="1" t="s">
        <v>1670</v>
      </c>
    </row>
    <row r="6444" spans="1:21" hidden="1" x14ac:dyDescent="0.25">
      <c r="A6444" s="2">
        <v>5.9546495067348096E+17</v>
      </c>
      <c r="B6444" s="1" t="s">
        <v>19612</v>
      </c>
      <c r="C6444" s="1" t="s">
        <v>12937</v>
      </c>
      <c r="D6444" s="1" t="s">
        <v>18</v>
      </c>
      <c r="E6444" s="1" t="s">
        <v>12356</v>
      </c>
      <c r="I6444" s="1" t="s">
        <v>127</v>
      </c>
      <c r="M6444" s="3">
        <f t="shared" si="938"/>
        <v>0</v>
      </c>
      <c r="N6444" s="4">
        <f t="shared" si="939"/>
        <v>0</v>
      </c>
      <c r="O6444" s="1" t="s">
        <v>19613</v>
      </c>
      <c r="Q6444" s="5" t="str">
        <f t="shared" si="940"/>
        <v>2015-05-05</v>
      </c>
      <c r="S6444" s="1">
        <v>442935400</v>
      </c>
      <c r="T6444" s="1" t="s">
        <v>16570</v>
      </c>
      <c r="U6444" s="1" t="s">
        <v>16569</v>
      </c>
    </row>
    <row r="6445" spans="1:21" hidden="1" x14ac:dyDescent="0.25">
      <c r="A6445" s="2">
        <v>5.9294758071730099E+17</v>
      </c>
      <c r="B6445" s="1" t="s">
        <v>19614</v>
      </c>
      <c r="C6445" s="1" t="s">
        <v>12937</v>
      </c>
      <c r="D6445" s="1" t="s">
        <v>18</v>
      </c>
      <c r="E6445" s="1" t="s">
        <v>12356</v>
      </c>
      <c r="M6445" s="3">
        <f t="shared" si="938"/>
        <v>0</v>
      </c>
      <c r="N6445" s="4">
        <f t="shared" si="939"/>
        <v>0</v>
      </c>
      <c r="O6445" s="1" t="s">
        <v>19615</v>
      </c>
      <c r="Q6445" s="5" t="str">
        <f t="shared" si="940"/>
        <v>2015-04-28</v>
      </c>
      <c r="S6445" s="1">
        <v>591836976</v>
      </c>
      <c r="T6445" s="1" t="s">
        <v>11009</v>
      </c>
      <c r="U6445" s="1" t="s">
        <v>11009</v>
      </c>
    </row>
    <row r="6446" spans="1:21" x14ac:dyDescent="0.25">
      <c r="A6446" s="2">
        <v>5.5033224722908698E+17</v>
      </c>
      <c r="B6446" s="1" t="s">
        <v>31942</v>
      </c>
      <c r="C6446" s="1" t="s">
        <v>23745</v>
      </c>
      <c r="D6446" s="1" t="s">
        <v>1072</v>
      </c>
      <c r="E6446" s="1" t="s">
        <v>12356</v>
      </c>
      <c r="F6446" s="1" t="s">
        <v>35878</v>
      </c>
      <c r="G6446" s="1">
        <v>51.219447500000001</v>
      </c>
      <c r="H6446" s="1">
        <v>4.4024643000000001</v>
      </c>
      <c r="L6446" s="1" t="str">
        <f>IF(ISBLANK(F6446),I6446,F6446)</f>
        <v>Antwerpen, Belgium</v>
      </c>
      <c r="M6446" s="3">
        <f t="shared" si="938"/>
        <v>4.4024643000000001</v>
      </c>
      <c r="N6446" s="4">
        <f t="shared" si="939"/>
        <v>51.219447500000001</v>
      </c>
      <c r="O6446" s="1" t="s">
        <v>31943</v>
      </c>
      <c r="P6446" s="1" t="str">
        <f>LEFT(Q6446,4)</f>
        <v>2014</v>
      </c>
      <c r="Q6446" s="5" t="str">
        <f t="shared" si="940"/>
        <v>2014-12-31</v>
      </c>
      <c r="R6446" s="1" t="s">
        <v>35878</v>
      </c>
      <c r="S6446" s="1">
        <v>391934604</v>
      </c>
      <c r="T6446" s="1" t="s">
        <v>1012</v>
      </c>
      <c r="U6446" s="1" t="s">
        <v>1011</v>
      </c>
    </row>
    <row r="6447" spans="1:21" hidden="1" x14ac:dyDescent="0.25">
      <c r="A6447" s="2">
        <v>6.0219796527765901E+17</v>
      </c>
      <c r="B6447" s="1" t="s">
        <v>19619</v>
      </c>
      <c r="C6447" s="1" t="s">
        <v>12937</v>
      </c>
      <c r="D6447" s="1" t="s">
        <v>18</v>
      </c>
      <c r="E6447" s="1" t="s">
        <v>12356</v>
      </c>
      <c r="M6447" s="3">
        <f t="shared" si="938"/>
        <v>0</v>
      </c>
      <c r="N6447" s="4">
        <f t="shared" si="939"/>
        <v>0</v>
      </c>
      <c r="O6447" s="1" t="s">
        <v>19620</v>
      </c>
      <c r="Q6447" s="5" t="str">
        <f t="shared" si="940"/>
        <v>2015-05-23</v>
      </c>
      <c r="R6447" s="1" t="s">
        <v>18056</v>
      </c>
      <c r="S6447" s="1">
        <v>452909154</v>
      </c>
      <c r="T6447" s="1" t="s">
        <v>18055</v>
      </c>
      <c r="U6447" s="1" t="s">
        <v>18054</v>
      </c>
    </row>
    <row r="6448" spans="1:21" hidden="1" x14ac:dyDescent="0.25">
      <c r="A6448" s="2">
        <v>5.5592955200683597E+17</v>
      </c>
      <c r="B6448" s="1" t="s">
        <v>19621</v>
      </c>
      <c r="C6448" s="1" t="s">
        <v>12937</v>
      </c>
      <c r="D6448" s="1" t="s">
        <v>18</v>
      </c>
      <c r="E6448" s="1" t="s">
        <v>12356</v>
      </c>
      <c r="M6448" s="3">
        <f t="shared" si="938"/>
        <v>0</v>
      </c>
      <c r="N6448" s="4">
        <f t="shared" si="939"/>
        <v>0</v>
      </c>
      <c r="O6448" s="1" t="s">
        <v>19622</v>
      </c>
      <c r="Q6448" s="5" t="str">
        <f t="shared" si="940"/>
        <v>2015-01-16</v>
      </c>
      <c r="S6448" s="1">
        <v>807128209</v>
      </c>
      <c r="T6448" s="1" t="s">
        <v>7448</v>
      </c>
      <c r="U6448" s="1" t="s">
        <v>7447</v>
      </c>
    </row>
    <row r="6449" spans="1:21" hidden="1" x14ac:dyDescent="0.25">
      <c r="A6449" s="2">
        <v>6.66243360382816E+17</v>
      </c>
      <c r="B6449" s="1" t="s">
        <v>19623</v>
      </c>
      <c r="C6449" s="1" t="s">
        <v>12937</v>
      </c>
      <c r="D6449" s="1" t="s">
        <v>18</v>
      </c>
      <c r="E6449" s="1" t="s">
        <v>12356</v>
      </c>
      <c r="M6449" s="3">
        <f t="shared" si="938"/>
        <v>0</v>
      </c>
      <c r="N6449" s="4">
        <f t="shared" si="939"/>
        <v>0</v>
      </c>
      <c r="O6449" s="1" t="s">
        <v>19624</v>
      </c>
      <c r="Q6449" s="5" t="str">
        <f t="shared" si="940"/>
        <v>2015-11-16</v>
      </c>
      <c r="S6449" s="1">
        <v>836194926</v>
      </c>
      <c r="T6449" s="1" t="s">
        <v>10891</v>
      </c>
      <c r="U6449" s="1" t="s">
        <v>10890</v>
      </c>
    </row>
    <row r="6450" spans="1:21" x14ac:dyDescent="0.25">
      <c r="A6450" s="2">
        <v>4.8103627744243699E+17</v>
      </c>
      <c r="B6450" s="1" t="s">
        <v>31967</v>
      </c>
      <c r="C6450" s="1" t="s">
        <v>23745</v>
      </c>
      <c r="D6450" s="1" t="s">
        <v>1072</v>
      </c>
      <c r="E6450" s="1" t="s">
        <v>12356</v>
      </c>
      <c r="F6450" s="1" t="s">
        <v>35959</v>
      </c>
      <c r="G6450" s="1">
        <v>51.047930000000001</v>
      </c>
      <c r="H6450" s="1">
        <v>5.2186199999999996</v>
      </c>
      <c r="L6450" s="1" t="str">
        <f>IF(ISBLANK(F6450),I6450,F6450)</f>
        <v>Beringen, Belgium</v>
      </c>
      <c r="M6450" s="3">
        <f t="shared" si="938"/>
        <v>5.2186199999999996</v>
      </c>
      <c r="N6450" s="4">
        <f t="shared" si="939"/>
        <v>51.047930000000001</v>
      </c>
      <c r="O6450" s="1" t="s">
        <v>31968</v>
      </c>
      <c r="P6450" s="1" t="str">
        <f>LEFT(Q6450,4)</f>
        <v>2014</v>
      </c>
      <c r="Q6450" s="5" t="str">
        <f t="shared" si="940"/>
        <v>2014-06-23</v>
      </c>
      <c r="R6450" s="1" t="s">
        <v>1167</v>
      </c>
      <c r="S6450" s="1">
        <v>1352452580</v>
      </c>
      <c r="T6450" s="1" t="s">
        <v>1166</v>
      </c>
      <c r="U6450" s="1" t="s">
        <v>1165</v>
      </c>
    </row>
    <row r="6451" spans="1:21" hidden="1" x14ac:dyDescent="0.25">
      <c r="A6451" s="2">
        <v>6.7545029993132403E+17</v>
      </c>
      <c r="B6451" s="1" t="s">
        <v>19627</v>
      </c>
      <c r="C6451" s="1" t="s">
        <v>12937</v>
      </c>
      <c r="D6451" s="1" t="s">
        <v>18</v>
      </c>
      <c r="E6451" s="1" t="s">
        <v>12356</v>
      </c>
      <c r="M6451" s="3">
        <f t="shared" si="938"/>
        <v>0</v>
      </c>
      <c r="N6451" s="4">
        <f t="shared" si="939"/>
        <v>0</v>
      </c>
      <c r="O6451" s="1" t="s">
        <v>19628</v>
      </c>
      <c r="Q6451" s="5" t="str">
        <f t="shared" si="940"/>
        <v>2015-12-11</v>
      </c>
      <c r="R6451" s="1" t="s">
        <v>10451</v>
      </c>
      <c r="S6451" s="1">
        <v>1893053972</v>
      </c>
      <c r="T6451" s="1" t="s">
        <v>10450</v>
      </c>
      <c r="U6451" s="1" t="s">
        <v>10449</v>
      </c>
    </row>
    <row r="6452" spans="1:21" hidden="1" x14ac:dyDescent="0.25">
      <c r="A6452" s="2">
        <v>5.7488595235676902E+17</v>
      </c>
      <c r="B6452" s="1" t="s">
        <v>19629</v>
      </c>
      <c r="C6452" s="1" t="s">
        <v>12937</v>
      </c>
      <c r="D6452" s="1" t="s">
        <v>18</v>
      </c>
      <c r="E6452" s="1" t="s">
        <v>12356</v>
      </c>
      <c r="M6452" s="3">
        <f t="shared" si="938"/>
        <v>0</v>
      </c>
      <c r="N6452" s="4">
        <f t="shared" si="939"/>
        <v>0</v>
      </c>
      <c r="O6452" s="1" t="s">
        <v>19630</v>
      </c>
      <c r="Q6452" s="5" t="str">
        <f t="shared" si="940"/>
        <v>2015-03-09</v>
      </c>
      <c r="R6452" s="1" t="s">
        <v>3582</v>
      </c>
      <c r="S6452" s="1">
        <v>567504791</v>
      </c>
      <c r="T6452" s="1" t="s">
        <v>3581</v>
      </c>
      <c r="U6452" s="1" t="s">
        <v>3580</v>
      </c>
    </row>
    <row r="6453" spans="1:21" x14ac:dyDescent="0.25">
      <c r="A6453" s="2">
        <v>4.4195259341447501E+17</v>
      </c>
      <c r="B6453" s="1" t="s">
        <v>31975</v>
      </c>
      <c r="C6453" s="1" t="s">
        <v>23745</v>
      </c>
      <c r="D6453" s="1" t="s">
        <v>1072</v>
      </c>
      <c r="E6453" s="1" t="s">
        <v>12356</v>
      </c>
      <c r="F6453" s="1" t="s">
        <v>16465</v>
      </c>
      <c r="G6453" s="1">
        <v>50.879843800000003</v>
      </c>
      <c r="H6453" s="1">
        <v>4.7005176000000004</v>
      </c>
      <c r="L6453" s="1" t="str">
        <f>IF(ISBLANK(F6453),I6453,F6453)</f>
        <v>Leuven, Belgium</v>
      </c>
      <c r="M6453" s="3">
        <f t="shared" si="938"/>
        <v>4.7005176000000004</v>
      </c>
      <c r="N6453" s="4">
        <f t="shared" si="939"/>
        <v>50.879843800000003</v>
      </c>
      <c r="O6453" s="1" t="s">
        <v>31978</v>
      </c>
      <c r="P6453" s="1" t="str">
        <f>LEFT(Q6453,4)</f>
        <v>2014</v>
      </c>
      <c r="Q6453" s="5" t="str">
        <f t="shared" si="940"/>
        <v>2014-03-07</v>
      </c>
      <c r="R6453" s="1" t="s">
        <v>16465</v>
      </c>
      <c r="S6453" s="1">
        <v>1179998473</v>
      </c>
      <c r="T6453" s="1" t="s">
        <v>31977</v>
      </c>
      <c r="U6453" s="1" t="s">
        <v>31976</v>
      </c>
    </row>
    <row r="6454" spans="1:21" hidden="1" x14ac:dyDescent="0.25">
      <c r="A6454" s="2">
        <v>5.7997185483373696E+17</v>
      </c>
      <c r="B6454" s="1" t="s">
        <v>19633</v>
      </c>
      <c r="C6454" s="1" t="s">
        <v>12937</v>
      </c>
      <c r="D6454" s="1" t="s">
        <v>18</v>
      </c>
      <c r="E6454" s="1" t="s">
        <v>12356</v>
      </c>
      <c r="M6454" s="3">
        <f t="shared" si="938"/>
        <v>0</v>
      </c>
      <c r="N6454" s="4">
        <f t="shared" si="939"/>
        <v>0</v>
      </c>
      <c r="O6454" s="1" t="s">
        <v>19634</v>
      </c>
      <c r="Q6454" s="5" t="str">
        <f t="shared" si="940"/>
        <v>2015-03-23</v>
      </c>
      <c r="R6454" s="1" t="s">
        <v>13602</v>
      </c>
      <c r="S6454" s="1">
        <v>29953344</v>
      </c>
      <c r="T6454" s="1" t="s">
        <v>13601</v>
      </c>
      <c r="U6454" s="1" t="s">
        <v>13600</v>
      </c>
    </row>
    <row r="6455" spans="1:21" x14ac:dyDescent="0.25">
      <c r="A6455" s="2">
        <v>4.43433900128624E+17</v>
      </c>
      <c r="B6455" s="1" t="s">
        <v>31979</v>
      </c>
      <c r="C6455" s="1" t="s">
        <v>23745</v>
      </c>
      <c r="D6455" s="1" t="s">
        <v>1072</v>
      </c>
      <c r="E6455" s="1" t="s">
        <v>12356</v>
      </c>
      <c r="F6455" s="1" t="s">
        <v>35877</v>
      </c>
      <c r="G6455" s="1">
        <v>50.850339599999998</v>
      </c>
      <c r="H6455" s="1">
        <v>4.3517102999999997</v>
      </c>
      <c r="L6455" s="1" t="str">
        <f>IF(ISBLANK(F6455),I6455,F6455)</f>
        <v>Brussel, Belgium</v>
      </c>
      <c r="M6455" s="3">
        <f t="shared" si="938"/>
        <v>4.3517102999999997</v>
      </c>
      <c r="N6455" s="4">
        <f t="shared" si="939"/>
        <v>50.850339599999998</v>
      </c>
      <c r="O6455" s="1" t="s">
        <v>31980</v>
      </c>
      <c r="P6455" s="1" t="str">
        <f>LEFT(Q6455,4)</f>
        <v>2014</v>
      </c>
      <c r="Q6455" s="5" t="str">
        <f t="shared" si="940"/>
        <v>2014-03-11</v>
      </c>
      <c r="R6455" s="1" t="s">
        <v>35877</v>
      </c>
      <c r="S6455" s="1">
        <v>2164644555</v>
      </c>
      <c r="T6455" s="1" t="s">
        <v>11646</v>
      </c>
      <c r="U6455" s="1" t="s">
        <v>11645</v>
      </c>
    </row>
    <row r="6456" spans="1:21" hidden="1" x14ac:dyDescent="0.25">
      <c r="A6456" s="2">
        <v>6.3630391760585101E+17</v>
      </c>
      <c r="B6456" s="1" t="s">
        <v>19637</v>
      </c>
      <c r="C6456" s="1" t="s">
        <v>12937</v>
      </c>
      <c r="D6456" s="1" t="s">
        <v>18</v>
      </c>
      <c r="E6456" s="1" t="s">
        <v>12356</v>
      </c>
      <c r="M6456" s="3">
        <f t="shared" si="938"/>
        <v>0</v>
      </c>
      <c r="N6456" s="4">
        <f t="shared" si="939"/>
        <v>0</v>
      </c>
      <c r="O6456" s="1" t="s">
        <v>19638</v>
      </c>
      <c r="Q6456" s="5" t="str">
        <f t="shared" si="940"/>
        <v>2015-08-25</v>
      </c>
      <c r="R6456" s="1" t="s">
        <v>10720</v>
      </c>
      <c r="S6456" s="1">
        <v>256648340</v>
      </c>
      <c r="T6456" s="1" t="s">
        <v>10719</v>
      </c>
      <c r="U6456" s="1" t="s">
        <v>10718</v>
      </c>
    </row>
    <row r="6457" spans="1:21" hidden="1" x14ac:dyDescent="0.25">
      <c r="A6457" s="2">
        <v>5.7397644959140998E+17</v>
      </c>
      <c r="B6457" s="1" t="s">
        <v>19639</v>
      </c>
      <c r="C6457" s="1" t="s">
        <v>12937</v>
      </c>
      <c r="D6457" s="1" t="s">
        <v>18</v>
      </c>
      <c r="E6457" s="1" t="s">
        <v>12356</v>
      </c>
      <c r="M6457" s="3">
        <f t="shared" si="938"/>
        <v>0</v>
      </c>
      <c r="N6457" s="4">
        <f t="shared" si="939"/>
        <v>0</v>
      </c>
      <c r="O6457" s="1" t="s">
        <v>19640</v>
      </c>
      <c r="Q6457" s="5" t="str">
        <f t="shared" si="940"/>
        <v>2015-03-06</v>
      </c>
      <c r="R6457" s="1" t="s">
        <v>1172</v>
      </c>
      <c r="S6457" s="1">
        <v>2776242926</v>
      </c>
      <c r="T6457" s="1" t="s">
        <v>1171</v>
      </c>
      <c r="U6457" s="1" t="s">
        <v>1170</v>
      </c>
    </row>
    <row r="6458" spans="1:21" hidden="1" x14ac:dyDescent="0.25">
      <c r="A6458" s="2">
        <v>5.8175184856828698E+17</v>
      </c>
      <c r="B6458" s="1" t="s">
        <v>19641</v>
      </c>
      <c r="C6458" s="1" t="s">
        <v>12937</v>
      </c>
      <c r="D6458" s="1" t="s">
        <v>18</v>
      </c>
      <c r="E6458" s="1" t="s">
        <v>12356</v>
      </c>
      <c r="M6458" s="3">
        <f t="shared" si="938"/>
        <v>0</v>
      </c>
      <c r="N6458" s="4">
        <f t="shared" si="939"/>
        <v>0</v>
      </c>
      <c r="O6458" s="1" t="s">
        <v>19642</v>
      </c>
      <c r="Q6458" s="5" t="str">
        <f t="shared" si="940"/>
        <v>2015-03-28</v>
      </c>
      <c r="S6458" s="1">
        <v>1255074601</v>
      </c>
      <c r="T6458" s="1" t="s">
        <v>19087</v>
      </c>
      <c r="U6458" s="1" t="s">
        <v>19086</v>
      </c>
    </row>
    <row r="6459" spans="1:21" x14ac:dyDescent="0.25">
      <c r="A6459" s="2">
        <v>4.3245342247513203E+17</v>
      </c>
      <c r="B6459" s="1" t="s">
        <v>31991</v>
      </c>
      <c r="C6459" s="1" t="s">
        <v>23745</v>
      </c>
      <c r="D6459" s="1" t="s">
        <v>1072</v>
      </c>
      <c r="E6459" s="1" t="s">
        <v>12356</v>
      </c>
      <c r="I6459" s="1" t="s">
        <v>127</v>
      </c>
      <c r="J6459" s="1">
        <v>51.213232560000002</v>
      </c>
      <c r="K6459" s="1">
        <v>4.4417438699999998</v>
      </c>
      <c r="L6459" s="1" t="str">
        <f>IF(ISBLANK(F6459),I6459,F6459)</f>
        <v>Antwerp, Belgium</v>
      </c>
      <c r="M6459" s="3">
        <f t="shared" si="938"/>
        <v>4.4417438699999998</v>
      </c>
      <c r="N6459" s="4">
        <f t="shared" si="939"/>
        <v>51.213232560000002</v>
      </c>
      <c r="O6459" s="1" t="s">
        <v>31992</v>
      </c>
      <c r="P6459" s="1" t="str">
        <f>LEFT(Q6459,4)</f>
        <v>2014</v>
      </c>
      <c r="Q6459" s="5" t="str">
        <f t="shared" si="940"/>
        <v>2014-02-09</v>
      </c>
      <c r="S6459" s="1">
        <v>442782985</v>
      </c>
      <c r="T6459" s="1" t="s">
        <v>17538</v>
      </c>
      <c r="U6459" s="1" t="s">
        <v>17537</v>
      </c>
    </row>
    <row r="6460" spans="1:21" hidden="1" x14ac:dyDescent="0.25">
      <c r="A6460" s="2">
        <v>6.2961950912144499E+17</v>
      </c>
      <c r="B6460" s="1" t="s">
        <v>19645</v>
      </c>
      <c r="C6460" s="1" t="s">
        <v>12937</v>
      </c>
      <c r="D6460" s="1" t="s">
        <v>18</v>
      </c>
      <c r="E6460" s="1" t="s">
        <v>12356</v>
      </c>
      <c r="M6460" s="3">
        <f t="shared" si="938"/>
        <v>0</v>
      </c>
      <c r="N6460" s="4">
        <f t="shared" si="939"/>
        <v>0</v>
      </c>
      <c r="O6460" s="1" t="s">
        <v>19648</v>
      </c>
      <c r="Q6460" s="5" t="str">
        <f t="shared" si="940"/>
        <v>2015-08-07</v>
      </c>
      <c r="R6460" s="1" t="s">
        <v>19647</v>
      </c>
      <c r="S6460" s="1">
        <v>2723221211</v>
      </c>
      <c r="T6460" s="1" t="s">
        <v>19646</v>
      </c>
      <c r="U6460" s="1" t="s">
        <v>19646</v>
      </c>
    </row>
    <row r="6461" spans="1:21" hidden="1" x14ac:dyDescent="0.25">
      <c r="A6461" s="2">
        <v>6.3836286881621606E+17</v>
      </c>
      <c r="B6461" s="1" t="s">
        <v>19649</v>
      </c>
      <c r="C6461" s="1" t="s">
        <v>12937</v>
      </c>
      <c r="D6461" s="1" t="s">
        <v>18</v>
      </c>
      <c r="E6461" s="1" t="s">
        <v>12356</v>
      </c>
      <c r="M6461" s="3">
        <f t="shared" si="938"/>
        <v>0</v>
      </c>
      <c r="N6461" s="4">
        <f t="shared" si="939"/>
        <v>0</v>
      </c>
      <c r="O6461" s="1" t="s">
        <v>19650</v>
      </c>
      <c r="Q6461" s="5" t="str">
        <f t="shared" si="940"/>
        <v>2015-08-31</v>
      </c>
      <c r="S6461" s="1">
        <v>790130868</v>
      </c>
      <c r="T6461" s="1" t="s">
        <v>10948</v>
      </c>
      <c r="U6461" s="1" t="s">
        <v>10947</v>
      </c>
    </row>
    <row r="6462" spans="1:21" hidden="1" x14ac:dyDescent="0.25">
      <c r="A6462" s="2">
        <v>6.32574828353056E+17</v>
      </c>
      <c r="B6462" s="1" t="s">
        <v>19651</v>
      </c>
      <c r="C6462" s="1" t="s">
        <v>12937</v>
      </c>
      <c r="D6462" s="1" t="s">
        <v>18</v>
      </c>
      <c r="E6462" s="1" t="s">
        <v>12356</v>
      </c>
      <c r="M6462" s="3">
        <f t="shared" si="938"/>
        <v>0</v>
      </c>
      <c r="N6462" s="4">
        <f t="shared" si="939"/>
        <v>0</v>
      </c>
      <c r="O6462" s="1" t="s">
        <v>19652</v>
      </c>
      <c r="Q6462" s="5" t="str">
        <f t="shared" si="940"/>
        <v>2015-08-15</v>
      </c>
      <c r="R6462" s="1" t="s">
        <v>11961</v>
      </c>
      <c r="S6462" s="1">
        <v>2359083375</v>
      </c>
      <c r="T6462" s="1" t="s">
        <v>11960</v>
      </c>
      <c r="U6462" s="1" t="s">
        <v>11959</v>
      </c>
    </row>
    <row r="6463" spans="1:21" x14ac:dyDescent="0.25">
      <c r="A6463" s="2">
        <v>4.1977625999731501E+17</v>
      </c>
      <c r="B6463" s="1" t="s">
        <v>31997</v>
      </c>
      <c r="C6463" s="1" t="s">
        <v>23745</v>
      </c>
      <c r="D6463" s="1" t="s">
        <v>1072</v>
      </c>
      <c r="E6463" s="1" t="s">
        <v>12356</v>
      </c>
      <c r="I6463" s="1" t="s">
        <v>36029</v>
      </c>
      <c r="J6463" s="1">
        <v>51.869934800000003</v>
      </c>
      <c r="K6463" s="1">
        <v>4.8901354000000001</v>
      </c>
      <c r="L6463" s="1" t="str">
        <f>IF(ISBLANK(F6463),I6463,F6463)</f>
        <v>Giessenlanden, The Netherlands</v>
      </c>
      <c r="M6463" s="3">
        <f t="shared" si="938"/>
        <v>4.8901354000000001</v>
      </c>
      <c r="N6463" s="4">
        <f t="shared" si="939"/>
        <v>51.869934800000003</v>
      </c>
      <c r="O6463" s="1" t="s">
        <v>31998</v>
      </c>
      <c r="P6463" s="1" t="str">
        <f>LEFT(Q6463,4)</f>
        <v>2014</v>
      </c>
      <c r="Q6463" s="5" t="str">
        <f t="shared" si="940"/>
        <v>2014-01-05</v>
      </c>
      <c r="R6463" s="1" t="s">
        <v>2479</v>
      </c>
      <c r="S6463" s="1">
        <v>749013769</v>
      </c>
      <c r="T6463" s="1" t="s">
        <v>2478</v>
      </c>
      <c r="U6463" s="1" t="s">
        <v>2477</v>
      </c>
    </row>
    <row r="6464" spans="1:21" hidden="1" x14ac:dyDescent="0.25">
      <c r="A6464" s="2">
        <v>6.3699169232385997E+17</v>
      </c>
      <c r="B6464" s="1" t="s">
        <v>19655</v>
      </c>
      <c r="C6464" s="1" t="s">
        <v>12937</v>
      </c>
      <c r="D6464" s="1" t="s">
        <v>18</v>
      </c>
      <c r="E6464" s="1" t="s">
        <v>12356</v>
      </c>
      <c r="M6464" s="3">
        <f t="shared" si="938"/>
        <v>0</v>
      </c>
      <c r="N6464" s="4">
        <f t="shared" si="939"/>
        <v>0</v>
      </c>
      <c r="O6464" s="1" t="s">
        <v>19656</v>
      </c>
      <c r="Q6464" s="5" t="str">
        <f t="shared" si="940"/>
        <v>2015-08-27</v>
      </c>
      <c r="S6464" s="1">
        <v>2546195029</v>
      </c>
      <c r="T6464" s="1" t="s">
        <v>248</v>
      </c>
      <c r="U6464" s="1" t="s">
        <v>11807</v>
      </c>
    </row>
    <row r="6465" spans="1:21" hidden="1" x14ac:dyDescent="0.25">
      <c r="A6465" s="2">
        <v>6.3790014427339494E+17</v>
      </c>
      <c r="B6465" s="1" t="s">
        <v>19657</v>
      </c>
      <c r="C6465" s="1" t="s">
        <v>12937</v>
      </c>
      <c r="D6465" s="1" t="s">
        <v>18</v>
      </c>
      <c r="E6465" s="1" t="s">
        <v>12356</v>
      </c>
      <c r="M6465" s="3">
        <f t="shared" si="938"/>
        <v>0</v>
      </c>
      <c r="N6465" s="4">
        <f t="shared" si="939"/>
        <v>0</v>
      </c>
      <c r="O6465" s="1" t="s">
        <v>19658</v>
      </c>
      <c r="Q6465" s="5" t="str">
        <f t="shared" si="940"/>
        <v>2015-08-30</v>
      </c>
      <c r="R6465" s="1" t="s">
        <v>11065</v>
      </c>
      <c r="S6465" s="1">
        <v>3361872551</v>
      </c>
      <c r="T6465" s="1" t="s">
        <v>11064</v>
      </c>
      <c r="U6465" s="1" t="s">
        <v>11063</v>
      </c>
    </row>
    <row r="6466" spans="1:21" x14ac:dyDescent="0.25">
      <c r="A6466" s="2">
        <v>4.2431637144366598E+17</v>
      </c>
      <c r="B6466" s="1" t="s">
        <v>31999</v>
      </c>
      <c r="C6466" s="1" t="s">
        <v>23745</v>
      </c>
      <c r="D6466" s="1" t="s">
        <v>1072</v>
      </c>
      <c r="E6466" s="1" t="s">
        <v>12356</v>
      </c>
      <c r="F6466" s="1" t="s">
        <v>36134</v>
      </c>
      <c r="G6466" s="1">
        <v>52.662677000000002</v>
      </c>
      <c r="H6466" s="1">
        <v>4.8324767</v>
      </c>
      <c r="L6466" s="1" t="str">
        <f>IF(ISBLANK(F6466),I6466,F6466)</f>
        <v>Heerhugowaard, The Netherlands</v>
      </c>
      <c r="M6466" s="3">
        <f t="shared" ref="M6466:M6529" si="946">IF(ISBLANK(K6466),H6466,K6466)</f>
        <v>4.8324767</v>
      </c>
      <c r="N6466" s="4">
        <f t="shared" ref="N6466:N6529" si="947">IF(ISBLANK(J6466),G6466,J6466)</f>
        <v>52.662677000000002</v>
      </c>
      <c r="O6466" s="1" t="s">
        <v>32000</v>
      </c>
      <c r="P6466" s="1" t="str">
        <f>LEFT(Q6466,4)</f>
        <v>2014</v>
      </c>
      <c r="Q6466" s="5" t="str">
        <f t="shared" ref="Q6466:Q6529" si="948">LEFT(O6466,10)</f>
        <v>2014-01-17</v>
      </c>
      <c r="R6466" s="1" t="s">
        <v>10789</v>
      </c>
      <c r="S6466" s="1">
        <v>1380042740</v>
      </c>
      <c r="T6466" s="1" t="s">
        <v>10788</v>
      </c>
      <c r="U6466" s="1" t="s">
        <v>10787</v>
      </c>
    </row>
    <row r="6467" spans="1:21" hidden="1" x14ac:dyDescent="0.25">
      <c r="A6467" s="2">
        <v>6.3836768700614195E+17</v>
      </c>
      <c r="B6467" s="1" t="s">
        <v>19661</v>
      </c>
      <c r="C6467" s="1" t="s">
        <v>12937</v>
      </c>
      <c r="D6467" s="1" t="s">
        <v>18</v>
      </c>
      <c r="E6467" s="1" t="s">
        <v>12356</v>
      </c>
      <c r="M6467" s="3">
        <f t="shared" si="946"/>
        <v>0</v>
      </c>
      <c r="N6467" s="4">
        <f t="shared" si="947"/>
        <v>0</v>
      </c>
      <c r="O6467" s="1" t="s">
        <v>19662</v>
      </c>
      <c r="Q6467" s="5" t="str">
        <f t="shared" si="948"/>
        <v>2015-08-31</v>
      </c>
      <c r="S6467" s="1">
        <v>835321862</v>
      </c>
      <c r="T6467" s="1" t="s">
        <v>10939</v>
      </c>
      <c r="U6467" s="1" t="s">
        <v>10939</v>
      </c>
    </row>
    <row r="6468" spans="1:21" hidden="1" x14ac:dyDescent="0.25">
      <c r="A6468" s="2">
        <v>6.3840572699461197E+17</v>
      </c>
      <c r="B6468" s="1" t="s">
        <v>19663</v>
      </c>
      <c r="C6468" s="1" t="s">
        <v>12937</v>
      </c>
      <c r="D6468" s="1" t="s">
        <v>18</v>
      </c>
      <c r="E6468" s="1" t="s">
        <v>12356</v>
      </c>
      <c r="M6468" s="3">
        <f t="shared" si="946"/>
        <v>0</v>
      </c>
      <c r="N6468" s="4">
        <f t="shared" si="947"/>
        <v>0</v>
      </c>
      <c r="O6468" s="1" t="s">
        <v>19664</v>
      </c>
      <c r="Q6468" s="5" t="str">
        <f t="shared" si="948"/>
        <v>2015-08-31</v>
      </c>
      <c r="S6468" s="1">
        <v>2850389484</v>
      </c>
      <c r="T6468" s="1" t="s">
        <v>1353</v>
      </c>
      <c r="U6468" s="1" t="s">
        <v>1352</v>
      </c>
    </row>
    <row r="6469" spans="1:21" hidden="1" x14ac:dyDescent="0.25">
      <c r="A6469" s="2">
        <v>5.7177814229929498E+17</v>
      </c>
      <c r="B6469" s="1" t="s">
        <v>19665</v>
      </c>
      <c r="C6469" s="1" t="s">
        <v>12937</v>
      </c>
      <c r="D6469" s="1" t="s">
        <v>18</v>
      </c>
      <c r="E6469" s="1" t="s">
        <v>12356</v>
      </c>
      <c r="M6469" s="3">
        <f t="shared" si="946"/>
        <v>0</v>
      </c>
      <c r="N6469" s="4">
        <f t="shared" si="947"/>
        <v>0</v>
      </c>
      <c r="O6469" s="1" t="s">
        <v>19666</v>
      </c>
      <c r="Q6469" s="5" t="str">
        <f t="shared" si="948"/>
        <v>2015-02-28</v>
      </c>
      <c r="S6469" s="1">
        <v>478093341</v>
      </c>
      <c r="T6469" s="1" t="s">
        <v>11161</v>
      </c>
      <c r="U6469" s="1" t="s">
        <v>11160</v>
      </c>
    </row>
    <row r="6470" spans="1:21" hidden="1" x14ac:dyDescent="0.25">
      <c r="A6470" s="2">
        <v>5.6264647212743398E+17</v>
      </c>
      <c r="B6470" s="1" t="s">
        <v>19667</v>
      </c>
      <c r="C6470" s="1" t="s">
        <v>12937</v>
      </c>
      <c r="D6470" s="1" t="s">
        <v>18</v>
      </c>
      <c r="E6470" s="1" t="s">
        <v>12356</v>
      </c>
      <c r="M6470" s="3">
        <f t="shared" si="946"/>
        <v>0</v>
      </c>
      <c r="N6470" s="4">
        <f t="shared" si="947"/>
        <v>0</v>
      </c>
      <c r="O6470" s="1" t="s">
        <v>19668</v>
      </c>
      <c r="Q6470" s="5" t="str">
        <f t="shared" si="948"/>
        <v>2015-02-03</v>
      </c>
      <c r="R6470" s="1" t="s">
        <v>169</v>
      </c>
      <c r="S6470" s="1">
        <v>514546224</v>
      </c>
      <c r="T6470" s="1" t="s">
        <v>735</v>
      </c>
      <c r="U6470" s="1" t="s">
        <v>17044</v>
      </c>
    </row>
    <row r="6471" spans="1:21" hidden="1" x14ac:dyDescent="0.25">
      <c r="A6471" s="2">
        <v>5.6199995130395802E+17</v>
      </c>
      <c r="B6471" s="1" t="s">
        <v>19669</v>
      </c>
      <c r="C6471" s="1" t="s">
        <v>12937</v>
      </c>
      <c r="D6471" s="1" t="s">
        <v>18</v>
      </c>
      <c r="E6471" s="1" t="s">
        <v>12356</v>
      </c>
      <c r="M6471" s="3">
        <f t="shared" si="946"/>
        <v>0</v>
      </c>
      <c r="N6471" s="4">
        <f t="shared" si="947"/>
        <v>0</v>
      </c>
      <c r="O6471" s="1" t="s">
        <v>19670</v>
      </c>
      <c r="Q6471" s="5" t="str">
        <f t="shared" si="948"/>
        <v>2015-02-01</v>
      </c>
      <c r="S6471" s="1">
        <v>478093341</v>
      </c>
      <c r="T6471" s="1" t="s">
        <v>11161</v>
      </c>
      <c r="U6471" s="1" t="s">
        <v>11160</v>
      </c>
    </row>
    <row r="6472" spans="1:21" hidden="1" x14ac:dyDescent="0.25">
      <c r="A6472" s="2">
        <v>5.7996720632839296E+17</v>
      </c>
      <c r="B6472" s="1" t="s">
        <v>19671</v>
      </c>
      <c r="C6472" s="1" t="s">
        <v>12937</v>
      </c>
      <c r="D6472" s="1" t="s">
        <v>18</v>
      </c>
      <c r="E6472" s="1" t="s">
        <v>12356</v>
      </c>
      <c r="M6472" s="3">
        <f t="shared" si="946"/>
        <v>0</v>
      </c>
      <c r="N6472" s="4">
        <f t="shared" si="947"/>
        <v>0</v>
      </c>
      <c r="O6472" s="1" t="s">
        <v>19672</v>
      </c>
      <c r="Q6472" s="5" t="str">
        <f t="shared" si="948"/>
        <v>2015-03-23</v>
      </c>
      <c r="R6472" s="1" t="s">
        <v>14747</v>
      </c>
      <c r="S6472" s="1">
        <v>632511744</v>
      </c>
      <c r="T6472" s="1" t="s">
        <v>14746</v>
      </c>
      <c r="U6472" s="1" t="s">
        <v>14745</v>
      </c>
    </row>
    <row r="6473" spans="1:21" hidden="1" x14ac:dyDescent="0.25">
      <c r="A6473" s="2">
        <v>6.2527628202518106E+17</v>
      </c>
      <c r="B6473" s="1" t="s">
        <v>19673</v>
      </c>
      <c r="C6473" s="1" t="s">
        <v>12937</v>
      </c>
      <c r="D6473" s="1" t="s">
        <v>18</v>
      </c>
      <c r="E6473" s="1" t="s">
        <v>12356</v>
      </c>
      <c r="M6473" s="3">
        <f t="shared" si="946"/>
        <v>0</v>
      </c>
      <c r="N6473" s="4">
        <f t="shared" si="947"/>
        <v>0</v>
      </c>
      <c r="O6473" s="1" t="s">
        <v>19674</v>
      </c>
      <c r="Q6473" s="5" t="str">
        <f t="shared" si="948"/>
        <v>2015-07-26</v>
      </c>
      <c r="S6473" s="1">
        <v>592922217</v>
      </c>
      <c r="T6473" s="1" t="s">
        <v>8312</v>
      </c>
      <c r="U6473" s="1" t="s">
        <v>8311</v>
      </c>
    </row>
    <row r="6474" spans="1:21" hidden="1" x14ac:dyDescent="0.25">
      <c r="A6474" s="2">
        <v>6.1808991372932698E+17</v>
      </c>
      <c r="B6474" s="1" t="s">
        <v>19675</v>
      </c>
      <c r="C6474" s="1" t="s">
        <v>12937</v>
      </c>
      <c r="D6474" s="1" t="s">
        <v>18</v>
      </c>
      <c r="E6474" s="1" t="s">
        <v>12356</v>
      </c>
      <c r="M6474" s="3">
        <f t="shared" si="946"/>
        <v>0</v>
      </c>
      <c r="N6474" s="4">
        <f t="shared" si="947"/>
        <v>0</v>
      </c>
      <c r="O6474" s="1" t="s">
        <v>19678</v>
      </c>
      <c r="Q6474" s="5" t="str">
        <f t="shared" si="948"/>
        <v>2015-07-06</v>
      </c>
      <c r="S6474" s="1">
        <v>3302046819</v>
      </c>
      <c r="T6474" s="1" t="s">
        <v>19677</v>
      </c>
      <c r="U6474" s="1" t="s">
        <v>19676</v>
      </c>
    </row>
    <row r="6475" spans="1:21" x14ac:dyDescent="0.25">
      <c r="A6475" s="2">
        <v>4.2245641490138298E+17</v>
      </c>
      <c r="B6475" s="1" t="s">
        <v>32003</v>
      </c>
      <c r="C6475" s="1" t="s">
        <v>23745</v>
      </c>
      <c r="D6475" s="1" t="s">
        <v>1072</v>
      </c>
      <c r="E6475" s="1" t="s">
        <v>12356</v>
      </c>
      <c r="I6475" s="1" t="s">
        <v>36004</v>
      </c>
      <c r="J6475" s="1">
        <v>52.819697720000001</v>
      </c>
      <c r="K6475" s="1">
        <v>5.9711557900000001</v>
      </c>
      <c r="L6475" s="1" t="str">
        <f t="shared" ref="L6475:L6476" si="949">IF(ISBLANK(F6475),I6475,F6475)</f>
        <v>Steenwijkerland, The Netherlands</v>
      </c>
      <c r="M6475" s="3">
        <f t="shared" si="946"/>
        <v>5.9711557900000001</v>
      </c>
      <c r="N6475" s="4">
        <f t="shared" si="947"/>
        <v>52.819697720000001</v>
      </c>
      <c r="O6475" s="1" t="s">
        <v>32004</v>
      </c>
      <c r="P6475" s="1" t="str">
        <f t="shared" ref="P6475:P6476" si="950">LEFT(Q6475,4)</f>
        <v>2014</v>
      </c>
      <c r="Q6475" s="5" t="str">
        <f t="shared" si="948"/>
        <v>2014-01-12</v>
      </c>
      <c r="S6475" s="1">
        <v>476245996</v>
      </c>
      <c r="T6475" s="1" t="s">
        <v>9914</v>
      </c>
      <c r="U6475" s="1" t="s">
        <v>9913</v>
      </c>
    </row>
    <row r="6476" spans="1:21" x14ac:dyDescent="0.25">
      <c r="A6476" s="2">
        <v>4.2309674527950003E+17</v>
      </c>
      <c r="B6476" s="1" t="s">
        <v>32005</v>
      </c>
      <c r="C6476" s="1" t="s">
        <v>23745</v>
      </c>
      <c r="D6476" s="1" t="s">
        <v>1072</v>
      </c>
      <c r="E6476" s="1" t="s">
        <v>12356</v>
      </c>
      <c r="F6476" s="1" t="s">
        <v>16257</v>
      </c>
      <c r="G6476" s="1">
        <v>51.9851034</v>
      </c>
      <c r="H6476" s="1">
        <v>5.8987295999999896</v>
      </c>
      <c r="L6476" s="1" t="str">
        <f t="shared" si="949"/>
        <v>Arnhem, The Netherlands</v>
      </c>
      <c r="M6476" s="3">
        <f t="shared" si="946"/>
        <v>5.8987295999999896</v>
      </c>
      <c r="N6476" s="4">
        <f t="shared" si="947"/>
        <v>51.9851034</v>
      </c>
      <c r="O6476" s="1" t="s">
        <v>32006</v>
      </c>
      <c r="P6476" s="1" t="str">
        <f t="shared" si="950"/>
        <v>2014</v>
      </c>
      <c r="Q6476" s="5" t="str">
        <f t="shared" si="948"/>
        <v>2014-01-14</v>
      </c>
      <c r="R6476" s="1" t="s">
        <v>6872</v>
      </c>
      <c r="S6476" s="1">
        <v>461298844</v>
      </c>
      <c r="T6476" s="1" t="s">
        <v>6871</v>
      </c>
      <c r="U6476" s="1" t="s">
        <v>6869</v>
      </c>
    </row>
    <row r="6477" spans="1:21" hidden="1" x14ac:dyDescent="0.25">
      <c r="A6477" s="2">
        <v>5.5800580886967501E+17</v>
      </c>
      <c r="B6477" s="1" t="s">
        <v>19683</v>
      </c>
      <c r="C6477" s="1" t="s">
        <v>12937</v>
      </c>
      <c r="D6477" s="1" t="s">
        <v>18</v>
      </c>
      <c r="E6477" s="1" t="s">
        <v>12356</v>
      </c>
      <c r="M6477" s="3">
        <f t="shared" si="946"/>
        <v>0</v>
      </c>
      <c r="N6477" s="4">
        <f t="shared" si="947"/>
        <v>0</v>
      </c>
      <c r="O6477" s="1" t="s">
        <v>19684</v>
      </c>
      <c r="Q6477" s="5" t="str">
        <f t="shared" si="948"/>
        <v>2015-01-21</v>
      </c>
      <c r="R6477" s="1" t="s">
        <v>35</v>
      </c>
      <c r="S6477" s="1">
        <v>472274335</v>
      </c>
      <c r="T6477" s="1" t="s">
        <v>691</v>
      </c>
      <c r="U6477" s="1" t="s">
        <v>690</v>
      </c>
    </row>
    <row r="6478" spans="1:21" hidden="1" x14ac:dyDescent="0.25">
      <c r="A6478" s="2">
        <v>5.5836409622430099E+17</v>
      </c>
      <c r="B6478" s="1" t="s">
        <v>19685</v>
      </c>
      <c r="C6478" s="1" t="s">
        <v>12937</v>
      </c>
      <c r="D6478" s="1" t="s">
        <v>18</v>
      </c>
      <c r="E6478" s="1" t="s">
        <v>12356</v>
      </c>
      <c r="I6478" s="1" t="s">
        <v>36015</v>
      </c>
      <c r="M6478" s="3">
        <f t="shared" si="946"/>
        <v>0</v>
      </c>
      <c r="N6478" s="4">
        <f t="shared" si="947"/>
        <v>0</v>
      </c>
      <c r="O6478" s="1" t="s">
        <v>19686</v>
      </c>
      <c r="Q6478" s="5" t="str">
        <f t="shared" si="948"/>
        <v>2015-01-22</v>
      </c>
      <c r="R6478" s="1" t="s">
        <v>3358</v>
      </c>
      <c r="S6478" s="1">
        <v>58798049</v>
      </c>
      <c r="T6478" s="1" t="s">
        <v>17490</v>
      </c>
      <c r="U6478" s="1" t="s">
        <v>17489</v>
      </c>
    </row>
    <row r="6479" spans="1:21" hidden="1" x14ac:dyDescent="0.25">
      <c r="A6479" s="2">
        <v>5.6041287095800998E+17</v>
      </c>
      <c r="B6479" s="1" t="s">
        <v>19687</v>
      </c>
      <c r="C6479" s="1" t="s">
        <v>12937</v>
      </c>
      <c r="D6479" s="1" t="s">
        <v>18</v>
      </c>
      <c r="E6479" s="1" t="s">
        <v>12356</v>
      </c>
      <c r="M6479" s="3">
        <f t="shared" si="946"/>
        <v>0</v>
      </c>
      <c r="N6479" s="4">
        <f t="shared" si="947"/>
        <v>0</v>
      </c>
      <c r="O6479" s="1" t="s">
        <v>19688</v>
      </c>
      <c r="Q6479" s="5" t="str">
        <f t="shared" si="948"/>
        <v>2015-01-28</v>
      </c>
      <c r="R6479" s="1" t="s">
        <v>2539</v>
      </c>
      <c r="S6479" s="1">
        <v>2888368370</v>
      </c>
      <c r="T6479" s="1" t="s">
        <v>2538</v>
      </c>
      <c r="U6479" s="1" t="s">
        <v>2537</v>
      </c>
    </row>
    <row r="6480" spans="1:21" x14ac:dyDescent="0.25">
      <c r="A6480" s="2">
        <v>4.2196237120543501E+17</v>
      </c>
      <c r="B6480" s="1" t="s">
        <v>32013</v>
      </c>
      <c r="C6480" s="1" t="s">
        <v>23745</v>
      </c>
      <c r="D6480" s="1" t="s">
        <v>1072</v>
      </c>
      <c r="E6480" s="1" t="s">
        <v>12356</v>
      </c>
      <c r="I6480" s="1" t="s">
        <v>36004</v>
      </c>
      <c r="J6480" s="1">
        <v>52.819516819999997</v>
      </c>
      <c r="K6480" s="1">
        <v>5.9712239199999999</v>
      </c>
      <c r="L6480" s="1" t="str">
        <f>IF(ISBLANK(F6480),I6480,F6480)</f>
        <v>Steenwijkerland, The Netherlands</v>
      </c>
      <c r="M6480" s="3">
        <f t="shared" si="946"/>
        <v>5.9712239199999999</v>
      </c>
      <c r="N6480" s="4">
        <f t="shared" si="947"/>
        <v>52.819516819999997</v>
      </c>
      <c r="O6480" s="1" t="s">
        <v>32014</v>
      </c>
      <c r="P6480" s="1" t="str">
        <f>LEFT(Q6480,4)</f>
        <v>2014</v>
      </c>
      <c r="Q6480" s="5" t="str">
        <f t="shared" si="948"/>
        <v>2014-01-11</v>
      </c>
      <c r="S6480" s="1">
        <v>476245996</v>
      </c>
      <c r="T6480" s="1" t="s">
        <v>9914</v>
      </c>
      <c r="U6480" s="1" t="s">
        <v>9913</v>
      </c>
    </row>
    <row r="6481" spans="1:21" hidden="1" x14ac:dyDescent="0.25">
      <c r="A6481" s="2">
        <v>5.6347588945197402E+17</v>
      </c>
      <c r="B6481" s="1" t="s">
        <v>19691</v>
      </c>
      <c r="C6481" s="1" t="s">
        <v>12937</v>
      </c>
      <c r="D6481" s="1" t="s">
        <v>18</v>
      </c>
      <c r="E6481" s="1" t="s">
        <v>12356</v>
      </c>
      <c r="M6481" s="3">
        <f t="shared" si="946"/>
        <v>0</v>
      </c>
      <c r="N6481" s="4">
        <f t="shared" si="947"/>
        <v>0</v>
      </c>
      <c r="O6481" s="1" t="s">
        <v>19692</v>
      </c>
      <c r="Q6481" s="5" t="str">
        <f t="shared" si="948"/>
        <v>2015-02-05</v>
      </c>
      <c r="R6481" s="1" t="s">
        <v>2681</v>
      </c>
      <c r="S6481" s="1">
        <v>591659771</v>
      </c>
      <c r="T6481" s="1" t="s">
        <v>12283</v>
      </c>
      <c r="U6481" s="1" t="s">
        <v>12282</v>
      </c>
    </row>
    <row r="6482" spans="1:21" hidden="1" x14ac:dyDescent="0.25">
      <c r="A6482" s="2">
        <v>5.7086658112484902E+17</v>
      </c>
      <c r="B6482" s="1" t="s">
        <v>19693</v>
      </c>
      <c r="C6482" s="1" t="s">
        <v>12937</v>
      </c>
      <c r="D6482" s="1" t="s">
        <v>18</v>
      </c>
      <c r="E6482" s="1" t="s">
        <v>12356</v>
      </c>
      <c r="M6482" s="3">
        <f t="shared" si="946"/>
        <v>0</v>
      </c>
      <c r="N6482" s="4">
        <f t="shared" si="947"/>
        <v>0</v>
      </c>
      <c r="O6482" s="1" t="s">
        <v>19694</v>
      </c>
      <c r="Q6482" s="5" t="str">
        <f t="shared" si="948"/>
        <v>2015-02-26</v>
      </c>
      <c r="S6482" s="1">
        <v>577953737</v>
      </c>
      <c r="T6482" s="1" t="s">
        <v>691</v>
      </c>
      <c r="U6482" s="1" t="s">
        <v>2215</v>
      </c>
    </row>
    <row r="6483" spans="1:21" x14ac:dyDescent="0.25">
      <c r="A6483" s="2">
        <v>4.2929120391882701E+17</v>
      </c>
      <c r="B6483" s="1" t="s">
        <v>32017</v>
      </c>
      <c r="C6483" s="1" t="s">
        <v>23745</v>
      </c>
      <c r="D6483" s="1" t="s">
        <v>1072</v>
      </c>
      <c r="E6483" s="1" t="s">
        <v>12356</v>
      </c>
      <c r="F6483" s="1" t="s">
        <v>36146</v>
      </c>
      <c r="G6483" s="1">
        <v>51.382980000000003</v>
      </c>
      <c r="H6483" s="1">
        <v>4.4751799999999999</v>
      </c>
      <c r="L6483" s="1" t="str">
        <f>IF(ISBLANK(F6483),I6483,F6483)</f>
        <v>Kalmthout, The Netherlands</v>
      </c>
      <c r="M6483" s="3">
        <f t="shared" si="946"/>
        <v>4.4751799999999999</v>
      </c>
      <c r="N6483" s="4">
        <f t="shared" si="947"/>
        <v>51.382980000000003</v>
      </c>
      <c r="O6483" s="1" t="s">
        <v>32018</v>
      </c>
      <c r="P6483" s="1" t="str">
        <f>LEFT(Q6483,4)</f>
        <v>2014</v>
      </c>
      <c r="Q6483" s="5" t="str">
        <f t="shared" si="948"/>
        <v>2014-01-31</v>
      </c>
      <c r="R6483" s="1" t="s">
        <v>688</v>
      </c>
      <c r="S6483" s="1">
        <v>1522807939</v>
      </c>
      <c r="T6483" s="1" t="s">
        <v>687</v>
      </c>
      <c r="U6483" s="1" t="s">
        <v>686</v>
      </c>
    </row>
    <row r="6484" spans="1:21" hidden="1" x14ac:dyDescent="0.25">
      <c r="A6484" s="2">
        <v>6.2012821108364006E+17</v>
      </c>
      <c r="B6484" s="1" t="s">
        <v>19697</v>
      </c>
      <c r="C6484" s="1" t="s">
        <v>12937</v>
      </c>
      <c r="D6484" s="1" t="s">
        <v>18</v>
      </c>
      <c r="E6484" s="1" t="s">
        <v>12356</v>
      </c>
      <c r="M6484" s="3">
        <f t="shared" si="946"/>
        <v>0</v>
      </c>
      <c r="N6484" s="4">
        <f t="shared" si="947"/>
        <v>0</v>
      </c>
      <c r="O6484" s="1" t="s">
        <v>19698</v>
      </c>
      <c r="Q6484" s="5" t="str">
        <f t="shared" si="948"/>
        <v>2015-07-12</v>
      </c>
      <c r="S6484" s="1">
        <v>321579499</v>
      </c>
      <c r="T6484" s="1" t="s">
        <v>2757</v>
      </c>
      <c r="U6484" s="1" t="s">
        <v>2756</v>
      </c>
    </row>
    <row r="6485" spans="1:21" x14ac:dyDescent="0.25">
      <c r="A6485" s="2">
        <v>4.7320598963081203E+17</v>
      </c>
      <c r="B6485" s="1" t="s">
        <v>25861</v>
      </c>
      <c r="C6485" s="1" t="s">
        <v>23745</v>
      </c>
      <c r="D6485" s="1" t="s">
        <v>1072</v>
      </c>
      <c r="E6485" s="1" t="s">
        <v>12356</v>
      </c>
      <c r="F6485" s="1" t="s">
        <v>35900</v>
      </c>
      <c r="G6485" s="1">
        <v>51.216411600000001</v>
      </c>
      <c r="H6485" s="1">
        <v>4.3335904999999997</v>
      </c>
      <c r="L6485" s="1" t="str">
        <f>IF(ISBLANK(F6485),I6485,F6485)</f>
        <v>Zwijndrecht, Belgium</v>
      </c>
      <c r="M6485" s="3">
        <f t="shared" si="946"/>
        <v>4.3335904999999997</v>
      </c>
      <c r="N6485" s="4">
        <f t="shared" si="947"/>
        <v>51.216411600000001</v>
      </c>
      <c r="O6485" s="1" t="s">
        <v>25862</v>
      </c>
      <c r="P6485" s="1" t="str">
        <f>LEFT(Q6485,4)</f>
        <v>2014</v>
      </c>
      <c r="Q6485" s="5" t="str">
        <f t="shared" si="948"/>
        <v>2014-06-01</v>
      </c>
      <c r="R6485" s="1" t="s">
        <v>35900</v>
      </c>
      <c r="S6485" s="1">
        <v>183172189</v>
      </c>
      <c r="T6485" s="1" t="s">
        <v>2129</v>
      </c>
      <c r="U6485" s="1" t="s">
        <v>2128</v>
      </c>
    </row>
    <row r="6486" spans="1:21" hidden="1" x14ac:dyDescent="0.25">
      <c r="A6486" s="2">
        <v>6.2639882556188198E+17</v>
      </c>
      <c r="B6486" s="1" t="s">
        <v>19701</v>
      </c>
      <c r="C6486" s="1" t="s">
        <v>12937</v>
      </c>
      <c r="D6486" s="1" t="s">
        <v>18</v>
      </c>
      <c r="E6486" s="1" t="s">
        <v>12356</v>
      </c>
      <c r="M6486" s="3">
        <f t="shared" si="946"/>
        <v>0</v>
      </c>
      <c r="N6486" s="4">
        <f t="shared" si="947"/>
        <v>0</v>
      </c>
      <c r="O6486" s="1" t="s">
        <v>19702</v>
      </c>
      <c r="Q6486" s="5" t="str">
        <f t="shared" si="948"/>
        <v>2015-07-29</v>
      </c>
      <c r="S6486" s="1">
        <v>835321862</v>
      </c>
      <c r="T6486" s="1" t="s">
        <v>10939</v>
      </c>
      <c r="U6486" s="1" t="s">
        <v>10939</v>
      </c>
    </row>
    <row r="6487" spans="1:21" hidden="1" x14ac:dyDescent="0.25">
      <c r="A6487" s="2">
        <v>6.2639659434318195E+17</v>
      </c>
      <c r="B6487" s="1" t="s">
        <v>19703</v>
      </c>
      <c r="C6487" s="1" t="s">
        <v>12937</v>
      </c>
      <c r="D6487" s="1" t="s">
        <v>18</v>
      </c>
      <c r="E6487" s="1" t="s">
        <v>12356</v>
      </c>
      <c r="M6487" s="3">
        <f t="shared" si="946"/>
        <v>0</v>
      </c>
      <c r="N6487" s="4">
        <f t="shared" si="947"/>
        <v>0</v>
      </c>
      <c r="O6487" s="1" t="s">
        <v>19704</v>
      </c>
      <c r="Q6487" s="5" t="str">
        <f t="shared" si="948"/>
        <v>2015-07-29</v>
      </c>
      <c r="S6487" s="1">
        <v>790130868</v>
      </c>
      <c r="T6487" s="1" t="s">
        <v>10948</v>
      </c>
      <c r="U6487" s="1" t="s">
        <v>10947</v>
      </c>
    </row>
    <row r="6488" spans="1:21" hidden="1" x14ac:dyDescent="0.25">
      <c r="A6488" s="2">
        <v>5.5290679181495501E+17</v>
      </c>
      <c r="B6488" s="1" t="s">
        <v>19705</v>
      </c>
      <c r="C6488" s="1" t="s">
        <v>12937</v>
      </c>
      <c r="D6488" s="1" t="s">
        <v>18</v>
      </c>
      <c r="E6488" s="1" t="s">
        <v>12356</v>
      </c>
      <c r="M6488" s="3">
        <f t="shared" si="946"/>
        <v>0</v>
      </c>
      <c r="N6488" s="4">
        <f t="shared" si="947"/>
        <v>0</v>
      </c>
      <c r="O6488" s="1" t="s">
        <v>19706</v>
      </c>
      <c r="Q6488" s="5" t="str">
        <f t="shared" si="948"/>
        <v>2015-01-07</v>
      </c>
      <c r="R6488" s="6">
        <v>42860</v>
      </c>
      <c r="S6488" s="1">
        <v>452830056</v>
      </c>
      <c r="T6488" s="1" t="s">
        <v>887</v>
      </c>
      <c r="U6488" s="1" t="s">
        <v>19167</v>
      </c>
    </row>
    <row r="6489" spans="1:21" hidden="1" x14ac:dyDescent="0.25">
      <c r="A6489" s="2">
        <v>5.5218271843255898E+17</v>
      </c>
      <c r="B6489" s="1" t="s">
        <v>19707</v>
      </c>
      <c r="C6489" s="1" t="s">
        <v>12937</v>
      </c>
      <c r="D6489" s="1" t="s">
        <v>18</v>
      </c>
      <c r="E6489" s="1" t="s">
        <v>12356</v>
      </c>
      <c r="M6489" s="3">
        <f t="shared" si="946"/>
        <v>0</v>
      </c>
      <c r="N6489" s="4">
        <f t="shared" si="947"/>
        <v>0</v>
      </c>
      <c r="O6489" s="1" t="s">
        <v>19708</v>
      </c>
      <c r="Q6489" s="5" t="str">
        <f t="shared" si="948"/>
        <v>2015-01-05</v>
      </c>
      <c r="R6489" s="1" t="s">
        <v>1565</v>
      </c>
      <c r="S6489" s="1">
        <v>1625364308</v>
      </c>
      <c r="T6489" s="1" t="s">
        <v>11241</v>
      </c>
      <c r="U6489" s="1" t="s">
        <v>11240</v>
      </c>
    </row>
    <row r="6490" spans="1:21" x14ac:dyDescent="0.25">
      <c r="A6490" s="2">
        <v>4.8231274362703002E+17</v>
      </c>
      <c r="B6490" s="1" t="s">
        <v>32037</v>
      </c>
      <c r="C6490" s="1" t="s">
        <v>23745</v>
      </c>
      <c r="D6490" s="1" t="s">
        <v>1072</v>
      </c>
      <c r="E6490" s="1" t="s">
        <v>12356</v>
      </c>
      <c r="F6490" s="1" t="s">
        <v>35877</v>
      </c>
      <c r="G6490" s="1">
        <v>50.850339599999998</v>
      </c>
      <c r="H6490" s="1">
        <v>4.3517102999999997</v>
      </c>
      <c r="I6490" s="1" t="s">
        <v>35938</v>
      </c>
      <c r="J6490" s="1">
        <v>50.92847965</v>
      </c>
      <c r="K6490" s="1">
        <v>4.22114558</v>
      </c>
      <c r="L6490" s="1" t="str">
        <f>IF(ISBLANK(F6490),I6490,F6490)</f>
        <v>Brussel, Belgium</v>
      </c>
      <c r="M6490" s="3">
        <f t="shared" si="946"/>
        <v>4.22114558</v>
      </c>
      <c r="N6490" s="4">
        <f t="shared" si="947"/>
        <v>50.92847965</v>
      </c>
      <c r="O6490" s="1" t="s">
        <v>32038</v>
      </c>
      <c r="P6490" s="1" t="str">
        <f>LEFT(Q6490,4)</f>
        <v>2014</v>
      </c>
      <c r="Q6490" s="5" t="str">
        <f t="shared" si="948"/>
        <v>2014-06-27</v>
      </c>
      <c r="R6490" s="1" t="s">
        <v>35877</v>
      </c>
      <c r="S6490" s="1">
        <v>2164644555</v>
      </c>
      <c r="T6490" s="1" t="s">
        <v>11646</v>
      </c>
      <c r="U6490" s="1" t="s">
        <v>11645</v>
      </c>
    </row>
    <row r="6491" spans="1:21" hidden="1" x14ac:dyDescent="0.25">
      <c r="A6491" s="2">
        <v>5.6081703123933101E+17</v>
      </c>
      <c r="B6491" s="1" t="s">
        <v>19711</v>
      </c>
      <c r="C6491" s="1" t="s">
        <v>12937</v>
      </c>
      <c r="D6491" s="1" t="s">
        <v>18</v>
      </c>
      <c r="E6491" s="1" t="s">
        <v>12356</v>
      </c>
      <c r="M6491" s="3">
        <f t="shared" si="946"/>
        <v>0</v>
      </c>
      <c r="N6491" s="4">
        <f t="shared" si="947"/>
        <v>0</v>
      </c>
      <c r="O6491" s="1" t="s">
        <v>19712</v>
      </c>
      <c r="Q6491" s="5" t="str">
        <f t="shared" si="948"/>
        <v>2015-01-29</v>
      </c>
      <c r="S6491" s="1">
        <v>478093341</v>
      </c>
      <c r="T6491" s="1" t="s">
        <v>11161</v>
      </c>
      <c r="U6491" s="1" t="s">
        <v>11160</v>
      </c>
    </row>
    <row r="6492" spans="1:21" hidden="1" x14ac:dyDescent="0.25">
      <c r="A6492" s="2">
        <v>6.4130600586800704E+17</v>
      </c>
      <c r="B6492" s="1" t="s">
        <v>19713</v>
      </c>
      <c r="C6492" s="1" t="s">
        <v>12937</v>
      </c>
      <c r="D6492" s="1" t="s">
        <v>18</v>
      </c>
      <c r="E6492" s="1" t="s">
        <v>12356</v>
      </c>
      <c r="M6492" s="3">
        <f t="shared" si="946"/>
        <v>0</v>
      </c>
      <c r="N6492" s="4">
        <f t="shared" si="947"/>
        <v>0</v>
      </c>
      <c r="O6492" s="1" t="s">
        <v>19714</v>
      </c>
      <c r="Q6492" s="5" t="str">
        <f t="shared" si="948"/>
        <v>2015-09-08</v>
      </c>
      <c r="R6492" s="1" t="s">
        <v>11065</v>
      </c>
      <c r="S6492" s="1">
        <v>3361872551</v>
      </c>
      <c r="T6492" s="1" t="s">
        <v>11064</v>
      </c>
      <c r="U6492" s="1" t="s">
        <v>11063</v>
      </c>
    </row>
    <row r="6493" spans="1:21" hidden="1" x14ac:dyDescent="0.25">
      <c r="A6493" s="2">
        <v>6.4027438493931904E+17</v>
      </c>
      <c r="B6493" s="1" t="s">
        <v>19715</v>
      </c>
      <c r="C6493" s="1" t="s">
        <v>12937</v>
      </c>
      <c r="D6493" s="1" t="s">
        <v>18</v>
      </c>
      <c r="E6493" s="1" t="s">
        <v>12356</v>
      </c>
      <c r="M6493" s="3">
        <f t="shared" si="946"/>
        <v>0</v>
      </c>
      <c r="N6493" s="4">
        <f t="shared" si="947"/>
        <v>0</v>
      </c>
      <c r="O6493" s="1" t="s">
        <v>19716</v>
      </c>
      <c r="Q6493" s="5" t="str">
        <f t="shared" si="948"/>
        <v>2015-09-05</v>
      </c>
      <c r="R6493" s="1" t="s">
        <v>13693</v>
      </c>
      <c r="S6493" s="1">
        <v>65848157</v>
      </c>
      <c r="T6493" s="1" t="s">
        <v>13692</v>
      </c>
      <c r="U6493" s="1" t="s">
        <v>13691</v>
      </c>
    </row>
    <row r="6494" spans="1:21" hidden="1" x14ac:dyDescent="0.25">
      <c r="A6494" s="2">
        <v>6.2602307261789696E+17</v>
      </c>
      <c r="B6494" s="1" t="s">
        <v>19717</v>
      </c>
      <c r="C6494" s="1" t="s">
        <v>12937</v>
      </c>
      <c r="D6494" s="1" t="s">
        <v>18</v>
      </c>
      <c r="E6494" s="1" t="s">
        <v>12356</v>
      </c>
      <c r="M6494" s="3">
        <f t="shared" si="946"/>
        <v>0</v>
      </c>
      <c r="N6494" s="4">
        <f t="shared" si="947"/>
        <v>0</v>
      </c>
      <c r="O6494" s="1" t="s">
        <v>19720</v>
      </c>
      <c r="Q6494" s="5" t="str">
        <f t="shared" si="948"/>
        <v>2015-07-28</v>
      </c>
      <c r="S6494" s="1">
        <v>2297843667</v>
      </c>
      <c r="T6494" s="1" t="s">
        <v>19719</v>
      </c>
      <c r="U6494" s="1" t="s">
        <v>19718</v>
      </c>
    </row>
    <row r="6495" spans="1:21" hidden="1" x14ac:dyDescent="0.25">
      <c r="A6495" s="2">
        <v>6.6982154474768704E+17</v>
      </c>
      <c r="B6495" s="1" t="s">
        <v>19721</v>
      </c>
      <c r="C6495" s="1" t="s">
        <v>12937</v>
      </c>
      <c r="D6495" s="1" t="s">
        <v>18</v>
      </c>
      <c r="E6495" s="1" t="s">
        <v>12356</v>
      </c>
      <c r="M6495" s="3">
        <f t="shared" si="946"/>
        <v>0</v>
      </c>
      <c r="N6495" s="4">
        <f t="shared" si="947"/>
        <v>0</v>
      </c>
      <c r="O6495" s="1" t="s">
        <v>19722</v>
      </c>
      <c r="Q6495" s="5" t="str">
        <f t="shared" si="948"/>
        <v>2015-11-26</v>
      </c>
      <c r="S6495" s="1">
        <v>2644549728</v>
      </c>
      <c r="T6495" s="1" t="s">
        <v>1099</v>
      </c>
      <c r="U6495" s="1" t="s">
        <v>1098</v>
      </c>
    </row>
    <row r="6496" spans="1:21" hidden="1" x14ac:dyDescent="0.25">
      <c r="A6496" s="2">
        <v>6.6982154963823795E+17</v>
      </c>
      <c r="B6496" s="1" t="s">
        <v>19723</v>
      </c>
      <c r="C6496" s="1" t="s">
        <v>12937</v>
      </c>
      <c r="D6496" s="1" t="s">
        <v>18</v>
      </c>
      <c r="E6496" s="1" t="s">
        <v>12356</v>
      </c>
      <c r="M6496" s="3">
        <f t="shared" si="946"/>
        <v>0</v>
      </c>
      <c r="N6496" s="4">
        <f t="shared" si="947"/>
        <v>0</v>
      </c>
      <c r="O6496" s="1" t="s">
        <v>19724</v>
      </c>
      <c r="Q6496" s="5" t="str">
        <f t="shared" si="948"/>
        <v>2015-11-26</v>
      </c>
      <c r="S6496" s="1">
        <v>2644549728</v>
      </c>
      <c r="T6496" s="1" t="s">
        <v>1099</v>
      </c>
      <c r="U6496" s="1" t="s">
        <v>1098</v>
      </c>
    </row>
    <row r="6497" spans="1:21" hidden="1" x14ac:dyDescent="0.25">
      <c r="A6497" s="2">
        <v>6.69821558161088E+17</v>
      </c>
      <c r="B6497" s="1" t="s">
        <v>19725</v>
      </c>
      <c r="C6497" s="1" t="s">
        <v>12937</v>
      </c>
      <c r="D6497" s="1" t="s">
        <v>18</v>
      </c>
      <c r="E6497" s="1" t="s">
        <v>12356</v>
      </c>
      <c r="M6497" s="3">
        <f t="shared" si="946"/>
        <v>0</v>
      </c>
      <c r="N6497" s="4">
        <f t="shared" si="947"/>
        <v>0</v>
      </c>
      <c r="O6497" s="1" t="s">
        <v>19726</v>
      </c>
      <c r="Q6497" s="5" t="str">
        <f t="shared" si="948"/>
        <v>2015-11-26</v>
      </c>
      <c r="S6497" s="1">
        <v>2644549728</v>
      </c>
      <c r="T6497" s="1" t="s">
        <v>1099</v>
      </c>
      <c r="U6497" s="1" t="s">
        <v>1098</v>
      </c>
    </row>
    <row r="6498" spans="1:21" hidden="1" x14ac:dyDescent="0.25">
      <c r="A6498" s="2">
        <v>6.6982156613862106E+17</v>
      </c>
      <c r="B6498" s="1" t="s">
        <v>19727</v>
      </c>
      <c r="C6498" s="1" t="s">
        <v>12937</v>
      </c>
      <c r="D6498" s="1" t="s">
        <v>18</v>
      </c>
      <c r="E6498" s="1" t="s">
        <v>12356</v>
      </c>
      <c r="M6498" s="3">
        <f t="shared" si="946"/>
        <v>0</v>
      </c>
      <c r="N6498" s="4">
        <f t="shared" si="947"/>
        <v>0</v>
      </c>
      <c r="O6498" s="1" t="s">
        <v>19728</v>
      </c>
      <c r="Q6498" s="5" t="str">
        <f t="shared" si="948"/>
        <v>2015-11-26</v>
      </c>
      <c r="S6498" s="1">
        <v>2644549728</v>
      </c>
      <c r="T6498" s="1" t="s">
        <v>1099</v>
      </c>
      <c r="U6498" s="1" t="s">
        <v>1098</v>
      </c>
    </row>
    <row r="6499" spans="1:21" hidden="1" x14ac:dyDescent="0.25">
      <c r="A6499" s="2">
        <v>6.6982156784572006E+17</v>
      </c>
      <c r="B6499" s="1" t="s">
        <v>19729</v>
      </c>
      <c r="C6499" s="1" t="s">
        <v>12937</v>
      </c>
      <c r="D6499" s="1" t="s">
        <v>18</v>
      </c>
      <c r="E6499" s="1" t="s">
        <v>12356</v>
      </c>
      <c r="M6499" s="3">
        <f t="shared" si="946"/>
        <v>0</v>
      </c>
      <c r="N6499" s="4">
        <f t="shared" si="947"/>
        <v>0</v>
      </c>
      <c r="O6499" s="1" t="s">
        <v>19730</v>
      </c>
      <c r="Q6499" s="5" t="str">
        <f t="shared" si="948"/>
        <v>2015-11-26</v>
      </c>
      <c r="S6499" s="1">
        <v>2644549728</v>
      </c>
      <c r="T6499" s="1" t="s">
        <v>1099</v>
      </c>
      <c r="U6499" s="1" t="s">
        <v>1098</v>
      </c>
    </row>
    <row r="6500" spans="1:21" hidden="1" x14ac:dyDescent="0.25">
      <c r="A6500" s="2">
        <v>6.6982532990989901E+17</v>
      </c>
      <c r="B6500" s="1" t="s">
        <v>19731</v>
      </c>
      <c r="C6500" s="1" t="s">
        <v>12937</v>
      </c>
      <c r="D6500" s="1" t="s">
        <v>18</v>
      </c>
      <c r="E6500" s="1" t="s">
        <v>12356</v>
      </c>
      <c r="M6500" s="3">
        <f t="shared" si="946"/>
        <v>0</v>
      </c>
      <c r="N6500" s="4">
        <f t="shared" si="947"/>
        <v>0</v>
      </c>
      <c r="O6500" s="1" t="s">
        <v>19732</v>
      </c>
      <c r="Q6500" s="5" t="str">
        <f t="shared" si="948"/>
        <v>2015-11-26</v>
      </c>
      <c r="S6500" s="1">
        <v>2644549728</v>
      </c>
      <c r="T6500" s="1" t="s">
        <v>1099</v>
      </c>
      <c r="U6500" s="1" t="s">
        <v>1098</v>
      </c>
    </row>
    <row r="6501" spans="1:21" hidden="1" x14ac:dyDescent="0.25">
      <c r="A6501" s="2">
        <v>6.6982533277044698E+17</v>
      </c>
      <c r="B6501" s="1" t="s">
        <v>19733</v>
      </c>
      <c r="C6501" s="1" t="s">
        <v>12937</v>
      </c>
      <c r="D6501" s="1" t="s">
        <v>18</v>
      </c>
      <c r="E6501" s="1" t="s">
        <v>12356</v>
      </c>
      <c r="M6501" s="3">
        <f t="shared" si="946"/>
        <v>0</v>
      </c>
      <c r="N6501" s="4">
        <f t="shared" si="947"/>
        <v>0</v>
      </c>
      <c r="O6501" s="1" t="s">
        <v>19732</v>
      </c>
      <c r="Q6501" s="5" t="str">
        <f t="shared" si="948"/>
        <v>2015-11-26</v>
      </c>
      <c r="S6501" s="1">
        <v>2644549728</v>
      </c>
      <c r="T6501" s="1" t="s">
        <v>1099</v>
      </c>
      <c r="U6501" s="1" t="s">
        <v>1098</v>
      </c>
    </row>
    <row r="6502" spans="1:21" hidden="1" x14ac:dyDescent="0.25">
      <c r="A6502" s="2">
        <v>6.0607942542430195E+17</v>
      </c>
      <c r="B6502" s="1" t="s">
        <v>19734</v>
      </c>
      <c r="C6502" s="1" t="s">
        <v>12937</v>
      </c>
      <c r="D6502" s="1" t="s">
        <v>18</v>
      </c>
      <c r="E6502" s="1" t="s">
        <v>12356</v>
      </c>
      <c r="M6502" s="3">
        <f t="shared" si="946"/>
        <v>0</v>
      </c>
      <c r="N6502" s="4">
        <f t="shared" si="947"/>
        <v>0</v>
      </c>
      <c r="O6502" s="1" t="s">
        <v>19735</v>
      </c>
      <c r="Q6502" s="5" t="str">
        <f t="shared" si="948"/>
        <v>2015-06-03</v>
      </c>
      <c r="R6502" s="1" t="s">
        <v>13693</v>
      </c>
      <c r="S6502" s="1">
        <v>65848157</v>
      </c>
      <c r="T6502" s="1" t="s">
        <v>13692</v>
      </c>
      <c r="U6502" s="1" t="s">
        <v>13691</v>
      </c>
    </row>
    <row r="6503" spans="1:21" hidden="1" x14ac:dyDescent="0.25">
      <c r="A6503" s="2">
        <v>6.1077917578866995E+17</v>
      </c>
      <c r="B6503" s="1" t="s">
        <v>19736</v>
      </c>
      <c r="C6503" s="1" t="s">
        <v>12937</v>
      </c>
      <c r="D6503" s="1" t="s">
        <v>18</v>
      </c>
      <c r="E6503" s="1" t="s">
        <v>12356</v>
      </c>
      <c r="M6503" s="3">
        <f t="shared" si="946"/>
        <v>0</v>
      </c>
      <c r="N6503" s="4">
        <f t="shared" si="947"/>
        <v>0</v>
      </c>
      <c r="O6503" s="1" t="s">
        <v>19737</v>
      </c>
      <c r="Q6503" s="5" t="str">
        <f t="shared" si="948"/>
        <v>2015-06-16</v>
      </c>
      <c r="S6503" s="1">
        <v>2758067230</v>
      </c>
      <c r="T6503" s="1" t="s">
        <v>17756</v>
      </c>
      <c r="U6503" s="1" t="s">
        <v>17755</v>
      </c>
    </row>
    <row r="6504" spans="1:21" hidden="1" x14ac:dyDescent="0.25">
      <c r="A6504" s="2">
        <v>6.1159224467672205E+17</v>
      </c>
      <c r="B6504" s="1" t="s">
        <v>19738</v>
      </c>
      <c r="C6504" s="1" t="s">
        <v>12937</v>
      </c>
      <c r="D6504" s="1" t="s">
        <v>18</v>
      </c>
      <c r="E6504" s="1" t="s">
        <v>12356</v>
      </c>
      <c r="M6504" s="3">
        <f t="shared" si="946"/>
        <v>0</v>
      </c>
      <c r="N6504" s="4">
        <f t="shared" si="947"/>
        <v>0</v>
      </c>
      <c r="O6504" s="1" t="s">
        <v>19739</v>
      </c>
      <c r="Q6504" s="5" t="str">
        <f t="shared" si="948"/>
        <v>2015-06-18</v>
      </c>
      <c r="S6504" s="1">
        <v>1350273733</v>
      </c>
      <c r="T6504" s="1" t="s">
        <v>577</v>
      </c>
      <c r="U6504" s="1" t="s">
        <v>576</v>
      </c>
    </row>
    <row r="6505" spans="1:21" hidden="1" x14ac:dyDescent="0.25">
      <c r="A6505" s="2">
        <v>6.1227369654006899E+17</v>
      </c>
      <c r="B6505" s="1" t="s">
        <v>19740</v>
      </c>
      <c r="C6505" s="1" t="s">
        <v>12937</v>
      </c>
      <c r="D6505" s="1" t="s">
        <v>18</v>
      </c>
      <c r="E6505" s="1" t="s">
        <v>12356</v>
      </c>
      <c r="M6505" s="3">
        <f t="shared" si="946"/>
        <v>0</v>
      </c>
      <c r="N6505" s="4">
        <f t="shared" si="947"/>
        <v>0</v>
      </c>
      <c r="O6505" s="1" t="s">
        <v>19741</v>
      </c>
      <c r="Q6505" s="5" t="str">
        <f t="shared" si="948"/>
        <v>2015-06-20</v>
      </c>
      <c r="R6505" s="1" t="s">
        <v>1254</v>
      </c>
      <c r="S6505" s="1">
        <v>1560211633</v>
      </c>
      <c r="T6505" s="1" t="s">
        <v>1253</v>
      </c>
      <c r="U6505" s="1" t="s">
        <v>1253</v>
      </c>
    </row>
    <row r="6506" spans="1:21" hidden="1" x14ac:dyDescent="0.25">
      <c r="A6506" s="2">
        <v>6.1447754040154496E+17</v>
      </c>
      <c r="B6506" s="1" t="s">
        <v>19742</v>
      </c>
      <c r="C6506" s="1" t="s">
        <v>12937</v>
      </c>
      <c r="D6506" s="1" t="s">
        <v>18</v>
      </c>
      <c r="E6506" s="1" t="s">
        <v>12356</v>
      </c>
      <c r="M6506" s="3">
        <f t="shared" si="946"/>
        <v>0</v>
      </c>
      <c r="N6506" s="4">
        <f t="shared" si="947"/>
        <v>0</v>
      </c>
      <c r="O6506" s="1" t="s">
        <v>19743</v>
      </c>
      <c r="Q6506" s="5" t="str">
        <f t="shared" si="948"/>
        <v>2015-06-26</v>
      </c>
      <c r="R6506" s="1" t="s">
        <v>2229</v>
      </c>
      <c r="S6506" s="1">
        <v>2537733413</v>
      </c>
      <c r="T6506" s="1" t="s">
        <v>2228</v>
      </c>
      <c r="U6506" s="1" t="s">
        <v>2227</v>
      </c>
    </row>
    <row r="6507" spans="1:21" hidden="1" x14ac:dyDescent="0.25">
      <c r="A6507" s="2">
        <v>6.5371754138321702E+17</v>
      </c>
      <c r="B6507" s="1" t="s">
        <v>19744</v>
      </c>
      <c r="C6507" s="1" t="s">
        <v>12937</v>
      </c>
      <c r="D6507" s="1" t="s">
        <v>18</v>
      </c>
      <c r="E6507" s="1" t="s">
        <v>12356</v>
      </c>
      <c r="M6507" s="3">
        <f t="shared" si="946"/>
        <v>0</v>
      </c>
      <c r="N6507" s="4">
        <f t="shared" si="947"/>
        <v>0</v>
      </c>
      <c r="O6507" s="1" t="s">
        <v>19745</v>
      </c>
      <c r="Q6507" s="5" t="str">
        <f t="shared" si="948"/>
        <v>2015-10-12</v>
      </c>
      <c r="R6507" s="1" t="s">
        <v>830</v>
      </c>
      <c r="S6507" s="1">
        <v>880574268</v>
      </c>
      <c r="T6507" s="1" t="s">
        <v>829</v>
      </c>
      <c r="U6507" s="1" t="s">
        <v>828</v>
      </c>
    </row>
    <row r="6508" spans="1:21" hidden="1" x14ac:dyDescent="0.25">
      <c r="A6508" s="2">
        <v>6.5437098753908698E+17</v>
      </c>
      <c r="B6508" s="1" t="s">
        <v>19746</v>
      </c>
      <c r="C6508" s="1" t="s">
        <v>12937</v>
      </c>
      <c r="D6508" s="1" t="s">
        <v>18</v>
      </c>
      <c r="E6508" s="1" t="s">
        <v>12356</v>
      </c>
      <c r="M6508" s="3">
        <f t="shared" si="946"/>
        <v>0</v>
      </c>
      <c r="N6508" s="4">
        <f t="shared" si="947"/>
        <v>0</v>
      </c>
      <c r="O6508" s="1" t="s">
        <v>19749</v>
      </c>
      <c r="Q6508" s="5" t="str">
        <f t="shared" si="948"/>
        <v>2015-10-14</v>
      </c>
      <c r="R6508" s="1" t="s">
        <v>12320</v>
      </c>
      <c r="S6508" s="1">
        <v>53185306</v>
      </c>
      <c r="T6508" s="1" t="s">
        <v>19748</v>
      </c>
      <c r="U6508" s="1" t="s">
        <v>19747</v>
      </c>
    </row>
    <row r="6509" spans="1:21" hidden="1" x14ac:dyDescent="0.25">
      <c r="A6509" s="2">
        <v>6.6042697562289702E+17</v>
      </c>
      <c r="B6509" s="1" t="s">
        <v>19750</v>
      </c>
      <c r="C6509" s="1" t="s">
        <v>12937</v>
      </c>
      <c r="D6509" s="1" t="s">
        <v>18</v>
      </c>
      <c r="E6509" s="1" t="s">
        <v>12356</v>
      </c>
      <c r="M6509" s="3">
        <f t="shared" si="946"/>
        <v>0</v>
      </c>
      <c r="N6509" s="4">
        <f t="shared" si="947"/>
        <v>0</v>
      </c>
      <c r="O6509" s="1" t="s">
        <v>19751</v>
      </c>
      <c r="Q6509" s="5" t="str">
        <f t="shared" si="948"/>
        <v>2015-10-31</v>
      </c>
      <c r="R6509" s="1" t="s">
        <v>16184</v>
      </c>
      <c r="S6509" s="1">
        <v>433273382</v>
      </c>
      <c r="T6509" s="1" t="s">
        <v>16183</v>
      </c>
      <c r="U6509" s="1" t="s">
        <v>16182</v>
      </c>
    </row>
    <row r="6510" spans="1:21" hidden="1" x14ac:dyDescent="0.25">
      <c r="A6510" s="2">
        <v>6.5506627743481805E+17</v>
      </c>
      <c r="B6510" s="1" t="s">
        <v>19752</v>
      </c>
      <c r="C6510" s="1" t="s">
        <v>12937</v>
      </c>
      <c r="D6510" s="1" t="s">
        <v>18</v>
      </c>
      <c r="E6510" s="1" t="s">
        <v>12356</v>
      </c>
      <c r="M6510" s="3">
        <f t="shared" si="946"/>
        <v>0</v>
      </c>
      <c r="N6510" s="4">
        <f t="shared" si="947"/>
        <v>0</v>
      </c>
      <c r="O6510" s="1" t="s">
        <v>19753</v>
      </c>
      <c r="Q6510" s="5" t="str">
        <f t="shared" si="948"/>
        <v>2015-10-16</v>
      </c>
      <c r="S6510" s="1">
        <v>1635108446</v>
      </c>
      <c r="T6510" s="1" t="s">
        <v>960</v>
      </c>
      <c r="U6510" s="1" t="s">
        <v>959</v>
      </c>
    </row>
    <row r="6511" spans="1:21" hidden="1" x14ac:dyDescent="0.25">
      <c r="A6511" s="2">
        <v>6.4552100618715904E+17</v>
      </c>
      <c r="B6511" s="1" t="s">
        <v>19754</v>
      </c>
      <c r="C6511" s="1" t="s">
        <v>12937</v>
      </c>
      <c r="D6511" s="1" t="s">
        <v>18</v>
      </c>
      <c r="E6511" s="1" t="s">
        <v>12356</v>
      </c>
      <c r="M6511" s="3">
        <f t="shared" si="946"/>
        <v>0</v>
      </c>
      <c r="N6511" s="4">
        <f t="shared" si="947"/>
        <v>0</v>
      </c>
      <c r="O6511" s="1" t="s">
        <v>19755</v>
      </c>
      <c r="Q6511" s="5" t="str">
        <f t="shared" si="948"/>
        <v>2015-09-20</v>
      </c>
      <c r="S6511" s="1">
        <v>3094520499</v>
      </c>
      <c r="T6511" s="1" t="s">
        <v>1750</v>
      </c>
      <c r="U6511" s="1" t="s">
        <v>1749</v>
      </c>
    </row>
    <row r="6512" spans="1:21" hidden="1" x14ac:dyDescent="0.25">
      <c r="A6512" s="2">
        <v>6.4845828757955699E+17</v>
      </c>
      <c r="B6512" s="1" t="s">
        <v>19756</v>
      </c>
      <c r="C6512" s="1" t="s">
        <v>12937</v>
      </c>
      <c r="D6512" s="1" t="s">
        <v>18</v>
      </c>
      <c r="E6512" s="1" t="s">
        <v>12356</v>
      </c>
      <c r="M6512" s="3">
        <f t="shared" si="946"/>
        <v>0</v>
      </c>
      <c r="N6512" s="4">
        <f t="shared" si="947"/>
        <v>0</v>
      </c>
      <c r="O6512" s="1" t="s">
        <v>19757</v>
      </c>
      <c r="Q6512" s="5" t="str">
        <f t="shared" si="948"/>
        <v>2015-09-28</v>
      </c>
      <c r="S6512" s="1">
        <v>119098099</v>
      </c>
      <c r="T6512" s="1" t="s">
        <v>12022</v>
      </c>
      <c r="U6512" s="1" t="s">
        <v>12021</v>
      </c>
    </row>
    <row r="6513" spans="1:21" x14ac:dyDescent="0.25">
      <c r="A6513" s="2">
        <v>4.7881895273982701E+17</v>
      </c>
      <c r="B6513" s="1" t="s">
        <v>32039</v>
      </c>
      <c r="C6513" s="1" t="s">
        <v>23745</v>
      </c>
      <c r="D6513" s="1" t="s">
        <v>1072</v>
      </c>
      <c r="E6513" s="1" t="s">
        <v>12356</v>
      </c>
      <c r="F6513" s="1" t="s">
        <v>35900</v>
      </c>
      <c r="G6513" s="1">
        <v>51.216411600000001</v>
      </c>
      <c r="H6513" s="1">
        <v>4.3335904999999997</v>
      </c>
      <c r="L6513" s="1" t="str">
        <f t="shared" ref="L6513:L6514" si="951">IF(ISBLANK(F6513),I6513,F6513)</f>
        <v>Zwijndrecht, Belgium</v>
      </c>
      <c r="M6513" s="3">
        <f t="shared" si="946"/>
        <v>4.3335904999999997</v>
      </c>
      <c r="N6513" s="4">
        <f t="shared" si="947"/>
        <v>51.216411600000001</v>
      </c>
      <c r="O6513" s="1" t="s">
        <v>32040</v>
      </c>
      <c r="P6513" s="1" t="str">
        <f t="shared" ref="P6513:P6514" si="952">LEFT(Q6513,4)</f>
        <v>2014</v>
      </c>
      <c r="Q6513" s="5" t="str">
        <f t="shared" si="948"/>
        <v>2014-06-17</v>
      </c>
      <c r="R6513" s="1" t="s">
        <v>35900</v>
      </c>
      <c r="S6513" s="1">
        <v>183172189</v>
      </c>
      <c r="T6513" s="1" t="s">
        <v>2129</v>
      </c>
      <c r="U6513" s="1" t="s">
        <v>2128</v>
      </c>
    </row>
    <row r="6514" spans="1:21" x14ac:dyDescent="0.25">
      <c r="A6514" s="2">
        <v>4.3075107091120902E+17</v>
      </c>
      <c r="B6514" s="1" t="s">
        <v>32051</v>
      </c>
      <c r="C6514" s="1" t="s">
        <v>23745</v>
      </c>
      <c r="D6514" s="1" t="s">
        <v>1072</v>
      </c>
      <c r="E6514" s="1" t="s">
        <v>12356</v>
      </c>
      <c r="F6514" s="1" t="s">
        <v>36068</v>
      </c>
      <c r="G6514" s="1">
        <v>52.350784900000001</v>
      </c>
      <c r="H6514" s="1">
        <v>5.2647016000000004</v>
      </c>
      <c r="L6514" s="1" t="str">
        <f t="shared" si="951"/>
        <v>Almere, The Netherlands</v>
      </c>
      <c r="M6514" s="3">
        <f t="shared" si="946"/>
        <v>5.2647016000000004</v>
      </c>
      <c r="N6514" s="4">
        <f t="shared" si="947"/>
        <v>52.350784900000001</v>
      </c>
      <c r="O6514" s="1" t="s">
        <v>32052</v>
      </c>
      <c r="P6514" s="1" t="str">
        <f t="shared" si="952"/>
        <v>2014</v>
      </c>
      <c r="Q6514" s="5" t="str">
        <f t="shared" si="948"/>
        <v>2014-02-04</v>
      </c>
      <c r="R6514" s="1" t="s">
        <v>4091</v>
      </c>
      <c r="S6514" s="1">
        <v>50036391</v>
      </c>
      <c r="T6514" s="1" t="s">
        <v>4090</v>
      </c>
      <c r="U6514" s="1" t="s">
        <v>4089</v>
      </c>
    </row>
    <row r="6515" spans="1:21" hidden="1" x14ac:dyDescent="0.25">
      <c r="A6515" s="2">
        <v>6.80428589523808E+17</v>
      </c>
      <c r="B6515" s="1" t="s">
        <v>19762</v>
      </c>
      <c r="C6515" s="1" t="s">
        <v>12937</v>
      </c>
      <c r="D6515" s="1" t="s">
        <v>18</v>
      </c>
      <c r="E6515" s="1" t="s">
        <v>12356</v>
      </c>
      <c r="M6515" s="3">
        <f t="shared" si="946"/>
        <v>0</v>
      </c>
      <c r="N6515" s="4">
        <f t="shared" si="947"/>
        <v>0</v>
      </c>
      <c r="O6515" s="1" t="s">
        <v>19763</v>
      </c>
      <c r="Q6515" s="5" t="str">
        <f t="shared" si="948"/>
        <v>2015-12-25</v>
      </c>
      <c r="R6515" s="1" t="s">
        <v>11596</v>
      </c>
      <c r="S6515" s="1">
        <v>1732831380</v>
      </c>
      <c r="T6515" s="1" t="s">
        <v>691</v>
      </c>
      <c r="U6515" s="1" t="s">
        <v>11595</v>
      </c>
    </row>
    <row r="6516" spans="1:21" x14ac:dyDescent="0.25">
      <c r="A6516" s="2">
        <v>4.3649436542776902E+17</v>
      </c>
      <c r="B6516" s="1" t="s">
        <v>32062</v>
      </c>
      <c r="C6516" s="1" t="s">
        <v>23745</v>
      </c>
      <c r="D6516" s="1" t="s">
        <v>1072</v>
      </c>
      <c r="E6516" s="1" t="s">
        <v>12356</v>
      </c>
      <c r="F6516" s="1" t="s">
        <v>35985</v>
      </c>
      <c r="G6516" s="1">
        <v>52.785803700000002</v>
      </c>
      <c r="H6516" s="1">
        <v>6.8975850999999997</v>
      </c>
      <c r="L6516" s="1" t="str">
        <f t="shared" ref="L6516:L6517" si="953">IF(ISBLANK(F6516),I6516,F6516)</f>
        <v>Emmen, The Netherlands</v>
      </c>
      <c r="M6516" s="3">
        <f t="shared" si="946"/>
        <v>6.8975850999999997</v>
      </c>
      <c r="N6516" s="4">
        <f t="shared" si="947"/>
        <v>52.785803700000002</v>
      </c>
      <c r="O6516" s="1" t="s">
        <v>32065</v>
      </c>
      <c r="P6516" s="1" t="str">
        <f t="shared" ref="P6516:P6517" si="954">LEFT(Q6516,4)</f>
        <v>2014</v>
      </c>
      <c r="Q6516" s="5" t="str">
        <f t="shared" si="948"/>
        <v>2014-02-20</v>
      </c>
      <c r="R6516" s="1" t="s">
        <v>3276</v>
      </c>
      <c r="S6516" s="1">
        <v>81861744</v>
      </c>
      <c r="T6516" s="1" t="s">
        <v>32064</v>
      </c>
      <c r="U6516" s="1" t="s">
        <v>32063</v>
      </c>
    </row>
    <row r="6517" spans="1:21" x14ac:dyDescent="0.25">
      <c r="A6517" s="2">
        <v>4.2712115186607699E+17</v>
      </c>
      <c r="B6517" s="1" t="s">
        <v>32092</v>
      </c>
      <c r="C6517" s="1" t="s">
        <v>23745</v>
      </c>
      <c r="D6517" s="1" t="s">
        <v>1072</v>
      </c>
      <c r="E6517" s="1" t="s">
        <v>12356</v>
      </c>
      <c r="F6517" s="1" t="s">
        <v>35987</v>
      </c>
      <c r="G6517" s="1">
        <v>52.6921234</v>
      </c>
      <c r="H6517" s="1">
        <v>6.1937186999999998</v>
      </c>
      <c r="L6517" s="1" t="str">
        <f t="shared" si="953"/>
        <v>Meppel, The Netherlands</v>
      </c>
      <c r="M6517" s="3">
        <f t="shared" si="946"/>
        <v>6.1937186999999998</v>
      </c>
      <c r="N6517" s="4">
        <f t="shared" si="947"/>
        <v>52.6921234</v>
      </c>
      <c r="O6517" s="1" t="s">
        <v>32093</v>
      </c>
      <c r="P6517" s="1" t="str">
        <f t="shared" si="954"/>
        <v>2014</v>
      </c>
      <c r="Q6517" s="5" t="str">
        <f t="shared" si="948"/>
        <v>2014-01-25</v>
      </c>
      <c r="R6517" s="1" t="s">
        <v>8334</v>
      </c>
      <c r="S6517" s="1">
        <v>216830466</v>
      </c>
      <c r="T6517" s="1" t="s">
        <v>3788</v>
      </c>
      <c r="U6517" s="1" t="s">
        <v>8333</v>
      </c>
    </row>
    <row r="6518" spans="1:21" hidden="1" x14ac:dyDescent="0.25">
      <c r="A6518" s="2">
        <v>6.6989660697677798E+17</v>
      </c>
      <c r="B6518" s="1" t="s">
        <v>19768</v>
      </c>
      <c r="C6518" s="1" t="s">
        <v>12937</v>
      </c>
      <c r="D6518" s="1" t="s">
        <v>18</v>
      </c>
      <c r="E6518" s="1" t="s">
        <v>12356</v>
      </c>
      <c r="M6518" s="3">
        <f t="shared" si="946"/>
        <v>0</v>
      </c>
      <c r="N6518" s="4">
        <f t="shared" si="947"/>
        <v>0</v>
      </c>
      <c r="O6518" s="1" t="s">
        <v>19770</v>
      </c>
      <c r="Q6518" s="5" t="str">
        <f t="shared" si="948"/>
        <v>2015-11-26</v>
      </c>
      <c r="S6518" s="1">
        <v>2548759166</v>
      </c>
      <c r="T6518" s="1" t="s">
        <v>6459</v>
      </c>
      <c r="U6518" s="1" t="s">
        <v>19769</v>
      </c>
    </row>
    <row r="6519" spans="1:21" x14ac:dyDescent="0.25">
      <c r="A6519" s="2">
        <v>4.2117292145824102E+17</v>
      </c>
      <c r="B6519" s="1" t="s">
        <v>32096</v>
      </c>
      <c r="C6519" s="1" t="s">
        <v>23745</v>
      </c>
      <c r="D6519" s="1" t="s">
        <v>1072</v>
      </c>
      <c r="E6519" s="1" t="s">
        <v>12356</v>
      </c>
      <c r="F6519" s="1" t="s">
        <v>35878</v>
      </c>
      <c r="G6519" s="1">
        <v>51.219447500000001</v>
      </c>
      <c r="H6519" s="1">
        <v>4.4024643000000001</v>
      </c>
      <c r="L6519" s="1" t="str">
        <f>IF(ISBLANK(F6519),I6519,F6519)</f>
        <v>Antwerpen, Belgium</v>
      </c>
      <c r="M6519" s="3">
        <f t="shared" si="946"/>
        <v>4.4024643000000001</v>
      </c>
      <c r="N6519" s="4">
        <f t="shared" si="947"/>
        <v>51.219447500000001</v>
      </c>
      <c r="O6519" s="1" t="s">
        <v>32097</v>
      </c>
      <c r="P6519" s="1" t="str">
        <f>LEFT(Q6519,4)</f>
        <v>2014</v>
      </c>
      <c r="Q6519" s="5" t="str">
        <f t="shared" si="948"/>
        <v>2014-01-09</v>
      </c>
      <c r="R6519" s="1" t="s">
        <v>127</v>
      </c>
      <c r="S6519" s="1">
        <v>602173959</v>
      </c>
      <c r="T6519" s="1" t="s">
        <v>484</v>
      </c>
      <c r="U6519" s="1" t="s">
        <v>483</v>
      </c>
    </row>
    <row r="6520" spans="1:21" hidden="1" x14ac:dyDescent="0.25">
      <c r="A6520" s="2">
        <v>5.9261515215707699E+17</v>
      </c>
      <c r="B6520" s="1" t="s">
        <v>19773</v>
      </c>
      <c r="C6520" s="1" t="s">
        <v>12937</v>
      </c>
      <c r="D6520" s="1" t="s">
        <v>18</v>
      </c>
      <c r="E6520" s="1" t="s">
        <v>12356</v>
      </c>
      <c r="M6520" s="3">
        <f t="shared" si="946"/>
        <v>0</v>
      </c>
      <c r="N6520" s="4">
        <f t="shared" si="947"/>
        <v>0</v>
      </c>
      <c r="O6520" s="1" t="s">
        <v>19774</v>
      </c>
      <c r="Q6520" s="5" t="str">
        <f t="shared" si="948"/>
        <v>2015-04-27</v>
      </c>
      <c r="R6520" s="1" t="s">
        <v>13693</v>
      </c>
      <c r="S6520" s="1">
        <v>65848157</v>
      </c>
      <c r="T6520" s="1" t="s">
        <v>13692</v>
      </c>
      <c r="U6520" s="1" t="s">
        <v>13691</v>
      </c>
    </row>
    <row r="6521" spans="1:21" hidden="1" x14ac:dyDescent="0.25">
      <c r="A6521" s="2">
        <v>5.9269509608624499E+17</v>
      </c>
      <c r="B6521" s="1" t="s">
        <v>19775</v>
      </c>
      <c r="C6521" s="1" t="s">
        <v>12937</v>
      </c>
      <c r="D6521" s="1" t="s">
        <v>18</v>
      </c>
      <c r="E6521" s="1" t="s">
        <v>12356</v>
      </c>
      <c r="M6521" s="3">
        <f t="shared" si="946"/>
        <v>0</v>
      </c>
      <c r="N6521" s="4">
        <f t="shared" si="947"/>
        <v>0</v>
      </c>
      <c r="O6521" s="1" t="s">
        <v>19776</v>
      </c>
      <c r="Q6521" s="5" t="str">
        <f t="shared" si="948"/>
        <v>2015-04-27</v>
      </c>
      <c r="S6521" s="1">
        <v>591836976</v>
      </c>
      <c r="T6521" s="1" t="s">
        <v>11009</v>
      </c>
      <c r="U6521" s="1" t="s">
        <v>11009</v>
      </c>
    </row>
    <row r="6522" spans="1:21" x14ac:dyDescent="0.25">
      <c r="A6522" s="2">
        <v>4.5940956647707802E+17</v>
      </c>
      <c r="B6522" s="1" t="s">
        <v>32070</v>
      </c>
      <c r="C6522" s="1" t="s">
        <v>23745</v>
      </c>
      <c r="D6522" s="1" t="s">
        <v>1072</v>
      </c>
      <c r="E6522" s="1" t="s">
        <v>12356</v>
      </c>
      <c r="F6522" s="1" t="s">
        <v>35904</v>
      </c>
      <c r="G6522" s="1">
        <v>51.229818199999997</v>
      </c>
      <c r="H6522" s="1">
        <v>4.5108974000000002</v>
      </c>
      <c r="L6522" s="1" t="str">
        <f>IF(ISBLANK(F6522),I6522,F6522)</f>
        <v>Wijnegem, Belgium</v>
      </c>
      <c r="M6522" s="3">
        <f t="shared" si="946"/>
        <v>4.5108974000000002</v>
      </c>
      <c r="N6522" s="4">
        <f t="shared" si="947"/>
        <v>51.229818199999997</v>
      </c>
      <c r="O6522" s="1" t="s">
        <v>32147</v>
      </c>
      <c r="P6522" s="1" t="str">
        <f>LEFT(Q6522,4)</f>
        <v>2014</v>
      </c>
      <c r="Q6522" s="5" t="str">
        <f t="shared" si="948"/>
        <v>2014-04-24</v>
      </c>
      <c r="R6522" s="1" t="s">
        <v>35904</v>
      </c>
      <c r="S6522" s="1">
        <v>2332625662</v>
      </c>
      <c r="T6522" s="1" t="s">
        <v>433</v>
      </c>
      <c r="U6522" s="1" t="s">
        <v>432</v>
      </c>
    </row>
    <row r="6523" spans="1:21" hidden="1" x14ac:dyDescent="0.25">
      <c r="A6523" s="2">
        <v>6.0542356375621197E+17</v>
      </c>
      <c r="B6523" s="1" t="s">
        <v>19779</v>
      </c>
      <c r="C6523" s="1" t="s">
        <v>12937</v>
      </c>
      <c r="D6523" s="1" t="s">
        <v>18</v>
      </c>
      <c r="E6523" s="1" t="s">
        <v>12356</v>
      </c>
      <c r="M6523" s="3">
        <f t="shared" si="946"/>
        <v>0</v>
      </c>
      <c r="N6523" s="4">
        <f t="shared" si="947"/>
        <v>0</v>
      </c>
      <c r="O6523" s="1" t="s">
        <v>19782</v>
      </c>
      <c r="Q6523" s="5" t="str">
        <f t="shared" si="948"/>
        <v>2015-06-01</v>
      </c>
      <c r="S6523" s="1">
        <v>2865991052</v>
      </c>
      <c r="T6523" s="1" t="s">
        <v>19781</v>
      </c>
      <c r="U6523" s="1" t="s">
        <v>19780</v>
      </c>
    </row>
    <row r="6524" spans="1:21" hidden="1" x14ac:dyDescent="0.25">
      <c r="A6524" s="2">
        <v>6.1109536490980096E+17</v>
      </c>
      <c r="B6524" s="1" t="s">
        <v>19783</v>
      </c>
      <c r="C6524" s="1" t="s">
        <v>12937</v>
      </c>
      <c r="D6524" s="1" t="s">
        <v>18</v>
      </c>
      <c r="E6524" s="1" t="s">
        <v>12356</v>
      </c>
      <c r="M6524" s="3">
        <f t="shared" si="946"/>
        <v>0</v>
      </c>
      <c r="N6524" s="4">
        <f t="shared" si="947"/>
        <v>0</v>
      </c>
      <c r="O6524" s="1" t="s">
        <v>19787</v>
      </c>
      <c r="Q6524" s="5" t="str">
        <f t="shared" si="948"/>
        <v>2015-06-17</v>
      </c>
      <c r="R6524" s="1" t="s">
        <v>19786</v>
      </c>
      <c r="S6524" s="1">
        <v>115436793</v>
      </c>
      <c r="T6524" s="1" t="s">
        <v>19785</v>
      </c>
      <c r="U6524" s="1" t="s">
        <v>19784</v>
      </c>
    </row>
    <row r="6525" spans="1:21" x14ac:dyDescent="0.25">
      <c r="A6525" s="2">
        <v>4.5905641690576E+17</v>
      </c>
      <c r="B6525" s="1" t="s">
        <v>32070</v>
      </c>
      <c r="C6525" s="1" t="s">
        <v>23745</v>
      </c>
      <c r="D6525" s="1" t="s">
        <v>1072</v>
      </c>
      <c r="E6525" s="1" t="s">
        <v>12356</v>
      </c>
      <c r="F6525" s="1" t="s">
        <v>35878</v>
      </c>
      <c r="G6525" s="1">
        <v>51.219447500000001</v>
      </c>
      <c r="H6525" s="1">
        <v>4.4024643000000001</v>
      </c>
      <c r="L6525" s="1" t="str">
        <f>IF(ISBLANK(F6525),I6525,F6525)</f>
        <v>Antwerpen, Belgium</v>
      </c>
      <c r="M6525" s="3">
        <f t="shared" si="946"/>
        <v>4.4024643000000001</v>
      </c>
      <c r="N6525" s="4">
        <f t="shared" si="947"/>
        <v>51.219447500000001</v>
      </c>
      <c r="O6525" s="1" t="s">
        <v>32150</v>
      </c>
      <c r="P6525" s="1" t="str">
        <f>LEFT(Q6525,4)</f>
        <v>2014</v>
      </c>
      <c r="Q6525" s="5" t="str">
        <f t="shared" si="948"/>
        <v>2014-04-23</v>
      </c>
      <c r="R6525" s="1" t="s">
        <v>295</v>
      </c>
      <c r="S6525" s="1">
        <v>2203578922</v>
      </c>
      <c r="T6525" s="1" t="s">
        <v>712</v>
      </c>
      <c r="U6525" s="1" t="s">
        <v>711</v>
      </c>
    </row>
    <row r="6526" spans="1:21" hidden="1" x14ac:dyDescent="0.25">
      <c r="A6526" s="2">
        <v>6.1561480205293504E+17</v>
      </c>
      <c r="B6526" s="1" t="s">
        <v>19790</v>
      </c>
      <c r="C6526" s="1" t="s">
        <v>12937</v>
      </c>
      <c r="D6526" s="1" t="s">
        <v>18</v>
      </c>
      <c r="E6526" s="1" t="s">
        <v>12356</v>
      </c>
      <c r="M6526" s="3">
        <f t="shared" si="946"/>
        <v>0</v>
      </c>
      <c r="N6526" s="4">
        <f t="shared" si="947"/>
        <v>0</v>
      </c>
      <c r="O6526" s="1" t="s">
        <v>19791</v>
      </c>
      <c r="Q6526" s="5" t="str">
        <f t="shared" si="948"/>
        <v>2015-06-29</v>
      </c>
      <c r="R6526" s="1" t="s">
        <v>18142</v>
      </c>
      <c r="S6526" s="1">
        <v>272341670</v>
      </c>
      <c r="T6526" s="1" t="s">
        <v>18141</v>
      </c>
      <c r="U6526" s="1" t="s">
        <v>18140</v>
      </c>
    </row>
    <row r="6527" spans="1:21" x14ac:dyDescent="0.25">
      <c r="A6527" s="2">
        <v>4.68800120436568E+17</v>
      </c>
      <c r="B6527" s="1" t="s">
        <v>32175</v>
      </c>
      <c r="C6527" s="1" t="s">
        <v>23745</v>
      </c>
      <c r="D6527" s="1" t="s">
        <v>1072</v>
      </c>
      <c r="E6527" s="1" t="s">
        <v>12356</v>
      </c>
      <c r="F6527" s="1" t="s">
        <v>20</v>
      </c>
      <c r="G6527" s="1">
        <v>50.96613</v>
      </c>
      <c r="H6527" s="1">
        <v>5.5021000000000004</v>
      </c>
      <c r="L6527" s="1" t="str">
        <f>IF(ISBLANK(F6527),I6527,F6527)</f>
        <v>Genk, Belgium</v>
      </c>
      <c r="M6527" s="3">
        <f t="shared" si="946"/>
        <v>5.5021000000000004</v>
      </c>
      <c r="N6527" s="4">
        <f t="shared" si="947"/>
        <v>50.96613</v>
      </c>
      <c r="O6527" s="1" t="s">
        <v>32176</v>
      </c>
      <c r="P6527" s="1" t="str">
        <f>LEFT(Q6527,4)</f>
        <v>2014</v>
      </c>
      <c r="Q6527" s="5" t="str">
        <f t="shared" si="948"/>
        <v>2014-05-20</v>
      </c>
      <c r="R6527" s="1" t="s">
        <v>20</v>
      </c>
      <c r="S6527" s="1">
        <v>130771121</v>
      </c>
      <c r="T6527" s="1" t="s">
        <v>26</v>
      </c>
      <c r="U6527" s="1" t="s">
        <v>25</v>
      </c>
    </row>
    <row r="6528" spans="1:21" hidden="1" x14ac:dyDescent="0.25">
      <c r="A6528" s="2">
        <v>6.7071185952854003E+17</v>
      </c>
      <c r="B6528" s="1" t="s">
        <v>19794</v>
      </c>
      <c r="C6528" s="1" t="s">
        <v>12937</v>
      </c>
      <c r="D6528" s="1" t="s">
        <v>18</v>
      </c>
      <c r="E6528" s="1" t="s">
        <v>12356</v>
      </c>
      <c r="I6528" s="1" t="s">
        <v>36030</v>
      </c>
      <c r="M6528" s="3">
        <f t="shared" si="946"/>
        <v>0</v>
      </c>
      <c r="N6528" s="4">
        <f t="shared" si="947"/>
        <v>0</v>
      </c>
      <c r="O6528" s="1" t="s">
        <v>19795</v>
      </c>
      <c r="Q6528" s="5" t="str">
        <f t="shared" si="948"/>
        <v>2015-11-28</v>
      </c>
      <c r="R6528" s="1" t="s">
        <v>13286</v>
      </c>
      <c r="S6528" s="1">
        <v>25032909</v>
      </c>
      <c r="T6528" s="1" t="s">
        <v>13285</v>
      </c>
      <c r="U6528" s="1" t="s">
        <v>13285</v>
      </c>
    </row>
    <row r="6529" spans="1:21" x14ac:dyDescent="0.25">
      <c r="A6529" s="2">
        <v>4.7023018116959398E+17</v>
      </c>
      <c r="B6529" s="1" t="s">
        <v>32185</v>
      </c>
      <c r="C6529" s="1" t="s">
        <v>23745</v>
      </c>
      <c r="D6529" s="1" t="s">
        <v>1072</v>
      </c>
      <c r="E6529" s="1" t="s">
        <v>12356</v>
      </c>
      <c r="F6529" s="1" t="s">
        <v>35888</v>
      </c>
      <c r="G6529" s="1">
        <v>51.095390000000002</v>
      </c>
      <c r="H6529" s="1">
        <v>4.5051999999999897</v>
      </c>
      <c r="L6529" s="1" t="str">
        <f>IF(ISBLANK(F6529),I6529,F6529)</f>
        <v>Duffel, Belgium</v>
      </c>
      <c r="M6529" s="3">
        <f t="shared" si="946"/>
        <v>4.5051999999999897</v>
      </c>
      <c r="N6529" s="4">
        <f t="shared" si="947"/>
        <v>51.095390000000002</v>
      </c>
      <c r="O6529" s="1" t="s">
        <v>32186</v>
      </c>
      <c r="P6529" s="1" t="str">
        <f>LEFT(Q6529,4)</f>
        <v>2014</v>
      </c>
      <c r="Q6529" s="5" t="str">
        <f t="shared" si="948"/>
        <v>2014-05-24</v>
      </c>
      <c r="R6529" s="1" t="s">
        <v>870</v>
      </c>
      <c r="S6529" s="1">
        <v>598294392</v>
      </c>
      <c r="T6529" s="1" t="s">
        <v>868</v>
      </c>
      <c r="U6529" s="1" t="s">
        <v>867</v>
      </c>
    </row>
    <row r="6530" spans="1:21" hidden="1" x14ac:dyDescent="0.25">
      <c r="A6530" s="2">
        <v>6.6982154652182899E+17</v>
      </c>
      <c r="B6530" s="1" t="s">
        <v>19798</v>
      </c>
      <c r="C6530" s="1" t="s">
        <v>12937</v>
      </c>
      <c r="D6530" s="1" t="s">
        <v>18</v>
      </c>
      <c r="E6530" s="1" t="s">
        <v>12356</v>
      </c>
      <c r="M6530" s="3">
        <f t="shared" ref="M6530:M6593" si="955">IF(ISBLANK(K6530),H6530,K6530)</f>
        <v>0</v>
      </c>
      <c r="N6530" s="4">
        <f t="shared" ref="N6530:N6593" si="956">IF(ISBLANK(J6530),G6530,J6530)</f>
        <v>0</v>
      </c>
      <c r="O6530" s="1" t="s">
        <v>19724</v>
      </c>
      <c r="Q6530" s="5" t="str">
        <f t="shared" ref="Q6530:Q6593" si="957">LEFT(O6530,10)</f>
        <v>2015-11-26</v>
      </c>
      <c r="S6530" s="1">
        <v>2644549728</v>
      </c>
      <c r="T6530" s="1" t="s">
        <v>1099</v>
      </c>
      <c r="U6530" s="1" t="s">
        <v>1098</v>
      </c>
    </row>
    <row r="6531" spans="1:21" hidden="1" x14ac:dyDescent="0.25">
      <c r="A6531" s="2">
        <v>6.6982155087551206E+17</v>
      </c>
      <c r="B6531" s="1" t="s">
        <v>19799</v>
      </c>
      <c r="C6531" s="1" t="s">
        <v>12937</v>
      </c>
      <c r="D6531" s="1" t="s">
        <v>18</v>
      </c>
      <c r="E6531" s="1" t="s">
        <v>12356</v>
      </c>
      <c r="M6531" s="3">
        <f t="shared" si="955"/>
        <v>0</v>
      </c>
      <c r="N6531" s="4">
        <f t="shared" si="956"/>
        <v>0</v>
      </c>
      <c r="O6531" s="1" t="s">
        <v>19800</v>
      </c>
      <c r="Q6531" s="5" t="str">
        <f t="shared" si="957"/>
        <v>2015-11-26</v>
      </c>
      <c r="S6531" s="1">
        <v>2644549728</v>
      </c>
      <c r="T6531" s="1" t="s">
        <v>1099</v>
      </c>
      <c r="U6531" s="1" t="s">
        <v>1098</v>
      </c>
    </row>
    <row r="6532" spans="1:21" hidden="1" x14ac:dyDescent="0.25">
      <c r="A6532" s="2">
        <v>6.69821553320816E+17</v>
      </c>
      <c r="B6532" s="1" t="s">
        <v>19801</v>
      </c>
      <c r="C6532" s="1" t="s">
        <v>12937</v>
      </c>
      <c r="D6532" s="1" t="s">
        <v>18</v>
      </c>
      <c r="E6532" s="1" t="s">
        <v>12356</v>
      </c>
      <c r="M6532" s="3">
        <f t="shared" si="955"/>
        <v>0</v>
      </c>
      <c r="N6532" s="4">
        <f t="shared" si="956"/>
        <v>0</v>
      </c>
      <c r="O6532" s="1" t="s">
        <v>19800</v>
      </c>
      <c r="Q6532" s="5" t="str">
        <f t="shared" si="957"/>
        <v>2015-11-26</v>
      </c>
      <c r="S6532" s="1">
        <v>2644549728</v>
      </c>
      <c r="T6532" s="1" t="s">
        <v>1099</v>
      </c>
      <c r="U6532" s="1" t="s">
        <v>1098</v>
      </c>
    </row>
    <row r="6533" spans="1:21" hidden="1" x14ac:dyDescent="0.25">
      <c r="A6533" s="2">
        <v>6.6982156139907405E+17</v>
      </c>
      <c r="B6533" s="1" t="s">
        <v>19802</v>
      </c>
      <c r="C6533" s="1" t="s">
        <v>12937</v>
      </c>
      <c r="D6533" s="1" t="s">
        <v>18</v>
      </c>
      <c r="E6533" s="1" t="s">
        <v>12356</v>
      </c>
      <c r="M6533" s="3">
        <f t="shared" si="955"/>
        <v>0</v>
      </c>
      <c r="N6533" s="4">
        <f t="shared" si="956"/>
        <v>0</v>
      </c>
      <c r="O6533" s="1" t="s">
        <v>19803</v>
      </c>
      <c r="Q6533" s="5" t="str">
        <f t="shared" si="957"/>
        <v>2015-11-26</v>
      </c>
      <c r="S6533" s="1">
        <v>2644549728</v>
      </c>
      <c r="T6533" s="1" t="s">
        <v>1099</v>
      </c>
      <c r="U6533" s="1" t="s">
        <v>1098</v>
      </c>
    </row>
    <row r="6534" spans="1:21" hidden="1" x14ac:dyDescent="0.25">
      <c r="A6534" s="2">
        <v>6.6982156283767104E+17</v>
      </c>
      <c r="B6534" s="1" t="s">
        <v>19804</v>
      </c>
      <c r="C6534" s="1" t="s">
        <v>12937</v>
      </c>
      <c r="D6534" s="1" t="s">
        <v>18</v>
      </c>
      <c r="E6534" s="1" t="s">
        <v>12356</v>
      </c>
      <c r="M6534" s="3">
        <f t="shared" si="955"/>
        <v>0</v>
      </c>
      <c r="N6534" s="4">
        <f t="shared" si="956"/>
        <v>0</v>
      </c>
      <c r="O6534" s="1" t="s">
        <v>19803</v>
      </c>
      <c r="Q6534" s="5" t="str">
        <f t="shared" si="957"/>
        <v>2015-11-26</v>
      </c>
      <c r="S6534" s="1">
        <v>2644549728</v>
      </c>
      <c r="T6534" s="1" t="s">
        <v>1099</v>
      </c>
      <c r="U6534" s="1" t="s">
        <v>1098</v>
      </c>
    </row>
    <row r="6535" spans="1:21" hidden="1" x14ac:dyDescent="0.25">
      <c r="A6535" s="2">
        <v>6.6982532483895194E+17</v>
      </c>
      <c r="B6535" s="1" t="s">
        <v>19805</v>
      </c>
      <c r="C6535" s="1" t="s">
        <v>12937</v>
      </c>
      <c r="D6535" s="1" t="s">
        <v>18</v>
      </c>
      <c r="E6535" s="1" t="s">
        <v>12356</v>
      </c>
      <c r="M6535" s="3">
        <f t="shared" si="955"/>
        <v>0</v>
      </c>
      <c r="N6535" s="4">
        <f t="shared" si="956"/>
        <v>0</v>
      </c>
      <c r="O6535" s="1" t="s">
        <v>19806</v>
      </c>
      <c r="Q6535" s="5" t="str">
        <f t="shared" si="957"/>
        <v>2015-11-26</v>
      </c>
      <c r="S6535" s="1">
        <v>2644549728</v>
      </c>
      <c r="T6535" s="1" t="s">
        <v>1099</v>
      </c>
      <c r="U6535" s="1" t="s">
        <v>1098</v>
      </c>
    </row>
    <row r="6536" spans="1:21" hidden="1" x14ac:dyDescent="0.25">
      <c r="A6536" s="2">
        <v>6.6982532729265702E+17</v>
      </c>
      <c r="B6536" s="1" t="s">
        <v>19807</v>
      </c>
      <c r="C6536" s="1" t="s">
        <v>12937</v>
      </c>
      <c r="D6536" s="1" t="s">
        <v>18</v>
      </c>
      <c r="E6536" s="1" t="s">
        <v>12356</v>
      </c>
      <c r="M6536" s="3">
        <f t="shared" si="955"/>
        <v>0</v>
      </c>
      <c r="N6536" s="4">
        <f t="shared" si="956"/>
        <v>0</v>
      </c>
      <c r="O6536" s="1" t="s">
        <v>19808</v>
      </c>
      <c r="Q6536" s="5" t="str">
        <f t="shared" si="957"/>
        <v>2015-11-26</v>
      </c>
      <c r="S6536" s="1">
        <v>2644549728</v>
      </c>
      <c r="T6536" s="1" t="s">
        <v>1099</v>
      </c>
      <c r="U6536" s="1" t="s">
        <v>1098</v>
      </c>
    </row>
    <row r="6537" spans="1:21" hidden="1" x14ac:dyDescent="0.25">
      <c r="A6537" s="2">
        <v>6.69825334209024E+17</v>
      </c>
      <c r="B6537" s="1" t="s">
        <v>19809</v>
      </c>
      <c r="C6537" s="1" t="s">
        <v>12937</v>
      </c>
      <c r="D6537" s="1" t="s">
        <v>18</v>
      </c>
      <c r="E6537" s="1" t="s">
        <v>12356</v>
      </c>
      <c r="M6537" s="3">
        <f t="shared" si="955"/>
        <v>0</v>
      </c>
      <c r="N6537" s="4">
        <f t="shared" si="956"/>
        <v>0</v>
      </c>
      <c r="O6537" s="1" t="s">
        <v>19810</v>
      </c>
      <c r="Q6537" s="5" t="str">
        <f t="shared" si="957"/>
        <v>2015-11-26</v>
      </c>
      <c r="S6537" s="1">
        <v>2644549728</v>
      </c>
      <c r="T6537" s="1" t="s">
        <v>1099</v>
      </c>
      <c r="U6537" s="1" t="s">
        <v>1098</v>
      </c>
    </row>
    <row r="6538" spans="1:21" hidden="1" x14ac:dyDescent="0.25">
      <c r="A6538" s="2">
        <v>6.6982533554703104E+17</v>
      </c>
      <c r="B6538" s="1" t="s">
        <v>19811</v>
      </c>
      <c r="C6538" s="1" t="s">
        <v>12937</v>
      </c>
      <c r="D6538" s="1" t="s">
        <v>18</v>
      </c>
      <c r="E6538" s="1" t="s">
        <v>12356</v>
      </c>
      <c r="M6538" s="3">
        <f t="shared" si="955"/>
        <v>0</v>
      </c>
      <c r="N6538" s="4">
        <f t="shared" si="956"/>
        <v>0</v>
      </c>
      <c r="O6538" s="1" t="s">
        <v>19810</v>
      </c>
      <c r="Q6538" s="5" t="str">
        <f t="shared" si="957"/>
        <v>2015-11-26</v>
      </c>
      <c r="S6538" s="1">
        <v>2644549728</v>
      </c>
      <c r="T6538" s="1" t="s">
        <v>1099</v>
      </c>
      <c r="U6538" s="1" t="s">
        <v>1098</v>
      </c>
    </row>
    <row r="6539" spans="1:21" hidden="1" x14ac:dyDescent="0.25">
      <c r="A6539" s="2">
        <v>6.6982533697728896E+17</v>
      </c>
      <c r="B6539" s="1" t="s">
        <v>19812</v>
      </c>
      <c r="C6539" s="1" t="s">
        <v>12937</v>
      </c>
      <c r="D6539" s="1" t="s">
        <v>18</v>
      </c>
      <c r="E6539" s="1" t="s">
        <v>12356</v>
      </c>
      <c r="M6539" s="3">
        <f t="shared" si="955"/>
        <v>0</v>
      </c>
      <c r="N6539" s="4">
        <f t="shared" si="956"/>
        <v>0</v>
      </c>
      <c r="O6539" s="1" t="s">
        <v>19810</v>
      </c>
      <c r="Q6539" s="5" t="str">
        <f t="shared" si="957"/>
        <v>2015-11-26</v>
      </c>
      <c r="S6539" s="1">
        <v>2644549728</v>
      </c>
      <c r="T6539" s="1" t="s">
        <v>1099</v>
      </c>
      <c r="U6539" s="1" t="s">
        <v>1098</v>
      </c>
    </row>
    <row r="6540" spans="1:21" hidden="1" x14ac:dyDescent="0.25">
      <c r="A6540" s="2">
        <v>6.6982534043341197E+17</v>
      </c>
      <c r="B6540" s="1" t="s">
        <v>19813</v>
      </c>
      <c r="C6540" s="1" t="s">
        <v>12937</v>
      </c>
      <c r="D6540" s="1" t="s">
        <v>18</v>
      </c>
      <c r="E6540" s="1" t="s">
        <v>12356</v>
      </c>
      <c r="M6540" s="3">
        <f t="shared" si="955"/>
        <v>0</v>
      </c>
      <c r="N6540" s="4">
        <f t="shared" si="956"/>
        <v>0</v>
      </c>
      <c r="O6540" s="1" t="s">
        <v>19814</v>
      </c>
      <c r="Q6540" s="5" t="str">
        <f t="shared" si="957"/>
        <v>2015-11-26</v>
      </c>
      <c r="S6540" s="1">
        <v>2644549728</v>
      </c>
      <c r="T6540" s="1" t="s">
        <v>1099</v>
      </c>
      <c r="U6540" s="1" t="s">
        <v>1098</v>
      </c>
    </row>
    <row r="6541" spans="1:21" x14ac:dyDescent="0.25">
      <c r="A6541" s="2">
        <v>4.6588215852428403E+17</v>
      </c>
      <c r="B6541" s="1" t="s">
        <v>32191</v>
      </c>
      <c r="C6541" s="1" t="s">
        <v>23745</v>
      </c>
      <c r="D6541" s="1" t="s">
        <v>1072</v>
      </c>
      <c r="E6541" s="1" t="s">
        <v>12356</v>
      </c>
      <c r="F6541" s="1" t="s">
        <v>35906</v>
      </c>
      <c r="G6541" s="1">
        <v>51.099605699999998</v>
      </c>
      <c r="H6541" s="1">
        <v>4.2404586000000002</v>
      </c>
      <c r="L6541" s="1" t="str">
        <f>IF(ISBLANK(F6541),I6541,F6541)</f>
        <v>Beurm, Belgium</v>
      </c>
      <c r="M6541" s="3">
        <f t="shared" si="955"/>
        <v>4.2404586000000002</v>
      </c>
      <c r="N6541" s="4">
        <f t="shared" si="956"/>
        <v>51.099605699999998</v>
      </c>
      <c r="O6541" s="1" t="s">
        <v>32192</v>
      </c>
      <c r="P6541" s="1" t="str">
        <f>LEFT(Q6541,4)</f>
        <v>2014</v>
      </c>
      <c r="Q6541" s="5" t="str">
        <f t="shared" si="957"/>
        <v>2014-05-12</v>
      </c>
      <c r="R6541" s="1" t="s">
        <v>35906</v>
      </c>
      <c r="S6541" s="1">
        <v>2330403003</v>
      </c>
      <c r="T6541" s="1" t="s">
        <v>671</v>
      </c>
      <c r="U6541" s="1" t="s">
        <v>670</v>
      </c>
    </row>
    <row r="6542" spans="1:21" hidden="1" x14ac:dyDescent="0.25">
      <c r="A6542" s="2">
        <v>5.9263261814490304E+17</v>
      </c>
      <c r="B6542" s="1" t="s">
        <v>19817</v>
      </c>
      <c r="C6542" s="1" t="s">
        <v>12937</v>
      </c>
      <c r="D6542" s="1" t="s">
        <v>18</v>
      </c>
      <c r="E6542" s="1" t="s">
        <v>12356</v>
      </c>
      <c r="M6542" s="3">
        <f t="shared" si="955"/>
        <v>0</v>
      </c>
      <c r="N6542" s="4">
        <f t="shared" si="956"/>
        <v>0</v>
      </c>
      <c r="O6542" s="1" t="s">
        <v>19820</v>
      </c>
      <c r="Q6542" s="5" t="str">
        <f t="shared" si="957"/>
        <v>2015-04-27</v>
      </c>
      <c r="R6542" s="1" t="s">
        <v>754</v>
      </c>
      <c r="S6542" s="1">
        <v>1662799794</v>
      </c>
      <c r="T6542" s="1" t="s">
        <v>19819</v>
      </c>
      <c r="U6542" s="1" t="s">
        <v>19818</v>
      </c>
    </row>
    <row r="6543" spans="1:21" x14ac:dyDescent="0.25">
      <c r="A6543" s="2">
        <v>5.2570497133840301E+17</v>
      </c>
      <c r="B6543" s="1" t="s">
        <v>32201</v>
      </c>
      <c r="C6543" s="1" t="s">
        <v>23745</v>
      </c>
      <c r="D6543" s="1" t="s">
        <v>1072</v>
      </c>
      <c r="E6543" s="1" t="s">
        <v>12356</v>
      </c>
      <c r="F6543" s="1" t="s">
        <v>36063</v>
      </c>
      <c r="G6543" s="1">
        <v>51.941193699999999</v>
      </c>
      <c r="H6543" s="1">
        <v>6.1298591</v>
      </c>
      <c r="L6543" s="1" t="str">
        <f t="shared" ref="L6543:L6544" si="958">IF(ISBLANK(F6543),I6543,F6543)</f>
        <v>Didam, The Netherlands</v>
      </c>
      <c r="M6543" s="3">
        <f t="shared" si="955"/>
        <v>6.1298591</v>
      </c>
      <c r="N6543" s="4">
        <f t="shared" si="956"/>
        <v>51.941193699999999</v>
      </c>
      <c r="O6543" s="1" t="s">
        <v>32202</v>
      </c>
      <c r="P6543" s="1" t="str">
        <f t="shared" ref="P6543:P6544" si="959">LEFT(Q6543,4)</f>
        <v>2014</v>
      </c>
      <c r="Q6543" s="5" t="str">
        <f t="shared" si="957"/>
        <v>2014-10-24</v>
      </c>
      <c r="R6543" s="1" t="s">
        <v>12014</v>
      </c>
      <c r="S6543" s="1">
        <v>570964416</v>
      </c>
      <c r="T6543" s="1" t="s">
        <v>12013</v>
      </c>
      <c r="U6543" s="1" t="s">
        <v>12012</v>
      </c>
    </row>
    <row r="6544" spans="1:21" x14ac:dyDescent="0.25">
      <c r="A6544" s="2">
        <v>5.2786446548496301E+17</v>
      </c>
      <c r="B6544" s="1" t="s">
        <v>32203</v>
      </c>
      <c r="C6544" s="1" t="s">
        <v>23745</v>
      </c>
      <c r="D6544" s="1" t="s">
        <v>1072</v>
      </c>
      <c r="E6544" s="1" t="s">
        <v>12356</v>
      </c>
      <c r="F6544" s="1" t="s">
        <v>35913</v>
      </c>
      <c r="G6544" s="1">
        <v>50.927251099999999</v>
      </c>
      <c r="H6544" s="1">
        <v>4.4257868</v>
      </c>
      <c r="L6544" s="1" t="str">
        <f t="shared" si="958"/>
        <v>Vilvoorde, Belgium</v>
      </c>
      <c r="M6544" s="3">
        <f t="shared" si="955"/>
        <v>4.4257868</v>
      </c>
      <c r="N6544" s="4">
        <f t="shared" si="956"/>
        <v>50.927251099999999</v>
      </c>
      <c r="O6544" s="1" t="s">
        <v>32204</v>
      </c>
      <c r="P6544" s="1" t="str">
        <f t="shared" si="959"/>
        <v>2014</v>
      </c>
      <c r="Q6544" s="5" t="str">
        <f t="shared" si="957"/>
        <v>2014-10-30</v>
      </c>
      <c r="R6544" s="1" t="s">
        <v>10930</v>
      </c>
      <c r="S6544" s="1">
        <v>1154745302</v>
      </c>
      <c r="T6544" s="1" t="s">
        <v>10929</v>
      </c>
      <c r="U6544" s="1" t="s">
        <v>10928</v>
      </c>
    </row>
    <row r="6545" spans="1:21" hidden="1" x14ac:dyDescent="0.25">
      <c r="A6545" s="2">
        <v>6.6982532856770906E+17</v>
      </c>
      <c r="B6545" s="1" t="s">
        <v>19825</v>
      </c>
      <c r="C6545" s="1" t="s">
        <v>12937</v>
      </c>
      <c r="D6545" s="1" t="s">
        <v>18</v>
      </c>
      <c r="E6545" s="1" t="s">
        <v>12356</v>
      </c>
      <c r="M6545" s="3">
        <f t="shared" si="955"/>
        <v>0</v>
      </c>
      <c r="N6545" s="4">
        <f t="shared" si="956"/>
        <v>0</v>
      </c>
      <c r="O6545" s="1" t="s">
        <v>19808</v>
      </c>
      <c r="Q6545" s="5" t="str">
        <f t="shared" si="957"/>
        <v>2015-11-26</v>
      </c>
      <c r="S6545" s="1">
        <v>2644549728</v>
      </c>
      <c r="T6545" s="1" t="s">
        <v>1099</v>
      </c>
      <c r="U6545" s="1" t="s">
        <v>1098</v>
      </c>
    </row>
    <row r="6546" spans="1:21" hidden="1" x14ac:dyDescent="0.25">
      <c r="A6546" s="2">
        <v>6.6982533816845094E+17</v>
      </c>
      <c r="B6546" s="1" t="s">
        <v>19826</v>
      </c>
      <c r="C6546" s="1" t="s">
        <v>12937</v>
      </c>
      <c r="D6546" s="1" t="s">
        <v>18</v>
      </c>
      <c r="E6546" s="1" t="s">
        <v>12356</v>
      </c>
      <c r="M6546" s="3">
        <f t="shared" si="955"/>
        <v>0</v>
      </c>
      <c r="N6546" s="4">
        <f t="shared" si="956"/>
        <v>0</v>
      </c>
      <c r="O6546" s="1" t="s">
        <v>19814</v>
      </c>
      <c r="Q6546" s="5" t="str">
        <f t="shared" si="957"/>
        <v>2015-11-26</v>
      </c>
      <c r="S6546" s="1">
        <v>2644549728</v>
      </c>
      <c r="T6546" s="1" t="s">
        <v>1099</v>
      </c>
      <c r="U6546" s="1" t="s">
        <v>1098</v>
      </c>
    </row>
    <row r="6547" spans="1:21" hidden="1" x14ac:dyDescent="0.25">
      <c r="A6547" s="2">
        <v>6.6982534175040704E+17</v>
      </c>
      <c r="B6547" s="1" t="s">
        <v>19827</v>
      </c>
      <c r="C6547" s="1" t="s">
        <v>12937</v>
      </c>
      <c r="D6547" s="1" t="s">
        <v>18</v>
      </c>
      <c r="E6547" s="1" t="s">
        <v>12356</v>
      </c>
      <c r="M6547" s="3">
        <f t="shared" si="955"/>
        <v>0</v>
      </c>
      <c r="N6547" s="4">
        <f t="shared" si="956"/>
        <v>0</v>
      </c>
      <c r="O6547" s="1" t="s">
        <v>19814</v>
      </c>
      <c r="Q6547" s="5" t="str">
        <f t="shared" si="957"/>
        <v>2015-11-26</v>
      </c>
      <c r="S6547" s="1">
        <v>2644549728</v>
      </c>
      <c r="T6547" s="1" t="s">
        <v>1099</v>
      </c>
      <c r="U6547" s="1" t="s">
        <v>1098</v>
      </c>
    </row>
    <row r="6548" spans="1:21" hidden="1" x14ac:dyDescent="0.25">
      <c r="A6548" s="2">
        <v>6.6982154283928704E+17</v>
      </c>
      <c r="B6548" s="1" t="s">
        <v>19828</v>
      </c>
      <c r="C6548" s="1" t="s">
        <v>12937</v>
      </c>
      <c r="D6548" s="1" t="s">
        <v>18</v>
      </c>
      <c r="E6548" s="1" t="s">
        <v>12356</v>
      </c>
      <c r="M6548" s="3">
        <f t="shared" si="955"/>
        <v>0</v>
      </c>
      <c r="N6548" s="4">
        <f t="shared" si="956"/>
        <v>0</v>
      </c>
      <c r="O6548" s="1" t="s">
        <v>19722</v>
      </c>
      <c r="Q6548" s="5" t="str">
        <f t="shared" si="957"/>
        <v>2015-11-26</v>
      </c>
      <c r="S6548" s="1">
        <v>2644549728</v>
      </c>
      <c r="T6548" s="1" t="s">
        <v>1099</v>
      </c>
      <c r="U6548" s="1" t="s">
        <v>1098</v>
      </c>
    </row>
    <row r="6549" spans="1:21" hidden="1" x14ac:dyDescent="0.25">
      <c r="A6549" s="2">
        <v>6.6982155486000294E+17</v>
      </c>
      <c r="B6549" s="1" t="s">
        <v>19829</v>
      </c>
      <c r="C6549" s="1" t="s">
        <v>12937</v>
      </c>
      <c r="D6549" s="1" t="s">
        <v>18</v>
      </c>
      <c r="E6549" s="1" t="s">
        <v>12356</v>
      </c>
      <c r="M6549" s="3">
        <f t="shared" si="955"/>
        <v>0</v>
      </c>
      <c r="N6549" s="4">
        <f t="shared" si="956"/>
        <v>0</v>
      </c>
      <c r="O6549" s="1" t="s">
        <v>19726</v>
      </c>
      <c r="Q6549" s="5" t="str">
        <f t="shared" si="957"/>
        <v>2015-11-26</v>
      </c>
      <c r="S6549" s="1">
        <v>2644549728</v>
      </c>
      <c r="T6549" s="1" t="s">
        <v>1099</v>
      </c>
      <c r="U6549" s="1" t="s">
        <v>1098</v>
      </c>
    </row>
    <row r="6550" spans="1:21" hidden="1" x14ac:dyDescent="0.25">
      <c r="A6550" s="2">
        <v>6.6982155975905203E+17</v>
      </c>
      <c r="B6550" s="1" t="s">
        <v>19830</v>
      </c>
      <c r="C6550" s="1" t="s">
        <v>12937</v>
      </c>
      <c r="D6550" s="1" t="s">
        <v>18</v>
      </c>
      <c r="E6550" s="1" t="s">
        <v>12356</v>
      </c>
      <c r="M6550" s="3">
        <f t="shared" si="955"/>
        <v>0</v>
      </c>
      <c r="N6550" s="4">
        <f t="shared" si="956"/>
        <v>0</v>
      </c>
      <c r="O6550" s="1" t="s">
        <v>19803</v>
      </c>
      <c r="Q6550" s="5" t="str">
        <f t="shared" si="957"/>
        <v>2015-11-26</v>
      </c>
      <c r="S6550" s="1">
        <v>2644549728</v>
      </c>
      <c r="T6550" s="1" t="s">
        <v>1099</v>
      </c>
      <c r="U6550" s="1" t="s">
        <v>1098</v>
      </c>
    </row>
    <row r="6551" spans="1:21" hidden="1" x14ac:dyDescent="0.25">
      <c r="A6551" s="2">
        <v>6.6982155211709594E+17</v>
      </c>
      <c r="B6551" s="1" t="s">
        <v>19831</v>
      </c>
      <c r="C6551" s="1" t="s">
        <v>12937</v>
      </c>
      <c r="D6551" s="1" t="s">
        <v>18</v>
      </c>
      <c r="E6551" s="1" t="s">
        <v>12356</v>
      </c>
      <c r="M6551" s="3">
        <f t="shared" si="955"/>
        <v>0</v>
      </c>
      <c r="N6551" s="4">
        <f t="shared" si="956"/>
        <v>0</v>
      </c>
      <c r="O6551" s="1" t="s">
        <v>19800</v>
      </c>
      <c r="Q6551" s="5" t="str">
        <f t="shared" si="957"/>
        <v>2015-11-26</v>
      </c>
      <c r="S6551" s="1">
        <v>2644549728</v>
      </c>
      <c r="T6551" s="1" t="s">
        <v>1099</v>
      </c>
      <c r="U6551" s="1" t="s">
        <v>1098</v>
      </c>
    </row>
    <row r="6552" spans="1:21" hidden="1" x14ac:dyDescent="0.25">
      <c r="A6552" s="2">
        <v>6.5182872643555302E+17</v>
      </c>
      <c r="B6552" s="1" t="s">
        <v>19832</v>
      </c>
      <c r="C6552" s="1" t="s">
        <v>12937</v>
      </c>
      <c r="D6552" s="1" t="s">
        <v>18</v>
      </c>
      <c r="E6552" s="1" t="s">
        <v>12356</v>
      </c>
      <c r="M6552" s="3">
        <f t="shared" si="955"/>
        <v>0</v>
      </c>
      <c r="N6552" s="4">
        <f t="shared" si="956"/>
        <v>0</v>
      </c>
      <c r="O6552" s="1" t="s">
        <v>19833</v>
      </c>
      <c r="Q6552" s="5" t="str">
        <f t="shared" si="957"/>
        <v>2015-10-07</v>
      </c>
      <c r="S6552" s="1">
        <v>2439754152</v>
      </c>
      <c r="T6552" s="1" t="s">
        <v>11569</v>
      </c>
      <c r="U6552" s="1" t="s">
        <v>11568</v>
      </c>
    </row>
    <row r="6553" spans="1:21" x14ac:dyDescent="0.25">
      <c r="A6553" s="2">
        <v>5.1158166118913997E+17</v>
      </c>
      <c r="B6553" s="1" t="s">
        <v>32205</v>
      </c>
      <c r="C6553" s="1" t="s">
        <v>23745</v>
      </c>
      <c r="D6553" s="1" t="s">
        <v>1072</v>
      </c>
      <c r="E6553" s="1" t="s">
        <v>12356</v>
      </c>
      <c r="F6553" s="1" t="s">
        <v>2334</v>
      </c>
      <c r="G6553" s="1">
        <v>52.370215700000003</v>
      </c>
      <c r="H6553" s="1">
        <v>4.8951678999999997</v>
      </c>
      <c r="L6553" s="1" t="str">
        <f>IF(ISBLANK(F6553),I6553,F6553)</f>
        <v>Amsterdam, The Netherlands</v>
      </c>
      <c r="M6553" s="3">
        <f t="shared" si="955"/>
        <v>4.8951678999999997</v>
      </c>
      <c r="N6553" s="4">
        <f t="shared" si="956"/>
        <v>52.370215700000003</v>
      </c>
      <c r="O6553" s="1" t="s">
        <v>32206</v>
      </c>
      <c r="P6553" s="1" t="str">
        <f>LEFT(Q6553,4)</f>
        <v>2014</v>
      </c>
      <c r="Q6553" s="5" t="str">
        <f t="shared" si="957"/>
        <v>2014-09-15</v>
      </c>
      <c r="R6553" s="1" t="s">
        <v>3409</v>
      </c>
      <c r="S6553" s="1">
        <v>135209240</v>
      </c>
      <c r="T6553" s="1" t="s">
        <v>9890</v>
      </c>
      <c r="U6553" s="1" t="s">
        <v>9889</v>
      </c>
    </row>
    <row r="6554" spans="1:21" hidden="1" x14ac:dyDescent="0.25">
      <c r="A6554" s="2">
        <v>5.9039534665367898E+17</v>
      </c>
      <c r="B6554" s="1" t="s">
        <v>19836</v>
      </c>
      <c r="C6554" s="1" t="s">
        <v>12937</v>
      </c>
      <c r="D6554" s="1" t="s">
        <v>18</v>
      </c>
      <c r="E6554" s="1" t="s">
        <v>12356</v>
      </c>
      <c r="M6554" s="3">
        <f t="shared" si="955"/>
        <v>0</v>
      </c>
      <c r="N6554" s="4">
        <f t="shared" si="956"/>
        <v>0</v>
      </c>
      <c r="O6554" s="1" t="s">
        <v>19837</v>
      </c>
      <c r="Q6554" s="5" t="str">
        <f t="shared" si="957"/>
        <v>2015-04-21</v>
      </c>
      <c r="R6554" s="1" t="s">
        <v>1811</v>
      </c>
      <c r="S6554" s="1">
        <v>580678766</v>
      </c>
      <c r="T6554" s="1" t="s">
        <v>11196</v>
      </c>
      <c r="U6554" s="1" t="s">
        <v>11196</v>
      </c>
    </row>
    <row r="6555" spans="1:21" hidden="1" x14ac:dyDescent="0.25">
      <c r="A6555" s="2">
        <v>5.9164397974311296E+17</v>
      </c>
      <c r="B6555" s="1" t="s">
        <v>19838</v>
      </c>
      <c r="C6555" s="1" t="s">
        <v>12937</v>
      </c>
      <c r="D6555" s="1" t="s">
        <v>18</v>
      </c>
      <c r="E6555" s="1" t="s">
        <v>12356</v>
      </c>
      <c r="M6555" s="3">
        <f t="shared" si="955"/>
        <v>0</v>
      </c>
      <c r="N6555" s="4">
        <f t="shared" si="956"/>
        <v>0</v>
      </c>
      <c r="O6555" s="1" t="s">
        <v>19839</v>
      </c>
      <c r="Q6555" s="5" t="str">
        <f t="shared" si="957"/>
        <v>2015-04-24</v>
      </c>
      <c r="R6555" s="1" t="s">
        <v>830</v>
      </c>
      <c r="S6555" s="1">
        <v>880574268</v>
      </c>
      <c r="T6555" s="1" t="s">
        <v>829</v>
      </c>
      <c r="U6555" s="1" t="s">
        <v>828</v>
      </c>
    </row>
    <row r="6556" spans="1:21" hidden="1" x14ac:dyDescent="0.25">
      <c r="A6556" s="2">
        <v>5.9711604155944896E+17</v>
      </c>
      <c r="B6556" s="1" t="s">
        <v>19840</v>
      </c>
      <c r="C6556" s="1" t="s">
        <v>12937</v>
      </c>
      <c r="D6556" s="1" t="s">
        <v>18</v>
      </c>
      <c r="E6556" s="1" t="s">
        <v>12356</v>
      </c>
      <c r="M6556" s="3">
        <f t="shared" si="955"/>
        <v>0</v>
      </c>
      <c r="N6556" s="4">
        <f t="shared" si="956"/>
        <v>0</v>
      </c>
      <c r="O6556" s="1" t="s">
        <v>19841</v>
      </c>
      <c r="Q6556" s="5" t="str">
        <f t="shared" si="957"/>
        <v>2015-05-09</v>
      </c>
      <c r="S6556" s="1">
        <v>2573216492</v>
      </c>
      <c r="T6556" s="1" t="s">
        <v>10599</v>
      </c>
      <c r="U6556" s="1" t="s">
        <v>10599</v>
      </c>
    </row>
    <row r="6557" spans="1:21" hidden="1" x14ac:dyDescent="0.25">
      <c r="A6557" s="2">
        <v>6.0077141485829299E+17</v>
      </c>
      <c r="B6557" s="1" t="s">
        <v>19842</v>
      </c>
      <c r="C6557" s="1" t="s">
        <v>12937</v>
      </c>
      <c r="D6557" s="1" t="s">
        <v>18</v>
      </c>
      <c r="E6557" s="1" t="s">
        <v>12356</v>
      </c>
      <c r="M6557" s="3">
        <f t="shared" si="955"/>
        <v>0</v>
      </c>
      <c r="N6557" s="4">
        <f t="shared" si="956"/>
        <v>0</v>
      </c>
      <c r="O6557" s="1" t="s">
        <v>19843</v>
      </c>
      <c r="Q6557" s="5" t="str">
        <f t="shared" si="957"/>
        <v>2015-05-19</v>
      </c>
      <c r="S6557" s="1">
        <v>804715970</v>
      </c>
      <c r="T6557" s="1" t="s">
        <v>10801</v>
      </c>
      <c r="U6557" s="1" t="s">
        <v>10800</v>
      </c>
    </row>
    <row r="6558" spans="1:21" hidden="1" x14ac:dyDescent="0.25">
      <c r="A6558" s="2">
        <v>6.0511866370909299E+17</v>
      </c>
      <c r="B6558" s="1" t="s">
        <v>19844</v>
      </c>
      <c r="C6558" s="1" t="s">
        <v>12937</v>
      </c>
      <c r="D6558" s="1" t="s">
        <v>18</v>
      </c>
      <c r="E6558" s="1" t="s">
        <v>12356</v>
      </c>
      <c r="M6558" s="3">
        <f t="shared" si="955"/>
        <v>0</v>
      </c>
      <c r="N6558" s="4">
        <f t="shared" si="956"/>
        <v>0</v>
      </c>
      <c r="O6558" s="1" t="s">
        <v>19845</v>
      </c>
      <c r="Q6558" s="5" t="str">
        <f t="shared" si="957"/>
        <v>2015-05-31</v>
      </c>
      <c r="S6558" s="1">
        <v>2236413246</v>
      </c>
      <c r="T6558" s="1" t="s">
        <v>11514</v>
      </c>
      <c r="U6558" s="1" t="s">
        <v>11513</v>
      </c>
    </row>
    <row r="6559" spans="1:21" hidden="1" x14ac:dyDescent="0.25">
      <c r="A6559" s="2">
        <v>5.9486822319299302E+17</v>
      </c>
      <c r="B6559" s="1" t="s">
        <v>19846</v>
      </c>
      <c r="C6559" s="1" t="s">
        <v>12937</v>
      </c>
      <c r="D6559" s="1" t="s">
        <v>18</v>
      </c>
      <c r="E6559" s="1" t="s">
        <v>12356</v>
      </c>
      <c r="I6559" s="1" t="s">
        <v>35879</v>
      </c>
      <c r="M6559" s="3">
        <f t="shared" si="955"/>
        <v>0</v>
      </c>
      <c r="N6559" s="4">
        <f t="shared" si="956"/>
        <v>0</v>
      </c>
      <c r="O6559" s="1" t="s">
        <v>19847</v>
      </c>
      <c r="Q6559" s="5" t="str">
        <f t="shared" si="957"/>
        <v>2015-05-03</v>
      </c>
      <c r="S6559" s="1">
        <v>58197583</v>
      </c>
      <c r="T6559" s="1" t="s">
        <v>16234</v>
      </c>
      <c r="U6559" s="1" t="s">
        <v>16233</v>
      </c>
    </row>
    <row r="6560" spans="1:21" hidden="1" x14ac:dyDescent="0.25">
      <c r="A6560" s="2">
        <v>5.9737130753845606E+17</v>
      </c>
      <c r="B6560" s="1" t="s">
        <v>19848</v>
      </c>
      <c r="C6560" s="1" t="s">
        <v>12937</v>
      </c>
      <c r="D6560" s="1" t="s">
        <v>18</v>
      </c>
      <c r="E6560" s="1" t="s">
        <v>12356</v>
      </c>
      <c r="M6560" s="3">
        <f t="shared" si="955"/>
        <v>0</v>
      </c>
      <c r="N6560" s="4">
        <f t="shared" si="956"/>
        <v>0</v>
      </c>
      <c r="O6560" s="1" t="s">
        <v>19849</v>
      </c>
      <c r="Q6560" s="5" t="str">
        <f t="shared" si="957"/>
        <v>2015-05-10</v>
      </c>
      <c r="R6560" s="1" t="s">
        <v>13874</v>
      </c>
      <c r="S6560" s="1">
        <v>63430346</v>
      </c>
      <c r="T6560" s="1" t="s">
        <v>13873</v>
      </c>
      <c r="U6560" s="1" t="s">
        <v>13872</v>
      </c>
    </row>
    <row r="6561" spans="1:21" x14ac:dyDescent="0.25">
      <c r="A6561" s="2">
        <v>5.16310889507856E+17</v>
      </c>
      <c r="B6561" s="1" t="s">
        <v>32213</v>
      </c>
      <c r="C6561" s="1" t="s">
        <v>23745</v>
      </c>
      <c r="D6561" s="1" t="s">
        <v>1072</v>
      </c>
      <c r="E6561" s="1" t="s">
        <v>12356</v>
      </c>
      <c r="F6561" s="1" t="s">
        <v>8895</v>
      </c>
      <c r="G6561" s="1">
        <v>51.054342200000001</v>
      </c>
      <c r="H6561" s="1">
        <v>3.7174242999999998</v>
      </c>
      <c r="L6561" s="1" t="str">
        <f t="shared" ref="L6561" si="960">IF(ISBLANK(F6561),I6561,F6561)</f>
        <v>Gent, Belgium</v>
      </c>
      <c r="M6561" s="3">
        <f t="shared" si="955"/>
        <v>3.7174242999999998</v>
      </c>
      <c r="N6561" s="4">
        <f t="shared" si="956"/>
        <v>51.054342200000001</v>
      </c>
      <c r="O6561" s="1" t="s">
        <v>32214</v>
      </c>
      <c r="P6561" s="1" t="str">
        <f>LEFT(Q6561,4)</f>
        <v>2014</v>
      </c>
      <c r="Q6561" s="5" t="str">
        <f t="shared" si="957"/>
        <v>2014-09-28</v>
      </c>
      <c r="R6561" s="1" t="s">
        <v>112</v>
      </c>
      <c r="S6561" s="1">
        <v>2191126603</v>
      </c>
      <c r="T6561" s="1" t="s">
        <v>3656</v>
      </c>
      <c r="U6561" s="1" t="s">
        <v>23489</v>
      </c>
    </row>
    <row r="6562" spans="1:21" hidden="1" x14ac:dyDescent="0.25">
      <c r="A6562" s="2">
        <v>6.0379159304943206E+17</v>
      </c>
      <c r="B6562" s="1" t="s">
        <v>19854</v>
      </c>
      <c r="C6562" s="1" t="s">
        <v>12937</v>
      </c>
      <c r="D6562" s="1" t="s">
        <v>18</v>
      </c>
      <c r="E6562" s="1" t="s">
        <v>12356</v>
      </c>
      <c r="M6562" s="3">
        <f t="shared" si="955"/>
        <v>0</v>
      </c>
      <c r="N6562" s="4">
        <f t="shared" si="956"/>
        <v>0</v>
      </c>
      <c r="O6562" s="1" t="s">
        <v>19855</v>
      </c>
      <c r="Q6562" s="5" t="str">
        <f t="shared" si="957"/>
        <v>2015-05-28</v>
      </c>
      <c r="S6562" s="1">
        <v>591836976</v>
      </c>
      <c r="T6562" s="1" t="s">
        <v>11009</v>
      </c>
      <c r="U6562" s="1" t="s">
        <v>11009</v>
      </c>
    </row>
    <row r="6563" spans="1:21" hidden="1" x14ac:dyDescent="0.25">
      <c r="A6563" s="2">
        <v>6.0293320488714202E+17</v>
      </c>
      <c r="B6563" s="1" t="s">
        <v>19856</v>
      </c>
      <c r="C6563" s="1" t="s">
        <v>12937</v>
      </c>
      <c r="D6563" s="1" t="s">
        <v>18</v>
      </c>
      <c r="E6563" s="1" t="s">
        <v>12356</v>
      </c>
      <c r="I6563" s="1" t="s">
        <v>127</v>
      </c>
      <c r="M6563" s="3">
        <f t="shared" si="955"/>
        <v>0</v>
      </c>
      <c r="N6563" s="4">
        <f t="shared" si="956"/>
        <v>0</v>
      </c>
      <c r="O6563" s="1" t="s">
        <v>19857</v>
      </c>
      <c r="Q6563" s="5" t="str">
        <f t="shared" si="957"/>
        <v>2015-05-25</v>
      </c>
      <c r="R6563" s="1" t="s">
        <v>128</v>
      </c>
      <c r="S6563" s="1">
        <v>1002513002</v>
      </c>
      <c r="T6563" s="1" t="s">
        <v>126</v>
      </c>
      <c r="U6563" s="1" t="s">
        <v>125</v>
      </c>
    </row>
    <row r="6564" spans="1:21" hidden="1" x14ac:dyDescent="0.25">
      <c r="A6564" s="2">
        <v>6.6982154818280602E+17</v>
      </c>
      <c r="B6564" s="1" t="s">
        <v>19858</v>
      </c>
      <c r="C6564" s="1" t="s">
        <v>12937</v>
      </c>
      <c r="D6564" s="1" t="s">
        <v>18</v>
      </c>
      <c r="E6564" s="1" t="s">
        <v>12356</v>
      </c>
      <c r="M6564" s="3">
        <f t="shared" si="955"/>
        <v>0</v>
      </c>
      <c r="N6564" s="4">
        <f t="shared" si="956"/>
        <v>0</v>
      </c>
      <c r="O6564" s="1" t="s">
        <v>19724</v>
      </c>
      <c r="Q6564" s="5" t="str">
        <f t="shared" si="957"/>
        <v>2015-11-26</v>
      </c>
      <c r="S6564" s="1">
        <v>2644549728</v>
      </c>
      <c r="T6564" s="1" t="s">
        <v>1099</v>
      </c>
      <c r="U6564" s="1" t="s">
        <v>1098</v>
      </c>
    </row>
    <row r="6565" spans="1:21" hidden="1" x14ac:dyDescent="0.25">
      <c r="A6565" s="2">
        <v>6.6982155669724301E+17</v>
      </c>
      <c r="B6565" s="1" t="s">
        <v>19859</v>
      </c>
      <c r="C6565" s="1" t="s">
        <v>12937</v>
      </c>
      <c r="D6565" s="1" t="s">
        <v>18</v>
      </c>
      <c r="E6565" s="1" t="s">
        <v>12356</v>
      </c>
      <c r="M6565" s="3">
        <f t="shared" si="955"/>
        <v>0</v>
      </c>
      <c r="N6565" s="4">
        <f t="shared" si="956"/>
        <v>0</v>
      </c>
      <c r="O6565" s="1" t="s">
        <v>19726</v>
      </c>
      <c r="Q6565" s="5" t="str">
        <f t="shared" si="957"/>
        <v>2015-11-26</v>
      </c>
      <c r="S6565" s="1">
        <v>2644549728</v>
      </c>
      <c r="T6565" s="1" t="s">
        <v>1099</v>
      </c>
      <c r="U6565" s="1" t="s">
        <v>1098</v>
      </c>
    </row>
    <row r="6566" spans="1:21" hidden="1" x14ac:dyDescent="0.25">
      <c r="A6566" s="2">
        <v>6.6982156441896499E+17</v>
      </c>
      <c r="B6566" s="1" t="s">
        <v>19860</v>
      </c>
      <c r="C6566" s="1" t="s">
        <v>12937</v>
      </c>
      <c r="D6566" s="1" t="s">
        <v>18</v>
      </c>
      <c r="E6566" s="1" t="s">
        <v>12356</v>
      </c>
      <c r="M6566" s="3">
        <f t="shared" si="955"/>
        <v>0</v>
      </c>
      <c r="N6566" s="4">
        <f t="shared" si="956"/>
        <v>0</v>
      </c>
      <c r="O6566" s="1" t="s">
        <v>19728</v>
      </c>
      <c r="Q6566" s="5" t="str">
        <f t="shared" si="957"/>
        <v>2015-11-26</v>
      </c>
      <c r="S6566" s="1">
        <v>2644549728</v>
      </c>
      <c r="T6566" s="1" t="s">
        <v>1099</v>
      </c>
      <c r="U6566" s="1" t="s">
        <v>1098</v>
      </c>
    </row>
    <row r="6567" spans="1:21" hidden="1" x14ac:dyDescent="0.25">
      <c r="A6567" s="2">
        <v>6.6982532609310694E+17</v>
      </c>
      <c r="B6567" s="1" t="s">
        <v>19861</v>
      </c>
      <c r="C6567" s="1" t="s">
        <v>12937</v>
      </c>
      <c r="D6567" s="1" t="s">
        <v>18</v>
      </c>
      <c r="E6567" s="1" t="s">
        <v>12356</v>
      </c>
      <c r="M6567" s="3">
        <f t="shared" si="955"/>
        <v>0</v>
      </c>
      <c r="N6567" s="4">
        <f t="shared" si="956"/>
        <v>0</v>
      </c>
      <c r="O6567" s="1" t="s">
        <v>19808</v>
      </c>
      <c r="Q6567" s="5" t="str">
        <f t="shared" si="957"/>
        <v>2015-11-26</v>
      </c>
      <c r="S6567" s="1">
        <v>2644549728</v>
      </c>
      <c r="T6567" s="1" t="s">
        <v>1099</v>
      </c>
      <c r="U6567" s="1" t="s">
        <v>1098</v>
      </c>
    </row>
    <row r="6568" spans="1:21" hidden="1" x14ac:dyDescent="0.25">
      <c r="A6568" s="2">
        <v>6.6982533142405901E+17</v>
      </c>
      <c r="B6568" s="1" t="s">
        <v>19862</v>
      </c>
      <c r="C6568" s="1" t="s">
        <v>12937</v>
      </c>
      <c r="D6568" s="1" t="s">
        <v>18</v>
      </c>
      <c r="E6568" s="1" t="s">
        <v>12356</v>
      </c>
      <c r="M6568" s="3">
        <f t="shared" si="955"/>
        <v>0</v>
      </c>
      <c r="N6568" s="4">
        <f t="shared" si="956"/>
        <v>0</v>
      </c>
      <c r="O6568" s="1" t="s">
        <v>19732</v>
      </c>
      <c r="Q6568" s="5" t="str">
        <f t="shared" si="957"/>
        <v>2015-11-26</v>
      </c>
      <c r="S6568" s="1">
        <v>2644549728</v>
      </c>
      <c r="T6568" s="1" t="s">
        <v>1099</v>
      </c>
      <c r="U6568" s="1" t="s">
        <v>1098</v>
      </c>
    </row>
    <row r="6569" spans="1:21" hidden="1" x14ac:dyDescent="0.25">
      <c r="A6569" s="2">
        <v>5.8006756399401306E+17</v>
      </c>
      <c r="B6569" s="1" t="s">
        <v>19863</v>
      </c>
      <c r="C6569" s="1" t="s">
        <v>12937</v>
      </c>
      <c r="D6569" s="1" t="s">
        <v>18</v>
      </c>
      <c r="E6569" s="1" t="s">
        <v>12356</v>
      </c>
      <c r="M6569" s="3">
        <f t="shared" si="955"/>
        <v>0</v>
      </c>
      <c r="N6569" s="4">
        <f t="shared" si="956"/>
        <v>0</v>
      </c>
      <c r="O6569" s="1" t="s">
        <v>19864</v>
      </c>
      <c r="Q6569" s="5" t="str">
        <f t="shared" si="957"/>
        <v>2015-03-23</v>
      </c>
      <c r="S6569" s="1">
        <v>1350273733</v>
      </c>
      <c r="T6569" s="1" t="s">
        <v>577</v>
      </c>
      <c r="U6569" s="1" t="s">
        <v>576</v>
      </c>
    </row>
    <row r="6570" spans="1:21" x14ac:dyDescent="0.25">
      <c r="A6570" s="2">
        <v>5.1807928384857702E+17</v>
      </c>
      <c r="B6570" s="1" t="s">
        <v>32215</v>
      </c>
      <c r="C6570" s="1" t="s">
        <v>23745</v>
      </c>
      <c r="D6570" s="1" t="s">
        <v>1072</v>
      </c>
      <c r="E6570" s="1" t="s">
        <v>12356</v>
      </c>
      <c r="F6570" s="1" t="s">
        <v>36172</v>
      </c>
      <c r="G6570" s="1">
        <v>51.283332999999999</v>
      </c>
      <c r="H6570" s="1">
        <v>4.3499999999999996</v>
      </c>
      <c r="L6570" s="1" t="str">
        <f>IF(ISBLANK(F6570),I6570,F6570)</f>
        <v>Hoboken, Belgium</v>
      </c>
      <c r="M6570" s="3">
        <f t="shared" si="955"/>
        <v>4.3499999999999996</v>
      </c>
      <c r="N6570" s="4">
        <f t="shared" si="956"/>
        <v>51.283332999999999</v>
      </c>
      <c r="O6570" s="1" t="s">
        <v>32216</v>
      </c>
      <c r="P6570" s="1" t="str">
        <f>LEFT(Q6570,4)</f>
        <v>2014</v>
      </c>
      <c r="Q6570" s="5" t="str">
        <f t="shared" si="957"/>
        <v>2014-10-03</v>
      </c>
      <c r="R6570" s="1" t="s">
        <v>2236</v>
      </c>
      <c r="S6570" s="1">
        <v>628506331</v>
      </c>
      <c r="T6570" s="1" t="s">
        <v>2235</v>
      </c>
      <c r="U6570" s="1" t="s">
        <v>2234</v>
      </c>
    </row>
    <row r="6571" spans="1:21" hidden="1" x14ac:dyDescent="0.25">
      <c r="A6571" s="2">
        <v>5.8006769495695296E+17</v>
      </c>
      <c r="B6571" s="1" t="s">
        <v>19867</v>
      </c>
      <c r="C6571" s="1" t="s">
        <v>12937</v>
      </c>
      <c r="D6571" s="1" t="s">
        <v>18</v>
      </c>
      <c r="E6571" s="1" t="s">
        <v>12356</v>
      </c>
      <c r="M6571" s="3">
        <f t="shared" si="955"/>
        <v>0</v>
      </c>
      <c r="N6571" s="4">
        <f t="shared" si="956"/>
        <v>0</v>
      </c>
      <c r="O6571" s="1" t="s">
        <v>19868</v>
      </c>
      <c r="Q6571" s="5" t="str">
        <f t="shared" si="957"/>
        <v>2015-03-23</v>
      </c>
      <c r="R6571" s="1" t="s">
        <v>35</v>
      </c>
      <c r="S6571" s="1">
        <v>991880054</v>
      </c>
      <c r="T6571" s="1" t="s">
        <v>1195</v>
      </c>
      <c r="U6571" s="1" t="s">
        <v>1194</v>
      </c>
    </row>
    <row r="6572" spans="1:21" hidden="1" x14ac:dyDescent="0.25">
      <c r="A6572" s="2">
        <v>5.6558735734133101E+17</v>
      </c>
      <c r="B6572" s="1" t="s">
        <v>19865</v>
      </c>
      <c r="C6572" s="1" t="s">
        <v>12937</v>
      </c>
      <c r="D6572" s="1" t="s">
        <v>18</v>
      </c>
      <c r="E6572" s="1" t="s">
        <v>12356</v>
      </c>
      <c r="M6572" s="3">
        <f t="shared" si="955"/>
        <v>0</v>
      </c>
      <c r="N6572" s="4">
        <f t="shared" si="956"/>
        <v>0</v>
      </c>
      <c r="O6572" s="1" t="s">
        <v>19869</v>
      </c>
      <c r="Q6572" s="5" t="str">
        <f t="shared" si="957"/>
        <v>2015-02-11</v>
      </c>
      <c r="S6572" s="1">
        <v>1605855782</v>
      </c>
      <c r="T6572" s="1" t="s">
        <v>11590</v>
      </c>
      <c r="U6572" s="1" t="s">
        <v>11589</v>
      </c>
    </row>
    <row r="6573" spans="1:21" x14ac:dyDescent="0.25">
      <c r="A6573" s="2">
        <v>5.1909595722153901E+17</v>
      </c>
      <c r="B6573" s="1" t="s">
        <v>32225</v>
      </c>
      <c r="C6573" s="1" t="s">
        <v>23745</v>
      </c>
      <c r="D6573" s="1" t="s">
        <v>1072</v>
      </c>
      <c r="E6573" s="1" t="s">
        <v>12356</v>
      </c>
      <c r="F6573" s="1" t="s">
        <v>35919</v>
      </c>
      <c r="G6573" s="1">
        <v>50.853969999999997</v>
      </c>
      <c r="H6573" s="1">
        <v>3.2869999999999999</v>
      </c>
      <c r="L6573" s="1" t="str">
        <f t="shared" ref="L6573:L6574" si="961">IF(ISBLANK(F6573),I6573,F6573)</f>
        <v>Kuurne, Belgium</v>
      </c>
      <c r="M6573" s="3">
        <f t="shared" si="955"/>
        <v>3.2869999999999999</v>
      </c>
      <c r="N6573" s="4">
        <f t="shared" si="956"/>
        <v>50.853969999999997</v>
      </c>
      <c r="O6573" s="1" t="s">
        <v>32226</v>
      </c>
      <c r="P6573" s="1" t="str">
        <f t="shared" ref="P6573:P6574" si="962">LEFT(Q6573,4)</f>
        <v>2014</v>
      </c>
      <c r="Q6573" s="5" t="str">
        <f t="shared" si="957"/>
        <v>2014-10-06</v>
      </c>
      <c r="R6573" s="1" t="s">
        <v>35919</v>
      </c>
      <c r="S6573" s="1">
        <v>1556288670</v>
      </c>
      <c r="T6573" s="1" t="s">
        <v>1037</v>
      </c>
      <c r="U6573" s="1" t="s">
        <v>1036</v>
      </c>
    </row>
    <row r="6574" spans="1:21" x14ac:dyDescent="0.25">
      <c r="A6574" s="2">
        <v>5.2707064028594899E+17</v>
      </c>
      <c r="B6574" s="1" t="s">
        <v>32229</v>
      </c>
      <c r="C6574" s="1" t="s">
        <v>23745</v>
      </c>
      <c r="D6574" s="1" t="s">
        <v>1072</v>
      </c>
      <c r="E6574" s="1" t="s">
        <v>12356</v>
      </c>
      <c r="F6574" s="1" t="s">
        <v>35959</v>
      </c>
      <c r="G6574" s="1">
        <v>51.047930000000001</v>
      </c>
      <c r="H6574" s="1">
        <v>5.2186199999999996</v>
      </c>
      <c r="L6574" s="1" t="str">
        <f t="shared" si="961"/>
        <v>Beringen, Belgium</v>
      </c>
      <c r="M6574" s="3">
        <f t="shared" si="955"/>
        <v>5.2186199999999996</v>
      </c>
      <c r="N6574" s="4">
        <f t="shared" si="956"/>
        <v>51.047930000000001</v>
      </c>
      <c r="O6574" s="1" t="s">
        <v>32230</v>
      </c>
      <c r="P6574" s="1" t="str">
        <f t="shared" si="962"/>
        <v>2014</v>
      </c>
      <c r="Q6574" s="5" t="str">
        <f t="shared" si="957"/>
        <v>2014-10-28</v>
      </c>
      <c r="R6574" s="1" t="s">
        <v>1167</v>
      </c>
      <c r="S6574" s="1">
        <v>1352452580</v>
      </c>
      <c r="T6574" s="1" t="s">
        <v>1166</v>
      </c>
      <c r="U6574" s="1" t="s">
        <v>1165</v>
      </c>
    </row>
    <row r="6575" spans="1:21" hidden="1" x14ac:dyDescent="0.25">
      <c r="A6575" s="2">
        <v>5.6776266808244998E+17</v>
      </c>
      <c r="B6575" s="1" t="s">
        <v>19865</v>
      </c>
      <c r="C6575" s="1" t="s">
        <v>12937</v>
      </c>
      <c r="D6575" s="1" t="s">
        <v>18</v>
      </c>
      <c r="E6575" s="1" t="s">
        <v>12356</v>
      </c>
      <c r="M6575" s="3">
        <f t="shared" si="955"/>
        <v>0</v>
      </c>
      <c r="N6575" s="4">
        <f t="shared" si="956"/>
        <v>0</v>
      </c>
      <c r="O6575" s="1" t="s">
        <v>19872</v>
      </c>
      <c r="Q6575" s="5" t="str">
        <f t="shared" si="957"/>
        <v>2015-02-17</v>
      </c>
      <c r="R6575" s="1" t="s">
        <v>11602</v>
      </c>
      <c r="S6575" s="1">
        <v>2856657886</v>
      </c>
      <c r="T6575" s="1" t="s">
        <v>6098</v>
      </c>
      <c r="U6575" s="1" t="s">
        <v>11601</v>
      </c>
    </row>
    <row r="6576" spans="1:21" hidden="1" x14ac:dyDescent="0.25">
      <c r="A6576" s="2">
        <v>5.6845165508523597E+17</v>
      </c>
      <c r="B6576" s="1" t="s">
        <v>19873</v>
      </c>
      <c r="C6576" s="1" t="s">
        <v>12937</v>
      </c>
      <c r="D6576" s="1" t="s">
        <v>18</v>
      </c>
      <c r="E6576" s="1" t="s">
        <v>12356</v>
      </c>
      <c r="M6576" s="3">
        <f t="shared" si="955"/>
        <v>0</v>
      </c>
      <c r="N6576" s="4">
        <f t="shared" si="956"/>
        <v>0</v>
      </c>
      <c r="O6576" s="1" t="s">
        <v>19874</v>
      </c>
      <c r="Q6576" s="5" t="str">
        <f t="shared" si="957"/>
        <v>2015-02-19</v>
      </c>
      <c r="R6576" s="1" t="s">
        <v>15452</v>
      </c>
      <c r="S6576" s="1">
        <v>127234377</v>
      </c>
      <c r="T6576" s="1" t="s">
        <v>15451</v>
      </c>
      <c r="U6576" s="1" t="s">
        <v>15450</v>
      </c>
    </row>
    <row r="6577" spans="1:21" x14ac:dyDescent="0.25">
      <c r="A6577" s="2">
        <v>5.32671859675136E+17</v>
      </c>
      <c r="B6577" s="1" t="s">
        <v>32239</v>
      </c>
      <c r="C6577" s="1" t="s">
        <v>23745</v>
      </c>
      <c r="D6577" s="1" t="s">
        <v>1072</v>
      </c>
      <c r="E6577" s="1" t="s">
        <v>12356</v>
      </c>
      <c r="F6577" s="1" t="s">
        <v>35985</v>
      </c>
      <c r="G6577" s="1">
        <v>52.785803700000002</v>
      </c>
      <c r="H6577" s="1">
        <v>6.8975850999999997</v>
      </c>
      <c r="L6577" s="1" t="str">
        <f>IF(ISBLANK(F6577),I6577,F6577)</f>
        <v>Emmen, The Netherlands</v>
      </c>
      <c r="M6577" s="3">
        <f t="shared" si="955"/>
        <v>6.8975850999999997</v>
      </c>
      <c r="N6577" s="4">
        <f t="shared" si="956"/>
        <v>52.785803700000002</v>
      </c>
      <c r="O6577" s="1" t="s">
        <v>32240</v>
      </c>
      <c r="P6577" s="1" t="str">
        <f>LEFT(Q6577,4)</f>
        <v>2014</v>
      </c>
      <c r="Q6577" s="5" t="str">
        <f t="shared" si="957"/>
        <v>2014-11-12</v>
      </c>
      <c r="R6577" s="1" t="s">
        <v>3367</v>
      </c>
      <c r="S6577" s="1">
        <v>230292495</v>
      </c>
      <c r="T6577" s="1" t="s">
        <v>3366</v>
      </c>
      <c r="U6577" s="1" t="s">
        <v>3365</v>
      </c>
    </row>
    <row r="6578" spans="1:21" hidden="1" x14ac:dyDescent="0.25">
      <c r="A6578" s="2">
        <v>5.6526443665583302E+17</v>
      </c>
      <c r="B6578" s="1" t="s">
        <v>19865</v>
      </c>
      <c r="C6578" s="1" t="s">
        <v>12937</v>
      </c>
      <c r="D6578" s="1" t="s">
        <v>18</v>
      </c>
      <c r="E6578" s="1" t="s">
        <v>12356</v>
      </c>
      <c r="M6578" s="3">
        <f t="shared" si="955"/>
        <v>0</v>
      </c>
      <c r="N6578" s="4">
        <f t="shared" si="956"/>
        <v>0</v>
      </c>
      <c r="O6578" s="1" t="s">
        <v>19876</v>
      </c>
      <c r="Q6578" s="5" t="str">
        <f t="shared" si="957"/>
        <v>2015-02-10</v>
      </c>
      <c r="S6578" s="1">
        <v>2316112303</v>
      </c>
      <c r="T6578" s="1" t="s">
        <v>991</v>
      </c>
      <c r="U6578" s="1" t="s">
        <v>990</v>
      </c>
    </row>
    <row r="6579" spans="1:21" hidden="1" x14ac:dyDescent="0.25">
      <c r="A6579" s="2">
        <v>5.6523206852818899E+17</v>
      </c>
      <c r="B6579" s="1" t="s">
        <v>19865</v>
      </c>
      <c r="C6579" s="1" t="s">
        <v>12937</v>
      </c>
      <c r="D6579" s="1" t="s">
        <v>18</v>
      </c>
      <c r="E6579" s="1" t="s">
        <v>12356</v>
      </c>
      <c r="M6579" s="3">
        <f t="shared" si="955"/>
        <v>0</v>
      </c>
      <c r="N6579" s="4">
        <f t="shared" si="956"/>
        <v>0</v>
      </c>
      <c r="O6579" s="1" t="s">
        <v>19877</v>
      </c>
      <c r="Q6579" s="5" t="str">
        <f t="shared" si="957"/>
        <v>2015-02-10</v>
      </c>
      <c r="R6579" s="1" t="s">
        <v>11640</v>
      </c>
      <c r="S6579" s="1">
        <v>334665202</v>
      </c>
      <c r="T6579" s="1" t="s">
        <v>11639</v>
      </c>
      <c r="U6579" s="1" t="s">
        <v>11638</v>
      </c>
    </row>
    <row r="6580" spans="1:21" x14ac:dyDescent="0.25">
      <c r="A6580" s="2">
        <v>5.1409005124479302E+17</v>
      </c>
      <c r="B6580" s="1" t="s">
        <v>32249</v>
      </c>
      <c r="C6580" s="1" t="s">
        <v>23745</v>
      </c>
      <c r="D6580" s="1" t="s">
        <v>1072</v>
      </c>
      <c r="E6580" s="1" t="s">
        <v>12356</v>
      </c>
      <c r="I6580" s="1" t="s">
        <v>35921</v>
      </c>
      <c r="J6580" s="1">
        <v>51.363818889999997</v>
      </c>
      <c r="K6580" s="1">
        <v>4.46778882</v>
      </c>
      <c r="L6580" s="1" t="str">
        <f>IF(ISBLANK(F6580),I6580,F6580)</f>
        <v>Kalmthout, Belgium</v>
      </c>
      <c r="M6580" s="3">
        <f t="shared" si="955"/>
        <v>4.46778882</v>
      </c>
      <c r="N6580" s="4">
        <f t="shared" si="956"/>
        <v>51.363818889999997</v>
      </c>
      <c r="O6580" s="1" t="s">
        <v>32250</v>
      </c>
      <c r="P6580" s="1" t="str">
        <f>LEFT(Q6580,4)</f>
        <v>2014</v>
      </c>
      <c r="Q6580" s="5" t="str">
        <f t="shared" si="957"/>
        <v>2014-09-22</v>
      </c>
      <c r="R6580" s="1" t="s">
        <v>35</v>
      </c>
      <c r="S6580" s="1">
        <v>1004755572</v>
      </c>
      <c r="T6580" s="1" t="s">
        <v>22984</v>
      </c>
      <c r="U6580" s="1" t="s">
        <v>22983</v>
      </c>
    </row>
    <row r="6581" spans="1:21" hidden="1" x14ac:dyDescent="0.25">
      <c r="A6581" s="2">
        <v>5.65230414512816E+17</v>
      </c>
      <c r="B6581" s="1" t="s">
        <v>19865</v>
      </c>
      <c r="C6581" s="1" t="s">
        <v>12937</v>
      </c>
      <c r="D6581" s="1" t="s">
        <v>18</v>
      </c>
      <c r="E6581" s="1" t="s">
        <v>12356</v>
      </c>
      <c r="M6581" s="3">
        <f t="shared" si="955"/>
        <v>0</v>
      </c>
      <c r="N6581" s="4">
        <f t="shared" si="956"/>
        <v>0</v>
      </c>
      <c r="O6581" s="1" t="s">
        <v>19879</v>
      </c>
      <c r="Q6581" s="5" t="str">
        <f t="shared" si="957"/>
        <v>2015-02-10</v>
      </c>
      <c r="S6581" s="1">
        <v>1392264582</v>
      </c>
      <c r="T6581" s="1" t="s">
        <v>2702</v>
      </c>
      <c r="U6581" s="1" t="s">
        <v>11532</v>
      </c>
    </row>
    <row r="6582" spans="1:21" hidden="1" x14ac:dyDescent="0.25">
      <c r="A6582" s="2">
        <v>5.6628443450548602E+17</v>
      </c>
      <c r="B6582" s="1" t="s">
        <v>19865</v>
      </c>
      <c r="C6582" s="1" t="s">
        <v>12937</v>
      </c>
      <c r="D6582" s="1" t="s">
        <v>18</v>
      </c>
      <c r="E6582" s="1" t="s">
        <v>12356</v>
      </c>
      <c r="M6582" s="3">
        <f t="shared" si="955"/>
        <v>0</v>
      </c>
      <c r="N6582" s="4">
        <f t="shared" si="956"/>
        <v>0</v>
      </c>
      <c r="O6582" s="1" t="s">
        <v>19880</v>
      </c>
      <c r="Q6582" s="5" t="str">
        <f t="shared" si="957"/>
        <v>2015-02-13</v>
      </c>
      <c r="S6582" s="1">
        <v>591164672</v>
      </c>
      <c r="T6582" s="1" t="s">
        <v>551</v>
      </c>
      <c r="U6582" s="1" t="s">
        <v>550</v>
      </c>
    </row>
    <row r="6583" spans="1:21" x14ac:dyDescent="0.25">
      <c r="A6583" s="2">
        <v>5.0135635795483398E+17</v>
      </c>
      <c r="B6583" s="1" t="s">
        <v>32265</v>
      </c>
      <c r="C6583" s="1" t="s">
        <v>23745</v>
      </c>
      <c r="D6583" s="1" t="s">
        <v>1072</v>
      </c>
      <c r="E6583" s="1" t="s">
        <v>12356</v>
      </c>
      <c r="F6583" s="1" t="s">
        <v>36173</v>
      </c>
      <c r="G6583" s="1">
        <v>51.273700900000001</v>
      </c>
      <c r="H6583" s="1">
        <v>3.5768504999999999</v>
      </c>
      <c r="L6583" s="1" t="str">
        <f>IF(ISBLANK(F6583),I6583,F6583)</f>
        <v>Sint-Jan-In-Eremo, Belgium</v>
      </c>
      <c r="M6583" s="3">
        <f t="shared" si="955"/>
        <v>3.5768504999999999</v>
      </c>
      <c r="N6583" s="4">
        <f t="shared" si="956"/>
        <v>51.273700900000001</v>
      </c>
      <c r="O6583" s="1" t="s">
        <v>32266</v>
      </c>
      <c r="P6583" s="1" t="str">
        <f>LEFT(Q6583,4)</f>
        <v>2014</v>
      </c>
      <c r="Q6583" s="5" t="str">
        <f t="shared" si="957"/>
        <v>2014-08-18</v>
      </c>
      <c r="R6583" s="1" t="s">
        <v>16168</v>
      </c>
      <c r="S6583" s="1">
        <v>70941813</v>
      </c>
      <c r="T6583" s="1" t="s">
        <v>16167</v>
      </c>
      <c r="U6583" s="1" t="s">
        <v>16166</v>
      </c>
    </row>
    <row r="6584" spans="1:21" hidden="1" x14ac:dyDescent="0.25">
      <c r="A6584" s="2">
        <v>5.7676334256137395E+17</v>
      </c>
      <c r="B6584" s="1" t="s">
        <v>19882</v>
      </c>
      <c r="C6584" s="1" t="s">
        <v>12937</v>
      </c>
      <c r="D6584" s="1" t="s">
        <v>18</v>
      </c>
      <c r="E6584" s="1" t="s">
        <v>12356</v>
      </c>
      <c r="M6584" s="3">
        <f t="shared" si="955"/>
        <v>0</v>
      </c>
      <c r="N6584" s="4">
        <f t="shared" si="956"/>
        <v>0</v>
      </c>
      <c r="O6584" s="1" t="s">
        <v>19883</v>
      </c>
      <c r="Q6584" s="5" t="str">
        <f t="shared" si="957"/>
        <v>2015-03-14</v>
      </c>
      <c r="R6584" s="1">
        <v>45</v>
      </c>
      <c r="S6584" s="1">
        <v>236040713</v>
      </c>
      <c r="T6584" s="1" t="s">
        <v>6641</v>
      </c>
      <c r="U6584" s="1" t="s">
        <v>6640</v>
      </c>
    </row>
    <row r="6585" spans="1:21" x14ac:dyDescent="0.25">
      <c r="A6585" s="2">
        <v>5.0173263530426298E+17</v>
      </c>
      <c r="B6585" s="1" t="s">
        <v>32267</v>
      </c>
      <c r="C6585" s="1" t="s">
        <v>23745</v>
      </c>
      <c r="D6585" s="1" t="s">
        <v>1072</v>
      </c>
      <c r="E6585" s="1" t="s">
        <v>12356</v>
      </c>
      <c r="F6585" s="1" t="s">
        <v>36164</v>
      </c>
      <c r="G6585" s="1">
        <v>50.889732599999903</v>
      </c>
      <c r="H6585" s="1">
        <v>5.5261668999999998</v>
      </c>
      <c r="L6585" s="1" t="str">
        <f>IF(ISBLANK(F6585),I6585,F6585)</f>
        <v>Munsterbilzen, Belgium</v>
      </c>
      <c r="M6585" s="3">
        <f t="shared" si="955"/>
        <v>5.5261668999999998</v>
      </c>
      <c r="N6585" s="4">
        <f t="shared" si="956"/>
        <v>50.889732599999903</v>
      </c>
      <c r="O6585" s="1" t="s">
        <v>32268</v>
      </c>
      <c r="P6585" s="1" t="str">
        <f>LEFT(Q6585,4)</f>
        <v>2014</v>
      </c>
      <c r="Q6585" s="5" t="str">
        <f t="shared" si="957"/>
        <v>2014-08-19</v>
      </c>
      <c r="R6585" s="1" t="s">
        <v>6460</v>
      </c>
      <c r="S6585" s="1">
        <v>767952805</v>
      </c>
      <c r="T6585" s="1" t="s">
        <v>6459</v>
      </c>
      <c r="U6585" s="1" t="s">
        <v>6458</v>
      </c>
    </row>
    <row r="6586" spans="1:21" hidden="1" x14ac:dyDescent="0.25">
      <c r="A6586" s="2">
        <v>5.8001900919994701E+17</v>
      </c>
      <c r="B6586" s="1" t="s">
        <v>19886</v>
      </c>
      <c r="C6586" s="1" t="s">
        <v>12937</v>
      </c>
      <c r="D6586" s="1" t="s">
        <v>18</v>
      </c>
      <c r="E6586" s="1" t="s">
        <v>12356</v>
      </c>
      <c r="M6586" s="3">
        <f t="shared" si="955"/>
        <v>0</v>
      </c>
      <c r="N6586" s="4">
        <f t="shared" si="956"/>
        <v>0</v>
      </c>
      <c r="O6586" s="1" t="s">
        <v>19887</v>
      </c>
      <c r="Q6586" s="5" t="str">
        <f t="shared" si="957"/>
        <v>2015-03-23</v>
      </c>
      <c r="R6586" s="1" t="s">
        <v>1565</v>
      </c>
      <c r="S6586" s="1">
        <v>326101934</v>
      </c>
      <c r="T6586" s="1" t="s">
        <v>16153</v>
      </c>
      <c r="U6586" s="1" t="s">
        <v>16152</v>
      </c>
    </row>
    <row r="6587" spans="1:21" hidden="1" x14ac:dyDescent="0.25">
      <c r="A6587" s="2">
        <v>5.8108737996185101E+17</v>
      </c>
      <c r="B6587" s="1" t="s">
        <v>19888</v>
      </c>
      <c r="C6587" s="1" t="s">
        <v>12937</v>
      </c>
      <c r="D6587" s="1" t="s">
        <v>18</v>
      </c>
      <c r="E6587" s="1" t="s">
        <v>12356</v>
      </c>
      <c r="M6587" s="3">
        <f t="shared" si="955"/>
        <v>0</v>
      </c>
      <c r="N6587" s="4">
        <f t="shared" si="956"/>
        <v>0</v>
      </c>
      <c r="O6587" s="1" t="s">
        <v>19889</v>
      </c>
      <c r="Q6587" s="5" t="str">
        <f t="shared" si="957"/>
        <v>2015-03-26</v>
      </c>
      <c r="R6587" s="1" t="s">
        <v>16299</v>
      </c>
      <c r="S6587" s="1">
        <v>240777011</v>
      </c>
      <c r="T6587" s="1" t="s">
        <v>8744</v>
      </c>
      <c r="U6587" s="1" t="s">
        <v>16298</v>
      </c>
    </row>
    <row r="6588" spans="1:21" hidden="1" x14ac:dyDescent="0.25">
      <c r="A6588" s="2">
        <v>5.8184395262346803E+17</v>
      </c>
      <c r="B6588" s="1" t="s">
        <v>19890</v>
      </c>
      <c r="C6588" s="1" t="s">
        <v>12937</v>
      </c>
      <c r="D6588" s="1" t="s">
        <v>18</v>
      </c>
      <c r="E6588" s="1" t="s">
        <v>12356</v>
      </c>
      <c r="M6588" s="3">
        <f t="shared" si="955"/>
        <v>0</v>
      </c>
      <c r="N6588" s="4">
        <f t="shared" si="956"/>
        <v>0</v>
      </c>
      <c r="O6588" s="1" t="s">
        <v>19891</v>
      </c>
      <c r="Q6588" s="5" t="str">
        <f t="shared" si="957"/>
        <v>2015-03-28</v>
      </c>
      <c r="R6588" s="1" t="s">
        <v>13536</v>
      </c>
      <c r="S6588" s="1">
        <v>72341630</v>
      </c>
      <c r="T6588" s="1" t="s">
        <v>13535</v>
      </c>
      <c r="U6588" s="1" t="s">
        <v>13534</v>
      </c>
    </row>
    <row r="6589" spans="1:21" hidden="1" x14ac:dyDescent="0.25">
      <c r="A6589" s="2">
        <v>6.2792136769490099E+17</v>
      </c>
      <c r="B6589" s="1" t="s">
        <v>19892</v>
      </c>
      <c r="C6589" s="1" t="s">
        <v>12937</v>
      </c>
      <c r="D6589" s="1" t="s">
        <v>18</v>
      </c>
      <c r="E6589" s="1" t="s">
        <v>12356</v>
      </c>
      <c r="M6589" s="3">
        <f t="shared" si="955"/>
        <v>0</v>
      </c>
      <c r="N6589" s="4">
        <f t="shared" si="956"/>
        <v>0</v>
      </c>
      <c r="O6589" s="1" t="s">
        <v>19893</v>
      </c>
      <c r="Q6589" s="5" t="str">
        <f t="shared" si="957"/>
        <v>2015-08-02</v>
      </c>
      <c r="S6589" s="1">
        <v>109245363</v>
      </c>
      <c r="T6589" s="1" t="s">
        <v>19108</v>
      </c>
      <c r="U6589" s="1" t="s">
        <v>19107</v>
      </c>
    </row>
    <row r="6590" spans="1:21" hidden="1" x14ac:dyDescent="0.25">
      <c r="A6590" s="2">
        <v>6.3302342564525197E+17</v>
      </c>
      <c r="B6590" s="1" t="s">
        <v>19894</v>
      </c>
      <c r="C6590" s="1" t="s">
        <v>12937</v>
      </c>
      <c r="D6590" s="1" t="s">
        <v>18</v>
      </c>
      <c r="E6590" s="1" t="s">
        <v>12356</v>
      </c>
      <c r="M6590" s="3">
        <f t="shared" si="955"/>
        <v>0</v>
      </c>
      <c r="N6590" s="4">
        <f t="shared" si="956"/>
        <v>0</v>
      </c>
      <c r="O6590" s="1" t="s">
        <v>19895</v>
      </c>
      <c r="Q6590" s="5" t="str">
        <f t="shared" si="957"/>
        <v>2015-08-16</v>
      </c>
      <c r="S6590" s="1">
        <v>164090853</v>
      </c>
      <c r="T6590" s="1" t="s">
        <v>11148</v>
      </c>
      <c r="U6590" s="1" t="s">
        <v>11147</v>
      </c>
    </row>
    <row r="6591" spans="1:21" hidden="1" x14ac:dyDescent="0.25">
      <c r="A6591" s="2">
        <v>6.3230387755615002E+17</v>
      </c>
      <c r="B6591" s="1" t="s">
        <v>19896</v>
      </c>
      <c r="C6591" s="1" t="s">
        <v>12937</v>
      </c>
      <c r="D6591" s="1" t="s">
        <v>18</v>
      </c>
      <c r="E6591" s="1" t="s">
        <v>12356</v>
      </c>
      <c r="M6591" s="3">
        <f t="shared" si="955"/>
        <v>0</v>
      </c>
      <c r="N6591" s="4">
        <f t="shared" si="956"/>
        <v>0</v>
      </c>
      <c r="O6591" s="1" t="s">
        <v>19897</v>
      </c>
      <c r="Q6591" s="5" t="str">
        <f t="shared" si="957"/>
        <v>2015-08-14</v>
      </c>
      <c r="R6591" s="1" t="s">
        <v>1811</v>
      </c>
      <c r="S6591" s="1">
        <v>580678766</v>
      </c>
      <c r="T6591" s="1" t="s">
        <v>11196</v>
      </c>
      <c r="U6591" s="1" t="s">
        <v>11196</v>
      </c>
    </row>
    <row r="6592" spans="1:21" x14ac:dyDescent="0.25">
      <c r="A6592" s="2">
        <v>5.0069713369223098E+17</v>
      </c>
      <c r="B6592" s="1" t="s">
        <v>32269</v>
      </c>
      <c r="C6592" s="1" t="s">
        <v>23745</v>
      </c>
      <c r="D6592" s="1" t="s">
        <v>1072</v>
      </c>
      <c r="E6592" s="1" t="s">
        <v>12356</v>
      </c>
      <c r="F6592" s="1" t="s">
        <v>36161</v>
      </c>
      <c r="G6592" s="1">
        <v>51.155954100000002</v>
      </c>
      <c r="H6592" s="1">
        <v>4.4318936999999998</v>
      </c>
      <c r="L6592" s="1" t="str">
        <f>IF(ISBLANK(F6592),I6592,F6592)</f>
        <v>Edegem, Belgium</v>
      </c>
      <c r="M6592" s="3">
        <f t="shared" si="955"/>
        <v>4.4318936999999998</v>
      </c>
      <c r="N6592" s="4">
        <f t="shared" si="956"/>
        <v>51.155954100000002</v>
      </c>
      <c r="O6592" s="1" t="s">
        <v>32270</v>
      </c>
      <c r="P6592" s="1" t="str">
        <f>LEFT(Q6592,4)</f>
        <v>2014</v>
      </c>
      <c r="Q6592" s="5" t="str">
        <f t="shared" si="957"/>
        <v>2014-08-16</v>
      </c>
      <c r="R6592" s="1" t="s">
        <v>835</v>
      </c>
      <c r="S6592" s="1">
        <v>757595065</v>
      </c>
      <c r="T6592" s="1" t="s">
        <v>834</v>
      </c>
      <c r="U6592" s="1" t="s">
        <v>833</v>
      </c>
    </row>
    <row r="6593" spans="1:21" hidden="1" x14ac:dyDescent="0.25">
      <c r="A6593" s="2">
        <v>6.3683227906359194E+17</v>
      </c>
      <c r="B6593" s="1" t="s">
        <v>19900</v>
      </c>
      <c r="C6593" s="1" t="s">
        <v>12937</v>
      </c>
      <c r="D6593" s="1" t="s">
        <v>18</v>
      </c>
      <c r="E6593" s="1" t="s">
        <v>12356</v>
      </c>
      <c r="M6593" s="3">
        <f t="shared" si="955"/>
        <v>0</v>
      </c>
      <c r="N6593" s="4">
        <f t="shared" si="956"/>
        <v>0</v>
      </c>
      <c r="O6593" s="1" t="s">
        <v>19901</v>
      </c>
      <c r="Q6593" s="5" t="str">
        <f t="shared" si="957"/>
        <v>2015-08-27</v>
      </c>
      <c r="R6593" s="1" t="s">
        <v>35875</v>
      </c>
      <c r="S6593" s="1">
        <v>208563385</v>
      </c>
      <c r="T6593" s="1" t="s">
        <v>2213</v>
      </c>
      <c r="U6593" s="1" t="s">
        <v>2212</v>
      </c>
    </row>
    <row r="6594" spans="1:21" x14ac:dyDescent="0.25">
      <c r="A6594" s="2">
        <v>4.9532030337207501E+17</v>
      </c>
      <c r="B6594" s="1" t="s">
        <v>32278</v>
      </c>
      <c r="C6594" s="1" t="s">
        <v>23745</v>
      </c>
      <c r="D6594" s="1" t="s">
        <v>1072</v>
      </c>
      <c r="E6594" s="1" t="s">
        <v>12356</v>
      </c>
      <c r="F6594" s="1" t="s">
        <v>2334</v>
      </c>
      <c r="G6594" s="1">
        <v>52.370215700000003</v>
      </c>
      <c r="H6594" s="1">
        <v>4.8951678999999997</v>
      </c>
      <c r="L6594" s="1" t="str">
        <f>IF(ISBLANK(F6594),I6594,F6594)</f>
        <v>Amsterdam, The Netherlands</v>
      </c>
      <c r="M6594" s="3">
        <f t="shared" ref="M6594:M6657" si="963">IF(ISBLANK(K6594),H6594,K6594)</f>
        <v>4.8951678999999997</v>
      </c>
      <c r="N6594" s="4">
        <f t="shared" ref="N6594:N6657" si="964">IF(ISBLANK(J6594),G6594,J6594)</f>
        <v>52.370215700000003</v>
      </c>
      <c r="O6594" s="1" t="s">
        <v>32279</v>
      </c>
      <c r="P6594" s="1" t="str">
        <f>LEFT(Q6594,4)</f>
        <v>2014</v>
      </c>
      <c r="Q6594" s="5" t="str">
        <f t="shared" ref="Q6594:Q6657" si="965">LEFT(O6594,10)</f>
        <v>2014-08-01</v>
      </c>
      <c r="R6594" s="1" t="s">
        <v>3409</v>
      </c>
      <c r="S6594" s="1">
        <v>29283402</v>
      </c>
      <c r="T6594" s="1" t="s">
        <v>9721</v>
      </c>
      <c r="U6594" s="1" t="s">
        <v>17269</v>
      </c>
    </row>
    <row r="6595" spans="1:21" hidden="1" x14ac:dyDescent="0.25">
      <c r="A6595" s="2">
        <v>5.7463432504136397E+17</v>
      </c>
      <c r="B6595" s="1" t="s">
        <v>19904</v>
      </c>
      <c r="C6595" s="1" t="s">
        <v>12937</v>
      </c>
      <c r="D6595" s="1" t="s">
        <v>18</v>
      </c>
      <c r="E6595" s="1" t="s">
        <v>12356</v>
      </c>
      <c r="M6595" s="3">
        <f t="shared" si="963"/>
        <v>0</v>
      </c>
      <c r="N6595" s="4">
        <f t="shared" si="964"/>
        <v>0</v>
      </c>
      <c r="O6595" s="1" t="s">
        <v>19905</v>
      </c>
      <c r="Q6595" s="5" t="str">
        <f t="shared" si="965"/>
        <v>2015-03-08</v>
      </c>
      <c r="R6595" s="1" t="s">
        <v>1565</v>
      </c>
      <c r="S6595" s="1">
        <v>1625364308</v>
      </c>
      <c r="T6595" s="1" t="s">
        <v>11241</v>
      </c>
      <c r="U6595" s="1" t="s">
        <v>11240</v>
      </c>
    </row>
    <row r="6596" spans="1:21" hidden="1" x14ac:dyDescent="0.25">
      <c r="A6596" s="2">
        <v>5.7249363499568301E+17</v>
      </c>
      <c r="B6596" s="1" t="s">
        <v>19906</v>
      </c>
      <c r="C6596" s="1" t="s">
        <v>12937</v>
      </c>
      <c r="D6596" s="1" t="s">
        <v>18</v>
      </c>
      <c r="E6596" s="1" t="s">
        <v>12356</v>
      </c>
      <c r="M6596" s="3">
        <f t="shared" si="963"/>
        <v>0</v>
      </c>
      <c r="N6596" s="4">
        <f t="shared" si="964"/>
        <v>0</v>
      </c>
      <c r="O6596" s="1" t="s">
        <v>19907</v>
      </c>
      <c r="Q6596" s="5" t="str">
        <f t="shared" si="965"/>
        <v>2015-03-02</v>
      </c>
      <c r="R6596" s="1" t="s">
        <v>15622</v>
      </c>
      <c r="S6596" s="1">
        <v>114434664</v>
      </c>
      <c r="T6596" s="1" t="s">
        <v>15621</v>
      </c>
      <c r="U6596" s="1" t="s">
        <v>15620</v>
      </c>
    </row>
    <row r="6597" spans="1:21" hidden="1" x14ac:dyDescent="0.25">
      <c r="A6597" s="2">
        <v>5.7996225871916198E+17</v>
      </c>
      <c r="B6597" s="1" t="s">
        <v>19908</v>
      </c>
      <c r="C6597" s="1" t="s">
        <v>12937</v>
      </c>
      <c r="D6597" s="1" t="s">
        <v>18</v>
      </c>
      <c r="E6597" s="1" t="s">
        <v>12356</v>
      </c>
      <c r="M6597" s="3">
        <f t="shared" si="963"/>
        <v>0</v>
      </c>
      <c r="N6597" s="4">
        <f t="shared" si="964"/>
        <v>0</v>
      </c>
      <c r="O6597" s="1" t="s">
        <v>19909</v>
      </c>
      <c r="Q6597" s="5" t="str">
        <f t="shared" si="965"/>
        <v>2015-03-23</v>
      </c>
      <c r="R6597" s="1" t="s">
        <v>13693</v>
      </c>
      <c r="S6597" s="1">
        <v>65848157</v>
      </c>
      <c r="T6597" s="1" t="s">
        <v>13692</v>
      </c>
      <c r="U6597" s="1" t="s">
        <v>13691</v>
      </c>
    </row>
    <row r="6598" spans="1:21" x14ac:dyDescent="0.25">
      <c r="A6598" s="2">
        <v>4.8172253770628301E+17</v>
      </c>
      <c r="B6598" s="1" t="s">
        <v>32298</v>
      </c>
      <c r="C6598" s="1" t="s">
        <v>23745</v>
      </c>
      <c r="D6598" s="1" t="s">
        <v>1072</v>
      </c>
      <c r="E6598" s="1" t="s">
        <v>12356</v>
      </c>
      <c r="F6598" s="1" t="s">
        <v>35955</v>
      </c>
      <c r="G6598" s="1">
        <v>50.808994499999997</v>
      </c>
      <c r="H6598" s="1">
        <v>5.6012328</v>
      </c>
      <c r="L6598" s="1" t="str">
        <f>IF(ISBLANK(F6598),I6598,F6598)</f>
        <v>Riemst, Belgium</v>
      </c>
      <c r="M6598" s="3">
        <f t="shared" si="963"/>
        <v>5.6012328</v>
      </c>
      <c r="N6598" s="4">
        <f t="shared" si="964"/>
        <v>50.808994499999997</v>
      </c>
      <c r="O6598" s="1" t="s">
        <v>32299</v>
      </c>
      <c r="P6598" s="1" t="str">
        <f>LEFT(Q6598,4)</f>
        <v>2014</v>
      </c>
      <c r="Q6598" s="5" t="str">
        <f t="shared" si="965"/>
        <v>2014-06-25</v>
      </c>
      <c r="R6598" s="1" t="s">
        <v>35914</v>
      </c>
      <c r="S6598" s="1">
        <v>400148302</v>
      </c>
      <c r="T6598" s="1" t="s">
        <v>132</v>
      </c>
      <c r="U6598" s="1" t="s">
        <v>131</v>
      </c>
    </row>
    <row r="6599" spans="1:21" hidden="1" x14ac:dyDescent="0.25">
      <c r="A6599" s="2">
        <v>5.7532492002610701E+17</v>
      </c>
      <c r="B6599" s="1" t="s">
        <v>19912</v>
      </c>
      <c r="C6599" s="1" t="s">
        <v>12937</v>
      </c>
      <c r="D6599" s="1" t="s">
        <v>18</v>
      </c>
      <c r="E6599" s="1" t="s">
        <v>12356</v>
      </c>
      <c r="M6599" s="3">
        <f t="shared" si="963"/>
        <v>0</v>
      </c>
      <c r="N6599" s="4">
        <f t="shared" si="964"/>
        <v>0</v>
      </c>
      <c r="O6599" s="1" t="s">
        <v>19913</v>
      </c>
      <c r="Q6599" s="5" t="str">
        <f t="shared" si="965"/>
        <v>2015-03-10</v>
      </c>
      <c r="R6599" s="1" t="s">
        <v>1519</v>
      </c>
      <c r="S6599" s="1">
        <v>247459418</v>
      </c>
      <c r="T6599" s="1" t="s">
        <v>1518</v>
      </c>
      <c r="U6599" s="1" t="s">
        <v>1517</v>
      </c>
    </row>
    <row r="6600" spans="1:21" hidden="1" x14ac:dyDescent="0.25">
      <c r="A6600" s="2">
        <v>5.7934154637130906E+17</v>
      </c>
      <c r="B6600" s="1" t="s">
        <v>19914</v>
      </c>
      <c r="C6600" s="1" t="s">
        <v>12937</v>
      </c>
      <c r="D6600" s="1" t="s">
        <v>18</v>
      </c>
      <c r="E6600" s="1" t="s">
        <v>12356</v>
      </c>
      <c r="M6600" s="3">
        <f t="shared" si="963"/>
        <v>0</v>
      </c>
      <c r="N6600" s="4">
        <f t="shared" si="964"/>
        <v>0</v>
      </c>
      <c r="O6600" s="1" t="s">
        <v>19917</v>
      </c>
      <c r="Q6600" s="5" t="str">
        <f t="shared" si="965"/>
        <v>2015-03-21</v>
      </c>
      <c r="R6600" s="1" t="s">
        <v>35</v>
      </c>
      <c r="S6600" s="1">
        <v>2847336947</v>
      </c>
      <c r="T6600" s="1" t="s">
        <v>19916</v>
      </c>
      <c r="U6600" s="1" t="s">
        <v>19915</v>
      </c>
    </row>
    <row r="6601" spans="1:21" hidden="1" x14ac:dyDescent="0.25">
      <c r="A6601" s="2">
        <v>5.8001894749337997E+17</v>
      </c>
      <c r="B6601" s="1" t="s">
        <v>19918</v>
      </c>
      <c r="C6601" s="1" t="s">
        <v>12937</v>
      </c>
      <c r="D6601" s="1" t="s">
        <v>18</v>
      </c>
      <c r="E6601" s="1" t="s">
        <v>12356</v>
      </c>
      <c r="M6601" s="3">
        <f t="shared" si="963"/>
        <v>0</v>
      </c>
      <c r="N6601" s="4">
        <f t="shared" si="964"/>
        <v>0</v>
      </c>
      <c r="O6601" s="1" t="s">
        <v>19919</v>
      </c>
      <c r="Q6601" s="5" t="str">
        <f t="shared" si="965"/>
        <v>2015-03-23</v>
      </c>
      <c r="R6601" s="1" t="s">
        <v>35</v>
      </c>
      <c r="S6601" s="1">
        <v>76094795</v>
      </c>
      <c r="T6601" s="1" t="s">
        <v>6534</v>
      </c>
      <c r="U6601" s="1" t="s">
        <v>14263</v>
      </c>
    </row>
    <row r="6602" spans="1:21" x14ac:dyDescent="0.25">
      <c r="A6602" s="2">
        <v>4.7486494185462099E+17</v>
      </c>
      <c r="B6602" s="1" t="s">
        <v>32313</v>
      </c>
      <c r="C6602" s="1" t="s">
        <v>23745</v>
      </c>
      <c r="D6602" s="1" t="s">
        <v>1072</v>
      </c>
      <c r="E6602" s="1" t="s">
        <v>12356</v>
      </c>
      <c r="F6602" s="1" t="s">
        <v>35878</v>
      </c>
      <c r="G6602" s="1">
        <v>51.219447500000001</v>
      </c>
      <c r="H6602" s="1">
        <v>4.4024643000000001</v>
      </c>
      <c r="L6602" s="1" t="str">
        <f>IF(ISBLANK(F6602),I6602,F6602)</f>
        <v>Antwerpen, Belgium</v>
      </c>
      <c r="M6602" s="3">
        <f t="shared" si="963"/>
        <v>4.4024643000000001</v>
      </c>
      <c r="N6602" s="4">
        <f t="shared" si="964"/>
        <v>51.219447500000001</v>
      </c>
      <c r="O6602" s="1" t="s">
        <v>32314</v>
      </c>
      <c r="P6602" s="1" t="str">
        <f t="shared" ref="P6602:P6604" si="966">LEFT(Q6602,4)</f>
        <v>2014</v>
      </c>
      <c r="Q6602" s="5" t="str">
        <f t="shared" si="965"/>
        <v>2014-06-06</v>
      </c>
      <c r="R6602" s="1" t="s">
        <v>35878</v>
      </c>
      <c r="S6602" s="1">
        <v>853346593</v>
      </c>
      <c r="T6602" s="1" t="s">
        <v>607</v>
      </c>
      <c r="U6602" s="1" t="s">
        <v>606</v>
      </c>
    </row>
    <row r="6603" spans="1:21" x14ac:dyDescent="0.25">
      <c r="A6603" s="2">
        <v>4.31551739628912E+17</v>
      </c>
      <c r="B6603" s="1" t="s">
        <v>32321</v>
      </c>
      <c r="C6603" s="1" t="s">
        <v>23745</v>
      </c>
      <c r="D6603" s="1" t="s">
        <v>1072</v>
      </c>
      <c r="E6603" s="1" t="s">
        <v>12356</v>
      </c>
      <c r="F6603" s="1" t="s">
        <v>5612</v>
      </c>
      <c r="G6603" s="1">
        <v>51.924420099999999</v>
      </c>
      <c r="H6603" s="1">
        <v>4.4777325000000001</v>
      </c>
      <c r="I6603" s="1" t="s">
        <v>5612</v>
      </c>
      <c r="J6603" s="1">
        <v>51.883852099999999</v>
      </c>
      <c r="K6603" s="1">
        <v>4.4578497099999996</v>
      </c>
      <c r="L6603" s="1" t="str">
        <f t="shared" ref="L6603:L6604" si="967">IF(ISBLANK(F6603),I6603,F6603)</f>
        <v>Rotterdam, The Netherlands</v>
      </c>
      <c r="M6603" s="3">
        <f t="shared" si="963"/>
        <v>4.4578497099999996</v>
      </c>
      <c r="N6603" s="4">
        <f t="shared" si="964"/>
        <v>51.883852099999999</v>
      </c>
      <c r="O6603" s="1" t="s">
        <v>32322</v>
      </c>
      <c r="P6603" s="1" t="str">
        <f t="shared" si="966"/>
        <v>2014</v>
      </c>
      <c r="Q6603" s="5" t="str">
        <f t="shared" si="965"/>
        <v>2014-02-06</v>
      </c>
      <c r="R6603" s="1" t="s">
        <v>1373</v>
      </c>
      <c r="S6603" s="1">
        <v>207245946</v>
      </c>
      <c r="T6603" s="1" t="s">
        <v>1372</v>
      </c>
      <c r="U6603" s="1" t="s">
        <v>1370</v>
      </c>
    </row>
    <row r="6604" spans="1:21" x14ac:dyDescent="0.25">
      <c r="A6604" s="2">
        <v>4.1905716739703603E+17</v>
      </c>
      <c r="B6604" s="1" t="s">
        <v>32327</v>
      </c>
      <c r="C6604" s="1" t="s">
        <v>23745</v>
      </c>
      <c r="D6604" s="1" t="s">
        <v>1072</v>
      </c>
      <c r="E6604" s="1" t="s">
        <v>12356</v>
      </c>
      <c r="F6604" s="1" t="s">
        <v>2334</v>
      </c>
      <c r="G6604" s="1">
        <v>52.370215700000003</v>
      </c>
      <c r="H6604" s="1">
        <v>4.8951678999999997</v>
      </c>
      <c r="I6604" s="1" t="s">
        <v>2334</v>
      </c>
      <c r="J6604" s="1">
        <v>52.379924600000002</v>
      </c>
      <c r="K6604" s="1">
        <v>4.8914758999999997</v>
      </c>
      <c r="L6604" s="1" t="str">
        <f t="shared" si="967"/>
        <v>Amsterdam, The Netherlands</v>
      </c>
      <c r="M6604" s="3">
        <f t="shared" si="963"/>
        <v>4.8914758999999997</v>
      </c>
      <c r="N6604" s="4">
        <f t="shared" si="964"/>
        <v>52.379924600000002</v>
      </c>
      <c r="O6604" s="1" t="s">
        <v>32328</v>
      </c>
      <c r="P6604" s="1" t="str">
        <f t="shared" si="966"/>
        <v>2014</v>
      </c>
      <c r="Q6604" s="5" t="str">
        <f t="shared" si="965"/>
        <v>2014-01-03</v>
      </c>
      <c r="R6604" s="1" t="s">
        <v>3409</v>
      </c>
      <c r="S6604" s="1">
        <v>1456804940</v>
      </c>
      <c r="T6604" s="1" t="s">
        <v>6098</v>
      </c>
      <c r="U6604" s="1" t="s">
        <v>11048</v>
      </c>
    </row>
    <row r="6605" spans="1:21" hidden="1" x14ac:dyDescent="0.25">
      <c r="A6605" s="2">
        <v>5.8107129227261094E+17</v>
      </c>
      <c r="B6605" s="1" t="s">
        <v>19926</v>
      </c>
      <c r="C6605" s="1" t="s">
        <v>12937</v>
      </c>
      <c r="D6605" s="1" t="s">
        <v>18</v>
      </c>
      <c r="E6605" s="1" t="s">
        <v>12356</v>
      </c>
      <c r="M6605" s="3">
        <f t="shared" si="963"/>
        <v>0</v>
      </c>
      <c r="N6605" s="4">
        <f t="shared" si="964"/>
        <v>0</v>
      </c>
      <c r="O6605" s="1" t="s">
        <v>19927</v>
      </c>
      <c r="Q6605" s="5" t="str">
        <f t="shared" si="965"/>
        <v>2015-03-26</v>
      </c>
      <c r="S6605" s="1">
        <v>517508268</v>
      </c>
      <c r="T6605" s="1" t="s">
        <v>18480</v>
      </c>
      <c r="U6605" s="1" t="s">
        <v>18479</v>
      </c>
    </row>
    <row r="6606" spans="1:21" hidden="1" x14ac:dyDescent="0.25">
      <c r="A6606" s="2">
        <v>5.7378404489638701E+17</v>
      </c>
      <c r="B6606" s="1" t="s">
        <v>19928</v>
      </c>
      <c r="C6606" s="1" t="s">
        <v>12937</v>
      </c>
      <c r="D6606" s="1" t="s">
        <v>18</v>
      </c>
      <c r="E6606" s="1" t="s">
        <v>12356</v>
      </c>
      <c r="M6606" s="3">
        <f t="shared" si="963"/>
        <v>0</v>
      </c>
      <c r="N6606" s="4">
        <f t="shared" si="964"/>
        <v>0</v>
      </c>
      <c r="O6606" s="1" t="s">
        <v>19929</v>
      </c>
      <c r="Q6606" s="5" t="str">
        <f t="shared" si="965"/>
        <v>2015-03-06</v>
      </c>
      <c r="R6606" s="1" t="s">
        <v>11166</v>
      </c>
      <c r="S6606" s="1">
        <v>843858804</v>
      </c>
      <c r="T6606" s="1" t="s">
        <v>11165</v>
      </c>
      <c r="U6606" s="1" t="s">
        <v>11164</v>
      </c>
    </row>
    <row r="6607" spans="1:21" x14ac:dyDescent="0.25">
      <c r="A6607" s="2">
        <v>4.2745366163226598E+17</v>
      </c>
      <c r="B6607" s="1" t="s">
        <v>32329</v>
      </c>
      <c r="C6607" s="1" t="s">
        <v>23745</v>
      </c>
      <c r="D6607" s="1" t="s">
        <v>1072</v>
      </c>
      <c r="E6607" s="1" t="s">
        <v>12356</v>
      </c>
      <c r="F6607" s="1" t="s">
        <v>35872</v>
      </c>
      <c r="G6607" s="1">
        <v>51.031242399999996</v>
      </c>
      <c r="H6607" s="1">
        <v>5.3765453000000001</v>
      </c>
      <c r="L6607" s="1" t="str">
        <f>IF(ISBLANK(F6607),I6607,F6607)</f>
        <v>Houthalen-Helchteren, Belgium</v>
      </c>
      <c r="M6607" s="3">
        <f t="shared" si="963"/>
        <v>5.3765453000000001</v>
      </c>
      <c r="N6607" s="4">
        <f t="shared" si="964"/>
        <v>51.031242399999996</v>
      </c>
      <c r="O6607" s="1" t="s">
        <v>32330</v>
      </c>
      <c r="P6607" s="1" t="str">
        <f>LEFT(Q6607,4)</f>
        <v>2014</v>
      </c>
      <c r="Q6607" s="5" t="str">
        <f t="shared" si="965"/>
        <v>2014-01-26</v>
      </c>
      <c r="R6607" s="1" t="s">
        <v>35872</v>
      </c>
      <c r="S6607" s="1">
        <v>859434619</v>
      </c>
      <c r="T6607" s="1" t="s">
        <v>2815</v>
      </c>
      <c r="U6607" s="1" t="s">
        <v>2814</v>
      </c>
    </row>
    <row r="6608" spans="1:21" hidden="1" x14ac:dyDescent="0.25">
      <c r="A6608" s="2">
        <v>5.7277986578031802E+17</v>
      </c>
      <c r="B6608" s="1" t="s">
        <v>19932</v>
      </c>
      <c r="C6608" s="1" t="s">
        <v>12937</v>
      </c>
      <c r="D6608" s="1" t="s">
        <v>18</v>
      </c>
      <c r="E6608" s="1" t="s">
        <v>12356</v>
      </c>
      <c r="M6608" s="3">
        <f t="shared" si="963"/>
        <v>0</v>
      </c>
      <c r="N6608" s="4">
        <f t="shared" si="964"/>
        <v>0</v>
      </c>
      <c r="O6608" s="1" t="s">
        <v>19933</v>
      </c>
      <c r="Q6608" s="5" t="str">
        <f t="shared" si="965"/>
        <v>2015-03-03</v>
      </c>
      <c r="S6608" s="1">
        <v>24934353</v>
      </c>
      <c r="T6608" s="1" t="s">
        <v>12305</v>
      </c>
      <c r="U6608" s="1" t="s">
        <v>12304</v>
      </c>
    </row>
    <row r="6609" spans="1:21" hidden="1" x14ac:dyDescent="0.25">
      <c r="A6609" s="2">
        <v>5.7861831801536896E+17</v>
      </c>
      <c r="B6609" s="1" t="s">
        <v>19934</v>
      </c>
      <c r="C6609" s="1" t="s">
        <v>12937</v>
      </c>
      <c r="D6609" s="1" t="s">
        <v>18</v>
      </c>
      <c r="E6609" s="1" t="s">
        <v>12356</v>
      </c>
      <c r="M6609" s="3">
        <f t="shared" si="963"/>
        <v>0</v>
      </c>
      <c r="N6609" s="4">
        <f t="shared" si="964"/>
        <v>0</v>
      </c>
      <c r="O6609" s="1" t="s">
        <v>19935</v>
      </c>
      <c r="Q6609" s="5" t="str">
        <f t="shared" si="965"/>
        <v>2015-03-19</v>
      </c>
      <c r="S6609" s="1">
        <v>1443963212</v>
      </c>
      <c r="T6609" s="1" t="s">
        <v>947</v>
      </c>
      <c r="U6609" s="1" t="s">
        <v>946</v>
      </c>
    </row>
    <row r="6610" spans="1:21" x14ac:dyDescent="0.25">
      <c r="A6610" s="2">
        <v>4.1905712103740998E+17</v>
      </c>
      <c r="B6610" s="1" t="s">
        <v>32334</v>
      </c>
      <c r="C6610" s="1" t="s">
        <v>23745</v>
      </c>
      <c r="D6610" s="1" t="s">
        <v>1072</v>
      </c>
      <c r="E6610" s="1" t="s">
        <v>12356</v>
      </c>
      <c r="F6610" s="1" t="s">
        <v>2334</v>
      </c>
      <c r="G6610" s="1">
        <v>52.370215700000003</v>
      </c>
      <c r="H6610" s="1">
        <v>4.8951678999999997</v>
      </c>
      <c r="L6610" s="1" t="str">
        <f t="shared" ref="L6610:L6612" si="968">IF(ISBLANK(F6610),I6610,F6610)</f>
        <v>Amsterdam, The Netherlands</v>
      </c>
      <c r="M6610" s="3">
        <f t="shared" si="963"/>
        <v>4.8951678999999997</v>
      </c>
      <c r="N6610" s="4">
        <f t="shared" si="964"/>
        <v>52.370215700000003</v>
      </c>
      <c r="O6610" s="1" t="s">
        <v>32335</v>
      </c>
      <c r="P6610" s="1" t="str">
        <f t="shared" ref="P6610:P6612" si="969">LEFT(Q6610,4)</f>
        <v>2014</v>
      </c>
      <c r="Q6610" s="5" t="str">
        <f t="shared" si="965"/>
        <v>2014-01-03</v>
      </c>
      <c r="R6610" s="1" t="s">
        <v>3409</v>
      </c>
      <c r="S6610" s="1">
        <v>1456804940</v>
      </c>
      <c r="T6610" s="1" t="s">
        <v>6098</v>
      </c>
      <c r="U6610" s="1" t="s">
        <v>11048</v>
      </c>
    </row>
    <row r="6611" spans="1:21" x14ac:dyDescent="0.25">
      <c r="A6611" s="2">
        <v>4.4314180415916403E+17</v>
      </c>
      <c r="B6611" s="1" t="s">
        <v>32344</v>
      </c>
      <c r="C6611" s="1" t="s">
        <v>23745</v>
      </c>
      <c r="D6611" s="1" t="s">
        <v>1072</v>
      </c>
      <c r="E6611" s="1" t="s">
        <v>12356</v>
      </c>
      <c r="F6611" s="1" t="s">
        <v>36110</v>
      </c>
      <c r="G6611" s="1">
        <v>53.142498400000001</v>
      </c>
      <c r="H6611" s="1">
        <v>7.0367876999999996</v>
      </c>
      <c r="L6611" s="1" t="str">
        <f t="shared" si="968"/>
        <v>Winschoten, The Netherlands</v>
      </c>
      <c r="M6611" s="3">
        <f t="shared" si="963"/>
        <v>7.0367876999999996</v>
      </c>
      <c r="N6611" s="4">
        <f t="shared" si="964"/>
        <v>53.142498400000001</v>
      </c>
      <c r="O6611" s="1" t="s">
        <v>32345</v>
      </c>
      <c r="P6611" s="1" t="str">
        <f t="shared" si="969"/>
        <v>2014</v>
      </c>
      <c r="Q6611" s="5" t="str">
        <f t="shared" si="965"/>
        <v>2014-03-10</v>
      </c>
      <c r="R6611" s="1" t="s">
        <v>7234</v>
      </c>
      <c r="S6611" s="1">
        <v>347273265</v>
      </c>
      <c r="T6611" s="1" t="s">
        <v>10656</v>
      </c>
      <c r="U6611" s="1" t="s">
        <v>10655</v>
      </c>
    </row>
    <row r="6612" spans="1:21" x14ac:dyDescent="0.25">
      <c r="A6612" s="2">
        <v>4.7640296469406099E+17</v>
      </c>
      <c r="B6612" s="1" t="s">
        <v>32355</v>
      </c>
      <c r="C6612" s="1" t="s">
        <v>23745</v>
      </c>
      <c r="D6612" s="1" t="s">
        <v>1072</v>
      </c>
      <c r="E6612" s="1" t="s">
        <v>12356</v>
      </c>
      <c r="F6612" s="1" t="s">
        <v>35877</v>
      </c>
      <c r="G6612" s="1">
        <v>50.850339599999998</v>
      </c>
      <c r="H6612" s="1">
        <v>4.3517102999999997</v>
      </c>
      <c r="I6612" s="1" t="s">
        <v>35938</v>
      </c>
      <c r="J6612" s="1">
        <v>50.92848223</v>
      </c>
      <c r="K6612" s="1">
        <v>4.2211015700000001</v>
      </c>
      <c r="L6612" s="1" t="str">
        <f t="shared" si="968"/>
        <v>Brussel, Belgium</v>
      </c>
      <c r="M6612" s="3">
        <f t="shared" si="963"/>
        <v>4.2211015700000001</v>
      </c>
      <c r="N6612" s="4">
        <f t="shared" si="964"/>
        <v>50.92848223</v>
      </c>
      <c r="O6612" s="1" t="s">
        <v>32356</v>
      </c>
      <c r="P6612" s="1" t="str">
        <f t="shared" si="969"/>
        <v>2014</v>
      </c>
      <c r="Q6612" s="5" t="str">
        <f t="shared" si="965"/>
        <v>2014-06-10</v>
      </c>
      <c r="R6612" s="1" t="s">
        <v>35877</v>
      </c>
      <c r="S6612" s="1">
        <v>2164644555</v>
      </c>
      <c r="T6612" s="1" t="s">
        <v>11646</v>
      </c>
      <c r="U6612" s="1" t="s">
        <v>11645</v>
      </c>
    </row>
    <row r="6613" spans="1:21" hidden="1" x14ac:dyDescent="0.25">
      <c r="A6613" s="2">
        <v>6.3550880348045696E+17</v>
      </c>
      <c r="B6613" s="1" t="s">
        <v>19942</v>
      </c>
      <c r="C6613" s="1" t="s">
        <v>12937</v>
      </c>
      <c r="D6613" s="1" t="s">
        <v>18</v>
      </c>
      <c r="E6613" s="1" t="s">
        <v>12356</v>
      </c>
      <c r="M6613" s="3">
        <f t="shared" si="963"/>
        <v>0</v>
      </c>
      <c r="N6613" s="4">
        <f t="shared" si="964"/>
        <v>0</v>
      </c>
      <c r="O6613" s="1" t="s">
        <v>19943</v>
      </c>
      <c r="Q6613" s="5" t="str">
        <f t="shared" si="965"/>
        <v>2015-08-23</v>
      </c>
      <c r="R6613" s="1" t="s">
        <v>315</v>
      </c>
      <c r="S6613" s="1">
        <v>406308132</v>
      </c>
      <c r="T6613" s="1" t="s">
        <v>11857</v>
      </c>
      <c r="U6613" s="1" t="s">
        <v>11856</v>
      </c>
    </row>
    <row r="6614" spans="1:21" hidden="1" x14ac:dyDescent="0.25">
      <c r="A6614" s="2">
        <v>6.3516989632692198E+17</v>
      </c>
      <c r="B6614" s="1" t="s">
        <v>19944</v>
      </c>
      <c r="C6614" s="1" t="s">
        <v>12937</v>
      </c>
      <c r="D6614" s="1" t="s">
        <v>18</v>
      </c>
      <c r="E6614" s="1" t="s">
        <v>12356</v>
      </c>
      <c r="M6614" s="3">
        <f t="shared" si="963"/>
        <v>0</v>
      </c>
      <c r="N6614" s="4">
        <f t="shared" si="964"/>
        <v>0</v>
      </c>
      <c r="O6614" s="1" t="s">
        <v>19945</v>
      </c>
      <c r="Q6614" s="5" t="str">
        <f t="shared" si="965"/>
        <v>2015-08-22</v>
      </c>
      <c r="S6614" s="1">
        <v>2644549728</v>
      </c>
      <c r="T6614" s="1" t="s">
        <v>1099</v>
      </c>
      <c r="U6614" s="1" t="s">
        <v>1098</v>
      </c>
    </row>
    <row r="6615" spans="1:21" hidden="1" x14ac:dyDescent="0.25">
      <c r="A6615" s="2">
        <v>6.2865505948469197E+17</v>
      </c>
      <c r="B6615" s="1" t="s">
        <v>19946</v>
      </c>
      <c r="C6615" s="1" t="s">
        <v>12937</v>
      </c>
      <c r="D6615" s="1" t="s">
        <v>18</v>
      </c>
      <c r="E6615" s="1" t="s">
        <v>12356</v>
      </c>
      <c r="M6615" s="3">
        <f t="shared" si="963"/>
        <v>0</v>
      </c>
      <c r="N6615" s="4">
        <f t="shared" si="964"/>
        <v>0</v>
      </c>
      <c r="O6615" s="1" t="s">
        <v>19947</v>
      </c>
      <c r="Q6615" s="5" t="str">
        <f t="shared" si="965"/>
        <v>2015-08-04</v>
      </c>
      <c r="R6615" s="1" t="s">
        <v>35</v>
      </c>
      <c r="S6615" s="1">
        <v>354318670</v>
      </c>
      <c r="T6615" s="1" t="s">
        <v>15909</v>
      </c>
      <c r="U6615" s="1" t="s">
        <v>15908</v>
      </c>
    </row>
    <row r="6616" spans="1:21" x14ac:dyDescent="0.25">
      <c r="A6616" s="2">
        <v>4.7151704442562899E+17</v>
      </c>
      <c r="B6616" s="1" t="s">
        <v>32372</v>
      </c>
      <c r="C6616" s="1" t="s">
        <v>23745</v>
      </c>
      <c r="D6616" s="1" t="s">
        <v>1072</v>
      </c>
      <c r="E6616" s="1" t="s">
        <v>12356</v>
      </c>
      <c r="F6616" s="1" t="s">
        <v>2334</v>
      </c>
      <c r="G6616" s="1">
        <v>52.370215700000003</v>
      </c>
      <c r="H6616" s="1">
        <v>4.8951678999999997</v>
      </c>
      <c r="L6616" s="1" t="str">
        <f>IF(ISBLANK(F6616),I6616,F6616)</f>
        <v>Amsterdam, The Netherlands</v>
      </c>
      <c r="M6616" s="3">
        <f t="shared" si="963"/>
        <v>4.8951678999999997</v>
      </c>
      <c r="N6616" s="4">
        <f t="shared" si="964"/>
        <v>52.370215700000003</v>
      </c>
      <c r="O6616" s="1" t="s">
        <v>32373</v>
      </c>
      <c r="P6616" s="1" t="str">
        <f>LEFT(Q6616,4)</f>
        <v>2014</v>
      </c>
      <c r="Q6616" s="5" t="str">
        <f t="shared" si="965"/>
        <v>2014-05-28</v>
      </c>
      <c r="R6616" s="1" t="s">
        <v>3409</v>
      </c>
      <c r="S6616" s="1">
        <v>1456804940</v>
      </c>
      <c r="T6616" s="1" t="s">
        <v>6098</v>
      </c>
      <c r="U6616" s="1" t="s">
        <v>11048</v>
      </c>
    </row>
    <row r="6617" spans="1:21" hidden="1" x14ac:dyDescent="0.25">
      <c r="A6617" s="2">
        <v>6.3722199544541504E+17</v>
      </c>
      <c r="B6617" s="1" t="s">
        <v>19950</v>
      </c>
      <c r="C6617" s="1" t="s">
        <v>12937</v>
      </c>
      <c r="D6617" s="1" t="s">
        <v>18</v>
      </c>
      <c r="E6617" s="1" t="s">
        <v>12356</v>
      </c>
      <c r="M6617" s="3">
        <f t="shared" si="963"/>
        <v>0</v>
      </c>
      <c r="N6617" s="4">
        <f t="shared" si="964"/>
        <v>0</v>
      </c>
      <c r="O6617" s="1" t="s">
        <v>19951</v>
      </c>
      <c r="Q6617" s="5" t="str">
        <f t="shared" si="965"/>
        <v>2015-08-28</v>
      </c>
      <c r="S6617" s="1">
        <v>34554377</v>
      </c>
      <c r="T6617" s="1" t="s">
        <v>13967</v>
      </c>
      <c r="U6617" s="1" t="s">
        <v>13966</v>
      </c>
    </row>
    <row r="6618" spans="1:21" hidden="1" x14ac:dyDescent="0.25">
      <c r="A6618" s="2">
        <v>6.2747682298125504E+17</v>
      </c>
      <c r="B6618" s="1" t="s">
        <v>19952</v>
      </c>
      <c r="C6618" s="1" t="s">
        <v>12937</v>
      </c>
      <c r="D6618" s="1" t="s">
        <v>18</v>
      </c>
      <c r="E6618" s="1" t="s">
        <v>12356</v>
      </c>
      <c r="M6618" s="3">
        <f t="shared" si="963"/>
        <v>0</v>
      </c>
      <c r="N6618" s="4">
        <f t="shared" si="964"/>
        <v>0</v>
      </c>
      <c r="O6618" s="1" t="s">
        <v>19953</v>
      </c>
      <c r="Q6618" s="5" t="str">
        <f t="shared" si="965"/>
        <v>2015-08-01</v>
      </c>
      <c r="R6618" s="1" t="s">
        <v>13470</v>
      </c>
      <c r="S6618" s="1">
        <v>237384839</v>
      </c>
      <c r="T6618" s="1" t="s">
        <v>13469</v>
      </c>
      <c r="U6618" s="1" t="s">
        <v>13468</v>
      </c>
    </row>
    <row r="6619" spans="1:21" x14ac:dyDescent="0.25">
      <c r="A6619" s="2">
        <v>4.7227658547181901E+17</v>
      </c>
      <c r="B6619" s="1" t="s">
        <v>32374</v>
      </c>
      <c r="C6619" s="1" t="s">
        <v>23745</v>
      </c>
      <c r="D6619" s="1" t="s">
        <v>1072</v>
      </c>
      <c r="E6619" s="1" t="s">
        <v>12356</v>
      </c>
      <c r="F6619" s="1" t="s">
        <v>35923</v>
      </c>
      <c r="G6619" s="1">
        <v>50.910829999999997</v>
      </c>
      <c r="H6619" s="1">
        <v>5.4133599999999999</v>
      </c>
      <c r="L6619" s="1" t="str">
        <f>IF(ISBLANK(F6619),I6619,F6619)</f>
        <v>Diepenbeek, Belgium</v>
      </c>
      <c r="M6619" s="3">
        <f t="shared" si="963"/>
        <v>5.4133599999999999</v>
      </c>
      <c r="N6619" s="4">
        <f t="shared" si="964"/>
        <v>50.910829999999997</v>
      </c>
      <c r="O6619" s="1" t="s">
        <v>32375</v>
      </c>
      <c r="P6619" s="1" t="str">
        <f>LEFT(Q6619,4)</f>
        <v>2014</v>
      </c>
      <c r="Q6619" s="5" t="str">
        <f t="shared" si="965"/>
        <v>2014-05-30</v>
      </c>
      <c r="R6619" s="1" t="s">
        <v>35923</v>
      </c>
      <c r="S6619" s="1">
        <v>465575520</v>
      </c>
      <c r="T6619" s="1" t="s">
        <v>15807</v>
      </c>
      <c r="U6619" s="1" t="s">
        <v>15806</v>
      </c>
    </row>
    <row r="6620" spans="1:21" hidden="1" x14ac:dyDescent="0.25">
      <c r="A6620" s="2">
        <v>6.3287621141332698E+17</v>
      </c>
      <c r="B6620" s="1" t="s">
        <v>19956</v>
      </c>
      <c r="C6620" s="1" t="s">
        <v>12937</v>
      </c>
      <c r="D6620" s="1" t="s">
        <v>18</v>
      </c>
      <c r="E6620" s="1" t="s">
        <v>12356</v>
      </c>
      <c r="M6620" s="3">
        <f t="shared" si="963"/>
        <v>0</v>
      </c>
      <c r="N6620" s="4">
        <f t="shared" si="964"/>
        <v>0</v>
      </c>
      <c r="O6620" s="1" t="s">
        <v>19957</v>
      </c>
      <c r="Q6620" s="5" t="str">
        <f t="shared" si="965"/>
        <v>2015-08-16</v>
      </c>
      <c r="S6620" s="1">
        <v>394666196</v>
      </c>
      <c r="T6620" s="1" t="s">
        <v>16607</v>
      </c>
      <c r="U6620" s="1" t="s">
        <v>16606</v>
      </c>
    </row>
    <row r="6621" spans="1:21" x14ac:dyDescent="0.25">
      <c r="A6621" s="2">
        <v>4.5797143544594803E+17</v>
      </c>
      <c r="B6621" s="1" t="s">
        <v>32405</v>
      </c>
      <c r="C6621" s="1" t="s">
        <v>23745</v>
      </c>
      <c r="D6621" s="1" t="s">
        <v>1072</v>
      </c>
      <c r="E6621" s="1" t="s">
        <v>12356</v>
      </c>
      <c r="F6621" s="1" t="s">
        <v>35886</v>
      </c>
      <c r="G6621" s="1">
        <v>50.985534999999999</v>
      </c>
      <c r="H6621" s="1">
        <v>4.4558434</v>
      </c>
      <c r="L6621" s="1" t="str">
        <f t="shared" ref="L6621:L6623" si="970">IF(ISBLANK(F6621),I6621,F6621)</f>
        <v>Zemst, Belgium</v>
      </c>
      <c r="M6621" s="3">
        <f t="shared" si="963"/>
        <v>4.4558434</v>
      </c>
      <c r="N6621" s="4">
        <f t="shared" si="964"/>
        <v>50.985534999999999</v>
      </c>
      <c r="O6621" s="1" t="s">
        <v>32406</v>
      </c>
      <c r="P6621" s="1" t="str">
        <f t="shared" ref="P6621:P6623" si="971">LEFT(Q6621,4)</f>
        <v>2014</v>
      </c>
      <c r="Q6621" s="5" t="str">
        <f t="shared" si="965"/>
        <v>2014-04-20</v>
      </c>
      <c r="R6621" s="1" t="s">
        <v>11686</v>
      </c>
      <c r="S6621" s="1">
        <v>1631287346</v>
      </c>
      <c r="T6621" s="1" t="s">
        <v>11685</v>
      </c>
      <c r="U6621" s="1" t="s">
        <v>11684</v>
      </c>
    </row>
    <row r="6622" spans="1:21" x14ac:dyDescent="0.25">
      <c r="A6622" s="2">
        <v>4.3518715616508698E+17</v>
      </c>
      <c r="B6622" s="1" t="s">
        <v>32407</v>
      </c>
      <c r="C6622" s="1" t="s">
        <v>23745</v>
      </c>
      <c r="D6622" s="1" t="s">
        <v>1072</v>
      </c>
      <c r="E6622" s="1" t="s">
        <v>12356</v>
      </c>
      <c r="F6622" s="1" t="s">
        <v>36110</v>
      </c>
      <c r="G6622" s="1">
        <v>53.142498400000001</v>
      </c>
      <c r="H6622" s="1">
        <v>7.0367876999999996</v>
      </c>
      <c r="L6622" s="1" t="str">
        <f t="shared" si="970"/>
        <v>Winschoten, The Netherlands</v>
      </c>
      <c r="M6622" s="3">
        <f t="shared" si="963"/>
        <v>7.0367876999999996</v>
      </c>
      <c r="N6622" s="4">
        <f t="shared" si="964"/>
        <v>53.142498400000001</v>
      </c>
      <c r="O6622" s="1" t="s">
        <v>32408</v>
      </c>
      <c r="P6622" s="1" t="str">
        <f t="shared" si="971"/>
        <v>2014</v>
      </c>
      <c r="Q6622" s="5" t="str">
        <f t="shared" si="965"/>
        <v>2014-02-16</v>
      </c>
      <c r="R6622" s="1" t="s">
        <v>7234</v>
      </c>
      <c r="S6622" s="1">
        <v>347273265</v>
      </c>
      <c r="T6622" s="1" t="s">
        <v>10656</v>
      </c>
      <c r="U6622" s="1" t="s">
        <v>10655</v>
      </c>
    </row>
    <row r="6623" spans="1:21" x14ac:dyDescent="0.25">
      <c r="A6623" s="2">
        <v>4.69560697589088E+17</v>
      </c>
      <c r="B6623" s="1" t="s">
        <v>32411</v>
      </c>
      <c r="C6623" s="1" t="s">
        <v>23745</v>
      </c>
      <c r="D6623" s="1" t="s">
        <v>1072</v>
      </c>
      <c r="E6623" s="1" t="s">
        <v>12356</v>
      </c>
      <c r="F6623" s="1" t="s">
        <v>35888</v>
      </c>
      <c r="G6623" s="1">
        <v>51.095390000000002</v>
      </c>
      <c r="H6623" s="1">
        <v>4.5051999999999897</v>
      </c>
      <c r="L6623" s="1" t="str">
        <f t="shared" si="970"/>
        <v>Duffel, Belgium</v>
      </c>
      <c r="M6623" s="3">
        <f t="shared" si="963"/>
        <v>4.5051999999999897</v>
      </c>
      <c r="N6623" s="4">
        <f t="shared" si="964"/>
        <v>51.095390000000002</v>
      </c>
      <c r="O6623" s="1" t="s">
        <v>32412</v>
      </c>
      <c r="P6623" s="1" t="str">
        <f t="shared" si="971"/>
        <v>2014</v>
      </c>
      <c r="Q6623" s="5" t="str">
        <f t="shared" si="965"/>
        <v>2014-05-22</v>
      </c>
      <c r="R6623" s="1" t="s">
        <v>870</v>
      </c>
      <c r="S6623" s="1">
        <v>598294392</v>
      </c>
      <c r="T6623" s="1" t="s">
        <v>868</v>
      </c>
      <c r="U6623" s="1" t="s">
        <v>867</v>
      </c>
    </row>
    <row r="6624" spans="1:21" hidden="1" x14ac:dyDescent="0.25">
      <c r="A6624" s="2">
        <v>5.6269763377784397E+17</v>
      </c>
      <c r="B6624" s="1" t="s">
        <v>19962</v>
      </c>
      <c r="C6624" s="1" t="s">
        <v>12937</v>
      </c>
      <c r="D6624" s="1" t="s">
        <v>18</v>
      </c>
      <c r="E6624" s="1" t="s">
        <v>12356</v>
      </c>
      <c r="M6624" s="3">
        <f t="shared" si="963"/>
        <v>0</v>
      </c>
      <c r="N6624" s="4">
        <f t="shared" si="964"/>
        <v>0</v>
      </c>
      <c r="O6624" s="1" t="s">
        <v>19964</v>
      </c>
      <c r="Q6624" s="5" t="str">
        <f t="shared" si="965"/>
        <v>2015-02-03</v>
      </c>
      <c r="S6624" s="1">
        <v>2357224251</v>
      </c>
      <c r="T6624" s="1" t="s">
        <v>677</v>
      </c>
      <c r="U6624" s="1" t="s">
        <v>676</v>
      </c>
    </row>
    <row r="6625" spans="1:21" hidden="1" x14ac:dyDescent="0.25">
      <c r="A6625" s="2">
        <v>5.6448508190209997E+17</v>
      </c>
      <c r="B6625" s="1" t="s">
        <v>19965</v>
      </c>
      <c r="C6625" s="1" t="s">
        <v>12937</v>
      </c>
      <c r="D6625" s="1" t="s">
        <v>18</v>
      </c>
      <c r="E6625" s="1" t="s">
        <v>12356</v>
      </c>
      <c r="M6625" s="3">
        <f t="shared" si="963"/>
        <v>0</v>
      </c>
      <c r="N6625" s="4">
        <f t="shared" si="964"/>
        <v>0</v>
      </c>
      <c r="O6625" s="1" t="s">
        <v>19966</v>
      </c>
      <c r="Q6625" s="5" t="str">
        <f t="shared" si="965"/>
        <v>2015-02-08</v>
      </c>
      <c r="R6625" s="1" t="s">
        <v>4017</v>
      </c>
      <c r="S6625" s="1">
        <v>547751387</v>
      </c>
      <c r="T6625" s="1" t="s">
        <v>11204</v>
      </c>
      <c r="U6625" s="1" t="s">
        <v>11203</v>
      </c>
    </row>
    <row r="6626" spans="1:21" hidden="1" x14ac:dyDescent="0.25">
      <c r="A6626" s="2">
        <v>5.6619002049553997E+17</v>
      </c>
      <c r="B6626" s="1" t="s">
        <v>19967</v>
      </c>
      <c r="C6626" s="1" t="s">
        <v>12937</v>
      </c>
      <c r="D6626" s="1" t="s">
        <v>18</v>
      </c>
      <c r="E6626" s="1" t="s">
        <v>12356</v>
      </c>
      <c r="M6626" s="3">
        <f t="shared" si="963"/>
        <v>0</v>
      </c>
      <c r="N6626" s="4">
        <f t="shared" si="964"/>
        <v>0</v>
      </c>
      <c r="O6626" s="1" t="s">
        <v>19968</v>
      </c>
      <c r="Q6626" s="5" t="str">
        <f t="shared" si="965"/>
        <v>2015-02-13</v>
      </c>
      <c r="S6626" s="1">
        <v>2851169525</v>
      </c>
      <c r="T6626" s="1" t="s">
        <v>2561</v>
      </c>
      <c r="U6626" s="1" t="s">
        <v>2560</v>
      </c>
    </row>
    <row r="6627" spans="1:21" x14ac:dyDescent="0.25">
      <c r="A6627" s="2">
        <v>5.1756231479580998E+17</v>
      </c>
      <c r="B6627" s="1" t="s">
        <v>32415</v>
      </c>
      <c r="C6627" s="1" t="s">
        <v>23745</v>
      </c>
      <c r="D6627" s="1" t="s">
        <v>1072</v>
      </c>
      <c r="E6627" s="1" t="s">
        <v>12356</v>
      </c>
      <c r="I6627" s="1" t="s">
        <v>36031</v>
      </c>
      <c r="J6627" s="1">
        <v>51.6897053</v>
      </c>
      <c r="K6627" s="1">
        <v>5.1992453000000003</v>
      </c>
      <c r="L6627" s="1" t="str">
        <f>IF(ISBLANK(F6627),I6627,F6627)</f>
        <v>Heusden, The Netherlands</v>
      </c>
      <c r="M6627" s="3">
        <f t="shared" si="963"/>
        <v>5.1992453000000003</v>
      </c>
      <c r="N6627" s="4">
        <f t="shared" si="964"/>
        <v>51.6897053</v>
      </c>
      <c r="O6627" s="1" t="s">
        <v>32416</v>
      </c>
      <c r="P6627" s="1" t="str">
        <f>LEFT(Q6627,4)</f>
        <v>2014</v>
      </c>
      <c r="Q6627" s="5" t="str">
        <f t="shared" si="965"/>
        <v>2014-10-02</v>
      </c>
      <c r="S6627" s="1">
        <v>351081678</v>
      </c>
      <c r="T6627" s="1" t="s">
        <v>31430</v>
      </c>
      <c r="U6627" s="1" t="s">
        <v>31429</v>
      </c>
    </row>
    <row r="6628" spans="1:21" hidden="1" x14ac:dyDescent="0.25">
      <c r="A6628" s="2">
        <v>5.6952318317237402E+17</v>
      </c>
      <c r="B6628" s="1" t="s">
        <v>19971</v>
      </c>
      <c r="C6628" s="1" t="s">
        <v>12937</v>
      </c>
      <c r="D6628" s="1" t="s">
        <v>18</v>
      </c>
      <c r="E6628" s="1" t="s">
        <v>12356</v>
      </c>
      <c r="M6628" s="3">
        <f t="shared" si="963"/>
        <v>0</v>
      </c>
      <c r="N6628" s="4">
        <f t="shared" si="964"/>
        <v>0</v>
      </c>
      <c r="O6628" s="1" t="s">
        <v>19972</v>
      </c>
      <c r="Q6628" s="5" t="str">
        <f t="shared" si="965"/>
        <v>2015-02-22</v>
      </c>
      <c r="S6628" s="1">
        <v>2357224251</v>
      </c>
      <c r="T6628" s="1" t="s">
        <v>677</v>
      </c>
      <c r="U6628" s="1" t="s">
        <v>676</v>
      </c>
    </row>
    <row r="6629" spans="1:21" hidden="1" x14ac:dyDescent="0.25">
      <c r="A6629" s="2">
        <v>5.6954192068443302E+17</v>
      </c>
      <c r="B6629" s="1" t="s">
        <v>19971</v>
      </c>
      <c r="C6629" s="1" t="s">
        <v>12937</v>
      </c>
      <c r="D6629" s="1" t="s">
        <v>18</v>
      </c>
      <c r="E6629" s="1" t="s">
        <v>12356</v>
      </c>
      <c r="M6629" s="3">
        <f t="shared" si="963"/>
        <v>0</v>
      </c>
      <c r="N6629" s="4">
        <f t="shared" si="964"/>
        <v>0</v>
      </c>
      <c r="O6629" s="1" t="s">
        <v>19973</v>
      </c>
      <c r="Q6629" s="5" t="str">
        <f t="shared" si="965"/>
        <v>2015-02-22</v>
      </c>
      <c r="S6629" s="1">
        <v>1605855782</v>
      </c>
      <c r="T6629" s="1" t="s">
        <v>11590</v>
      </c>
      <c r="U6629" s="1" t="s">
        <v>11589</v>
      </c>
    </row>
    <row r="6630" spans="1:21" hidden="1" x14ac:dyDescent="0.25">
      <c r="A6630" s="2">
        <v>5.6980006032786202E+17</v>
      </c>
      <c r="B6630" s="1" t="s">
        <v>19974</v>
      </c>
      <c r="C6630" s="1" t="s">
        <v>12937</v>
      </c>
      <c r="D6630" s="1" t="s">
        <v>18</v>
      </c>
      <c r="E6630" s="1" t="s">
        <v>12356</v>
      </c>
      <c r="M6630" s="3">
        <f t="shared" si="963"/>
        <v>0</v>
      </c>
      <c r="N6630" s="4">
        <f t="shared" si="964"/>
        <v>0</v>
      </c>
      <c r="O6630" s="1" t="s">
        <v>19975</v>
      </c>
      <c r="Q6630" s="5" t="str">
        <f t="shared" si="965"/>
        <v>2015-02-23</v>
      </c>
      <c r="R6630" s="1" t="s">
        <v>16299</v>
      </c>
      <c r="S6630" s="1">
        <v>240777011</v>
      </c>
      <c r="T6630" s="1" t="s">
        <v>8744</v>
      </c>
      <c r="U6630" s="1" t="s">
        <v>16298</v>
      </c>
    </row>
    <row r="6631" spans="1:21" hidden="1" x14ac:dyDescent="0.25">
      <c r="A6631" s="2">
        <v>5.6952480381790598E+17</v>
      </c>
      <c r="B6631" s="1" t="s">
        <v>19971</v>
      </c>
      <c r="C6631" s="1" t="s">
        <v>12937</v>
      </c>
      <c r="D6631" s="1" t="s">
        <v>18</v>
      </c>
      <c r="E6631" s="1" t="s">
        <v>12356</v>
      </c>
      <c r="M6631" s="3">
        <f t="shared" si="963"/>
        <v>0</v>
      </c>
      <c r="N6631" s="4">
        <f t="shared" si="964"/>
        <v>0</v>
      </c>
      <c r="O6631" s="1" t="s">
        <v>19976</v>
      </c>
      <c r="Q6631" s="5" t="str">
        <f t="shared" si="965"/>
        <v>2015-02-22</v>
      </c>
      <c r="R6631" s="1" t="s">
        <v>35</v>
      </c>
      <c r="S6631" s="1">
        <v>577980928</v>
      </c>
      <c r="T6631" s="1" t="s">
        <v>9768</v>
      </c>
      <c r="U6631" s="1" t="s">
        <v>9767</v>
      </c>
    </row>
    <row r="6632" spans="1:21" hidden="1" x14ac:dyDescent="0.25">
      <c r="A6632" s="2">
        <v>5.6994847840475898E+17</v>
      </c>
      <c r="B6632" s="1" t="s">
        <v>19977</v>
      </c>
      <c r="C6632" s="1" t="s">
        <v>12937</v>
      </c>
      <c r="D6632" s="1" t="s">
        <v>18</v>
      </c>
      <c r="E6632" s="1" t="s">
        <v>12356</v>
      </c>
      <c r="M6632" s="3">
        <f t="shared" si="963"/>
        <v>0</v>
      </c>
      <c r="N6632" s="4">
        <f t="shared" si="964"/>
        <v>0</v>
      </c>
      <c r="O6632" s="1" t="s">
        <v>19978</v>
      </c>
      <c r="Q6632" s="5" t="str">
        <f t="shared" si="965"/>
        <v>2015-02-23</v>
      </c>
      <c r="R6632" s="1" t="s">
        <v>35</v>
      </c>
      <c r="S6632" s="1">
        <v>480658159</v>
      </c>
      <c r="T6632" s="1" t="s">
        <v>10959</v>
      </c>
      <c r="U6632" s="1" t="s">
        <v>10958</v>
      </c>
    </row>
    <row r="6633" spans="1:21" hidden="1" x14ac:dyDescent="0.25">
      <c r="A6633" s="2">
        <v>6.2375530097427994E+17</v>
      </c>
      <c r="B6633" s="1" t="s">
        <v>19979</v>
      </c>
      <c r="C6633" s="1" t="s">
        <v>12937</v>
      </c>
      <c r="D6633" s="1" t="s">
        <v>18</v>
      </c>
      <c r="E6633" s="1" t="s">
        <v>12356</v>
      </c>
      <c r="M6633" s="3">
        <f t="shared" si="963"/>
        <v>0</v>
      </c>
      <c r="N6633" s="4">
        <f t="shared" si="964"/>
        <v>0</v>
      </c>
      <c r="O6633" s="1" t="s">
        <v>19980</v>
      </c>
      <c r="Q6633" s="5" t="str">
        <f t="shared" si="965"/>
        <v>2015-07-22</v>
      </c>
      <c r="R6633" s="1" t="s">
        <v>35</v>
      </c>
      <c r="S6633" s="1">
        <v>14267992</v>
      </c>
      <c r="T6633" s="1" t="s">
        <v>14045</v>
      </c>
      <c r="U6633" s="1" t="s">
        <v>14045</v>
      </c>
    </row>
    <row r="6634" spans="1:21" hidden="1" x14ac:dyDescent="0.25">
      <c r="A6634" s="2">
        <v>6.2666888982133094E+17</v>
      </c>
      <c r="B6634" s="1" t="s">
        <v>19981</v>
      </c>
      <c r="C6634" s="1" t="s">
        <v>12937</v>
      </c>
      <c r="D6634" s="1" t="s">
        <v>18</v>
      </c>
      <c r="E6634" s="1" t="s">
        <v>12356</v>
      </c>
      <c r="M6634" s="3">
        <f t="shared" si="963"/>
        <v>0</v>
      </c>
      <c r="N6634" s="4">
        <f t="shared" si="964"/>
        <v>0</v>
      </c>
      <c r="O6634" s="1" t="s">
        <v>19982</v>
      </c>
      <c r="Q6634" s="5" t="str">
        <f t="shared" si="965"/>
        <v>2015-07-30</v>
      </c>
      <c r="R6634" s="1" t="s">
        <v>10144</v>
      </c>
      <c r="S6634" s="1">
        <v>1657236576</v>
      </c>
      <c r="T6634" s="1" t="s">
        <v>10143</v>
      </c>
      <c r="U6634" s="1" t="s">
        <v>10142</v>
      </c>
    </row>
    <row r="6635" spans="1:21" x14ac:dyDescent="0.25">
      <c r="A6635" s="2">
        <v>5.0760788972522701E+17</v>
      </c>
      <c r="B6635" s="1" t="s">
        <v>32427</v>
      </c>
      <c r="C6635" s="1" t="s">
        <v>23745</v>
      </c>
      <c r="D6635" s="1" t="s">
        <v>1072</v>
      </c>
      <c r="E6635" s="1" t="s">
        <v>12356</v>
      </c>
      <c r="I6635" s="1" t="s">
        <v>127</v>
      </c>
      <c r="J6635" s="1">
        <v>51.171136580000002</v>
      </c>
      <c r="K6635" s="1">
        <v>4.3902950799999996</v>
      </c>
      <c r="L6635" s="1" t="str">
        <f>IF(ISBLANK(F6635),I6635,F6635)</f>
        <v>Antwerp, Belgium</v>
      </c>
      <c r="M6635" s="3">
        <f t="shared" si="963"/>
        <v>4.3902950799999996</v>
      </c>
      <c r="N6635" s="4">
        <f t="shared" si="964"/>
        <v>51.171136580000002</v>
      </c>
      <c r="O6635" s="1" t="s">
        <v>32428</v>
      </c>
      <c r="P6635" s="1" t="str">
        <f>LEFT(Q6635,4)</f>
        <v>2014</v>
      </c>
      <c r="Q6635" s="5" t="str">
        <f t="shared" si="965"/>
        <v>2014-09-04</v>
      </c>
      <c r="S6635" s="1">
        <v>2250716320</v>
      </c>
      <c r="T6635" s="1" t="s">
        <v>2262</v>
      </c>
      <c r="U6635" s="1" t="s">
        <v>2261</v>
      </c>
    </row>
    <row r="6636" spans="1:21" hidden="1" x14ac:dyDescent="0.25">
      <c r="A6636" s="2">
        <v>6.1872475503475494E+17</v>
      </c>
      <c r="B6636" s="1" t="s">
        <v>19985</v>
      </c>
      <c r="C6636" s="1" t="s">
        <v>12937</v>
      </c>
      <c r="D6636" s="1" t="s">
        <v>18</v>
      </c>
      <c r="E6636" s="1" t="s">
        <v>12356</v>
      </c>
      <c r="M6636" s="3">
        <f t="shared" si="963"/>
        <v>0</v>
      </c>
      <c r="N6636" s="4">
        <f t="shared" si="964"/>
        <v>0</v>
      </c>
      <c r="O6636" s="1" t="s">
        <v>19986</v>
      </c>
      <c r="Q6636" s="5" t="str">
        <f t="shared" si="965"/>
        <v>2015-07-08</v>
      </c>
      <c r="S6636" s="1">
        <v>478093341</v>
      </c>
      <c r="T6636" s="1" t="s">
        <v>11161</v>
      </c>
      <c r="U6636" s="1" t="s">
        <v>11160</v>
      </c>
    </row>
    <row r="6637" spans="1:21" x14ac:dyDescent="0.25">
      <c r="A6637" s="2">
        <v>5.1365737511152E+17</v>
      </c>
      <c r="B6637" s="1" t="s">
        <v>32460</v>
      </c>
      <c r="C6637" s="1" t="s">
        <v>23745</v>
      </c>
      <c r="D6637" s="1" t="s">
        <v>1072</v>
      </c>
      <c r="E6637" s="1" t="s">
        <v>12356</v>
      </c>
      <c r="F6637" s="1" t="s">
        <v>5612</v>
      </c>
      <c r="G6637" s="1">
        <v>51.924420099999999</v>
      </c>
      <c r="H6637" s="1">
        <v>4.4777325000000001</v>
      </c>
      <c r="L6637" s="1" t="str">
        <f>IF(ISBLANK(F6637),I6637,F6637)</f>
        <v>Rotterdam, The Netherlands</v>
      </c>
      <c r="M6637" s="3">
        <f t="shared" si="963"/>
        <v>4.4777325000000001</v>
      </c>
      <c r="N6637" s="4">
        <f t="shared" si="964"/>
        <v>51.924420099999999</v>
      </c>
      <c r="O6637" s="1" t="s">
        <v>32461</v>
      </c>
      <c r="P6637" s="1" t="str">
        <f>LEFT(Q6637,4)</f>
        <v>2014</v>
      </c>
      <c r="Q6637" s="5" t="str">
        <f t="shared" si="965"/>
        <v>2014-09-21</v>
      </c>
      <c r="R6637" s="1" t="s">
        <v>10249</v>
      </c>
      <c r="S6637" s="1">
        <v>929737490</v>
      </c>
      <c r="T6637" s="1" t="s">
        <v>14617</v>
      </c>
      <c r="U6637" s="1" t="s">
        <v>14616</v>
      </c>
    </row>
    <row r="6638" spans="1:21" hidden="1" x14ac:dyDescent="0.25">
      <c r="A6638" s="2">
        <v>5.56163136357928E+17</v>
      </c>
      <c r="B6638" s="1" t="s">
        <v>19989</v>
      </c>
      <c r="C6638" s="1" t="s">
        <v>12937</v>
      </c>
      <c r="D6638" s="1" t="s">
        <v>18</v>
      </c>
      <c r="E6638" s="1" t="s">
        <v>12356</v>
      </c>
      <c r="M6638" s="3">
        <f t="shared" si="963"/>
        <v>0</v>
      </c>
      <c r="N6638" s="4">
        <f t="shared" si="964"/>
        <v>0</v>
      </c>
      <c r="O6638" s="1" t="s">
        <v>19990</v>
      </c>
      <c r="Q6638" s="5" t="str">
        <f t="shared" si="965"/>
        <v>2015-01-16</v>
      </c>
      <c r="R6638" s="1" t="s">
        <v>16475</v>
      </c>
      <c r="S6638" s="1">
        <v>19812201</v>
      </c>
      <c r="T6638" s="1" t="s">
        <v>4001</v>
      </c>
      <c r="U6638" s="1" t="s">
        <v>16474</v>
      </c>
    </row>
    <row r="6639" spans="1:21" hidden="1" x14ac:dyDescent="0.25">
      <c r="A6639" s="2">
        <v>5.5684479138045901E+17</v>
      </c>
      <c r="B6639" s="1" t="s">
        <v>19991</v>
      </c>
      <c r="C6639" s="1" t="s">
        <v>12937</v>
      </c>
      <c r="D6639" s="1" t="s">
        <v>18</v>
      </c>
      <c r="E6639" s="1" t="s">
        <v>12356</v>
      </c>
      <c r="M6639" s="3">
        <f t="shared" si="963"/>
        <v>0</v>
      </c>
      <c r="N6639" s="4">
        <f t="shared" si="964"/>
        <v>0</v>
      </c>
      <c r="O6639" s="1" t="s">
        <v>19992</v>
      </c>
      <c r="Q6639" s="5" t="str">
        <f t="shared" si="965"/>
        <v>2015-01-18</v>
      </c>
      <c r="R6639" s="1" t="s">
        <v>14747</v>
      </c>
      <c r="S6639" s="1">
        <v>632511744</v>
      </c>
      <c r="T6639" s="1" t="s">
        <v>14746</v>
      </c>
      <c r="U6639" s="1" t="s">
        <v>14745</v>
      </c>
    </row>
    <row r="6640" spans="1:21" x14ac:dyDescent="0.25">
      <c r="A6640" s="2">
        <v>5.1701616682155597E+17</v>
      </c>
      <c r="B6640" s="1" t="s">
        <v>32462</v>
      </c>
      <c r="C6640" s="1" t="s">
        <v>23745</v>
      </c>
      <c r="D6640" s="1" t="s">
        <v>1072</v>
      </c>
      <c r="E6640" s="1" t="s">
        <v>12356</v>
      </c>
      <c r="F6640" s="1" t="s">
        <v>35905</v>
      </c>
      <c r="G6640" s="1">
        <v>51.209347999999999</v>
      </c>
      <c r="H6640" s="1">
        <v>3.2246994999999998</v>
      </c>
      <c r="L6640" s="1" t="str">
        <f>IF(ISBLANK(F6640),I6640,F6640)</f>
        <v>Brugge, Belgium</v>
      </c>
      <c r="M6640" s="3">
        <f t="shared" si="963"/>
        <v>3.2246994999999998</v>
      </c>
      <c r="N6640" s="4">
        <f t="shared" si="964"/>
        <v>51.209347999999999</v>
      </c>
      <c r="O6640" s="1" t="s">
        <v>32463</v>
      </c>
      <c r="P6640" s="1" t="str">
        <f>LEFT(Q6640,4)</f>
        <v>2014</v>
      </c>
      <c r="Q6640" s="5" t="str">
        <f t="shared" si="965"/>
        <v>2014-09-30</v>
      </c>
      <c r="R6640" s="1" t="s">
        <v>35905</v>
      </c>
      <c r="S6640" s="1">
        <v>168145839</v>
      </c>
      <c r="T6640" s="1" t="s">
        <v>394</v>
      </c>
      <c r="U6640" s="1" t="s">
        <v>393</v>
      </c>
    </row>
    <row r="6641" spans="1:21" hidden="1" x14ac:dyDescent="0.25">
      <c r="A6641" s="2">
        <v>5.5321341358191802E+17</v>
      </c>
      <c r="B6641" s="1" t="s">
        <v>19994</v>
      </c>
      <c r="C6641" s="1" t="s">
        <v>12937</v>
      </c>
      <c r="D6641" s="1" t="s">
        <v>18</v>
      </c>
      <c r="E6641" s="1" t="s">
        <v>12356</v>
      </c>
      <c r="M6641" s="3">
        <f t="shared" si="963"/>
        <v>0</v>
      </c>
      <c r="N6641" s="4">
        <f t="shared" si="964"/>
        <v>0</v>
      </c>
      <c r="O6641" s="1" t="s">
        <v>19995</v>
      </c>
      <c r="Q6641" s="5" t="str">
        <f t="shared" si="965"/>
        <v>2015-01-08</v>
      </c>
      <c r="S6641" s="1">
        <v>1858877502</v>
      </c>
      <c r="T6641" s="1" t="s">
        <v>10327</v>
      </c>
      <c r="U6641" s="1" t="s">
        <v>10326</v>
      </c>
    </row>
    <row r="6642" spans="1:21" hidden="1" x14ac:dyDescent="0.25">
      <c r="A6642" s="2">
        <v>5.5715182313681702E+17</v>
      </c>
      <c r="B6642" s="1" t="s">
        <v>19996</v>
      </c>
      <c r="C6642" s="1" t="s">
        <v>12937</v>
      </c>
      <c r="D6642" s="1" t="s">
        <v>18</v>
      </c>
      <c r="E6642" s="1" t="s">
        <v>12356</v>
      </c>
      <c r="M6642" s="3">
        <f t="shared" si="963"/>
        <v>0</v>
      </c>
      <c r="N6642" s="4">
        <f t="shared" si="964"/>
        <v>0</v>
      </c>
      <c r="O6642" s="1" t="s">
        <v>19997</v>
      </c>
      <c r="Q6642" s="5" t="str">
        <f t="shared" si="965"/>
        <v>2015-01-19</v>
      </c>
      <c r="R6642" s="1">
        <v>45</v>
      </c>
      <c r="S6642" s="1">
        <v>236040713</v>
      </c>
      <c r="T6642" s="1" t="s">
        <v>6641</v>
      </c>
      <c r="U6642" s="1" t="s">
        <v>6640</v>
      </c>
    </row>
    <row r="6643" spans="1:21" x14ac:dyDescent="0.25">
      <c r="A6643" s="2">
        <v>5.0770989340754298E+17</v>
      </c>
      <c r="B6643" s="1" t="s">
        <v>32464</v>
      </c>
      <c r="C6643" s="1" t="s">
        <v>23745</v>
      </c>
      <c r="D6643" s="1" t="s">
        <v>1072</v>
      </c>
      <c r="E6643" s="1" t="s">
        <v>12356</v>
      </c>
      <c r="F6643" s="1" t="s">
        <v>16257</v>
      </c>
      <c r="G6643" s="1">
        <v>51.9851034</v>
      </c>
      <c r="H6643" s="1">
        <v>5.8987295999999896</v>
      </c>
      <c r="L6643" s="1" t="str">
        <f t="shared" ref="L6643:L6644" si="972">IF(ISBLANK(F6643),I6643,F6643)</f>
        <v>Arnhem, The Netherlands</v>
      </c>
      <c r="M6643" s="3">
        <f t="shared" si="963"/>
        <v>5.8987295999999896</v>
      </c>
      <c r="N6643" s="4">
        <f t="shared" si="964"/>
        <v>51.9851034</v>
      </c>
      <c r="O6643" s="1" t="s">
        <v>32465</v>
      </c>
      <c r="P6643" s="1" t="str">
        <f t="shared" ref="P6643:P6644" si="973">LEFT(Q6643,4)</f>
        <v>2014</v>
      </c>
      <c r="Q6643" s="5" t="str">
        <f t="shared" si="965"/>
        <v>2014-09-05</v>
      </c>
      <c r="R6643" s="1" t="s">
        <v>6872</v>
      </c>
      <c r="S6643" s="1">
        <v>461298844</v>
      </c>
      <c r="T6643" s="1" t="s">
        <v>6871</v>
      </c>
      <c r="U6643" s="1" t="s">
        <v>6869</v>
      </c>
    </row>
    <row r="6644" spans="1:21" x14ac:dyDescent="0.25">
      <c r="A6644" s="2">
        <v>4.9239585973757498E+17</v>
      </c>
      <c r="B6644" s="1" t="s">
        <v>32473</v>
      </c>
      <c r="C6644" s="1" t="s">
        <v>23745</v>
      </c>
      <c r="D6644" s="1" t="s">
        <v>1072</v>
      </c>
      <c r="E6644" s="1" t="s">
        <v>12356</v>
      </c>
      <c r="F6644" s="1" t="s">
        <v>36133</v>
      </c>
      <c r="G6644" s="1">
        <v>52.663053299999902</v>
      </c>
      <c r="H6644" s="1">
        <v>5.5989464999999896</v>
      </c>
      <c r="L6644" s="1" t="str">
        <f t="shared" si="972"/>
        <v>Urk, The Netherlands</v>
      </c>
      <c r="M6644" s="3">
        <f t="shared" si="963"/>
        <v>5.5989464999999896</v>
      </c>
      <c r="N6644" s="4">
        <f t="shared" si="964"/>
        <v>52.663053299999902</v>
      </c>
      <c r="O6644" s="1" t="s">
        <v>32474</v>
      </c>
      <c r="P6644" s="1" t="str">
        <f t="shared" si="973"/>
        <v>2014</v>
      </c>
      <c r="Q6644" s="5" t="str">
        <f t="shared" si="965"/>
        <v>2014-07-24</v>
      </c>
      <c r="R6644" s="1" t="s">
        <v>2685</v>
      </c>
      <c r="S6644" s="1">
        <v>434026717</v>
      </c>
      <c r="T6644" s="1" t="s">
        <v>2686</v>
      </c>
      <c r="U6644" s="1" t="s">
        <v>2684</v>
      </c>
    </row>
    <row r="6645" spans="1:21" hidden="1" x14ac:dyDescent="0.25">
      <c r="A6645" s="2">
        <v>5.54368089480232E+17</v>
      </c>
      <c r="B6645" s="1" t="s">
        <v>19962</v>
      </c>
      <c r="C6645" s="1" t="s">
        <v>12937</v>
      </c>
      <c r="D6645" s="1" t="s">
        <v>18</v>
      </c>
      <c r="E6645" s="1" t="s">
        <v>12356</v>
      </c>
      <c r="M6645" s="3">
        <f t="shared" si="963"/>
        <v>0</v>
      </c>
      <c r="N6645" s="4">
        <f t="shared" si="964"/>
        <v>0</v>
      </c>
      <c r="O6645" s="1" t="s">
        <v>20006</v>
      </c>
      <c r="Q6645" s="5" t="str">
        <f t="shared" si="965"/>
        <v>2015-01-11</v>
      </c>
      <c r="S6645" s="1">
        <v>585863075</v>
      </c>
      <c r="T6645" s="1" t="s">
        <v>20005</v>
      </c>
      <c r="U6645" s="1" t="s">
        <v>20004</v>
      </c>
    </row>
    <row r="6646" spans="1:21" hidden="1" x14ac:dyDescent="0.25">
      <c r="A6646" s="2">
        <v>5.5395801110730298E+17</v>
      </c>
      <c r="B6646" s="1" t="s">
        <v>20007</v>
      </c>
      <c r="C6646" s="1" t="s">
        <v>12937</v>
      </c>
      <c r="D6646" s="1" t="s">
        <v>18</v>
      </c>
      <c r="E6646" s="1" t="s">
        <v>12356</v>
      </c>
      <c r="M6646" s="3">
        <f t="shared" si="963"/>
        <v>0</v>
      </c>
      <c r="N6646" s="4">
        <f t="shared" si="964"/>
        <v>0</v>
      </c>
      <c r="O6646" s="1" t="s">
        <v>20008</v>
      </c>
      <c r="Q6646" s="5" t="str">
        <f t="shared" si="965"/>
        <v>2015-01-10</v>
      </c>
      <c r="R6646" s="1" t="s">
        <v>4990</v>
      </c>
      <c r="S6646" s="1">
        <v>36318999</v>
      </c>
      <c r="T6646" s="1" t="s">
        <v>4989</v>
      </c>
      <c r="U6646" s="1" t="s">
        <v>4988</v>
      </c>
    </row>
    <row r="6647" spans="1:21" hidden="1" x14ac:dyDescent="0.25">
      <c r="A6647" s="2">
        <v>5.5781191806146899E+17</v>
      </c>
      <c r="B6647" s="1" t="s">
        <v>20009</v>
      </c>
      <c r="C6647" s="1" t="s">
        <v>12937</v>
      </c>
      <c r="D6647" s="1" t="s">
        <v>18</v>
      </c>
      <c r="E6647" s="1" t="s">
        <v>12356</v>
      </c>
      <c r="M6647" s="3">
        <f t="shared" si="963"/>
        <v>0</v>
      </c>
      <c r="N6647" s="4">
        <f t="shared" si="964"/>
        <v>0</v>
      </c>
      <c r="O6647" s="1" t="s">
        <v>20010</v>
      </c>
      <c r="Q6647" s="5" t="str">
        <f t="shared" si="965"/>
        <v>2015-01-21</v>
      </c>
      <c r="S6647" s="1">
        <v>2644549728</v>
      </c>
      <c r="T6647" s="1" t="s">
        <v>1099</v>
      </c>
      <c r="U6647" s="1" t="s">
        <v>1098</v>
      </c>
    </row>
    <row r="6648" spans="1:21" hidden="1" x14ac:dyDescent="0.25">
      <c r="A6648" s="2">
        <v>5.6183670926949498E+17</v>
      </c>
      <c r="B6648" s="1" t="s">
        <v>19962</v>
      </c>
      <c r="C6648" s="1" t="s">
        <v>12937</v>
      </c>
      <c r="D6648" s="1" t="s">
        <v>18</v>
      </c>
      <c r="E6648" s="1" t="s">
        <v>12356</v>
      </c>
      <c r="M6648" s="3">
        <f t="shared" si="963"/>
        <v>0</v>
      </c>
      <c r="N6648" s="4">
        <f t="shared" si="964"/>
        <v>0</v>
      </c>
      <c r="O6648" s="1" t="s">
        <v>20011</v>
      </c>
      <c r="Q6648" s="5" t="str">
        <f t="shared" si="965"/>
        <v>2015-02-01</v>
      </c>
      <c r="R6648" s="1" t="s">
        <v>35</v>
      </c>
      <c r="S6648" s="1">
        <v>472274335</v>
      </c>
      <c r="T6648" s="1" t="s">
        <v>691</v>
      </c>
      <c r="U6648" s="1" t="s">
        <v>690</v>
      </c>
    </row>
    <row r="6649" spans="1:21" hidden="1" x14ac:dyDescent="0.25">
      <c r="A6649" s="2">
        <v>5.6559705932852E+17</v>
      </c>
      <c r="B6649" s="1" t="s">
        <v>20012</v>
      </c>
      <c r="C6649" s="1" t="s">
        <v>12937</v>
      </c>
      <c r="D6649" s="1" t="s">
        <v>18</v>
      </c>
      <c r="E6649" s="1" t="s">
        <v>12356</v>
      </c>
      <c r="M6649" s="3">
        <f t="shared" si="963"/>
        <v>0</v>
      </c>
      <c r="N6649" s="4">
        <f t="shared" si="964"/>
        <v>0</v>
      </c>
      <c r="O6649" s="1" t="s">
        <v>20013</v>
      </c>
      <c r="Q6649" s="5" t="str">
        <f t="shared" si="965"/>
        <v>2015-02-11</v>
      </c>
      <c r="R6649" s="1" t="s">
        <v>13470</v>
      </c>
      <c r="S6649" s="1">
        <v>237384839</v>
      </c>
      <c r="T6649" s="1" t="s">
        <v>13469</v>
      </c>
      <c r="U6649" s="1" t="s">
        <v>13468</v>
      </c>
    </row>
    <row r="6650" spans="1:21" hidden="1" x14ac:dyDescent="0.25">
      <c r="A6650" s="2">
        <v>5.6337106956714803E+17</v>
      </c>
      <c r="B6650" s="1" t="s">
        <v>19962</v>
      </c>
      <c r="C6650" s="1" t="s">
        <v>12937</v>
      </c>
      <c r="D6650" s="1" t="s">
        <v>18</v>
      </c>
      <c r="E6650" s="1" t="s">
        <v>12356</v>
      </c>
      <c r="M6650" s="3">
        <f t="shared" si="963"/>
        <v>0</v>
      </c>
      <c r="N6650" s="4">
        <f t="shared" si="964"/>
        <v>0</v>
      </c>
      <c r="O6650" s="1" t="s">
        <v>20014</v>
      </c>
      <c r="Q6650" s="5" t="str">
        <f t="shared" si="965"/>
        <v>2015-02-05</v>
      </c>
      <c r="S6650" s="1">
        <v>1033506198</v>
      </c>
      <c r="T6650" s="1" t="s">
        <v>15289</v>
      </c>
      <c r="U6650" s="1" t="s">
        <v>15288</v>
      </c>
    </row>
    <row r="6651" spans="1:21" hidden="1" x14ac:dyDescent="0.25">
      <c r="A6651" s="2">
        <v>5.6480699075370502E+17</v>
      </c>
      <c r="B6651" s="1" t="s">
        <v>20015</v>
      </c>
      <c r="C6651" s="1" t="s">
        <v>12937</v>
      </c>
      <c r="D6651" s="1" t="s">
        <v>18</v>
      </c>
      <c r="E6651" s="1" t="s">
        <v>12356</v>
      </c>
      <c r="M6651" s="3">
        <f t="shared" si="963"/>
        <v>0</v>
      </c>
      <c r="N6651" s="4">
        <f t="shared" si="964"/>
        <v>0</v>
      </c>
      <c r="O6651" s="1" t="s">
        <v>20016</v>
      </c>
      <c r="Q6651" s="5" t="str">
        <f t="shared" si="965"/>
        <v>2015-02-09</v>
      </c>
      <c r="R6651" s="1" t="s">
        <v>7494</v>
      </c>
      <c r="S6651" s="1">
        <v>121491643</v>
      </c>
      <c r="T6651" s="1" t="s">
        <v>7493</v>
      </c>
      <c r="U6651" s="1" t="s">
        <v>7492</v>
      </c>
    </row>
    <row r="6652" spans="1:21" x14ac:dyDescent="0.25">
      <c r="A6652" s="2">
        <v>5.3848410970707898E+17</v>
      </c>
      <c r="B6652" s="1" t="s">
        <v>32450</v>
      </c>
      <c r="C6652" s="1" t="s">
        <v>23745</v>
      </c>
      <c r="D6652" s="1" t="s">
        <v>1072</v>
      </c>
      <c r="E6652" s="1" t="s">
        <v>12356</v>
      </c>
      <c r="F6652" s="1" t="s">
        <v>36161</v>
      </c>
      <c r="G6652" s="1">
        <v>51.155954100000002</v>
      </c>
      <c r="H6652" s="1">
        <v>4.4318936999999998</v>
      </c>
      <c r="L6652" s="1" t="str">
        <f>IF(ISBLANK(F6652),I6652,F6652)</f>
        <v>Edegem, Belgium</v>
      </c>
      <c r="M6652" s="3">
        <f t="shared" si="963"/>
        <v>4.4318936999999998</v>
      </c>
      <c r="N6652" s="4">
        <f t="shared" si="964"/>
        <v>51.155954100000002</v>
      </c>
      <c r="O6652" s="1" t="s">
        <v>32476</v>
      </c>
      <c r="P6652" s="1" t="str">
        <f>LEFT(Q6652,4)</f>
        <v>2014</v>
      </c>
      <c r="Q6652" s="5" t="str">
        <f t="shared" si="965"/>
        <v>2014-11-29</v>
      </c>
      <c r="R6652" s="1" t="s">
        <v>835</v>
      </c>
      <c r="S6652" s="1">
        <v>757595065</v>
      </c>
      <c r="T6652" s="1" t="s">
        <v>834</v>
      </c>
      <c r="U6652" s="1" t="s">
        <v>833</v>
      </c>
    </row>
    <row r="6653" spans="1:21" hidden="1" x14ac:dyDescent="0.25">
      <c r="A6653" s="2">
        <v>5.6407180896267802E+17</v>
      </c>
      <c r="B6653" s="1" t="s">
        <v>20019</v>
      </c>
      <c r="C6653" s="1" t="s">
        <v>12937</v>
      </c>
      <c r="D6653" s="1" t="s">
        <v>18</v>
      </c>
      <c r="E6653" s="1" t="s">
        <v>12356</v>
      </c>
      <c r="M6653" s="3">
        <f t="shared" si="963"/>
        <v>0</v>
      </c>
      <c r="N6653" s="4">
        <f t="shared" si="964"/>
        <v>0</v>
      </c>
      <c r="O6653" s="1" t="s">
        <v>20020</v>
      </c>
      <c r="Q6653" s="5" t="str">
        <f t="shared" si="965"/>
        <v>2015-02-07</v>
      </c>
      <c r="R6653" s="1" t="s">
        <v>19572</v>
      </c>
      <c r="S6653" s="1">
        <v>111363492</v>
      </c>
      <c r="T6653" s="1" t="s">
        <v>19571</v>
      </c>
      <c r="U6653" s="1" t="s">
        <v>19570</v>
      </c>
    </row>
    <row r="6654" spans="1:21" hidden="1" x14ac:dyDescent="0.25">
      <c r="A6654" s="2">
        <v>5.6365625932147501E+17</v>
      </c>
      <c r="B6654" s="1" t="s">
        <v>20021</v>
      </c>
      <c r="C6654" s="1" t="s">
        <v>12937</v>
      </c>
      <c r="D6654" s="1" t="s">
        <v>18</v>
      </c>
      <c r="E6654" s="1" t="s">
        <v>12356</v>
      </c>
      <c r="M6654" s="3">
        <f t="shared" si="963"/>
        <v>0</v>
      </c>
      <c r="N6654" s="4">
        <f t="shared" si="964"/>
        <v>0</v>
      </c>
      <c r="O6654" s="1" t="s">
        <v>20022</v>
      </c>
      <c r="Q6654" s="5" t="str">
        <f t="shared" si="965"/>
        <v>2015-02-06</v>
      </c>
      <c r="R6654" s="1" t="s">
        <v>11166</v>
      </c>
      <c r="S6654" s="1">
        <v>843858804</v>
      </c>
      <c r="T6654" s="1" t="s">
        <v>11165</v>
      </c>
      <c r="U6654" s="1" t="s">
        <v>11164</v>
      </c>
    </row>
    <row r="6655" spans="1:21" hidden="1" x14ac:dyDescent="0.25">
      <c r="A6655" s="2">
        <v>5.6270839905468E+17</v>
      </c>
      <c r="B6655" s="1" t="s">
        <v>19962</v>
      </c>
      <c r="C6655" s="1" t="s">
        <v>12937</v>
      </c>
      <c r="D6655" s="1" t="s">
        <v>18</v>
      </c>
      <c r="E6655" s="1" t="s">
        <v>12356</v>
      </c>
      <c r="M6655" s="3">
        <f t="shared" si="963"/>
        <v>0</v>
      </c>
      <c r="N6655" s="4">
        <f t="shared" si="964"/>
        <v>0</v>
      </c>
      <c r="O6655" s="1" t="s">
        <v>20023</v>
      </c>
      <c r="Q6655" s="5" t="str">
        <f t="shared" si="965"/>
        <v>2015-02-03</v>
      </c>
      <c r="S6655" s="1">
        <v>1605855782</v>
      </c>
      <c r="T6655" s="1" t="s">
        <v>11590</v>
      </c>
      <c r="U6655" s="1" t="s">
        <v>11589</v>
      </c>
    </row>
    <row r="6656" spans="1:21" hidden="1" x14ac:dyDescent="0.25">
      <c r="A6656" s="2">
        <v>5.6769296999069197E+17</v>
      </c>
      <c r="B6656" s="1" t="s">
        <v>20024</v>
      </c>
      <c r="C6656" s="1" t="s">
        <v>12937</v>
      </c>
      <c r="D6656" s="1" t="s">
        <v>18</v>
      </c>
      <c r="E6656" s="1" t="s">
        <v>12356</v>
      </c>
      <c r="M6656" s="3">
        <f t="shared" si="963"/>
        <v>0</v>
      </c>
      <c r="N6656" s="4">
        <f t="shared" si="964"/>
        <v>0</v>
      </c>
      <c r="O6656" s="1" t="s">
        <v>20025</v>
      </c>
      <c r="Q6656" s="5" t="str">
        <f t="shared" si="965"/>
        <v>2015-02-17</v>
      </c>
      <c r="R6656" s="1" t="s">
        <v>13693</v>
      </c>
      <c r="S6656" s="1">
        <v>65848157</v>
      </c>
      <c r="T6656" s="1" t="s">
        <v>13692</v>
      </c>
      <c r="U6656" s="1" t="s">
        <v>13691</v>
      </c>
    </row>
    <row r="6657" spans="1:21" hidden="1" x14ac:dyDescent="0.25">
      <c r="A6657" s="2">
        <v>5.6953869820486003E+17</v>
      </c>
      <c r="B6657" s="1" t="s">
        <v>19971</v>
      </c>
      <c r="C6657" s="1" t="s">
        <v>12937</v>
      </c>
      <c r="D6657" s="1" t="s">
        <v>18</v>
      </c>
      <c r="E6657" s="1" t="s">
        <v>12356</v>
      </c>
      <c r="M6657" s="3">
        <f t="shared" si="963"/>
        <v>0</v>
      </c>
      <c r="N6657" s="4">
        <f t="shared" si="964"/>
        <v>0</v>
      </c>
      <c r="O6657" s="1" t="s">
        <v>20026</v>
      </c>
      <c r="Q6657" s="5" t="str">
        <f t="shared" si="965"/>
        <v>2015-02-22</v>
      </c>
      <c r="S6657" s="1">
        <v>591164672</v>
      </c>
      <c r="T6657" s="1" t="s">
        <v>551</v>
      </c>
      <c r="U6657" s="1" t="s">
        <v>550</v>
      </c>
    </row>
    <row r="6658" spans="1:21" x14ac:dyDescent="0.25">
      <c r="A6658" s="2">
        <v>5.3859637686806099E+17</v>
      </c>
      <c r="B6658" s="1" t="s">
        <v>32450</v>
      </c>
      <c r="C6658" s="1" t="s">
        <v>23745</v>
      </c>
      <c r="D6658" s="1" t="s">
        <v>1072</v>
      </c>
      <c r="E6658" s="1" t="s">
        <v>12356</v>
      </c>
      <c r="F6658" s="1" t="s">
        <v>35902</v>
      </c>
      <c r="G6658" s="1">
        <v>51.099605699999998</v>
      </c>
      <c r="H6658" s="1">
        <v>4.2404586000000002</v>
      </c>
      <c r="L6658" s="1" t="str">
        <f>IF(ISBLANK(F6658),I6658,F6658)</f>
        <v>Bornem, Belgium</v>
      </c>
      <c r="M6658" s="3">
        <f t="shared" ref="M6658:M6721" si="974">IF(ISBLANK(K6658),H6658,K6658)</f>
        <v>4.2404586000000002</v>
      </c>
      <c r="N6658" s="4">
        <f t="shared" ref="N6658:N6721" si="975">IF(ISBLANK(J6658),G6658,J6658)</f>
        <v>51.099605699999998</v>
      </c>
      <c r="O6658" s="1" t="s">
        <v>32477</v>
      </c>
      <c r="P6658" s="1" t="str">
        <f>LEFT(Q6658,4)</f>
        <v>2014</v>
      </c>
      <c r="Q6658" s="5" t="str">
        <f t="shared" ref="Q6658:Q6721" si="976">LEFT(O6658,10)</f>
        <v>2014-11-29</v>
      </c>
      <c r="R6658" s="1" t="s">
        <v>35902</v>
      </c>
      <c r="S6658" s="1">
        <v>2347344814</v>
      </c>
      <c r="T6658" s="1" t="s">
        <v>627</v>
      </c>
      <c r="U6658" s="1" t="s">
        <v>626</v>
      </c>
    </row>
    <row r="6659" spans="1:21" hidden="1" x14ac:dyDescent="0.25">
      <c r="A6659" s="2">
        <v>5.6984352113958003E+17</v>
      </c>
      <c r="B6659" s="1" t="s">
        <v>20029</v>
      </c>
      <c r="C6659" s="1" t="s">
        <v>12937</v>
      </c>
      <c r="D6659" s="1" t="s">
        <v>18</v>
      </c>
      <c r="E6659" s="1" t="s">
        <v>12356</v>
      </c>
      <c r="M6659" s="3">
        <f t="shared" si="974"/>
        <v>0</v>
      </c>
      <c r="N6659" s="4">
        <f t="shared" si="975"/>
        <v>0</v>
      </c>
      <c r="O6659" s="1" t="s">
        <v>20030</v>
      </c>
      <c r="Q6659" s="5" t="str">
        <f t="shared" si="976"/>
        <v>2015-02-23</v>
      </c>
      <c r="R6659" s="1" t="s">
        <v>2539</v>
      </c>
      <c r="S6659" s="1">
        <v>2888368370</v>
      </c>
      <c r="T6659" s="1" t="s">
        <v>2538</v>
      </c>
      <c r="U6659" s="1" t="s">
        <v>2537</v>
      </c>
    </row>
    <row r="6660" spans="1:21" x14ac:dyDescent="0.25">
      <c r="A6660" s="2">
        <v>4.9705033241409498E+17</v>
      </c>
      <c r="B6660" s="1" t="s">
        <v>32485</v>
      </c>
      <c r="C6660" s="1" t="s">
        <v>23745</v>
      </c>
      <c r="D6660" s="1" t="s">
        <v>1072</v>
      </c>
      <c r="E6660" s="1" t="s">
        <v>12356</v>
      </c>
      <c r="F6660" s="1" t="s">
        <v>35987</v>
      </c>
      <c r="G6660" s="1">
        <v>52.6921234</v>
      </c>
      <c r="H6660" s="1">
        <v>6.1937186999999998</v>
      </c>
      <c r="L6660" s="1" t="str">
        <f>IF(ISBLANK(F6660),I6660,F6660)</f>
        <v>Meppel, The Netherlands</v>
      </c>
      <c r="M6660" s="3">
        <f t="shared" si="974"/>
        <v>6.1937186999999998</v>
      </c>
      <c r="N6660" s="4">
        <f t="shared" si="975"/>
        <v>52.6921234</v>
      </c>
      <c r="O6660" s="1" t="s">
        <v>32486</v>
      </c>
      <c r="P6660" s="1" t="str">
        <f>LEFT(Q6660,4)</f>
        <v>2014</v>
      </c>
      <c r="Q6660" s="5" t="str">
        <f t="shared" si="976"/>
        <v>2014-08-06</v>
      </c>
      <c r="R6660" s="1" t="s">
        <v>8334</v>
      </c>
      <c r="S6660" s="1">
        <v>216830466</v>
      </c>
      <c r="T6660" s="1" t="s">
        <v>3788</v>
      </c>
      <c r="U6660" s="1" t="s">
        <v>8333</v>
      </c>
    </row>
    <row r="6661" spans="1:21" hidden="1" x14ac:dyDescent="0.25">
      <c r="A6661" s="2">
        <v>6.2187562268872205E+17</v>
      </c>
      <c r="B6661" s="1" t="s">
        <v>20033</v>
      </c>
      <c r="C6661" s="1" t="s">
        <v>12937</v>
      </c>
      <c r="D6661" s="1" t="s">
        <v>18</v>
      </c>
      <c r="E6661" s="1" t="s">
        <v>12356</v>
      </c>
      <c r="M6661" s="3">
        <f t="shared" si="974"/>
        <v>0</v>
      </c>
      <c r="N6661" s="4">
        <f t="shared" si="975"/>
        <v>0</v>
      </c>
      <c r="O6661" s="1" t="s">
        <v>20034</v>
      </c>
      <c r="Q6661" s="5" t="str">
        <f t="shared" si="976"/>
        <v>2015-07-17</v>
      </c>
      <c r="S6661" s="1">
        <v>442935400</v>
      </c>
      <c r="T6661" s="1" t="s">
        <v>16570</v>
      </c>
      <c r="U6661" s="1" t="s">
        <v>16569</v>
      </c>
    </row>
    <row r="6662" spans="1:21" x14ac:dyDescent="0.25">
      <c r="A6662" s="2">
        <v>5.0310606024974701E+17</v>
      </c>
      <c r="B6662" s="1" t="s">
        <v>32489</v>
      </c>
      <c r="C6662" s="1" t="s">
        <v>23745</v>
      </c>
      <c r="D6662" s="1" t="s">
        <v>1072</v>
      </c>
      <c r="E6662" s="1" t="s">
        <v>12356</v>
      </c>
      <c r="F6662" s="1" t="s">
        <v>35878</v>
      </c>
      <c r="G6662" s="1">
        <v>51.219447500000001</v>
      </c>
      <c r="H6662" s="1">
        <v>4.4024643000000001</v>
      </c>
      <c r="L6662" s="1" t="str">
        <f t="shared" ref="L6662:L6663" si="977">IF(ISBLANK(F6662),I6662,F6662)</f>
        <v>Antwerpen, Belgium</v>
      </c>
      <c r="M6662" s="3">
        <f t="shared" si="974"/>
        <v>4.4024643000000001</v>
      </c>
      <c r="N6662" s="4">
        <f t="shared" si="975"/>
        <v>51.219447500000001</v>
      </c>
      <c r="O6662" s="1" t="s">
        <v>32492</v>
      </c>
      <c r="P6662" s="1" t="str">
        <f t="shared" ref="P6662:P6664" si="978">LEFT(Q6662,4)</f>
        <v>2014</v>
      </c>
      <c r="Q6662" s="5" t="str">
        <f t="shared" si="976"/>
        <v>2014-08-23</v>
      </c>
      <c r="R6662" s="1" t="s">
        <v>35878</v>
      </c>
      <c r="S6662" s="1">
        <v>2375508352</v>
      </c>
      <c r="T6662" s="1" t="s">
        <v>12825</v>
      </c>
      <c r="U6662" s="1" t="s">
        <v>12824</v>
      </c>
    </row>
    <row r="6663" spans="1:21" x14ac:dyDescent="0.25">
      <c r="A6663" s="2">
        <v>5.0596125025031699E+17</v>
      </c>
      <c r="B6663" s="1" t="s">
        <v>32493</v>
      </c>
      <c r="C6663" s="1" t="s">
        <v>23745</v>
      </c>
      <c r="D6663" s="1" t="s">
        <v>1072</v>
      </c>
      <c r="E6663" s="1" t="s">
        <v>12356</v>
      </c>
      <c r="I6663" s="1" t="s">
        <v>127</v>
      </c>
      <c r="J6663" s="1">
        <v>51.171139670000002</v>
      </c>
      <c r="K6663" s="1">
        <v>4.3902759299999996</v>
      </c>
      <c r="L6663" s="1" t="str">
        <f t="shared" si="977"/>
        <v>Antwerp, Belgium</v>
      </c>
      <c r="M6663" s="3">
        <f t="shared" si="974"/>
        <v>4.3902759299999996</v>
      </c>
      <c r="N6663" s="4">
        <f t="shared" si="975"/>
        <v>51.171139670000002</v>
      </c>
      <c r="O6663" s="1" t="s">
        <v>32494</v>
      </c>
      <c r="P6663" s="1" t="str">
        <f t="shared" si="978"/>
        <v>2014</v>
      </c>
      <c r="Q6663" s="5" t="str">
        <f t="shared" si="976"/>
        <v>2014-08-31</v>
      </c>
      <c r="S6663" s="1">
        <v>2250716320</v>
      </c>
      <c r="T6663" s="1" t="s">
        <v>2262</v>
      </c>
      <c r="U6663" s="1" t="s">
        <v>2261</v>
      </c>
    </row>
    <row r="6664" spans="1:21" x14ac:dyDescent="0.25">
      <c r="A6664" s="2">
        <v>5.0366112295292102E+17</v>
      </c>
      <c r="B6664" s="1" t="s">
        <v>32497</v>
      </c>
      <c r="C6664" s="1" t="s">
        <v>23745</v>
      </c>
      <c r="D6664" s="1" t="s">
        <v>1072</v>
      </c>
      <c r="E6664" s="1" t="s">
        <v>12356</v>
      </c>
      <c r="F6664" s="1" t="s">
        <v>36146</v>
      </c>
      <c r="G6664" s="1">
        <v>51.382980000000003</v>
      </c>
      <c r="H6664" s="1">
        <v>4.4751799999999999</v>
      </c>
      <c r="L6664" s="1" t="str">
        <f t="shared" ref="L6664" si="979">IF(ISBLANK(F6664),I6664,F6664)</f>
        <v>Kalmthout, The Netherlands</v>
      </c>
      <c r="M6664" s="3">
        <f t="shared" si="974"/>
        <v>4.4751799999999999</v>
      </c>
      <c r="N6664" s="4">
        <f t="shared" si="975"/>
        <v>51.382980000000003</v>
      </c>
      <c r="O6664" s="1" t="s">
        <v>32499</v>
      </c>
      <c r="P6664" s="1" t="str">
        <f t="shared" si="978"/>
        <v>2014</v>
      </c>
      <c r="Q6664" s="5" t="str">
        <f t="shared" si="976"/>
        <v>2014-08-24</v>
      </c>
      <c r="R6664" s="1" t="s">
        <v>688</v>
      </c>
      <c r="S6664" s="1">
        <v>1522807939</v>
      </c>
      <c r="T6664" s="1" t="s">
        <v>687</v>
      </c>
      <c r="U6664" s="1" t="s">
        <v>686</v>
      </c>
    </row>
    <row r="6665" spans="1:21" hidden="1" x14ac:dyDescent="0.25">
      <c r="A6665" s="2">
        <v>6.2276039990617702E+17</v>
      </c>
      <c r="B6665" s="1" t="s">
        <v>20041</v>
      </c>
      <c r="C6665" s="1" t="s">
        <v>12937</v>
      </c>
      <c r="D6665" s="1" t="s">
        <v>18</v>
      </c>
      <c r="E6665" s="1" t="s">
        <v>12356</v>
      </c>
      <c r="M6665" s="3">
        <f t="shared" si="974"/>
        <v>0</v>
      </c>
      <c r="N6665" s="4">
        <f t="shared" si="975"/>
        <v>0</v>
      </c>
      <c r="O6665" s="1" t="s">
        <v>20042</v>
      </c>
      <c r="Q6665" s="5" t="str">
        <f t="shared" si="976"/>
        <v>2015-07-19</v>
      </c>
      <c r="S6665" s="1">
        <v>2297843667</v>
      </c>
      <c r="T6665" s="1" t="s">
        <v>19719</v>
      </c>
      <c r="U6665" s="1" t="s">
        <v>19718</v>
      </c>
    </row>
    <row r="6666" spans="1:21" x14ac:dyDescent="0.25">
      <c r="A6666" s="2">
        <v>5.0311863775947098E+17</v>
      </c>
      <c r="B6666" s="1" t="s">
        <v>32489</v>
      </c>
      <c r="C6666" s="1" t="s">
        <v>23745</v>
      </c>
      <c r="D6666" s="1" t="s">
        <v>1072</v>
      </c>
      <c r="E6666" s="1" t="s">
        <v>12356</v>
      </c>
      <c r="F6666" s="1" t="s">
        <v>8895</v>
      </c>
      <c r="G6666" s="1">
        <v>51.054342200000001</v>
      </c>
      <c r="H6666" s="1">
        <v>3.7174242999999998</v>
      </c>
      <c r="L6666" s="1" t="str">
        <f t="shared" ref="L6666" si="980">IF(ISBLANK(F6666),I6666,F6666)</f>
        <v>Gent, Belgium</v>
      </c>
      <c r="M6666" s="3">
        <f t="shared" si="974"/>
        <v>3.7174242999999998</v>
      </c>
      <c r="N6666" s="4">
        <f t="shared" si="975"/>
        <v>51.054342200000001</v>
      </c>
      <c r="O6666" s="1" t="s">
        <v>32500</v>
      </c>
      <c r="P6666" s="1" t="str">
        <f>LEFT(Q6666,4)</f>
        <v>2014</v>
      </c>
      <c r="Q6666" s="5" t="str">
        <f t="shared" si="976"/>
        <v>2014-08-23</v>
      </c>
      <c r="R6666" s="1" t="s">
        <v>112</v>
      </c>
      <c r="S6666" s="1">
        <v>2191126603</v>
      </c>
      <c r="T6666" s="1" t="s">
        <v>3656</v>
      </c>
      <c r="U6666" s="1" t="s">
        <v>23489</v>
      </c>
    </row>
    <row r="6667" spans="1:21" hidden="1" x14ac:dyDescent="0.25">
      <c r="A6667" s="2">
        <v>6.1778141721329997E+17</v>
      </c>
      <c r="B6667" s="1" t="s">
        <v>20045</v>
      </c>
      <c r="C6667" s="1" t="s">
        <v>12937</v>
      </c>
      <c r="D6667" s="1" t="s">
        <v>18</v>
      </c>
      <c r="E6667" s="1" t="s">
        <v>12356</v>
      </c>
      <c r="M6667" s="3">
        <f t="shared" si="974"/>
        <v>0</v>
      </c>
      <c r="N6667" s="4">
        <f t="shared" si="975"/>
        <v>0</v>
      </c>
      <c r="O6667" s="1" t="s">
        <v>20046</v>
      </c>
      <c r="Q6667" s="5" t="str">
        <f t="shared" si="976"/>
        <v>2015-07-05</v>
      </c>
      <c r="S6667" s="1">
        <v>256127795</v>
      </c>
      <c r="T6667" s="1" t="s">
        <v>12628</v>
      </c>
      <c r="U6667" s="1" t="s">
        <v>12627</v>
      </c>
    </row>
    <row r="6668" spans="1:21" x14ac:dyDescent="0.25">
      <c r="A6668" s="2">
        <v>5.4094609790495501E+17</v>
      </c>
      <c r="B6668" s="1" t="s">
        <v>32503</v>
      </c>
      <c r="C6668" s="1" t="s">
        <v>23745</v>
      </c>
      <c r="D6668" s="1" t="s">
        <v>1072</v>
      </c>
      <c r="E6668" s="1" t="s">
        <v>12356</v>
      </c>
      <c r="F6668" s="1" t="s">
        <v>2334</v>
      </c>
      <c r="G6668" s="1">
        <v>52.370215700000003</v>
      </c>
      <c r="H6668" s="1">
        <v>4.8951678999999997</v>
      </c>
      <c r="L6668" s="1" t="str">
        <f>IF(ISBLANK(F6668),I6668,F6668)</f>
        <v>Amsterdam, The Netherlands</v>
      </c>
      <c r="M6668" s="3">
        <f t="shared" si="974"/>
        <v>4.8951678999999997</v>
      </c>
      <c r="N6668" s="4">
        <f t="shared" si="975"/>
        <v>52.370215700000003</v>
      </c>
      <c r="O6668" s="1" t="s">
        <v>32504</v>
      </c>
      <c r="P6668" s="1" t="str">
        <f>LEFT(Q6668,4)</f>
        <v>2014</v>
      </c>
      <c r="Q6668" s="5" t="str">
        <f t="shared" si="976"/>
        <v>2014-12-05</v>
      </c>
      <c r="R6668" s="1" t="s">
        <v>3409</v>
      </c>
      <c r="S6668" s="1">
        <v>2347073911</v>
      </c>
      <c r="T6668" s="1" t="s">
        <v>31513</v>
      </c>
      <c r="U6668" s="1" t="s">
        <v>31512</v>
      </c>
    </row>
    <row r="6669" spans="1:21" hidden="1" x14ac:dyDescent="0.25">
      <c r="A6669" s="2">
        <v>6.2489615987893798E+17</v>
      </c>
      <c r="B6669" s="1" t="s">
        <v>20049</v>
      </c>
      <c r="C6669" s="1" t="s">
        <v>12937</v>
      </c>
      <c r="D6669" s="1" t="s">
        <v>18</v>
      </c>
      <c r="E6669" s="1" t="s">
        <v>12356</v>
      </c>
      <c r="M6669" s="3">
        <f t="shared" si="974"/>
        <v>0</v>
      </c>
      <c r="N6669" s="4">
        <f t="shared" si="975"/>
        <v>0</v>
      </c>
      <c r="O6669" s="1" t="s">
        <v>20050</v>
      </c>
      <c r="Q6669" s="5" t="str">
        <f t="shared" si="976"/>
        <v>2015-07-25</v>
      </c>
      <c r="R6669" s="1" t="s">
        <v>15569</v>
      </c>
      <c r="S6669" s="1">
        <v>143366847</v>
      </c>
      <c r="T6669" s="1" t="s">
        <v>15568</v>
      </c>
      <c r="U6669" s="1" t="s">
        <v>15567</v>
      </c>
    </row>
    <row r="6670" spans="1:21" hidden="1" x14ac:dyDescent="0.25">
      <c r="A6670" s="2">
        <v>6.2340979815180595E+17</v>
      </c>
      <c r="B6670" s="1" t="s">
        <v>20051</v>
      </c>
      <c r="C6670" s="1" t="s">
        <v>12937</v>
      </c>
      <c r="D6670" s="1" t="s">
        <v>18</v>
      </c>
      <c r="E6670" s="1" t="s">
        <v>12356</v>
      </c>
      <c r="M6670" s="3">
        <f t="shared" si="974"/>
        <v>0</v>
      </c>
      <c r="N6670" s="4">
        <f t="shared" si="975"/>
        <v>0</v>
      </c>
      <c r="O6670" s="1" t="s">
        <v>20052</v>
      </c>
      <c r="Q6670" s="5" t="str">
        <f t="shared" si="976"/>
        <v>2015-07-21</v>
      </c>
      <c r="R6670" s="1" t="s">
        <v>9717</v>
      </c>
      <c r="S6670" s="1">
        <v>143744309</v>
      </c>
      <c r="T6670" s="1" t="s">
        <v>9716</v>
      </c>
      <c r="U6670" s="1" t="s">
        <v>9715</v>
      </c>
    </row>
    <row r="6671" spans="1:21" x14ac:dyDescent="0.25">
      <c r="A6671" s="2">
        <v>4.7388489834509901E+17</v>
      </c>
      <c r="B6671" s="1" t="s">
        <v>32518</v>
      </c>
      <c r="C6671" s="1" t="s">
        <v>23745</v>
      </c>
      <c r="D6671" s="1" t="s">
        <v>1072</v>
      </c>
      <c r="E6671" s="1" t="s">
        <v>12356</v>
      </c>
      <c r="F6671" s="1" t="s">
        <v>8895</v>
      </c>
      <c r="G6671" s="1">
        <v>51.054342200000001</v>
      </c>
      <c r="H6671" s="1">
        <v>3.7174242999999998</v>
      </c>
      <c r="L6671" s="1" t="str">
        <f t="shared" ref="L6671" si="981">IF(ISBLANK(F6671),I6671,F6671)</f>
        <v>Gent, Belgium</v>
      </c>
      <c r="M6671" s="3">
        <f t="shared" si="974"/>
        <v>3.7174242999999998</v>
      </c>
      <c r="N6671" s="4">
        <f t="shared" si="975"/>
        <v>51.054342200000001</v>
      </c>
      <c r="O6671" s="1" t="s">
        <v>32519</v>
      </c>
      <c r="P6671" s="1" t="str">
        <f>LEFT(Q6671,4)</f>
        <v>2014</v>
      </c>
      <c r="Q6671" s="5" t="str">
        <f t="shared" si="976"/>
        <v>2014-06-03</v>
      </c>
      <c r="R6671" s="1" t="s">
        <v>112</v>
      </c>
      <c r="S6671" s="1">
        <v>2191126603</v>
      </c>
      <c r="T6671" s="1" t="s">
        <v>3656</v>
      </c>
      <c r="U6671" s="1" t="s">
        <v>23489</v>
      </c>
    </row>
    <row r="6672" spans="1:21" hidden="1" x14ac:dyDescent="0.25">
      <c r="A6672" s="2">
        <v>5.538942854402E+17</v>
      </c>
      <c r="B6672" s="1" t="s">
        <v>20055</v>
      </c>
      <c r="C6672" s="1" t="s">
        <v>12937</v>
      </c>
      <c r="D6672" s="1" t="s">
        <v>18</v>
      </c>
      <c r="E6672" s="1" t="s">
        <v>12356</v>
      </c>
      <c r="M6672" s="3">
        <f t="shared" si="974"/>
        <v>0</v>
      </c>
      <c r="N6672" s="4">
        <f t="shared" si="975"/>
        <v>0</v>
      </c>
      <c r="O6672" s="1" t="s">
        <v>20058</v>
      </c>
      <c r="Q6672" s="5" t="str">
        <f t="shared" si="976"/>
        <v>2015-01-10</v>
      </c>
      <c r="S6672" s="1">
        <v>2224573998</v>
      </c>
      <c r="T6672" s="1" t="s">
        <v>20057</v>
      </c>
      <c r="U6672" s="1" t="s">
        <v>20056</v>
      </c>
    </row>
    <row r="6673" spans="1:21" hidden="1" x14ac:dyDescent="0.25">
      <c r="A6673" s="2">
        <v>5.5434030486283802E+17</v>
      </c>
      <c r="B6673" s="1" t="s">
        <v>18225</v>
      </c>
      <c r="C6673" s="1" t="s">
        <v>12937</v>
      </c>
      <c r="D6673" s="1" t="s">
        <v>18</v>
      </c>
      <c r="E6673" s="1" t="s">
        <v>12356</v>
      </c>
      <c r="M6673" s="3">
        <f t="shared" si="974"/>
        <v>0</v>
      </c>
      <c r="N6673" s="4">
        <f t="shared" si="975"/>
        <v>0</v>
      </c>
      <c r="O6673" s="1" t="s">
        <v>20059</v>
      </c>
      <c r="Q6673" s="5" t="str">
        <f t="shared" si="976"/>
        <v>2015-01-11</v>
      </c>
      <c r="R6673" s="1" t="s">
        <v>35</v>
      </c>
      <c r="S6673" s="1">
        <v>1898166468</v>
      </c>
      <c r="T6673" s="1" t="s">
        <v>7635</v>
      </c>
      <c r="U6673" s="1" t="s">
        <v>11780</v>
      </c>
    </row>
    <row r="6674" spans="1:21" hidden="1" x14ac:dyDescent="0.25">
      <c r="A6674" s="2">
        <v>5.5429746195172102E+17</v>
      </c>
      <c r="B6674" s="1" t="s">
        <v>19962</v>
      </c>
      <c r="C6674" s="1" t="s">
        <v>12937</v>
      </c>
      <c r="D6674" s="1" t="s">
        <v>18</v>
      </c>
      <c r="E6674" s="1" t="s">
        <v>12356</v>
      </c>
      <c r="M6674" s="3">
        <f t="shared" si="974"/>
        <v>0</v>
      </c>
      <c r="N6674" s="4">
        <f t="shared" si="975"/>
        <v>0</v>
      </c>
      <c r="O6674" s="1" t="s">
        <v>20060</v>
      </c>
      <c r="Q6674" s="5" t="str">
        <f t="shared" si="976"/>
        <v>2015-01-11</v>
      </c>
      <c r="R6674" s="1" t="s">
        <v>11640</v>
      </c>
      <c r="S6674" s="1">
        <v>334665202</v>
      </c>
      <c r="T6674" s="1" t="s">
        <v>11639</v>
      </c>
      <c r="U6674" s="1" t="s">
        <v>11638</v>
      </c>
    </row>
    <row r="6675" spans="1:21" hidden="1" x14ac:dyDescent="0.25">
      <c r="A6675" s="2">
        <v>5.5427307446049901E+17</v>
      </c>
      <c r="B6675" s="1" t="s">
        <v>19962</v>
      </c>
      <c r="C6675" s="1" t="s">
        <v>12937</v>
      </c>
      <c r="D6675" s="1" t="s">
        <v>18</v>
      </c>
      <c r="E6675" s="1" t="s">
        <v>12356</v>
      </c>
      <c r="M6675" s="3">
        <f t="shared" si="974"/>
        <v>0</v>
      </c>
      <c r="N6675" s="4">
        <f t="shared" si="975"/>
        <v>0</v>
      </c>
      <c r="O6675" s="1" t="s">
        <v>20061</v>
      </c>
      <c r="Q6675" s="5" t="str">
        <f t="shared" si="976"/>
        <v>2015-01-11</v>
      </c>
      <c r="R6675" s="1" t="s">
        <v>35</v>
      </c>
      <c r="S6675" s="1">
        <v>1898166468</v>
      </c>
      <c r="T6675" s="1" t="s">
        <v>7635</v>
      </c>
      <c r="U6675" s="1" t="s">
        <v>11780</v>
      </c>
    </row>
    <row r="6676" spans="1:21" hidden="1" x14ac:dyDescent="0.25">
      <c r="A6676" s="2">
        <v>5.5578566267556198E+17</v>
      </c>
      <c r="B6676" s="1" t="s">
        <v>19962</v>
      </c>
      <c r="C6676" s="1" t="s">
        <v>12937</v>
      </c>
      <c r="D6676" s="1" t="s">
        <v>18</v>
      </c>
      <c r="E6676" s="1" t="s">
        <v>12356</v>
      </c>
      <c r="M6676" s="3">
        <f t="shared" si="974"/>
        <v>0</v>
      </c>
      <c r="N6676" s="4">
        <f t="shared" si="975"/>
        <v>0</v>
      </c>
      <c r="O6676" s="1" t="s">
        <v>20062</v>
      </c>
      <c r="Q6676" s="5" t="str">
        <f t="shared" si="976"/>
        <v>2015-01-15</v>
      </c>
      <c r="S6676" s="1">
        <v>1392264582</v>
      </c>
      <c r="T6676" s="1" t="s">
        <v>2702</v>
      </c>
      <c r="U6676" s="1" t="s">
        <v>11532</v>
      </c>
    </row>
    <row r="6677" spans="1:21" x14ac:dyDescent="0.25">
      <c r="A6677" s="2">
        <v>4.7446700985892E+17</v>
      </c>
      <c r="B6677" s="1" t="s">
        <v>32520</v>
      </c>
      <c r="C6677" s="1" t="s">
        <v>23745</v>
      </c>
      <c r="D6677" s="1" t="s">
        <v>1072</v>
      </c>
      <c r="E6677" s="1" t="s">
        <v>12356</v>
      </c>
      <c r="F6677" s="1" t="s">
        <v>5612</v>
      </c>
      <c r="G6677" s="1">
        <v>51.924420099999999</v>
      </c>
      <c r="H6677" s="1">
        <v>4.4777325000000001</v>
      </c>
      <c r="L6677" s="1" t="str">
        <f>IF(ISBLANK(F6677),I6677,F6677)</f>
        <v>Rotterdam, The Netherlands</v>
      </c>
      <c r="M6677" s="3">
        <f t="shared" si="974"/>
        <v>4.4777325000000001</v>
      </c>
      <c r="N6677" s="4">
        <f t="shared" si="975"/>
        <v>51.924420099999999</v>
      </c>
      <c r="O6677" s="1" t="s">
        <v>32521</v>
      </c>
      <c r="P6677" s="1" t="str">
        <f>LEFT(Q6677,4)</f>
        <v>2014</v>
      </c>
      <c r="Q6677" s="5" t="str">
        <f t="shared" si="976"/>
        <v>2014-06-05</v>
      </c>
      <c r="R6677" s="1" t="s">
        <v>9020</v>
      </c>
      <c r="S6677" s="1">
        <v>375108765</v>
      </c>
      <c r="T6677" s="1" t="s">
        <v>9019</v>
      </c>
      <c r="U6677" s="1" t="s">
        <v>9018</v>
      </c>
    </row>
    <row r="6678" spans="1:21" hidden="1" x14ac:dyDescent="0.25">
      <c r="A6678" s="2">
        <v>5.5932933639505901E+17</v>
      </c>
      <c r="B6678" s="1" t="s">
        <v>20065</v>
      </c>
      <c r="C6678" s="1" t="s">
        <v>12937</v>
      </c>
      <c r="D6678" s="1" t="s">
        <v>18</v>
      </c>
      <c r="E6678" s="1" t="s">
        <v>12356</v>
      </c>
      <c r="M6678" s="3">
        <f t="shared" si="974"/>
        <v>0</v>
      </c>
      <c r="N6678" s="4">
        <f t="shared" si="975"/>
        <v>0</v>
      </c>
      <c r="O6678" s="1" t="s">
        <v>20066</v>
      </c>
      <c r="Q6678" s="5" t="str">
        <f t="shared" si="976"/>
        <v>2015-01-25</v>
      </c>
      <c r="S6678" s="1">
        <v>848053759</v>
      </c>
      <c r="T6678" s="1" t="s">
        <v>2856</v>
      </c>
      <c r="U6678" s="1" t="s">
        <v>2855</v>
      </c>
    </row>
    <row r="6679" spans="1:21" hidden="1" x14ac:dyDescent="0.25">
      <c r="A6679" s="2">
        <v>5.6092885879567501E+17</v>
      </c>
      <c r="B6679" s="1" t="s">
        <v>19962</v>
      </c>
      <c r="C6679" s="1" t="s">
        <v>12937</v>
      </c>
      <c r="D6679" s="1" t="s">
        <v>18</v>
      </c>
      <c r="E6679" s="1" t="s">
        <v>12356</v>
      </c>
      <c r="M6679" s="3">
        <f t="shared" si="974"/>
        <v>0</v>
      </c>
      <c r="N6679" s="4">
        <f t="shared" si="975"/>
        <v>0</v>
      </c>
      <c r="O6679" s="1" t="s">
        <v>20067</v>
      </c>
      <c r="Q6679" s="5" t="str">
        <f t="shared" si="976"/>
        <v>2015-01-29</v>
      </c>
      <c r="R6679" s="1" t="s">
        <v>35</v>
      </c>
      <c r="S6679" s="1">
        <v>2524086298</v>
      </c>
      <c r="T6679" s="1" t="s">
        <v>11624</v>
      </c>
      <c r="U6679" s="1" t="s">
        <v>11623</v>
      </c>
    </row>
    <row r="6680" spans="1:21" hidden="1" x14ac:dyDescent="0.25">
      <c r="A6680" s="2">
        <v>5.5684818527742298E+17</v>
      </c>
      <c r="B6680" s="1" t="s">
        <v>20068</v>
      </c>
      <c r="C6680" s="1" t="s">
        <v>12937</v>
      </c>
      <c r="D6680" s="1" t="s">
        <v>18</v>
      </c>
      <c r="E6680" s="1" t="s">
        <v>12356</v>
      </c>
      <c r="M6680" s="3">
        <f t="shared" si="974"/>
        <v>0</v>
      </c>
      <c r="N6680" s="4">
        <f t="shared" si="975"/>
        <v>0</v>
      </c>
      <c r="O6680" s="1" t="s">
        <v>20069</v>
      </c>
      <c r="Q6680" s="5" t="str">
        <f t="shared" si="976"/>
        <v>2015-01-18</v>
      </c>
      <c r="S6680" s="1">
        <v>2644549728</v>
      </c>
      <c r="T6680" s="1" t="s">
        <v>1099</v>
      </c>
      <c r="U6680" s="1" t="s">
        <v>1098</v>
      </c>
    </row>
    <row r="6681" spans="1:21" hidden="1" x14ac:dyDescent="0.25">
      <c r="A6681" s="2">
        <v>5.5218512439019898E+17</v>
      </c>
      <c r="B6681" s="1" t="s">
        <v>20070</v>
      </c>
      <c r="C6681" s="1" t="s">
        <v>12937</v>
      </c>
      <c r="D6681" s="1" t="s">
        <v>18</v>
      </c>
      <c r="E6681" s="1" t="s">
        <v>12356</v>
      </c>
      <c r="M6681" s="3">
        <f t="shared" si="974"/>
        <v>0</v>
      </c>
      <c r="N6681" s="4">
        <f t="shared" si="975"/>
        <v>0</v>
      </c>
      <c r="O6681" s="1" t="s">
        <v>20071</v>
      </c>
      <c r="Q6681" s="5" t="str">
        <f t="shared" si="976"/>
        <v>2015-01-05</v>
      </c>
      <c r="S6681" s="1">
        <v>2458024822</v>
      </c>
      <c r="T6681" s="1" t="s">
        <v>2173</v>
      </c>
      <c r="U6681" s="1" t="s">
        <v>2172</v>
      </c>
    </row>
    <row r="6682" spans="1:21" hidden="1" x14ac:dyDescent="0.25">
      <c r="A6682" s="2">
        <v>5.5402315774165798E+17</v>
      </c>
      <c r="B6682" s="1" t="s">
        <v>20072</v>
      </c>
      <c r="C6682" s="1" t="s">
        <v>12937</v>
      </c>
      <c r="D6682" s="1" t="s">
        <v>18</v>
      </c>
      <c r="E6682" s="1" t="s">
        <v>12356</v>
      </c>
      <c r="M6682" s="3">
        <f t="shared" si="974"/>
        <v>0</v>
      </c>
      <c r="N6682" s="4">
        <f t="shared" si="975"/>
        <v>0</v>
      </c>
      <c r="O6682" s="1" t="s">
        <v>20073</v>
      </c>
      <c r="Q6682" s="5" t="str">
        <f t="shared" si="976"/>
        <v>2015-01-10</v>
      </c>
      <c r="S6682" s="1">
        <v>404974532</v>
      </c>
      <c r="T6682" s="1" t="s">
        <v>17334</v>
      </c>
      <c r="U6682" s="1" t="s">
        <v>17333</v>
      </c>
    </row>
    <row r="6683" spans="1:21" hidden="1" x14ac:dyDescent="0.25">
      <c r="A6683" s="2">
        <v>5.5435059716476902E+17</v>
      </c>
      <c r="B6683" s="1" t="s">
        <v>19962</v>
      </c>
      <c r="C6683" s="1" t="s">
        <v>12937</v>
      </c>
      <c r="D6683" s="1" t="s">
        <v>18</v>
      </c>
      <c r="E6683" s="1" t="s">
        <v>12356</v>
      </c>
      <c r="M6683" s="3">
        <f t="shared" si="974"/>
        <v>0</v>
      </c>
      <c r="N6683" s="4">
        <f t="shared" si="975"/>
        <v>0</v>
      </c>
      <c r="O6683" s="1" t="s">
        <v>20074</v>
      </c>
      <c r="Q6683" s="5" t="str">
        <f t="shared" si="976"/>
        <v>2015-01-11</v>
      </c>
      <c r="S6683" s="1">
        <v>2859570190</v>
      </c>
      <c r="T6683" s="1" t="s">
        <v>2277</v>
      </c>
      <c r="U6683" s="1" t="s">
        <v>2276</v>
      </c>
    </row>
    <row r="6684" spans="1:21" x14ac:dyDescent="0.25">
      <c r="A6684" s="2">
        <v>4.7926125712480998E+17</v>
      </c>
      <c r="B6684" s="1" t="s">
        <v>32524</v>
      </c>
      <c r="C6684" s="1" t="s">
        <v>23745</v>
      </c>
      <c r="D6684" s="1" t="s">
        <v>1072</v>
      </c>
      <c r="E6684" s="1" t="s">
        <v>12356</v>
      </c>
      <c r="F6684" s="1" t="s">
        <v>36175</v>
      </c>
      <c r="G6684" s="1">
        <v>51.269766799999999</v>
      </c>
      <c r="H6684" s="1">
        <v>5.5154221999999997</v>
      </c>
      <c r="L6684" s="1" t="str">
        <f>IF(ISBLANK(F6684),I6684,F6684)</f>
        <v>Achel, Belgium</v>
      </c>
      <c r="M6684" s="3">
        <f t="shared" si="974"/>
        <v>5.5154221999999997</v>
      </c>
      <c r="N6684" s="4">
        <f t="shared" si="975"/>
        <v>51.269766799999999</v>
      </c>
      <c r="O6684" s="1" t="s">
        <v>32528</v>
      </c>
      <c r="P6684" s="1" t="str">
        <f>LEFT(Q6684,4)</f>
        <v>2014</v>
      </c>
      <c r="Q6684" s="5" t="str">
        <f t="shared" si="976"/>
        <v>2014-06-18</v>
      </c>
      <c r="R6684" s="1" t="s">
        <v>32527</v>
      </c>
      <c r="S6684" s="1">
        <v>128220539</v>
      </c>
      <c r="T6684" s="1" t="s">
        <v>32526</v>
      </c>
      <c r="U6684" s="1" t="s">
        <v>32525</v>
      </c>
    </row>
    <row r="6685" spans="1:21" hidden="1" x14ac:dyDescent="0.25">
      <c r="A6685" s="2">
        <v>5.5582784661961101E+17</v>
      </c>
      <c r="B6685" s="1" t="s">
        <v>18225</v>
      </c>
      <c r="C6685" s="1" t="s">
        <v>12937</v>
      </c>
      <c r="D6685" s="1" t="s">
        <v>18</v>
      </c>
      <c r="E6685" s="1" t="s">
        <v>12356</v>
      </c>
      <c r="M6685" s="3">
        <f t="shared" si="974"/>
        <v>0</v>
      </c>
      <c r="N6685" s="4">
        <f t="shared" si="975"/>
        <v>0</v>
      </c>
      <c r="O6685" s="1" t="s">
        <v>20077</v>
      </c>
      <c r="Q6685" s="5" t="str">
        <f t="shared" si="976"/>
        <v>2015-01-15</v>
      </c>
      <c r="S6685" s="1">
        <v>2316112303</v>
      </c>
      <c r="T6685" s="1" t="s">
        <v>991</v>
      </c>
      <c r="U6685" s="1" t="s">
        <v>990</v>
      </c>
    </row>
    <row r="6686" spans="1:21" hidden="1" x14ac:dyDescent="0.25">
      <c r="A6686" s="2">
        <v>5.5836133112941299E+17</v>
      </c>
      <c r="B6686" s="1" t="s">
        <v>20078</v>
      </c>
      <c r="C6686" s="1" t="s">
        <v>12937</v>
      </c>
      <c r="D6686" s="1" t="s">
        <v>18</v>
      </c>
      <c r="E6686" s="1" t="s">
        <v>12356</v>
      </c>
      <c r="I6686" s="1" t="s">
        <v>36015</v>
      </c>
      <c r="M6686" s="3">
        <f t="shared" si="974"/>
        <v>0</v>
      </c>
      <c r="N6686" s="4">
        <f t="shared" si="975"/>
        <v>0</v>
      </c>
      <c r="O6686" s="1" t="s">
        <v>20079</v>
      </c>
      <c r="Q6686" s="5" t="str">
        <f t="shared" si="976"/>
        <v>2015-01-22</v>
      </c>
      <c r="R6686" s="1" t="s">
        <v>3358</v>
      </c>
      <c r="S6686" s="1">
        <v>58798049</v>
      </c>
      <c r="T6686" s="1" t="s">
        <v>17490</v>
      </c>
      <c r="U6686" s="1" t="s">
        <v>17489</v>
      </c>
    </row>
    <row r="6687" spans="1:21" hidden="1" x14ac:dyDescent="0.25">
      <c r="A6687" s="2">
        <v>5.6048229569017402E+17</v>
      </c>
      <c r="B6687" s="1" t="s">
        <v>20080</v>
      </c>
      <c r="C6687" s="1" t="s">
        <v>12937</v>
      </c>
      <c r="D6687" s="1" t="s">
        <v>18</v>
      </c>
      <c r="E6687" s="1" t="s">
        <v>12356</v>
      </c>
      <c r="M6687" s="3">
        <f t="shared" si="974"/>
        <v>0</v>
      </c>
      <c r="N6687" s="4">
        <f t="shared" si="975"/>
        <v>0</v>
      </c>
      <c r="O6687" s="1" t="s">
        <v>20081</v>
      </c>
      <c r="Q6687" s="5" t="str">
        <f t="shared" si="976"/>
        <v>2015-01-28</v>
      </c>
      <c r="R6687" s="1" t="s">
        <v>14747</v>
      </c>
      <c r="S6687" s="1">
        <v>632511744</v>
      </c>
      <c r="T6687" s="1" t="s">
        <v>14746</v>
      </c>
      <c r="U6687" s="1" t="s">
        <v>14745</v>
      </c>
    </row>
    <row r="6688" spans="1:21" hidden="1" x14ac:dyDescent="0.25">
      <c r="A6688" s="2">
        <v>5.6080975839625997E+17</v>
      </c>
      <c r="B6688" s="1" t="s">
        <v>20082</v>
      </c>
      <c r="C6688" s="1" t="s">
        <v>12937</v>
      </c>
      <c r="D6688" s="1" t="s">
        <v>18</v>
      </c>
      <c r="E6688" s="1" t="s">
        <v>12356</v>
      </c>
      <c r="M6688" s="3">
        <f t="shared" si="974"/>
        <v>0</v>
      </c>
      <c r="N6688" s="4">
        <f t="shared" si="975"/>
        <v>0</v>
      </c>
      <c r="O6688" s="1" t="s">
        <v>20083</v>
      </c>
      <c r="Q6688" s="5" t="str">
        <f t="shared" si="976"/>
        <v>2015-01-29</v>
      </c>
      <c r="R6688" s="1" t="s">
        <v>10522</v>
      </c>
      <c r="S6688" s="1">
        <v>38182445</v>
      </c>
      <c r="T6688" s="1" t="s">
        <v>10521</v>
      </c>
      <c r="U6688" s="1" t="s">
        <v>10520</v>
      </c>
    </row>
    <row r="6689" spans="1:21" hidden="1" x14ac:dyDescent="0.25">
      <c r="A6689" s="2">
        <v>6.6340754713992806E+17</v>
      </c>
      <c r="B6689" s="1" t="s">
        <v>20084</v>
      </c>
      <c r="C6689" s="1" t="s">
        <v>12937</v>
      </c>
      <c r="D6689" s="1" t="s">
        <v>18</v>
      </c>
      <c r="E6689" s="1" t="s">
        <v>12356</v>
      </c>
      <c r="M6689" s="3">
        <f t="shared" si="974"/>
        <v>0</v>
      </c>
      <c r="N6689" s="4">
        <f t="shared" si="975"/>
        <v>0</v>
      </c>
      <c r="O6689" s="1" t="s">
        <v>20088</v>
      </c>
      <c r="Q6689" s="5" t="str">
        <f t="shared" si="976"/>
        <v>2015-11-08</v>
      </c>
      <c r="R6689" s="1" t="s">
        <v>20087</v>
      </c>
      <c r="S6689" s="1">
        <v>2591247296</v>
      </c>
      <c r="T6689" s="1" t="s">
        <v>20086</v>
      </c>
      <c r="U6689" s="1" t="s">
        <v>20085</v>
      </c>
    </row>
    <row r="6690" spans="1:21" hidden="1" x14ac:dyDescent="0.25">
      <c r="A6690" s="2">
        <v>6.6601931358592998E+17</v>
      </c>
      <c r="B6690" s="1" t="s">
        <v>20089</v>
      </c>
      <c r="C6690" s="1" t="s">
        <v>12937</v>
      </c>
      <c r="D6690" s="1" t="s">
        <v>18</v>
      </c>
      <c r="E6690" s="1" t="s">
        <v>12356</v>
      </c>
      <c r="M6690" s="3">
        <f t="shared" si="974"/>
        <v>0</v>
      </c>
      <c r="N6690" s="4">
        <f t="shared" si="975"/>
        <v>0</v>
      </c>
      <c r="O6690" s="1" t="s">
        <v>20090</v>
      </c>
      <c r="Q6690" s="5" t="str">
        <f t="shared" si="976"/>
        <v>2015-11-15</v>
      </c>
      <c r="R6690" s="1" t="s">
        <v>5612</v>
      </c>
      <c r="S6690" s="1">
        <v>784147135</v>
      </c>
      <c r="T6690" s="1" t="s">
        <v>11919</v>
      </c>
      <c r="U6690" s="1" t="s">
        <v>11918</v>
      </c>
    </row>
    <row r="6691" spans="1:21" hidden="1" x14ac:dyDescent="0.25">
      <c r="A6691" s="2">
        <v>6.6736261782506202E+17</v>
      </c>
      <c r="B6691" s="1" t="s">
        <v>20091</v>
      </c>
      <c r="C6691" s="1" t="s">
        <v>12937</v>
      </c>
      <c r="D6691" s="1" t="s">
        <v>18</v>
      </c>
      <c r="E6691" s="1" t="s">
        <v>12356</v>
      </c>
      <c r="M6691" s="3">
        <f t="shared" si="974"/>
        <v>0</v>
      </c>
      <c r="N6691" s="4">
        <f t="shared" si="975"/>
        <v>0</v>
      </c>
      <c r="O6691" s="1" t="s">
        <v>20092</v>
      </c>
      <c r="Q6691" s="5" t="str">
        <f t="shared" si="976"/>
        <v>2015-11-19</v>
      </c>
      <c r="R6691" s="1" t="s">
        <v>12044</v>
      </c>
      <c r="S6691" s="1">
        <v>3128108791</v>
      </c>
      <c r="T6691" s="1" t="s">
        <v>12043</v>
      </c>
      <c r="U6691" s="1" t="s">
        <v>12042</v>
      </c>
    </row>
    <row r="6692" spans="1:21" hidden="1" x14ac:dyDescent="0.25">
      <c r="A6692" s="2">
        <v>6.6746711032772096E+17</v>
      </c>
      <c r="B6692" s="1" t="s">
        <v>20093</v>
      </c>
      <c r="C6692" s="1" t="s">
        <v>12937</v>
      </c>
      <c r="D6692" s="1" t="s">
        <v>18</v>
      </c>
      <c r="E6692" s="1" t="s">
        <v>12356</v>
      </c>
      <c r="M6692" s="3">
        <f t="shared" si="974"/>
        <v>0</v>
      </c>
      <c r="N6692" s="4">
        <f t="shared" si="975"/>
        <v>0</v>
      </c>
      <c r="O6692" s="1" t="s">
        <v>20094</v>
      </c>
      <c r="Q6692" s="5" t="str">
        <f t="shared" si="976"/>
        <v>2015-11-19</v>
      </c>
      <c r="R6692" s="1">
        <v>2811</v>
      </c>
      <c r="S6692" s="1">
        <v>2560570475</v>
      </c>
      <c r="T6692" s="1" t="s">
        <v>17779</v>
      </c>
      <c r="U6692" s="1" t="s">
        <v>17778</v>
      </c>
    </row>
    <row r="6693" spans="1:21" hidden="1" x14ac:dyDescent="0.25">
      <c r="A6693" s="2">
        <v>6.6326837441220595E+17</v>
      </c>
      <c r="B6693" s="1" t="s">
        <v>20095</v>
      </c>
      <c r="C6693" s="1" t="s">
        <v>12937</v>
      </c>
      <c r="D6693" s="1" t="s">
        <v>18</v>
      </c>
      <c r="E6693" s="1" t="s">
        <v>12356</v>
      </c>
      <c r="I6693" s="1" t="s">
        <v>534</v>
      </c>
      <c r="M6693" s="3">
        <f t="shared" si="974"/>
        <v>0</v>
      </c>
      <c r="N6693" s="4">
        <f t="shared" si="975"/>
        <v>0</v>
      </c>
      <c r="O6693" s="1" t="s">
        <v>20096</v>
      </c>
      <c r="Q6693" s="5" t="str">
        <f t="shared" si="976"/>
        <v>2015-11-08</v>
      </c>
      <c r="R6693" s="1" t="s">
        <v>35</v>
      </c>
      <c r="S6693" s="1">
        <v>1694546340</v>
      </c>
      <c r="T6693" s="1" t="s">
        <v>1742</v>
      </c>
      <c r="U6693" s="1" t="s">
        <v>1741</v>
      </c>
    </row>
    <row r="6694" spans="1:21" x14ac:dyDescent="0.25">
      <c r="A6694" s="2">
        <v>4.4530080600347802E+17</v>
      </c>
      <c r="B6694" s="1" t="s">
        <v>32531</v>
      </c>
      <c r="C6694" s="1" t="s">
        <v>23745</v>
      </c>
      <c r="D6694" s="1" t="s">
        <v>1072</v>
      </c>
      <c r="E6694" s="1" t="s">
        <v>12356</v>
      </c>
      <c r="F6694" s="1" t="s">
        <v>35872</v>
      </c>
      <c r="G6694" s="1">
        <v>51.031242399999996</v>
      </c>
      <c r="H6694" s="1">
        <v>5.3765453000000001</v>
      </c>
      <c r="L6694" s="1" t="str">
        <f>IF(ISBLANK(F6694),I6694,F6694)</f>
        <v>Houthalen-Helchteren, Belgium</v>
      </c>
      <c r="M6694" s="3">
        <f t="shared" si="974"/>
        <v>5.3765453000000001</v>
      </c>
      <c r="N6694" s="4">
        <f t="shared" si="975"/>
        <v>51.031242399999996</v>
      </c>
      <c r="O6694" s="1" t="s">
        <v>32535</v>
      </c>
      <c r="P6694" s="1" t="str">
        <f>LEFT(Q6694,4)</f>
        <v>2014</v>
      </c>
      <c r="Q6694" s="5" t="str">
        <f t="shared" si="976"/>
        <v>2014-03-16</v>
      </c>
      <c r="R6694" s="1" t="s">
        <v>35872</v>
      </c>
      <c r="S6694" s="1">
        <v>859434619</v>
      </c>
      <c r="T6694" s="1" t="s">
        <v>2815</v>
      </c>
      <c r="U6694" s="1" t="s">
        <v>2814</v>
      </c>
    </row>
    <row r="6695" spans="1:21" hidden="1" x14ac:dyDescent="0.25">
      <c r="A6695" s="2">
        <v>6.6289167934781798E+17</v>
      </c>
      <c r="B6695" s="1" t="s">
        <v>20099</v>
      </c>
      <c r="C6695" s="1" t="s">
        <v>12937</v>
      </c>
      <c r="D6695" s="1" t="s">
        <v>18</v>
      </c>
      <c r="E6695" s="1" t="s">
        <v>12356</v>
      </c>
      <c r="M6695" s="3">
        <f t="shared" si="974"/>
        <v>0</v>
      </c>
      <c r="N6695" s="4">
        <f t="shared" si="975"/>
        <v>0</v>
      </c>
      <c r="O6695" s="1" t="s">
        <v>20100</v>
      </c>
      <c r="Q6695" s="5" t="str">
        <f t="shared" si="976"/>
        <v>2015-11-07</v>
      </c>
      <c r="R6695" s="1" t="s">
        <v>35</v>
      </c>
      <c r="S6695" s="1">
        <v>14267992</v>
      </c>
      <c r="T6695" s="1" t="s">
        <v>14045</v>
      </c>
      <c r="U6695" s="1" t="s">
        <v>14045</v>
      </c>
    </row>
    <row r="6696" spans="1:21" hidden="1" x14ac:dyDescent="0.25">
      <c r="A6696" s="2">
        <v>6.6599109078955597E+17</v>
      </c>
      <c r="B6696" s="1" t="s">
        <v>20101</v>
      </c>
      <c r="C6696" s="1" t="s">
        <v>12937</v>
      </c>
      <c r="D6696" s="1" t="s">
        <v>18</v>
      </c>
      <c r="E6696" s="1" t="s">
        <v>12356</v>
      </c>
      <c r="M6696" s="3">
        <f t="shared" si="974"/>
        <v>0</v>
      </c>
      <c r="N6696" s="4">
        <f t="shared" si="975"/>
        <v>0</v>
      </c>
      <c r="O6696" s="1" t="s">
        <v>20102</v>
      </c>
      <c r="Q6696" s="5" t="str">
        <f t="shared" si="976"/>
        <v>2015-11-15</v>
      </c>
      <c r="S6696" s="1">
        <v>1392264582</v>
      </c>
      <c r="T6696" s="1" t="s">
        <v>2702</v>
      </c>
      <c r="U6696" s="1" t="s">
        <v>11532</v>
      </c>
    </row>
    <row r="6697" spans="1:21" x14ac:dyDescent="0.25">
      <c r="A6697" s="2">
        <v>4.3152173969338701E+17</v>
      </c>
      <c r="B6697" s="1" t="s">
        <v>32536</v>
      </c>
      <c r="C6697" s="1" t="s">
        <v>23745</v>
      </c>
      <c r="D6697" s="1" t="s">
        <v>1072</v>
      </c>
      <c r="E6697" s="1" t="s">
        <v>12356</v>
      </c>
      <c r="F6697" s="1" t="s">
        <v>35872</v>
      </c>
      <c r="G6697" s="1">
        <v>51.031242399999996</v>
      </c>
      <c r="H6697" s="1">
        <v>5.3765453000000001</v>
      </c>
      <c r="L6697" s="1" t="str">
        <f>IF(ISBLANK(F6697),I6697,F6697)</f>
        <v>Houthalen-Helchteren, Belgium</v>
      </c>
      <c r="M6697" s="3">
        <f t="shared" si="974"/>
        <v>5.3765453000000001</v>
      </c>
      <c r="N6697" s="4">
        <f t="shared" si="975"/>
        <v>51.031242399999996</v>
      </c>
      <c r="O6697" s="1" t="s">
        <v>32537</v>
      </c>
      <c r="P6697" s="1" t="str">
        <f>LEFT(Q6697,4)</f>
        <v>2014</v>
      </c>
      <c r="Q6697" s="5" t="str">
        <f t="shared" si="976"/>
        <v>2014-02-06</v>
      </c>
      <c r="R6697" s="1" t="s">
        <v>35872</v>
      </c>
      <c r="S6697" s="1">
        <v>859434619</v>
      </c>
      <c r="T6697" s="1" t="s">
        <v>2815</v>
      </c>
      <c r="U6697" s="1" t="s">
        <v>2814</v>
      </c>
    </row>
    <row r="6698" spans="1:21" hidden="1" x14ac:dyDescent="0.25">
      <c r="A6698" s="2">
        <v>6.4808181619741901E+17</v>
      </c>
      <c r="B6698" s="1" t="s">
        <v>20101</v>
      </c>
      <c r="C6698" s="1" t="s">
        <v>12937</v>
      </c>
      <c r="D6698" s="1" t="s">
        <v>18</v>
      </c>
      <c r="E6698" s="1" t="s">
        <v>12356</v>
      </c>
      <c r="M6698" s="3">
        <f t="shared" si="974"/>
        <v>0</v>
      </c>
      <c r="N6698" s="4">
        <f t="shared" si="975"/>
        <v>0</v>
      </c>
      <c r="O6698" s="1" t="s">
        <v>20104</v>
      </c>
      <c r="Q6698" s="5" t="str">
        <f t="shared" si="976"/>
        <v>2015-09-27</v>
      </c>
      <c r="S6698" s="1">
        <v>2613269245</v>
      </c>
      <c r="T6698" s="1" t="s">
        <v>11789</v>
      </c>
      <c r="U6698" s="1" t="s">
        <v>11788</v>
      </c>
    </row>
    <row r="6699" spans="1:21" hidden="1" x14ac:dyDescent="0.25">
      <c r="A6699" s="2">
        <v>6.3952192809773402E+17</v>
      </c>
      <c r="B6699" s="1" t="s">
        <v>20105</v>
      </c>
      <c r="C6699" s="1" t="s">
        <v>12937</v>
      </c>
      <c r="D6699" s="1" t="s">
        <v>18</v>
      </c>
      <c r="E6699" s="1" t="s">
        <v>12356</v>
      </c>
      <c r="M6699" s="3">
        <f t="shared" si="974"/>
        <v>0</v>
      </c>
      <c r="N6699" s="4">
        <f t="shared" si="975"/>
        <v>0</v>
      </c>
      <c r="O6699" s="1" t="s">
        <v>20106</v>
      </c>
      <c r="Q6699" s="5" t="str">
        <f t="shared" si="976"/>
        <v>2015-09-03</v>
      </c>
      <c r="S6699" s="1">
        <v>24934353</v>
      </c>
      <c r="T6699" s="1" t="s">
        <v>12305</v>
      </c>
      <c r="U6699" s="1" t="s">
        <v>12304</v>
      </c>
    </row>
    <row r="6700" spans="1:21" hidden="1" x14ac:dyDescent="0.25">
      <c r="A6700" s="2">
        <v>6.45691937043824E+17</v>
      </c>
      <c r="B6700" s="1" t="s">
        <v>20107</v>
      </c>
      <c r="C6700" s="1" t="s">
        <v>12937</v>
      </c>
      <c r="D6700" s="1" t="s">
        <v>18</v>
      </c>
      <c r="E6700" s="1" t="s">
        <v>12356</v>
      </c>
      <c r="M6700" s="3">
        <f t="shared" si="974"/>
        <v>0</v>
      </c>
      <c r="N6700" s="4">
        <f t="shared" si="975"/>
        <v>0</v>
      </c>
      <c r="O6700" s="1" t="s">
        <v>20108</v>
      </c>
      <c r="Q6700" s="5" t="str">
        <f t="shared" si="976"/>
        <v>2015-09-20</v>
      </c>
      <c r="S6700" s="1">
        <v>517508268</v>
      </c>
      <c r="T6700" s="1" t="s">
        <v>18480</v>
      </c>
      <c r="U6700" s="1" t="s">
        <v>18479</v>
      </c>
    </row>
    <row r="6701" spans="1:21" hidden="1" x14ac:dyDescent="0.25">
      <c r="A6701" s="2">
        <v>6.4928074522838605E+17</v>
      </c>
      <c r="B6701" s="1" t="s">
        <v>20101</v>
      </c>
      <c r="C6701" s="1" t="s">
        <v>12937</v>
      </c>
      <c r="D6701" s="1" t="s">
        <v>18</v>
      </c>
      <c r="E6701" s="1" t="s">
        <v>12356</v>
      </c>
      <c r="M6701" s="3">
        <f t="shared" si="974"/>
        <v>0</v>
      </c>
      <c r="N6701" s="4">
        <f t="shared" si="975"/>
        <v>0</v>
      </c>
      <c r="O6701" s="1" t="s">
        <v>20109</v>
      </c>
      <c r="Q6701" s="5" t="str">
        <f t="shared" si="976"/>
        <v>2015-09-30</v>
      </c>
      <c r="R6701" s="1" t="s">
        <v>35</v>
      </c>
      <c r="S6701" s="1">
        <v>528311998</v>
      </c>
      <c r="T6701" s="1" t="s">
        <v>17832</v>
      </c>
      <c r="U6701" s="1" t="s">
        <v>17831</v>
      </c>
    </row>
    <row r="6702" spans="1:21" hidden="1" x14ac:dyDescent="0.25">
      <c r="A6702" s="2">
        <v>6.0798338309285798E+17</v>
      </c>
      <c r="B6702" s="1" t="s">
        <v>20110</v>
      </c>
      <c r="C6702" s="1" t="s">
        <v>12937</v>
      </c>
      <c r="D6702" s="1" t="s">
        <v>18</v>
      </c>
      <c r="E6702" s="1" t="s">
        <v>12356</v>
      </c>
      <c r="M6702" s="3">
        <f t="shared" si="974"/>
        <v>0</v>
      </c>
      <c r="N6702" s="4">
        <f t="shared" si="975"/>
        <v>0</v>
      </c>
      <c r="O6702" s="1" t="s">
        <v>20111</v>
      </c>
      <c r="Q6702" s="5" t="str">
        <f t="shared" si="976"/>
        <v>2015-06-08</v>
      </c>
      <c r="S6702" s="1">
        <v>2644549728</v>
      </c>
      <c r="T6702" s="1" t="s">
        <v>1099</v>
      </c>
      <c r="U6702" s="1" t="s">
        <v>1098</v>
      </c>
    </row>
    <row r="6703" spans="1:21" x14ac:dyDescent="0.25">
      <c r="A6703" s="2">
        <v>4.2931667152682502E+17</v>
      </c>
      <c r="B6703" s="1" t="s">
        <v>32559</v>
      </c>
      <c r="C6703" s="1" t="s">
        <v>23745</v>
      </c>
      <c r="D6703" s="1" t="s">
        <v>1072</v>
      </c>
      <c r="E6703" s="1" t="s">
        <v>12356</v>
      </c>
      <c r="F6703" s="1" t="s">
        <v>35878</v>
      </c>
      <c r="G6703" s="1">
        <v>51.219447500000001</v>
      </c>
      <c r="H6703" s="1">
        <v>4.4024643000000001</v>
      </c>
      <c r="L6703" s="1" t="str">
        <f>IF(ISBLANK(F6703),I6703,F6703)</f>
        <v>Antwerpen, Belgium</v>
      </c>
      <c r="M6703" s="3">
        <f t="shared" si="974"/>
        <v>4.4024643000000001</v>
      </c>
      <c r="N6703" s="4">
        <f t="shared" si="975"/>
        <v>51.219447500000001</v>
      </c>
      <c r="O6703" s="1" t="s">
        <v>32560</v>
      </c>
      <c r="P6703" s="1" t="str">
        <f>LEFT(Q6703,4)</f>
        <v>2014</v>
      </c>
      <c r="Q6703" s="5" t="str">
        <f t="shared" si="976"/>
        <v>2014-01-31</v>
      </c>
      <c r="R6703" s="1" t="s">
        <v>127</v>
      </c>
      <c r="S6703" s="1">
        <v>602173959</v>
      </c>
      <c r="T6703" s="1" t="s">
        <v>484</v>
      </c>
      <c r="U6703" s="1" t="s">
        <v>483</v>
      </c>
    </row>
    <row r="6704" spans="1:21" hidden="1" x14ac:dyDescent="0.25">
      <c r="A6704" s="2">
        <v>6.1189716404276403E+17</v>
      </c>
      <c r="B6704" s="1" t="s">
        <v>20114</v>
      </c>
      <c r="C6704" s="1" t="s">
        <v>12937</v>
      </c>
      <c r="D6704" s="1" t="s">
        <v>18</v>
      </c>
      <c r="E6704" s="1" t="s">
        <v>12356</v>
      </c>
      <c r="M6704" s="3">
        <f t="shared" si="974"/>
        <v>0</v>
      </c>
      <c r="N6704" s="4">
        <f t="shared" si="975"/>
        <v>0</v>
      </c>
      <c r="O6704" s="1" t="s">
        <v>20115</v>
      </c>
      <c r="Q6704" s="5" t="str">
        <f t="shared" si="976"/>
        <v>2015-06-19</v>
      </c>
      <c r="S6704" s="1">
        <v>2710919861</v>
      </c>
      <c r="T6704" s="1" t="s">
        <v>915</v>
      </c>
      <c r="U6704" s="1" t="s">
        <v>914</v>
      </c>
    </row>
    <row r="6705" spans="1:21" hidden="1" x14ac:dyDescent="0.25">
      <c r="A6705" s="2">
        <v>6.0927255316149402E+17</v>
      </c>
      <c r="B6705" s="1" t="s">
        <v>20116</v>
      </c>
      <c r="C6705" s="1" t="s">
        <v>12937</v>
      </c>
      <c r="D6705" s="1" t="s">
        <v>18</v>
      </c>
      <c r="E6705" s="1" t="s">
        <v>12356</v>
      </c>
      <c r="M6705" s="3">
        <f t="shared" si="974"/>
        <v>0</v>
      </c>
      <c r="N6705" s="4">
        <f t="shared" si="975"/>
        <v>0</v>
      </c>
      <c r="O6705" s="1" t="s">
        <v>20117</v>
      </c>
      <c r="Q6705" s="5" t="str">
        <f t="shared" si="976"/>
        <v>2015-06-12</v>
      </c>
      <c r="R6705" s="1" t="s">
        <v>1254</v>
      </c>
      <c r="S6705" s="1">
        <v>1560211633</v>
      </c>
      <c r="T6705" s="1" t="s">
        <v>1253</v>
      </c>
      <c r="U6705" s="1" t="s">
        <v>1253</v>
      </c>
    </row>
    <row r="6706" spans="1:21" hidden="1" x14ac:dyDescent="0.25">
      <c r="A6706" s="2">
        <v>6.1473379304435302E+17</v>
      </c>
      <c r="B6706" s="1" t="s">
        <v>20118</v>
      </c>
      <c r="C6706" s="1" t="s">
        <v>12937</v>
      </c>
      <c r="D6706" s="1" t="s">
        <v>18</v>
      </c>
      <c r="E6706" s="1" t="s">
        <v>12356</v>
      </c>
      <c r="M6706" s="3">
        <f t="shared" si="974"/>
        <v>0</v>
      </c>
      <c r="N6706" s="4">
        <f t="shared" si="975"/>
        <v>0</v>
      </c>
      <c r="O6706" s="1" t="s">
        <v>20119</v>
      </c>
      <c r="Q6706" s="5" t="str">
        <f t="shared" si="976"/>
        <v>2015-06-27</v>
      </c>
      <c r="R6706" s="1" t="s">
        <v>10522</v>
      </c>
      <c r="S6706" s="1">
        <v>38182445</v>
      </c>
      <c r="T6706" s="1" t="s">
        <v>10521</v>
      </c>
      <c r="U6706" s="1" t="s">
        <v>10520</v>
      </c>
    </row>
    <row r="6707" spans="1:21" x14ac:dyDescent="0.25">
      <c r="A6707" s="2">
        <v>4.4858536074728998E+17</v>
      </c>
      <c r="B6707" s="1" t="s">
        <v>32565</v>
      </c>
      <c r="C6707" s="1" t="s">
        <v>23745</v>
      </c>
      <c r="D6707" s="1" t="s">
        <v>1072</v>
      </c>
      <c r="E6707" s="1" t="s">
        <v>12356</v>
      </c>
      <c r="F6707" s="1" t="s">
        <v>36062</v>
      </c>
      <c r="G6707" s="1">
        <v>52.438781400000003</v>
      </c>
      <c r="H6707" s="1">
        <v>6.5016410999999996</v>
      </c>
      <c r="L6707" s="1" t="str">
        <f>IF(ISBLANK(F6707),I6707,F6707)</f>
        <v>Overijssel, The Netherlands</v>
      </c>
      <c r="M6707" s="3">
        <f t="shared" si="974"/>
        <v>6.5016410999999996</v>
      </c>
      <c r="N6707" s="4">
        <f t="shared" si="975"/>
        <v>52.438781400000003</v>
      </c>
      <c r="O6707" s="1" t="s">
        <v>32566</v>
      </c>
      <c r="P6707" s="1" t="str">
        <f>LEFT(Q6707,4)</f>
        <v>2014</v>
      </c>
      <c r="Q6707" s="5" t="str">
        <f t="shared" si="976"/>
        <v>2014-03-25</v>
      </c>
      <c r="R6707" s="1" t="s">
        <v>3645</v>
      </c>
      <c r="S6707" s="1">
        <v>920638986</v>
      </c>
      <c r="T6707" s="1" t="s">
        <v>11867</v>
      </c>
      <c r="U6707" s="1" t="s">
        <v>11866</v>
      </c>
    </row>
    <row r="6708" spans="1:21" hidden="1" x14ac:dyDescent="0.25">
      <c r="A6708" s="2">
        <v>6.5105742267773696E+17</v>
      </c>
      <c r="B6708" s="1" t="s">
        <v>20101</v>
      </c>
      <c r="C6708" s="1" t="s">
        <v>12937</v>
      </c>
      <c r="D6708" s="1" t="s">
        <v>18</v>
      </c>
      <c r="E6708" s="1" t="s">
        <v>12356</v>
      </c>
      <c r="M6708" s="3">
        <f t="shared" si="974"/>
        <v>0</v>
      </c>
      <c r="N6708" s="4">
        <f t="shared" si="975"/>
        <v>0</v>
      </c>
      <c r="O6708" s="1" t="s">
        <v>20124</v>
      </c>
      <c r="Q6708" s="5" t="str">
        <f t="shared" si="976"/>
        <v>2015-10-05</v>
      </c>
      <c r="R6708" s="1" t="s">
        <v>35875</v>
      </c>
      <c r="S6708" s="1">
        <v>2341013823</v>
      </c>
      <c r="T6708" s="1" t="s">
        <v>20123</v>
      </c>
      <c r="U6708" s="1" t="s">
        <v>20122</v>
      </c>
    </row>
    <row r="6709" spans="1:21" hidden="1" x14ac:dyDescent="0.25">
      <c r="A6709" s="2">
        <v>6.5148693700244198E+17</v>
      </c>
      <c r="B6709" s="1" t="s">
        <v>20125</v>
      </c>
      <c r="C6709" s="1" t="s">
        <v>12937</v>
      </c>
      <c r="D6709" s="1" t="s">
        <v>18</v>
      </c>
      <c r="E6709" s="1" t="s">
        <v>12356</v>
      </c>
      <c r="M6709" s="3">
        <f t="shared" si="974"/>
        <v>0</v>
      </c>
      <c r="N6709" s="4">
        <f t="shared" si="975"/>
        <v>0</v>
      </c>
      <c r="O6709" s="1" t="s">
        <v>20126</v>
      </c>
      <c r="Q6709" s="5" t="str">
        <f t="shared" si="976"/>
        <v>2015-10-06</v>
      </c>
      <c r="S6709" s="1">
        <v>363183025</v>
      </c>
      <c r="T6709" s="1" t="s">
        <v>10861</v>
      </c>
      <c r="U6709" s="1" t="s">
        <v>10860</v>
      </c>
    </row>
    <row r="6710" spans="1:21" x14ac:dyDescent="0.25">
      <c r="A6710" s="2">
        <v>4.8241204255788198E+17</v>
      </c>
      <c r="B6710" s="1" t="s">
        <v>32571</v>
      </c>
      <c r="C6710" s="1" t="s">
        <v>23745</v>
      </c>
      <c r="D6710" s="1" t="s">
        <v>1072</v>
      </c>
      <c r="E6710" s="1" t="s">
        <v>12356</v>
      </c>
      <c r="F6710" s="1" t="s">
        <v>36005</v>
      </c>
      <c r="G6710" s="1">
        <v>52.156111299999999</v>
      </c>
      <c r="H6710" s="1">
        <v>5.3878265999999897</v>
      </c>
      <c r="L6710" s="1" t="str">
        <f>IF(ISBLANK(F6710),I6710,F6710)</f>
        <v>Amersfoort, The Netherlands</v>
      </c>
      <c r="M6710" s="3">
        <f t="shared" si="974"/>
        <v>5.3878265999999897</v>
      </c>
      <c r="N6710" s="4">
        <f t="shared" si="975"/>
        <v>52.156111299999999</v>
      </c>
      <c r="O6710" s="1" t="s">
        <v>32572</v>
      </c>
      <c r="P6710" s="1" t="str">
        <f>LEFT(Q6710,4)</f>
        <v>2014</v>
      </c>
      <c r="Q6710" s="5" t="str">
        <f t="shared" si="976"/>
        <v>2014-06-27</v>
      </c>
      <c r="R6710" s="1" t="s">
        <v>9962</v>
      </c>
      <c r="S6710" s="1">
        <v>116875536</v>
      </c>
      <c r="T6710" s="1" t="s">
        <v>9961</v>
      </c>
      <c r="U6710" s="1" t="s">
        <v>9959</v>
      </c>
    </row>
    <row r="6711" spans="1:21" hidden="1" x14ac:dyDescent="0.25">
      <c r="A6711" s="2">
        <v>6.5148119396846298E+17</v>
      </c>
      <c r="B6711" s="1" t="s">
        <v>20101</v>
      </c>
      <c r="C6711" s="1" t="s">
        <v>12937</v>
      </c>
      <c r="D6711" s="1" t="s">
        <v>18</v>
      </c>
      <c r="E6711" s="1" t="s">
        <v>12356</v>
      </c>
      <c r="M6711" s="3">
        <f t="shared" si="974"/>
        <v>0</v>
      </c>
      <c r="N6711" s="4">
        <f t="shared" si="975"/>
        <v>0</v>
      </c>
      <c r="O6711" s="1" t="s">
        <v>20129</v>
      </c>
      <c r="Q6711" s="5" t="str">
        <f t="shared" si="976"/>
        <v>2015-10-06</v>
      </c>
      <c r="R6711" s="1" t="s">
        <v>35</v>
      </c>
      <c r="S6711" s="1">
        <v>2524086298</v>
      </c>
      <c r="T6711" s="1" t="s">
        <v>11624</v>
      </c>
      <c r="U6711" s="1" t="s">
        <v>11623</v>
      </c>
    </row>
    <row r="6712" spans="1:21" x14ac:dyDescent="0.25">
      <c r="A6712" s="2">
        <v>4.8297330905607302E+17</v>
      </c>
      <c r="B6712" s="1" t="s">
        <v>32575</v>
      </c>
      <c r="C6712" s="1" t="s">
        <v>23745</v>
      </c>
      <c r="D6712" s="1" t="s">
        <v>1072</v>
      </c>
      <c r="E6712" s="1" t="s">
        <v>12356</v>
      </c>
      <c r="I6712" s="1" t="s">
        <v>35937</v>
      </c>
      <c r="J6712" s="1">
        <v>51.195221089999997</v>
      </c>
      <c r="K6712" s="1">
        <v>2.8399068399999998</v>
      </c>
      <c r="L6712" s="1" t="str">
        <f t="shared" ref="L6712:L6713" si="982">IF(ISBLANK(F6712),I6712,F6712)</f>
        <v>Middelkerke, Belgium</v>
      </c>
      <c r="M6712" s="3">
        <f t="shared" si="974"/>
        <v>2.8399068399999998</v>
      </c>
      <c r="N6712" s="4">
        <f t="shared" si="975"/>
        <v>51.195221089999997</v>
      </c>
      <c r="O6712" s="1" t="s">
        <v>32576</v>
      </c>
      <c r="P6712" s="1" t="str">
        <f t="shared" ref="P6712:P6713" si="983">LEFT(Q6712,4)</f>
        <v>2014</v>
      </c>
      <c r="Q6712" s="5" t="str">
        <f t="shared" si="976"/>
        <v>2014-06-28</v>
      </c>
      <c r="S6712" s="1">
        <v>321579499</v>
      </c>
      <c r="T6712" s="1" t="s">
        <v>2757</v>
      </c>
      <c r="U6712" s="1" t="s">
        <v>2756</v>
      </c>
    </row>
    <row r="6713" spans="1:21" x14ac:dyDescent="0.25">
      <c r="A6713" s="2">
        <v>4.39479108675072E+17</v>
      </c>
      <c r="B6713" s="1" t="s">
        <v>32585</v>
      </c>
      <c r="C6713" s="1" t="s">
        <v>23745</v>
      </c>
      <c r="D6713" s="1" t="s">
        <v>1072</v>
      </c>
      <c r="E6713" s="1" t="s">
        <v>12356</v>
      </c>
      <c r="F6713" s="1" t="s">
        <v>35877</v>
      </c>
      <c r="G6713" s="1">
        <v>50.850339599999998</v>
      </c>
      <c r="H6713" s="1">
        <v>4.3517102999999997</v>
      </c>
      <c r="L6713" s="1" t="str">
        <f t="shared" si="982"/>
        <v>Brussel, Belgium</v>
      </c>
      <c r="M6713" s="3">
        <f t="shared" si="974"/>
        <v>4.3517102999999997</v>
      </c>
      <c r="N6713" s="4">
        <f t="shared" si="975"/>
        <v>50.850339599999998</v>
      </c>
      <c r="O6713" s="1" t="s">
        <v>32586</v>
      </c>
      <c r="P6713" s="1" t="str">
        <f t="shared" si="983"/>
        <v>2014</v>
      </c>
      <c r="Q6713" s="5" t="str">
        <f t="shared" si="976"/>
        <v>2014-02-28</v>
      </c>
      <c r="R6713" s="1" t="s">
        <v>35877</v>
      </c>
      <c r="S6713" s="1">
        <v>2164644555</v>
      </c>
      <c r="T6713" s="1" t="s">
        <v>11646</v>
      </c>
      <c r="U6713" s="1" t="s">
        <v>11645</v>
      </c>
    </row>
    <row r="6714" spans="1:21" hidden="1" x14ac:dyDescent="0.25">
      <c r="A6714" s="2">
        <v>6.5040080284306202E+17</v>
      </c>
      <c r="B6714" s="1" t="s">
        <v>20101</v>
      </c>
      <c r="C6714" s="1" t="s">
        <v>12937</v>
      </c>
      <c r="D6714" s="1" t="s">
        <v>18</v>
      </c>
      <c r="E6714" s="1" t="s">
        <v>12356</v>
      </c>
      <c r="M6714" s="3">
        <f t="shared" si="974"/>
        <v>0</v>
      </c>
      <c r="N6714" s="4">
        <f t="shared" si="975"/>
        <v>0</v>
      </c>
      <c r="O6714" s="1" t="s">
        <v>20134</v>
      </c>
      <c r="Q6714" s="5" t="str">
        <f t="shared" si="976"/>
        <v>2015-10-03</v>
      </c>
      <c r="S6714" s="1">
        <v>1650744500</v>
      </c>
      <c r="T6714" s="1" t="s">
        <v>2253</v>
      </c>
      <c r="U6714" s="1" t="s">
        <v>2252</v>
      </c>
    </row>
    <row r="6715" spans="1:21" hidden="1" x14ac:dyDescent="0.25">
      <c r="A6715" s="2">
        <v>6.5025527384887194E+17</v>
      </c>
      <c r="B6715" s="1" t="s">
        <v>20101</v>
      </c>
      <c r="C6715" s="1" t="s">
        <v>12937</v>
      </c>
      <c r="D6715" s="1" t="s">
        <v>18</v>
      </c>
      <c r="E6715" s="1" t="s">
        <v>12356</v>
      </c>
      <c r="M6715" s="3">
        <f t="shared" si="974"/>
        <v>0</v>
      </c>
      <c r="N6715" s="4">
        <f t="shared" si="975"/>
        <v>0</v>
      </c>
      <c r="O6715" s="1" t="s">
        <v>20135</v>
      </c>
      <c r="Q6715" s="5" t="str">
        <f t="shared" si="976"/>
        <v>2015-10-03</v>
      </c>
      <c r="R6715" s="1">
        <v>2811</v>
      </c>
      <c r="S6715" s="1">
        <v>2560570475</v>
      </c>
      <c r="T6715" s="1" t="s">
        <v>17779</v>
      </c>
      <c r="U6715" s="1" t="s">
        <v>17778</v>
      </c>
    </row>
    <row r="6716" spans="1:21" x14ac:dyDescent="0.25">
      <c r="A6716" s="2">
        <v>4.1839787096305997E+17</v>
      </c>
      <c r="B6716" s="1" t="s">
        <v>32591</v>
      </c>
      <c r="C6716" s="1" t="s">
        <v>23745</v>
      </c>
      <c r="D6716" s="1" t="s">
        <v>1072</v>
      </c>
      <c r="E6716" s="1" t="s">
        <v>12356</v>
      </c>
      <c r="I6716" s="1" t="s">
        <v>5612</v>
      </c>
      <c r="J6716" s="1">
        <v>51.862247770000003</v>
      </c>
      <c r="K6716" s="1">
        <v>4.3749226999999999</v>
      </c>
      <c r="L6716" s="1" t="str">
        <f>IF(ISBLANK(F6716),I6716,F6716)</f>
        <v>Rotterdam, The Netherlands</v>
      </c>
      <c r="M6716" s="3">
        <f t="shared" si="974"/>
        <v>4.3749226999999999</v>
      </c>
      <c r="N6716" s="4">
        <f t="shared" si="975"/>
        <v>51.862247770000003</v>
      </c>
      <c r="O6716" s="1" t="s">
        <v>32592</v>
      </c>
      <c r="P6716" s="1" t="str">
        <f>LEFT(Q6716,4)</f>
        <v>2014</v>
      </c>
      <c r="Q6716" s="5" t="str">
        <f t="shared" si="976"/>
        <v>2014-01-01</v>
      </c>
      <c r="S6716" s="1">
        <v>221370343</v>
      </c>
      <c r="T6716" s="1" t="s">
        <v>13202</v>
      </c>
      <c r="U6716" s="1" t="s">
        <v>13201</v>
      </c>
    </row>
    <row r="6717" spans="1:21" hidden="1" x14ac:dyDescent="0.25">
      <c r="A6717" s="2">
        <v>6.5114431650140506E+17</v>
      </c>
      <c r="B6717" s="1" t="s">
        <v>20101</v>
      </c>
      <c r="C6717" s="1" t="s">
        <v>12937</v>
      </c>
      <c r="D6717" s="1" t="s">
        <v>18</v>
      </c>
      <c r="E6717" s="1" t="s">
        <v>12356</v>
      </c>
      <c r="M6717" s="3">
        <f t="shared" si="974"/>
        <v>0</v>
      </c>
      <c r="N6717" s="4">
        <f t="shared" si="975"/>
        <v>0</v>
      </c>
      <c r="O6717" s="1" t="s">
        <v>20138</v>
      </c>
      <c r="Q6717" s="5" t="str">
        <f t="shared" si="976"/>
        <v>2015-10-05</v>
      </c>
      <c r="S6717" s="1">
        <v>1020784123</v>
      </c>
      <c r="T6717" s="1" t="s">
        <v>18221</v>
      </c>
      <c r="U6717" s="1" t="s">
        <v>18220</v>
      </c>
    </row>
    <row r="6718" spans="1:21" hidden="1" x14ac:dyDescent="0.25">
      <c r="A6718" s="2">
        <v>6.5219445510207398E+17</v>
      </c>
      <c r="B6718" s="1" t="s">
        <v>20139</v>
      </c>
      <c r="C6718" s="1" t="s">
        <v>12937</v>
      </c>
      <c r="D6718" s="1" t="s">
        <v>18</v>
      </c>
      <c r="E6718" s="1" t="s">
        <v>12356</v>
      </c>
      <c r="M6718" s="3">
        <f t="shared" si="974"/>
        <v>0</v>
      </c>
      <c r="N6718" s="4">
        <f t="shared" si="975"/>
        <v>0</v>
      </c>
      <c r="O6718" s="1" t="s">
        <v>20142</v>
      </c>
      <c r="Q6718" s="5" t="str">
        <f t="shared" si="976"/>
        <v>2015-10-08</v>
      </c>
      <c r="S6718" s="1">
        <v>587059599</v>
      </c>
      <c r="T6718" s="1" t="s">
        <v>20141</v>
      </c>
      <c r="U6718" s="1" t="s">
        <v>20140</v>
      </c>
    </row>
    <row r="6719" spans="1:21" hidden="1" x14ac:dyDescent="0.25">
      <c r="A6719" s="2">
        <v>6.5757016729623296E+17</v>
      </c>
      <c r="B6719" s="1" t="s">
        <v>20143</v>
      </c>
      <c r="C6719" s="1" t="s">
        <v>12937</v>
      </c>
      <c r="D6719" s="1" t="s">
        <v>18</v>
      </c>
      <c r="E6719" s="1" t="s">
        <v>12356</v>
      </c>
      <c r="M6719" s="3">
        <f t="shared" si="974"/>
        <v>0</v>
      </c>
      <c r="N6719" s="4">
        <f t="shared" si="975"/>
        <v>0</v>
      </c>
      <c r="O6719" s="1" t="s">
        <v>20144</v>
      </c>
      <c r="Q6719" s="5" t="str">
        <f t="shared" si="976"/>
        <v>2015-10-23</v>
      </c>
      <c r="S6719" s="1">
        <v>2316112303</v>
      </c>
      <c r="T6719" s="1" t="s">
        <v>991</v>
      </c>
      <c r="U6719" s="1" t="s">
        <v>990</v>
      </c>
    </row>
    <row r="6720" spans="1:21" hidden="1" x14ac:dyDescent="0.25">
      <c r="A6720" s="2">
        <v>6.5438069806165606E+17</v>
      </c>
      <c r="B6720" s="1" t="s">
        <v>20145</v>
      </c>
      <c r="C6720" s="1" t="s">
        <v>12937</v>
      </c>
      <c r="D6720" s="1" t="s">
        <v>18</v>
      </c>
      <c r="E6720" s="1" t="s">
        <v>12356</v>
      </c>
      <c r="M6720" s="3">
        <f t="shared" si="974"/>
        <v>0</v>
      </c>
      <c r="N6720" s="4">
        <f t="shared" si="975"/>
        <v>0</v>
      </c>
      <c r="O6720" s="1" t="s">
        <v>20146</v>
      </c>
      <c r="Q6720" s="5" t="str">
        <f t="shared" si="976"/>
        <v>2015-10-14</v>
      </c>
      <c r="R6720" s="1" t="s">
        <v>12044</v>
      </c>
      <c r="S6720" s="1">
        <v>3128108791</v>
      </c>
      <c r="T6720" s="1" t="s">
        <v>12043</v>
      </c>
      <c r="U6720" s="1" t="s">
        <v>12042</v>
      </c>
    </row>
    <row r="6721" spans="1:21" hidden="1" x14ac:dyDescent="0.25">
      <c r="A6721" s="2">
        <v>6.5575407017149594E+17</v>
      </c>
      <c r="B6721" s="1" t="s">
        <v>20147</v>
      </c>
      <c r="C6721" s="1" t="s">
        <v>12937</v>
      </c>
      <c r="D6721" s="1" t="s">
        <v>18</v>
      </c>
      <c r="E6721" s="1" t="s">
        <v>12356</v>
      </c>
      <c r="M6721" s="3">
        <f t="shared" si="974"/>
        <v>0</v>
      </c>
      <c r="N6721" s="4">
        <f t="shared" si="975"/>
        <v>0</v>
      </c>
      <c r="O6721" s="1" t="s">
        <v>20148</v>
      </c>
      <c r="Q6721" s="5" t="str">
        <f t="shared" si="976"/>
        <v>2015-10-18</v>
      </c>
      <c r="S6721" s="1">
        <v>402966123</v>
      </c>
      <c r="T6721" s="1" t="s">
        <v>968</v>
      </c>
      <c r="U6721" s="1" t="s">
        <v>967</v>
      </c>
    </row>
    <row r="6722" spans="1:21" x14ac:dyDescent="0.25">
      <c r="A6722" s="2">
        <v>4.21761270132776E+17</v>
      </c>
      <c r="B6722" s="1" t="s">
        <v>32595</v>
      </c>
      <c r="C6722" s="1" t="s">
        <v>23745</v>
      </c>
      <c r="D6722" s="1" t="s">
        <v>1072</v>
      </c>
      <c r="E6722" s="1" t="s">
        <v>12356</v>
      </c>
      <c r="F6722" s="1" t="s">
        <v>8895</v>
      </c>
      <c r="G6722" s="1">
        <v>51.054342200000001</v>
      </c>
      <c r="H6722" s="1">
        <v>3.7174242999999998</v>
      </c>
      <c r="L6722" s="1" t="str">
        <f t="shared" ref="L6722" si="984">IF(ISBLANK(F6722),I6722,F6722)</f>
        <v>Gent, Belgium</v>
      </c>
      <c r="M6722" s="3">
        <f t="shared" ref="M6722:M6785" si="985">IF(ISBLANK(K6722),H6722,K6722)</f>
        <v>3.7174242999999998</v>
      </c>
      <c r="N6722" s="4">
        <f t="shared" ref="N6722:N6785" si="986">IF(ISBLANK(J6722),G6722,J6722)</f>
        <v>51.054342200000001</v>
      </c>
      <c r="O6722" s="1" t="s">
        <v>32596</v>
      </c>
      <c r="P6722" s="1" t="str">
        <f>LEFT(Q6722,4)</f>
        <v>2014</v>
      </c>
      <c r="Q6722" s="5" t="str">
        <f t="shared" ref="Q6722:Q6785" si="987">LEFT(O6722,10)</f>
        <v>2014-01-10</v>
      </c>
      <c r="R6722" s="1" t="s">
        <v>112</v>
      </c>
      <c r="S6722" s="1">
        <v>2191126603</v>
      </c>
      <c r="T6722" s="1" t="s">
        <v>3656</v>
      </c>
      <c r="U6722" s="1" t="s">
        <v>23489</v>
      </c>
    </row>
    <row r="6723" spans="1:21" hidden="1" x14ac:dyDescent="0.25">
      <c r="A6723" s="2">
        <v>6.6056751787883699E+17</v>
      </c>
      <c r="B6723" s="1" t="s">
        <v>20151</v>
      </c>
      <c r="C6723" s="1" t="s">
        <v>12937</v>
      </c>
      <c r="D6723" s="1" t="s">
        <v>18</v>
      </c>
      <c r="E6723" s="1" t="s">
        <v>12356</v>
      </c>
      <c r="M6723" s="3">
        <f t="shared" si="985"/>
        <v>0</v>
      </c>
      <c r="N6723" s="4">
        <f t="shared" si="986"/>
        <v>0</v>
      </c>
      <c r="O6723" s="1" t="s">
        <v>20152</v>
      </c>
      <c r="Q6723" s="5" t="str">
        <f t="shared" si="987"/>
        <v>2015-10-31</v>
      </c>
      <c r="R6723" s="1" t="s">
        <v>6426</v>
      </c>
      <c r="S6723" s="1">
        <v>58737304</v>
      </c>
      <c r="T6723" s="1" t="s">
        <v>6425</v>
      </c>
      <c r="U6723" s="1" t="s">
        <v>6424</v>
      </c>
    </row>
    <row r="6724" spans="1:21" x14ac:dyDescent="0.25">
      <c r="A6724" s="2">
        <v>4.1952933792346899E+17</v>
      </c>
      <c r="B6724" s="1" t="s">
        <v>32603</v>
      </c>
      <c r="C6724" s="1" t="s">
        <v>23745</v>
      </c>
      <c r="D6724" s="1" t="s">
        <v>1072</v>
      </c>
      <c r="E6724" s="1" t="s">
        <v>12356</v>
      </c>
      <c r="F6724" s="1" t="s">
        <v>36110</v>
      </c>
      <c r="G6724" s="1">
        <v>53.142498400000001</v>
      </c>
      <c r="H6724" s="1">
        <v>7.0367876999999996</v>
      </c>
      <c r="L6724" s="1" t="str">
        <f>IF(ISBLANK(F6724),I6724,F6724)</f>
        <v>Winschoten, The Netherlands</v>
      </c>
      <c r="M6724" s="3">
        <f t="shared" si="985"/>
        <v>7.0367876999999996</v>
      </c>
      <c r="N6724" s="4">
        <f t="shared" si="986"/>
        <v>53.142498400000001</v>
      </c>
      <c r="O6724" s="1" t="s">
        <v>32604</v>
      </c>
      <c r="P6724" s="1" t="str">
        <f>LEFT(Q6724,4)</f>
        <v>2014</v>
      </c>
      <c r="Q6724" s="5" t="str">
        <f t="shared" si="987"/>
        <v>2014-01-04</v>
      </c>
      <c r="R6724" s="1" t="s">
        <v>7234</v>
      </c>
      <c r="S6724" s="1">
        <v>347273265</v>
      </c>
      <c r="T6724" s="1" t="s">
        <v>10656</v>
      </c>
      <c r="U6724" s="1" t="s">
        <v>10655</v>
      </c>
    </row>
    <row r="6725" spans="1:21" hidden="1" x14ac:dyDescent="0.25">
      <c r="A6725" s="2">
        <v>6.4278935597578202E+17</v>
      </c>
      <c r="B6725" s="1" t="s">
        <v>20155</v>
      </c>
      <c r="C6725" s="1" t="s">
        <v>12937</v>
      </c>
      <c r="D6725" s="1" t="s">
        <v>18</v>
      </c>
      <c r="E6725" s="1" t="s">
        <v>12356</v>
      </c>
      <c r="M6725" s="3">
        <f t="shared" si="985"/>
        <v>0</v>
      </c>
      <c r="N6725" s="4">
        <f t="shared" si="986"/>
        <v>0</v>
      </c>
      <c r="O6725" s="1" t="s">
        <v>20156</v>
      </c>
      <c r="Q6725" s="5" t="str">
        <f t="shared" si="987"/>
        <v>2015-09-12</v>
      </c>
      <c r="R6725" s="1" t="s">
        <v>11961</v>
      </c>
      <c r="S6725" s="1">
        <v>2359083375</v>
      </c>
      <c r="T6725" s="1" t="s">
        <v>11960</v>
      </c>
      <c r="U6725" s="1" t="s">
        <v>11959</v>
      </c>
    </row>
    <row r="6726" spans="1:21" hidden="1" x14ac:dyDescent="0.25">
      <c r="A6726" s="2">
        <v>6.4239238533966195E+17</v>
      </c>
      <c r="B6726" s="1" t="s">
        <v>20157</v>
      </c>
      <c r="C6726" s="1" t="s">
        <v>12937</v>
      </c>
      <c r="D6726" s="1" t="s">
        <v>18</v>
      </c>
      <c r="E6726" s="1" t="s">
        <v>12356</v>
      </c>
      <c r="M6726" s="3">
        <f t="shared" si="985"/>
        <v>0</v>
      </c>
      <c r="N6726" s="4">
        <f t="shared" si="986"/>
        <v>0</v>
      </c>
      <c r="O6726" s="1" t="s">
        <v>20158</v>
      </c>
      <c r="Q6726" s="5" t="str">
        <f t="shared" si="987"/>
        <v>2015-09-11</v>
      </c>
      <c r="R6726" s="1" t="s">
        <v>11961</v>
      </c>
      <c r="S6726" s="1">
        <v>2359083375</v>
      </c>
      <c r="T6726" s="1" t="s">
        <v>11960</v>
      </c>
      <c r="U6726" s="1" t="s">
        <v>11959</v>
      </c>
    </row>
    <row r="6727" spans="1:21" hidden="1" x14ac:dyDescent="0.25">
      <c r="A6727" s="2">
        <v>6.4588347539289702E+17</v>
      </c>
      <c r="B6727" s="1" t="s">
        <v>20159</v>
      </c>
      <c r="C6727" s="1" t="s">
        <v>12937</v>
      </c>
      <c r="D6727" s="1" t="s">
        <v>18</v>
      </c>
      <c r="E6727" s="1" t="s">
        <v>12356</v>
      </c>
      <c r="M6727" s="3">
        <f t="shared" si="985"/>
        <v>0</v>
      </c>
      <c r="N6727" s="4">
        <f t="shared" si="986"/>
        <v>0</v>
      </c>
      <c r="O6727" s="1" t="s">
        <v>20160</v>
      </c>
      <c r="Q6727" s="5" t="str">
        <f t="shared" si="987"/>
        <v>2015-09-21</v>
      </c>
      <c r="R6727" s="1" t="s">
        <v>14986</v>
      </c>
      <c r="S6727" s="1">
        <v>144632432</v>
      </c>
      <c r="T6727" s="1" t="s">
        <v>14985</v>
      </c>
      <c r="U6727" s="1" t="s">
        <v>14984</v>
      </c>
    </row>
    <row r="6728" spans="1:21" x14ac:dyDescent="0.25">
      <c r="A6728" s="2">
        <v>4.1880523589813402E+17</v>
      </c>
      <c r="B6728" s="1" t="s">
        <v>32611</v>
      </c>
      <c r="C6728" s="1" t="s">
        <v>23745</v>
      </c>
      <c r="D6728" s="1" t="s">
        <v>1072</v>
      </c>
      <c r="E6728" s="1" t="s">
        <v>12356</v>
      </c>
      <c r="I6728" s="1" t="s">
        <v>35973</v>
      </c>
      <c r="J6728" s="1">
        <v>52.562375799999998</v>
      </c>
      <c r="K6728" s="1">
        <v>5.8961528000000003</v>
      </c>
      <c r="L6728" s="1" t="str">
        <f t="shared" ref="L6728:L6733" si="988">IF(ISBLANK(F6728),I6728,F6728)</f>
        <v>Kampen, The Netherlands</v>
      </c>
      <c r="M6728" s="3">
        <f t="shared" si="985"/>
        <v>5.8961528000000003</v>
      </c>
      <c r="N6728" s="4">
        <f t="shared" si="986"/>
        <v>52.562375799999998</v>
      </c>
      <c r="O6728" s="1" t="s">
        <v>32612</v>
      </c>
      <c r="P6728" s="1" t="str">
        <f t="shared" ref="P6728:P6733" si="989">LEFT(Q6728,4)</f>
        <v>2014</v>
      </c>
      <c r="Q6728" s="5" t="str">
        <f t="shared" si="987"/>
        <v>2014-01-02</v>
      </c>
      <c r="S6728" s="1">
        <v>261831772</v>
      </c>
      <c r="T6728" s="1" t="s">
        <v>6156</v>
      </c>
      <c r="U6728" s="1" t="s">
        <v>6155</v>
      </c>
    </row>
    <row r="6729" spans="1:21" x14ac:dyDescent="0.25">
      <c r="A6729" s="2">
        <v>4.1916366131628403E+17</v>
      </c>
      <c r="B6729" s="1" t="s">
        <v>32613</v>
      </c>
      <c r="C6729" s="1" t="s">
        <v>23745</v>
      </c>
      <c r="D6729" s="1" t="s">
        <v>1072</v>
      </c>
      <c r="E6729" s="1" t="s">
        <v>12356</v>
      </c>
      <c r="F6729" s="1" t="s">
        <v>36146</v>
      </c>
      <c r="G6729" s="1">
        <v>51.382980000000003</v>
      </c>
      <c r="H6729" s="1">
        <v>4.4751799999999999</v>
      </c>
      <c r="L6729" s="1" t="str">
        <f t="shared" si="988"/>
        <v>Kalmthout, The Netherlands</v>
      </c>
      <c r="M6729" s="3">
        <f t="shared" si="985"/>
        <v>4.4751799999999999</v>
      </c>
      <c r="N6729" s="4">
        <f t="shared" si="986"/>
        <v>51.382980000000003</v>
      </c>
      <c r="O6729" s="1" t="s">
        <v>32614</v>
      </c>
      <c r="P6729" s="1" t="str">
        <f t="shared" si="989"/>
        <v>2014</v>
      </c>
      <c r="Q6729" s="5" t="str">
        <f t="shared" si="987"/>
        <v>2014-01-03</v>
      </c>
      <c r="R6729" s="1" t="s">
        <v>688</v>
      </c>
      <c r="S6729" s="1">
        <v>1522807939</v>
      </c>
      <c r="T6729" s="1" t="s">
        <v>687</v>
      </c>
      <c r="U6729" s="1" t="s">
        <v>686</v>
      </c>
    </row>
    <row r="6730" spans="1:21" x14ac:dyDescent="0.25">
      <c r="A6730" s="2">
        <v>4.5163091368504499E+17</v>
      </c>
      <c r="B6730" s="1" t="s">
        <v>32646</v>
      </c>
      <c r="C6730" s="1" t="s">
        <v>23745</v>
      </c>
      <c r="D6730" s="1" t="s">
        <v>1072</v>
      </c>
      <c r="E6730" s="1" t="s">
        <v>12356</v>
      </c>
      <c r="F6730" s="1" t="s">
        <v>35984</v>
      </c>
      <c r="G6730" s="1">
        <v>53.061253099999902</v>
      </c>
      <c r="H6730" s="1">
        <v>5.5216962999999897</v>
      </c>
      <c r="L6730" s="1" t="str">
        <f t="shared" si="988"/>
        <v>Bolsward, The Netherlands</v>
      </c>
      <c r="M6730" s="3">
        <f t="shared" si="985"/>
        <v>5.5216962999999897</v>
      </c>
      <c r="N6730" s="4">
        <f t="shared" si="986"/>
        <v>53.061253099999902</v>
      </c>
      <c r="O6730" s="1" t="s">
        <v>32647</v>
      </c>
      <c r="P6730" s="1" t="str">
        <f t="shared" si="989"/>
        <v>2014</v>
      </c>
      <c r="Q6730" s="5" t="str">
        <f t="shared" si="987"/>
        <v>2014-04-03</v>
      </c>
      <c r="R6730" s="1" t="s">
        <v>9866</v>
      </c>
      <c r="S6730" s="1">
        <v>612761402</v>
      </c>
      <c r="T6730" s="1" t="s">
        <v>9865</v>
      </c>
      <c r="U6730" s="1" t="s">
        <v>9864</v>
      </c>
    </row>
    <row r="6731" spans="1:21" x14ac:dyDescent="0.25">
      <c r="A6731" s="2">
        <v>4.5450989301872198E+17</v>
      </c>
      <c r="B6731" s="1" t="s">
        <v>32650</v>
      </c>
      <c r="C6731" s="1" t="s">
        <v>23745</v>
      </c>
      <c r="D6731" s="1" t="s">
        <v>1072</v>
      </c>
      <c r="E6731" s="1" t="s">
        <v>12356</v>
      </c>
      <c r="F6731" s="1" t="s">
        <v>36110</v>
      </c>
      <c r="G6731" s="1">
        <v>53.142498400000001</v>
      </c>
      <c r="H6731" s="1">
        <v>7.0367876999999996</v>
      </c>
      <c r="L6731" s="1" t="str">
        <f t="shared" si="988"/>
        <v>Winschoten, The Netherlands</v>
      </c>
      <c r="M6731" s="3">
        <f t="shared" si="985"/>
        <v>7.0367876999999996</v>
      </c>
      <c r="N6731" s="4">
        <f t="shared" si="986"/>
        <v>53.142498400000001</v>
      </c>
      <c r="O6731" s="1" t="s">
        <v>32651</v>
      </c>
      <c r="P6731" s="1" t="str">
        <f t="shared" si="989"/>
        <v>2014</v>
      </c>
      <c r="Q6731" s="5" t="str">
        <f t="shared" si="987"/>
        <v>2014-04-11</v>
      </c>
      <c r="R6731" s="1" t="s">
        <v>7234</v>
      </c>
      <c r="S6731" s="1">
        <v>347273265</v>
      </c>
      <c r="T6731" s="1" t="s">
        <v>10656</v>
      </c>
      <c r="U6731" s="1" t="s">
        <v>10655</v>
      </c>
    </row>
    <row r="6732" spans="1:21" x14ac:dyDescent="0.25">
      <c r="A6732" s="2">
        <v>5.5307025913848198E+17</v>
      </c>
      <c r="B6732" s="1" t="s">
        <v>32660</v>
      </c>
      <c r="C6732" s="1" t="s">
        <v>23745</v>
      </c>
      <c r="D6732" s="1" t="s">
        <v>1072</v>
      </c>
      <c r="E6732" s="1" t="s">
        <v>12356</v>
      </c>
      <c r="F6732" s="1" t="s">
        <v>35878</v>
      </c>
      <c r="G6732" s="1">
        <v>51.219447500000001</v>
      </c>
      <c r="H6732" s="1">
        <v>4.4024643000000001</v>
      </c>
      <c r="L6732" s="1" t="str">
        <f>IF(ISBLANK(F6732),I6732,F6732)</f>
        <v>Antwerpen, Belgium</v>
      </c>
      <c r="M6732" s="3">
        <f t="shared" si="985"/>
        <v>4.4024643000000001</v>
      </c>
      <c r="N6732" s="4">
        <f t="shared" si="986"/>
        <v>51.219447500000001</v>
      </c>
      <c r="O6732" s="1" t="s">
        <v>32661</v>
      </c>
      <c r="P6732" s="1" t="str">
        <f t="shared" si="989"/>
        <v>2015</v>
      </c>
      <c r="Q6732" s="5" t="str">
        <f t="shared" si="987"/>
        <v>2015-01-08</v>
      </c>
      <c r="R6732" s="1" t="s">
        <v>117</v>
      </c>
      <c r="S6732" s="1">
        <v>427813592</v>
      </c>
      <c r="T6732" s="1" t="s">
        <v>116</v>
      </c>
      <c r="U6732" s="1" t="s">
        <v>115</v>
      </c>
    </row>
    <row r="6733" spans="1:21" x14ac:dyDescent="0.25">
      <c r="A6733" s="2">
        <v>6.7607052912888602E+17</v>
      </c>
      <c r="B6733" s="1" t="s">
        <v>32678</v>
      </c>
      <c r="C6733" s="1" t="s">
        <v>23745</v>
      </c>
      <c r="D6733" s="1" t="s">
        <v>1072</v>
      </c>
      <c r="E6733" s="1" t="s">
        <v>12356</v>
      </c>
      <c r="F6733" s="1" t="s">
        <v>20</v>
      </c>
      <c r="G6733" s="1">
        <v>50.96613</v>
      </c>
      <c r="H6733" s="1">
        <v>5.5021000000000004</v>
      </c>
      <c r="I6733" s="1" t="s">
        <v>35926</v>
      </c>
      <c r="J6733" s="1">
        <v>51.175380699999998</v>
      </c>
      <c r="K6733" s="1">
        <v>5.5689435999999999</v>
      </c>
      <c r="L6733" s="1" t="str">
        <f t="shared" si="988"/>
        <v>Genk, Belgium</v>
      </c>
      <c r="M6733" s="3">
        <f t="shared" si="985"/>
        <v>5.5689435999999999</v>
      </c>
      <c r="N6733" s="4">
        <f t="shared" si="986"/>
        <v>51.175380699999998</v>
      </c>
      <c r="O6733" s="1" t="s">
        <v>32679</v>
      </c>
      <c r="P6733" s="1" t="str">
        <f t="shared" si="989"/>
        <v>2015</v>
      </c>
      <c r="Q6733" s="5" t="str">
        <f t="shared" si="987"/>
        <v>2015-12-13</v>
      </c>
      <c r="R6733" s="1" t="s">
        <v>20</v>
      </c>
      <c r="S6733" s="1">
        <v>130771121</v>
      </c>
      <c r="T6733" s="1" t="s">
        <v>26</v>
      </c>
      <c r="U6733" s="1" t="s">
        <v>25</v>
      </c>
    </row>
    <row r="6734" spans="1:21" hidden="1" x14ac:dyDescent="0.25">
      <c r="A6734" s="2">
        <v>6.4286932012985894E+17</v>
      </c>
      <c r="B6734" s="1" t="s">
        <v>20172</v>
      </c>
      <c r="C6734" s="1" t="s">
        <v>12937</v>
      </c>
      <c r="D6734" s="1" t="s">
        <v>18</v>
      </c>
      <c r="E6734" s="1" t="s">
        <v>12356</v>
      </c>
      <c r="M6734" s="3">
        <f t="shared" si="985"/>
        <v>0</v>
      </c>
      <c r="N6734" s="4">
        <f t="shared" si="986"/>
        <v>0</v>
      </c>
      <c r="O6734" s="1" t="s">
        <v>20173</v>
      </c>
      <c r="Q6734" s="5" t="str">
        <f t="shared" si="987"/>
        <v>2015-09-13</v>
      </c>
      <c r="S6734" s="1">
        <v>164090853</v>
      </c>
      <c r="T6734" s="1" t="s">
        <v>11148</v>
      </c>
      <c r="U6734" s="1" t="s">
        <v>11147</v>
      </c>
    </row>
    <row r="6735" spans="1:21" hidden="1" x14ac:dyDescent="0.25">
      <c r="A6735" s="2">
        <v>6.4296376938834701E+17</v>
      </c>
      <c r="B6735" s="1" t="s">
        <v>20174</v>
      </c>
      <c r="C6735" s="1" t="s">
        <v>12937</v>
      </c>
      <c r="D6735" s="1" t="s">
        <v>18</v>
      </c>
      <c r="E6735" s="1" t="s">
        <v>12356</v>
      </c>
      <c r="M6735" s="3">
        <f t="shared" si="985"/>
        <v>0</v>
      </c>
      <c r="N6735" s="4">
        <f t="shared" si="986"/>
        <v>0</v>
      </c>
      <c r="O6735" s="1" t="s">
        <v>20175</v>
      </c>
      <c r="Q6735" s="5" t="str">
        <f t="shared" si="987"/>
        <v>2015-09-13</v>
      </c>
      <c r="R6735" s="1" t="s">
        <v>1811</v>
      </c>
      <c r="S6735" s="1">
        <v>580678766</v>
      </c>
      <c r="T6735" s="1" t="s">
        <v>11196</v>
      </c>
      <c r="U6735" s="1" t="s">
        <v>11196</v>
      </c>
    </row>
    <row r="6736" spans="1:21" hidden="1" x14ac:dyDescent="0.25">
      <c r="A6736" s="2">
        <v>6.4715959873508096E+17</v>
      </c>
      <c r="B6736" s="1" t="s">
        <v>20176</v>
      </c>
      <c r="C6736" s="1" t="s">
        <v>12937</v>
      </c>
      <c r="D6736" s="1" t="s">
        <v>18</v>
      </c>
      <c r="E6736" s="1" t="s">
        <v>12356</v>
      </c>
      <c r="M6736" s="3">
        <f t="shared" si="985"/>
        <v>0</v>
      </c>
      <c r="N6736" s="4">
        <f t="shared" si="986"/>
        <v>0</v>
      </c>
      <c r="O6736" s="1" t="s">
        <v>20177</v>
      </c>
      <c r="Q6736" s="5" t="str">
        <f t="shared" si="987"/>
        <v>2015-09-24</v>
      </c>
      <c r="R6736" s="1" t="s">
        <v>2718</v>
      </c>
      <c r="S6736" s="1">
        <v>191808806</v>
      </c>
      <c r="T6736" s="1" t="s">
        <v>2717</v>
      </c>
      <c r="U6736" s="1" t="s">
        <v>2716</v>
      </c>
    </row>
    <row r="6737" spans="1:21" x14ac:dyDescent="0.25">
      <c r="A6737" s="2">
        <v>6.0579974476229798E+17</v>
      </c>
      <c r="B6737" s="1" t="s">
        <v>32682</v>
      </c>
      <c r="C6737" s="1" t="s">
        <v>23745</v>
      </c>
      <c r="D6737" s="1" t="s">
        <v>1072</v>
      </c>
      <c r="E6737" s="1" t="s">
        <v>12356</v>
      </c>
      <c r="F6737" s="1" t="s">
        <v>36161</v>
      </c>
      <c r="G6737" s="1">
        <v>51.155954100000002</v>
      </c>
      <c r="H6737" s="1">
        <v>4.4318936999999998</v>
      </c>
      <c r="L6737" s="1" t="str">
        <f t="shared" ref="L6737:L6738" si="990">IF(ISBLANK(F6737),I6737,F6737)</f>
        <v>Edegem, Belgium</v>
      </c>
      <c r="M6737" s="3">
        <f t="shared" si="985"/>
        <v>4.4318936999999998</v>
      </c>
      <c r="N6737" s="4">
        <f t="shared" si="986"/>
        <v>51.155954100000002</v>
      </c>
      <c r="O6737" s="1" t="s">
        <v>32683</v>
      </c>
      <c r="P6737" s="1" t="str">
        <f t="shared" ref="P6737:P6738" si="991">LEFT(Q6737,4)</f>
        <v>2015</v>
      </c>
      <c r="Q6737" s="5" t="str">
        <f t="shared" si="987"/>
        <v>2015-06-02</v>
      </c>
      <c r="R6737" s="1" t="s">
        <v>835</v>
      </c>
      <c r="S6737" s="1">
        <v>757595065</v>
      </c>
      <c r="T6737" s="1" t="s">
        <v>834</v>
      </c>
      <c r="U6737" s="1" t="s">
        <v>833</v>
      </c>
    </row>
    <row r="6738" spans="1:21" x14ac:dyDescent="0.25">
      <c r="A6738" s="2">
        <v>6.1303041565855706E+17</v>
      </c>
      <c r="B6738" s="1" t="s">
        <v>32684</v>
      </c>
      <c r="C6738" s="1" t="s">
        <v>23745</v>
      </c>
      <c r="D6738" s="1" t="s">
        <v>1072</v>
      </c>
      <c r="E6738" s="1" t="s">
        <v>12356</v>
      </c>
      <c r="F6738" s="1" t="s">
        <v>35877</v>
      </c>
      <c r="G6738" s="1">
        <v>50.850339599999998</v>
      </c>
      <c r="H6738" s="1">
        <v>4.3517102999999997</v>
      </c>
      <c r="L6738" s="1" t="str">
        <f t="shared" si="990"/>
        <v>Brussel, Belgium</v>
      </c>
      <c r="M6738" s="3">
        <f t="shared" si="985"/>
        <v>4.3517102999999997</v>
      </c>
      <c r="N6738" s="4">
        <f t="shared" si="986"/>
        <v>50.850339599999998</v>
      </c>
      <c r="O6738" s="1" t="s">
        <v>32685</v>
      </c>
      <c r="P6738" s="1" t="str">
        <f t="shared" si="991"/>
        <v>2015</v>
      </c>
      <c r="Q6738" s="5" t="str">
        <f t="shared" si="987"/>
        <v>2015-06-22</v>
      </c>
      <c r="R6738" s="1" t="s">
        <v>35877</v>
      </c>
      <c r="S6738" s="1">
        <v>2164644555</v>
      </c>
      <c r="T6738" s="1" t="s">
        <v>11646</v>
      </c>
      <c r="U6738" s="1" t="s">
        <v>11645</v>
      </c>
    </row>
    <row r="6739" spans="1:21" hidden="1" x14ac:dyDescent="0.25">
      <c r="A6739" s="2">
        <v>6.48226238436384E+17</v>
      </c>
      <c r="B6739" s="1" t="s">
        <v>20181</v>
      </c>
      <c r="C6739" s="1" t="s">
        <v>12937</v>
      </c>
      <c r="D6739" s="1" t="s">
        <v>18</v>
      </c>
      <c r="E6739" s="1" t="s">
        <v>12356</v>
      </c>
      <c r="M6739" s="3">
        <f t="shared" si="985"/>
        <v>0</v>
      </c>
      <c r="N6739" s="4">
        <f t="shared" si="986"/>
        <v>0</v>
      </c>
      <c r="O6739" s="1" t="s">
        <v>20182</v>
      </c>
      <c r="Q6739" s="5" t="str">
        <f t="shared" si="987"/>
        <v>2015-09-27</v>
      </c>
      <c r="S6739" s="1">
        <v>3261150940</v>
      </c>
      <c r="T6739" s="1" t="s">
        <v>11587</v>
      </c>
      <c r="U6739" s="1" t="s">
        <v>11586</v>
      </c>
    </row>
    <row r="6740" spans="1:21" hidden="1" x14ac:dyDescent="0.25">
      <c r="A6740" s="2">
        <v>6.4861253418707302E+17</v>
      </c>
      <c r="B6740" s="1" t="s">
        <v>20183</v>
      </c>
      <c r="C6740" s="1" t="s">
        <v>12937</v>
      </c>
      <c r="D6740" s="1" t="s">
        <v>18</v>
      </c>
      <c r="E6740" s="1" t="s">
        <v>12356</v>
      </c>
      <c r="M6740" s="3">
        <f t="shared" si="985"/>
        <v>0</v>
      </c>
      <c r="N6740" s="4">
        <f t="shared" si="986"/>
        <v>0</v>
      </c>
      <c r="O6740" s="1" t="s">
        <v>20184</v>
      </c>
      <c r="Q6740" s="5" t="str">
        <f t="shared" si="987"/>
        <v>2015-09-28</v>
      </c>
      <c r="S6740" s="1">
        <v>2644549728</v>
      </c>
      <c r="T6740" s="1" t="s">
        <v>1099</v>
      </c>
      <c r="U6740" s="1" t="s">
        <v>1098</v>
      </c>
    </row>
    <row r="6741" spans="1:21" hidden="1" x14ac:dyDescent="0.25">
      <c r="A6741" s="2">
        <v>6.4866911796948506E+17</v>
      </c>
      <c r="B6741" s="1" t="s">
        <v>20185</v>
      </c>
      <c r="C6741" s="1" t="s">
        <v>12937</v>
      </c>
      <c r="D6741" s="1" t="s">
        <v>18</v>
      </c>
      <c r="E6741" s="1" t="s">
        <v>12356</v>
      </c>
      <c r="M6741" s="3">
        <f t="shared" si="985"/>
        <v>0</v>
      </c>
      <c r="N6741" s="4">
        <f t="shared" si="986"/>
        <v>0</v>
      </c>
      <c r="O6741" s="1" t="s">
        <v>20186</v>
      </c>
      <c r="Q6741" s="5" t="str">
        <f t="shared" si="987"/>
        <v>2015-09-29</v>
      </c>
      <c r="S6741" s="1">
        <v>2644549728</v>
      </c>
      <c r="T6741" s="1" t="s">
        <v>1099</v>
      </c>
      <c r="U6741" s="1" t="s">
        <v>1098</v>
      </c>
    </row>
    <row r="6742" spans="1:21" x14ac:dyDescent="0.25">
      <c r="A6742" s="2">
        <v>5.5697591537765101E+17</v>
      </c>
      <c r="B6742" s="1" t="s">
        <v>32692</v>
      </c>
      <c r="C6742" s="1" t="s">
        <v>23745</v>
      </c>
      <c r="D6742" s="1" t="s">
        <v>1072</v>
      </c>
      <c r="E6742" s="1" t="s">
        <v>12356</v>
      </c>
      <c r="F6742" s="1" t="s">
        <v>2334</v>
      </c>
      <c r="G6742" s="1">
        <v>52.370215700000003</v>
      </c>
      <c r="H6742" s="1">
        <v>4.8951678999999997</v>
      </c>
      <c r="L6742" s="1" t="str">
        <f>IF(ISBLANK(F6742),I6742,F6742)</f>
        <v>Amsterdam, The Netherlands</v>
      </c>
      <c r="M6742" s="3">
        <f t="shared" si="985"/>
        <v>4.8951678999999997</v>
      </c>
      <c r="N6742" s="4">
        <f t="shared" si="986"/>
        <v>52.370215700000003</v>
      </c>
      <c r="O6742" s="1" t="s">
        <v>32695</v>
      </c>
      <c r="P6742" s="1" t="str">
        <f>LEFT(Q6742,4)</f>
        <v>2015</v>
      </c>
      <c r="Q6742" s="5" t="str">
        <f t="shared" si="987"/>
        <v>2015-01-19</v>
      </c>
      <c r="R6742" s="1" t="s">
        <v>3409</v>
      </c>
      <c r="S6742" s="1">
        <v>42192473</v>
      </c>
      <c r="T6742" s="1" t="s">
        <v>32694</v>
      </c>
      <c r="U6742" s="1" t="s">
        <v>32693</v>
      </c>
    </row>
    <row r="6743" spans="1:21" hidden="1" x14ac:dyDescent="0.25">
      <c r="A6743" s="2">
        <v>6.7392733752893798E+17</v>
      </c>
      <c r="B6743" s="1" t="s">
        <v>20189</v>
      </c>
      <c r="C6743" s="1" t="s">
        <v>12937</v>
      </c>
      <c r="D6743" s="1" t="s">
        <v>18</v>
      </c>
      <c r="E6743" s="1" t="s">
        <v>12356</v>
      </c>
      <c r="I6743" s="1" t="s">
        <v>2334</v>
      </c>
      <c r="M6743" s="3">
        <f t="shared" si="985"/>
        <v>0</v>
      </c>
      <c r="N6743" s="4">
        <f t="shared" si="986"/>
        <v>0</v>
      </c>
      <c r="O6743" s="1" t="s">
        <v>20190</v>
      </c>
      <c r="Q6743" s="5" t="str">
        <f t="shared" si="987"/>
        <v>2015-12-07</v>
      </c>
      <c r="R6743" s="1" t="s">
        <v>1565</v>
      </c>
      <c r="S6743" s="1">
        <v>326101934</v>
      </c>
      <c r="T6743" s="1" t="s">
        <v>16153</v>
      </c>
      <c r="U6743" s="1" t="s">
        <v>16152</v>
      </c>
    </row>
    <row r="6744" spans="1:21" hidden="1" x14ac:dyDescent="0.25">
      <c r="A6744" s="2">
        <v>6.7210951563087795E+17</v>
      </c>
      <c r="B6744" s="1" t="s">
        <v>20191</v>
      </c>
      <c r="C6744" s="1" t="s">
        <v>12937</v>
      </c>
      <c r="D6744" s="1" t="s">
        <v>18</v>
      </c>
      <c r="E6744" s="1" t="s">
        <v>12356</v>
      </c>
      <c r="M6744" s="3">
        <f t="shared" si="985"/>
        <v>0</v>
      </c>
      <c r="N6744" s="4">
        <f t="shared" si="986"/>
        <v>0</v>
      </c>
      <c r="O6744" s="1" t="s">
        <v>20192</v>
      </c>
      <c r="Q6744" s="5" t="str">
        <f t="shared" si="987"/>
        <v>2015-12-02</v>
      </c>
      <c r="R6744" s="1" t="s">
        <v>35</v>
      </c>
      <c r="S6744" s="1">
        <v>385363786</v>
      </c>
      <c r="T6744" s="1" t="s">
        <v>1331</v>
      </c>
      <c r="U6744" s="1" t="s">
        <v>1330</v>
      </c>
    </row>
    <row r="6745" spans="1:21" x14ac:dyDescent="0.25">
      <c r="A6745" s="2">
        <v>6.4198171621158502E+17</v>
      </c>
      <c r="B6745" s="1" t="s">
        <v>32716</v>
      </c>
      <c r="C6745" s="1" t="s">
        <v>23745</v>
      </c>
      <c r="D6745" s="1" t="s">
        <v>1072</v>
      </c>
      <c r="E6745" s="1" t="s">
        <v>12356</v>
      </c>
      <c r="F6745" s="1" t="s">
        <v>1662</v>
      </c>
      <c r="G6745" s="1">
        <v>52.090737400000002</v>
      </c>
      <c r="H6745" s="1">
        <v>5.1214200999999999</v>
      </c>
      <c r="L6745" s="1" t="str">
        <f>IF(ISBLANK(F6745),I6745,F6745)</f>
        <v>Utrecht, The Netherlands</v>
      </c>
      <c r="M6745" s="3">
        <f t="shared" si="985"/>
        <v>5.1214200999999999</v>
      </c>
      <c r="N6745" s="4">
        <f t="shared" si="986"/>
        <v>52.090737400000002</v>
      </c>
      <c r="O6745" s="1" t="s">
        <v>32717</v>
      </c>
      <c r="P6745" s="1" t="str">
        <f>LEFT(Q6745,4)</f>
        <v>2015</v>
      </c>
      <c r="Q6745" s="5" t="str">
        <f t="shared" si="987"/>
        <v>2015-09-10</v>
      </c>
      <c r="R6745" s="1" t="s">
        <v>7515</v>
      </c>
      <c r="S6745" s="1">
        <v>92330287</v>
      </c>
      <c r="T6745" s="1" t="s">
        <v>7514</v>
      </c>
      <c r="U6745" s="1" t="s">
        <v>7513</v>
      </c>
    </row>
    <row r="6746" spans="1:21" hidden="1" x14ac:dyDescent="0.25">
      <c r="A6746" s="2">
        <v>6.7398487286048704E+17</v>
      </c>
      <c r="B6746" s="1" t="s">
        <v>20194</v>
      </c>
      <c r="C6746" s="1" t="s">
        <v>12937</v>
      </c>
      <c r="D6746" s="1" t="s">
        <v>18</v>
      </c>
      <c r="E6746" s="1" t="s">
        <v>12356</v>
      </c>
      <c r="M6746" s="3">
        <f t="shared" si="985"/>
        <v>0</v>
      </c>
      <c r="N6746" s="4">
        <f t="shared" si="986"/>
        <v>0</v>
      </c>
      <c r="O6746" s="1" t="s">
        <v>20195</v>
      </c>
      <c r="Q6746" s="5" t="str">
        <f t="shared" si="987"/>
        <v>2015-12-07</v>
      </c>
      <c r="R6746" s="1" t="s">
        <v>1811</v>
      </c>
      <c r="S6746" s="1">
        <v>238303944</v>
      </c>
      <c r="T6746" s="1" t="s">
        <v>8164</v>
      </c>
      <c r="U6746" s="1" t="s">
        <v>11248</v>
      </c>
    </row>
    <row r="6747" spans="1:21" x14ac:dyDescent="0.25">
      <c r="A6747" s="2">
        <v>6.7713107048831706E+17</v>
      </c>
      <c r="B6747" s="1" t="s">
        <v>32726</v>
      </c>
      <c r="C6747" s="1" t="s">
        <v>23745</v>
      </c>
      <c r="D6747" s="1" t="s">
        <v>1072</v>
      </c>
      <c r="E6747" s="1" t="s">
        <v>12356</v>
      </c>
      <c r="F6747" s="1" t="s">
        <v>35878</v>
      </c>
      <c r="G6747" s="1">
        <v>51.219447500000001</v>
      </c>
      <c r="H6747" s="1">
        <v>4.4024643000000001</v>
      </c>
      <c r="L6747" s="1" t="str">
        <f>IF(ISBLANK(F6747),I6747,F6747)</f>
        <v>Antwerpen, Belgium</v>
      </c>
      <c r="M6747" s="3">
        <f t="shared" si="985"/>
        <v>4.4024643000000001</v>
      </c>
      <c r="N6747" s="4">
        <f t="shared" si="986"/>
        <v>51.219447500000001</v>
      </c>
      <c r="O6747" s="1" t="s">
        <v>32727</v>
      </c>
      <c r="P6747" s="1" t="str">
        <f>LEFT(Q6747,4)</f>
        <v>2015</v>
      </c>
      <c r="Q6747" s="5" t="str">
        <f t="shared" si="987"/>
        <v>2015-12-16</v>
      </c>
      <c r="R6747" s="1" t="s">
        <v>35878</v>
      </c>
      <c r="S6747" s="1">
        <v>69262746</v>
      </c>
      <c r="T6747" s="1" t="s">
        <v>465</v>
      </c>
      <c r="U6747" s="1" t="s">
        <v>464</v>
      </c>
    </row>
    <row r="6748" spans="1:21" hidden="1" x14ac:dyDescent="0.25">
      <c r="A6748" s="2">
        <v>5.9659909338159898E+17</v>
      </c>
      <c r="B6748" s="1" t="s">
        <v>20198</v>
      </c>
      <c r="C6748" s="1" t="s">
        <v>12937</v>
      </c>
      <c r="D6748" s="1" t="s">
        <v>18</v>
      </c>
      <c r="E6748" s="1" t="s">
        <v>12356</v>
      </c>
      <c r="M6748" s="3">
        <f t="shared" si="985"/>
        <v>0</v>
      </c>
      <c r="N6748" s="4">
        <f t="shared" si="986"/>
        <v>0</v>
      </c>
      <c r="O6748" s="1" t="s">
        <v>20199</v>
      </c>
      <c r="Q6748" s="5" t="str">
        <f t="shared" si="987"/>
        <v>2015-05-08</v>
      </c>
      <c r="R6748" s="1" t="s">
        <v>14747</v>
      </c>
      <c r="S6748" s="1">
        <v>632511744</v>
      </c>
      <c r="T6748" s="1" t="s">
        <v>14746</v>
      </c>
      <c r="U6748" s="1" t="s">
        <v>14745</v>
      </c>
    </row>
    <row r="6749" spans="1:21" hidden="1" x14ac:dyDescent="0.25">
      <c r="A6749" s="2">
        <v>5.9514736314614899E+17</v>
      </c>
      <c r="B6749" s="1" t="s">
        <v>20200</v>
      </c>
      <c r="C6749" s="1" t="s">
        <v>12937</v>
      </c>
      <c r="D6749" s="1" t="s">
        <v>18</v>
      </c>
      <c r="E6749" s="1" t="s">
        <v>12356</v>
      </c>
      <c r="M6749" s="3">
        <f t="shared" si="985"/>
        <v>0</v>
      </c>
      <c r="N6749" s="4">
        <f t="shared" si="986"/>
        <v>0</v>
      </c>
      <c r="O6749" s="1" t="s">
        <v>20201</v>
      </c>
      <c r="Q6749" s="5" t="str">
        <f t="shared" si="987"/>
        <v>2015-05-04</v>
      </c>
      <c r="R6749" s="1" t="s">
        <v>13874</v>
      </c>
      <c r="S6749" s="1">
        <v>63430346</v>
      </c>
      <c r="T6749" s="1" t="s">
        <v>13873</v>
      </c>
      <c r="U6749" s="1" t="s">
        <v>13872</v>
      </c>
    </row>
    <row r="6750" spans="1:21" hidden="1" x14ac:dyDescent="0.25">
      <c r="A6750" s="2">
        <v>5.9746378158169203E+17</v>
      </c>
      <c r="B6750" s="1" t="s">
        <v>20202</v>
      </c>
      <c r="C6750" s="1" t="s">
        <v>12937</v>
      </c>
      <c r="D6750" s="1" t="s">
        <v>18</v>
      </c>
      <c r="E6750" s="1" t="s">
        <v>12356</v>
      </c>
      <c r="M6750" s="3">
        <f t="shared" si="985"/>
        <v>0</v>
      </c>
      <c r="N6750" s="4">
        <f t="shared" si="986"/>
        <v>0</v>
      </c>
      <c r="O6750" s="1" t="s">
        <v>20204</v>
      </c>
      <c r="Q6750" s="5" t="str">
        <f t="shared" si="987"/>
        <v>2015-05-10</v>
      </c>
      <c r="S6750" s="1">
        <v>334005617</v>
      </c>
      <c r="T6750" s="1" t="s">
        <v>10588</v>
      </c>
      <c r="U6750" s="1" t="s">
        <v>20203</v>
      </c>
    </row>
    <row r="6751" spans="1:21" hidden="1" x14ac:dyDescent="0.25">
      <c r="A6751" s="2">
        <v>5.9890039589377997E+17</v>
      </c>
      <c r="B6751" s="1" t="s">
        <v>20205</v>
      </c>
      <c r="C6751" s="1" t="s">
        <v>12937</v>
      </c>
      <c r="D6751" s="1" t="s">
        <v>18</v>
      </c>
      <c r="E6751" s="1" t="s">
        <v>12356</v>
      </c>
      <c r="M6751" s="3">
        <f t="shared" si="985"/>
        <v>0</v>
      </c>
      <c r="N6751" s="4">
        <f t="shared" si="986"/>
        <v>0</v>
      </c>
      <c r="O6751" s="1" t="s">
        <v>20208</v>
      </c>
      <c r="Q6751" s="5" t="str">
        <f t="shared" si="987"/>
        <v>2015-05-14</v>
      </c>
      <c r="S6751" s="1">
        <v>3053499606</v>
      </c>
      <c r="T6751" s="1" t="s">
        <v>20207</v>
      </c>
      <c r="U6751" s="1" t="s">
        <v>20206</v>
      </c>
    </row>
    <row r="6752" spans="1:21" x14ac:dyDescent="0.25">
      <c r="A6752" s="2">
        <v>6.3121802623965504E+17</v>
      </c>
      <c r="B6752" s="1" t="s">
        <v>32730</v>
      </c>
      <c r="C6752" s="1" t="s">
        <v>23745</v>
      </c>
      <c r="D6752" s="1" t="s">
        <v>1072</v>
      </c>
      <c r="E6752" s="1" t="s">
        <v>12356</v>
      </c>
      <c r="F6752" s="1" t="s">
        <v>36062</v>
      </c>
      <c r="G6752" s="1">
        <v>52.438781400000003</v>
      </c>
      <c r="H6752" s="1">
        <v>6.5016410999999996</v>
      </c>
      <c r="L6752" s="1" t="str">
        <f>IF(ISBLANK(F6752),I6752,F6752)</f>
        <v>Overijssel, The Netherlands</v>
      </c>
      <c r="M6752" s="3">
        <f t="shared" si="985"/>
        <v>6.5016410999999996</v>
      </c>
      <c r="N6752" s="4">
        <f t="shared" si="986"/>
        <v>52.438781400000003</v>
      </c>
      <c r="O6752" s="1" t="s">
        <v>32731</v>
      </c>
      <c r="P6752" s="1" t="str">
        <f>LEFT(Q6752,4)</f>
        <v>2015</v>
      </c>
      <c r="Q6752" s="5" t="str">
        <f t="shared" si="987"/>
        <v>2015-08-11</v>
      </c>
      <c r="R6752" s="1" t="s">
        <v>3645</v>
      </c>
      <c r="S6752" s="1">
        <v>920638986</v>
      </c>
      <c r="T6752" s="1" t="s">
        <v>11867</v>
      </c>
      <c r="U6752" s="1" t="s">
        <v>11866</v>
      </c>
    </row>
    <row r="6753" spans="1:21" hidden="1" x14ac:dyDescent="0.25">
      <c r="A6753" s="2">
        <v>6.0349035749873997E+17</v>
      </c>
      <c r="B6753" s="1" t="s">
        <v>20211</v>
      </c>
      <c r="C6753" s="1" t="s">
        <v>12937</v>
      </c>
      <c r="D6753" s="1" t="s">
        <v>18</v>
      </c>
      <c r="E6753" s="1" t="s">
        <v>12356</v>
      </c>
      <c r="M6753" s="3">
        <f t="shared" si="985"/>
        <v>0</v>
      </c>
      <c r="N6753" s="4">
        <f t="shared" si="986"/>
        <v>0</v>
      </c>
      <c r="O6753" s="1" t="s">
        <v>20212</v>
      </c>
      <c r="Q6753" s="5" t="str">
        <f t="shared" si="987"/>
        <v>2015-05-27</v>
      </c>
      <c r="S6753" s="1">
        <v>24934353</v>
      </c>
      <c r="T6753" s="1" t="s">
        <v>12305</v>
      </c>
      <c r="U6753" s="1" t="s">
        <v>12304</v>
      </c>
    </row>
    <row r="6754" spans="1:21" hidden="1" x14ac:dyDescent="0.25">
      <c r="A6754" s="2">
        <v>6.02881318238736E+17</v>
      </c>
      <c r="B6754" s="1" t="s">
        <v>20213</v>
      </c>
      <c r="C6754" s="1" t="s">
        <v>12937</v>
      </c>
      <c r="D6754" s="1" t="s">
        <v>18</v>
      </c>
      <c r="E6754" s="1" t="s">
        <v>12356</v>
      </c>
      <c r="M6754" s="3">
        <f t="shared" si="985"/>
        <v>0</v>
      </c>
      <c r="N6754" s="4">
        <f t="shared" si="986"/>
        <v>0</v>
      </c>
      <c r="O6754" s="1" t="s">
        <v>20214</v>
      </c>
      <c r="Q6754" s="5" t="str">
        <f t="shared" si="987"/>
        <v>2015-05-25</v>
      </c>
      <c r="S6754" s="1">
        <v>24934353</v>
      </c>
      <c r="T6754" s="1" t="s">
        <v>12305</v>
      </c>
      <c r="U6754" s="1" t="s">
        <v>12304</v>
      </c>
    </row>
    <row r="6755" spans="1:21" x14ac:dyDescent="0.25">
      <c r="A6755" s="2">
        <v>6.0133966474262502E+17</v>
      </c>
      <c r="B6755" s="1" t="s">
        <v>32742</v>
      </c>
      <c r="C6755" s="1" t="s">
        <v>23745</v>
      </c>
      <c r="D6755" s="1" t="s">
        <v>1072</v>
      </c>
      <c r="E6755" s="1" t="s">
        <v>12356</v>
      </c>
      <c r="F6755" s="1" t="s">
        <v>35878</v>
      </c>
      <c r="G6755" s="1">
        <v>51.219447500000001</v>
      </c>
      <c r="H6755" s="1">
        <v>4.4024643000000001</v>
      </c>
      <c r="L6755" s="1" t="str">
        <f>IF(ISBLANK(F6755),I6755,F6755)</f>
        <v>Antwerpen, Belgium</v>
      </c>
      <c r="M6755" s="3">
        <f t="shared" si="985"/>
        <v>4.4024643000000001</v>
      </c>
      <c r="N6755" s="4">
        <f t="shared" si="986"/>
        <v>51.219447500000001</v>
      </c>
      <c r="O6755" s="1" t="s">
        <v>32743</v>
      </c>
      <c r="P6755" s="1" t="str">
        <f t="shared" ref="P6755:P6756" si="992">LEFT(Q6755,4)</f>
        <v>2015</v>
      </c>
      <c r="Q6755" s="5" t="str">
        <f t="shared" si="987"/>
        <v>2015-05-21</v>
      </c>
      <c r="R6755" s="1" t="s">
        <v>127</v>
      </c>
      <c r="S6755" s="1">
        <v>56130891</v>
      </c>
      <c r="T6755" s="1" t="s">
        <v>899</v>
      </c>
      <c r="U6755" s="1" t="s">
        <v>898</v>
      </c>
    </row>
    <row r="6756" spans="1:21" x14ac:dyDescent="0.25">
      <c r="A6756" s="2">
        <v>6.0833631967321203E+17</v>
      </c>
      <c r="B6756" s="1" t="s">
        <v>32744</v>
      </c>
      <c r="C6756" s="1" t="s">
        <v>23745</v>
      </c>
      <c r="D6756" s="1" t="s">
        <v>1072</v>
      </c>
      <c r="E6756" s="1" t="s">
        <v>12356</v>
      </c>
      <c r="F6756" s="1" t="s">
        <v>35898</v>
      </c>
      <c r="G6756" s="1">
        <v>50.752939599999998</v>
      </c>
      <c r="H6756" s="1">
        <v>3.9709477999999998</v>
      </c>
      <c r="L6756" s="1" t="str">
        <f t="shared" ref="L6756" si="993">IF(ISBLANK(F6756),I6756,F6756)</f>
        <v>Galmaarden, Belgium</v>
      </c>
      <c r="M6756" s="3">
        <f t="shared" si="985"/>
        <v>3.9709477999999998</v>
      </c>
      <c r="N6756" s="4">
        <f t="shared" si="986"/>
        <v>50.752939599999998</v>
      </c>
      <c r="O6756" s="1" t="s">
        <v>32745</v>
      </c>
      <c r="P6756" s="1" t="str">
        <f t="shared" si="992"/>
        <v>2015</v>
      </c>
      <c r="Q6756" s="5" t="str">
        <f t="shared" si="987"/>
        <v>2015-06-09</v>
      </c>
      <c r="R6756" s="1" t="s">
        <v>35898</v>
      </c>
      <c r="S6756" s="1">
        <v>1030249664</v>
      </c>
      <c r="T6756" s="1" t="s">
        <v>11775</v>
      </c>
      <c r="U6756" s="1" t="s">
        <v>11774</v>
      </c>
    </row>
    <row r="6757" spans="1:21" hidden="1" x14ac:dyDescent="0.25">
      <c r="A6757" s="2">
        <v>6.6473175239337894E+17</v>
      </c>
      <c r="B6757" s="1" t="s">
        <v>20219</v>
      </c>
      <c r="C6757" s="1" t="s">
        <v>12937</v>
      </c>
      <c r="D6757" s="1" t="s">
        <v>18</v>
      </c>
      <c r="E6757" s="1" t="s">
        <v>12356</v>
      </c>
      <c r="M6757" s="3">
        <f t="shared" si="985"/>
        <v>0</v>
      </c>
      <c r="N6757" s="4">
        <f t="shared" si="986"/>
        <v>0</v>
      </c>
      <c r="O6757" s="1" t="s">
        <v>20220</v>
      </c>
      <c r="Q6757" s="5" t="str">
        <f t="shared" si="987"/>
        <v>2015-11-12</v>
      </c>
      <c r="R6757" s="1" t="s">
        <v>2539</v>
      </c>
      <c r="S6757" s="1">
        <v>2888368370</v>
      </c>
      <c r="T6757" s="1" t="s">
        <v>2538</v>
      </c>
      <c r="U6757" s="1" t="s">
        <v>2537</v>
      </c>
    </row>
    <row r="6758" spans="1:21" hidden="1" x14ac:dyDescent="0.25">
      <c r="A6758" s="2">
        <v>6.6978943154566694E+17</v>
      </c>
      <c r="B6758" s="1" t="s">
        <v>20221</v>
      </c>
      <c r="C6758" s="1" t="s">
        <v>12937</v>
      </c>
      <c r="D6758" s="1" t="s">
        <v>18</v>
      </c>
      <c r="E6758" s="1" t="s">
        <v>12356</v>
      </c>
      <c r="M6758" s="3">
        <f t="shared" si="985"/>
        <v>0</v>
      </c>
      <c r="N6758" s="4">
        <f t="shared" si="986"/>
        <v>0</v>
      </c>
      <c r="O6758" s="1" t="s">
        <v>20222</v>
      </c>
      <c r="Q6758" s="5" t="str">
        <f t="shared" si="987"/>
        <v>2015-11-26</v>
      </c>
      <c r="R6758" s="1" t="s">
        <v>15622</v>
      </c>
      <c r="S6758" s="1">
        <v>114434664</v>
      </c>
      <c r="T6758" s="1" t="s">
        <v>15621</v>
      </c>
      <c r="U6758" s="1" t="s">
        <v>15620</v>
      </c>
    </row>
    <row r="6759" spans="1:21" hidden="1" x14ac:dyDescent="0.25">
      <c r="A6759" s="2">
        <v>5.8369020535969702E+17</v>
      </c>
      <c r="B6759" s="1" t="s">
        <v>20223</v>
      </c>
      <c r="C6759" s="1" t="s">
        <v>12937</v>
      </c>
      <c r="D6759" s="1" t="s">
        <v>18</v>
      </c>
      <c r="E6759" s="1" t="s">
        <v>12356</v>
      </c>
      <c r="M6759" s="3">
        <f t="shared" si="985"/>
        <v>0</v>
      </c>
      <c r="N6759" s="4">
        <f t="shared" si="986"/>
        <v>0</v>
      </c>
      <c r="O6759" s="1" t="s">
        <v>20224</v>
      </c>
      <c r="Q6759" s="5" t="str">
        <f t="shared" si="987"/>
        <v>2015-04-02</v>
      </c>
      <c r="S6759" s="1">
        <v>1201131530</v>
      </c>
      <c r="T6759" s="1" t="s">
        <v>11652</v>
      </c>
      <c r="U6759" s="1" t="s">
        <v>11651</v>
      </c>
    </row>
    <row r="6760" spans="1:21" x14ac:dyDescent="0.25">
      <c r="A6760" s="2">
        <v>5.5198715725114099E+17</v>
      </c>
      <c r="B6760" s="1" t="s">
        <v>32762</v>
      </c>
      <c r="C6760" s="1" t="s">
        <v>23745</v>
      </c>
      <c r="D6760" s="1" t="s">
        <v>1072</v>
      </c>
      <c r="E6760" s="1" t="s">
        <v>12356</v>
      </c>
      <c r="F6760" s="1" t="s">
        <v>35878</v>
      </c>
      <c r="G6760" s="1">
        <v>51.219447500000001</v>
      </c>
      <c r="H6760" s="1">
        <v>4.4024643000000001</v>
      </c>
      <c r="L6760" s="1" t="str">
        <f>IF(ISBLANK(F6760),I6760,F6760)</f>
        <v>Antwerpen, Belgium</v>
      </c>
      <c r="M6760" s="3">
        <f t="shared" si="985"/>
        <v>4.4024643000000001</v>
      </c>
      <c r="N6760" s="4">
        <f t="shared" si="986"/>
        <v>51.219447500000001</v>
      </c>
      <c r="O6760" s="1" t="s">
        <v>32763</v>
      </c>
      <c r="P6760" s="1" t="str">
        <f t="shared" ref="P6760:P6761" si="994">LEFT(Q6760,4)</f>
        <v>2015</v>
      </c>
      <c r="Q6760" s="5" t="str">
        <f t="shared" si="987"/>
        <v>2015-01-05</v>
      </c>
      <c r="R6760" s="1" t="s">
        <v>35878</v>
      </c>
      <c r="S6760" s="1">
        <v>2375508352</v>
      </c>
      <c r="T6760" s="1" t="s">
        <v>12825</v>
      </c>
      <c r="U6760" s="1" t="s">
        <v>12824</v>
      </c>
    </row>
    <row r="6761" spans="1:21" x14ac:dyDescent="0.25">
      <c r="A6761" s="2">
        <v>5.5210849385214298E+17</v>
      </c>
      <c r="B6761" s="1" t="s">
        <v>32768</v>
      </c>
      <c r="C6761" s="1" t="s">
        <v>23745</v>
      </c>
      <c r="D6761" s="1" t="s">
        <v>1072</v>
      </c>
      <c r="E6761" s="1" t="s">
        <v>12356</v>
      </c>
      <c r="F6761" s="1" t="s">
        <v>35877</v>
      </c>
      <c r="G6761" s="1">
        <v>50.850339599999998</v>
      </c>
      <c r="H6761" s="1">
        <v>4.3517102999999997</v>
      </c>
      <c r="L6761" s="1" t="str">
        <f t="shared" ref="L6761" si="995">IF(ISBLANK(F6761),I6761,F6761)</f>
        <v>Brussel, Belgium</v>
      </c>
      <c r="M6761" s="3">
        <f t="shared" si="985"/>
        <v>4.3517102999999997</v>
      </c>
      <c r="N6761" s="4">
        <f t="shared" si="986"/>
        <v>50.850339599999998</v>
      </c>
      <c r="O6761" s="1" t="s">
        <v>32771</v>
      </c>
      <c r="P6761" s="1" t="str">
        <f t="shared" si="994"/>
        <v>2015</v>
      </c>
      <c r="Q6761" s="5" t="str">
        <f t="shared" si="987"/>
        <v>2015-01-05</v>
      </c>
      <c r="R6761" s="1" t="s">
        <v>1357</v>
      </c>
      <c r="S6761" s="1">
        <v>2859257735</v>
      </c>
      <c r="T6761" s="1" t="s">
        <v>32770</v>
      </c>
      <c r="U6761" s="1" t="s">
        <v>32769</v>
      </c>
    </row>
    <row r="6762" spans="1:21" hidden="1" x14ac:dyDescent="0.25">
      <c r="A6762" s="2">
        <v>5.9050054882414106E+17</v>
      </c>
      <c r="B6762" s="1" t="s">
        <v>20228</v>
      </c>
      <c r="C6762" s="1" t="s">
        <v>12937</v>
      </c>
      <c r="D6762" s="1" t="s">
        <v>18</v>
      </c>
      <c r="E6762" s="1" t="s">
        <v>12356</v>
      </c>
      <c r="M6762" s="3">
        <f t="shared" si="985"/>
        <v>0</v>
      </c>
      <c r="N6762" s="4">
        <f t="shared" si="986"/>
        <v>0</v>
      </c>
      <c r="O6762" s="1" t="s">
        <v>20229</v>
      </c>
      <c r="Q6762" s="5" t="str">
        <f t="shared" si="987"/>
        <v>2015-04-21</v>
      </c>
      <c r="R6762" s="1" t="s">
        <v>2083</v>
      </c>
      <c r="S6762" s="1">
        <v>59894098</v>
      </c>
      <c r="T6762" s="1" t="s">
        <v>2082</v>
      </c>
      <c r="U6762" s="1" t="s">
        <v>2081</v>
      </c>
    </row>
    <row r="6763" spans="1:21" x14ac:dyDescent="0.25">
      <c r="A6763" s="2">
        <v>5.5563119780902003E+17</v>
      </c>
      <c r="B6763" s="1" t="s">
        <v>32780</v>
      </c>
      <c r="C6763" s="1" t="s">
        <v>23745</v>
      </c>
      <c r="D6763" s="1" t="s">
        <v>1072</v>
      </c>
      <c r="E6763" s="1" t="s">
        <v>12356</v>
      </c>
      <c r="F6763" s="1" t="s">
        <v>36093</v>
      </c>
      <c r="G6763" s="1">
        <v>52.947601200000001</v>
      </c>
      <c r="H6763" s="1">
        <v>6.6230585999999896</v>
      </c>
      <c r="L6763" s="1" t="str">
        <f>IF(ISBLANK(F6763),I6763,F6763)</f>
        <v>Drenthe, The Netherlands</v>
      </c>
      <c r="M6763" s="3">
        <f t="shared" si="985"/>
        <v>6.6230585999999896</v>
      </c>
      <c r="N6763" s="4">
        <f t="shared" si="986"/>
        <v>52.947601200000001</v>
      </c>
      <c r="O6763" s="1" t="s">
        <v>32781</v>
      </c>
      <c r="P6763" s="1" t="str">
        <f>LEFT(Q6763,4)</f>
        <v>2015</v>
      </c>
      <c r="Q6763" s="5" t="str">
        <f t="shared" si="987"/>
        <v>2015-01-15</v>
      </c>
      <c r="R6763" s="1" t="s">
        <v>10536</v>
      </c>
      <c r="S6763" s="1">
        <v>486778067</v>
      </c>
      <c r="T6763" s="1" t="s">
        <v>10535</v>
      </c>
      <c r="U6763" s="1" t="s">
        <v>10534</v>
      </c>
    </row>
    <row r="6764" spans="1:21" hidden="1" x14ac:dyDescent="0.25">
      <c r="A6764" s="2">
        <v>5.9234289941885696E+17</v>
      </c>
      <c r="B6764" s="1" t="s">
        <v>20232</v>
      </c>
      <c r="C6764" s="1" t="s">
        <v>12937</v>
      </c>
      <c r="D6764" s="1" t="s">
        <v>18</v>
      </c>
      <c r="E6764" s="1" t="s">
        <v>12356</v>
      </c>
      <c r="M6764" s="3">
        <f t="shared" si="985"/>
        <v>0</v>
      </c>
      <c r="N6764" s="4">
        <f t="shared" si="986"/>
        <v>0</v>
      </c>
      <c r="O6764" s="1" t="s">
        <v>20233</v>
      </c>
      <c r="Q6764" s="5" t="str">
        <f t="shared" si="987"/>
        <v>2015-04-26</v>
      </c>
      <c r="S6764" s="1">
        <v>164090853</v>
      </c>
      <c r="T6764" s="1" t="s">
        <v>11148</v>
      </c>
      <c r="U6764" s="1" t="s">
        <v>11147</v>
      </c>
    </row>
    <row r="6765" spans="1:21" hidden="1" x14ac:dyDescent="0.25">
      <c r="A6765" s="2">
        <v>5.9230795073723098E+17</v>
      </c>
      <c r="B6765" s="1" t="s">
        <v>20234</v>
      </c>
      <c r="C6765" s="1" t="s">
        <v>12937</v>
      </c>
      <c r="D6765" s="1" t="s">
        <v>18</v>
      </c>
      <c r="E6765" s="1" t="s">
        <v>12356</v>
      </c>
      <c r="M6765" s="3">
        <f t="shared" si="985"/>
        <v>0</v>
      </c>
      <c r="N6765" s="4">
        <f t="shared" si="986"/>
        <v>0</v>
      </c>
      <c r="O6765" s="1" t="s">
        <v>20235</v>
      </c>
      <c r="Q6765" s="5" t="str">
        <f t="shared" si="987"/>
        <v>2015-04-26</v>
      </c>
      <c r="R6765" s="1" t="s">
        <v>14747</v>
      </c>
      <c r="S6765" s="1">
        <v>632511744</v>
      </c>
      <c r="T6765" s="1" t="s">
        <v>14746</v>
      </c>
      <c r="U6765" s="1" t="s">
        <v>14745</v>
      </c>
    </row>
    <row r="6766" spans="1:21" x14ac:dyDescent="0.25">
      <c r="A6766" s="2">
        <v>5.57636837427384E+17</v>
      </c>
      <c r="B6766" s="1" t="s">
        <v>32788</v>
      </c>
      <c r="C6766" s="1" t="s">
        <v>23745</v>
      </c>
      <c r="D6766" s="1" t="s">
        <v>1072</v>
      </c>
      <c r="E6766" s="1" t="s">
        <v>12356</v>
      </c>
      <c r="F6766" s="1" t="s">
        <v>35907</v>
      </c>
      <c r="G6766" s="1">
        <v>51.314000399999998</v>
      </c>
      <c r="H6766" s="1">
        <v>4.4324003999999997</v>
      </c>
      <c r="L6766" s="1" t="str">
        <f t="shared" ref="L6766:L6771" si="996">IF(ISBLANK(F6766),I6766,F6766)</f>
        <v>Kapellen, Belgium</v>
      </c>
      <c r="M6766" s="3">
        <f t="shared" si="985"/>
        <v>4.4324003999999997</v>
      </c>
      <c r="N6766" s="4">
        <f t="shared" si="986"/>
        <v>51.314000399999998</v>
      </c>
      <c r="O6766" s="1" t="s">
        <v>32789</v>
      </c>
      <c r="P6766" s="1" t="str">
        <f t="shared" ref="P6766:P6771" si="997">LEFT(Q6766,4)</f>
        <v>2015</v>
      </c>
      <c r="Q6766" s="5" t="str">
        <f t="shared" si="987"/>
        <v>2015-01-20</v>
      </c>
      <c r="R6766" s="1" t="s">
        <v>35907</v>
      </c>
      <c r="S6766" s="1">
        <v>592902335</v>
      </c>
      <c r="T6766" s="1" t="s">
        <v>501</v>
      </c>
      <c r="U6766" s="1" t="s">
        <v>500</v>
      </c>
    </row>
    <row r="6767" spans="1:21" x14ac:dyDescent="0.25">
      <c r="A6767" s="2">
        <v>6.1664389438681894E+17</v>
      </c>
      <c r="B6767" s="1" t="s">
        <v>32792</v>
      </c>
      <c r="C6767" s="1" t="s">
        <v>23745</v>
      </c>
      <c r="D6767" s="1" t="s">
        <v>1072</v>
      </c>
      <c r="E6767" s="1" t="s">
        <v>12356</v>
      </c>
      <c r="F6767" s="1" t="s">
        <v>35877</v>
      </c>
      <c r="G6767" s="1">
        <v>50.850339599999998</v>
      </c>
      <c r="H6767" s="1">
        <v>4.3517102999999997</v>
      </c>
      <c r="L6767" s="1" t="str">
        <f t="shared" si="996"/>
        <v>Brussel, Belgium</v>
      </c>
      <c r="M6767" s="3">
        <f t="shared" si="985"/>
        <v>4.3517102999999997</v>
      </c>
      <c r="N6767" s="4">
        <f t="shared" si="986"/>
        <v>50.850339599999998</v>
      </c>
      <c r="O6767" s="1" t="s">
        <v>32793</v>
      </c>
      <c r="P6767" s="1" t="str">
        <f t="shared" si="997"/>
        <v>2015</v>
      </c>
      <c r="Q6767" s="5" t="str">
        <f t="shared" si="987"/>
        <v>2015-07-02</v>
      </c>
      <c r="R6767" s="1" t="s">
        <v>35877</v>
      </c>
      <c r="S6767" s="1">
        <v>2164644555</v>
      </c>
      <c r="T6767" s="1" t="s">
        <v>11646</v>
      </c>
      <c r="U6767" s="1" t="s">
        <v>11645</v>
      </c>
    </row>
    <row r="6768" spans="1:21" x14ac:dyDescent="0.25">
      <c r="A6768" s="2">
        <v>6.2431877757691904E+17</v>
      </c>
      <c r="B6768" s="1" t="s">
        <v>32794</v>
      </c>
      <c r="C6768" s="1" t="s">
        <v>23745</v>
      </c>
      <c r="D6768" s="1" t="s">
        <v>1072</v>
      </c>
      <c r="E6768" s="1" t="s">
        <v>12356</v>
      </c>
      <c r="F6768" s="1" t="s">
        <v>35877</v>
      </c>
      <c r="G6768" s="1">
        <v>50.850339599999998</v>
      </c>
      <c r="H6768" s="1">
        <v>4.3517102999999997</v>
      </c>
      <c r="L6768" s="1" t="str">
        <f t="shared" si="996"/>
        <v>Brussel, Belgium</v>
      </c>
      <c r="M6768" s="3">
        <f t="shared" si="985"/>
        <v>4.3517102999999997</v>
      </c>
      <c r="N6768" s="4">
        <f t="shared" si="986"/>
        <v>50.850339599999998</v>
      </c>
      <c r="O6768" s="1" t="s">
        <v>32795</v>
      </c>
      <c r="P6768" s="1" t="str">
        <f t="shared" si="997"/>
        <v>2015</v>
      </c>
      <c r="Q6768" s="5" t="str">
        <f t="shared" si="987"/>
        <v>2015-07-23</v>
      </c>
      <c r="R6768" s="1" t="s">
        <v>35877</v>
      </c>
      <c r="S6768" s="1">
        <v>2164644555</v>
      </c>
      <c r="T6768" s="1" t="s">
        <v>11646</v>
      </c>
      <c r="U6768" s="1" t="s">
        <v>11645</v>
      </c>
    </row>
    <row r="6769" spans="1:21" x14ac:dyDescent="0.25">
      <c r="A6769" s="2">
        <v>6.4343651952564595E+17</v>
      </c>
      <c r="B6769" s="1" t="s">
        <v>32800</v>
      </c>
      <c r="C6769" s="1" t="s">
        <v>23745</v>
      </c>
      <c r="D6769" s="1" t="s">
        <v>1072</v>
      </c>
      <c r="E6769" s="1" t="s">
        <v>12356</v>
      </c>
      <c r="F6769" s="1" t="s">
        <v>35901</v>
      </c>
      <c r="G6769" s="1">
        <v>51.129550000000002</v>
      </c>
      <c r="H6769" s="1">
        <v>4.2127499999999998</v>
      </c>
      <c r="I6769" s="1" t="s">
        <v>35901</v>
      </c>
      <c r="L6769" s="1" t="str">
        <f t="shared" si="996"/>
        <v>Temse, Belgium</v>
      </c>
      <c r="M6769" s="3">
        <f t="shared" si="985"/>
        <v>4.2127499999999998</v>
      </c>
      <c r="N6769" s="4">
        <f t="shared" si="986"/>
        <v>51.129550000000002</v>
      </c>
      <c r="O6769" s="1" t="s">
        <v>32801</v>
      </c>
      <c r="P6769" s="1" t="str">
        <f t="shared" si="997"/>
        <v>2015</v>
      </c>
      <c r="Q6769" s="5" t="str">
        <f t="shared" si="987"/>
        <v>2015-09-14</v>
      </c>
      <c r="R6769" s="1" t="s">
        <v>35901</v>
      </c>
      <c r="S6769" s="1">
        <v>2260754635</v>
      </c>
      <c r="T6769" s="1" t="s">
        <v>455</v>
      </c>
      <c r="U6769" s="1" t="s">
        <v>454</v>
      </c>
    </row>
    <row r="6770" spans="1:21" x14ac:dyDescent="0.25">
      <c r="A6770" s="2">
        <v>5.6727399492854899E+17</v>
      </c>
      <c r="B6770" s="1" t="s">
        <v>32806</v>
      </c>
      <c r="C6770" s="1" t="s">
        <v>23745</v>
      </c>
      <c r="D6770" s="1" t="s">
        <v>1072</v>
      </c>
      <c r="E6770" s="1" t="s">
        <v>12356</v>
      </c>
      <c r="F6770" s="1" t="s">
        <v>36093</v>
      </c>
      <c r="G6770" s="1">
        <v>52.947601200000001</v>
      </c>
      <c r="H6770" s="1">
        <v>6.6230585999999896</v>
      </c>
      <c r="L6770" s="1" t="str">
        <f t="shared" si="996"/>
        <v>Drenthe, The Netherlands</v>
      </c>
      <c r="M6770" s="3">
        <f t="shared" si="985"/>
        <v>6.6230585999999896</v>
      </c>
      <c r="N6770" s="4">
        <f t="shared" si="986"/>
        <v>52.947601200000001</v>
      </c>
      <c r="O6770" s="1" t="s">
        <v>32807</v>
      </c>
      <c r="P6770" s="1" t="str">
        <f t="shared" si="997"/>
        <v>2015</v>
      </c>
      <c r="Q6770" s="5" t="str">
        <f t="shared" si="987"/>
        <v>2015-02-16</v>
      </c>
      <c r="R6770" s="1" t="s">
        <v>10536</v>
      </c>
      <c r="S6770" s="1">
        <v>486778067</v>
      </c>
      <c r="T6770" s="1" t="s">
        <v>10535</v>
      </c>
      <c r="U6770" s="1" t="s">
        <v>10534</v>
      </c>
    </row>
    <row r="6771" spans="1:21" x14ac:dyDescent="0.25">
      <c r="A6771" s="2">
        <v>6.5678754530138496E+17</v>
      </c>
      <c r="B6771" s="1" t="s">
        <v>32810</v>
      </c>
      <c r="C6771" s="1" t="s">
        <v>23745</v>
      </c>
      <c r="D6771" s="1" t="s">
        <v>1072</v>
      </c>
      <c r="E6771" s="1" t="s">
        <v>12356</v>
      </c>
      <c r="F6771" s="1" t="s">
        <v>36063</v>
      </c>
      <c r="G6771" s="1">
        <v>51.941193699999999</v>
      </c>
      <c r="H6771" s="1">
        <v>6.1298591</v>
      </c>
      <c r="L6771" s="1" t="str">
        <f t="shared" si="996"/>
        <v>Didam, The Netherlands</v>
      </c>
      <c r="M6771" s="3">
        <f t="shared" si="985"/>
        <v>6.1298591</v>
      </c>
      <c r="N6771" s="4">
        <f t="shared" si="986"/>
        <v>51.941193699999999</v>
      </c>
      <c r="O6771" s="1" t="s">
        <v>32811</v>
      </c>
      <c r="P6771" s="1" t="str">
        <f t="shared" si="997"/>
        <v>2015</v>
      </c>
      <c r="Q6771" s="5" t="str">
        <f t="shared" si="987"/>
        <v>2015-10-21</v>
      </c>
      <c r="R6771" s="1" t="s">
        <v>12014</v>
      </c>
      <c r="S6771" s="1">
        <v>570964416</v>
      </c>
      <c r="T6771" s="1" t="s">
        <v>12013</v>
      </c>
      <c r="U6771" s="1" t="s">
        <v>12012</v>
      </c>
    </row>
    <row r="6772" spans="1:21" hidden="1" x14ac:dyDescent="0.25">
      <c r="A6772" s="2">
        <v>6.1073260910729203E+17</v>
      </c>
      <c r="B6772" s="1" t="s">
        <v>20248</v>
      </c>
      <c r="C6772" s="1" t="s">
        <v>12937</v>
      </c>
      <c r="D6772" s="1" t="s">
        <v>18</v>
      </c>
      <c r="E6772" s="1" t="s">
        <v>12356</v>
      </c>
      <c r="M6772" s="3">
        <f t="shared" si="985"/>
        <v>0</v>
      </c>
      <c r="N6772" s="4">
        <f t="shared" si="986"/>
        <v>0</v>
      </c>
      <c r="O6772" s="1" t="s">
        <v>20250</v>
      </c>
      <c r="Q6772" s="5" t="str">
        <f t="shared" si="987"/>
        <v>2015-06-16</v>
      </c>
      <c r="R6772" s="1" t="s">
        <v>12044</v>
      </c>
      <c r="S6772" s="1">
        <v>3128108791</v>
      </c>
      <c r="T6772" s="1" t="s">
        <v>12043</v>
      </c>
      <c r="U6772" s="1" t="s">
        <v>12042</v>
      </c>
    </row>
    <row r="6773" spans="1:21" hidden="1" x14ac:dyDescent="0.25">
      <c r="A6773" s="2">
        <v>6.1110657811314598E+17</v>
      </c>
      <c r="B6773" s="1" t="s">
        <v>20251</v>
      </c>
      <c r="C6773" s="1" t="s">
        <v>12937</v>
      </c>
      <c r="D6773" s="1" t="s">
        <v>18</v>
      </c>
      <c r="E6773" s="1" t="s">
        <v>12356</v>
      </c>
      <c r="M6773" s="3">
        <f t="shared" si="985"/>
        <v>0</v>
      </c>
      <c r="N6773" s="4">
        <f t="shared" si="986"/>
        <v>0</v>
      </c>
      <c r="O6773" s="1" t="s">
        <v>20252</v>
      </c>
      <c r="Q6773" s="5" t="str">
        <f t="shared" si="987"/>
        <v>2015-06-17</v>
      </c>
      <c r="R6773" s="1" t="s">
        <v>35</v>
      </c>
      <c r="S6773" s="1">
        <v>97933989</v>
      </c>
      <c r="T6773" s="1" t="s">
        <v>1110</v>
      </c>
      <c r="U6773" s="1" t="s">
        <v>1109</v>
      </c>
    </row>
    <row r="6774" spans="1:21" hidden="1" x14ac:dyDescent="0.25">
      <c r="A6774" s="2">
        <v>6.13680235876384E+17</v>
      </c>
      <c r="B6774" s="1" t="s">
        <v>20253</v>
      </c>
      <c r="C6774" s="1" t="s">
        <v>12937</v>
      </c>
      <c r="D6774" s="1" t="s">
        <v>18</v>
      </c>
      <c r="E6774" s="1" t="s">
        <v>12356</v>
      </c>
      <c r="M6774" s="3">
        <f t="shared" si="985"/>
        <v>0</v>
      </c>
      <c r="N6774" s="4">
        <f t="shared" si="986"/>
        <v>0</v>
      </c>
      <c r="O6774" s="1" t="s">
        <v>20254</v>
      </c>
      <c r="Q6774" s="5" t="str">
        <f t="shared" si="987"/>
        <v>2015-06-24</v>
      </c>
      <c r="R6774" s="1" t="s">
        <v>35</v>
      </c>
      <c r="S6774" s="1">
        <v>385363786</v>
      </c>
      <c r="T6774" s="1" t="s">
        <v>1331</v>
      </c>
      <c r="U6774" s="1" t="s">
        <v>1330</v>
      </c>
    </row>
    <row r="6775" spans="1:21" hidden="1" x14ac:dyDescent="0.25">
      <c r="A6775" s="2">
        <v>6.6710299646821094E+17</v>
      </c>
      <c r="B6775" s="1" t="s">
        <v>20255</v>
      </c>
      <c r="C6775" s="1" t="s">
        <v>12937</v>
      </c>
      <c r="D6775" s="1" t="s">
        <v>18</v>
      </c>
      <c r="E6775" s="1" t="s">
        <v>12356</v>
      </c>
      <c r="M6775" s="3">
        <f t="shared" si="985"/>
        <v>0</v>
      </c>
      <c r="N6775" s="4">
        <f t="shared" si="986"/>
        <v>0</v>
      </c>
      <c r="O6775" s="1" t="s">
        <v>20256</v>
      </c>
      <c r="Q6775" s="5" t="str">
        <f t="shared" si="987"/>
        <v>2015-11-18</v>
      </c>
      <c r="R6775" s="1" t="s">
        <v>2681</v>
      </c>
      <c r="S6775" s="1">
        <v>14219221</v>
      </c>
      <c r="T6775" s="1" t="s">
        <v>13441</v>
      </c>
      <c r="U6775" s="1" t="s">
        <v>13440</v>
      </c>
    </row>
    <row r="6776" spans="1:21" hidden="1" x14ac:dyDescent="0.25">
      <c r="A6776" s="2">
        <v>6.6077417243663898E+17</v>
      </c>
      <c r="B6776" s="1" t="s">
        <v>20257</v>
      </c>
      <c r="C6776" s="1" t="s">
        <v>12937</v>
      </c>
      <c r="D6776" s="1" t="s">
        <v>18</v>
      </c>
      <c r="E6776" s="1" t="s">
        <v>12356</v>
      </c>
      <c r="M6776" s="3">
        <f t="shared" si="985"/>
        <v>0</v>
      </c>
      <c r="N6776" s="4">
        <f t="shared" si="986"/>
        <v>0</v>
      </c>
      <c r="O6776" s="1" t="s">
        <v>20258</v>
      </c>
      <c r="Q6776" s="5" t="str">
        <f t="shared" si="987"/>
        <v>2015-11-01</v>
      </c>
      <c r="R6776" s="1" t="s">
        <v>1426</v>
      </c>
      <c r="S6776" s="1">
        <v>1948728008</v>
      </c>
      <c r="T6776" s="1" t="s">
        <v>1425</v>
      </c>
      <c r="U6776" s="1" t="s">
        <v>1424</v>
      </c>
    </row>
    <row r="6777" spans="1:21" hidden="1" x14ac:dyDescent="0.25">
      <c r="A6777" s="2">
        <v>6.6992364853544102E+17</v>
      </c>
      <c r="B6777" s="1" t="s">
        <v>20259</v>
      </c>
      <c r="C6777" s="1" t="s">
        <v>12937</v>
      </c>
      <c r="D6777" s="1" t="s">
        <v>18</v>
      </c>
      <c r="E6777" s="1" t="s">
        <v>12356</v>
      </c>
      <c r="M6777" s="3">
        <f t="shared" si="985"/>
        <v>0</v>
      </c>
      <c r="N6777" s="4">
        <f t="shared" si="986"/>
        <v>0</v>
      </c>
      <c r="O6777" s="1" t="s">
        <v>20260</v>
      </c>
      <c r="Q6777" s="5" t="str">
        <f t="shared" si="987"/>
        <v>2015-11-26</v>
      </c>
      <c r="S6777" s="1">
        <v>369010288</v>
      </c>
      <c r="T6777" s="1" t="s">
        <v>11082</v>
      </c>
      <c r="U6777" s="1" t="s">
        <v>11081</v>
      </c>
    </row>
    <row r="6778" spans="1:21" hidden="1" x14ac:dyDescent="0.25">
      <c r="A6778" s="2">
        <v>6.6522360291728499E+17</v>
      </c>
      <c r="B6778" s="1" t="s">
        <v>20261</v>
      </c>
      <c r="C6778" s="1" t="s">
        <v>12937</v>
      </c>
      <c r="D6778" s="1" t="s">
        <v>18</v>
      </c>
      <c r="E6778" s="1" t="s">
        <v>12356</v>
      </c>
      <c r="M6778" s="3">
        <f t="shared" si="985"/>
        <v>0</v>
      </c>
      <c r="N6778" s="4">
        <f t="shared" si="986"/>
        <v>0</v>
      </c>
      <c r="O6778" s="1" t="s">
        <v>20262</v>
      </c>
      <c r="Q6778" s="5" t="str">
        <f t="shared" si="987"/>
        <v>2015-11-13</v>
      </c>
      <c r="S6778" s="1">
        <v>478093341</v>
      </c>
      <c r="T6778" s="1" t="s">
        <v>11161</v>
      </c>
      <c r="U6778" s="1" t="s">
        <v>11160</v>
      </c>
    </row>
    <row r="6779" spans="1:21" hidden="1" x14ac:dyDescent="0.25">
      <c r="A6779" s="2">
        <v>6.6784326421775104E+17</v>
      </c>
      <c r="B6779" s="1" t="s">
        <v>20093</v>
      </c>
      <c r="C6779" s="1" t="s">
        <v>12937</v>
      </c>
      <c r="D6779" s="1" t="s">
        <v>18</v>
      </c>
      <c r="E6779" s="1" t="s">
        <v>12356</v>
      </c>
      <c r="M6779" s="3">
        <f t="shared" si="985"/>
        <v>0</v>
      </c>
      <c r="N6779" s="4">
        <f t="shared" si="986"/>
        <v>0</v>
      </c>
      <c r="O6779" s="1" t="s">
        <v>20263</v>
      </c>
      <c r="Q6779" s="5" t="str">
        <f t="shared" si="987"/>
        <v>2015-11-20</v>
      </c>
      <c r="R6779" s="1" t="s">
        <v>11956</v>
      </c>
      <c r="S6779" s="1">
        <v>1419431216</v>
      </c>
      <c r="T6779" s="1" t="s">
        <v>11955</v>
      </c>
      <c r="U6779" s="1" t="s">
        <v>11954</v>
      </c>
    </row>
    <row r="6780" spans="1:21" hidden="1" x14ac:dyDescent="0.25">
      <c r="A6780" s="2">
        <v>6.7095112403223296E+17</v>
      </c>
      <c r="B6780" s="1" t="s">
        <v>20264</v>
      </c>
      <c r="C6780" s="1" t="s">
        <v>12937</v>
      </c>
      <c r="D6780" s="1" t="s">
        <v>18</v>
      </c>
      <c r="E6780" s="1" t="s">
        <v>12356</v>
      </c>
      <c r="M6780" s="3">
        <f t="shared" si="985"/>
        <v>0</v>
      </c>
      <c r="N6780" s="4">
        <f t="shared" si="986"/>
        <v>0</v>
      </c>
      <c r="O6780" s="1" t="s">
        <v>20265</v>
      </c>
      <c r="Q6780" s="5" t="str">
        <f t="shared" si="987"/>
        <v>2015-11-29</v>
      </c>
      <c r="S6780" s="1">
        <v>2644549728</v>
      </c>
      <c r="T6780" s="1" t="s">
        <v>1099</v>
      </c>
      <c r="U6780" s="1" t="s">
        <v>1098</v>
      </c>
    </row>
    <row r="6781" spans="1:21" x14ac:dyDescent="0.25">
      <c r="A6781" s="2">
        <v>6.5962837578337805E+17</v>
      </c>
      <c r="B6781" s="1" t="s">
        <v>32814</v>
      </c>
      <c r="C6781" s="1" t="s">
        <v>23745</v>
      </c>
      <c r="D6781" s="1" t="s">
        <v>1072</v>
      </c>
      <c r="E6781" s="1" t="s">
        <v>12356</v>
      </c>
      <c r="F6781" s="1" t="s">
        <v>2334</v>
      </c>
      <c r="G6781" s="1">
        <v>52.370215700000003</v>
      </c>
      <c r="H6781" s="1">
        <v>4.8951678999999997</v>
      </c>
      <c r="L6781" s="1" t="str">
        <f t="shared" ref="L6781:L6784" si="998">IF(ISBLANK(F6781),I6781,F6781)</f>
        <v>Amsterdam, The Netherlands</v>
      </c>
      <c r="M6781" s="3">
        <f t="shared" si="985"/>
        <v>4.8951678999999997</v>
      </c>
      <c r="N6781" s="4">
        <f t="shared" si="986"/>
        <v>52.370215700000003</v>
      </c>
      <c r="O6781" s="1" t="s">
        <v>32815</v>
      </c>
      <c r="P6781" s="1" t="str">
        <f t="shared" ref="P6781:P6784" si="999">LEFT(Q6781,4)</f>
        <v>2015</v>
      </c>
      <c r="Q6781" s="5" t="str">
        <f t="shared" si="987"/>
        <v>2015-10-29</v>
      </c>
      <c r="R6781" s="1" t="s">
        <v>3409</v>
      </c>
      <c r="S6781" s="1">
        <v>1456804940</v>
      </c>
      <c r="T6781" s="1" t="s">
        <v>6098</v>
      </c>
      <c r="U6781" s="1" t="s">
        <v>11048</v>
      </c>
    </row>
    <row r="6782" spans="1:21" x14ac:dyDescent="0.25">
      <c r="A6782" s="2">
        <v>6.6558923421713203E+17</v>
      </c>
      <c r="B6782" s="1" t="s">
        <v>32816</v>
      </c>
      <c r="C6782" s="1" t="s">
        <v>23745</v>
      </c>
      <c r="D6782" s="1" t="s">
        <v>1072</v>
      </c>
      <c r="E6782" s="1" t="s">
        <v>12356</v>
      </c>
      <c r="F6782" s="1" t="s">
        <v>35898</v>
      </c>
      <c r="G6782" s="1">
        <v>50.752939599999998</v>
      </c>
      <c r="H6782" s="1">
        <v>3.9709477999999998</v>
      </c>
      <c r="L6782" s="1" t="str">
        <f t="shared" si="998"/>
        <v>Galmaarden, Belgium</v>
      </c>
      <c r="M6782" s="3">
        <f t="shared" si="985"/>
        <v>3.9709477999999998</v>
      </c>
      <c r="N6782" s="4">
        <f t="shared" si="986"/>
        <v>50.752939599999998</v>
      </c>
      <c r="O6782" s="1" t="s">
        <v>32817</v>
      </c>
      <c r="P6782" s="1" t="str">
        <f t="shared" si="999"/>
        <v>2015</v>
      </c>
      <c r="Q6782" s="5" t="str">
        <f t="shared" si="987"/>
        <v>2015-11-14</v>
      </c>
      <c r="R6782" s="1" t="s">
        <v>35898</v>
      </c>
      <c r="S6782" s="1">
        <v>1030249664</v>
      </c>
      <c r="T6782" s="1" t="s">
        <v>11775</v>
      </c>
      <c r="U6782" s="1" t="s">
        <v>11774</v>
      </c>
    </row>
    <row r="6783" spans="1:21" x14ac:dyDescent="0.25">
      <c r="A6783" s="2">
        <v>6.4486299878848499E+17</v>
      </c>
      <c r="B6783" s="1" t="s">
        <v>32820</v>
      </c>
      <c r="C6783" s="1" t="s">
        <v>23745</v>
      </c>
      <c r="D6783" s="1" t="s">
        <v>1072</v>
      </c>
      <c r="E6783" s="1" t="s">
        <v>12356</v>
      </c>
      <c r="F6783" s="1" t="s">
        <v>4752</v>
      </c>
      <c r="G6783" s="1">
        <v>53.219383499999999</v>
      </c>
      <c r="H6783" s="1">
        <v>6.5665017999999904</v>
      </c>
      <c r="L6783" s="1" t="str">
        <f t="shared" si="998"/>
        <v>Groningen, The Netherlands</v>
      </c>
      <c r="M6783" s="3">
        <f t="shared" si="985"/>
        <v>6.5665017999999904</v>
      </c>
      <c r="N6783" s="4">
        <f t="shared" si="986"/>
        <v>53.219383499999999</v>
      </c>
      <c r="O6783" s="1" t="s">
        <v>32821</v>
      </c>
      <c r="P6783" s="1" t="str">
        <f t="shared" si="999"/>
        <v>2015</v>
      </c>
      <c r="Q6783" s="5" t="str">
        <f t="shared" si="987"/>
        <v>2015-09-18</v>
      </c>
      <c r="R6783" s="1" t="s">
        <v>3540</v>
      </c>
      <c r="S6783" s="1">
        <v>331062866</v>
      </c>
      <c r="T6783" s="1" t="s">
        <v>6658</v>
      </c>
      <c r="U6783" s="1" t="s">
        <v>6657</v>
      </c>
    </row>
    <row r="6784" spans="1:21" x14ac:dyDescent="0.25">
      <c r="A6784" s="2">
        <v>6.4477908390215194E+17</v>
      </c>
      <c r="B6784" s="1" t="s">
        <v>32822</v>
      </c>
      <c r="C6784" s="1" t="s">
        <v>23745</v>
      </c>
      <c r="D6784" s="1" t="s">
        <v>1072</v>
      </c>
      <c r="E6784" s="1" t="s">
        <v>12356</v>
      </c>
      <c r="F6784" s="1" t="s">
        <v>1662</v>
      </c>
      <c r="G6784" s="1">
        <v>52.090737400000002</v>
      </c>
      <c r="H6784" s="1">
        <v>5.1214200999999999</v>
      </c>
      <c r="L6784" s="1" t="str">
        <f t="shared" si="998"/>
        <v>Utrecht, The Netherlands</v>
      </c>
      <c r="M6784" s="3">
        <f t="shared" si="985"/>
        <v>5.1214200999999999</v>
      </c>
      <c r="N6784" s="4">
        <f t="shared" si="986"/>
        <v>52.090737400000002</v>
      </c>
      <c r="O6784" s="1" t="s">
        <v>32823</v>
      </c>
      <c r="P6784" s="1" t="str">
        <f t="shared" si="999"/>
        <v>2015</v>
      </c>
      <c r="Q6784" s="5" t="str">
        <f t="shared" si="987"/>
        <v>2015-09-18</v>
      </c>
      <c r="R6784" s="1" t="s">
        <v>7515</v>
      </c>
      <c r="S6784" s="1">
        <v>121372044</v>
      </c>
      <c r="T6784" s="1" t="s">
        <v>13187</v>
      </c>
      <c r="U6784" s="1" t="s">
        <v>13186</v>
      </c>
    </row>
    <row r="6785" spans="1:21" hidden="1" x14ac:dyDescent="0.25">
      <c r="A6785" s="2">
        <v>6.7504217306317594E+17</v>
      </c>
      <c r="B6785" s="1" t="s">
        <v>20274</v>
      </c>
      <c r="C6785" s="1" t="s">
        <v>12937</v>
      </c>
      <c r="D6785" s="1" t="s">
        <v>18</v>
      </c>
      <c r="E6785" s="1" t="s">
        <v>12356</v>
      </c>
      <c r="M6785" s="3">
        <f t="shared" si="985"/>
        <v>0</v>
      </c>
      <c r="N6785" s="4">
        <f t="shared" si="986"/>
        <v>0</v>
      </c>
      <c r="O6785" s="1" t="s">
        <v>20275</v>
      </c>
      <c r="Q6785" s="5" t="str">
        <f t="shared" si="987"/>
        <v>2015-12-10</v>
      </c>
      <c r="S6785" s="1">
        <v>804715970</v>
      </c>
      <c r="T6785" s="1" t="s">
        <v>10801</v>
      </c>
      <c r="U6785" s="1" t="s">
        <v>10800</v>
      </c>
    </row>
    <row r="6786" spans="1:21" hidden="1" x14ac:dyDescent="0.25">
      <c r="A6786" s="2">
        <v>6.7997394024521306E+17</v>
      </c>
      <c r="B6786" s="1" t="s">
        <v>20276</v>
      </c>
      <c r="C6786" s="1" t="s">
        <v>12937</v>
      </c>
      <c r="D6786" s="1" t="s">
        <v>18</v>
      </c>
      <c r="E6786" s="1" t="s">
        <v>12356</v>
      </c>
      <c r="M6786" s="3">
        <f t="shared" ref="M6786:M6849" si="1000">IF(ISBLANK(K6786),H6786,K6786)</f>
        <v>0</v>
      </c>
      <c r="N6786" s="4">
        <f t="shared" ref="N6786:N6849" si="1001">IF(ISBLANK(J6786),G6786,J6786)</f>
        <v>0</v>
      </c>
      <c r="O6786" s="1" t="s">
        <v>20277</v>
      </c>
      <c r="Q6786" s="5" t="str">
        <f t="shared" ref="Q6786:Q6849" si="1002">LEFT(O6786,10)</f>
        <v>2015-12-24</v>
      </c>
      <c r="R6786" s="1" t="s">
        <v>6426</v>
      </c>
      <c r="S6786" s="1">
        <v>58737304</v>
      </c>
      <c r="T6786" s="1" t="s">
        <v>6425</v>
      </c>
      <c r="U6786" s="1" t="s">
        <v>6424</v>
      </c>
    </row>
    <row r="6787" spans="1:21" x14ac:dyDescent="0.25">
      <c r="A6787" s="2">
        <v>6.3876553884871002E+17</v>
      </c>
      <c r="B6787" s="1" t="s">
        <v>32824</v>
      </c>
      <c r="C6787" s="1" t="s">
        <v>23745</v>
      </c>
      <c r="D6787" s="1" t="s">
        <v>1072</v>
      </c>
      <c r="E6787" s="1" t="s">
        <v>12356</v>
      </c>
      <c r="F6787" s="1" t="s">
        <v>4752</v>
      </c>
      <c r="G6787" s="1">
        <v>53.219383499999999</v>
      </c>
      <c r="H6787" s="1">
        <v>6.5665017999999904</v>
      </c>
      <c r="L6787" s="1" t="str">
        <f>IF(ISBLANK(F6787),I6787,F6787)</f>
        <v>Groningen, The Netherlands</v>
      </c>
      <c r="M6787" s="3">
        <f t="shared" si="1000"/>
        <v>6.5665017999999904</v>
      </c>
      <c r="N6787" s="4">
        <f t="shared" si="1001"/>
        <v>53.219383499999999</v>
      </c>
      <c r="O6787" s="1" t="s">
        <v>32825</v>
      </c>
      <c r="P6787" s="1" t="str">
        <f>LEFT(Q6787,4)</f>
        <v>2015</v>
      </c>
      <c r="Q6787" s="5" t="str">
        <f t="shared" si="1002"/>
        <v>2015-09-01</v>
      </c>
      <c r="R6787" s="1" t="s">
        <v>3540</v>
      </c>
      <c r="S6787" s="1">
        <v>331062866</v>
      </c>
      <c r="T6787" s="1" t="s">
        <v>6658</v>
      </c>
      <c r="U6787" s="1" t="s">
        <v>6657</v>
      </c>
    </row>
    <row r="6788" spans="1:21" hidden="1" x14ac:dyDescent="0.25">
      <c r="A6788" s="2">
        <v>6.8232388313599104E+17</v>
      </c>
      <c r="B6788" s="1" t="s">
        <v>20280</v>
      </c>
      <c r="C6788" s="1" t="s">
        <v>12937</v>
      </c>
      <c r="D6788" s="1" t="s">
        <v>18</v>
      </c>
      <c r="E6788" s="1" t="s">
        <v>12356</v>
      </c>
      <c r="M6788" s="3">
        <f t="shared" si="1000"/>
        <v>0</v>
      </c>
      <c r="N6788" s="4">
        <f t="shared" si="1001"/>
        <v>0</v>
      </c>
      <c r="O6788" s="1" t="s">
        <v>20281</v>
      </c>
      <c r="Q6788" s="5" t="str">
        <f t="shared" si="1002"/>
        <v>2015-12-30</v>
      </c>
      <c r="S6788" s="1">
        <v>2644549728</v>
      </c>
      <c r="T6788" s="1" t="s">
        <v>1099</v>
      </c>
      <c r="U6788" s="1" t="s">
        <v>1098</v>
      </c>
    </row>
    <row r="6789" spans="1:21" hidden="1" x14ac:dyDescent="0.25">
      <c r="A6789" s="2">
        <v>5.8406560713962202E+17</v>
      </c>
      <c r="B6789" s="1" t="s">
        <v>20282</v>
      </c>
      <c r="C6789" s="1" t="s">
        <v>12937</v>
      </c>
      <c r="D6789" s="1" t="s">
        <v>18</v>
      </c>
      <c r="E6789" s="1" t="s">
        <v>12356</v>
      </c>
      <c r="M6789" s="3">
        <f t="shared" si="1000"/>
        <v>0</v>
      </c>
      <c r="N6789" s="4">
        <f t="shared" si="1001"/>
        <v>0</v>
      </c>
      <c r="O6789" s="1" t="s">
        <v>20283</v>
      </c>
      <c r="Q6789" s="5" t="str">
        <f t="shared" si="1002"/>
        <v>2015-04-03</v>
      </c>
      <c r="R6789" s="1" t="s">
        <v>35</v>
      </c>
      <c r="S6789" s="1">
        <v>2560902753</v>
      </c>
      <c r="T6789" s="1" t="s">
        <v>10588</v>
      </c>
      <c r="U6789" s="1" t="s">
        <v>10587</v>
      </c>
    </row>
    <row r="6790" spans="1:21" hidden="1" x14ac:dyDescent="0.25">
      <c r="A6790" s="2">
        <v>5.8574202087609894E+17</v>
      </c>
      <c r="B6790" s="1" t="s">
        <v>20284</v>
      </c>
      <c r="C6790" s="1" t="s">
        <v>12937</v>
      </c>
      <c r="D6790" s="1" t="s">
        <v>18</v>
      </c>
      <c r="E6790" s="1" t="s">
        <v>12356</v>
      </c>
      <c r="M6790" s="3">
        <f t="shared" si="1000"/>
        <v>0</v>
      </c>
      <c r="N6790" s="4">
        <f t="shared" si="1001"/>
        <v>0</v>
      </c>
      <c r="O6790" s="1" t="s">
        <v>20285</v>
      </c>
      <c r="Q6790" s="5" t="str">
        <f t="shared" si="1002"/>
        <v>2015-04-08</v>
      </c>
      <c r="R6790" s="1" t="s">
        <v>35</v>
      </c>
      <c r="S6790" s="1">
        <v>2847336947</v>
      </c>
      <c r="T6790" s="1" t="s">
        <v>19916</v>
      </c>
      <c r="U6790" s="1" t="s">
        <v>19915</v>
      </c>
    </row>
    <row r="6791" spans="1:21" hidden="1" x14ac:dyDescent="0.25">
      <c r="A6791" s="2">
        <v>5.9265023002313101E+17</v>
      </c>
      <c r="B6791" s="1" t="s">
        <v>20286</v>
      </c>
      <c r="C6791" s="1" t="s">
        <v>12937</v>
      </c>
      <c r="D6791" s="1" t="s">
        <v>18</v>
      </c>
      <c r="E6791" s="1" t="s">
        <v>12356</v>
      </c>
      <c r="M6791" s="3">
        <f t="shared" si="1000"/>
        <v>0</v>
      </c>
      <c r="N6791" s="4">
        <f t="shared" si="1001"/>
        <v>0</v>
      </c>
      <c r="O6791" s="1" t="s">
        <v>20287</v>
      </c>
      <c r="Q6791" s="5" t="str">
        <f t="shared" si="1002"/>
        <v>2015-04-27</v>
      </c>
      <c r="R6791" s="1" t="s">
        <v>14747</v>
      </c>
      <c r="S6791" s="1">
        <v>632511744</v>
      </c>
      <c r="T6791" s="1" t="s">
        <v>14746</v>
      </c>
      <c r="U6791" s="1" t="s">
        <v>14745</v>
      </c>
    </row>
    <row r="6792" spans="1:21" hidden="1" x14ac:dyDescent="0.25">
      <c r="A6792" s="2">
        <v>5.8609664652783603E+17</v>
      </c>
      <c r="B6792" s="1" t="s">
        <v>20205</v>
      </c>
      <c r="C6792" s="1" t="s">
        <v>12937</v>
      </c>
      <c r="D6792" s="1" t="s">
        <v>18</v>
      </c>
      <c r="E6792" s="1" t="s">
        <v>12356</v>
      </c>
      <c r="M6792" s="3">
        <f t="shared" si="1000"/>
        <v>0</v>
      </c>
      <c r="N6792" s="4">
        <f t="shared" si="1001"/>
        <v>0</v>
      </c>
      <c r="O6792" s="1" t="s">
        <v>20288</v>
      </c>
      <c r="Q6792" s="5" t="str">
        <f t="shared" si="1002"/>
        <v>2015-04-09</v>
      </c>
      <c r="S6792" s="1">
        <v>2175696845</v>
      </c>
      <c r="T6792" s="1" t="s">
        <v>493</v>
      </c>
      <c r="U6792" s="1" t="s">
        <v>492</v>
      </c>
    </row>
    <row r="6793" spans="1:21" x14ac:dyDescent="0.25">
      <c r="A6793" s="2">
        <v>6.4057224383211098E+17</v>
      </c>
      <c r="B6793" s="1" t="s">
        <v>32826</v>
      </c>
      <c r="C6793" s="1" t="s">
        <v>23745</v>
      </c>
      <c r="D6793" s="1" t="s">
        <v>1072</v>
      </c>
      <c r="E6793" s="1" t="s">
        <v>12356</v>
      </c>
      <c r="F6793" s="1" t="s">
        <v>35911</v>
      </c>
      <c r="G6793" s="1">
        <v>51.240735200000003</v>
      </c>
      <c r="H6793" s="1">
        <v>4.5834231000000001</v>
      </c>
      <c r="L6793" s="1" t="str">
        <f>IF(ISBLANK(F6793),I6793,F6793)</f>
        <v>Schilde, Belgium</v>
      </c>
      <c r="M6793" s="3">
        <f t="shared" si="1000"/>
        <v>4.5834231000000001</v>
      </c>
      <c r="N6793" s="4">
        <f t="shared" si="1001"/>
        <v>51.240735200000003</v>
      </c>
      <c r="O6793" s="1" t="s">
        <v>32827</v>
      </c>
      <c r="P6793" s="1" t="str">
        <f>LEFT(Q6793,4)</f>
        <v>2015</v>
      </c>
      <c r="Q6793" s="5" t="str">
        <f t="shared" si="1002"/>
        <v>2015-09-06</v>
      </c>
      <c r="R6793" s="1" t="s">
        <v>35911</v>
      </c>
      <c r="S6793" s="1">
        <v>3093932355</v>
      </c>
      <c r="T6793" s="1" t="s">
        <v>1024</v>
      </c>
      <c r="U6793" s="1" t="s">
        <v>1023</v>
      </c>
    </row>
    <row r="6794" spans="1:21" hidden="1" x14ac:dyDescent="0.25">
      <c r="A6794" s="2">
        <v>5.8447223390252595E+17</v>
      </c>
      <c r="B6794" s="1" t="s">
        <v>20291</v>
      </c>
      <c r="C6794" s="1" t="s">
        <v>12937</v>
      </c>
      <c r="D6794" s="1" t="s">
        <v>18</v>
      </c>
      <c r="E6794" s="1" t="s">
        <v>12356</v>
      </c>
      <c r="M6794" s="3">
        <f t="shared" si="1000"/>
        <v>0</v>
      </c>
      <c r="N6794" s="4">
        <f t="shared" si="1001"/>
        <v>0</v>
      </c>
      <c r="O6794" s="1" t="s">
        <v>20292</v>
      </c>
      <c r="Q6794" s="5" t="str">
        <f t="shared" si="1002"/>
        <v>2015-04-04</v>
      </c>
      <c r="R6794" s="1" t="s">
        <v>13393</v>
      </c>
      <c r="S6794" s="1">
        <v>166945934</v>
      </c>
      <c r="T6794" s="1" t="s">
        <v>13392</v>
      </c>
      <c r="U6794" s="1" t="s">
        <v>13391</v>
      </c>
    </row>
    <row r="6795" spans="1:21" x14ac:dyDescent="0.25">
      <c r="A6795" s="2">
        <v>6.4131765918803098E+17</v>
      </c>
      <c r="B6795" s="1" t="s">
        <v>32828</v>
      </c>
      <c r="C6795" s="1" t="s">
        <v>23745</v>
      </c>
      <c r="D6795" s="1" t="s">
        <v>1072</v>
      </c>
      <c r="E6795" s="1" t="s">
        <v>12356</v>
      </c>
      <c r="F6795" s="1" t="s">
        <v>36133</v>
      </c>
      <c r="G6795" s="1">
        <v>52.663053299999902</v>
      </c>
      <c r="H6795" s="1">
        <v>5.5989464999999896</v>
      </c>
      <c r="L6795" s="1" t="str">
        <f>IF(ISBLANK(F6795),I6795,F6795)</f>
        <v>Urk, The Netherlands</v>
      </c>
      <c r="M6795" s="3">
        <f t="shared" si="1000"/>
        <v>5.5989464999999896</v>
      </c>
      <c r="N6795" s="4">
        <f t="shared" si="1001"/>
        <v>52.663053299999902</v>
      </c>
      <c r="O6795" s="1" t="s">
        <v>32829</v>
      </c>
      <c r="P6795" s="1" t="str">
        <f>LEFT(Q6795,4)</f>
        <v>2015</v>
      </c>
      <c r="Q6795" s="5" t="str">
        <f t="shared" si="1002"/>
        <v>2015-09-08</v>
      </c>
      <c r="R6795" s="1" t="s">
        <v>2685</v>
      </c>
      <c r="S6795" s="1">
        <v>434026717</v>
      </c>
      <c r="T6795" s="1" t="s">
        <v>2686</v>
      </c>
      <c r="U6795" s="1" t="s">
        <v>2684</v>
      </c>
    </row>
    <row r="6796" spans="1:21" hidden="1" x14ac:dyDescent="0.25">
      <c r="A6796" s="2">
        <v>5.9314298592107699E+17</v>
      </c>
      <c r="B6796" s="1" t="s">
        <v>1043</v>
      </c>
      <c r="C6796" s="1" t="s">
        <v>12937</v>
      </c>
      <c r="D6796" s="1" t="s">
        <v>18</v>
      </c>
      <c r="E6796" s="1" t="s">
        <v>12356</v>
      </c>
      <c r="M6796" s="3">
        <f t="shared" si="1000"/>
        <v>0</v>
      </c>
      <c r="N6796" s="4">
        <f t="shared" si="1001"/>
        <v>0</v>
      </c>
      <c r="O6796" s="1" t="s">
        <v>1044</v>
      </c>
      <c r="Q6796" s="5" t="str">
        <f t="shared" si="1002"/>
        <v>2015-04-28</v>
      </c>
      <c r="S6796" s="1">
        <v>402966123</v>
      </c>
      <c r="T6796" s="1" t="s">
        <v>968</v>
      </c>
      <c r="U6796" s="1" t="s">
        <v>967</v>
      </c>
    </row>
    <row r="6797" spans="1:21" hidden="1" x14ac:dyDescent="0.25">
      <c r="A6797" s="2">
        <v>5.9262531813062605E+17</v>
      </c>
      <c r="B6797" s="1" t="s">
        <v>20295</v>
      </c>
      <c r="C6797" s="1" t="s">
        <v>12937</v>
      </c>
      <c r="D6797" s="1" t="s">
        <v>18</v>
      </c>
      <c r="E6797" s="1" t="s">
        <v>12356</v>
      </c>
      <c r="M6797" s="3">
        <f t="shared" si="1000"/>
        <v>0</v>
      </c>
      <c r="N6797" s="4">
        <f t="shared" si="1001"/>
        <v>0</v>
      </c>
      <c r="O6797" s="1" t="s">
        <v>20296</v>
      </c>
      <c r="Q6797" s="5" t="str">
        <f t="shared" si="1002"/>
        <v>2015-04-27</v>
      </c>
      <c r="S6797" s="1">
        <v>24163570</v>
      </c>
      <c r="T6797" s="1" t="s">
        <v>18636</v>
      </c>
      <c r="U6797" s="1" t="s">
        <v>18635</v>
      </c>
    </row>
    <row r="6798" spans="1:21" hidden="1" x14ac:dyDescent="0.25">
      <c r="A6798" s="2">
        <v>5.9312377631057894E+17</v>
      </c>
      <c r="B6798" s="1" t="s">
        <v>20297</v>
      </c>
      <c r="C6798" s="1" t="s">
        <v>12937</v>
      </c>
      <c r="D6798" s="1" t="s">
        <v>18</v>
      </c>
      <c r="E6798" s="1" t="s">
        <v>12356</v>
      </c>
      <c r="M6798" s="3">
        <f t="shared" si="1000"/>
        <v>0</v>
      </c>
      <c r="N6798" s="4">
        <f t="shared" si="1001"/>
        <v>0</v>
      </c>
      <c r="O6798" s="1" t="s">
        <v>20298</v>
      </c>
      <c r="Q6798" s="5" t="str">
        <f t="shared" si="1002"/>
        <v>2015-04-28</v>
      </c>
      <c r="S6798" s="1">
        <v>2851169525</v>
      </c>
      <c r="T6798" s="1" t="s">
        <v>2561</v>
      </c>
      <c r="U6798" s="1" t="s">
        <v>2560</v>
      </c>
    </row>
    <row r="6799" spans="1:21" x14ac:dyDescent="0.25">
      <c r="A6799" s="2">
        <v>5.7740832179322394E+17</v>
      </c>
      <c r="B6799" s="1" t="s">
        <v>32838</v>
      </c>
      <c r="C6799" s="1" t="s">
        <v>23745</v>
      </c>
      <c r="D6799" s="1" t="s">
        <v>1072</v>
      </c>
      <c r="E6799" s="1" t="s">
        <v>12356</v>
      </c>
      <c r="F6799" s="1" t="s">
        <v>35878</v>
      </c>
      <c r="G6799" s="1">
        <v>51.219447500000001</v>
      </c>
      <c r="H6799" s="1">
        <v>4.4024643000000001</v>
      </c>
      <c r="L6799" s="1" t="str">
        <f>IF(ISBLANK(F6799),I6799,F6799)</f>
        <v>Antwerpen, Belgium</v>
      </c>
      <c r="M6799" s="3">
        <f t="shared" si="1000"/>
        <v>4.4024643000000001</v>
      </c>
      <c r="N6799" s="4">
        <f t="shared" si="1001"/>
        <v>51.219447500000001</v>
      </c>
      <c r="O6799" s="1" t="s">
        <v>32839</v>
      </c>
      <c r="P6799" s="1" t="str">
        <f>LEFT(Q6799,4)</f>
        <v>2015</v>
      </c>
      <c r="Q6799" s="5" t="str">
        <f t="shared" si="1002"/>
        <v>2015-03-16</v>
      </c>
      <c r="R6799" s="1" t="s">
        <v>821</v>
      </c>
      <c r="S6799" s="1">
        <v>889795178</v>
      </c>
      <c r="T6799" s="1" t="s">
        <v>820</v>
      </c>
      <c r="U6799" s="1" t="s">
        <v>819</v>
      </c>
    </row>
    <row r="6800" spans="1:21" hidden="1" x14ac:dyDescent="0.25">
      <c r="A6800" s="2">
        <v>5.9590707414965005E+17</v>
      </c>
      <c r="B6800" s="1" t="s">
        <v>20300</v>
      </c>
      <c r="C6800" s="1" t="s">
        <v>12937</v>
      </c>
      <c r="D6800" s="1" t="s">
        <v>18</v>
      </c>
      <c r="E6800" s="1" t="s">
        <v>12356</v>
      </c>
      <c r="M6800" s="3">
        <f t="shared" si="1000"/>
        <v>0</v>
      </c>
      <c r="N6800" s="4">
        <f t="shared" si="1001"/>
        <v>0</v>
      </c>
      <c r="O6800" s="1" t="s">
        <v>20301</v>
      </c>
      <c r="Q6800" s="5" t="str">
        <f t="shared" si="1002"/>
        <v>2015-05-06</v>
      </c>
      <c r="R6800" s="1" t="s">
        <v>14747</v>
      </c>
      <c r="S6800" s="1">
        <v>632511744</v>
      </c>
      <c r="T6800" s="1" t="s">
        <v>14746</v>
      </c>
      <c r="U6800" s="1" t="s">
        <v>14745</v>
      </c>
    </row>
    <row r="6801" spans="1:21" hidden="1" x14ac:dyDescent="0.25">
      <c r="A6801" s="2">
        <v>5.9821077344643405E+17</v>
      </c>
      <c r="B6801" s="1" t="s">
        <v>20205</v>
      </c>
      <c r="C6801" s="1" t="s">
        <v>12937</v>
      </c>
      <c r="D6801" s="1" t="s">
        <v>18</v>
      </c>
      <c r="E6801" s="1" t="s">
        <v>12356</v>
      </c>
      <c r="M6801" s="3">
        <f t="shared" si="1000"/>
        <v>0</v>
      </c>
      <c r="N6801" s="4">
        <f t="shared" si="1001"/>
        <v>0</v>
      </c>
      <c r="O6801" s="1" t="s">
        <v>20302</v>
      </c>
      <c r="Q6801" s="5" t="str">
        <f t="shared" si="1002"/>
        <v>2015-05-12</v>
      </c>
      <c r="S6801" s="1">
        <v>2859570190</v>
      </c>
      <c r="T6801" s="1" t="s">
        <v>2277</v>
      </c>
      <c r="U6801" s="1" t="s">
        <v>2276</v>
      </c>
    </row>
    <row r="6802" spans="1:21" x14ac:dyDescent="0.25">
      <c r="A6802" s="2">
        <v>6.7214929637295706E+17</v>
      </c>
      <c r="B6802" s="1" t="s">
        <v>32845</v>
      </c>
      <c r="C6802" s="1" t="s">
        <v>23745</v>
      </c>
      <c r="D6802" s="1" t="s">
        <v>1072</v>
      </c>
      <c r="E6802" s="1" t="s">
        <v>12356</v>
      </c>
      <c r="F6802" s="1" t="s">
        <v>35901</v>
      </c>
      <c r="G6802" s="1">
        <v>51.129550000000002</v>
      </c>
      <c r="H6802" s="1">
        <v>4.2127499999999998</v>
      </c>
      <c r="I6802" s="1" t="s">
        <v>35901</v>
      </c>
      <c r="L6802" s="1" t="str">
        <f>IF(ISBLANK(F6802),I6802,F6802)</f>
        <v>Temse, Belgium</v>
      </c>
      <c r="M6802" s="3">
        <f t="shared" si="1000"/>
        <v>4.2127499999999998</v>
      </c>
      <c r="N6802" s="4">
        <f t="shared" si="1001"/>
        <v>51.129550000000002</v>
      </c>
      <c r="O6802" s="1" t="s">
        <v>32846</v>
      </c>
      <c r="P6802" s="1" t="str">
        <f>LEFT(Q6802,4)</f>
        <v>2015</v>
      </c>
      <c r="Q6802" s="5" t="str">
        <f t="shared" si="1002"/>
        <v>2015-12-02</v>
      </c>
      <c r="R6802" s="1" t="s">
        <v>35901</v>
      </c>
      <c r="S6802" s="1">
        <v>2260754635</v>
      </c>
      <c r="T6802" s="1" t="s">
        <v>455</v>
      </c>
      <c r="U6802" s="1" t="s">
        <v>454</v>
      </c>
    </row>
    <row r="6803" spans="1:21" hidden="1" x14ac:dyDescent="0.25">
      <c r="A6803" s="2">
        <v>5.96481274618912E+17</v>
      </c>
      <c r="B6803" s="1" t="s">
        <v>20305</v>
      </c>
      <c r="C6803" s="1" t="s">
        <v>12937</v>
      </c>
      <c r="D6803" s="1" t="s">
        <v>18</v>
      </c>
      <c r="E6803" s="1" t="s">
        <v>12356</v>
      </c>
      <c r="M6803" s="3">
        <f t="shared" si="1000"/>
        <v>0</v>
      </c>
      <c r="N6803" s="4">
        <f t="shared" si="1001"/>
        <v>0</v>
      </c>
      <c r="O6803" s="1" t="s">
        <v>20306</v>
      </c>
      <c r="Q6803" s="5" t="str">
        <f t="shared" si="1002"/>
        <v>2015-05-08</v>
      </c>
      <c r="R6803" s="1" t="s">
        <v>14747</v>
      </c>
      <c r="S6803" s="1">
        <v>632511744</v>
      </c>
      <c r="T6803" s="1" t="s">
        <v>14746</v>
      </c>
      <c r="U6803" s="1" t="s">
        <v>14745</v>
      </c>
    </row>
    <row r="6804" spans="1:21" x14ac:dyDescent="0.25">
      <c r="A6804" s="2">
        <v>6.27202727261696E+17</v>
      </c>
      <c r="B6804" s="1" t="s">
        <v>32850</v>
      </c>
      <c r="C6804" s="1" t="s">
        <v>23745</v>
      </c>
      <c r="D6804" s="1" t="s">
        <v>1072</v>
      </c>
      <c r="E6804" s="1" t="s">
        <v>12356</v>
      </c>
      <c r="F6804" s="1" t="s">
        <v>36062</v>
      </c>
      <c r="G6804" s="1">
        <v>52.438781400000003</v>
      </c>
      <c r="H6804" s="1">
        <v>6.5016410999999996</v>
      </c>
      <c r="L6804" s="1" t="str">
        <f>IF(ISBLANK(F6804),I6804,F6804)</f>
        <v>Overijssel, The Netherlands</v>
      </c>
      <c r="M6804" s="3">
        <f t="shared" si="1000"/>
        <v>6.5016410999999996</v>
      </c>
      <c r="N6804" s="4">
        <f t="shared" si="1001"/>
        <v>52.438781400000003</v>
      </c>
      <c r="O6804" s="1" t="s">
        <v>32851</v>
      </c>
      <c r="P6804" s="1" t="str">
        <f>LEFT(Q6804,4)</f>
        <v>2015</v>
      </c>
      <c r="Q6804" s="5" t="str">
        <f t="shared" si="1002"/>
        <v>2015-07-31</v>
      </c>
      <c r="R6804" s="1" t="s">
        <v>3645</v>
      </c>
      <c r="S6804" s="1">
        <v>920638986</v>
      </c>
      <c r="T6804" s="1" t="s">
        <v>11867</v>
      </c>
      <c r="U6804" s="1" t="s">
        <v>11866</v>
      </c>
    </row>
    <row r="6805" spans="1:21" hidden="1" x14ac:dyDescent="0.25">
      <c r="A6805" s="2">
        <v>6.0079948894979994E+17</v>
      </c>
      <c r="B6805" s="1" t="s">
        <v>20309</v>
      </c>
      <c r="C6805" s="1" t="s">
        <v>12937</v>
      </c>
      <c r="D6805" s="1" t="s">
        <v>18</v>
      </c>
      <c r="E6805" s="1" t="s">
        <v>12356</v>
      </c>
      <c r="I6805" s="1" t="s">
        <v>127</v>
      </c>
      <c r="M6805" s="3">
        <f t="shared" si="1000"/>
        <v>0</v>
      </c>
      <c r="N6805" s="4">
        <f t="shared" si="1001"/>
        <v>0</v>
      </c>
      <c r="O6805" s="1" t="s">
        <v>20310</v>
      </c>
      <c r="Q6805" s="5" t="str">
        <f t="shared" si="1002"/>
        <v>2015-05-19</v>
      </c>
      <c r="S6805" s="1">
        <v>192167893</v>
      </c>
      <c r="T6805" s="1" t="s">
        <v>15892</v>
      </c>
      <c r="U6805" s="1" t="s">
        <v>15891</v>
      </c>
    </row>
    <row r="6806" spans="1:21" hidden="1" x14ac:dyDescent="0.25">
      <c r="A6806" s="2">
        <v>5.9994726935865702E+17</v>
      </c>
      <c r="B6806" s="1" t="s">
        <v>20311</v>
      </c>
      <c r="C6806" s="1" t="s">
        <v>12937</v>
      </c>
      <c r="D6806" s="1" t="s">
        <v>18</v>
      </c>
      <c r="E6806" s="1" t="s">
        <v>12356</v>
      </c>
      <c r="M6806" s="3">
        <f t="shared" si="1000"/>
        <v>0</v>
      </c>
      <c r="N6806" s="4">
        <f t="shared" si="1001"/>
        <v>0</v>
      </c>
      <c r="O6806" s="1" t="s">
        <v>20312</v>
      </c>
      <c r="Q6806" s="5" t="str">
        <f t="shared" si="1002"/>
        <v>2015-05-17</v>
      </c>
      <c r="S6806" s="1">
        <v>2644549728</v>
      </c>
      <c r="T6806" s="1" t="s">
        <v>1099</v>
      </c>
      <c r="U6806" s="1" t="s">
        <v>1098</v>
      </c>
    </row>
    <row r="6807" spans="1:21" x14ac:dyDescent="0.25">
      <c r="A6807" s="2">
        <v>5.9196240127841805E+17</v>
      </c>
      <c r="B6807" s="1" t="s">
        <v>32873</v>
      </c>
      <c r="C6807" s="1" t="s">
        <v>23745</v>
      </c>
      <c r="D6807" s="1" t="s">
        <v>1072</v>
      </c>
      <c r="E6807" s="1" t="s">
        <v>12356</v>
      </c>
      <c r="F6807" s="1" t="s">
        <v>2334</v>
      </c>
      <c r="G6807" s="1">
        <v>52.370215700000003</v>
      </c>
      <c r="H6807" s="1">
        <v>4.8951678999999997</v>
      </c>
      <c r="L6807" s="1" t="str">
        <f>IF(ISBLANK(F6807),I6807,F6807)</f>
        <v>Amsterdam, The Netherlands</v>
      </c>
      <c r="M6807" s="3">
        <f t="shared" si="1000"/>
        <v>4.8951678999999997</v>
      </c>
      <c r="N6807" s="4">
        <f t="shared" si="1001"/>
        <v>52.370215700000003</v>
      </c>
      <c r="O6807" s="1" t="s">
        <v>32874</v>
      </c>
      <c r="P6807" s="1" t="str">
        <f>LEFT(Q6807,4)</f>
        <v>2015</v>
      </c>
      <c r="Q6807" s="5" t="str">
        <f t="shared" si="1002"/>
        <v>2015-04-25</v>
      </c>
      <c r="R6807" s="1" t="s">
        <v>3409</v>
      </c>
      <c r="S6807" s="1">
        <v>1456804940</v>
      </c>
      <c r="T6807" s="1" t="s">
        <v>6098</v>
      </c>
      <c r="U6807" s="1" t="s">
        <v>11048</v>
      </c>
    </row>
    <row r="6808" spans="1:21" hidden="1" x14ac:dyDescent="0.25">
      <c r="A6808" s="2">
        <v>6.0143702878644198E+17</v>
      </c>
      <c r="B6808" s="1" t="s">
        <v>20315</v>
      </c>
      <c r="C6808" s="1" t="s">
        <v>12937</v>
      </c>
      <c r="D6808" s="1" t="s">
        <v>18</v>
      </c>
      <c r="E6808" s="1" t="s">
        <v>12356</v>
      </c>
      <c r="M6808" s="3">
        <f t="shared" si="1000"/>
        <v>0</v>
      </c>
      <c r="N6808" s="4">
        <f t="shared" si="1001"/>
        <v>0</v>
      </c>
      <c r="O6808" s="1" t="s">
        <v>20316</v>
      </c>
      <c r="Q6808" s="5" t="str">
        <f t="shared" si="1002"/>
        <v>2015-05-21</v>
      </c>
      <c r="R6808" s="1" t="s">
        <v>5612</v>
      </c>
      <c r="S6808" s="1">
        <v>784147135</v>
      </c>
      <c r="T6808" s="1" t="s">
        <v>11919</v>
      </c>
      <c r="U6808" s="1" t="s">
        <v>11918</v>
      </c>
    </row>
    <row r="6809" spans="1:21" hidden="1" x14ac:dyDescent="0.25">
      <c r="A6809" s="2">
        <v>6.5036426418048998E+17</v>
      </c>
      <c r="B6809" s="1" t="s">
        <v>20317</v>
      </c>
      <c r="C6809" s="1" t="s">
        <v>12937</v>
      </c>
      <c r="D6809" s="1" t="s">
        <v>18</v>
      </c>
      <c r="E6809" s="1" t="s">
        <v>12356</v>
      </c>
      <c r="M6809" s="3">
        <f t="shared" si="1000"/>
        <v>0</v>
      </c>
      <c r="N6809" s="4">
        <f t="shared" si="1001"/>
        <v>0</v>
      </c>
      <c r="O6809" s="1" t="s">
        <v>20318</v>
      </c>
      <c r="Q6809" s="5" t="str">
        <f t="shared" si="1002"/>
        <v>2015-10-03</v>
      </c>
      <c r="S6809" s="1">
        <v>2644549728</v>
      </c>
      <c r="T6809" s="1" t="s">
        <v>1099</v>
      </c>
      <c r="U6809" s="1" t="s">
        <v>1098</v>
      </c>
    </row>
    <row r="6810" spans="1:21" x14ac:dyDescent="0.25">
      <c r="A6810" s="2">
        <v>6.0715416999314202E+17</v>
      </c>
      <c r="B6810" s="1" t="s">
        <v>32879</v>
      </c>
      <c r="C6810" s="1" t="s">
        <v>23745</v>
      </c>
      <c r="D6810" s="1" t="s">
        <v>1072</v>
      </c>
      <c r="E6810" s="1" t="s">
        <v>12356</v>
      </c>
      <c r="F6810" s="1" t="s">
        <v>35877</v>
      </c>
      <c r="G6810" s="1">
        <v>50.850339599999998</v>
      </c>
      <c r="H6810" s="1">
        <v>4.3517102999999997</v>
      </c>
      <c r="L6810" s="1" t="str">
        <f t="shared" ref="L6810:L6812" si="1003">IF(ISBLANK(F6810),I6810,F6810)</f>
        <v>Brussel, Belgium</v>
      </c>
      <c r="M6810" s="3">
        <f t="shared" si="1000"/>
        <v>4.3517102999999997</v>
      </c>
      <c r="N6810" s="4">
        <f t="shared" si="1001"/>
        <v>50.850339599999998</v>
      </c>
      <c r="O6810" s="1" t="s">
        <v>32880</v>
      </c>
      <c r="P6810" s="1" t="str">
        <f t="shared" ref="P6810:P6812" si="1004">LEFT(Q6810,4)</f>
        <v>2015</v>
      </c>
      <c r="Q6810" s="5" t="str">
        <f t="shared" si="1002"/>
        <v>2015-06-06</v>
      </c>
      <c r="R6810" s="1" t="s">
        <v>35877</v>
      </c>
      <c r="S6810" s="1">
        <v>2164644555</v>
      </c>
      <c r="T6810" s="1" t="s">
        <v>11646</v>
      </c>
      <c r="U6810" s="1" t="s">
        <v>11645</v>
      </c>
    </row>
    <row r="6811" spans="1:21" x14ac:dyDescent="0.25">
      <c r="A6811" s="2">
        <v>6.0280883671872704E+17</v>
      </c>
      <c r="B6811" s="1" t="s">
        <v>32893</v>
      </c>
      <c r="C6811" s="1" t="s">
        <v>23745</v>
      </c>
      <c r="D6811" s="1" t="s">
        <v>1072</v>
      </c>
      <c r="E6811" s="1" t="s">
        <v>12356</v>
      </c>
      <c r="F6811" s="1" t="s">
        <v>35905</v>
      </c>
      <c r="G6811" s="1">
        <v>51.209347999999999</v>
      </c>
      <c r="H6811" s="1">
        <v>3.2246994999999998</v>
      </c>
      <c r="L6811" s="1" t="str">
        <f t="shared" si="1003"/>
        <v>Brugge, Belgium</v>
      </c>
      <c r="M6811" s="3">
        <f t="shared" si="1000"/>
        <v>3.2246994999999998</v>
      </c>
      <c r="N6811" s="4">
        <f t="shared" si="1001"/>
        <v>51.209347999999999</v>
      </c>
      <c r="O6811" s="1" t="s">
        <v>32894</v>
      </c>
      <c r="P6811" s="1" t="str">
        <f t="shared" si="1004"/>
        <v>2015</v>
      </c>
      <c r="Q6811" s="5" t="str">
        <f t="shared" si="1002"/>
        <v>2015-05-25</v>
      </c>
      <c r="R6811" s="1" t="s">
        <v>35905</v>
      </c>
      <c r="S6811" s="1">
        <v>168145839</v>
      </c>
      <c r="T6811" s="1" t="s">
        <v>394</v>
      </c>
      <c r="U6811" s="1" t="s">
        <v>393</v>
      </c>
    </row>
    <row r="6812" spans="1:21" x14ac:dyDescent="0.25">
      <c r="A6812" s="2">
        <v>6.1011285428551603E+17</v>
      </c>
      <c r="B6812" s="1" t="s">
        <v>32899</v>
      </c>
      <c r="C6812" s="1" t="s">
        <v>23745</v>
      </c>
      <c r="D6812" s="1" t="s">
        <v>1072</v>
      </c>
      <c r="E6812" s="1" t="s">
        <v>12356</v>
      </c>
      <c r="F6812" s="1" t="s">
        <v>1662</v>
      </c>
      <c r="G6812" s="1">
        <v>52.090737400000002</v>
      </c>
      <c r="H6812" s="1">
        <v>5.1214200999999999</v>
      </c>
      <c r="L6812" s="1" t="str">
        <f t="shared" si="1003"/>
        <v>Utrecht, The Netherlands</v>
      </c>
      <c r="M6812" s="3">
        <f t="shared" si="1000"/>
        <v>5.1214200999999999</v>
      </c>
      <c r="N6812" s="4">
        <f t="shared" si="1001"/>
        <v>52.090737400000002</v>
      </c>
      <c r="O6812" s="1" t="s">
        <v>32900</v>
      </c>
      <c r="P6812" s="1" t="str">
        <f t="shared" si="1004"/>
        <v>2015</v>
      </c>
      <c r="Q6812" s="5" t="str">
        <f t="shared" si="1002"/>
        <v>2015-06-14</v>
      </c>
      <c r="R6812" s="1" t="s">
        <v>7515</v>
      </c>
      <c r="S6812" s="1">
        <v>465433660</v>
      </c>
      <c r="T6812" s="1" t="s">
        <v>11073</v>
      </c>
      <c r="U6812" s="1" t="s">
        <v>11072</v>
      </c>
    </row>
    <row r="6813" spans="1:21" hidden="1" x14ac:dyDescent="0.25">
      <c r="A6813" s="2">
        <v>5.8687518697004198E+17</v>
      </c>
      <c r="B6813" s="1" t="s">
        <v>20325</v>
      </c>
      <c r="C6813" s="1" t="s">
        <v>12937</v>
      </c>
      <c r="D6813" s="1" t="s">
        <v>18</v>
      </c>
      <c r="E6813" s="1" t="s">
        <v>12356</v>
      </c>
      <c r="M6813" s="3">
        <f t="shared" si="1000"/>
        <v>0</v>
      </c>
      <c r="N6813" s="4">
        <f t="shared" si="1001"/>
        <v>0</v>
      </c>
      <c r="O6813" s="1" t="s">
        <v>20326</v>
      </c>
      <c r="Q6813" s="5" t="str">
        <f t="shared" si="1002"/>
        <v>2015-04-11</v>
      </c>
      <c r="R6813" s="1" t="s">
        <v>35</v>
      </c>
      <c r="S6813" s="1">
        <v>1898166468</v>
      </c>
      <c r="T6813" s="1" t="s">
        <v>7635</v>
      </c>
      <c r="U6813" s="1" t="s">
        <v>11780</v>
      </c>
    </row>
    <row r="6814" spans="1:21" hidden="1" x14ac:dyDescent="0.25">
      <c r="A6814" s="2">
        <v>5.8642388908271206E+17</v>
      </c>
      <c r="B6814" s="1" t="s">
        <v>20284</v>
      </c>
      <c r="C6814" s="1" t="s">
        <v>12937</v>
      </c>
      <c r="D6814" s="1" t="s">
        <v>18</v>
      </c>
      <c r="E6814" s="1" t="s">
        <v>12356</v>
      </c>
      <c r="M6814" s="3">
        <f t="shared" si="1000"/>
        <v>0</v>
      </c>
      <c r="N6814" s="4">
        <f t="shared" si="1001"/>
        <v>0</v>
      </c>
      <c r="O6814" s="1" t="s">
        <v>20327</v>
      </c>
      <c r="Q6814" s="5" t="str">
        <f t="shared" si="1002"/>
        <v>2015-04-10</v>
      </c>
      <c r="R6814" s="1" t="s">
        <v>35</v>
      </c>
      <c r="S6814" s="1">
        <v>2530149727</v>
      </c>
      <c r="T6814" s="1" t="s">
        <v>11523</v>
      </c>
      <c r="U6814" s="1" t="s">
        <v>11522</v>
      </c>
    </row>
    <row r="6815" spans="1:21" hidden="1" x14ac:dyDescent="0.25">
      <c r="A6815" s="2">
        <v>5.8609045582321203E+17</v>
      </c>
      <c r="B6815" s="1" t="s">
        <v>20205</v>
      </c>
      <c r="C6815" s="1" t="s">
        <v>12937</v>
      </c>
      <c r="D6815" s="1" t="s">
        <v>18</v>
      </c>
      <c r="E6815" s="1" t="s">
        <v>12356</v>
      </c>
      <c r="M6815" s="3">
        <f t="shared" si="1000"/>
        <v>0</v>
      </c>
      <c r="N6815" s="4">
        <f t="shared" si="1001"/>
        <v>0</v>
      </c>
      <c r="O6815" s="1" t="s">
        <v>20328</v>
      </c>
      <c r="Q6815" s="5" t="str">
        <f t="shared" si="1002"/>
        <v>2015-04-09</v>
      </c>
      <c r="R6815" s="1" t="s">
        <v>35</v>
      </c>
      <c r="S6815" s="1">
        <v>472274335</v>
      </c>
      <c r="T6815" s="1" t="s">
        <v>691</v>
      </c>
      <c r="U6815" s="1" t="s">
        <v>690</v>
      </c>
    </row>
    <row r="6816" spans="1:21" hidden="1" x14ac:dyDescent="0.25">
      <c r="A6816" s="2">
        <v>5.9044766401089101E+17</v>
      </c>
      <c r="B6816" s="1" t="s">
        <v>20329</v>
      </c>
      <c r="C6816" s="1" t="s">
        <v>12937</v>
      </c>
      <c r="D6816" s="1" t="s">
        <v>18</v>
      </c>
      <c r="E6816" s="1" t="s">
        <v>12356</v>
      </c>
      <c r="M6816" s="3">
        <f t="shared" si="1000"/>
        <v>0</v>
      </c>
      <c r="N6816" s="4">
        <f t="shared" si="1001"/>
        <v>0</v>
      </c>
      <c r="O6816" s="1" t="s">
        <v>20330</v>
      </c>
      <c r="Q6816" s="5" t="str">
        <f t="shared" si="1002"/>
        <v>2015-04-21</v>
      </c>
      <c r="R6816" s="1" t="s">
        <v>14747</v>
      </c>
      <c r="S6816" s="1">
        <v>632511744</v>
      </c>
      <c r="T6816" s="1" t="s">
        <v>14746</v>
      </c>
      <c r="U6816" s="1" t="s">
        <v>14745</v>
      </c>
    </row>
    <row r="6817" spans="1:21" hidden="1" x14ac:dyDescent="0.25">
      <c r="A6817" s="2">
        <v>5.9229080641477798E+17</v>
      </c>
      <c r="B6817" s="1" t="s">
        <v>20331</v>
      </c>
      <c r="C6817" s="1" t="s">
        <v>12937</v>
      </c>
      <c r="D6817" s="1" t="s">
        <v>18</v>
      </c>
      <c r="E6817" s="1" t="s">
        <v>12356</v>
      </c>
      <c r="M6817" s="3">
        <f t="shared" si="1000"/>
        <v>0</v>
      </c>
      <c r="N6817" s="4">
        <f t="shared" si="1001"/>
        <v>0</v>
      </c>
      <c r="O6817" s="1" t="s">
        <v>20332</v>
      </c>
      <c r="Q6817" s="5" t="str">
        <f t="shared" si="1002"/>
        <v>2015-04-26</v>
      </c>
      <c r="R6817" s="1" t="s">
        <v>14747</v>
      </c>
      <c r="S6817" s="1">
        <v>632511744</v>
      </c>
      <c r="T6817" s="1" t="s">
        <v>14746</v>
      </c>
      <c r="U6817" s="1" t="s">
        <v>14745</v>
      </c>
    </row>
    <row r="6818" spans="1:21" hidden="1" x14ac:dyDescent="0.25">
      <c r="A6818" s="2">
        <v>5.9264106656371904E+17</v>
      </c>
      <c r="B6818" s="1" t="s">
        <v>20333</v>
      </c>
      <c r="C6818" s="1" t="s">
        <v>12937</v>
      </c>
      <c r="D6818" s="1" t="s">
        <v>18</v>
      </c>
      <c r="E6818" s="1" t="s">
        <v>12356</v>
      </c>
      <c r="M6818" s="3">
        <f t="shared" si="1000"/>
        <v>0</v>
      </c>
      <c r="N6818" s="4">
        <f t="shared" si="1001"/>
        <v>0</v>
      </c>
      <c r="O6818" s="1" t="s">
        <v>20334</v>
      </c>
      <c r="Q6818" s="5" t="str">
        <f t="shared" si="1002"/>
        <v>2015-04-27</v>
      </c>
      <c r="R6818" s="1" t="s">
        <v>5452</v>
      </c>
      <c r="S6818" s="1">
        <v>47327273</v>
      </c>
      <c r="T6818" s="1" t="s">
        <v>5451</v>
      </c>
      <c r="U6818" s="1" t="s">
        <v>5451</v>
      </c>
    </row>
    <row r="6819" spans="1:21" x14ac:dyDescent="0.25">
      <c r="A6819" s="2">
        <v>5.8374839938147904E+17</v>
      </c>
      <c r="B6819" s="1" t="s">
        <v>32903</v>
      </c>
      <c r="C6819" s="1" t="s">
        <v>23745</v>
      </c>
      <c r="D6819" s="1" t="s">
        <v>1072</v>
      </c>
      <c r="E6819" s="1" t="s">
        <v>12356</v>
      </c>
      <c r="F6819" s="1" t="s">
        <v>36062</v>
      </c>
      <c r="G6819" s="1">
        <v>52.438781400000003</v>
      </c>
      <c r="H6819" s="1">
        <v>6.5016410999999996</v>
      </c>
      <c r="L6819" s="1" t="str">
        <f>IF(ISBLANK(F6819),I6819,F6819)</f>
        <v>Overijssel, The Netherlands</v>
      </c>
      <c r="M6819" s="3">
        <f t="shared" si="1000"/>
        <v>6.5016410999999996</v>
      </c>
      <c r="N6819" s="4">
        <f t="shared" si="1001"/>
        <v>52.438781400000003</v>
      </c>
      <c r="O6819" s="1" t="s">
        <v>32904</v>
      </c>
      <c r="P6819" s="1" t="str">
        <f>LEFT(Q6819,4)</f>
        <v>2015</v>
      </c>
      <c r="Q6819" s="5" t="str">
        <f t="shared" si="1002"/>
        <v>2015-04-02</v>
      </c>
      <c r="R6819" s="1" t="s">
        <v>3645</v>
      </c>
      <c r="S6819" s="1">
        <v>920638986</v>
      </c>
      <c r="T6819" s="1" t="s">
        <v>11867</v>
      </c>
      <c r="U6819" s="1" t="s">
        <v>11866</v>
      </c>
    </row>
    <row r="6820" spans="1:21" hidden="1" x14ac:dyDescent="0.25">
      <c r="A6820" s="2">
        <v>5.9591129880782797E+17</v>
      </c>
      <c r="B6820" s="1" t="s">
        <v>20337</v>
      </c>
      <c r="C6820" s="1" t="s">
        <v>12937</v>
      </c>
      <c r="D6820" s="1" t="s">
        <v>18</v>
      </c>
      <c r="E6820" s="1" t="s">
        <v>12356</v>
      </c>
      <c r="M6820" s="3">
        <f t="shared" si="1000"/>
        <v>0</v>
      </c>
      <c r="N6820" s="4">
        <f t="shared" si="1001"/>
        <v>0</v>
      </c>
      <c r="O6820" s="1" t="s">
        <v>20338</v>
      </c>
      <c r="Q6820" s="5" t="str">
        <f t="shared" si="1002"/>
        <v>2015-05-06</v>
      </c>
      <c r="R6820" s="1" t="s">
        <v>14747</v>
      </c>
      <c r="S6820" s="1">
        <v>632511744</v>
      </c>
      <c r="T6820" s="1" t="s">
        <v>14746</v>
      </c>
      <c r="U6820" s="1" t="s">
        <v>14745</v>
      </c>
    </row>
    <row r="6821" spans="1:21" hidden="1" x14ac:dyDescent="0.25">
      <c r="A6821" s="2">
        <v>5.9838474824795302E+17</v>
      </c>
      <c r="B6821" s="1" t="s">
        <v>20339</v>
      </c>
      <c r="C6821" s="1" t="s">
        <v>12937</v>
      </c>
      <c r="D6821" s="1" t="s">
        <v>18</v>
      </c>
      <c r="E6821" s="1" t="s">
        <v>12356</v>
      </c>
      <c r="M6821" s="3">
        <f t="shared" si="1000"/>
        <v>0</v>
      </c>
      <c r="N6821" s="4">
        <f t="shared" si="1001"/>
        <v>0</v>
      </c>
      <c r="O6821" s="1" t="s">
        <v>20340</v>
      </c>
      <c r="Q6821" s="5" t="str">
        <f t="shared" si="1002"/>
        <v>2015-05-13</v>
      </c>
      <c r="S6821" s="1">
        <v>109245363</v>
      </c>
      <c r="T6821" s="1" t="s">
        <v>19108</v>
      </c>
      <c r="U6821" s="1" t="s">
        <v>19107</v>
      </c>
    </row>
    <row r="6822" spans="1:21" hidden="1" x14ac:dyDescent="0.25">
      <c r="A6822" s="2">
        <v>5.9917564575155405E+17</v>
      </c>
      <c r="B6822" s="1" t="s">
        <v>20205</v>
      </c>
      <c r="C6822" s="1" t="s">
        <v>12937</v>
      </c>
      <c r="D6822" s="1" t="s">
        <v>18</v>
      </c>
      <c r="E6822" s="1" t="s">
        <v>12356</v>
      </c>
      <c r="M6822" s="3">
        <f t="shared" si="1000"/>
        <v>0</v>
      </c>
      <c r="N6822" s="4">
        <f t="shared" si="1001"/>
        <v>0</v>
      </c>
      <c r="O6822" s="1" t="s">
        <v>20341</v>
      </c>
      <c r="Q6822" s="5" t="str">
        <f t="shared" si="1002"/>
        <v>2015-05-15</v>
      </c>
      <c r="S6822" s="1">
        <v>2357224251</v>
      </c>
      <c r="T6822" s="1" t="s">
        <v>677</v>
      </c>
      <c r="U6822" s="1" t="s">
        <v>676</v>
      </c>
    </row>
    <row r="6823" spans="1:21" x14ac:dyDescent="0.25">
      <c r="A6823" s="2">
        <v>5.58377615992832E+17</v>
      </c>
      <c r="B6823" s="1" t="s">
        <v>32907</v>
      </c>
      <c r="C6823" s="1" t="s">
        <v>23745</v>
      </c>
      <c r="D6823" s="1" t="s">
        <v>1072</v>
      </c>
      <c r="E6823" s="1" t="s">
        <v>12356</v>
      </c>
      <c r="I6823" s="1" t="s">
        <v>534</v>
      </c>
      <c r="J6823" s="1">
        <v>51.015971020000002</v>
      </c>
      <c r="K6823" s="1">
        <v>4.4616663900000004</v>
      </c>
      <c r="L6823" s="1" t="str">
        <f>IF(ISBLANK(F6823),I6823,F6823)</f>
        <v>Mechelen, Belgium</v>
      </c>
      <c r="M6823" s="3">
        <f t="shared" si="1000"/>
        <v>4.4616663900000004</v>
      </c>
      <c r="N6823" s="4">
        <f t="shared" si="1001"/>
        <v>51.015971020000002</v>
      </c>
      <c r="O6823" s="1" t="s">
        <v>32908</v>
      </c>
      <c r="P6823" s="1" t="str">
        <f>LEFT(Q6823,4)</f>
        <v>2015</v>
      </c>
      <c r="Q6823" s="5" t="str">
        <f t="shared" si="1002"/>
        <v>2015-01-22</v>
      </c>
      <c r="S6823" s="1">
        <v>804715970</v>
      </c>
      <c r="T6823" s="1" t="s">
        <v>10801</v>
      </c>
      <c r="U6823" s="1" t="s">
        <v>10800</v>
      </c>
    </row>
    <row r="6824" spans="1:21" hidden="1" x14ac:dyDescent="0.25">
      <c r="A6824" s="2">
        <v>5.9929787540376704E+17</v>
      </c>
      <c r="B6824" s="1" t="s">
        <v>20205</v>
      </c>
      <c r="C6824" s="1" t="s">
        <v>12937</v>
      </c>
      <c r="D6824" s="1" t="s">
        <v>18</v>
      </c>
      <c r="E6824" s="1" t="s">
        <v>12356</v>
      </c>
      <c r="M6824" s="3">
        <f t="shared" si="1000"/>
        <v>0</v>
      </c>
      <c r="N6824" s="4">
        <f t="shared" si="1001"/>
        <v>0</v>
      </c>
      <c r="O6824" s="1" t="s">
        <v>20344</v>
      </c>
      <c r="Q6824" s="5" t="str">
        <f t="shared" si="1002"/>
        <v>2015-05-15</v>
      </c>
      <c r="R6824" s="1" t="s">
        <v>35</v>
      </c>
      <c r="S6824" s="1">
        <v>528311998</v>
      </c>
      <c r="T6824" s="1" t="s">
        <v>17832</v>
      </c>
      <c r="U6824" s="1" t="s">
        <v>17831</v>
      </c>
    </row>
    <row r="6825" spans="1:21" hidden="1" x14ac:dyDescent="0.25">
      <c r="A6825" s="2">
        <v>5.98921989592592E+17</v>
      </c>
      <c r="B6825" s="1" t="s">
        <v>20205</v>
      </c>
      <c r="C6825" s="1" t="s">
        <v>12937</v>
      </c>
      <c r="D6825" s="1" t="s">
        <v>18</v>
      </c>
      <c r="E6825" s="1" t="s">
        <v>12356</v>
      </c>
      <c r="M6825" s="3">
        <f t="shared" si="1000"/>
        <v>0</v>
      </c>
      <c r="N6825" s="4">
        <f t="shared" si="1001"/>
        <v>0</v>
      </c>
      <c r="O6825" s="1" t="s">
        <v>20347</v>
      </c>
      <c r="Q6825" s="5" t="str">
        <f t="shared" si="1002"/>
        <v>2015-05-14</v>
      </c>
      <c r="S6825" s="1">
        <v>2998833904</v>
      </c>
      <c r="T6825" s="1" t="s">
        <v>20346</v>
      </c>
      <c r="U6825" s="1" t="s">
        <v>20345</v>
      </c>
    </row>
    <row r="6826" spans="1:21" hidden="1" x14ac:dyDescent="0.25">
      <c r="A6826" s="2">
        <v>6.0074303333691302E+17</v>
      </c>
      <c r="B6826" s="1" t="s">
        <v>20348</v>
      </c>
      <c r="C6826" s="1" t="s">
        <v>12937</v>
      </c>
      <c r="D6826" s="1" t="s">
        <v>18</v>
      </c>
      <c r="E6826" s="1" t="s">
        <v>12356</v>
      </c>
      <c r="M6826" s="3">
        <f t="shared" si="1000"/>
        <v>0</v>
      </c>
      <c r="N6826" s="4">
        <f t="shared" si="1001"/>
        <v>0</v>
      </c>
      <c r="O6826" s="1" t="s">
        <v>20349</v>
      </c>
      <c r="Q6826" s="5" t="str">
        <f t="shared" si="1002"/>
        <v>2015-05-19</v>
      </c>
      <c r="S6826" s="1">
        <v>848053759</v>
      </c>
      <c r="T6826" s="1" t="s">
        <v>2856</v>
      </c>
      <c r="U6826" s="1" t="s">
        <v>2855</v>
      </c>
    </row>
    <row r="6827" spans="1:21" hidden="1" x14ac:dyDescent="0.25">
      <c r="A6827" s="2">
        <v>6.0294451805337101E+17</v>
      </c>
      <c r="B6827" s="1" t="s">
        <v>20350</v>
      </c>
      <c r="C6827" s="1" t="s">
        <v>12937</v>
      </c>
      <c r="D6827" s="1" t="s">
        <v>18</v>
      </c>
      <c r="E6827" s="1" t="s">
        <v>12356</v>
      </c>
      <c r="M6827" s="3">
        <f t="shared" si="1000"/>
        <v>0</v>
      </c>
      <c r="N6827" s="4">
        <f t="shared" si="1001"/>
        <v>0</v>
      </c>
      <c r="O6827" s="1" t="s">
        <v>20351</v>
      </c>
      <c r="Q6827" s="5" t="str">
        <f t="shared" si="1002"/>
        <v>2015-05-25</v>
      </c>
      <c r="R6827" s="1" t="s">
        <v>13693</v>
      </c>
      <c r="S6827" s="1">
        <v>65848157</v>
      </c>
      <c r="T6827" s="1" t="s">
        <v>13692</v>
      </c>
      <c r="U6827" s="1" t="s">
        <v>13691</v>
      </c>
    </row>
    <row r="6828" spans="1:21" x14ac:dyDescent="0.25">
      <c r="A6828" s="2">
        <v>6.6707470854278298E+17</v>
      </c>
      <c r="B6828" s="1" t="s">
        <v>32913</v>
      </c>
      <c r="C6828" s="1" t="s">
        <v>23745</v>
      </c>
      <c r="D6828" s="1" t="s">
        <v>1072</v>
      </c>
      <c r="E6828" s="1" t="s">
        <v>12356</v>
      </c>
      <c r="F6828" s="1" t="s">
        <v>35906</v>
      </c>
      <c r="G6828" s="1">
        <v>51.099605699999998</v>
      </c>
      <c r="H6828" s="1">
        <v>4.2404586000000002</v>
      </c>
      <c r="L6828" s="1" t="str">
        <f t="shared" ref="L6828:L6829" si="1005">IF(ISBLANK(F6828),I6828,F6828)</f>
        <v>Beurm, Belgium</v>
      </c>
      <c r="M6828" s="3">
        <f t="shared" si="1000"/>
        <v>4.2404586000000002</v>
      </c>
      <c r="N6828" s="4">
        <f t="shared" si="1001"/>
        <v>51.099605699999998</v>
      </c>
      <c r="O6828" s="1" t="s">
        <v>32914</v>
      </c>
      <c r="P6828" s="1" t="str">
        <f t="shared" ref="P6828:P6829" si="1006">LEFT(Q6828,4)</f>
        <v>2015</v>
      </c>
      <c r="Q6828" s="5" t="str">
        <f t="shared" si="1002"/>
        <v>2015-11-18</v>
      </c>
      <c r="R6828" s="1" t="s">
        <v>35906</v>
      </c>
      <c r="S6828" s="1">
        <v>2330403003</v>
      </c>
      <c r="T6828" s="1" t="s">
        <v>671</v>
      </c>
      <c r="U6828" s="1" t="s">
        <v>670</v>
      </c>
    </row>
    <row r="6829" spans="1:21" x14ac:dyDescent="0.25">
      <c r="A6829" s="2">
        <v>6.6655709386499597E+17</v>
      </c>
      <c r="B6829" s="1" t="s">
        <v>32915</v>
      </c>
      <c r="C6829" s="1" t="s">
        <v>23745</v>
      </c>
      <c r="D6829" s="1" t="s">
        <v>1072</v>
      </c>
      <c r="E6829" s="1" t="s">
        <v>12356</v>
      </c>
      <c r="F6829" s="1" t="s">
        <v>16257</v>
      </c>
      <c r="G6829" s="1">
        <v>51.9851034</v>
      </c>
      <c r="H6829" s="1">
        <v>5.8987295999999896</v>
      </c>
      <c r="L6829" s="1" t="str">
        <f t="shared" si="1005"/>
        <v>Arnhem, The Netherlands</v>
      </c>
      <c r="M6829" s="3">
        <f t="shared" si="1000"/>
        <v>5.8987295999999896</v>
      </c>
      <c r="N6829" s="4">
        <f t="shared" si="1001"/>
        <v>51.9851034</v>
      </c>
      <c r="O6829" s="1" t="s">
        <v>32916</v>
      </c>
      <c r="P6829" s="1" t="str">
        <f t="shared" si="1006"/>
        <v>2015</v>
      </c>
      <c r="Q6829" s="5" t="str">
        <f t="shared" si="1002"/>
        <v>2015-11-17</v>
      </c>
      <c r="R6829" s="1" t="s">
        <v>6872</v>
      </c>
      <c r="S6829" s="1">
        <v>461298844</v>
      </c>
      <c r="T6829" s="1" t="s">
        <v>6871</v>
      </c>
      <c r="U6829" s="1" t="s">
        <v>6869</v>
      </c>
    </row>
    <row r="6830" spans="1:21" hidden="1" x14ac:dyDescent="0.25">
      <c r="A6830" s="2">
        <v>5.9822445373940902E+17</v>
      </c>
      <c r="B6830" s="1" t="s">
        <v>20205</v>
      </c>
      <c r="C6830" s="1" t="s">
        <v>12937</v>
      </c>
      <c r="D6830" s="1" t="s">
        <v>18</v>
      </c>
      <c r="E6830" s="1" t="s">
        <v>12356</v>
      </c>
      <c r="M6830" s="3">
        <f t="shared" si="1000"/>
        <v>0</v>
      </c>
      <c r="N6830" s="4">
        <f t="shared" si="1001"/>
        <v>0</v>
      </c>
      <c r="O6830" s="1" t="s">
        <v>20356</v>
      </c>
      <c r="Q6830" s="5" t="str">
        <f t="shared" si="1002"/>
        <v>2015-05-12</v>
      </c>
      <c r="S6830" s="1">
        <v>1707883038</v>
      </c>
      <c r="T6830" s="1" t="s">
        <v>11751</v>
      </c>
      <c r="U6830" s="1" t="s">
        <v>11750</v>
      </c>
    </row>
    <row r="6831" spans="1:21" x14ac:dyDescent="0.25">
      <c r="A6831" s="2">
        <v>6.1925412348179597E+17</v>
      </c>
      <c r="B6831" s="1" t="s">
        <v>32927</v>
      </c>
      <c r="C6831" s="1" t="s">
        <v>23745</v>
      </c>
      <c r="D6831" s="1" t="s">
        <v>1072</v>
      </c>
      <c r="E6831" s="1" t="s">
        <v>12356</v>
      </c>
      <c r="F6831" s="1" t="s">
        <v>35878</v>
      </c>
      <c r="G6831" s="1">
        <v>51.219447500000001</v>
      </c>
      <c r="H6831" s="1">
        <v>4.4024643000000001</v>
      </c>
      <c r="L6831" s="1" t="str">
        <f>IF(ISBLANK(F6831),I6831,F6831)</f>
        <v>Antwerpen, Belgium</v>
      </c>
      <c r="M6831" s="3">
        <f t="shared" si="1000"/>
        <v>4.4024643000000001</v>
      </c>
      <c r="N6831" s="4">
        <f t="shared" si="1001"/>
        <v>51.219447500000001</v>
      </c>
      <c r="O6831" s="1" t="s">
        <v>32928</v>
      </c>
      <c r="P6831" s="1" t="str">
        <f t="shared" ref="P6831:P6832" si="1007">LEFT(Q6831,4)</f>
        <v>2015</v>
      </c>
      <c r="Q6831" s="5" t="str">
        <f t="shared" si="1002"/>
        <v>2015-07-09</v>
      </c>
      <c r="R6831" s="1" t="s">
        <v>35878</v>
      </c>
      <c r="S6831" s="1">
        <v>853346593</v>
      </c>
      <c r="T6831" s="1" t="s">
        <v>607</v>
      </c>
      <c r="U6831" s="1" t="s">
        <v>606</v>
      </c>
    </row>
    <row r="6832" spans="1:21" x14ac:dyDescent="0.25">
      <c r="A6832" s="2">
        <v>5.7319209384742502E+17</v>
      </c>
      <c r="B6832" s="1" t="s">
        <v>32942</v>
      </c>
      <c r="C6832" s="1" t="s">
        <v>23745</v>
      </c>
      <c r="D6832" s="1" t="s">
        <v>1072</v>
      </c>
      <c r="E6832" s="1" t="s">
        <v>12356</v>
      </c>
      <c r="F6832" s="1" t="s">
        <v>8895</v>
      </c>
      <c r="G6832" s="1">
        <v>51.054342200000001</v>
      </c>
      <c r="H6832" s="1">
        <v>3.7174242999999998</v>
      </c>
      <c r="L6832" s="1" t="str">
        <f t="shared" ref="L6832" si="1008">IF(ISBLANK(F6832),I6832,F6832)</f>
        <v>Gent, Belgium</v>
      </c>
      <c r="M6832" s="3">
        <f t="shared" si="1000"/>
        <v>3.7174242999999998</v>
      </c>
      <c r="N6832" s="4">
        <f t="shared" si="1001"/>
        <v>51.054342200000001</v>
      </c>
      <c r="O6832" s="1" t="s">
        <v>32943</v>
      </c>
      <c r="P6832" s="1" t="str">
        <f t="shared" si="1007"/>
        <v>2015</v>
      </c>
      <c r="Q6832" s="5" t="str">
        <f t="shared" si="1002"/>
        <v>2015-03-04</v>
      </c>
      <c r="R6832" s="1" t="s">
        <v>112</v>
      </c>
      <c r="S6832" s="1">
        <v>2191126603</v>
      </c>
      <c r="T6832" s="1" t="s">
        <v>3656</v>
      </c>
      <c r="U6832" s="1" t="s">
        <v>23489</v>
      </c>
    </row>
    <row r="6833" spans="1:21" hidden="1" x14ac:dyDescent="0.25">
      <c r="A6833" s="2">
        <v>6.0308004762120102E+17</v>
      </c>
      <c r="B6833" s="1" t="s">
        <v>20360</v>
      </c>
      <c r="C6833" s="1" t="s">
        <v>12937</v>
      </c>
      <c r="D6833" s="1" t="s">
        <v>18</v>
      </c>
      <c r="E6833" s="1" t="s">
        <v>12356</v>
      </c>
      <c r="M6833" s="3">
        <f t="shared" si="1000"/>
        <v>0</v>
      </c>
      <c r="N6833" s="4">
        <f t="shared" si="1001"/>
        <v>0</v>
      </c>
      <c r="O6833" s="1" t="s">
        <v>20361</v>
      </c>
      <c r="Q6833" s="5" t="str">
        <f t="shared" si="1002"/>
        <v>2015-05-26</v>
      </c>
      <c r="S6833" s="1">
        <v>2644549728</v>
      </c>
      <c r="T6833" s="1" t="s">
        <v>1099</v>
      </c>
      <c r="U6833" s="1" t="s">
        <v>1098</v>
      </c>
    </row>
    <row r="6834" spans="1:21" hidden="1" x14ac:dyDescent="0.25">
      <c r="A6834" s="2">
        <v>6.0365192566242906E+17</v>
      </c>
      <c r="B6834" s="1" t="s">
        <v>20362</v>
      </c>
      <c r="C6834" s="1" t="s">
        <v>12937</v>
      </c>
      <c r="D6834" s="1" t="s">
        <v>18</v>
      </c>
      <c r="E6834" s="1" t="s">
        <v>12356</v>
      </c>
      <c r="I6834" s="1" t="s">
        <v>35986</v>
      </c>
      <c r="M6834" s="3">
        <f t="shared" si="1000"/>
        <v>0</v>
      </c>
      <c r="N6834" s="4">
        <f t="shared" si="1001"/>
        <v>0</v>
      </c>
      <c r="O6834" s="1" t="s">
        <v>20363</v>
      </c>
      <c r="Q6834" s="5" t="str">
        <f t="shared" si="1002"/>
        <v>2015-05-27</v>
      </c>
      <c r="S6834" s="1">
        <v>182315642</v>
      </c>
      <c r="T6834" s="1" t="s">
        <v>10257</v>
      </c>
      <c r="U6834" s="1" t="s">
        <v>10256</v>
      </c>
    </row>
    <row r="6835" spans="1:21" x14ac:dyDescent="0.25">
      <c r="A6835" s="2">
        <v>5.8085968717379494E+17</v>
      </c>
      <c r="B6835" s="1" t="s">
        <v>32950</v>
      </c>
      <c r="C6835" s="1" t="s">
        <v>23745</v>
      </c>
      <c r="D6835" s="1" t="s">
        <v>1072</v>
      </c>
      <c r="E6835" s="1" t="s">
        <v>12356</v>
      </c>
      <c r="F6835" s="1" t="s">
        <v>2334</v>
      </c>
      <c r="G6835" s="1">
        <v>52.370215700000003</v>
      </c>
      <c r="H6835" s="1">
        <v>4.8951678999999997</v>
      </c>
      <c r="L6835" s="1" t="str">
        <f t="shared" ref="L6835:L6836" si="1009">IF(ISBLANK(F6835),I6835,F6835)</f>
        <v>Amsterdam, The Netherlands</v>
      </c>
      <c r="M6835" s="3">
        <f t="shared" si="1000"/>
        <v>4.8951678999999997</v>
      </c>
      <c r="N6835" s="4">
        <f t="shared" si="1001"/>
        <v>52.370215700000003</v>
      </c>
      <c r="O6835" s="1" t="s">
        <v>32951</v>
      </c>
      <c r="P6835" s="1" t="str">
        <f t="shared" ref="P6835:P6837" si="1010">LEFT(Q6835,4)</f>
        <v>2015</v>
      </c>
      <c r="Q6835" s="5" t="str">
        <f t="shared" si="1002"/>
        <v>2015-03-25</v>
      </c>
      <c r="R6835" s="1" t="s">
        <v>3409</v>
      </c>
      <c r="S6835" s="1">
        <v>18637247</v>
      </c>
      <c r="T6835" s="1" t="s">
        <v>9130</v>
      </c>
      <c r="U6835" s="1" t="s">
        <v>9130</v>
      </c>
    </row>
    <row r="6836" spans="1:21" x14ac:dyDescent="0.25">
      <c r="A6836" s="2">
        <v>6.8191045310314394E+17</v>
      </c>
      <c r="B6836" s="1" t="s">
        <v>32956</v>
      </c>
      <c r="C6836" s="1" t="s">
        <v>23745</v>
      </c>
      <c r="D6836" s="1" t="s">
        <v>1072</v>
      </c>
      <c r="E6836" s="1" t="s">
        <v>12356</v>
      </c>
      <c r="F6836" s="1" t="s">
        <v>16257</v>
      </c>
      <c r="G6836" s="1">
        <v>51.9851034</v>
      </c>
      <c r="H6836" s="1">
        <v>5.8987295999999896</v>
      </c>
      <c r="L6836" s="1" t="str">
        <f t="shared" si="1009"/>
        <v>Arnhem, The Netherlands</v>
      </c>
      <c r="M6836" s="3">
        <f t="shared" si="1000"/>
        <v>5.8987295999999896</v>
      </c>
      <c r="N6836" s="4">
        <f t="shared" si="1001"/>
        <v>51.9851034</v>
      </c>
      <c r="O6836" s="1" t="s">
        <v>32957</v>
      </c>
      <c r="P6836" s="1" t="str">
        <f t="shared" si="1010"/>
        <v>2015</v>
      </c>
      <c r="Q6836" s="5" t="str">
        <f t="shared" si="1002"/>
        <v>2015-12-29</v>
      </c>
      <c r="R6836" s="1" t="s">
        <v>6872</v>
      </c>
      <c r="S6836" s="1">
        <v>461298844</v>
      </c>
      <c r="T6836" s="1" t="s">
        <v>6871</v>
      </c>
      <c r="U6836" s="1" t="s">
        <v>6869</v>
      </c>
    </row>
    <row r="6837" spans="1:21" x14ac:dyDescent="0.25">
      <c r="A6837" s="2">
        <v>6.7722825149280602E+17</v>
      </c>
      <c r="B6837" s="1" t="s">
        <v>32962</v>
      </c>
      <c r="C6837" s="1" t="s">
        <v>23745</v>
      </c>
      <c r="D6837" s="1" t="s">
        <v>1072</v>
      </c>
      <c r="E6837" s="1" t="s">
        <v>12356</v>
      </c>
      <c r="F6837" s="1" t="s">
        <v>35878</v>
      </c>
      <c r="G6837" s="1">
        <v>51.219447500000001</v>
      </c>
      <c r="H6837" s="1">
        <v>4.4024643000000001</v>
      </c>
      <c r="L6837" s="1" t="str">
        <f>IF(ISBLANK(F6837),I6837,F6837)</f>
        <v>Antwerpen, Belgium</v>
      </c>
      <c r="M6837" s="3">
        <f t="shared" si="1000"/>
        <v>4.4024643000000001</v>
      </c>
      <c r="N6837" s="4">
        <f t="shared" si="1001"/>
        <v>51.219447500000001</v>
      </c>
      <c r="O6837" s="1" t="s">
        <v>32963</v>
      </c>
      <c r="P6837" s="1" t="str">
        <f t="shared" si="1010"/>
        <v>2015</v>
      </c>
      <c r="Q6837" s="5" t="str">
        <f t="shared" si="1002"/>
        <v>2015-12-16</v>
      </c>
      <c r="R6837" s="1" t="s">
        <v>295</v>
      </c>
      <c r="S6837" s="1">
        <v>2899466159</v>
      </c>
      <c r="T6837" s="1" t="s">
        <v>895</v>
      </c>
      <c r="U6837" s="1" t="s">
        <v>894</v>
      </c>
    </row>
    <row r="6838" spans="1:21" hidden="1" x14ac:dyDescent="0.25">
      <c r="A6838" s="2">
        <v>6.6526169278019494E+17</v>
      </c>
      <c r="B6838" s="1" t="s">
        <v>20369</v>
      </c>
      <c r="C6838" s="1" t="s">
        <v>12937</v>
      </c>
      <c r="D6838" s="1" t="s">
        <v>18</v>
      </c>
      <c r="E6838" s="1" t="s">
        <v>12356</v>
      </c>
      <c r="M6838" s="3">
        <f t="shared" si="1000"/>
        <v>0</v>
      </c>
      <c r="N6838" s="4">
        <f t="shared" si="1001"/>
        <v>0</v>
      </c>
      <c r="O6838" s="1" t="s">
        <v>20372</v>
      </c>
      <c r="Q6838" s="5" t="str">
        <f t="shared" si="1002"/>
        <v>2015-11-13</v>
      </c>
      <c r="S6838" s="1">
        <v>2787871988</v>
      </c>
      <c r="T6838" s="1" t="s">
        <v>20371</v>
      </c>
      <c r="U6838" s="1" t="s">
        <v>20370</v>
      </c>
    </row>
    <row r="6839" spans="1:21" x14ac:dyDescent="0.25">
      <c r="A6839" s="2">
        <v>6.10133944919552E+17</v>
      </c>
      <c r="B6839" s="1" t="s">
        <v>32970</v>
      </c>
      <c r="C6839" s="1" t="s">
        <v>23745</v>
      </c>
      <c r="D6839" s="1" t="s">
        <v>1072</v>
      </c>
      <c r="E6839" s="1" t="s">
        <v>12356</v>
      </c>
      <c r="F6839" s="1" t="s">
        <v>35913</v>
      </c>
      <c r="G6839" s="1">
        <v>50.927251099999999</v>
      </c>
      <c r="H6839" s="1">
        <v>4.4257868</v>
      </c>
      <c r="L6839" s="1" t="str">
        <f>IF(ISBLANK(F6839),I6839,F6839)</f>
        <v>Vilvoorde, Belgium</v>
      </c>
      <c r="M6839" s="3">
        <f t="shared" si="1000"/>
        <v>4.4257868</v>
      </c>
      <c r="N6839" s="4">
        <f t="shared" si="1001"/>
        <v>50.927251099999999</v>
      </c>
      <c r="O6839" s="1" t="s">
        <v>32971</v>
      </c>
      <c r="P6839" s="1" t="str">
        <f>LEFT(Q6839,4)</f>
        <v>2015</v>
      </c>
      <c r="Q6839" s="5" t="str">
        <f t="shared" si="1002"/>
        <v>2015-06-14</v>
      </c>
      <c r="R6839" s="1" t="s">
        <v>10930</v>
      </c>
      <c r="S6839" s="1">
        <v>1154745302</v>
      </c>
      <c r="T6839" s="1" t="s">
        <v>10929</v>
      </c>
      <c r="U6839" s="1" t="s">
        <v>10928</v>
      </c>
    </row>
    <row r="6840" spans="1:21" hidden="1" x14ac:dyDescent="0.25">
      <c r="A6840" s="2">
        <v>6.6624723542907597E+17</v>
      </c>
      <c r="B6840" s="1" t="s">
        <v>20375</v>
      </c>
      <c r="C6840" s="1" t="s">
        <v>12937</v>
      </c>
      <c r="D6840" s="1" t="s">
        <v>18</v>
      </c>
      <c r="E6840" s="1" t="s">
        <v>12356</v>
      </c>
      <c r="M6840" s="3">
        <f t="shared" si="1000"/>
        <v>0</v>
      </c>
      <c r="N6840" s="4">
        <f t="shared" si="1001"/>
        <v>0</v>
      </c>
      <c r="O6840" s="1" t="s">
        <v>20376</v>
      </c>
      <c r="Q6840" s="5" t="str">
        <f t="shared" si="1002"/>
        <v>2015-11-16</v>
      </c>
      <c r="R6840" s="1" t="s">
        <v>1811</v>
      </c>
      <c r="S6840" s="1">
        <v>580678766</v>
      </c>
      <c r="T6840" s="1" t="s">
        <v>11196</v>
      </c>
      <c r="U6840" s="1" t="s">
        <v>11196</v>
      </c>
    </row>
    <row r="6841" spans="1:21" hidden="1" x14ac:dyDescent="0.25">
      <c r="A6841" s="2">
        <v>6.6738924989390003E+17</v>
      </c>
      <c r="B6841" s="1" t="s">
        <v>20093</v>
      </c>
      <c r="C6841" s="1" t="s">
        <v>12937</v>
      </c>
      <c r="D6841" s="1" t="s">
        <v>18</v>
      </c>
      <c r="E6841" s="1" t="s">
        <v>12356</v>
      </c>
      <c r="M6841" s="3">
        <f t="shared" si="1000"/>
        <v>0</v>
      </c>
      <c r="N6841" s="4">
        <f t="shared" si="1001"/>
        <v>0</v>
      </c>
      <c r="O6841" s="1" t="s">
        <v>20377</v>
      </c>
      <c r="Q6841" s="5" t="str">
        <f t="shared" si="1002"/>
        <v>2015-11-19</v>
      </c>
      <c r="R6841" s="1" t="s">
        <v>11705</v>
      </c>
      <c r="S6841" s="1">
        <v>3424568573</v>
      </c>
      <c r="T6841" s="1" t="s">
        <v>11704</v>
      </c>
      <c r="U6841" s="1" t="s">
        <v>11703</v>
      </c>
    </row>
    <row r="6842" spans="1:21" hidden="1" x14ac:dyDescent="0.25">
      <c r="A6842" s="2">
        <v>6.6598215355405901E+17</v>
      </c>
      <c r="B6842" s="1" t="s">
        <v>20101</v>
      </c>
      <c r="C6842" s="1" t="s">
        <v>12937</v>
      </c>
      <c r="D6842" s="1" t="s">
        <v>18</v>
      </c>
      <c r="E6842" s="1" t="s">
        <v>12356</v>
      </c>
      <c r="M6842" s="3">
        <f t="shared" si="1000"/>
        <v>0</v>
      </c>
      <c r="N6842" s="4">
        <f t="shared" si="1001"/>
        <v>0</v>
      </c>
      <c r="O6842" s="1" t="s">
        <v>20378</v>
      </c>
      <c r="Q6842" s="5" t="str">
        <f t="shared" si="1002"/>
        <v>2015-11-15</v>
      </c>
      <c r="R6842" s="1" t="s">
        <v>10871</v>
      </c>
      <c r="S6842" s="1">
        <v>1162748509</v>
      </c>
      <c r="T6842" s="1" t="s">
        <v>9150</v>
      </c>
      <c r="U6842" s="1" t="s">
        <v>10870</v>
      </c>
    </row>
    <row r="6843" spans="1:21" hidden="1" x14ac:dyDescent="0.25">
      <c r="A6843" s="2">
        <v>6.6624094980321997E+17</v>
      </c>
      <c r="B6843" s="1" t="s">
        <v>20379</v>
      </c>
      <c r="C6843" s="1" t="s">
        <v>12937</v>
      </c>
      <c r="D6843" s="1" t="s">
        <v>18</v>
      </c>
      <c r="E6843" s="1" t="s">
        <v>12356</v>
      </c>
      <c r="M6843" s="3">
        <f t="shared" si="1000"/>
        <v>0</v>
      </c>
      <c r="N6843" s="4">
        <f t="shared" si="1001"/>
        <v>0</v>
      </c>
      <c r="O6843" s="1" t="s">
        <v>20380</v>
      </c>
      <c r="Q6843" s="5" t="str">
        <f t="shared" si="1002"/>
        <v>2015-11-16</v>
      </c>
      <c r="S6843" s="1">
        <v>478093341</v>
      </c>
      <c r="T6843" s="1" t="s">
        <v>11161</v>
      </c>
      <c r="U6843" s="1" t="s">
        <v>11160</v>
      </c>
    </row>
    <row r="6844" spans="1:21" hidden="1" x14ac:dyDescent="0.25">
      <c r="A6844" s="2">
        <v>6.6808400806091904E+17</v>
      </c>
      <c r="B6844" s="1" t="s">
        <v>20093</v>
      </c>
      <c r="C6844" s="1" t="s">
        <v>12937</v>
      </c>
      <c r="D6844" s="1" t="s">
        <v>18</v>
      </c>
      <c r="E6844" s="1" t="s">
        <v>12356</v>
      </c>
      <c r="M6844" s="3">
        <f t="shared" si="1000"/>
        <v>0</v>
      </c>
      <c r="N6844" s="4">
        <f t="shared" si="1001"/>
        <v>0</v>
      </c>
      <c r="O6844" s="1" t="s">
        <v>20381</v>
      </c>
      <c r="Q6844" s="5" t="str">
        <f t="shared" si="1002"/>
        <v>2015-11-21</v>
      </c>
      <c r="R6844" s="1" t="s">
        <v>169</v>
      </c>
      <c r="S6844" s="1">
        <v>3404551743</v>
      </c>
      <c r="T6844" s="1" t="s">
        <v>9411</v>
      </c>
      <c r="U6844" s="1" t="s">
        <v>11701</v>
      </c>
    </row>
    <row r="6845" spans="1:21" hidden="1" x14ac:dyDescent="0.25">
      <c r="A6845" s="2">
        <v>6.6746218586243802E+17</v>
      </c>
      <c r="B6845" s="1" t="s">
        <v>20093</v>
      </c>
      <c r="C6845" s="1" t="s">
        <v>12937</v>
      </c>
      <c r="D6845" s="1" t="s">
        <v>18</v>
      </c>
      <c r="E6845" s="1" t="s">
        <v>12356</v>
      </c>
      <c r="M6845" s="3">
        <f t="shared" si="1000"/>
        <v>0</v>
      </c>
      <c r="N6845" s="4">
        <f t="shared" si="1001"/>
        <v>0</v>
      </c>
      <c r="O6845" s="1" t="s">
        <v>20382</v>
      </c>
      <c r="Q6845" s="5" t="str">
        <f t="shared" si="1002"/>
        <v>2015-11-19</v>
      </c>
      <c r="S6845" s="1">
        <v>1331896320</v>
      </c>
      <c r="T6845" s="1" t="s">
        <v>12853</v>
      </c>
      <c r="U6845" s="1" t="s">
        <v>12852</v>
      </c>
    </row>
    <row r="6846" spans="1:21" hidden="1" x14ac:dyDescent="0.25">
      <c r="A6846" s="2">
        <v>6.68895285809184E+17</v>
      </c>
      <c r="B6846" s="1" t="s">
        <v>20093</v>
      </c>
      <c r="C6846" s="1" t="s">
        <v>12937</v>
      </c>
      <c r="D6846" s="1" t="s">
        <v>18</v>
      </c>
      <c r="E6846" s="1" t="s">
        <v>12356</v>
      </c>
      <c r="M6846" s="3">
        <f t="shared" si="1000"/>
        <v>0</v>
      </c>
      <c r="N6846" s="4">
        <f t="shared" si="1001"/>
        <v>0</v>
      </c>
      <c r="O6846" s="1" t="s">
        <v>20383</v>
      </c>
      <c r="Q6846" s="5" t="str">
        <f t="shared" si="1002"/>
        <v>2015-11-23</v>
      </c>
      <c r="S6846" s="1">
        <v>2439754152</v>
      </c>
      <c r="T6846" s="1" t="s">
        <v>11569</v>
      </c>
      <c r="U6846" s="1" t="s">
        <v>11568</v>
      </c>
    </row>
    <row r="6847" spans="1:21" hidden="1" x14ac:dyDescent="0.25">
      <c r="A6847" s="2">
        <v>6.7022912875965197E+17</v>
      </c>
      <c r="B6847" s="1" t="s">
        <v>20093</v>
      </c>
      <c r="C6847" s="1" t="s">
        <v>12937</v>
      </c>
      <c r="D6847" s="1" t="s">
        <v>18</v>
      </c>
      <c r="E6847" s="1" t="s">
        <v>12356</v>
      </c>
      <c r="M6847" s="3">
        <f t="shared" si="1000"/>
        <v>0</v>
      </c>
      <c r="N6847" s="4">
        <f t="shared" si="1001"/>
        <v>0</v>
      </c>
      <c r="O6847" s="1" t="s">
        <v>20384</v>
      </c>
      <c r="Q6847" s="5" t="str">
        <f t="shared" si="1002"/>
        <v>2015-11-27</v>
      </c>
      <c r="R6847" s="1" t="s">
        <v>35</v>
      </c>
      <c r="S6847" s="1">
        <v>528311998</v>
      </c>
      <c r="T6847" s="1" t="s">
        <v>17832</v>
      </c>
      <c r="U6847" s="1" t="s">
        <v>17831</v>
      </c>
    </row>
    <row r="6848" spans="1:21" hidden="1" x14ac:dyDescent="0.25">
      <c r="A6848" s="2">
        <v>5.7529637748545498E+17</v>
      </c>
      <c r="B6848" s="1" t="s">
        <v>20385</v>
      </c>
      <c r="C6848" s="1" t="s">
        <v>12937</v>
      </c>
      <c r="D6848" s="1" t="s">
        <v>18</v>
      </c>
      <c r="E6848" s="1" t="s">
        <v>12356</v>
      </c>
      <c r="M6848" s="3">
        <f t="shared" si="1000"/>
        <v>0</v>
      </c>
      <c r="N6848" s="4">
        <f t="shared" si="1001"/>
        <v>0</v>
      </c>
      <c r="O6848" s="1" t="s">
        <v>20386</v>
      </c>
      <c r="Q6848" s="5" t="str">
        <f t="shared" si="1002"/>
        <v>2015-03-10</v>
      </c>
      <c r="S6848" s="1">
        <v>2644549728</v>
      </c>
      <c r="T6848" s="1" t="s">
        <v>1099</v>
      </c>
      <c r="U6848" s="1" t="s">
        <v>1098</v>
      </c>
    </row>
    <row r="6849" spans="1:21" hidden="1" x14ac:dyDescent="0.25">
      <c r="A6849" s="2">
        <v>5.7994990017291405E+17</v>
      </c>
      <c r="B6849" s="1" t="s">
        <v>20387</v>
      </c>
      <c r="C6849" s="1" t="s">
        <v>12937</v>
      </c>
      <c r="D6849" s="1" t="s">
        <v>18</v>
      </c>
      <c r="E6849" s="1" t="s">
        <v>12356</v>
      </c>
      <c r="M6849" s="3">
        <f t="shared" si="1000"/>
        <v>0</v>
      </c>
      <c r="N6849" s="4">
        <f t="shared" si="1001"/>
        <v>0</v>
      </c>
      <c r="O6849" s="1" t="s">
        <v>20388</v>
      </c>
      <c r="Q6849" s="5" t="str">
        <f t="shared" si="1002"/>
        <v>2015-03-23</v>
      </c>
      <c r="R6849" s="1" t="s">
        <v>14747</v>
      </c>
      <c r="S6849" s="1">
        <v>632511744</v>
      </c>
      <c r="T6849" s="1" t="s">
        <v>14746</v>
      </c>
      <c r="U6849" s="1" t="s">
        <v>14745</v>
      </c>
    </row>
    <row r="6850" spans="1:21" hidden="1" x14ac:dyDescent="0.25">
      <c r="A6850" s="2">
        <v>5.8013989469096294E+17</v>
      </c>
      <c r="B6850" s="1" t="s">
        <v>20389</v>
      </c>
      <c r="C6850" s="1" t="s">
        <v>12937</v>
      </c>
      <c r="D6850" s="1" t="s">
        <v>18</v>
      </c>
      <c r="E6850" s="1" t="s">
        <v>12356</v>
      </c>
      <c r="M6850" s="3">
        <f t="shared" ref="M6850:M6913" si="1011">IF(ISBLANK(K6850),H6850,K6850)</f>
        <v>0</v>
      </c>
      <c r="N6850" s="4">
        <f t="shared" ref="N6850:N6913" si="1012">IF(ISBLANK(J6850),G6850,J6850)</f>
        <v>0</v>
      </c>
      <c r="O6850" s="1" t="s">
        <v>20390</v>
      </c>
      <c r="Q6850" s="5" t="str">
        <f t="shared" ref="Q6850:Q6913" si="1013">LEFT(O6850,10)</f>
        <v>2015-03-23</v>
      </c>
      <c r="R6850" s="1" t="s">
        <v>13874</v>
      </c>
      <c r="S6850" s="1">
        <v>63430346</v>
      </c>
      <c r="T6850" s="1" t="s">
        <v>13873</v>
      </c>
      <c r="U6850" s="1" t="s">
        <v>13872</v>
      </c>
    </row>
    <row r="6851" spans="1:21" x14ac:dyDescent="0.25">
      <c r="A6851" s="2">
        <v>6.1092542237364198E+17</v>
      </c>
      <c r="B6851" s="1" t="s">
        <v>32970</v>
      </c>
      <c r="C6851" s="1" t="s">
        <v>23745</v>
      </c>
      <c r="D6851" s="1" t="s">
        <v>1072</v>
      </c>
      <c r="E6851" s="1" t="s">
        <v>12356</v>
      </c>
      <c r="F6851" s="1" t="s">
        <v>35915</v>
      </c>
      <c r="G6851" s="1">
        <v>50.978939999999902</v>
      </c>
      <c r="H6851" s="1">
        <v>4.6413399999999996</v>
      </c>
      <c r="L6851" s="1" t="str">
        <f>IF(ISBLANK(F6851),I6851,F6851)</f>
        <v>Haacht, Belgium</v>
      </c>
      <c r="M6851" s="3">
        <f t="shared" si="1011"/>
        <v>4.6413399999999996</v>
      </c>
      <c r="N6851" s="4">
        <f t="shared" si="1012"/>
        <v>50.978939999999902</v>
      </c>
      <c r="O6851" s="1" t="s">
        <v>32986</v>
      </c>
      <c r="P6851" s="1" t="str">
        <f>LEFT(Q6851,4)</f>
        <v>2015</v>
      </c>
      <c r="Q6851" s="5" t="str">
        <f t="shared" si="1013"/>
        <v>2015-06-16</v>
      </c>
      <c r="R6851" s="1" t="s">
        <v>35915</v>
      </c>
      <c r="S6851" s="1">
        <v>342219802</v>
      </c>
      <c r="T6851" s="1" t="s">
        <v>1738</v>
      </c>
      <c r="U6851" s="1" t="s">
        <v>1737</v>
      </c>
    </row>
    <row r="6852" spans="1:21" hidden="1" x14ac:dyDescent="0.25">
      <c r="A6852" s="2">
        <v>5.8136828775536998E+17</v>
      </c>
      <c r="B6852" s="1" t="s">
        <v>20393</v>
      </c>
      <c r="C6852" s="1" t="s">
        <v>12937</v>
      </c>
      <c r="D6852" s="1" t="s">
        <v>18</v>
      </c>
      <c r="E6852" s="1" t="s">
        <v>12356</v>
      </c>
      <c r="M6852" s="3">
        <f t="shared" si="1011"/>
        <v>0</v>
      </c>
      <c r="N6852" s="4">
        <f t="shared" si="1012"/>
        <v>0</v>
      </c>
      <c r="O6852" s="1" t="s">
        <v>20394</v>
      </c>
      <c r="Q6852" s="5" t="str">
        <f t="shared" si="1013"/>
        <v>2015-03-27</v>
      </c>
      <c r="R6852" s="1" t="s">
        <v>16299</v>
      </c>
      <c r="S6852" s="1">
        <v>240777011</v>
      </c>
      <c r="T6852" s="1" t="s">
        <v>8744</v>
      </c>
      <c r="U6852" s="1" t="s">
        <v>16298</v>
      </c>
    </row>
    <row r="6853" spans="1:21" x14ac:dyDescent="0.25">
      <c r="A6853" s="2">
        <v>5.6006392001962803E+17</v>
      </c>
      <c r="B6853" s="1" t="s">
        <v>33007</v>
      </c>
      <c r="C6853" s="1" t="s">
        <v>23745</v>
      </c>
      <c r="D6853" s="1" t="s">
        <v>1072</v>
      </c>
      <c r="E6853" s="1" t="s">
        <v>12356</v>
      </c>
      <c r="F6853" s="1" t="s">
        <v>5612</v>
      </c>
      <c r="G6853" s="1">
        <v>51.924420099999999</v>
      </c>
      <c r="H6853" s="1">
        <v>4.4777325000000001</v>
      </c>
      <c r="L6853" s="1" t="str">
        <f t="shared" ref="L6853:L6854" si="1014">IF(ISBLANK(F6853),I6853,F6853)</f>
        <v>Rotterdam, The Netherlands</v>
      </c>
      <c r="M6853" s="3">
        <f t="shared" si="1011"/>
        <v>4.4777325000000001</v>
      </c>
      <c r="N6853" s="4">
        <f t="shared" si="1012"/>
        <v>51.924420099999999</v>
      </c>
      <c r="O6853" s="1" t="s">
        <v>33008</v>
      </c>
      <c r="P6853" s="1" t="str">
        <f t="shared" ref="P6853:P6854" si="1015">LEFT(Q6853,4)</f>
        <v>2015</v>
      </c>
      <c r="Q6853" s="5" t="str">
        <f t="shared" si="1013"/>
        <v>2015-01-27</v>
      </c>
      <c r="R6853" s="1" t="s">
        <v>25384</v>
      </c>
      <c r="S6853" s="1">
        <v>118778280</v>
      </c>
      <c r="T6853" s="1" t="s">
        <v>25383</v>
      </c>
      <c r="U6853" s="1" t="s">
        <v>25382</v>
      </c>
    </row>
    <row r="6854" spans="1:21" x14ac:dyDescent="0.25">
      <c r="A6854" s="2">
        <v>6.6810078446317094E+17</v>
      </c>
      <c r="B6854" s="1" t="s">
        <v>33018</v>
      </c>
      <c r="C6854" s="1" t="s">
        <v>23745</v>
      </c>
      <c r="D6854" s="1" t="s">
        <v>1072</v>
      </c>
      <c r="E6854" s="1" t="s">
        <v>12356</v>
      </c>
      <c r="F6854" s="1" t="s">
        <v>4752</v>
      </c>
      <c r="G6854" s="1">
        <v>53.219383499999999</v>
      </c>
      <c r="H6854" s="1">
        <v>6.5665017999999904</v>
      </c>
      <c r="L6854" s="1" t="str">
        <f t="shared" si="1014"/>
        <v>Groningen, The Netherlands</v>
      </c>
      <c r="M6854" s="3">
        <f t="shared" si="1011"/>
        <v>6.5665017999999904</v>
      </c>
      <c r="N6854" s="4">
        <f t="shared" si="1012"/>
        <v>53.219383499999999</v>
      </c>
      <c r="O6854" s="1" t="s">
        <v>33019</v>
      </c>
      <c r="P6854" s="1" t="str">
        <f t="shared" si="1015"/>
        <v>2015</v>
      </c>
      <c r="Q6854" s="5" t="str">
        <f t="shared" si="1013"/>
        <v>2015-11-21</v>
      </c>
      <c r="R6854" s="1" t="s">
        <v>3540</v>
      </c>
      <c r="S6854" s="1">
        <v>331062866</v>
      </c>
      <c r="T6854" s="1" t="s">
        <v>6658</v>
      </c>
      <c r="U6854" s="1" t="s">
        <v>6657</v>
      </c>
    </row>
    <row r="6855" spans="1:21" hidden="1" x14ac:dyDescent="0.25">
      <c r="A6855" s="2">
        <v>6.3536310692376499E+17</v>
      </c>
      <c r="B6855" s="1" t="s">
        <v>20399</v>
      </c>
      <c r="C6855" s="1" t="s">
        <v>12937</v>
      </c>
      <c r="D6855" s="1" t="s">
        <v>18</v>
      </c>
      <c r="E6855" s="1" t="s">
        <v>12356</v>
      </c>
      <c r="M6855" s="3">
        <f t="shared" si="1011"/>
        <v>0</v>
      </c>
      <c r="N6855" s="4">
        <f t="shared" si="1012"/>
        <v>0</v>
      </c>
      <c r="O6855" s="1" t="s">
        <v>20403</v>
      </c>
      <c r="Q6855" s="5" t="str">
        <f t="shared" si="1013"/>
        <v>2015-08-23</v>
      </c>
      <c r="R6855" s="1" t="s">
        <v>20402</v>
      </c>
      <c r="S6855" s="1">
        <v>430761655</v>
      </c>
      <c r="T6855" s="1" t="s">
        <v>20401</v>
      </c>
      <c r="U6855" s="1" t="s">
        <v>20400</v>
      </c>
    </row>
    <row r="6856" spans="1:21" hidden="1" x14ac:dyDescent="0.25">
      <c r="A6856" s="2">
        <v>6.3808734804407898E+17</v>
      </c>
      <c r="B6856" s="1" t="s">
        <v>20404</v>
      </c>
      <c r="C6856" s="1" t="s">
        <v>12937</v>
      </c>
      <c r="D6856" s="1" t="s">
        <v>18</v>
      </c>
      <c r="E6856" s="1" t="s">
        <v>12356</v>
      </c>
      <c r="M6856" s="3">
        <f t="shared" si="1011"/>
        <v>0</v>
      </c>
      <c r="N6856" s="4">
        <f t="shared" si="1012"/>
        <v>0</v>
      </c>
      <c r="O6856" s="1" t="s">
        <v>20405</v>
      </c>
      <c r="Q6856" s="5" t="str">
        <f t="shared" si="1013"/>
        <v>2015-08-30</v>
      </c>
      <c r="R6856" s="1" t="s">
        <v>35921</v>
      </c>
      <c r="S6856" s="1">
        <v>2535231279</v>
      </c>
      <c r="T6856" s="1" t="s">
        <v>17925</v>
      </c>
      <c r="U6856" s="1" t="s">
        <v>17924</v>
      </c>
    </row>
    <row r="6857" spans="1:21" hidden="1" x14ac:dyDescent="0.25">
      <c r="A6857" s="2">
        <v>6.3831077017504499E+17</v>
      </c>
      <c r="B6857" s="1" t="s">
        <v>20406</v>
      </c>
      <c r="C6857" s="1" t="s">
        <v>12937</v>
      </c>
      <c r="D6857" s="1" t="s">
        <v>18</v>
      </c>
      <c r="E6857" s="1" t="s">
        <v>12356</v>
      </c>
      <c r="M6857" s="3">
        <f t="shared" si="1011"/>
        <v>0</v>
      </c>
      <c r="N6857" s="4">
        <f t="shared" si="1012"/>
        <v>0</v>
      </c>
      <c r="O6857" s="1" t="s">
        <v>20407</v>
      </c>
      <c r="Q6857" s="5" t="str">
        <f t="shared" si="1013"/>
        <v>2015-08-31</v>
      </c>
      <c r="S6857" s="1">
        <v>2644549728</v>
      </c>
      <c r="T6857" s="1" t="s">
        <v>1099</v>
      </c>
      <c r="U6857" s="1" t="s">
        <v>1098</v>
      </c>
    </row>
    <row r="6858" spans="1:21" x14ac:dyDescent="0.25">
      <c r="A6858" s="2">
        <v>5.6146398929802803E+17</v>
      </c>
      <c r="B6858" s="1" t="s">
        <v>33020</v>
      </c>
      <c r="C6858" s="1" t="s">
        <v>23745</v>
      </c>
      <c r="D6858" s="1" t="s">
        <v>1072</v>
      </c>
      <c r="E6858" s="1" t="s">
        <v>12356</v>
      </c>
      <c r="F6858" s="1" t="s">
        <v>35878</v>
      </c>
      <c r="G6858" s="1">
        <v>51.219447500000001</v>
      </c>
      <c r="H6858" s="1">
        <v>4.4024643000000001</v>
      </c>
      <c r="L6858" s="1" t="str">
        <f>IF(ISBLANK(F6858),I6858,F6858)</f>
        <v>Antwerpen, Belgium</v>
      </c>
      <c r="M6858" s="3">
        <f t="shared" si="1011"/>
        <v>4.4024643000000001</v>
      </c>
      <c r="N6858" s="4">
        <f t="shared" si="1012"/>
        <v>51.219447500000001</v>
      </c>
      <c r="O6858" s="1" t="s">
        <v>33021</v>
      </c>
      <c r="P6858" s="1" t="str">
        <f t="shared" ref="P6858:P6860" si="1016">LEFT(Q6858,4)</f>
        <v>2015</v>
      </c>
      <c r="Q6858" s="5" t="str">
        <f t="shared" si="1013"/>
        <v>2015-01-31</v>
      </c>
      <c r="R6858" s="1" t="s">
        <v>35878</v>
      </c>
      <c r="S6858" s="1">
        <v>2375508352</v>
      </c>
      <c r="T6858" s="1" t="s">
        <v>12825</v>
      </c>
      <c r="U6858" s="1" t="s">
        <v>12824</v>
      </c>
    </row>
    <row r="6859" spans="1:21" x14ac:dyDescent="0.25">
      <c r="A6859" s="2">
        <v>6.6330218551883302E+17</v>
      </c>
      <c r="B6859" s="1" t="s">
        <v>33009</v>
      </c>
      <c r="C6859" s="1" t="s">
        <v>23745</v>
      </c>
      <c r="D6859" s="1" t="s">
        <v>1072</v>
      </c>
      <c r="E6859" s="1" t="s">
        <v>12356</v>
      </c>
      <c r="F6859" s="1" t="s">
        <v>35904</v>
      </c>
      <c r="G6859" s="1">
        <v>51.229818199999997</v>
      </c>
      <c r="H6859" s="1">
        <v>4.5108974000000002</v>
      </c>
      <c r="L6859" s="1" t="str">
        <f t="shared" ref="L6859:L6860" si="1017">IF(ISBLANK(F6859),I6859,F6859)</f>
        <v>Wijnegem, Belgium</v>
      </c>
      <c r="M6859" s="3">
        <f t="shared" si="1011"/>
        <v>4.5108974000000002</v>
      </c>
      <c r="N6859" s="4">
        <f t="shared" si="1012"/>
        <v>51.229818199999997</v>
      </c>
      <c r="O6859" s="1" t="s">
        <v>33024</v>
      </c>
      <c r="P6859" s="1" t="str">
        <f t="shared" si="1016"/>
        <v>2015</v>
      </c>
      <c r="Q6859" s="5" t="str">
        <f t="shared" si="1013"/>
        <v>2015-11-08</v>
      </c>
      <c r="R6859" s="1" t="s">
        <v>35904</v>
      </c>
      <c r="S6859" s="1">
        <v>2332625662</v>
      </c>
      <c r="T6859" s="1" t="s">
        <v>433</v>
      </c>
      <c r="U6859" s="1" t="s">
        <v>432</v>
      </c>
    </row>
    <row r="6860" spans="1:21" x14ac:dyDescent="0.25">
      <c r="A6860" s="2">
        <v>6.7096709544272602E+17</v>
      </c>
      <c r="B6860" s="1" t="s">
        <v>33025</v>
      </c>
      <c r="C6860" s="1" t="s">
        <v>23745</v>
      </c>
      <c r="D6860" s="1" t="s">
        <v>1072</v>
      </c>
      <c r="E6860" s="1" t="s">
        <v>12356</v>
      </c>
      <c r="F6860" s="1" t="s">
        <v>35877</v>
      </c>
      <c r="G6860" s="1">
        <v>50.850339599999998</v>
      </c>
      <c r="H6860" s="1">
        <v>4.3517102999999997</v>
      </c>
      <c r="L6860" s="1" t="str">
        <f t="shared" si="1017"/>
        <v>Brussel, Belgium</v>
      </c>
      <c r="M6860" s="3">
        <f t="shared" si="1011"/>
        <v>4.3517102999999997</v>
      </c>
      <c r="N6860" s="4">
        <f t="shared" si="1012"/>
        <v>50.850339599999998</v>
      </c>
      <c r="O6860" s="1" t="s">
        <v>33026</v>
      </c>
      <c r="P6860" s="1" t="str">
        <f t="shared" si="1016"/>
        <v>2015</v>
      </c>
      <c r="Q6860" s="5" t="str">
        <f t="shared" si="1013"/>
        <v>2015-11-29</v>
      </c>
      <c r="R6860" s="1" t="s">
        <v>35877</v>
      </c>
      <c r="S6860" s="1">
        <v>2164644555</v>
      </c>
      <c r="T6860" s="1" t="s">
        <v>11646</v>
      </c>
      <c r="U6860" s="1" t="s">
        <v>11645</v>
      </c>
    </row>
    <row r="6861" spans="1:21" hidden="1" x14ac:dyDescent="0.25">
      <c r="A6861" s="2">
        <v>5.7997805154880294E+17</v>
      </c>
      <c r="B6861" s="1" t="s">
        <v>20412</v>
      </c>
      <c r="C6861" s="1" t="s">
        <v>12937</v>
      </c>
      <c r="D6861" s="1" t="s">
        <v>18</v>
      </c>
      <c r="E6861" s="1" t="s">
        <v>12356</v>
      </c>
      <c r="M6861" s="3">
        <f t="shared" si="1011"/>
        <v>0</v>
      </c>
      <c r="N6861" s="4">
        <f t="shared" si="1012"/>
        <v>0</v>
      </c>
      <c r="O6861" s="1" t="s">
        <v>20413</v>
      </c>
      <c r="Q6861" s="5" t="str">
        <f t="shared" si="1013"/>
        <v>2015-03-23</v>
      </c>
      <c r="R6861" s="1" t="s">
        <v>1811</v>
      </c>
      <c r="S6861" s="1">
        <v>580678766</v>
      </c>
      <c r="T6861" s="1" t="s">
        <v>11196</v>
      </c>
      <c r="U6861" s="1" t="s">
        <v>11196</v>
      </c>
    </row>
    <row r="6862" spans="1:21" hidden="1" x14ac:dyDescent="0.25">
      <c r="A6862" s="2">
        <v>5.7995918540570995E+17</v>
      </c>
      <c r="B6862" s="1" t="s">
        <v>20414</v>
      </c>
      <c r="C6862" s="1" t="s">
        <v>12937</v>
      </c>
      <c r="D6862" s="1" t="s">
        <v>18</v>
      </c>
      <c r="E6862" s="1" t="s">
        <v>12356</v>
      </c>
      <c r="M6862" s="3">
        <f t="shared" si="1011"/>
        <v>0</v>
      </c>
      <c r="N6862" s="4">
        <f t="shared" si="1012"/>
        <v>0</v>
      </c>
      <c r="O6862" s="1" t="s">
        <v>20415</v>
      </c>
      <c r="Q6862" s="5" t="str">
        <f t="shared" si="1013"/>
        <v>2015-03-23</v>
      </c>
      <c r="S6862" s="1">
        <v>347248800</v>
      </c>
      <c r="T6862" s="1" t="s">
        <v>13556</v>
      </c>
      <c r="U6862" s="1" t="s">
        <v>13556</v>
      </c>
    </row>
    <row r="6863" spans="1:21" hidden="1" x14ac:dyDescent="0.25">
      <c r="A6863" s="2">
        <v>5.7995918769576704E+17</v>
      </c>
      <c r="B6863" s="1" t="s">
        <v>20416</v>
      </c>
      <c r="C6863" s="1" t="s">
        <v>12937</v>
      </c>
      <c r="D6863" s="1" t="s">
        <v>18</v>
      </c>
      <c r="E6863" s="1" t="s">
        <v>12356</v>
      </c>
      <c r="M6863" s="3">
        <f t="shared" si="1011"/>
        <v>0</v>
      </c>
      <c r="N6863" s="4">
        <f t="shared" si="1012"/>
        <v>0</v>
      </c>
      <c r="O6863" s="1" t="s">
        <v>20417</v>
      </c>
      <c r="Q6863" s="5" t="str">
        <f t="shared" si="1013"/>
        <v>2015-03-23</v>
      </c>
      <c r="R6863" s="1" t="s">
        <v>14747</v>
      </c>
      <c r="S6863" s="1">
        <v>632511744</v>
      </c>
      <c r="T6863" s="1" t="s">
        <v>14746</v>
      </c>
      <c r="U6863" s="1" t="s">
        <v>14745</v>
      </c>
    </row>
    <row r="6864" spans="1:21" hidden="1" x14ac:dyDescent="0.25">
      <c r="A6864" s="2">
        <v>5.8185392752992998E+17</v>
      </c>
      <c r="B6864" s="1" t="s">
        <v>20418</v>
      </c>
      <c r="C6864" s="1" t="s">
        <v>12937</v>
      </c>
      <c r="D6864" s="1" t="s">
        <v>18</v>
      </c>
      <c r="E6864" s="1" t="s">
        <v>12356</v>
      </c>
      <c r="M6864" s="3">
        <f t="shared" si="1011"/>
        <v>0</v>
      </c>
      <c r="N6864" s="4">
        <f t="shared" si="1012"/>
        <v>0</v>
      </c>
      <c r="O6864" s="1" t="s">
        <v>20419</v>
      </c>
      <c r="Q6864" s="5" t="str">
        <f t="shared" si="1013"/>
        <v>2015-03-28</v>
      </c>
      <c r="R6864" s="1" t="s">
        <v>19216</v>
      </c>
      <c r="S6864" s="1">
        <v>1721349403</v>
      </c>
      <c r="T6864" s="1" t="s">
        <v>19215</v>
      </c>
      <c r="U6864" s="1" t="s">
        <v>19214</v>
      </c>
    </row>
    <row r="6865" spans="1:21" hidden="1" x14ac:dyDescent="0.25">
      <c r="A6865" s="2">
        <v>5.7816703668733094E+17</v>
      </c>
      <c r="B6865" s="1" t="s">
        <v>20420</v>
      </c>
      <c r="C6865" s="1" t="s">
        <v>12937</v>
      </c>
      <c r="D6865" s="1" t="s">
        <v>18</v>
      </c>
      <c r="E6865" s="1" t="s">
        <v>12356</v>
      </c>
      <c r="M6865" s="3">
        <f t="shared" si="1011"/>
        <v>0</v>
      </c>
      <c r="N6865" s="4">
        <f t="shared" si="1012"/>
        <v>0</v>
      </c>
      <c r="O6865" s="1" t="s">
        <v>20421</v>
      </c>
      <c r="Q6865" s="5" t="str">
        <f t="shared" si="1013"/>
        <v>2015-03-18</v>
      </c>
      <c r="R6865" s="1" t="s">
        <v>35</v>
      </c>
      <c r="S6865" s="1">
        <v>385363786</v>
      </c>
      <c r="T6865" s="1" t="s">
        <v>1331</v>
      </c>
      <c r="U6865" s="1" t="s">
        <v>1330</v>
      </c>
    </row>
    <row r="6866" spans="1:21" x14ac:dyDescent="0.25">
      <c r="A6866" s="2">
        <v>6.6447673475085504E+17</v>
      </c>
      <c r="B6866" s="1" t="s">
        <v>33027</v>
      </c>
      <c r="C6866" s="1" t="s">
        <v>23745</v>
      </c>
      <c r="D6866" s="1" t="s">
        <v>1072</v>
      </c>
      <c r="E6866" s="1" t="s">
        <v>12356</v>
      </c>
      <c r="F6866" s="1" t="s">
        <v>16257</v>
      </c>
      <c r="G6866" s="1">
        <v>51.9851034</v>
      </c>
      <c r="H6866" s="1">
        <v>5.8987295999999896</v>
      </c>
      <c r="L6866" s="1" t="str">
        <f t="shared" ref="L6866" si="1018">IF(ISBLANK(F6866),I6866,F6866)</f>
        <v>Arnhem, The Netherlands</v>
      </c>
      <c r="M6866" s="3">
        <f t="shared" si="1011"/>
        <v>5.8987295999999896</v>
      </c>
      <c r="N6866" s="4">
        <f t="shared" si="1012"/>
        <v>51.9851034</v>
      </c>
      <c r="O6866" s="1" t="s">
        <v>33028</v>
      </c>
      <c r="P6866" s="1" t="str">
        <f t="shared" ref="P6866:P6867" si="1019">LEFT(Q6866,4)</f>
        <v>2015</v>
      </c>
      <c r="Q6866" s="5" t="str">
        <f t="shared" si="1013"/>
        <v>2015-11-11</v>
      </c>
      <c r="R6866" s="1" t="s">
        <v>6872</v>
      </c>
      <c r="S6866" s="1">
        <v>461298844</v>
      </c>
      <c r="T6866" s="1" t="s">
        <v>6871</v>
      </c>
      <c r="U6866" s="1" t="s">
        <v>6869</v>
      </c>
    </row>
    <row r="6867" spans="1:21" x14ac:dyDescent="0.25">
      <c r="A6867" s="2">
        <v>6.6545562782573696E+17</v>
      </c>
      <c r="B6867" s="1" t="s">
        <v>33012</v>
      </c>
      <c r="C6867" s="1" t="s">
        <v>23745</v>
      </c>
      <c r="D6867" s="1" t="s">
        <v>1072</v>
      </c>
      <c r="E6867" s="1" t="s">
        <v>12356</v>
      </c>
      <c r="F6867" s="1" t="s">
        <v>35878</v>
      </c>
      <c r="G6867" s="1">
        <v>51.219447500000001</v>
      </c>
      <c r="H6867" s="1">
        <v>4.4024643000000001</v>
      </c>
      <c r="L6867" s="1" t="str">
        <f>IF(ISBLANK(F6867),I6867,F6867)</f>
        <v>Antwerpen, Belgium</v>
      </c>
      <c r="M6867" s="3">
        <f t="shared" si="1011"/>
        <v>4.4024643000000001</v>
      </c>
      <c r="N6867" s="4">
        <f t="shared" si="1012"/>
        <v>51.219447500000001</v>
      </c>
      <c r="O6867" s="1" t="s">
        <v>33029</v>
      </c>
      <c r="P6867" s="1" t="str">
        <f t="shared" si="1019"/>
        <v>2015</v>
      </c>
      <c r="Q6867" s="5" t="str">
        <f t="shared" si="1013"/>
        <v>2015-11-14</v>
      </c>
      <c r="R6867" s="1" t="s">
        <v>35878</v>
      </c>
      <c r="S6867" s="1">
        <v>2375508352</v>
      </c>
      <c r="T6867" s="1" t="s">
        <v>12825</v>
      </c>
      <c r="U6867" s="1" t="s">
        <v>12824</v>
      </c>
    </row>
    <row r="6868" spans="1:21" hidden="1" x14ac:dyDescent="0.25">
      <c r="A6868" s="2">
        <v>5.7864743944127603E+17</v>
      </c>
      <c r="B6868" s="1" t="s">
        <v>20426</v>
      </c>
      <c r="C6868" s="1" t="s">
        <v>12937</v>
      </c>
      <c r="D6868" s="1" t="s">
        <v>18</v>
      </c>
      <c r="E6868" s="1" t="s">
        <v>12356</v>
      </c>
      <c r="M6868" s="3">
        <f t="shared" si="1011"/>
        <v>0</v>
      </c>
      <c r="N6868" s="4">
        <f t="shared" si="1012"/>
        <v>0</v>
      </c>
      <c r="O6868" s="1" t="s">
        <v>20427</v>
      </c>
      <c r="Q6868" s="5" t="str">
        <f t="shared" si="1013"/>
        <v>2015-03-19</v>
      </c>
      <c r="R6868" s="1" t="s">
        <v>35</v>
      </c>
      <c r="S6868" s="1">
        <v>472274335</v>
      </c>
      <c r="T6868" s="1" t="s">
        <v>691</v>
      </c>
      <c r="U6868" s="1" t="s">
        <v>690</v>
      </c>
    </row>
    <row r="6869" spans="1:21" hidden="1" x14ac:dyDescent="0.25">
      <c r="A6869" s="2">
        <v>5.7996682813217894E+17</v>
      </c>
      <c r="B6869" s="1" t="s">
        <v>20428</v>
      </c>
      <c r="C6869" s="1" t="s">
        <v>12937</v>
      </c>
      <c r="D6869" s="1" t="s">
        <v>18</v>
      </c>
      <c r="E6869" s="1" t="s">
        <v>12356</v>
      </c>
      <c r="M6869" s="3">
        <f t="shared" si="1011"/>
        <v>0</v>
      </c>
      <c r="N6869" s="4">
        <f t="shared" si="1012"/>
        <v>0</v>
      </c>
      <c r="O6869" s="1" t="s">
        <v>20429</v>
      </c>
      <c r="Q6869" s="5" t="str">
        <f t="shared" si="1013"/>
        <v>2015-03-23</v>
      </c>
      <c r="R6869" s="1" t="s">
        <v>14747</v>
      </c>
      <c r="S6869" s="1">
        <v>632511744</v>
      </c>
      <c r="T6869" s="1" t="s">
        <v>14746</v>
      </c>
      <c r="U6869" s="1" t="s">
        <v>14745</v>
      </c>
    </row>
    <row r="6870" spans="1:21" hidden="1" x14ac:dyDescent="0.25">
      <c r="A6870" s="2">
        <v>5.8059818089253606E+17</v>
      </c>
      <c r="B6870" s="1" t="s">
        <v>20430</v>
      </c>
      <c r="C6870" s="1" t="s">
        <v>12937</v>
      </c>
      <c r="D6870" s="1" t="s">
        <v>18</v>
      </c>
      <c r="E6870" s="1" t="s">
        <v>12356</v>
      </c>
      <c r="M6870" s="3">
        <f t="shared" si="1011"/>
        <v>0</v>
      </c>
      <c r="N6870" s="4">
        <f t="shared" si="1012"/>
        <v>0</v>
      </c>
      <c r="O6870" s="1" t="s">
        <v>20431</v>
      </c>
      <c r="Q6870" s="5" t="str">
        <f t="shared" si="1013"/>
        <v>2015-03-25</v>
      </c>
      <c r="R6870" s="1" t="s">
        <v>16299</v>
      </c>
      <c r="S6870" s="1">
        <v>240777011</v>
      </c>
      <c r="T6870" s="1" t="s">
        <v>8744</v>
      </c>
      <c r="U6870" s="1" t="s">
        <v>16298</v>
      </c>
    </row>
    <row r="6871" spans="1:21" x14ac:dyDescent="0.25">
      <c r="A6871" s="2">
        <v>5.6146192863648102E+17</v>
      </c>
      <c r="B6871" s="1" t="s">
        <v>33033</v>
      </c>
      <c r="C6871" s="1" t="s">
        <v>23745</v>
      </c>
      <c r="D6871" s="1" t="s">
        <v>1072</v>
      </c>
      <c r="E6871" s="1" t="s">
        <v>12356</v>
      </c>
      <c r="F6871" s="1" t="s">
        <v>35878</v>
      </c>
      <c r="G6871" s="1">
        <v>51.219447500000001</v>
      </c>
      <c r="H6871" s="1">
        <v>4.4024643000000001</v>
      </c>
      <c r="L6871" s="1" t="str">
        <f>IF(ISBLANK(F6871),I6871,F6871)</f>
        <v>Antwerpen, Belgium</v>
      </c>
      <c r="M6871" s="3">
        <f t="shared" si="1011"/>
        <v>4.4024643000000001</v>
      </c>
      <c r="N6871" s="4">
        <f t="shared" si="1012"/>
        <v>51.219447500000001</v>
      </c>
      <c r="O6871" s="1" t="s">
        <v>33034</v>
      </c>
      <c r="P6871" s="1" t="str">
        <f t="shared" ref="P6871:P6872" si="1020">LEFT(Q6871,4)</f>
        <v>2015</v>
      </c>
      <c r="Q6871" s="5" t="str">
        <f t="shared" si="1013"/>
        <v>2015-01-31</v>
      </c>
      <c r="R6871" s="1" t="s">
        <v>35878</v>
      </c>
      <c r="S6871" s="1">
        <v>2375508352</v>
      </c>
      <c r="T6871" s="1" t="s">
        <v>12825</v>
      </c>
      <c r="U6871" s="1" t="s">
        <v>12824</v>
      </c>
    </row>
    <row r="6872" spans="1:21" x14ac:dyDescent="0.25">
      <c r="A6872" s="2">
        <v>6.4266000446669594E+17</v>
      </c>
      <c r="B6872" s="1" t="s">
        <v>33035</v>
      </c>
      <c r="C6872" s="1" t="s">
        <v>23745</v>
      </c>
      <c r="D6872" s="1" t="s">
        <v>1072</v>
      </c>
      <c r="E6872" s="1" t="s">
        <v>12356</v>
      </c>
      <c r="F6872" s="1" t="s">
        <v>35911</v>
      </c>
      <c r="G6872" s="1">
        <v>51.240735200000003</v>
      </c>
      <c r="H6872" s="1">
        <v>4.5834231000000001</v>
      </c>
      <c r="L6872" s="1" t="str">
        <f t="shared" ref="L6872" si="1021">IF(ISBLANK(F6872),I6872,F6872)</f>
        <v>Schilde, Belgium</v>
      </c>
      <c r="M6872" s="3">
        <f t="shared" si="1011"/>
        <v>4.5834231000000001</v>
      </c>
      <c r="N6872" s="4">
        <f t="shared" si="1012"/>
        <v>51.240735200000003</v>
      </c>
      <c r="O6872" s="1" t="s">
        <v>33038</v>
      </c>
      <c r="P6872" s="1" t="str">
        <f t="shared" si="1020"/>
        <v>2015</v>
      </c>
      <c r="Q6872" s="5" t="str">
        <f t="shared" si="1013"/>
        <v>2015-09-12</v>
      </c>
      <c r="R6872" s="1" t="s">
        <v>35911</v>
      </c>
      <c r="S6872" s="1">
        <v>3093932355</v>
      </c>
      <c r="T6872" s="1" t="s">
        <v>1024</v>
      </c>
      <c r="U6872" s="1" t="s">
        <v>1023</v>
      </c>
    </row>
    <row r="6873" spans="1:21" hidden="1" x14ac:dyDescent="0.25">
      <c r="A6873" s="2">
        <v>6.3332702730784704E+17</v>
      </c>
      <c r="B6873" s="1" t="s">
        <v>20436</v>
      </c>
      <c r="C6873" s="1" t="s">
        <v>12937</v>
      </c>
      <c r="D6873" s="1" t="s">
        <v>18</v>
      </c>
      <c r="E6873" s="1" t="s">
        <v>12356</v>
      </c>
      <c r="M6873" s="3">
        <f t="shared" si="1011"/>
        <v>0</v>
      </c>
      <c r="N6873" s="4">
        <f t="shared" si="1012"/>
        <v>0</v>
      </c>
      <c r="O6873" s="1" t="s">
        <v>20437</v>
      </c>
      <c r="Q6873" s="5" t="str">
        <f t="shared" si="1013"/>
        <v>2015-08-17</v>
      </c>
      <c r="S6873" s="1">
        <v>226511740</v>
      </c>
      <c r="T6873" s="1" t="s">
        <v>766</v>
      </c>
      <c r="U6873" s="1" t="s">
        <v>6003</v>
      </c>
    </row>
    <row r="6874" spans="1:21" hidden="1" x14ac:dyDescent="0.25">
      <c r="A6874" s="2">
        <v>6.3526307193035494E+17</v>
      </c>
      <c r="B6874" s="1" t="s">
        <v>20438</v>
      </c>
      <c r="C6874" s="1" t="s">
        <v>12937</v>
      </c>
      <c r="D6874" s="1" t="s">
        <v>18</v>
      </c>
      <c r="E6874" s="1" t="s">
        <v>12356</v>
      </c>
      <c r="M6874" s="3">
        <f t="shared" si="1011"/>
        <v>0</v>
      </c>
      <c r="N6874" s="4">
        <f t="shared" si="1012"/>
        <v>0</v>
      </c>
      <c r="O6874" s="1" t="s">
        <v>20439</v>
      </c>
      <c r="Q6874" s="5" t="str">
        <f t="shared" si="1013"/>
        <v>2015-08-23</v>
      </c>
      <c r="R6874" s="1" t="s">
        <v>14747</v>
      </c>
      <c r="S6874" s="1">
        <v>632511744</v>
      </c>
      <c r="T6874" s="1" t="s">
        <v>14746</v>
      </c>
      <c r="U6874" s="1" t="s">
        <v>14745</v>
      </c>
    </row>
    <row r="6875" spans="1:21" hidden="1" x14ac:dyDescent="0.25">
      <c r="A6875" s="2">
        <v>6.3101423668943206E+17</v>
      </c>
      <c r="B6875" s="1" t="s">
        <v>20440</v>
      </c>
      <c r="C6875" s="1" t="s">
        <v>12937</v>
      </c>
      <c r="D6875" s="1" t="s">
        <v>18</v>
      </c>
      <c r="E6875" s="1" t="s">
        <v>12356</v>
      </c>
      <c r="M6875" s="3">
        <f t="shared" si="1011"/>
        <v>0</v>
      </c>
      <c r="N6875" s="4">
        <f t="shared" si="1012"/>
        <v>0</v>
      </c>
      <c r="O6875" s="1" t="s">
        <v>20441</v>
      </c>
      <c r="Q6875" s="5" t="str">
        <f t="shared" si="1013"/>
        <v>2015-08-11</v>
      </c>
      <c r="S6875" s="1">
        <v>2644549728</v>
      </c>
      <c r="T6875" s="1" t="s">
        <v>1099</v>
      </c>
      <c r="U6875" s="1" t="s">
        <v>1098</v>
      </c>
    </row>
    <row r="6876" spans="1:21" hidden="1" x14ac:dyDescent="0.25">
      <c r="A6876" s="2">
        <v>6.3349351190456294E+17</v>
      </c>
      <c r="B6876" s="1" t="s">
        <v>20442</v>
      </c>
      <c r="C6876" s="1" t="s">
        <v>12937</v>
      </c>
      <c r="D6876" s="1" t="s">
        <v>18</v>
      </c>
      <c r="E6876" s="1" t="s">
        <v>12356</v>
      </c>
      <c r="M6876" s="3">
        <f t="shared" si="1011"/>
        <v>0</v>
      </c>
      <c r="N6876" s="4">
        <f t="shared" si="1012"/>
        <v>0</v>
      </c>
      <c r="O6876" s="1" t="s">
        <v>20443</v>
      </c>
      <c r="Q6876" s="5" t="str">
        <f t="shared" si="1013"/>
        <v>2015-08-18</v>
      </c>
      <c r="R6876" s="1" t="s">
        <v>3652</v>
      </c>
      <c r="S6876" s="1">
        <v>498875330</v>
      </c>
      <c r="T6876" s="1" t="s">
        <v>5488</v>
      </c>
      <c r="U6876" s="1" t="s">
        <v>5487</v>
      </c>
    </row>
    <row r="6877" spans="1:21" hidden="1" x14ac:dyDescent="0.25">
      <c r="A6877" s="2">
        <v>6.3790562621194598E+17</v>
      </c>
      <c r="B6877" s="1" t="s">
        <v>20444</v>
      </c>
      <c r="C6877" s="1" t="s">
        <v>12937</v>
      </c>
      <c r="D6877" s="1" t="s">
        <v>18</v>
      </c>
      <c r="E6877" s="1" t="s">
        <v>12356</v>
      </c>
      <c r="M6877" s="3">
        <f t="shared" si="1011"/>
        <v>0</v>
      </c>
      <c r="N6877" s="4">
        <f t="shared" si="1012"/>
        <v>0</v>
      </c>
      <c r="O6877" s="1" t="s">
        <v>20445</v>
      </c>
      <c r="Q6877" s="5" t="str">
        <f t="shared" si="1013"/>
        <v>2015-08-30</v>
      </c>
      <c r="S6877" s="1">
        <v>896153359</v>
      </c>
      <c r="T6877" s="1" t="s">
        <v>5783</v>
      </c>
      <c r="U6877" s="1" t="s">
        <v>5782</v>
      </c>
    </row>
    <row r="6878" spans="1:21" hidden="1" x14ac:dyDescent="0.25">
      <c r="A6878" s="2">
        <v>6.3834929765488998E+17</v>
      </c>
      <c r="B6878" s="1" t="s">
        <v>20446</v>
      </c>
      <c r="C6878" s="1" t="s">
        <v>12937</v>
      </c>
      <c r="D6878" s="1" t="s">
        <v>18</v>
      </c>
      <c r="E6878" s="1" t="s">
        <v>12356</v>
      </c>
      <c r="M6878" s="3">
        <f t="shared" si="1011"/>
        <v>0</v>
      </c>
      <c r="N6878" s="4">
        <f t="shared" si="1012"/>
        <v>0</v>
      </c>
      <c r="O6878" s="1" t="s">
        <v>20447</v>
      </c>
      <c r="Q6878" s="5" t="str">
        <f t="shared" si="1013"/>
        <v>2015-08-31</v>
      </c>
      <c r="S6878" s="1">
        <v>2644549728</v>
      </c>
      <c r="T6878" s="1" t="s">
        <v>1099</v>
      </c>
      <c r="U6878" s="1" t="s">
        <v>1098</v>
      </c>
    </row>
    <row r="6879" spans="1:21" hidden="1" x14ac:dyDescent="0.25">
      <c r="A6879" s="2">
        <v>6.3834930767923994E+17</v>
      </c>
      <c r="B6879" s="1" t="s">
        <v>20448</v>
      </c>
      <c r="C6879" s="1" t="s">
        <v>12937</v>
      </c>
      <c r="D6879" s="1" t="s">
        <v>18</v>
      </c>
      <c r="E6879" s="1" t="s">
        <v>12356</v>
      </c>
      <c r="M6879" s="3">
        <f t="shared" si="1011"/>
        <v>0</v>
      </c>
      <c r="N6879" s="4">
        <f t="shared" si="1012"/>
        <v>0</v>
      </c>
      <c r="O6879" s="1" t="s">
        <v>20449</v>
      </c>
      <c r="Q6879" s="5" t="str">
        <f t="shared" si="1013"/>
        <v>2015-08-31</v>
      </c>
      <c r="S6879" s="1">
        <v>2644549728</v>
      </c>
      <c r="T6879" s="1" t="s">
        <v>1099</v>
      </c>
      <c r="U6879" s="1" t="s">
        <v>1098</v>
      </c>
    </row>
    <row r="6880" spans="1:21" hidden="1" x14ac:dyDescent="0.25">
      <c r="A6880" s="2">
        <v>6.2834634131655795E+17</v>
      </c>
      <c r="B6880" s="1" t="s">
        <v>20450</v>
      </c>
      <c r="C6880" s="1" t="s">
        <v>12937</v>
      </c>
      <c r="D6880" s="1" t="s">
        <v>18</v>
      </c>
      <c r="E6880" s="1" t="s">
        <v>12356</v>
      </c>
      <c r="M6880" s="3">
        <f t="shared" si="1011"/>
        <v>0</v>
      </c>
      <c r="N6880" s="4">
        <f t="shared" si="1012"/>
        <v>0</v>
      </c>
      <c r="O6880" s="1" t="s">
        <v>20451</v>
      </c>
      <c r="Q6880" s="5" t="str">
        <f t="shared" si="1013"/>
        <v>2015-08-03</v>
      </c>
      <c r="S6880" s="1">
        <v>2865991052</v>
      </c>
      <c r="T6880" s="1" t="s">
        <v>19781</v>
      </c>
      <c r="U6880" s="1" t="s">
        <v>19780</v>
      </c>
    </row>
    <row r="6881" spans="1:21" hidden="1" x14ac:dyDescent="0.25">
      <c r="A6881" s="2">
        <v>6.35339957385584E+17</v>
      </c>
      <c r="B6881" s="1" t="s">
        <v>20452</v>
      </c>
      <c r="C6881" s="1" t="s">
        <v>12937</v>
      </c>
      <c r="D6881" s="1" t="s">
        <v>18</v>
      </c>
      <c r="E6881" s="1" t="s">
        <v>12356</v>
      </c>
      <c r="M6881" s="3">
        <f t="shared" si="1011"/>
        <v>0</v>
      </c>
      <c r="N6881" s="4">
        <f t="shared" si="1012"/>
        <v>0</v>
      </c>
      <c r="O6881" s="1" t="s">
        <v>20453</v>
      </c>
      <c r="Q6881" s="5" t="str">
        <f t="shared" si="1013"/>
        <v>2015-08-23</v>
      </c>
      <c r="R6881" s="1" t="s">
        <v>14747</v>
      </c>
      <c r="S6881" s="1">
        <v>632511744</v>
      </c>
      <c r="T6881" s="1" t="s">
        <v>14746</v>
      </c>
      <c r="U6881" s="1" t="s">
        <v>14745</v>
      </c>
    </row>
    <row r="6882" spans="1:21" x14ac:dyDescent="0.25">
      <c r="A6882" s="2">
        <v>6.4310560090216806E+17</v>
      </c>
      <c r="B6882" s="1" t="s">
        <v>33035</v>
      </c>
      <c r="C6882" s="1" t="s">
        <v>23745</v>
      </c>
      <c r="D6882" s="1" t="s">
        <v>1072</v>
      </c>
      <c r="E6882" s="1" t="s">
        <v>12356</v>
      </c>
      <c r="F6882" s="1" t="s">
        <v>534</v>
      </c>
      <c r="G6882" s="1">
        <v>51.025876099999998</v>
      </c>
      <c r="H6882" s="1">
        <v>4.4775361999999896</v>
      </c>
      <c r="L6882" s="1" t="str">
        <f>IF(ISBLANK(F6882),I6882,F6882)</f>
        <v>Mechelen, Belgium</v>
      </c>
      <c r="M6882" s="3">
        <f t="shared" si="1011"/>
        <v>4.4775361999999896</v>
      </c>
      <c r="N6882" s="4">
        <f t="shared" si="1012"/>
        <v>51.025876099999998</v>
      </c>
      <c r="O6882" s="1" t="s">
        <v>33039</v>
      </c>
      <c r="P6882" s="1" t="str">
        <f>LEFT(Q6882,4)</f>
        <v>2015</v>
      </c>
      <c r="Q6882" s="5" t="str">
        <f t="shared" si="1013"/>
        <v>2015-09-13</v>
      </c>
      <c r="R6882" s="1" t="s">
        <v>40</v>
      </c>
      <c r="S6882" s="1">
        <v>2223898302</v>
      </c>
      <c r="T6882" s="1" t="s">
        <v>11728</v>
      </c>
      <c r="U6882" s="1" t="s">
        <v>11727</v>
      </c>
    </row>
    <row r="6883" spans="1:21" hidden="1" x14ac:dyDescent="0.25">
      <c r="A6883" s="2">
        <v>6.36216609208672E+17</v>
      </c>
      <c r="B6883" s="1" t="s">
        <v>20456</v>
      </c>
      <c r="C6883" s="1" t="s">
        <v>12937</v>
      </c>
      <c r="D6883" s="1" t="s">
        <v>18</v>
      </c>
      <c r="E6883" s="1" t="s">
        <v>12356</v>
      </c>
      <c r="M6883" s="3">
        <f t="shared" si="1011"/>
        <v>0</v>
      </c>
      <c r="N6883" s="4">
        <f t="shared" si="1012"/>
        <v>0</v>
      </c>
      <c r="O6883" s="1" t="s">
        <v>20457</v>
      </c>
      <c r="Q6883" s="5" t="str">
        <f t="shared" si="1013"/>
        <v>2015-08-25</v>
      </c>
      <c r="S6883" s="1">
        <v>517508268</v>
      </c>
      <c r="T6883" s="1" t="s">
        <v>18480</v>
      </c>
      <c r="U6883" s="1" t="s">
        <v>18479</v>
      </c>
    </row>
    <row r="6884" spans="1:21" x14ac:dyDescent="0.25">
      <c r="A6884" s="2">
        <v>6.4243385303504794E+17</v>
      </c>
      <c r="B6884" s="1" t="s">
        <v>33035</v>
      </c>
      <c r="C6884" s="1" t="s">
        <v>23745</v>
      </c>
      <c r="D6884" s="1" t="s">
        <v>1072</v>
      </c>
      <c r="E6884" s="1" t="s">
        <v>12356</v>
      </c>
      <c r="F6884" s="1" t="s">
        <v>35901</v>
      </c>
      <c r="G6884" s="1">
        <v>51.129550000000002</v>
      </c>
      <c r="H6884" s="1">
        <v>4.2127499999999998</v>
      </c>
      <c r="L6884" s="1" t="str">
        <f>IF(ISBLANK(F6884),I6884,F6884)</f>
        <v>Temse, Belgium</v>
      </c>
      <c r="M6884" s="3">
        <f t="shared" si="1011"/>
        <v>4.2127499999999998</v>
      </c>
      <c r="N6884" s="4">
        <f t="shared" si="1012"/>
        <v>51.129550000000002</v>
      </c>
      <c r="O6884" s="1" t="s">
        <v>33042</v>
      </c>
      <c r="P6884" s="1" t="str">
        <f>LEFT(Q6884,4)</f>
        <v>2015</v>
      </c>
      <c r="Q6884" s="5" t="str">
        <f t="shared" si="1013"/>
        <v>2015-09-11</v>
      </c>
      <c r="R6884" s="1" t="s">
        <v>35901</v>
      </c>
      <c r="S6884" s="1">
        <v>2312444867</v>
      </c>
      <c r="T6884" s="1" t="s">
        <v>674</v>
      </c>
      <c r="U6884" s="1" t="s">
        <v>673</v>
      </c>
    </row>
    <row r="6885" spans="1:21" hidden="1" x14ac:dyDescent="0.25">
      <c r="A6885" s="2">
        <v>6.3834930100609395E+17</v>
      </c>
      <c r="B6885" s="1" t="s">
        <v>20460</v>
      </c>
      <c r="C6885" s="1" t="s">
        <v>12937</v>
      </c>
      <c r="D6885" s="1" t="s">
        <v>18</v>
      </c>
      <c r="E6885" s="1" t="s">
        <v>12356</v>
      </c>
      <c r="M6885" s="3">
        <f t="shared" si="1011"/>
        <v>0</v>
      </c>
      <c r="N6885" s="4">
        <f t="shared" si="1012"/>
        <v>0</v>
      </c>
      <c r="O6885" s="1" t="s">
        <v>20447</v>
      </c>
      <c r="Q6885" s="5" t="str">
        <f t="shared" si="1013"/>
        <v>2015-08-31</v>
      </c>
      <c r="S6885" s="1">
        <v>2644549728</v>
      </c>
      <c r="T6885" s="1" t="s">
        <v>1099</v>
      </c>
      <c r="U6885" s="1" t="s">
        <v>1098</v>
      </c>
    </row>
    <row r="6886" spans="1:21" hidden="1" x14ac:dyDescent="0.25">
      <c r="A6886" s="2">
        <v>6.3834931155478106E+17</v>
      </c>
      <c r="B6886" s="1" t="s">
        <v>20461</v>
      </c>
      <c r="C6886" s="1" t="s">
        <v>12937</v>
      </c>
      <c r="D6886" s="1" t="s">
        <v>18</v>
      </c>
      <c r="E6886" s="1" t="s">
        <v>12356</v>
      </c>
      <c r="M6886" s="3">
        <f t="shared" si="1011"/>
        <v>0</v>
      </c>
      <c r="N6886" s="4">
        <f t="shared" si="1012"/>
        <v>0</v>
      </c>
      <c r="O6886" s="1" t="s">
        <v>20462</v>
      </c>
      <c r="Q6886" s="5" t="str">
        <f t="shared" si="1013"/>
        <v>2015-08-31</v>
      </c>
      <c r="S6886" s="1">
        <v>2644549728</v>
      </c>
      <c r="T6886" s="1" t="s">
        <v>1099</v>
      </c>
      <c r="U6886" s="1" t="s">
        <v>1098</v>
      </c>
    </row>
    <row r="6887" spans="1:21" hidden="1" x14ac:dyDescent="0.25">
      <c r="A6887" s="2">
        <v>5.6184719102812499E+17</v>
      </c>
      <c r="B6887" s="1" t="s">
        <v>20463</v>
      </c>
      <c r="C6887" s="1" t="s">
        <v>12937</v>
      </c>
      <c r="D6887" s="1" t="s">
        <v>18</v>
      </c>
      <c r="E6887" s="1" t="s">
        <v>12356</v>
      </c>
      <c r="M6887" s="3">
        <f t="shared" si="1011"/>
        <v>0</v>
      </c>
      <c r="N6887" s="4">
        <f t="shared" si="1012"/>
        <v>0</v>
      </c>
      <c r="O6887" s="1" t="s">
        <v>20466</v>
      </c>
      <c r="Q6887" s="5" t="str">
        <f t="shared" si="1013"/>
        <v>2015-02-01</v>
      </c>
      <c r="R6887" s="1" t="s">
        <v>20465</v>
      </c>
      <c r="S6887" s="1">
        <v>146201701</v>
      </c>
      <c r="T6887" s="1" t="s">
        <v>14077</v>
      </c>
      <c r="U6887" s="1" t="s">
        <v>20464</v>
      </c>
    </row>
    <row r="6888" spans="1:21" hidden="1" x14ac:dyDescent="0.25">
      <c r="A6888" s="2">
        <v>5.64342777497272E+17</v>
      </c>
      <c r="B6888" s="1" t="s">
        <v>20467</v>
      </c>
      <c r="C6888" s="1" t="s">
        <v>12937</v>
      </c>
      <c r="D6888" s="1" t="s">
        <v>18</v>
      </c>
      <c r="E6888" s="1" t="s">
        <v>12356</v>
      </c>
      <c r="M6888" s="3">
        <f t="shared" si="1011"/>
        <v>0</v>
      </c>
      <c r="N6888" s="4">
        <f t="shared" si="1012"/>
        <v>0</v>
      </c>
      <c r="O6888" s="1" t="s">
        <v>20468</v>
      </c>
      <c r="Q6888" s="5" t="str">
        <f t="shared" si="1013"/>
        <v>2015-02-08</v>
      </c>
      <c r="S6888" s="1">
        <v>2766131296</v>
      </c>
      <c r="T6888" s="1" t="s">
        <v>1150</v>
      </c>
      <c r="U6888" s="1" t="s">
        <v>1149</v>
      </c>
    </row>
    <row r="6889" spans="1:21" hidden="1" x14ac:dyDescent="0.25">
      <c r="A6889" s="2">
        <v>5.6370513339390298E+17</v>
      </c>
      <c r="B6889" s="1" t="s">
        <v>20469</v>
      </c>
      <c r="C6889" s="1" t="s">
        <v>12937</v>
      </c>
      <c r="D6889" s="1" t="s">
        <v>18</v>
      </c>
      <c r="E6889" s="1" t="s">
        <v>12356</v>
      </c>
      <c r="M6889" s="3">
        <f t="shared" si="1011"/>
        <v>0</v>
      </c>
      <c r="N6889" s="4">
        <f t="shared" si="1012"/>
        <v>0</v>
      </c>
      <c r="O6889" s="1" t="s">
        <v>20470</v>
      </c>
      <c r="Q6889" s="5" t="str">
        <f t="shared" si="1013"/>
        <v>2015-02-06</v>
      </c>
      <c r="R6889" s="1" t="s">
        <v>10522</v>
      </c>
      <c r="S6889" s="1">
        <v>38182445</v>
      </c>
      <c r="T6889" s="1" t="s">
        <v>10521</v>
      </c>
      <c r="U6889" s="1" t="s">
        <v>10520</v>
      </c>
    </row>
    <row r="6890" spans="1:21" hidden="1" x14ac:dyDescent="0.25">
      <c r="A6890" s="2">
        <v>5.6794522938026803E+17</v>
      </c>
      <c r="B6890" s="1" t="s">
        <v>20471</v>
      </c>
      <c r="C6890" s="1" t="s">
        <v>12937</v>
      </c>
      <c r="D6890" s="1" t="s">
        <v>18</v>
      </c>
      <c r="E6890" s="1" t="s">
        <v>12356</v>
      </c>
      <c r="M6890" s="3">
        <f t="shared" si="1011"/>
        <v>0</v>
      </c>
      <c r="N6890" s="4">
        <f t="shared" si="1012"/>
        <v>0</v>
      </c>
      <c r="O6890" s="1" t="s">
        <v>20472</v>
      </c>
      <c r="Q6890" s="5" t="str">
        <f t="shared" si="1013"/>
        <v>2015-02-18</v>
      </c>
      <c r="R6890" s="1" t="s">
        <v>799</v>
      </c>
      <c r="S6890" s="1">
        <v>40880664</v>
      </c>
      <c r="T6890" s="1" t="s">
        <v>798</v>
      </c>
      <c r="U6890" s="1" t="s">
        <v>797</v>
      </c>
    </row>
    <row r="6891" spans="1:21" hidden="1" x14ac:dyDescent="0.25">
      <c r="A6891" s="2">
        <v>5.7015142784428403E+17</v>
      </c>
      <c r="B6891" s="1" t="s">
        <v>20473</v>
      </c>
      <c r="C6891" s="1" t="s">
        <v>12937</v>
      </c>
      <c r="D6891" s="1" t="s">
        <v>18</v>
      </c>
      <c r="E6891" s="1" t="s">
        <v>12356</v>
      </c>
      <c r="M6891" s="3">
        <f t="shared" si="1011"/>
        <v>0</v>
      </c>
      <c r="N6891" s="4">
        <f t="shared" si="1012"/>
        <v>0</v>
      </c>
      <c r="O6891" s="1" t="s">
        <v>20474</v>
      </c>
      <c r="Q6891" s="5" t="str">
        <f t="shared" si="1013"/>
        <v>2015-02-24</v>
      </c>
      <c r="R6891" s="1" t="s">
        <v>13651</v>
      </c>
      <c r="S6891" s="1">
        <v>41106110</v>
      </c>
      <c r="T6891" s="1" t="s">
        <v>13650</v>
      </c>
      <c r="U6891" s="1" t="s">
        <v>13649</v>
      </c>
    </row>
    <row r="6892" spans="1:21" hidden="1" x14ac:dyDescent="0.25">
      <c r="A6892" s="2">
        <v>5.7098239689770099E+17</v>
      </c>
      <c r="B6892" s="1" t="s">
        <v>20475</v>
      </c>
      <c r="C6892" s="1" t="s">
        <v>12937</v>
      </c>
      <c r="D6892" s="1" t="s">
        <v>18</v>
      </c>
      <c r="E6892" s="1" t="s">
        <v>12356</v>
      </c>
      <c r="M6892" s="3">
        <f t="shared" si="1011"/>
        <v>0</v>
      </c>
      <c r="N6892" s="4">
        <f t="shared" si="1012"/>
        <v>0</v>
      </c>
      <c r="O6892" s="1" t="s">
        <v>20476</v>
      </c>
      <c r="Q6892" s="5" t="str">
        <f t="shared" si="1013"/>
        <v>2015-02-26</v>
      </c>
      <c r="R6892" s="1" t="s">
        <v>35</v>
      </c>
      <c r="S6892" s="1">
        <v>2530149727</v>
      </c>
      <c r="T6892" s="1" t="s">
        <v>11523</v>
      </c>
      <c r="U6892" s="1" t="s">
        <v>11522</v>
      </c>
    </row>
    <row r="6893" spans="1:21" hidden="1" x14ac:dyDescent="0.25">
      <c r="A6893" s="2">
        <v>6.1621209575184294E+17</v>
      </c>
      <c r="B6893" s="1" t="s">
        <v>20477</v>
      </c>
      <c r="C6893" s="1" t="s">
        <v>12937</v>
      </c>
      <c r="D6893" s="1" t="s">
        <v>18</v>
      </c>
      <c r="E6893" s="1" t="s">
        <v>12356</v>
      </c>
      <c r="M6893" s="3">
        <f t="shared" si="1011"/>
        <v>0</v>
      </c>
      <c r="N6893" s="4">
        <f t="shared" si="1012"/>
        <v>0</v>
      </c>
      <c r="O6893" s="1" t="s">
        <v>20478</v>
      </c>
      <c r="Q6893" s="5" t="str">
        <f t="shared" si="1013"/>
        <v>2015-07-01</v>
      </c>
      <c r="R6893" s="1" t="s">
        <v>16299</v>
      </c>
      <c r="S6893" s="1">
        <v>240777011</v>
      </c>
      <c r="T6893" s="1" t="s">
        <v>8744</v>
      </c>
      <c r="U6893" s="1" t="s">
        <v>16298</v>
      </c>
    </row>
    <row r="6894" spans="1:21" hidden="1" x14ac:dyDescent="0.25">
      <c r="A6894" s="2">
        <v>6.1996472618181798E+17</v>
      </c>
      <c r="B6894" s="1" t="s">
        <v>20479</v>
      </c>
      <c r="C6894" s="1" t="s">
        <v>12937</v>
      </c>
      <c r="D6894" s="1" t="s">
        <v>18</v>
      </c>
      <c r="E6894" s="1" t="s">
        <v>12356</v>
      </c>
      <c r="M6894" s="3">
        <f t="shared" si="1011"/>
        <v>0</v>
      </c>
      <c r="N6894" s="4">
        <f t="shared" si="1012"/>
        <v>0</v>
      </c>
      <c r="O6894" s="1" t="s">
        <v>20480</v>
      </c>
      <c r="Q6894" s="5" t="str">
        <f t="shared" si="1013"/>
        <v>2015-07-11</v>
      </c>
      <c r="S6894" s="1">
        <v>2357224251</v>
      </c>
      <c r="T6894" s="1" t="s">
        <v>677</v>
      </c>
      <c r="U6894" s="1" t="s">
        <v>676</v>
      </c>
    </row>
    <row r="6895" spans="1:21" hidden="1" x14ac:dyDescent="0.25">
      <c r="A6895" s="2">
        <v>6.1966460294781299E+17</v>
      </c>
      <c r="B6895" s="1" t="s">
        <v>20479</v>
      </c>
      <c r="C6895" s="1" t="s">
        <v>12937</v>
      </c>
      <c r="D6895" s="1" t="s">
        <v>18</v>
      </c>
      <c r="E6895" s="1" t="s">
        <v>12356</v>
      </c>
      <c r="M6895" s="3">
        <f t="shared" si="1011"/>
        <v>0</v>
      </c>
      <c r="N6895" s="4">
        <f t="shared" si="1012"/>
        <v>0</v>
      </c>
      <c r="O6895" s="1" t="s">
        <v>20481</v>
      </c>
      <c r="Q6895" s="5" t="str">
        <f t="shared" si="1013"/>
        <v>2015-07-11</v>
      </c>
      <c r="S6895" s="1">
        <v>1650744500</v>
      </c>
      <c r="T6895" s="1" t="s">
        <v>2253</v>
      </c>
      <c r="U6895" s="1" t="s">
        <v>2252</v>
      </c>
    </row>
    <row r="6896" spans="1:21" hidden="1" x14ac:dyDescent="0.25">
      <c r="A6896" s="2">
        <v>6.1743210599643494E+17</v>
      </c>
      <c r="B6896" s="1" t="s">
        <v>20482</v>
      </c>
      <c r="C6896" s="1" t="s">
        <v>12937</v>
      </c>
      <c r="D6896" s="1" t="s">
        <v>18</v>
      </c>
      <c r="E6896" s="1" t="s">
        <v>12356</v>
      </c>
      <c r="M6896" s="3">
        <f t="shared" si="1011"/>
        <v>0</v>
      </c>
      <c r="N6896" s="4">
        <f t="shared" si="1012"/>
        <v>0</v>
      </c>
      <c r="O6896" s="1" t="s">
        <v>20483</v>
      </c>
      <c r="Q6896" s="5" t="str">
        <f t="shared" si="1013"/>
        <v>2015-07-04</v>
      </c>
      <c r="R6896" s="1" t="s">
        <v>1565</v>
      </c>
      <c r="S6896" s="1">
        <v>1625364308</v>
      </c>
      <c r="T6896" s="1" t="s">
        <v>11241</v>
      </c>
      <c r="U6896" s="1" t="s">
        <v>11240</v>
      </c>
    </row>
    <row r="6897" spans="1:21" hidden="1" x14ac:dyDescent="0.25">
      <c r="A6897" s="2">
        <v>6.2034323344538803E+17</v>
      </c>
      <c r="B6897" s="1" t="s">
        <v>20479</v>
      </c>
      <c r="C6897" s="1" t="s">
        <v>12937</v>
      </c>
      <c r="D6897" s="1" t="s">
        <v>18</v>
      </c>
      <c r="E6897" s="1" t="s">
        <v>12356</v>
      </c>
      <c r="M6897" s="3">
        <f t="shared" si="1011"/>
        <v>0</v>
      </c>
      <c r="N6897" s="4">
        <f t="shared" si="1012"/>
        <v>0</v>
      </c>
      <c r="O6897" s="1" t="s">
        <v>20484</v>
      </c>
      <c r="Q6897" s="5" t="str">
        <f t="shared" si="1013"/>
        <v>2015-07-12</v>
      </c>
      <c r="R6897" s="1" t="s">
        <v>35</v>
      </c>
      <c r="S6897" s="1">
        <v>2530149727</v>
      </c>
      <c r="T6897" s="1" t="s">
        <v>11523</v>
      </c>
      <c r="U6897" s="1" t="s">
        <v>11522</v>
      </c>
    </row>
    <row r="6898" spans="1:21" x14ac:dyDescent="0.25">
      <c r="A6898" s="2">
        <v>5.6440520552639603E+17</v>
      </c>
      <c r="B6898" s="1" t="s">
        <v>33047</v>
      </c>
      <c r="C6898" s="1" t="s">
        <v>23745</v>
      </c>
      <c r="D6898" s="1" t="s">
        <v>1072</v>
      </c>
      <c r="E6898" s="1" t="s">
        <v>12356</v>
      </c>
      <c r="F6898" s="1" t="s">
        <v>2334</v>
      </c>
      <c r="G6898" s="1">
        <v>52.370215700000003</v>
      </c>
      <c r="H6898" s="1">
        <v>4.8951678999999997</v>
      </c>
      <c r="L6898" s="1" t="str">
        <f t="shared" ref="L6898:L6901" si="1022">IF(ISBLANK(F6898),I6898,F6898)</f>
        <v>Amsterdam, The Netherlands</v>
      </c>
      <c r="M6898" s="3">
        <f t="shared" si="1011"/>
        <v>4.8951678999999997</v>
      </c>
      <c r="N6898" s="4">
        <f t="shared" si="1012"/>
        <v>52.370215700000003</v>
      </c>
      <c r="O6898" s="1" t="s">
        <v>33048</v>
      </c>
      <c r="P6898" s="1" t="str">
        <f t="shared" ref="P6898:P6901" si="1023">LEFT(Q6898,4)</f>
        <v>2015</v>
      </c>
      <c r="Q6898" s="5" t="str">
        <f t="shared" si="1013"/>
        <v>2015-02-08</v>
      </c>
      <c r="R6898" s="1" t="s">
        <v>3409</v>
      </c>
      <c r="S6898" s="1">
        <v>1456804940</v>
      </c>
      <c r="T6898" s="1" t="s">
        <v>6098</v>
      </c>
      <c r="U6898" s="1" t="s">
        <v>11048</v>
      </c>
    </row>
    <row r="6899" spans="1:21" x14ac:dyDescent="0.25">
      <c r="A6899" s="2">
        <v>6.6585331059591104E+17</v>
      </c>
      <c r="B6899" s="1" t="s">
        <v>33050</v>
      </c>
      <c r="C6899" s="1" t="s">
        <v>23745</v>
      </c>
      <c r="D6899" s="1" t="s">
        <v>1072</v>
      </c>
      <c r="E6899" s="1" t="s">
        <v>12356</v>
      </c>
      <c r="F6899" s="1" t="s">
        <v>4752</v>
      </c>
      <c r="G6899" s="1">
        <v>53.219383499999999</v>
      </c>
      <c r="H6899" s="1">
        <v>6.5665017999999904</v>
      </c>
      <c r="L6899" s="1" t="str">
        <f t="shared" si="1022"/>
        <v>Groningen, The Netherlands</v>
      </c>
      <c r="M6899" s="3">
        <f t="shared" si="1011"/>
        <v>6.5665017999999904</v>
      </c>
      <c r="N6899" s="4">
        <f t="shared" si="1012"/>
        <v>53.219383499999999</v>
      </c>
      <c r="O6899" s="1" t="s">
        <v>33051</v>
      </c>
      <c r="P6899" s="1" t="str">
        <f t="shared" si="1023"/>
        <v>2015</v>
      </c>
      <c r="Q6899" s="5" t="str">
        <f t="shared" si="1013"/>
        <v>2015-11-15</v>
      </c>
      <c r="R6899" s="1" t="s">
        <v>3540</v>
      </c>
      <c r="S6899" s="1">
        <v>331062866</v>
      </c>
      <c r="T6899" s="1" t="s">
        <v>6658</v>
      </c>
      <c r="U6899" s="1" t="s">
        <v>6657</v>
      </c>
    </row>
    <row r="6900" spans="1:21" x14ac:dyDescent="0.25">
      <c r="A6900" s="2">
        <v>6.4262251644025203E+17</v>
      </c>
      <c r="B6900" s="1" t="s">
        <v>33035</v>
      </c>
      <c r="C6900" s="1" t="s">
        <v>23745</v>
      </c>
      <c r="D6900" s="1" t="s">
        <v>1072</v>
      </c>
      <c r="E6900" s="1" t="s">
        <v>12356</v>
      </c>
      <c r="F6900" s="1" t="s">
        <v>35919</v>
      </c>
      <c r="G6900" s="1">
        <v>50.853969999999997</v>
      </c>
      <c r="H6900" s="1">
        <v>3.2869999999999999</v>
      </c>
      <c r="L6900" s="1" t="str">
        <f t="shared" si="1022"/>
        <v>Kuurne, Belgium</v>
      </c>
      <c r="M6900" s="3">
        <f t="shared" si="1011"/>
        <v>3.2869999999999999</v>
      </c>
      <c r="N6900" s="4">
        <f t="shared" si="1012"/>
        <v>50.853969999999997</v>
      </c>
      <c r="O6900" s="1" t="s">
        <v>33058</v>
      </c>
      <c r="P6900" s="1" t="str">
        <f t="shared" si="1023"/>
        <v>2015</v>
      </c>
      <c r="Q6900" s="5" t="str">
        <f t="shared" si="1013"/>
        <v>2015-09-12</v>
      </c>
      <c r="R6900" s="1" t="s">
        <v>35919</v>
      </c>
      <c r="S6900" s="1">
        <v>1556288670</v>
      </c>
      <c r="T6900" s="1" t="s">
        <v>1037</v>
      </c>
      <c r="U6900" s="1" t="s">
        <v>1036</v>
      </c>
    </row>
    <row r="6901" spans="1:21" x14ac:dyDescent="0.25">
      <c r="A6901" s="2">
        <v>6.4159682821609395E+17</v>
      </c>
      <c r="B6901" s="1" t="s">
        <v>33035</v>
      </c>
      <c r="C6901" s="1" t="s">
        <v>23745</v>
      </c>
      <c r="D6901" s="1" t="s">
        <v>1072</v>
      </c>
      <c r="E6901" s="1" t="s">
        <v>12356</v>
      </c>
      <c r="F6901" s="1" t="s">
        <v>35877</v>
      </c>
      <c r="G6901" s="1">
        <v>50.850339599999998</v>
      </c>
      <c r="H6901" s="1">
        <v>4.3517102999999997</v>
      </c>
      <c r="L6901" s="1" t="str">
        <f t="shared" si="1022"/>
        <v>Brussel, Belgium</v>
      </c>
      <c r="M6901" s="3">
        <f t="shared" si="1011"/>
        <v>4.3517102999999997</v>
      </c>
      <c r="N6901" s="4">
        <f t="shared" si="1012"/>
        <v>50.850339599999998</v>
      </c>
      <c r="O6901" s="1" t="s">
        <v>33062</v>
      </c>
      <c r="P6901" s="1" t="str">
        <f t="shared" si="1023"/>
        <v>2015</v>
      </c>
      <c r="Q6901" s="5" t="str">
        <f t="shared" si="1013"/>
        <v>2015-09-09</v>
      </c>
      <c r="R6901" s="1" t="s">
        <v>35877</v>
      </c>
      <c r="S6901" s="1">
        <v>2164644555</v>
      </c>
      <c r="T6901" s="1" t="s">
        <v>11646</v>
      </c>
      <c r="U6901" s="1" t="s">
        <v>11645</v>
      </c>
    </row>
    <row r="6902" spans="1:21" hidden="1" x14ac:dyDescent="0.25">
      <c r="A6902" s="2">
        <v>5.5401164878539501E+17</v>
      </c>
      <c r="B6902" s="1" t="s">
        <v>20493</v>
      </c>
      <c r="C6902" s="1" t="s">
        <v>12937</v>
      </c>
      <c r="D6902" s="1" t="s">
        <v>18</v>
      </c>
      <c r="E6902" s="1" t="s">
        <v>12356</v>
      </c>
      <c r="M6902" s="3">
        <f t="shared" si="1011"/>
        <v>0</v>
      </c>
      <c r="N6902" s="4">
        <f t="shared" si="1012"/>
        <v>0</v>
      </c>
      <c r="O6902" s="1" t="s">
        <v>20494</v>
      </c>
      <c r="Q6902" s="5" t="str">
        <f t="shared" si="1013"/>
        <v>2015-01-10</v>
      </c>
      <c r="R6902" s="1" t="s">
        <v>16475</v>
      </c>
      <c r="S6902" s="1">
        <v>19812201</v>
      </c>
      <c r="T6902" s="1" t="s">
        <v>4001</v>
      </c>
      <c r="U6902" s="1" t="s">
        <v>16474</v>
      </c>
    </row>
    <row r="6903" spans="1:21" x14ac:dyDescent="0.25">
      <c r="A6903" s="2">
        <v>5.6916321090711098E+17</v>
      </c>
      <c r="B6903" s="1" t="s">
        <v>33080</v>
      </c>
      <c r="C6903" s="1" t="s">
        <v>23745</v>
      </c>
      <c r="D6903" s="1" t="s">
        <v>1072</v>
      </c>
      <c r="E6903" s="1" t="s">
        <v>12356</v>
      </c>
      <c r="F6903" s="1" t="s">
        <v>35878</v>
      </c>
      <c r="G6903" s="1">
        <v>51.219447500000001</v>
      </c>
      <c r="H6903" s="1">
        <v>4.4024643000000001</v>
      </c>
      <c r="L6903" s="1" t="str">
        <f>IF(ISBLANK(F6903),I6903,F6903)</f>
        <v>Antwerpen, Belgium</v>
      </c>
      <c r="M6903" s="3">
        <f t="shared" si="1011"/>
        <v>4.4024643000000001</v>
      </c>
      <c r="N6903" s="4">
        <f t="shared" si="1012"/>
        <v>51.219447500000001</v>
      </c>
      <c r="O6903" s="1" t="s">
        <v>33081</v>
      </c>
      <c r="P6903" s="1" t="str">
        <f>LEFT(Q6903,4)</f>
        <v>2015</v>
      </c>
      <c r="Q6903" s="5" t="str">
        <f t="shared" si="1013"/>
        <v>2015-02-21</v>
      </c>
      <c r="R6903" s="1" t="s">
        <v>35878</v>
      </c>
      <c r="S6903" s="1">
        <v>2375508352</v>
      </c>
      <c r="T6903" s="1" t="s">
        <v>12825</v>
      </c>
      <c r="U6903" s="1" t="s">
        <v>12824</v>
      </c>
    </row>
    <row r="6904" spans="1:21" hidden="1" x14ac:dyDescent="0.25">
      <c r="A6904" s="2">
        <v>5.5794554643941702E+17</v>
      </c>
      <c r="B6904" s="1" t="s">
        <v>20497</v>
      </c>
      <c r="C6904" s="1" t="s">
        <v>12937</v>
      </c>
      <c r="D6904" s="1" t="s">
        <v>18</v>
      </c>
      <c r="E6904" s="1" t="s">
        <v>12356</v>
      </c>
      <c r="M6904" s="3">
        <f t="shared" si="1011"/>
        <v>0</v>
      </c>
      <c r="N6904" s="4">
        <f t="shared" si="1012"/>
        <v>0</v>
      </c>
      <c r="O6904" s="1" t="s">
        <v>20498</v>
      </c>
      <c r="Q6904" s="5" t="str">
        <f t="shared" si="1013"/>
        <v>2015-01-21</v>
      </c>
      <c r="S6904" s="1">
        <v>2644549728</v>
      </c>
      <c r="T6904" s="1" t="s">
        <v>1099</v>
      </c>
      <c r="U6904" s="1" t="s">
        <v>1098</v>
      </c>
    </row>
    <row r="6905" spans="1:21" hidden="1" x14ac:dyDescent="0.25">
      <c r="A6905" s="2">
        <v>5.6084320542013798E+17</v>
      </c>
      <c r="B6905" s="1" t="s">
        <v>20499</v>
      </c>
      <c r="C6905" s="1" t="s">
        <v>12937</v>
      </c>
      <c r="D6905" s="1" t="s">
        <v>18</v>
      </c>
      <c r="E6905" s="1" t="s">
        <v>12356</v>
      </c>
      <c r="M6905" s="3">
        <f t="shared" si="1011"/>
        <v>0</v>
      </c>
      <c r="N6905" s="4">
        <f t="shared" si="1012"/>
        <v>0</v>
      </c>
      <c r="O6905" s="1" t="s">
        <v>20500</v>
      </c>
      <c r="Q6905" s="5" t="str">
        <f t="shared" si="1013"/>
        <v>2015-01-29</v>
      </c>
      <c r="R6905" s="1" t="s">
        <v>14747</v>
      </c>
      <c r="S6905" s="1">
        <v>632511744</v>
      </c>
      <c r="T6905" s="1" t="s">
        <v>14746</v>
      </c>
      <c r="U6905" s="1" t="s">
        <v>14745</v>
      </c>
    </row>
    <row r="6906" spans="1:21" hidden="1" x14ac:dyDescent="0.25">
      <c r="A6906" s="2">
        <v>5.6699589139591501E+17</v>
      </c>
      <c r="B6906" s="1" t="s">
        <v>20501</v>
      </c>
      <c r="C6906" s="1" t="s">
        <v>12937</v>
      </c>
      <c r="D6906" s="1" t="s">
        <v>18</v>
      </c>
      <c r="E6906" s="1" t="s">
        <v>12356</v>
      </c>
      <c r="M6906" s="3">
        <f t="shared" si="1011"/>
        <v>0</v>
      </c>
      <c r="N6906" s="4">
        <f t="shared" si="1012"/>
        <v>0</v>
      </c>
      <c r="O6906" s="1" t="s">
        <v>20502</v>
      </c>
      <c r="Q6906" s="5" t="str">
        <f t="shared" si="1013"/>
        <v>2015-02-15</v>
      </c>
      <c r="R6906" s="1" t="s">
        <v>14747</v>
      </c>
      <c r="S6906" s="1">
        <v>632511744</v>
      </c>
      <c r="T6906" s="1" t="s">
        <v>14746</v>
      </c>
      <c r="U6906" s="1" t="s">
        <v>14745</v>
      </c>
    </row>
    <row r="6907" spans="1:21" hidden="1" x14ac:dyDescent="0.25">
      <c r="A6907" s="2">
        <v>5.6326714987645299E+17</v>
      </c>
      <c r="B6907" s="1" t="s">
        <v>20503</v>
      </c>
      <c r="C6907" s="1" t="s">
        <v>12937</v>
      </c>
      <c r="D6907" s="1" t="s">
        <v>18</v>
      </c>
      <c r="E6907" s="1" t="s">
        <v>12356</v>
      </c>
      <c r="M6907" s="3">
        <f t="shared" si="1011"/>
        <v>0</v>
      </c>
      <c r="N6907" s="4">
        <f t="shared" si="1012"/>
        <v>0</v>
      </c>
      <c r="O6907" s="1" t="s">
        <v>20504</v>
      </c>
      <c r="Q6907" s="5" t="str">
        <f t="shared" si="1013"/>
        <v>2015-02-05</v>
      </c>
      <c r="R6907" s="1" t="s">
        <v>14316</v>
      </c>
      <c r="S6907" s="1">
        <v>314121660</v>
      </c>
      <c r="T6907" s="1" t="s">
        <v>14315</v>
      </c>
      <c r="U6907" s="1" t="s">
        <v>14314</v>
      </c>
    </row>
    <row r="6908" spans="1:21" x14ac:dyDescent="0.25">
      <c r="A6908" s="2">
        <v>6.71848051439456E+17</v>
      </c>
      <c r="B6908" s="1" t="s">
        <v>33082</v>
      </c>
      <c r="C6908" s="1" t="s">
        <v>23745</v>
      </c>
      <c r="D6908" s="1" t="s">
        <v>1072</v>
      </c>
      <c r="E6908" s="1" t="s">
        <v>12356</v>
      </c>
      <c r="F6908" s="1" t="s">
        <v>4752</v>
      </c>
      <c r="G6908" s="1">
        <v>53.219383499999999</v>
      </c>
      <c r="H6908" s="1">
        <v>6.5665017999999904</v>
      </c>
      <c r="L6908" s="1" t="str">
        <f t="shared" ref="L6908:L6909" si="1024">IF(ISBLANK(F6908),I6908,F6908)</f>
        <v>Groningen, The Netherlands</v>
      </c>
      <c r="M6908" s="3">
        <f t="shared" si="1011"/>
        <v>6.5665017999999904</v>
      </c>
      <c r="N6908" s="4">
        <f t="shared" si="1012"/>
        <v>53.219383499999999</v>
      </c>
      <c r="O6908" s="1" t="s">
        <v>33083</v>
      </c>
      <c r="P6908" s="1" t="str">
        <f t="shared" ref="P6908:P6909" si="1025">LEFT(Q6908,4)</f>
        <v>2015</v>
      </c>
      <c r="Q6908" s="5" t="str">
        <f t="shared" si="1013"/>
        <v>2015-12-02</v>
      </c>
      <c r="R6908" s="1" t="s">
        <v>3540</v>
      </c>
      <c r="S6908" s="1">
        <v>331062866</v>
      </c>
      <c r="T6908" s="1" t="s">
        <v>6658</v>
      </c>
      <c r="U6908" s="1" t="s">
        <v>6657</v>
      </c>
    </row>
    <row r="6909" spans="1:21" x14ac:dyDescent="0.25">
      <c r="A6909" s="2">
        <v>6.7173194375568499E+17</v>
      </c>
      <c r="B6909" s="1" t="s">
        <v>33087</v>
      </c>
      <c r="C6909" s="1" t="s">
        <v>23745</v>
      </c>
      <c r="D6909" s="1" t="s">
        <v>1072</v>
      </c>
      <c r="E6909" s="1" t="s">
        <v>12356</v>
      </c>
      <c r="F6909" s="1" t="s">
        <v>36005</v>
      </c>
      <c r="G6909" s="1">
        <v>52.156111299999999</v>
      </c>
      <c r="H6909" s="1">
        <v>5.3878265999999897</v>
      </c>
      <c r="L6909" s="1" t="str">
        <f t="shared" si="1024"/>
        <v>Amersfoort, The Netherlands</v>
      </c>
      <c r="M6909" s="3">
        <f t="shared" si="1011"/>
        <v>5.3878265999999897</v>
      </c>
      <c r="N6909" s="4">
        <f t="shared" si="1012"/>
        <v>52.156111299999999</v>
      </c>
      <c r="O6909" s="1" t="s">
        <v>33090</v>
      </c>
      <c r="P6909" s="1" t="str">
        <f t="shared" si="1025"/>
        <v>2015</v>
      </c>
      <c r="Q6909" s="5" t="str">
        <f t="shared" si="1013"/>
        <v>2015-12-01</v>
      </c>
      <c r="R6909" s="1" t="s">
        <v>9960</v>
      </c>
      <c r="S6909" s="1">
        <v>880624260</v>
      </c>
      <c r="T6909" s="1" t="s">
        <v>33089</v>
      </c>
      <c r="U6909" s="1" t="s">
        <v>33088</v>
      </c>
    </row>
    <row r="6910" spans="1:21" hidden="1" x14ac:dyDescent="0.25">
      <c r="A6910" s="2">
        <v>6.2093663975865894E+17</v>
      </c>
      <c r="B6910" s="1" t="s">
        <v>20509</v>
      </c>
      <c r="C6910" s="1" t="s">
        <v>12937</v>
      </c>
      <c r="D6910" s="1" t="s">
        <v>18</v>
      </c>
      <c r="E6910" s="1" t="s">
        <v>12356</v>
      </c>
      <c r="M6910" s="3">
        <f t="shared" si="1011"/>
        <v>0</v>
      </c>
      <c r="N6910" s="4">
        <f t="shared" si="1012"/>
        <v>0</v>
      </c>
      <c r="O6910" s="1" t="s">
        <v>20510</v>
      </c>
      <c r="Q6910" s="5" t="str">
        <f t="shared" si="1013"/>
        <v>2015-07-14</v>
      </c>
      <c r="S6910" s="1">
        <v>2928012213</v>
      </c>
      <c r="T6910" s="1" t="s">
        <v>1064</v>
      </c>
      <c r="U6910" s="1" t="s">
        <v>1063</v>
      </c>
    </row>
    <row r="6911" spans="1:21" hidden="1" x14ac:dyDescent="0.25">
      <c r="A6911" s="2">
        <v>6.1996895352853197E+17</v>
      </c>
      <c r="B6911" s="1" t="s">
        <v>20479</v>
      </c>
      <c r="C6911" s="1" t="s">
        <v>12937</v>
      </c>
      <c r="D6911" s="1" t="s">
        <v>18</v>
      </c>
      <c r="E6911" s="1" t="s">
        <v>12356</v>
      </c>
      <c r="M6911" s="3">
        <f t="shared" si="1011"/>
        <v>0</v>
      </c>
      <c r="N6911" s="4">
        <f t="shared" si="1012"/>
        <v>0</v>
      </c>
      <c r="O6911" s="1" t="s">
        <v>20511</v>
      </c>
      <c r="Q6911" s="5" t="str">
        <f t="shared" si="1013"/>
        <v>2015-07-11</v>
      </c>
      <c r="S6911" s="1">
        <v>2613269245</v>
      </c>
      <c r="T6911" s="1" t="s">
        <v>11789</v>
      </c>
      <c r="U6911" s="1" t="s">
        <v>11788</v>
      </c>
    </row>
    <row r="6912" spans="1:21" x14ac:dyDescent="0.25">
      <c r="A6912" s="2">
        <v>6.1691620304764506E+17</v>
      </c>
      <c r="B6912" s="1" t="s">
        <v>33093</v>
      </c>
      <c r="C6912" s="1" t="s">
        <v>23745</v>
      </c>
      <c r="D6912" s="1" t="s">
        <v>1072</v>
      </c>
      <c r="E6912" s="1" t="s">
        <v>12356</v>
      </c>
      <c r="F6912" s="1" t="s">
        <v>36062</v>
      </c>
      <c r="G6912" s="1">
        <v>52.438781400000003</v>
      </c>
      <c r="H6912" s="1">
        <v>6.5016410999999996</v>
      </c>
      <c r="L6912" s="1" t="str">
        <f>IF(ISBLANK(F6912),I6912,F6912)</f>
        <v>Overijssel, The Netherlands</v>
      </c>
      <c r="M6912" s="3">
        <f t="shared" si="1011"/>
        <v>6.5016410999999996</v>
      </c>
      <c r="N6912" s="4">
        <f t="shared" si="1012"/>
        <v>52.438781400000003</v>
      </c>
      <c r="O6912" s="1" t="s">
        <v>33094</v>
      </c>
      <c r="P6912" s="1" t="str">
        <f>LEFT(Q6912,4)</f>
        <v>2015</v>
      </c>
      <c r="Q6912" s="5" t="str">
        <f t="shared" si="1013"/>
        <v>2015-07-03</v>
      </c>
      <c r="R6912" s="1" t="s">
        <v>3645</v>
      </c>
      <c r="S6912" s="1">
        <v>920638986</v>
      </c>
      <c r="T6912" s="1" t="s">
        <v>11867</v>
      </c>
      <c r="U6912" s="1" t="s">
        <v>11866</v>
      </c>
    </row>
    <row r="6913" spans="1:21" hidden="1" x14ac:dyDescent="0.25">
      <c r="A6913" s="2">
        <v>6.1991903994776294E+17</v>
      </c>
      <c r="B6913" s="1" t="s">
        <v>20479</v>
      </c>
      <c r="C6913" s="1" t="s">
        <v>12937</v>
      </c>
      <c r="D6913" s="1" t="s">
        <v>18</v>
      </c>
      <c r="E6913" s="1" t="s">
        <v>12356</v>
      </c>
      <c r="M6913" s="3">
        <f t="shared" si="1011"/>
        <v>0</v>
      </c>
      <c r="N6913" s="4">
        <f t="shared" si="1012"/>
        <v>0</v>
      </c>
      <c r="O6913" s="1" t="s">
        <v>20514</v>
      </c>
      <c r="Q6913" s="5" t="str">
        <f t="shared" si="1013"/>
        <v>2015-07-11</v>
      </c>
      <c r="R6913" s="1" t="s">
        <v>11640</v>
      </c>
      <c r="S6913" s="1">
        <v>334665202</v>
      </c>
      <c r="T6913" s="1" t="s">
        <v>11639</v>
      </c>
      <c r="U6913" s="1" t="s">
        <v>11638</v>
      </c>
    </row>
    <row r="6914" spans="1:21" x14ac:dyDescent="0.25">
      <c r="A6914" s="2">
        <v>5.8191792094042906E+17</v>
      </c>
      <c r="B6914" s="1" t="s">
        <v>33067</v>
      </c>
      <c r="C6914" s="1" t="s">
        <v>23745</v>
      </c>
      <c r="D6914" s="1" t="s">
        <v>1072</v>
      </c>
      <c r="E6914" s="1" t="s">
        <v>12356</v>
      </c>
      <c r="F6914" s="1" t="s">
        <v>35899</v>
      </c>
      <c r="G6914" s="1">
        <v>51.1302138</v>
      </c>
      <c r="H6914" s="1">
        <v>4.5715092000000004</v>
      </c>
      <c r="L6914" s="1" t="str">
        <f>IF(ISBLANK(F6914),I6914,F6914)</f>
        <v>Lier, Belgium</v>
      </c>
      <c r="M6914" s="3">
        <f t="shared" ref="M6914:M6977" si="1026">IF(ISBLANK(K6914),H6914,K6914)</f>
        <v>4.5715092000000004</v>
      </c>
      <c r="N6914" s="4">
        <f t="shared" ref="N6914:N6977" si="1027">IF(ISBLANK(J6914),G6914,J6914)</f>
        <v>51.1302138</v>
      </c>
      <c r="O6914" s="1" t="s">
        <v>33097</v>
      </c>
      <c r="P6914" s="1" t="str">
        <f>LEFT(Q6914,4)</f>
        <v>2015</v>
      </c>
      <c r="Q6914" s="5" t="str">
        <f t="shared" ref="Q6914:Q6977" si="1028">LEFT(O6914,10)</f>
        <v>2015-03-28</v>
      </c>
      <c r="R6914" s="1" t="s">
        <v>1000</v>
      </c>
      <c r="S6914" s="1">
        <v>2223911915</v>
      </c>
      <c r="T6914" s="1" t="s">
        <v>999</v>
      </c>
      <c r="U6914" s="1" t="s">
        <v>998</v>
      </c>
    </row>
    <row r="6915" spans="1:21" hidden="1" x14ac:dyDescent="0.25">
      <c r="A6915" s="2">
        <v>6.1973708077679398E+17</v>
      </c>
      <c r="B6915" s="1" t="s">
        <v>20518</v>
      </c>
      <c r="C6915" s="1" t="s">
        <v>12937</v>
      </c>
      <c r="D6915" s="1" t="s">
        <v>18</v>
      </c>
      <c r="E6915" s="1" t="s">
        <v>12356</v>
      </c>
      <c r="M6915" s="3">
        <f t="shared" si="1026"/>
        <v>0</v>
      </c>
      <c r="N6915" s="4">
        <f t="shared" si="1027"/>
        <v>0</v>
      </c>
      <c r="O6915" s="1" t="s">
        <v>20519</v>
      </c>
      <c r="Q6915" s="5" t="str">
        <f t="shared" si="1028"/>
        <v>2015-07-11</v>
      </c>
      <c r="R6915" s="1" t="s">
        <v>1811</v>
      </c>
      <c r="S6915" s="1">
        <v>580678766</v>
      </c>
      <c r="T6915" s="1" t="s">
        <v>11196</v>
      </c>
      <c r="U6915" s="1" t="s">
        <v>11196</v>
      </c>
    </row>
    <row r="6916" spans="1:21" hidden="1" x14ac:dyDescent="0.25">
      <c r="A6916" s="2">
        <v>6.2051950001487795E+17</v>
      </c>
      <c r="B6916" s="1" t="s">
        <v>20479</v>
      </c>
      <c r="C6916" s="1" t="s">
        <v>12937</v>
      </c>
      <c r="D6916" s="1" t="s">
        <v>18</v>
      </c>
      <c r="E6916" s="1" t="s">
        <v>12356</v>
      </c>
      <c r="M6916" s="3">
        <f t="shared" si="1026"/>
        <v>0</v>
      </c>
      <c r="N6916" s="4">
        <f t="shared" si="1027"/>
        <v>0</v>
      </c>
      <c r="O6916" s="1" t="s">
        <v>20520</v>
      </c>
      <c r="Q6916" s="5" t="str">
        <f t="shared" si="1028"/>
        <v>2015-07-13</v>
      </c>
      <c r="S6916" s="1">
        <v>2859570190</v>
      </c>
      <c r="T6916" s="1" t="s">
        <v>2277</v>
      </c>
      <c r="U6916" s="1" t="s">
        <v>2276</v>
      </c>
    </row>
    <row r="6917" spans="1:21" hidden="1" x14ac:dyDescent="0.25">
      <c r="A6917" s="2">
        <v>6.2016410931368704E+17</v>
      </c>
      <c r="B6917" s="1" t="s">
        <v>20479</v>
      </c>
      <c r="C6917" s="1" t="s">
        <v>12937</v>
      </c>
      <c r="D6917" s="1" t="s">
        <v>18</v>
      </c>
      <c r="E6917" s="1" t="s">
        <v>12356</v>
      </c>
      <c r="M6917" s="3">
        <f t="shared" si="1026"/>
        <v>0</v>
      </c>
      <c r="N6917" s="4">
        <f t="shared" si="1027"/>
        <v>0</v>
      </c>
      <c r="O6917" s="1" t="s">
        <v>20521</v>
      </c>
      <c r="Q6917" s="5" t="str">
        <f t="shared" si="1028"/>
        <v>2015-07-12</v>
      </c>
      <c r="S6917" s="1">
        <v>2879585889</v>
      </c>
      <c r="T6917" s="1" t="s">
        <v>11719</v>
      </c>
      <c r="U6917" s="1" t="s">
        <v>11718</v>
      </c>
    </row>
    <row r="6918" spans="1:21" x14ac:dyDescent="0.25">
      <c r="A6918" s="2">
        <v>6.3833076715685798E+17</v>
      </c>
      <c r="B6918" s="1" t="s">
        <v>33110</v>
      </c>
      <c r="C6918" s="1" t="s">
        <v>23745</v>
      </c>
      <c r="D6918" s="1" t="s">
        <v>1072</v>
      </c>
      <c r="E6918" s="1" t="s">
        <v>12356</v>
      </c>
      <c r="F6918" s="1" t="s">
        <v>16257</v>
      </c>
      <c r="G6918" s="1">
        <v>51.9851034</v>
      </c>
      <c r="H6918" s="1">
        <v>5.8987295999999896</v>
      </c>
      <c r="L6918" s="1" t="str">
        <f>IF(ISBLANK(F6918),I6918,F6918)</f>
        <v>Arnhem, The Netherlands</v>
      </c>
      <c r="M6918" s="3">
        <f t="shared" si="1026"/>
        <v>5.8987295999999896</v>
      </c>
      <c r="N6918" s="4">
        <f t="shared" si="1027"/>
        <v>51.9851034</v>
      </c>
      <c r="O6918" s="1" t="s">
        <v>33111</v>
      </c>
      <c r="P6918" s="1" t="str">
        <f>LEFT(Q6918,4)</f>
        <v>2015</v>
      </c>
      <c r="Q6918" s="5" t="str">
        <f t="shared" si="1028"/>
        <v>2015-08-31</v>
      </c>
      <c r="R6918" s="1" t="s">
        <v>6872</v>
      </c>
      <c r="S6918" s="1">
        <v>461298844</v>
      </c>
      <c r="T6918" s="1" t="s">
        <v>6871</v>
      </c>
      <c r="U6918" s="1" t="s">
        <v>6869</v>
      </c>
    </row>
    <row r="6919" spans="1:21" hidden="1" x14ac:dyDescent="0.25">
      <c r="A6919" s="2">
        <v>6.2470880605281395E+17</v>
      </c>
      <c r="B6919" s="1" t="s">
        <v>20524</v>
      </c>
      <c r="C6919" s="1" t="s">
        <v>12937</v>
      </c>
      <c r="D6919" s="1" t="s">
        <v>18</v>
      </c>
      <c r="E6919" s="1" t="s">
        <v>12356</v>
      </c>
      <c r="M6919" s="3">
        <f t="shared" si="1026"/>
        <v>0</v>
      </c>
      <c r="N6919" s="4">
        <f t="shared" si="1027"/>
        <v>0</v>
      </c>
      <c r="O6919" s="1" t="s">
        <v>20525</v>
      </c>
      <c r="Q6919" s="5" t="str">
        <f t="shared" si="1028"/>
        <v>2015-07-24</v>
      </c>
      <c r="R6919" s="1" t="s">
        <v>13393</v>
      </c>
      <c r="S6919" s="1">
        <v>166945934</v>
      </c>
      <c r="T6919" s="1" t="s">
        <v>13392</v>
      </c>
      <c r="U6919" s="1" t="s">
        <v>13391</v>
      </c>
    </row>
    <row r="6920" spans="1:21" hidden="1" x14ac:dyDescent="0.25">
      <c r="A6920" s="2">
        <v>6.2271627478790502E+17</v>
      </c>
      <c r="B6920" s="1" t="s">
        <v>20526</v>
      </c>
      <c r="C6920" s="1" t="s">
        <v>12937</v>
      </c>
      <c r="D6920" s="1" t="s">
        <v>18</v>
      </c>
      <c r="E6920" s="1" t="s">
        <v>12356</v>
      </c>
      <c r="M6920" s="3">
        <f t="shared" si="1026"/>
        <v>0</v>
      </c>
      <c r="N6920" s="4">
        <f t="shared" si="1027"/>
        <v>0</v>
      </c>
      <c r="O6920" s="1" t="s">
        <v>20527</v>
      </c>
      <c r="Q6920" s="5" t="str">
        <f t="shared" si="1028"/>
        <v>2015-07-19</v>
      </c>
      <c r="S6920" s="1">
        <v>517508268</v>
      </c>
      <c r="T6920" s="1" t="s">
        <v>18480</v>
      </c>
      <c r="U6920" s="1" t="s">
        <v>18479</v>
      </c>
    </row>
    <row r="6921" spans="1:21" hidden="1" x14ac:dyDescent="0.25">
      <c r="A6921" s="2">
        <v>6.1685333282128205E+17</v>
      </c>
      <c r="B6921" s="1" t="s">
        <v>20528</v>
      </c>
      <c r="C6921" s="1" t="s">
        <v>12937</v>
      </c>
      <c r="D6921" s="1" t="s">
        <v>18</v>
      </c>
      <c r="E6921" s="1" t="s">
        <v>12356</v>
      </c>
      <c r="M6921" s="3">
        <f t="shared" si="1026"/>
        <v>0</v>
      </c>
      <c r="N6921" s="4">
        <f t="shared" si="1027"/>
        <v>0</v>
      </c>
      <c r="O6921" s="1" t="s">
        <v>20529</v>
      </c>
      <c r="Q6921" s="5" t="str">
        <f t="shared" si="1028"/>
        <v>2015-07-03</v>
      </c>
      <c r="R6921" s="1" t="s">
        <v>14747</v>
      </c>
      <c r="S6921" s="1">
        <v>632511744</v>
      </c>
      <c r="T6921" s="1" t="s">
        <v>14746</v>
      </c>
      <c r="U6921" s="1" t="s">
        <v>14745</v>
      </c>
    </row>
    <row r="6922" spans="1:21" hidden="1" x14ac:dyDescent="0.25">
      <c r="A6922" s="2">
        <v>6.1684865708253094E+17</v>
      </c>
      <c r="B6922" s="1" t="s">
        <v>20530</v>
      </c>
      <c r="C6922" s="1" t="s">
        <v>12937</v>
      </c>
      <c r="D6922" s="1" t="s">
        <v>18</v>
      </c>
      <c r="E6922" s="1" t="s">
        <v>12356</v>
      </c>
      <c r="M6922" s="3">
        <f t="shared" si="1026"/>
        <v>0</v>
      </c>
      <c r="N6922" s="4">
        <f t="shared" si="1027"/>
        <v>0</v>
      </c>
      <c r="O6922" s="1" t="s">
        <v>20531</v>
      </c>
      <c r="Q6922" s="5" t="str">
        <f t="shared" si="1028"/>
        <v>2015-07-03</v>
      </c>
      <c r="S6922" s="1">
        <v>835321862</v>
      </c>
      <c r="T6922" s="1" t="s">
        <v>10939</v>
      </c>
      <c r="U6922" s="1" t="s">
        <v>10939</v>
      </c>
    </row>
    <row r="6923" spans="1:21" x14ac:dyDescent="0.25">
      <c r="A6923" s="2">
        <v>6.2763079165728294E+17</v>
      </c>
      <c r="B6923" s="1" t="s">
        <v>33114</v>
      </c>
      <c r="C6923" s="1" t="s">
        <v>23745</v>
      </c>
      <c r="D6923" s="1" t="s">
        <v>1072</v>
      </c>
      <c r="E6923" s="1" t="s">
        <v>12356</v>
      </c>
      <c r="F6923" s="1" t="s">
        <v>16257</v>
      </c>
      <c r="G6923" s="1">
        <v>51.9851034</v>
      </c>
      <c r="H6923" s="1">
        <v>5.8987295999999896</v>
      </c>
      <c r="L6923" s="1" t="str">
        <f>IF(ISBLANK(F6923),I6923,F6923)</f>
        <v>Arnhem, The Netherlands</v>
      </c>
      <c r="M6923" s="3">
        <f t="shared" si="1026"/>
        <v>5.8987295999999896</v>
      </c>
      <c r="N6923" s="4">
        <f t="shared" si="1027"/>
        <v>51.9851034</v>
      </c>
      <c r="O6923" s="1" t="s">
        <v>33115</v>
      </c>
      <c r="P6923" s="1" t="str">
        <f>LEFT(Q6923,4)</f>
        <v>2015</v>
      </c>
      <c r="Q6923" s="5" t="str">
        <f t="shared" si="1028"/>
        <v>2015-08-02</v>
      </c>
      <c r="R6923" s="1" t="s">
        <v>6872</v>
      </c>
      <c r="S6923" s="1">
        <v>461298844</v>
      </c>
      <c r="T6923" s="1" t="s">
        <v>6871</v>
      </c>
      <c r="U6923" s="1" t="s">
        <v>6869</v>
      </c>
    </row>
    <row r="6924" spans="1:21" hidden="1" x14ac:dyDescent="0.25">
      <c r="A6924" s="2">
        <v>6.2059188339648896E+17</v>
      </c>
      <c r="B6924" s="1" t="s">
        <v>20479</v>
      </c>
      <c r="C6924" s="1" t="s">
        <v>12937</v>
      </c>
      <c r="D6924" s="1" t="s">
        <v>18</v>
      </c>
      <c r="E6924" s="1" t="s">
        <v>12356</v>
      </c>
      <c r="M6924" s="3">
        <f t="shared" si="1026"/>
        <v>0</v>
      </c>
      <c r="N6924" s="4">
        <f t="shared" si="1027"/>
        <v>0</v>
      </c>
      <c r="O6924" s="1" t="s">
        <v>20534</v>
      </c>
      <c r="Q6924" s="5" t="str">
        <f t="shared" si="1028"/>
        <v>2015-07-13</v>
      </c>
      <c r="R6924" s="1" t="s">
        <v>35</v>
      </c>
      <c r="S6924" s="1">
        <v>1898166468</v>
      </c>
      <c r="T6924" s="1" t="s">
        <v>7635</v>
      </c>
      <c r="U6924" s="1" t="s">
        <v>11780</v>
      </c>
    </row>
    <row r="6925" spans="1:21" hidden="1" x14ac:dyDescent="0.25">
      <c r="A6925" s="2">
        <v>6.2053208823261504E+17</v>
      </c>
      <c r="B6925" s="1" t="s">
        <v>20479</v>
      </c>
      <c r="C6925" s="1" t="s">
        <v>12937</v>
      </c>
      <c r="D6925" s="1" t="s">
        <v>18</v>
      </c>
      <c r="E6925" s="1" t="s">
        <v>12356</v>
      </c>
      <c r="M6925" s="3">
        <f t="shared" si="1026"/>
        <v>0</v>
      </c>
      <c r="N6925" s="4">
        <f t="shared" si="1027"/>
        <v>0</v>
      </c>
      <c r="O6925" s="1" t="s">
        <v>20536</v>
      </c>
      <c r="Q6925" s="5" t="str">
        <f t="shared" si="1028"/>
        <v>2015-07-13</v>
      </c>
      <c r="R6925" s="1" t="s">
        <v>35</v>
      </c>
      <c r="S6925" s="1">
        <v>626589231</v>
      </c>
      <c r="T6925" s="1" t="s">
        <v>6098</v>
      </c>
      <c r="U6925" s="1" t="s">
        <v>20535</v>
      </c>
    </row>
    <row r="6926" spans="1:21" hidden="1" x14ac:dyDescent="0.25">
      <c r="A6926" s="2">
        <v>6.2051603253328205E+17</v>
      </c>
      <c r="B6926" s="1" t="s">
        <v>20479</v>
      </c>
      <c r="C6926" s="1" t="s">
        <v>12937</v>
      </c>
      <c r="D6926" s="1" t="s">
        <v>18</v>
      </c>
      <c r="E6926" s="1" t="s">
        <v>12356</v>
      </c>
      <c r="M6926" s="3">
        <f t="shared" si="1026"/>
        <v>0</v>
      </c>
      <c r="N6926" s="4">
        <f t="shared" si="1027"/>
        <v>0</v>
      </c>
      <c r="O6926" s="1" t="s">
        <v>20537</v>
      </c>
      <c r="Q6926" s="5" t="str">
        <f t="shared" si="1028"/>
        <v>2015-07-13</v>
      </c>
      <c r="R6926" s="1" t="s">
        <v>35</v>
      </c>
      <c r="S6926" s="1">
        <v>472274335</v>
      </c>
      <c r="T6926" s="1" t="s">
        <v>691</v>
      </c>
      <c r="U6926" s="1" t="s">
        <v>690</v>
      </c>
    </row>
    <row r="6927" spans="1:21" hidden="1" x14ac:dyDescent="0.25">
      <c r="A6927" s="2">
        <v>6.2071908057681894E+17</v>
      </c>
      <c r="B6927" s="1" t="s">
        <v>20479</v>
      </c>
      <c r="C6927" s="1" t="s">
        <v>12937</v>
      </c>
      <c r="D6927" s="1" t="s">
        <v>18</v>
      </c>
      <c r="E6927" s="1" t="s">
        <v>12356</v>
      </c>
      <c r="M6927" s="3">
        <f t="shared" si="1026"/>
        <v>0</v>
      </c>
      <c r="N6927" s="4">
        <f t="shared" si="1027"/>
        <v>0</v>
      </c>
      <c r="O6927" s="1" t="s">
        <v>20538</v>
      </c>
      <c r="Q6927" s="5" t="str">
        <f t="shared" si="1028"/>
        <v>2015-07-13</v>
      </c>
      <c r="R6927" s="1" t="s">
        <v>11602</v>
      </c>
      <c r="S6927" s="1">
        <v>2856657886</v>
      </c>
      <c r="T6927" s="1" t="s">
        <v>6098</v>
      </c>
      <c r="U6927" s="1" t="s">
        <v>11601</v>
      </c>
    </row>
    <row r="6928" spans="1:21" x14ac:dyDescent="0.25">
      <c r="A6928" s="2">
        <v>6.1001144936943603E+17</v>
      </c>
      <c r="B6928" s="1" t="s">
        <v>33116</v>
      </c>
      <c r="C6928" s="1" t="s">
        <v>23745</v>
      </c>
      <c r="D6928" s="1" t="s">
        <v>1072</v>
      </c>
      <c r="E6928" s="1" t="s">
        <v>12356</v>
      </c>
      <c r="F6928" s="1" t="s">
        <v>35919</v>
      </c>
      <c r="G6928" s="1">
        <v>50.853969999999997</v>
      </c>
      <c r="H6928" s="1">
        <v>3.2869999999999999</v>
      </c>
      <c r="L6928" s="1" t="str">
        <f>IF(ISBLANK(F6928),I6928,F6928)</f>
        <v>Kuurne, Belgium</v>
      </c>
      <c r="M6928" s="3">
        <f t="shared" si="1026"/>
        <v>3.2869999999999999</v>
      </c>
      <c r="N6928" s="4">
        <f t="shared" si="1027"/>
        <v>50.853969999999997</v>
      </c>
      <c r="O6928" s="1" t="s">
        <v>33117</v>
      </c>
      <c r="P6928" s="1" t="str">
        <f>LEFT(Q6928,4)</f>
        <v>2015</v>
      </c>
      <c r="Q6928" s="5" t="str">
        <f t="shared" si="1028"/>
        <v>2015-06-14</v>
      </c>
      <c r="R6928" s="1" t="s">
        <v>35919</v>
      </c>
      <c r="S6928" s="1">
        <v>1556288670</v>
      </c>
      <c r="T6928" s="1" t="s">
        <v>1037</v>
      </c>
      <c r="U6928" s="1" t="s">
        <v>1036</v>
      </c>
    </row>
    <row r="6929" spans="1:21" hidden="1" x14ac:dyDescent="0.25">
      <c r="A6929" s="2">
        <v>6.2051399702927296E+17</v>
      </c>
      <c r="B6929" s="1" t="s">
        <v>20479</v>
      </c>
      <c r="C6929" s="1" t="s">
        <v>12937</v>
      </c>
      <c r="D6929" s="1" t="s">
        <v>18</v>
      </c>
      <c r="E6929" s="1" t="s">
        <v>12356</v>
      </c>
      <c r="M6929" s="3">
        <f t="shared" si="1026"/>
        <v>0</v>
      </c>
      <c r="N6929" s="4">
        <f t="shared" si="1027"/>
        <v>0</v>
      </c>
      <c r="O6929" s="1" t="s">
        <v>20540</v>
      </c>
      <c r="Q6929" s="5" t="str">
        <f t="shared" si="1028"/>
        <v>2015-07-13</v>
      </c>
      <c r="S6929" s="1">
        <v>2940813015</v>
      </c>
      <c r="T6929" s="1" t="s">
        <v>11689</v>
      </c>
      <c r="U6929" s="1" t="s">
        <v>11688</v>
      </c>
    </row>
    <row r="6930" spans="1:21" x14ac:dyDescent="0.25">
      <c r="A6930" s="2">
        <v>6.0460515690327194E+17</v>
      </c>
      <c r="B6930" s="1" t="s">
        <v>33128</v>
      </c>
      <c r="C6930" s="1" t="s">
        <v>23745</v>
      </c>
      <c r="D6930" s="1" t="s">
        <v>1072</v>
      </c>
      <c r="E6930" s="1" t="s">
        <v>12356</v>
      </c>
      <c r="F6930" s="1" t="s">
        <v>35877</v>
      </c>
      <c r="G6930" s="1">
        <v>50.850339599999998</v>
      </c>
      <c r="H6930" s="1">
        <v>4.3517102999999997</v>
      </c>
      <c r="L6930" s="1" t="str">
        <f>IF(ISBLANK(F6930),I6930,F6930)</f>
        <v>Brussel, Belgium</v>
      </c>
      <c r="M6930" s="3">
        <f t="shared" si="1026"/>
        <v>4.3517102999999997</v>
      </c>
      <c r="N6930" s="4">
        <f t="shared" si="1027"/>
        <v>50.850339599999998</v>
      </c>
      <c r="O6930" s="1" t="s">
        <v>33129</v>
      </c>
      <c r="P6930" s="1" t="str">
        <f>LEFT(Q6930,4)</f>
        <v>2015</v>
      </c>
      <c r="Q6930" s="5" t="str">
        <f t="shared" si="1028"/>
        <v>2015-05-30</v>
      </c>
      <c r="R6930" s="1" t="s">
        <v>35877</v>
      </c>
      <c r="S6930" s="1">
        <v>2164644555</v>
      </c>
      <c r="T6930" s="1" t="s">
        <v>11646</v>
      </c>
      <c r="U6930" s="1" t="s">
        <v>11645</v>
      </c>
    </row>
    <row r="6931" spans="1:21" hidden="1" x14ac:dyDescent="0.25">
      <c r="A6931" s="2">
        <v>6.1989784293357094E+17</v>
      </c>
      <c r="B6931" s="1" t="s">
        <v>20479</v>
      </c>
      <c r="C6931" s="1" t="s">
        <v>12937</v>
      </c>
      <c r="D6931" s="1" t="s">
        <v>18</v>
      </c>
      <c r="E6931" s="1" t="s">
        <v>12356</v>
      </c>
      <c r="M6931" s="3">
        <f t="shared" si="1026"/>
        <v>0</v>
      </c>
      <c r="N6931" s="4">
        <f t="shared" si="1027"/>
        <v>0</v>
      </c>
      <c r="O6931" s="1" t="s">
        <v>20542</v>
      </c>
      <c r="Q6931" s="5" t="str">
        <f t="shared" si="1028"/>
        <v>2015-07-11</v>
      </c>
      <c r="R6931" s="1" t="s">
        <v>35</v>
      </c>
      <c r="S6931" s="1">
        <v>2847336947</v>
      </c>
      <c r="T6931" s="1" t="s">
        <v>19916</v>
      </c>
      <c r="U6931" s="1" t="s">
        <v>19915</v>
      </c>
    </row>
    <row r="6932" spans="1:21" x14ac:dyDescent="0.25">
      <c r="A6932" s="2">
        <v>6.34879112260272E+17</v>
      </c>
      <c r="B6932" s="1" t="s">
        <v>33105</v>
      </c>
      <c r="C6932" s="1" t="s">
        <v>23745</v>
      </c>
      <c r="D6932" s="1" t="s">
        <v>1072</v>
      </c>
      <c r="E6932" s="1" t="s">
        <v>12356</v>
      </c>
      <c r="F6932" s="1" t="s">
        <v>35911</v>
      </c>
      <c r="G6932" s="1">
        <v>51.240735200000003</v>
      </c>
      <c r="H6932" s="1">
        <v>4.5834231000000001</v>
      </c>
      <c r="L6932" s="1" t="str">
        <f t="shared" ref="L6932:L6933" si="1029">IF(ISBLANK(F6932),I6932,F6932)</f>
        <v>Schilde, Belgium</v>
      </c>
      <c r="M6932" s="3">
        <f t="shared" si="1026"/>
        <v>4.5834231000000001</v>
      </c>
      <c r="N6932" s="4">
        <f t="shared" si="1027"/>
        <v>51.240735200000003</v>
      </c>
      <c r="O6932" s="1" t="s">
        <v>33132</v>
      </c>
      <c r="P6932" s="1" t="str">
        <f t="shared" ref="P6932:P6934" si="1030">LEFT(Q6932,4)</f>
        <v>2015</v>
      </c>
      <c r="Q6932" s="5" t="str">
        <f t="shared" si="1028"/>
        <v>2015-08-22</v>
      </c>
      <c r="R6932" s="1" t="s">
        <v>35911</v>
      </c>
      <c r="S6932" s="1">
        <v>3093932355</v>
      </c>
      <c r="T6932" s="1" t="s">
        <v>1024</v>
      </c>
      <c r="U6932" s="1" t="s">
        <v>1023</v>
      </c>
    </row>
    <row r="6933" spans="1:21" x14ac:dyDescent="0.25">
      <c r="A6933" s="2">
        <v>7.0549111449366106E+17</v>
      </c>
      <c r="B6933" s="1" t="s">
        <v>33141</v>
      </c>
      <c r="C6933" s="1" t="s">
        <v>23745</v>
      </c>
      <c r="D6933" s="1" t="s">
        <v>1072</v>
      </c>
      <c r="E6933" s="1" t="s">
        <v>12356</v>
      </c>
      <c r="F6933" s="1" t="s">
        <v>36160</v>
      </c>
      <c r="G6933" s="1">
        <v>51.249753200000001</v>
      </c>
      <c r="H6933" s="1">
        <v>4.4977062999999999</v>
      </c>
      <c r="L6933" s="1" t="str">
        <f t="shared" si="1029"/>
        <v>Merskem, Belgium</v>
      </c>
      <c r="M6933" s="3">
        <f t="shared" si="1026"/>
        <v>4.4977062999999999</v>
      </c>
      <c r="N6933" s="4">
        <f t="shared" si="1027"/>
        <v>51.249753200000001</v>
      </c>
      <c r="O6933" s="1" t="s">
        <v>33142</v>
      </c>
      <c r="P6933" s="1" t="str">
        <f t="shared" si="1030"/>
        <v>2016</v>
      </c>
      <c r="Q6933" s="5" t="str">
        <f t="shared" si="1028"/>
        <v>2016-03-03</v>
      </c>
      <c r="R6933" s="1" t="s">
        <v>146</v>
      </c>
      <c r="S6933" s="1">
        <v>1523076901</v>
      </c>
      <c r="T6933" s="1" t="s">
        <v>5763</v>
      </c>
      <c r="U6933" s="1" t="s">
        <v>26207</v>
      </c>
    </row>
    <row r="6934" spans="1:21" x14ac:dyDescent="0.25">
      <c r="A6934" s="2">
        <v>7.9349570848568102E+17</v>
      </c>
      <c r="B6934" s="1" t="s">
        <v>33149</v>
      </c>
      <c r="C6934" s="1" t="s">
        <v>23745</v>
      </c>
      <c r="D6934" s="1" t="s">
        <v>1072</v>
      </c>
      <c r="E6934" s="1" t="s">
        <v>12356</v>
      </c>
      <c r="F6934" s="1" t="s">
        <v>35878</v>
      </c>
      <c r="G6934" s="1">
        <v>51.219447500000001</v>
      </c>
      <c r="H6934" s="1">
        <v>4.4024643000000001</v>
      </c>
      <c r="L6934" s="1" t="str">
        <f>IF(ISBLANK(F6934),I6934,F6934)</f>
        <v>Antwerpen, Belgium</v>
      </c>
      <c r="M6934" s="3">
        <f t="shared" si="1026"/>
        <v>4.4024643000000001</v>
      </c>
      <c r="N6934" s="4">
        <f t="shared" si="1027"/>
        <v>51.219447500000001</v>
      </c>
      <c r="O6934" s="1" t="s">
        <v>33152</v>
      </c>
      <c r="P6934" s="1" t="str">
        <f t="shared" si="1030"/>
        <v>2016</v>
      </c>
      <c r="Q6934" s="5" t="str">
        <f t="shared" si="1028"/>
        <v>2016-11-01</v>
      </c>
      <c r="R6934" s="1" t="s">
        <v>127</v>
      </c>
      <c r="S6934" s="1">
        <v>2856852051</v>
      </c>
      <c r="T6934" s="1" t="s">
        <v>33151</v>
      </c>
      <c r="U6934" s="1" t="s">
        <v>33150</v>
      </c>
    </row>
    <row r="6935" spans="1:21" hidden="1" x14ac:dyDescent="0.25">
      <c r="A6935" s="2">
        <v>5.5284270113017402E+17</v>
      </c>
      <c r="B6935" s="1" t="s">
        <v>20549</v>
      </c>
      <c r="C6935" s="1" t="s">
        <v>12937</v>
      </c>
      <c r="D6935" s="1" t="s">
        <v>18</v>
      </c>
      <c r="E6935" s="1" t="s">
        <v>12356</v>
      </c>
      <c r="M6935" s="3">
        <f t="shared" si="1026"/>
        <v>0</v>
      </c>
      <c r="N6935" s="4">
        <f t="shared" si="1027"/>
        <v>0</v>
      </c>
      <c r="O6935" s="1" t="s">
        <v>20550</v>
      </c>
      <c r="Q6935" s="5" t="str">
        <f t="shared" si="1028"/>
        <v>2015-01-07</v>
      </c>
      <c r="S6935" s="1">
        <v>517508268</v>
      </c>
      <c r="T6935" s="1" t="s">
        <v>18480</v>
      </c>
      <c r="U6935" s="1" t="s">
        <v>18479</v>
      </c>
    </row>
    <row r="6936" spans="1:21" hidden="1" x14ac:dyDescent="0.25">
      <c r="A6936" s="2">
        <v>5.5347930506252198E+17</v>
      </c>
      <c r="B6936" s="1" t="s">
        <v>20551</v>
      </c>
      <c r="C6936" s="1" t="s">
        <v>12937</v>
      </c>
      <c r="D6936" s="1" t="s">
        <v>18</v>
      </c>
      <c r="E6936" s="1" t="s">
        <v>12356</v>
      </c>
      <c r="M6936" s="3">
        <f t="shared" si="1026"/>
        <v>0</v>
      </c>
      <c r="N6936" s="4">
        <f t="shared" si="1027"/>
        <v>0</v>
      </c>
      <c r="O6936" s="1" t="s">
        <v>20552</v>
      </c>
      <c r="Q6936" s="5" t="str">
        <f t="shared" si="1028"/>
        <v>2015-01-09</v>
      </c>
      <c r="R6936" s="1" t="s">
        <v>35</v>
      </c>
      <c r="S6936" s="1">
        <v>401586214</v>
      </c>
      <c r="T6936" s="1" t="s">
        <v>16978</v>
      </c>
      <c r="U6936" s="1" t="s">
        <v>16977</v>
      </c>
    </row>
    <row r="6937" spans="1:21" hidden="1" x14ac:dyDescent="0.25">
      <c r="A6937" s="2">
        <v>5.58008958116704E+17</v>
      </c>
      <c r="B6937" s="1" t="s">
        <v>20553</v>
      </c>
      <c r="C6937" s="1" t="s">
        <v>12937</v>
      </c>
      <c r="D6937" s="1" t="s">
        <v>18</v>
      </c>
      <c r="E6937" s="1" t="s">
        <v>12356</v>
      </c>
      <c r="M6937" s="3">
        <f t="shared" si="1026"/>
        <v>0</v>
      </c>
      <c r="N6937" s="4">
        <f t="shared" si="1027"/>
        <v>0</v>
      </c>
      <c r="O6937" s="1" t="s">
        <v>20554</v>
      </c>
      <c r="Q6937" s="5" t="str">
        <f t="shared" si="1028"/>
        <v>2015-01-21</v>
      </c>
      <c r="S6937" s="1">
        <v>2175696845</v>
      </c>
      <c r="T6937" s="1" t="s">
        <v>493</v>
      </c>
      <c r="U6937" s="1" t="s">
        <v>492</v>
      </c>
    </row>
    <row r="6938" spans="1:21" hidden="1" x14ac:dyDescent="0.25">
      <c r="A6938" s="2">
        <v>5.59335647820144E+17</v>
      </c>
      <c r="B6938" s="1" t="s">
        <v>20555</v>
      </c>
      <c r="C6938" s="1" t="s">
        <v>12937</v>
      </c>
      <c r="D6938" s="1" t="s">
        <v>18</v>
      </c>
      <c r="E6938" s="1" t="s">
        <v>12356</v>
      </c>
      <c r="M6938" s="3">
        <f t="shared" si="1026"/>
        <v>0</v>
      </c>
      <c r="N6938" s="4">
        <f t="shared" si="1027"/>
        <v>0</v>
      </c>
      <c r="O6938" s="1" t="s">
        <v>20556</v>
      </c>
      <c r="Q6938" s="5" t="str">
        <f t="shared" si="1028"/>
        <v>2015-01-25</v>
      </c>
      <c r="R6938" s="1" t="s">
        <v>1811</v>
      </c>
      <c r="S6938" s="1">
        <v>580678766</v>
      </c>
      <c r="T6938" s="1" t="s">
        <v>11196</v>
      </c>
      <c r="U6938" s="1" t="s">
        <v>11196</v>
      </c>
    </row>
    <row r="6939" spans="1:21" x14ac:dyDescent="0.25">
      <c r="A6939" s="2">
        <v>7.7689182608307802E+17</v>
      </c>
      <c r="B6939" s="1" t="s">
        <v>33163</v>
      </c>
      <c r="C6939" s="1" t="s">
        <v>23745</v>
      </c>
      <c r="D6939" s="1" t="s">
        <v>1072</v>
      </c>
      <c r="E6939" s="1" t="s">
        <v>12356</v>
      </c>
      <c r="F6939" s="1" t="s">
        <v>534</v>
      </c>
      <c r="G6939" s="1">
        <v>51.025876099999998</v>
      </c>
      <c r="H6939" s="1">
        <v>4.4775361999999896</v>
      </c>
      <c r="L6939" s="1" t="str">
        <f t="shared" ref="L6939:L6940" si="1031">IF(ISBLANK(F6939),I6939,F6939)</f>
        <v>Mechelen, Belgium</v>
      </c>
      <c r="M6939" s="3">
        <f t="shared" si="1026"/>
        <v>4.4775361999999896</v>
      </c>
      <c r="N6939" s="4">
        <f t="shared" si="1027"/>
        <v>51.025876099999998</v>
      </c>
      <c r="O6939" s="1" t="s">
        <v>33164</v>
      </c>
      <c r="P6939" s="1" t="str">
        <f t="shared" ref="P6939:P6940" si="1032">LEFT(Q6939,4)</f>
        <v>2016</v>
      </c>
      <c r="Q6939" s="5" t="str">
        <f t="shared" si="1028"/>
        <v>2016-09-16</v>
      </c>
      <c r="R6939" s="1" t="s">
        <v>534</v>
      </c>
      <c r="S6939" s="1">
        <v>595246262</v>
      </c>
      <c r="T6939" s="1" t="s">
        <v>11487</v>
      </c>
      <c r="U6939" s="1" t="s">
        <v>11486</v>
      </c>
    </row>
    <row r="6940" spans="1:21" x14ac:dyDescent="0.25">
      <c r="A6940" s="2">
        <v>7.4273294767404595E+17</v>
      </c>
      <c r="B6940" s="1" t="s">
        <v>33167</v>
      </c>
      <c r="C6940" s="1" t="s">
        <v>23745</v>
      </c>
      <c r="D6940" s="1" t="s">
        <v>1072</v>
      </c>
      <c r="E6940" s="1" t="s">
        <v>12356</v>
      </c>
      <c r="F6940" s="1" t="s">
        <v>35886</v>
      </c>
      <c r="G6940" s="1">
        <v>50.985534999999999</v>
      </c>
      <c r="H6940" s="1">
        <v>4.4558434</v>
      </c>
      <c r="L6940" s="1" t="str">
        <f t="shared" si="1031"/>
        <v>Zemst, Belgium</v>
      </c>
      <c r="M6940" s="3">
        <f t="shared" si="1026"/>
        <v>4.4558434</v>
      </c>
      <c r="N6940" s="4">
        <f t="shared" si="1027"/>
        <v>50.985534999999999</v>
      </c>
      <c r="O6940" s="1" t="s">
        <v>33168</v>
      </c>
      <c r="P6940" s="1" t="str">
        <f t="shared" si="1032"/>
        <v>2016</v>
      </c>
      <c r="Q6940" s="5" t="str">
        <f t="shared" si="1028"/>
        <v>2016-06-14</v>
      </c>
      <c r="R6940" s="1" t="s">
        <v>11686</v>
      </c>
      <c r="S6940" s="1">
        <v>1631287346</v>
      </c>
      <c r="T6940" s="1" t="s">
        <v>11685</v>
      </c>
      <c r="U6940" s="1" t="s">
        <v>11684</v>
      </c>
    </row>
    <row r="6941" spans="1:21" hidden="1" x14ac:dyDescent="0.25">
      <c r="A6941" s="2">
        <v>5.5380796558174598E+17</v>
      </c>
      <c r="B6941" s="1" t="s">
        <v>20561</v>
      </c>
      <c r="C6941" s="1" t="s">
        <v>12937</v>
      </c>
      <c r="D6941" s="1" t="s">
        <v>18</v>
      </c>
      <c r="E6941" s="1" t="s">
        <v>12356</v>
      </c>
      <c r="M6941" s="3">
        <f t="shared" si="1026"/>
        <v>0</v>
      </c>
      <c r="N6941" s="4">
        <f t="shared" si="1027"/>
        <v>0</v>
      </c>
      <c r="O6941" s="1" t="s">
        <v>20562</v>
      </c>
      <c r="Q6941" s="5" t="str">
        <f t="shared" si="1028"/>
        <v>2015-01-10</v>
      </c>
      <c r="R6941" s="1" t="s">
        <v>16299</v>
      </c>
      <c r="S6941" s="1">
        <v>240777011</v>
      </c>
      <c r="T6941" s="1" t="s">
        <v>8744</v>
      </c>
      <c r="U6941" s="1" t="s">
        <v>16298</v>
      </c>
    </row>
    <row r="6942" spans="1:21" x14ac:dyDescent="0.25">
      <c r="A6942" s="2">
        <v>7.7865060456670003E+17</v>
      </c>
      <c r="B6942" s="1" t="s">
        <v>33173</v>
      </c>
      <c r="C6942" s="1" t="s">
        <v>23745</v>
      </c>
      <c r="D6942" s="1" t="s">
        <v>1072</v>
      </c>
      <c r="E6942" s="1" t="s">
        <v>12356</v>
      </c>
      <c r="F6942" s="1" t="s">
        <v>534</v>
      </c>
      <c r="G6942" s="1">
        <v>51.025876099999998</v>
      </c>
      <c r="H6942" s="1">
        <v>4.4775361999999896</v>
      </c>
      <c r="L6942" s="1" t="str">
        <f t="shared" ref="L6942:L6943" si="1033">IF(ISBLANK(F6942),I6942,F6942)</f>
        <v>Mechelen, Belgium</v>
      </c>
      <c r="M6942" s="3">
        <f t="shared" si="1026"/>
        <v>4.4775361999999896</v>
      </c>
      <c r="N6942" s="4">
        <f t="shared" si="1027"/>
        <v>51.025876099999998</v>
      </c>
      <c r="O6942" s="1" t="s">
        <v>33174</v>
      </c>
      <c r="P6942" s="1" t="str">
        <f t="shared" ref="P6942:P6943" si="1034">LEFT(Q6942,4)</f>
        <v>2016</v>
      </c>
      <c r="Q6942" s="5" t="str">
        <f t="shared" si="1028"/>
        <v>2016-09-21</v>
      </c>
      <c r="R6942" s="1" t="s">
        <v>534</v>
      </c>
      <c r="S6942" s="1">
        <v>7.3879385147800294E+17</v>
      </c>
      <c r="T6942" s="1" t="s">
        <v>11778</v>
      </c>
      <c r="U6942" s="1" t="s">
        <v>11777</v>
      </c>
    </row>
    <row r="6943" spans="1:21" x14ac:dyDescent="0.25">
      <c r="A6943" s="2">
        <v>7.1052520995100595E+17</v>
      </c>
      <c r="B6943" s="1" t="s">
        <v>33177</v>
      </c>
      <c r="C6943" s="1" t="s">
        <v>23745</v>
      </c>
      <c r="D6943" s="1" t="s">
        <v>1072</v>
      </c>
      <c r="E6943" s="1" t="s">
        <v>12356</v>
      </c>
      <c r="F6943" s="1" t="s">
        <v>35911</v>
      </c>
      <c r="G6943" s="1">
        <v>51.240735200000003</v>
      </c>
      <c r="H6943" s="1">
        <v>4.5834231000000001</v>
      </c>
      <c r="L6943" s="1" t="str">
        <f t="shared" si="1033"/>
        <v>Schilde, Belgium</v>
      </c>
      <c r="M6943" s="3">
        <f t="shared" si="1026"/>
        <v>4.5834231000000001</v>
      </c>
      <c r="N6943" s="4">
        <f t="shared" si="1027"/>
        <v>51.240735200000003</v>
      </c>
      <c r="O6943" s="1" t="s">
        <v>33178</v>
      </c>
      <c r="P6943" s="1" t="str">
        <f t="shared" si="1034"/>
        <v>2016</v>
      </c>
      <c r="Q6943" s="5" t="str">
        <f t="shared" si="1028"/>
        <v>2016-03-17</v>
      </c>
      <c r="R6943" s="1" t="s">
        <v>35911</v>
      </c>
      <c r="S6943" s="1">
        <v>3093932355</v>
      </c>
      <c r="T6943" s="1" t="s">
        <v>1024</v>
      </c>
      <c r="U6943" s="1" t="s">
        <v>1023</v>
      </c>
    </row>
    <row r="6944" spans="1:21" hidden="1" x14ac:dyDescent="0.25">
      <c r="A6944" s="2">
        <v>6.7071608259281306E+17</v>
      </c>
      <c r="B6944" s="1" t="s">
        <v>20567</v>
      </c>
      <c r="C6944" s="1" t="s">
        <v>12937</v>
      </c>
      <c r="D6944" s="1" t="s">
        <v>18</v>
      </c>
      <c r="E6944" s="1" t="s">
        <v>12356</v>
      </c>
      <c r="M6944" s="3">
        <f t="shared" si="1026"/>
        <v>0</v>
      </c>
      <c r="N6944" s="4">
        <f t="shared" si="1027"/>
        <v>0</v>
      </c>
      <c r="O6944" s="1" t="s">
        <v>20568</v>
      </c>
      <c r="Q6944" s="5" t="str">
        <f t="shared" si="1028"/>
        <v>2015-11-28</v>
      </c>
      <c r="S6944" s="1">
        <v>1386627272</v>
      </c>
      <c r="T6944" s="1" t="s">
        <v>9971</v>
      </c>
      <c r="U6944" s="1" t="s">
        <v>9970</v>
      </c>
    </row>
    <row r="6945" spans="1:21" x14ac:dyDescent="0.25">
      <c r="A6945" s="2">
        <v>7.3543765511523494E+17</v>
      </c>
      <c r="B6945" s="1" t="s">
        <v>33181</v>
      </c>
      <c r="C6945" s="1" t="s">
        <v>23745</v>
      </c>
      <c r="D6945" s="1" t="s">
        <v>1072</v>
      </c>
      <c r="E6945" s="1" t="s">
        <v>12356</v>
      </c>
      <c r="F6945" s="1" t="s">
        <v>534</v>
      </c>
      <c r="G6945" s="1">
        <v>51.025876099999998</v>
      </c>
      <c r="H6945" s="1">
        <v>4.4775361999999896</v>
      </c>
      <c r="L6945" s="1" t="str">
        <f t="shared" ref="L6945:L6946" si="1035">IF(ISBLANK(F6945),I6945,F6945)</f>
        <v>Mechelen, Belgium</v>
      </c>
      <c r="M6945" s="3">
        <f t="shared" si="1026"/>
        <v>4.4775361999999896</v>
      </c>
      <c r="N6945" s="4">
        <f t="shared" si="1027"/>
        <v>51.025876099999998</v>
      </c>
      <c r="O6945" s="1" t="s">
        <v>33182</v>
      </c>
      <c r="P6945" s="1" t="str">
        <f t="shared" ref="P6945:P6946" si="1036">LEFT(Q6945,4)</f>
        <v>2016</v>
      </c>
      <c r="Q6945" s="5" t="str">
        <f t="shared" si="1028"/>
        <v>2016-05-25</v>
      </c>
      <c r="R6945" s="1" t="s">
        <v>534</v>
      </c>
      <c r="S6945" s="1">
        <v>3727867408</v>
      </c>
      <c r="T6945" s="1" t="s">
        <v>11558</v>
      </c>
      <c r="U6945" s="1" t="s">
        <v>11557</v>
      </c>
    </row>
    <row r="6946" spans="1:21" x14ac:dyDescent="0.25">
      <c r="A6946" s="2">
        <v>7.8084933448514701E+17</v>
      </c>
      <c r="B6946" s="1" t="s">
        <v>33197</v>
      </c>
      <c r="C6946" s="1" t="s">
        <v>23745</v>
      </c>
      <c r="D6946" s="1" t="s">
        <v>1072</v>
      </c>
      <c r="E6946" s="1" t="s">
        <v>12356</v>
      </c>
      <c r="F6946" s="1" t="s">
        <v>534</v>
      </c>
      <c r="G6946" s="1">
        <v>51.025876099999998</v>
      </c>
      <c r="H6946" s="1">
        <v>4.4775361999999896</v>
      </c>
      <c r="L6946" s="1" t="str">
        <f t="shared" si="1035"/>
        <v>Mechelen, Belgium</v>
      </c>
      <c r="M6946" s="3">
        <f t="shared" si="1026"/>
        <v>4.4775361999999896</v>
      </c>
      <c r="N6946" s="4">
        <f t="shared" si="1027"/>
        <v>51.025876099999998</v>
      </c>
      <c r="O6946" s="1" t="s">
        <v>33198</v>
      </c>
      <c r="P6946" s="1" t="str">
        <f t="shared" si="1036"/>
        <v>2016</v>
      </c>
      <c r="Q6946" s="5" t="str">
        <f t="shared" si="1028"/>
        <v>2016-09-27</v>
      </c>
      <c r="R6946" s="1" t="s">
        <v>11542</v>
      </c>
      <c r="S6946" s="1">
        <v>3084195862</v>
      </c>
      <c r="T6946" s="1" t="s">
        <v>11541</v>
      </c>
      <c r="U6946" s="1" t="s">
        <v>11540</v>
      </c>
    </row>
    <row r="6947" spans="1:21" hidden="1" x14ac:dyDescent="0.25">
      <c r="A6947" s="2">
        <v>6.4602266665945894E+17</v>
      </c>
      <c r="B6947" s="1" t="s">
        <v>20573</v>
      </c>
      <c r="C6947" s="1" t="s">
        <v>12937</v>
      </c>
      <c r="D6947" s="1" t="s">
        <v>18</v>
      </c>
      <c r="E6947" s="1" t="s">
        <v>12356</v>
      </c>
      <c r="M6947" s="3">
        <f t="shared" si="1026"/>
        <v>0</v>
      </c>
      <c r="N6947" s="4">
        <f t="shared" si="1027"/>
        <v>0</v>
      </c>
      <c r="O6947" s="1" t="s">
        <v>20576</v>
      </c>
      <c r="Q6947" s="5" t="str">
        <f t="shared" si="1028"/>
        <v>2015-09-21</v>
      </c>
      <c r="R6947" s="1" t="s">
        <v>35</v>
      </c>
      <c r="S6947" s="1">
        <v>297956900</v>
      </c>
      <c r="T6947" s="1" t="s">
        <v>20575</v>
      </c>
      <c r="U6947" s="1" t="s">
        <v>20574</v>
      </c>
    </row>
    <row r="6948" spans="1:21" hidden="1" x14ac:dyDescent="0.25">
      <c r="A6948" s="2">
        <v>6.4167057046831501E+17</v>
      </c>
      <c r="B6948" s="1" t="s">
        <v>20577</v>
      </c>
      <c r="C6948" s="1" t="s">
        <v>12937</v>
      </c>
      <c r="D6948" s="1" t="s">
        <v>18</v>
      </c>
      <c r="E6948" s="1" t="s">
        <v>12356</v>
      </c>
      <c r="M6948" s="3">
        <f t="shared" si="1026"/>
        <v>0</v>
      </c>
      <c r="N6948" s="4">
        <f t="shared" si="1027"/>
        <v>0</v>
      </c>
      <c r="O6948" s="1" t="s">
        <v>20578</v>
      </c>
      <c r="Q6948" s="5" t="str">
        <f t="shared" si="1028"/>
        <v>2015-09-09</v>
      </c>
      <c r="R6948" s="1" t="s">
        <v>35875</v>
      </c>
      <c r="S6948" s="1">
        <v>208563385</v>
      </c>
      <c r="T6948" s="1" t="s">
        <v>2213</v>
      </c>
      <c r="U6948" s="1" t="s">
        <v>2212</v>
      </c>
    </row>
    <row r="6949" spans="1:21" hidden="1" x14ac:dyDescent="0.25">
      <c r="A6949" s="2">
        <v>6.3875293750270694E+17</v>
      </c>
      <c r="B6949" s="1" t="s">
        <v>20579</v>
      </c>
      <c r="C6949" s="1" t="s">
        <v>12937</v>
      </c>
      <c r="D6949" s="1" t="s">
        <v>18</v>
      </c>
      <c r="E6949" s="1" t="s">
        <v>12356</v>
      </c>
      <c r="M6949" s="3">
        <f t="shared" si="1026"/>
        <v>0</v>
      </c>
      <c r="N6949" s="4">
        <f t="shared" si="1027"/>
        <v>0</v>
      </c>
      <c r="O6949" s="1" t="s">
        <v>20580</v>
      </c>
      <c r="Q6949" s="5" t="str">
        <f t="shared" si="1028"/>
        <v>2015-09-01</v>
      </c>
      <c r="R6949" s="1" t="s">
        <v>35</v>
      </c>
      <c r="S6949" s="1">
        <v>3131368415</v>
      </c>
      <c r="T6949" s="1" t="s">
        <v>11545</v>
      </c>
      <c r="U6949" s="1" t="s">
        <v>11544</v>
      </c>
    </row>
    <row r="6950" spans="1:21" hidden="1" x14ac:dyDescent="0.25">
      <c r="A6950" s="2">
        <v>6.4012648042557005E+17</v>
      </c>
      <c r="B6950" s="1" t="s">
        <v>20581</v>
      </c>
      <c r="C6950" s="1" t="s">
        <v>12937</v>
      </c>
      <c r="D6950" s="1" t="s">
        <v>18</v>
      </c>
      <c r="E6950" s="1" t="s">
        <v>12356</v>
      </c>
      <c r="M6950" s="3">
        <f t="shared" si="1026"/>
        <v>0</v>
      </c>
      <c r="N6950" s="4">
        <f t="shared" si="1027"/>
        <v>0</v>
      </c>
      <c r="O6950" s="1" t="s">
        <v>20582</v>
      </c>
      <c r="Q6950" s="5" t="str">
        <f t="shared" si="1028"/>
        <v>2015-09-05</v>
      </c>
      <c r="S6950" s="1">
        <v>2644549728</v>
      </c>
      <c r="T6950" s="1" t="s">
        <v>1099</v>
      </c>
      <c r="U6950" s="1" t="s">
        <v>1098</v>
      </c>
    </row>
    <row r="6951" spans="1:21" x14ac:dyDescent="0.25">
      <c r="A6951" s="2">
        <v>7.7749577721207104E+17</v>
      </c>
      <c r="B6951" s="1" t="s">
        <v>33201</v>
      </c>
      <c r="C6951" s="1" t="s">
        <v>23745</v>
      </c>
      <c r="D6951" s="1" t="s">
        <v>1072</v>
      </c>
      <c r="E6951" s="1" t="s">
        <v>12356</v>
      </c>
      <c r="F6951" s="1" t="s">
        <v>35878</v>
      </c>
      <c r="G6951" s="1">
        <v>51.219447500000001</v>
      </c>
      <c r="H6951" s="1">
        <v>4.4024643000000001</v>
      </c>
      <c r="L6951" s="1" t="str">
        <f>IF(ISBLANK(F6951),I6951,F6951)</f>
        <v>Antwerpen, Belgium</v>
      </c>
      <c r="M6951" s="3">
        <f t="shared" si="1026"/>
        <v>4.4024643000000001</v>
      </c>
      <c r="N6951" s="4">
        <f t="shared" si="1027"/>
        <v>51.219447500000001</v>
      </c>
      <c r="O6951" s="1" t="s">
        <v>33202</v>
      </c>
      <c r="P6951" s="1" t="str">
        <f>LEFT(Q6951,4)</f>
        <v>2016</v>
      </c>
      <c r="Q6951" s="5" t="str">
        <f t="shared" si="1028"/>
        <v>2016-09-18</v>
      </c>
      <c r="R6951" s="1" t="s">
        <v>35878</v>
      </c>
      <c r="S6951" s="1">
        <v>153773417</v>
      </c>
      <c r="T6951" s="1" t="s">
        <v>3249</v>
      </c>
      <c r="U6951" s="1" t="s">
        <v>11012</v>
      </c>
    </row>
    <row r="6952" spans="1:21" hidden="1" x14ac:dyDescent="0.25">
      <c r="A6952" s="2">
        <v>6.42661157099184E+17</v>
      </c>
      <c r="B6952" s="1" t="s">
        <v>20585</v>
      </c>
      <c r="C6952" s="1" t="s">
        <v>12937</v>
      </c>
      <c r="D6952" s="1" t="s">
        <v>18</v>
      </c>
      <c r="E6952" s="1" t="s">
        <v>12356</v>
      </c>
      <c r="M6952" s="3">
        <f t="shared" si="1026"/>
        <v>0</v>
      </c>
      <c r="N6952" s="4">
        <f t="shared" si="1027"/>
        <v>0</v>
      </c>
      <c r="O6952" s="1" t="s">
        <v>20586</v>
      </c>
      <c r="Q6952" s="5" t="str">
        <f t="shared" si="1028"/>
        <v>2015-09-12</v>
      </c>
      <c r="S6952" s="1">
        <v>24934353</v>
      </c>
      <c r="T6952" s="1" t="s">
        <v>12305</v>
      </c>
      <c r="U6952" s="1" t="s">
        <v>12304</v>
      </c>
    </row>
    <row r="6953" spans="1:21" x14ac:dyDescent="0.25">
      <c r="A6953" s="2">
        <v>7.2712095477890202E+17</v>
      </c>
      <c r="B6953" s="1" t="s">
        <v>33209</v>
      </c>
      <c r="C6953" s="1" t="s">
        <v>23745</v>
      </c>
      <c r="D6953" s="1" t="s">
        <v>1072</v>
      </c>
      <c r="E6953" s="1" t="s">
        <v>12356</v>
      </c>
      <c r="F6953" s="1" t="s">
        <v>35878</v>
      </c>
      <c r="G6953" s="1">
        <v>51.219447500000001</v>
      </c>
      <c r="H6953" s="1">
        <v>4.4024643000000001</v>
      </c>
      <c r="L6953" s="1" t="str">
        <f>IF(ISBLANK(F6953),I6953,F6953)</f>
        <v>Antwerpen, Belgium</v>
      </c>
      <c r="M6953" s="3">
        <f t="shared" si="1026"/>
        <v>4.4024643000000001</v>
      </c>
      <c r="N6953" s="4">
        <f t="shared" si="1027"/>
        <v>51.219447500000001</v>
      </c>
      <c r="O6953" s="1" t="s">
        <v>33210</v>
      </c>
      <c r="P6953" s="1" t="str">
        <f>LEFT(Q6953,4)</f>
        <v>2016</v>
      </c>
      <c r="Q6953" s="5" t="str">
        <f t="shared" si="1028"/>
        <v>2016-05-02</v>
      </c>
      <c r="R6953" s="1" t="s">
        <v>127</v>
      </c>
      <c r="S6953" s="1">
        <v>602173959</v>
      </c>
      <c r="T6953" s="1" t="s">
        <v>484</v>
      </c>
      <c r="U6953" s="1" t="s">
        <v>483</v>
      </c>
    </row>
    <row r="6954" spans="1:21" hidden="1" x14ac:dyDescent="0.25">
      <c r="A6954" s="2">
        <v>6.1514210650450304E+17</v>
      </c>
      <c r="B6954" s="1" t="s">
        <v>20589</v>
      </c>
      <c r="C6954" s="1" t="s">
        <v>12937</v>
      </c>
      <c r="D6954" s="1" t="s">
        <v>18</v>
      </c>
      <c r="E6954" s="1" t="s">
        <v>12356</v>
      </c>
      <c r="M6954" s="3">
        <f t="shared" si="1026"/>
        <v>0</v>
      </c>
      <c r="N6954" s="4">
        <f t="shared" si="1027"/>
        <v>0</v>
      </c>
      <c r="O6954" s="1" t="s">
        <v>20590</v>
      </c>
      <c r="Q6954" s="5" t="str">
        <f t="shared" si="1028"/>
        <v>2015-06-28</v>
      </c>
      <c r="R6954" s="1" t="s">
        <v>35875</v>
      </c>
      <c r="S6954" s="1">
        <v>208563385</v>
      </c>
      <c r="T6954" s="1" t="s">
        <v>2213</v>
      </c>
      <c r="U6954" s="1" t="s">
        <v>2212</v>
      </c>
    </row>
    <row r="6955" spans="1:21" hidden="1" x14ac:dyDescent="0.25">
      <c r="A6955" s="2">
        <v>6.5138905285228902E+17</v>
      </c>
      <c r="B6955" s="1" t="s">
        <v>20591</v>
      </c>
      <c r="C6955" s="1" t="s">
        <v>12937</v>
      </c>
      <c r="D6955" s="1" t="s">
        <v>18</v>
      </c>
      <c r="E6955" s="1" t="s">
        <v>12356</v>
      </c>
      <c r="M6955" s="3">
        <f t="shared" si="1026"/>
        <v>0</v>
      </c>
      <c r="N6955" s="4">
        <f t="shared" si="1027"/>
        <v>0</v>
      </c>
      <c r="O6955" s="1" t="s">
        <v>20592</v>
      </c>
      <c r="Q6955" s="5" t="str">
        <f t="shared" si="1028"/>
        <v>2015-10-06</v>
      </c>
      <c r="R6955" s="1" t="s">
        <v>10144</v>
      </c>
      <c r="S6955" s="1">
        <v>1657236576</v>
      </c>
      <c r="T6955" s="1" t="s">
        <v>10143</v>
      </c>
      <c r="U6955" s="1" t="s">
        <v>10142</v>
      </c>
    </row>
    <row r="6956" spans="1:21" hidden="1" x14ac:dyDescent="0.25">
      <c r="A6956" s="2">
        <v>6.4997216943962496E+17</v>
      </c>
      <c r="B6956" s="1" t="s">
        <v>20593</v>
      </c>
      <c r="C6956" s="1" t="s">
        <v>12937</v>
      </c>
      <c r="D6956" s="1" t="s">
        <v>18</v>
      </c>
      <c r="E6956" s="1" t="s">
        <v>12356</v>
      </c>
      <c r="M6956" s="3">
        <f t="shared" si="1026"/>
        <v>0</v>
      </c>
      <c r="N6956" s="4">
        <f t="shared" si="1027"/>
        <v>0</v>
      </c>
      <c r="O6956" s="1" t="s">
        <v>20594</v>
      </c>
      <c r="Q6956" s="5" t="str">
        <f t="shared" si="1028"/>
        <v>2015-10-02</v>
      </c>
      <c r="S6956" s="1">
        <v>502632747</v>
      </c>
      <c r="T6956" s="1" t="s">
        <v>12036</v>
      </c>
      <c r="U6956" s="1" t="s">
        <v>12035</v>
      </c>
    </row>
    <row r="6957" spans="1:21" hidden="1" x14ac:dyDescent="0.25">
      <c r="A6957" s="2">
        <v>6.5978720544403405E+17</v>
      </c>
      <c r="B6957" s="1" t="s">
        <v>20595</v>
      </c>
      <c r="C6957" s="1" t="s">
        <v>12937</v>
      </c>
      <c r="D6957" s="1" t="s">
        <v>18</v>
      </c>
      <c r="E6957" s="1" t="s">
        <v>12356</v>
      </c>
      <c r="M6957" s="3">
        <f t="shared" si="1026"/>
        <v>0</v>
      </c>
      <c r="N6957" s="4">
        <f t="shared" si="1027"/>
        <v>0</v>
      </c>
      <c r="O6957" s="1" t="s">
        <v>20596</v>
      </c>
      <c r="Q6957" s="5" t="str">
        <f t="shared" si="1028"/>
        <v>2015-10-29</v>
      </c>
      <c r="S6957" s="1">
        <v>1350273733</v>
      </c>
      <c r="T6957" s="1" t="s">
        <v>577</v>
      </c>
      <c r="U6957" s="1" t="s">
        <v>576</v>
      </c>
    </row>
    <row r="6958" spans="1:21" x14ac:dyDescent="0.25">
      <c r="A6958" s="2">
        <v>7.0975041464478899E+17</v>
      </c>
      <c r="B6958" s="1" t="s">
        <v>33218</v>
      </c>
      <c r="C6958" s="1" t="s">
        <v>23745</v>
      </c>
      <c r="D6958" s="1" t="s">
        <v>1072</v>
      </c>
      <c r="E6958" s="1" t="s">
        <v>12356</v>
      </c>
      <c r="F6958" s="1" t="s">
        <v>16465</v>
      </c>
      <c r="G6958" s="1">
        <v>50.879843800000003</v>
      </c>
      <c r="H6958" s="1">
        <v>4.7005176000000004</v>
      </c>
      <c r="L6958" s="1" t="str">
        <f t="shared" ref="L6958:L6961" si="1037">IF(ISBLANK(F6958),I6958,F6958)</f>
        <v>Leuven, Belgium</v>
      </c>
      <c r="M6958" s="3">
        <f t="shared" si="1026"/>
        <v>4.7005176000000004</v>
      </c>
      <c r="N6958" s="4">
        <f t="shared" si="1027"/>
        <v>50.879843800000003</v>
      </c>
      <c r="O6958" s="1" t="s">
        <v>33219</v>
      </c>
      <c r="P6958" s="1" t="str">
        <f t="shared" ref="P6958:P6961" si="1038">LEFT(Q6958,4)</f>
        <v>2016</v>
      </c>
      <c r="Q6958" s="5" t="str">
        <f t="shared" si="1028"/>
        <v>2016-03-15</v>
      </c>
      <c r="R6958" s="1" t="s">
        <v>16465</v>
      </c>
      <c r="S6958" s="1">
        <v>1257086587</v>
      </c>
      <c r="T6958" s="1" t="s">
        <v>11951</v>
      </c>
      <c r="U6958" s="1" t="s">
        <v>11950</v>
      </c>
    </row>
    <row r="6959" spans="1:21" x14ac:dyDescent="0.25">
      <c r="A6959" s="2">
        <v>8.0835666086772301E+17</v>
      </c>
      <c r="B6959" s="1" t="s">
        <v>33223</v>
      </c>
      <c r="C6959" s="1" t="s">
        <v>23745</v>
      </c>
      <c r="D6959" s="1" t="s">
        <v>1072</v>
      </c>
      <c r="E6959" s="1" t="s">
        <v>12356</v>
      </c>
      <c r="F6959" s="1" t="s">
        <v>534</v>
      </c>
      <c r="G6959" s="1">
        <v>51.025876099999998</v>
      </c>
      <c r="H6959" s="1">
        <v>4.4775361999999896</v>
      </c>
      <c r="L6959" s="1" t="str">
        <f t="shared" si="1037"/>
        <v>Mechelen, Belgium</v>
      </c>
      <c r="M6959" s="3">
        <f t="shared" si="1026"/>
        <v>4.4775361999999896</v>
      </c>
      <c r="N6959" s="4">
        <f t="shared" si="1027"/>
        <v>51.025876099999998</v>
      </c>
      <c r="O6959" s="1" t="s">
        <v>33224</v>
      </c>
      <c r="P6959" s="1" t="str">
        <f t="shared" si="1038"/>
        <v>2016</v>
      </c>
      <c r="Q6959" s="5" t="str">
        <f t="shared" si="1028"/>
        <v>2016-12-12</v>
      </c>
      <c r="R6959" s="1" t="s">
        <v>534</v>
      </c>
      <c r="S6959" s="1">
        <v>3727867408</v>
      </c>
      <c r="T6959" s="1" t="s">
        <v>11558</v>
      </c>
      <c r="U6959" s="1" t="s">
        <v>11557</v>
      </c>
    </row>
    <row r="6960" spans="1:21" x14ac:dyDescent="0.25">
      <c r="A6960" s="2">
        <v>7.2854350661724096E+17</v>
      </c>
      <c r="B6960" s="1" t="s">
        <v>33229</v>
      </c>
      <c r="C6960" s="1" t="s">
        <v>23745</v>
      </c>
      <c r="D6960" s="1" t="s">
        <v>1072</v>
      </c>
      <c r="E6960" s="1" t="s">
        <v>12356</v>
      </c>
      <c r="F6960" s="1" t="s">
        <v>35902</v>
      </c>
      <c r="G6960" s="1">
        <v>51.099605699999998</v>
      </c>
      <c r="H6960" s="1">
        <v>4.2404586000000002</v>
      </c>
      <c r="L6960" s="1" t="str">
        <f t="shared" si="1037"/>
        <v>Bornem, Belgium</v>
      </c>
      <c r="M6960" s="3">
        <f t="shared" si="1026"/>
        <v>4.2404586000000002</v>
      </c>
      <c r="N6960" s="4">
        <f t="shared" si="1027"/>
        <v>51.099605699999998</v>
      </c>
      <c r="O6960" s="1" t="s">
        <v>33230</v>
      </c>
      <c r="P6960" s="1" t="str">
        <f t="shared" si="1038"/>
        <v>2016</v>
      </c>
      <c r="Q6960" s="5" t="str">
        <f t="shared" si="1028"/>
        <v>2016-05-06</v>
      </c>
      <c r="R6960" s="1" t="s">
        <v>35902</v>
      </c>
      <c r="S6960" s="1">
        <v>2347344814</v>
      </c>
      <c r="T6960" s="1" t="s">
        <v>627</v>
      </c>
      <c r="U6960" s="1" t="s">
        <v>626</v>
      </c>
    </row>
    <row r="6961" spans="1:21" x14ac:dyDescent="0.25">
      <c r="A6961" s="2">
        <v>7.7942170703980096E+17</v>
      </c>
      <c r="B6961" s="1" t="s">
        <v>33231</v>
      </c>
      <c r="C6961" s="1" t="s">
        <v>23745</v>
      </c>
      <c r="D6961" s="1" t="s">
        <v>1072</v>
      </c>
      <c r="E6961" s="1" t="s">
        <v>12356</v>
      </c>
      <c r="F6961" s="1" t="s">
        <v>35890</v>
      </c>
      <c r="G6961" s="1">
        <v>50.935935299999997</v>
      </c>
      <c r="H6961" s="1">
        <v>4.3294598000000004</v>
      </c>
      <c r="L6961" s="1" t="str">
        <f t="shared" si="1037"/>
        <v>Meise, Belgium</v>
      </c>
      <c r="M6961" s="3">
        <f t="shared" si="1026"/>
        <v>4.3294598000000004</v>
      </c>
      <c r="N6961" s="4">
        <f t="shared" si="1027"/>
        <v>50.935935299999997</v>
      </c>
      <c r="O6961" s="1" t="s">
        <v>33232</v>
      </c>
      <c r="P6961" s="1" t="str">
        <f t="shared" si="1038"/>
        <v>2016</v>
      </c>
      <c r="Q6961" s="5" t="str">
        <f t="shared" si="1028"/>
        <v>2016-09-23</v>
      </c>
      <c r="R6961" s="1" t="s">
        <v>35890</v>
      </c>
      <c r="S6961" s="1">
        <v>3928759575</v>
      </c>
      <c r="T6961" s="1" t="s">
        <v>11605</v>
      </c>
      <c r="U6961" s="1" t="s">
        <v>11604</v>
      </c>
    </row>
    <row r="6962" spans="1:21" hidden="1" x14ac:dyDescent="0.25">
      <c r="A6962" s="2">
        <v>6.4012646403006003E+17</v>
      </c>
      <c r="B6962" s="1" t="s">
        <v>20605</v>
      </c>
      <c r="C6962" s="1" t="s">
        <v>12937</v>
      </c>
      <c r="D6962" s="1" t="s">
        <v>18</v>
      </c>
      <c r="E6962" s="1" t="s">
        <v>12356</v>
      </c>
      <c r="M6962" s="3">
        <f t="shared" si="1026"/>
        <v>0</v>
      </c>
      <c r="N6962" s="4">
        <f t="shared" si="1027"/>
        <v>0</v>
      </c>
      <c r="O6962" s="1" t="s">
        <v>20606</v>
      </c>
      <c r="Q6962" s="5" t="str">
        <f t="shared" si="1028"/>
        <v>2015-09-05</v>
      </c>
      <c r="S6962" s="1">
        <v>2644549728</v>
      </c>
      <c r="T6962" s="1" t="s">
        <v>1099</v>
      </c>
      <c r="U6962" s="1" t="s">
        <v>1098</v>
      </c>
    </row>
    <row r="6963" spans="1:21" hidden="1" x14ac:dyDescent="0.25">
      <c r="A6963" s="2">
        <v>6.4012647873107098E+17</v>
      </c>
      <c r="B6963" s="1" t="s">
        <v>20607</v>
      </c>
      <c r="C6963" s="1" t="s">
        <v>12937</v>
      </c>
      <c r="D6963" s="1" t="s">
        <v>18</v>
      </c>
      <c r="E6963" s="1" t="s">
        <v>12356</v>
      </c>
      <c r="M6963" s="3">
        <f t="shared" si="1026"/>
        <v>0</v>
      </c>
      <c r="N6963" s="4">
        <f t="shared" si="1027"/>
        <v>0</v>
      </c>
      <c r="O6963" s="1" t="s">
        <v>20582</v>
      </c>
      <c r="Q6963" s="5" t="str">
        <f t="shared" si="1028"/>
        <v>2015-09-05</v>
      </c>
      <c r="S6963" s="1">
        <v>2644549728</v>
      </c>
      <c r="T6963" s="1" t="s">
        <v>1099</v>
      </c>
      <c r="U6963" s="1" t="s">
        <v>1098</v>
      </c>
    </row>
    <row r="6964" spans="1:21" x14ac:dyDescent="0.25">
      <c r="A6964" s="2">
        <v>7.4128193294058701E+17</v>
      </c>
      <c r="B6964" s="1" t="s">
        <v>33237</v>
      </c>
      <c r="C6964" s="1" t="s">
        <v>23745</v>
      </c>
      <c r="D6964" s="1" t="s">
        <v>1072</v>
      </c>
      <c r="E6964" s="1" t="s">
        <v>12356</v>
      </c>
      <c r="F6964" s="1" t="s">
        <v>35902</v>
      </c>
      <c r="G6964" s="1">
        <v>51.099605699999998</v>
      </c>
      <c r="H6964" s="1">
        <v>4.2404586000000002</v>
      </c>
      <c r="L6964" s="1" t="str">
        <f>IF(ISBLANK(F6964),I6964,F6964)</f>
        <v>Bornem, Belgium</v>
      </c>
      <c r="M6964" s="3">
        <f t="shared" si="1026"/>
        <v>4.2404586000000002</v>
      </c>
      <c r="N6964" s="4">
        <f t="shared" si="1027"/>
        <v>51.099605699999998</v>
      </c>
      <c r="O6964" s="1" t="s">
        <v>33238</v>
      </c>
      <c r="P6964" s="1" t="str">
        <f>LEFT(Q6964,4)</f>
        <v>2016</v>
      </c>
      <c r="Q6964" s="5" t="str">
        <f t="shared" si="1028"/>
        <v>2016-06-10</v>
      </c>
      <c r="R6964" s="1" t="s">
        <v>35902</v>
      </c>
      <c r="S6964" s="1">
        <v>2347344814</v>
      </c>
      <c r="T6964" s="1" t="s">
        <v>627</v>
      </c>
      <c r="U6964" s="1" t="s">
        <v>626</v>
      </c>
    </row>
    <row r="6965" spans="1:21" hidden="1" x14ac:dyDescent="0.25">
      <c r="A6965" s="2">
        <v>6.4616291322551898E+17</v>
      </c>
      <c r="B6965" s="1" t="s">
        <v>20612</v>
      </c>
      <c r="C6965" s="1" t="s">
        <v>12937</v>
      </c>
      <c r="D6965" s="1" t="s">
        <v>18</v>
      </c>
      <c r="E6965" s="1" t="s">
        <v>12356</v>
      </c>
      <c r="M6965" s="3">
        <f t="shared" si="1026"/>
        <v>0</v>
      </c>
      <c r="N6965" s="4">
        <f t="shared" si="1027"/>
        <v>0</v>
      </c>
      <c r="O6965" s="1" t="s">
        <v>20613</v>
      </c>
      <c r="Q6965" s="5" t="str">
        <f t="shared" si="1028"/>
        <v>2015-09-22</v>
      </c>
      <c r="R6965" s="1" t="s">
        <v>1254</v>
      </c>
      <c r="S6965" s="1">
        <v>1560211633</v>
      </c>
      <c r="T6965" s="1" t="s">
        <v>1253</v>
      </c>
      <c r="U6965" s="1" t="s">
        <v>1253</v>
      </c>
    </row>
    <row r="6966" spans="1:21" hidden="1" x14ac:dyDescent="0.25">
      <c r="A6966" s="2">
        <v>6.4159057460529101E+17</v>
      </c>
      <c r="B6966" s="1" t="s">
        <v>20614</v>
      </c>
      <c r="C6966" s="1" t="s">
        <v>12937</v>
      </c>
      <c r="D6966" s="1" t="s">
        <v>18</v>
      </c>
      <c r="E6966" s="1" t="s">
        <v>12356</v>
      </c>
      <c r="M6966" s="3">
        <f t="shared" si="1026"/>
        <v>0</v>
      </c>
      <c r="N6966" s="4">
        <f t="shared" si="1027"/>
        <v>0</v>
      </c>
      <c r="O6966" s="1" t="s">
        <v>20615</v>
      </c>
      <c r="Q6966" s="5" t="str">
        <f t="shared" si="1028"/>
        <v>2015-09-09</v>
      </c>
      <c r="R6966" s="1" t="s">
        <v>3652</v>
      </c>
      <c r="S6966" s="1">
        <v>498875330</v>
      </c>
      <c r="T6966" s="1" t="s">
        <v>5488</v>
      </c>
      <c r="U6966" s="1" t="s">
        <v>5487</v>
      </c>
    </row>
    <row r="6967" spans="1:21" hidden="1" x14ac:dyDescent="0.25">
      <c r="A6967" s="2">
        <v>6.4012646868570099E+17</v>
      </c>
      <c r="B6967" s="1" t="s">
        <v>20616</v>
      </c>
      <c r="C6967" s="1" t="s">
        <v>12937</v>
      </c>
      <c r="D6967" s="1" t="s">
        <v>18</v>
      </c>
      <c r="E6967" s="1" t="s">
        <v>12356</v>
      </c>
      <c r="M6967" s="3">
        <f t="shared" si="1026"/>
        <v>0</v>
      </c>
      <c r="N6967" s="4">
        <f t="shared" si="1027"/>
        <v>0</v>
      </c>
      <c r="O6967" s="1" t="s">
        <v>20617</v>
      </c>
      <c r="Q6967" s="5" t="str">
        <f t="shared" si="1028"/>
        <v>2015-09-05</v>
      </c>
      <c r="S6967" s="1">
        <v>2644549728</v>
      </c>
      <c r="T6967" s="1" t="s">
        <v>1099</v>
      </c>
      <c r="U6967" s="1" t="s">
        <v>1098</v>
      </c>
    </row>
    <row r="6968" spans="1:21" hidden="1" x14ac:dyDescent="0.25">
      <c r="A6968" s="2">
        <v>6.4560654189111706E+17</v>
      </c>
      <c r="B6968" s="1" t="s">
        <v>20618</v>
      </c>
      <c r="C6968" s="1" t="s">
        <v>12937</v>
      </c>
      <c r="D6968" s="1" t="s">
        <v>18</v>
      </c>
      <c r="E6968" s="1" t="s">
        <v>12356</v>
      </c>
      <c r="M6968" s="3">
        <f t="shared" si="1026"/>
        <v>0</v>
      </c>
      <c r="N6968" s="4">
        <f t="shared" si="1027"/>
        <v>0</v>
      </c>
      <c r="O6968" s="1" t="s">
        <v>20619</v>
      </c>
      <c r="Q6968" s="5" t="str">
        <f t="shared" si="1028"/>
        <v>2015-09-20</v>
      </c>
      <c r="R6968" s="1" t="s">
        <v>1811</v>
      </c>
      <c r="S6968" s="1">
        <v>580678766</v>
      </c>
      <c r="T6968" s="1" t="s">
        <v>11196</v>
      </c>
      <c r="U6968" s="1" t="s">
        <v>11196</v>
      </c>
    </row>
    <row r="6969" spans="1:21" hidden="1" x14ac:dyDescent="0.25">
      <c r="A6969" s="2">
        <v>6.4862763619386099E+17</v>
      </c>
      <c r="B6969" s="1" t="s">
        <v>20620</v>
      </c>
      <c r="C6969" s="1" t="s">
        <v>12937</v>
      </c>
      <c r="D6969" s="1" t="s">
        <v>18</v>
      </c>
      <c r="E6969" s="1" t="s">
        <v>12356</v>
      </c>
      <c r="M6969" s="3">
        <f t="shared" si="1026"/>
        <v>0</v>
      </c>
      <c r="N6969" s="4">
        <f t="shared" si="1027"/>
        <v>0</v>
      </c>
      <c r="O6969" s="1" t="s">
        <v>20621</v>
      </c>
      <c r="Q6969" s="5" t="str">
        <f t="shared" si="1028"/>
        <v>2015-09-28</v>
      </c>
      <c r="S6969" s="1">
        <v>2644549728</v>
      </c>
      <c r="T6969" s="1" t="s">
        <v>1099</v>
      </c>
      <c r="U6969" s="1" t="s">
        <v>1098</v>
      </c>
    </row>
    <row r="6970" spans="1:21" hidden="1" x14ac:dyDescent="0.25">
      <c r="A6970" s="2">
        <v>6.4867289884511795E+17</v>
      </c>
      <c r="B6970" s="1" t="s">
        <v>20622</v>
      </c>
      <c r="C6970" s="1" t="s">
        <v>12937</v>
      </c>
      <c r="D6970" s="1" t="s">
        <v>18</v>
      </c>
      <c r="E6970" s="1" t="s">
        <v>12356</v>
      </c>
      <c r="M6970" s="3">
        <f t="shared" si="1026"/>
        <v>0</v>
      </c>
      <c r="N6970" s="4">
        <f t="shared" si="1027"/>
        <v>0</v>
      </c>
      <c r="O6970" s="1" t="s">
        <v>20623</v>
      </c>
      <c r="Q6970" s="5" t="str">
        <f t="shared" si="1028"/>
        <v>2015-09-29</v>
      </c>
      <c r="S6970" s="1">
        <v>2644549728</v>
      </c>
      <c r="T6970" s="1" t="s">
        <v>1099</v>
      </c>
      <c r="U6970" s="1" t="s">
        <v>1098</v>
      </c>
    </row>
    <row r="6971" spans="1:21" hidden="1" x14ac:dyDescent="0.25">
      <c r="A6971" s="2">
        <v>6.4867628973018701E+17</v>
      </c>
      <c r="B6971" s="1" t="s">
        <v>20624</v>
      </c>
      <c r="C6971" s="1" t="s">
        <v>12937</v>
      </c>
      <c r="D6971" s="1" t="s">
        <v>18</v>
      </c>
      <c r="E6971" s="1" t="s">
        <v>12356</v>
      </c>
      <c r="M6971" s="3">
        <f t="shared" si="1026"/>
        <v>0</v>
      </c>
      <c r="N6971" s="4">
        <f t="shared" si="1027"/>
        <v>0</v>
      </c>
      <c r="O6971" s="1" t="s">
        <v>20625</v>
      </c>
      <c r="Q6971" s="5" t="str">
        <f t="shared" si="1028"/>
        <v>2015-09-29</v>
      </c>
      <c r="S6971" s="1">
        <v>2644549728</v>
      </c>
      <c r="T6971" s="1" t="s">
        <v>1099</v>
      </c>
      <c r="U6971" s="1" t="s">
        <v>1098</v>
      </c>
    </row>
    <row r="6972" spans="1:21" x14ac:dyDescent="0.25">
      <c r="A6972" s="2">
        <v>6.8518433711815002E+17</v>
      </c>
      <c r="B6972" s="1" t="s">
        <v>33255</v>
      </c>
      <c r="C6972" s="1" t="s">
        <v>23745</v>
      </c>
      <c r="D6972" s="1" t="s">
        <v>1072</v>
      </c>
      <c r="E6972" s="1" t="s">
        <v>12356</v>
      </c>
      <c r="F6972" s="1" t="s">
        <v>8895</v>
      </c>
      <c r="G6972" s="1">
        <v>51.054342200000001</v>
      </c>
      <c r="H6972" s="1">
        <v>3.7174242999999998</v>
      </c>
      <c r="L6972" s="1" t="str">
        <f t="shared" ref="L6972" si="1039">IF(ISBLANK(F6972),I6972,F6972)</f>
        <v>Gent, Belgium</v>
      </c>
      <c r="M6972" s="3">
        <f t="shared" si="1026"/>
        <v>3.7174242999999998</v>
      </c>
      <c r="N6972" s="4">
        <f t="shared" si="1027"/>
        <v>51.054342200000001</v>
      </c>
      <c r="O6972" s="1" t="s">
        <v>33256</v>
      </c>
      <c r="P6972" s="1" t="str">
        <f>LEFT(Q6972,4)</f>
        <v>2016</v>
      </c>
      <c r="Q6972" s="5" t="str">
        <f t="shared" si="1028"/>
        <v>2016-01-07</v>
      </c>
      <c r="R6972" s="1" t="s">
        <v>12349</v>
      </c>
      <c r="S6972" s="1">
        <v>2278029932</v>
      </c>
      <c r="T6972" s="1" t="s">
        <v>12348</v>
      </c>
      <c r="U6972" s="1" t="s">
        <v>12347</v>
      </c>
    </row>
    <row r="6973" spans="1:21" hidden="1" x14ac:dyDescent="0.25">
      <c r="A6973" s="2">
        <v>6.8232434521407398E+17</v>
      </c>
      <c r="B6973" s="1" t="s">
        <v>20628</v>
      </c>
      <c r="C6973" s="1" t="s">
        <v>12937</v>
      </c>
      <c r="D6973" s="1" t="s">
        <v>18</v>
      </c>
      <c r="E6973" s="1" t="s">
        <v>12356</v>
      </c>
      <c r="M6973" s="3">
        <f t="shared" si="1026"/>
        <v>0</v>
      </c>
      <c r="N6973" s="4">
        <f t="shared" si="1027"/>
        <v>0</v>
      </c>
      <c r="O6973" s="1" t="s">
        <v>20631</v>
      </c>
      <c r="Q6973" s="5" t="str">
        <f t="shared" si="1028"/>
        <v>2015-12-30</v>
      </c>
      <c r="S6973" s="1">
        <v>304146791</v>
      </c>
      <c r="T6973" s="1" t="s">
        <v>20630</v>
      </c>
      <c r="U6973" s="1" t="s">
        <v>20629</v>
      </c>
    </row>
    <row r="6974" spans="1:21" hidden="1" x14ac:dyDescent="0.25">
      <c r="A6974" s="2">
        <v>6.7849950912778202E+17</v>
      </c>
      <c r="B6974" s="1" t="s">
        <v>20632</v>
      </c>
      <c r="C6974" s="1" t="s">
        <v>12937</v>
      </c>
      <c r="D6974" s="1" t="s">
        <v>18</v>
      </c>
      <c r="E6974" s="1" t="s">
        <v>12356</v>
      </c>
      <c r="M6974" s="3">
        <f t="shared" si="1026"/>
        <v>0</v>
      </c>
      <c r="N6974" s="4">
        <f t="shared" si="1027"/>
        <v>0</v>
      </c>
      <c r="O6974" s="1" t="s">
        <v>20633</v>
      </c>
      <c r="Q6974" s="5" t="str">
        <f t="shared" si="1028"/>
        <v>2015-12-20</v>
      </c>
      <c r="S6974" s="1">
        <v>2644549728</v>
      </c>
      <c r="T6974" s="1" t="s">
        <v>1099</v>
      </c>
      <c r="U6974" s="1" t="s">
        <v>1098</v>
      </c>
    </row>
    <row r="6975" spans="1:21" hidden="1" x14ac:dyDescent="0.25">
      <c r="A6975" s="2">
        <v>6.7376675703167296E+17</v>
      </c>
      <c r="B6975" s="1" t="s">
        <v>20634</v>
      </c>
      <c r="C6975" s="1" t="s">
        <v>12937</v>
      </c>
      <c r="D6975" s="1" t="s">
        <v>18</v>
      </c>
      <c r="E6975" s="1" t="s">
        <v>12356</v>
      </c>
      <c r="M6975" s="3">
        <f t="shared" si="1026"/>
        <v>0</v>
      </c>
      <c r="N6975" s="4">
        <f t="shared" si="1027"/>
        <v>0</v>
      </c>
      <c r="O6975" s="1" t="s">
        <v>20635</v>
      </c>
      <c r="Q6975" s="5" t="str">
        <f t="shared" si="1028"/>
        <v>2015-12-07</v>
      </c>
      <c r="R6975" s="1" t="s">
        <v>10871</v>
      </c>
      <c r="S6975" s="1">
        <v>1162748509</v>
      </c>
      <c r="T6975" s="1" t="s">
        <v>9150</v>
      </c>
      <c r="U6975" s="1" t="s">
        <v>10870</v>
      </c>
    </row>
    <row r="6976" spans="1:21" hidden="1" x14ac:dyDescent="0.25">
      <c r="A6976" s="2">
        <v>6.8232863470767706E+17</v>
      </c>
      <c r="B6976" s="1" t="s">
        <v>20636</v>
      </c>
      <c r="C6976" s="1" t="s">
        <v>12937</v>
      </c>
      <c r="D6976" s="1" t="s">
        <v>18</v>
      </c>
      <c r="E6976" s="1" t="s">
        <v>12356</v>
      </c>
      <c r="M6976" s="3">
        <f t="shared" si="1026"/>
        <v>0</v>
      </c>
      <c r="N6976" s="4">
        <f t="shared" si="1027"/>
        <v>0</v>
      </c>
      <c r="O6976" s="1" t="s">
        <v>20637</v>
      </c>
      <c r="Q6976" s="5" t="str">
        <f t="shared" si="1028"/>
        <v>2015-12-30</v>
      </c>
      <c r="R6976" s="1" t="s">
        <v>20402</v>
      </c>
      <c r="S6976" s="1">
        <v>430761655</v>
      </c>
      <c r="T6976" s="1" t="s">
        <v>20401</v>
      </c>
      <c r="U6976" s="1" t="s">
        <v>20400</v>
      </c>
    </row>
    <row r="6977" spans="1:21" x14ac:dyDescent="0.25">
      <c r="A6977" s="2">
        <v>7.9382989527308595E+17</v>
      </c>
      <c r="B6977" s="1" t="s">
        <v>33243</v>
      </c>
      <c r="C6977" s="1" t="s">
        <v>23745</v>
      </c>
      <c r="D6977" s="1" t="s">
        <v>1072</v>
      </c>
      <c r="E6977" s="1" t="s">
        <v>12356</v>
      </c>
      <c r="F6977" s="1" t="s">
        <v>35877</v>
      </c>
      <c r="G6977" s="1">
        <v>50.850339599999998</v>
      </c>
      <c r="H6977" s="1">
        <v>4.3517102999999997</v>
      </c>
      <c r="L6977" s="1" t="str">
        <f>IF(ISBLANK(F6977),I6977,F6977)</f>
        <v>Brussel, Belgium</v>
      </c>
      <c r="M6977" s="3">
        <f t="shared" si="1026"/>
        <v>4.3517102999999997</v>
      </c>
      <c r="N6977" s="4">
        <f t="shared" si="1027"/>
        <v>50.850339599999998</v>
      </c>
      <c r="O6977" s="1" t="s">
        <v>33263</v>
      </c>
      <c r="P6977" s="1" t="str">
        <f>LEFT(Q6977,4)</f>
        <v>2016</v>
      </c>
      <c r="Q6977" s="5" t="str">
        <f t="shared" si="1028"/>
        <v>2016-11-02</v>
      </c>
      <c r="R6977" s="1" t="s">
        <v>222</v>
      </c>
      <c r="S6977" s="1">
        <v>19451065</v>
      </c>
      <c r="T6977" s="1" t="s">
        <v>12399</v>
      </c>
      <c r="U6977" s="1" t="s">
        <v>12398</v>
      </c>
    </row>
    <row r="6978" spans="1:21" hidden="1" x14ac:dyDescent="0.25">
      <c r="A6978" s="2">
        <v>5.9546277044072E+17</v>
      </c>
      <c r="B6978" s="1" t="s">
        <v>20640</v>
      </c>
      <c r="C6978" s="1" t="s">
        <v>12937</v>
      </c>
      <c r="D6978" s="1" t="s">
        <v>18</v>
      </c>
      <c r="E6978" s="1" t="s">
        <v>12356</v>
      </c>
      <c r="M6978" s="3">
        <f t="shared" ref="M6978:M7041" si="1040">IF(ISBLANK(K6978),H6978,K6978)</f>
        <v>0</v>
      </c>
      <c r="N6978" s="4">
        <f t="shared" ref="N6978:N7041" si="1041">IF(ISBLANK(J6978),G6978,J6978)</f>
        <v>0</v>
      </c>
      <c r="O6978" s="1" t="s">
        <v>20641</v>
      </c>
      <c r="Q6978" s="5" t="str">
        <f t="shared" ref="Q6978:Q7041" si="1042">LEFT(O6978,10)</f>
        <v>2015-05-05</v>
      </c>
      <c r="S6978" s="1">
        <v>2859570190</v>
      </c>
      <c r="T6978" s="1" t="s">
        <v>2277</v>
      </c>
      <c r="U6978" s="1" t="s">
        <v>2276</v>
      </c>
    </row>
    <row r="6979" spans="1:21" hidden="1" x14ac:dyDescent="0.25">
      <c r="A6979" s="2">
        <v>5.9509933586133798E+17</v>
      </c>
      <c r="B6979" s="1" t="s">
        <v>20642</v>
      </c>
      <c r="C6979" s="1" t="s">
        <v>12937</v>
      </c>
      <c r="D6979" s="1" t="s">
        <v>18</v>
      </c>
      <c r="E6979" s="1" t="s">
        <v>12356</v>
      </c>
      <c r="M6979" s="3">
        <f t="shared" si="1040"/>
        <v>0</v>
      </c>
      <c r="N6979" s="4">
        <f t="shared" si="1041"/>
        <v>0</v>
      </c>
      <c r="O6979" s="1" t="s">
        <v>20643</v>
      </c>
      <c r="Q6979" s="5" t="str">
        <f t="shared" si="1042"/>
        <v>2015-05-04</v>
      </c>
      <c r="S6979" s="1">
        <v>2357224251</v>
      </c>
      <c r="T6979" s="1" t="s">
        <v>677</v>
      </c>
      <c r="U6979" s="1" t="s">
        <v>676</v>
      </c>
    </row>
    <row r="6980" spans="1:21" x14ac:dyDescent="0.25">
      <c r="A6980" s="2">
        <v>7.2647015722110899E+17</v>
      </c>
      <c r="B6980" s="1" t="s">
        <v>33268</v>
      </c>
      <c r="C6980" s="1" t="s">
        <v>23745</v>
      </c>
      <c r="D6980" s="1" t="s">
        <v>1072</v>
      </c>
      <c r="E6980" s="1" t="s">
        <v>12356</v>
      </c>
      <c r="F6980" s="1" t="s">
        <v>2334</v>
      </c>
      <c r="G6980" s="1">
        <v>52.370215700000003</v>
      </c>
      <c r="H6980" s="1">
        <v>4.8951678999999997</v>
      </c>
      <c r="L6980" s="1" t="str">
        <f>IF(ISBLANK(F6980),I6980,F6980)</f>
        <v>Amsterdam, The Netherlands</v>
      </c>
      <c r="M6980" s="3">
        <f t="shared" si="1040"/>
        <v>4.8951678999999997</v>
      </c>
      <c r="N6980" s="4">
        <f t="shared" si="1041"/>
        <v>52.370215700000003</v>
      </c>
      <c r="O6980" s="1" t="s">
        <v>33269</v>
      </c>
      <c r="P6980" s="1" t="str">
        <f>LEFT(Q6980,4)</f>
        <v>2016</v>
      </c>
      <c r="Q6980" s="5" t="str">
        <f t="shared" si="1042"/>
        <v>2016-04-30</v>
      </c>
      <c r="R6980" s="1" t="s">
        <v>3409</v>
      </c>
      <c r="S6980" s="1">
        <v>67935069</v>
      </c>
      <c r="T6980" s="1" t="s">
        <v>13638</v>
      </c>
      <c r="U6980" s="1" t="s">
        <v>13637</v>
      </c>
    </row>
    <row r="6981" spans="1:21" hidden="1" x14ac:dyDescent="0.25">
      <c r="A6981" s="2">
        <v>5.9747738538725299E+17</v>
      </c>
      <c r="B6981" s="1" t="s">
        <v>20645</v>
      </c>
      <c r="C6981" s="1" t="s">
        <v>12937</v>
      </c>
      <c r="D6981" s="1" t="s">
        <v>18</v>
      </c>
      <c r="E6981" s="1" t="s">
        <v>12356</v>
      </c>
      <c r="M6981" s="3">
        <f t="shared" si="1040"/>
        <v>0</v>
      </c>
      <c r="N6981" s="4">
        <f t="shared" si="1041"/>
        <v>0</v>
      </c>
      <c r="O6981" s="1" t="s">
        <v>20646</v>
      </c>
      <c r="Q6981" s="5" t="str">
        <f t="shared" si="1042"/>
        <v>2015-05-10</v>
      </c>
      <c r="R6981" s="1" t="s">
        <v>169</v>
      </c>
      <c r="S6981" s="1">
        <v>514546224</v>
      </c>
      <c r="T6981" s="1" t="s">
        <v>735</v>
      </c>
      <c r="U6981" s="1" t="s">
        <v>17044</v>
      </c>
    </row>
    <row r="6982" spans="1:21" hidden="1" x14ac:dyDescent="0.25">
      <c r="A6982" s="2">
        <v>5.9556423145134797E+17</v>
      </c>
      <c r="B6982" s="1" t="s">
        <v>20647</v>
      </c>
      <c r="C6982" s="1" t="s">
        <v>12937</v>
      </c>
      <c r="D6982" s="1" t="s">
        <v>18</v>
      </c>
      <c r="E6982" s="1" t="s">
        <v>12356</v>
      </c>
      <c r="M6982" s="3">
        <f t="shared" si="1040"/>
        <v>0</v>
      </c>
      <c r="N6982" s="4">
        <f t="shared" si="1041"/>
        <v>0</v>
      </c>
      <c r="O6982" s="1" t="s">
        <v>20648</v>
      </c>
      <c r="Q6982" s="5" t="str">
        <f t="shared" si="1042"/>
        <v>2015-05-05</v>
      </c>
      <c r="S6982" s="1">
        <v>2644549728</v>
      </c>
      <c r="T6982" s="1" t="s">
        <v>1099</v>
      </c>
      <c r="U6982" s="1" t="s">
        <v>1098</v>
      </c>
    </row>
    <row r="6983" spans="1:21" hidden="1" x14ac:dyDescent="0.25">
      <c r="A6983" s="2">
        <v>5.9773103157640806E+17</v>
      </c>
      <c r="B6983" s="1" t="s">
        <v>20649</v>
      </c>
      <c r="C6983" s="1" t="s">
        <v>12937</v>
      </c>
      <c r="D6983" s="1" t="s">
        <v>18</v>
      </c>
      <c r="E6983" s="1" t="s">
        <v>12356</v>
      </c>
      <c r="M6983" s="3">
        <f t="shared" si="1040"/>
        <v>0</v>
      </c>
      <c r="N6983" s="4">
        <f t="shared" si="1041"/>
        <v>0</v>
      </c>
      <c r="O6983" s="1" t="s">
        <v>20650</v>
      </c>
      <c r="Q6983" s="5" t="str">
        <f t="shared" si="1042"/>
        <v>2015-05-11</v>
      </c>
      <c r="S6983" s="1">
        <v>2644549728</v>
      </c>
      <c r="T6983" s="1" t="s">
        <v>1099</v>
      </c>
      <c r="U6983" s="1" t="s">
        <v>1098</v>
      </c>
    </row>
    <row r="6984" spans="1:21" hidden="1" x14ac:dyDescent="0.25">
      <c r="A6984" s="2">
        <v>5.9773103506181299E+17</v>
      </c>
      <c r="B6984" s="1" t="s">
        <v>20651</v>
      </c>
      <c r="C6984" s="1" t="s">
        <v>12937</v>
      </c>
      <c r="D6984" s="1" t="s">
        <v>18</v>
      </c>
      <c r="E6984" s="1" t="s">
        <v>12356</v>
      </c>
      <c r="M6984" s="3">
        <f t="shared" si="1040"/>
        <v>0</v>
      </c>
      <c r="N6984" s="4">
        <f t="shared" si="1041"/>
        <v>0</v>
      </c>
      <c r="O6984" s="1" t="s">
        <v>20652</v>
      </c>
      <c r="Q6984" s="5" t="str">
        <f t="shared" si="1042"/>
        <v>2015-05-11</v>
      </c>
      <c r="S6984" s="1">
        <v>2644549728</v>
      </c>
      <c r="T6984" s="1" t="s">
        <v>1099</v>
      </c>
      <c r="U6984" s="1" t="s">
        <v>1098</v>
      </c>
    </row>
    <row r="6985" spans="1:21" hidden="1" x14ac:dyDescent="0.25">
      <c r="A6985" s="2">
        <v>5.9773104225086195E+17</v>
      </c>
      <c r="B6985" s="1" t="s">
        <v>20653</v>
      </c>
      <c r="C6985" s="1" t="s">
        <v>12937</v>
      </c>
      <c r="D6985" s="1" t="s">
        <v>18</v>
      </c>
      <c r="E6985" s="1" t="s">
        <v>12356</v>
      </c>
      <c r="M6985" s="3">
        <f t="shared" si="1040"/>
        <v>0</v>
      </c>
      <c r="N6985" s="4">
        <f t="shared" si="1041"/>
        <v>0</v>
      </c>
      <c r="O6985" s="1" t="s">
        <v>20654</v>
      </c>
      <c r="Q6985" s="5" t="str">
        <f t="shared" si="1042"/>
        <v>2015-05-11</v>
      </c>
      <c r="S6985" s="1">
        <v>2644549728</v>
      </c>
      <c r="T6985" s="1" t="s">
        <v>1099</v>
      </c>
      <c r="U6985" s="1" t="s">
        <v>1098</v>
      </c>
    </row>
    <row r="6986" spans="1:21" hidden="1" x14ac:dyDescent="0.25">
      <c r="A6986" s="2">
        <v>5.9773104702817395E+17</v>
      </c>
      <c r="B6986" s="1" t="s">
        <v>20655</v>
      </c>
      <c r="C6986" s="1" t="s">
        <v>12937</v>
      </c>
      <c r="D6986" s="1" t="s">
        <v>18</v>
      </c>
      <c r="E6986" s="1" t="s">
        <v>12356</v>
      </c>
      <c r="M6986" s="3">
        <f t="shared" si="1040"/>
        <v>0</v>
      </c>
      <c r="N6986" s="4">
        <f t="shared" si="1041"/>
        <v>0</v>
      </c>
      <c r="O6986" s="1" t="s">
        <v>20656</v>
      </c>
      <c r="Q6986" s="5" t="str">
        <f t="shared" si="1042"/>
        <v>2015-05-11</v>
      </c>
      <c r="S6986" s="1">
        <v>2644549728</v>
      </c>
      <c r="T6986" s="1" t="s">
        <v>1099</v>
      </c>
      <c r="U6986" s="1" t="s">
        <v>1098</v>
      </c>
    </row>
    <row r="6987" spans="1:21" hidden="1" x14ac:dyDescent="0.25">
      <c r="A6987" s="2">
        <v>5.9773104925958502E+17</v>
      </c>
      <c r="B6987" s="1" t="s">
        <v>20657</v>
      </c>
      <c r="C6987" s="1" t="s">
        <v>12937</v>
      </c>
      <c r="D6987" s="1" t="s">
        <v>18</v>
      </c>
      <c r="E6987" s="1" t="s">
        <v>12356</v>
      </c>
      <c r="M6987" s="3">
        <f t="shared" si="1040"/>
        <v>0</v>
      </c>
      <c r="N6987" s="4">
        <f t="shared" si="1041"/>
        <v>0</v>
      </c>
      <c r="O6987" s="1" t="s">
        <v>20658</v>
      </c>
      <c r="Q6987" s="5" t="str">
        <f t="shared" si="1042"/>
        <v>2015-05-11</v>
      </c>
      <c r="S6987" s="1">
        <v>2644549728</v>
      </c>
      <c r="T6987" s="1" t="s">
        <v>1099</v>
      </c>
      <c r="U6987" s="1" t="s">
        <v>1098</v>
      </c>
    </row>
    <row r="6988" spans="1:21" hidden="1" x14ac:dyDescent="0.25">
      <c r="A6988" s="2">
        <v>5.9738025019297702E+17</v>
      </c>
      <c r="B6988" s="1" t="s">
        <v>20659</v>
      </c>
      <c r="C6988" s="1" t="s">
        <v>12937</v>
      </c>
      <c r="D6988" s="1" t="s">
        <v>18</v>
      </c>
      <c r="E6988" s="1" t="s">
        <v>12356</v>
      </c>
      <c r="M6988" s="3">
        <f t="shared" si="1040"/>
        <v>0</v>
      </c>
      <c r="N6988" s="4">
        <f t="shared" si="1041"/>
        <v>0</v>
      </c>
      <c r="O6988" s="1" t="s">
        <v>20660</v>
      </c>
      <c r="Q6988" s="5" t="str">
        <f t="shared" si="1042"/>
        <v>2015-05-10</v>
      </c>
      <c r="R6988" s="1" t="s">
        <v>13874</v>
      </c>
      <c r="S6988" s="1">
        <v>63430346</v>
      </c>
      <c r="T6988" s="1" t="s">
        <v>13873</v>
      </c>
      <c r="U6988" s="1" t="s">
        <v>13872</v>
      </c>
    </row>
    <row r="6989" spans="1:21" hidden="1" x14ac:dyDescent="0.25">
      <c r="A6989" s="2">
        <v>5.9788905060808205E+17</v>
      </c>
      <c r="B6989" s="1" t="s">
        <v>20661</v>
      </c>
      <c r="C6989" s="1" t="s">
        <v>12937</v>
      </c>
      <c r="D6989" s="1" t="s">
        <v>18</v>
      </c>
      <c r="E6989" s="1" t="s">
        <v>12356</v>
      </c>
      <c r="M6989" s="3">
        <f t="shared" si="1040"/>
        <v>0</v>
      </c>
      <c r="N6989" s="4">
        <f t="shared" si="1041"/>
        <v>0</v>
      </c>
      <c r="O6989" s="1" t="s">
        <v>20662</v>
      </c>
      <c r="Q6989" s="5" t="str">
        <f t="shared" si="1042"/>
        <v>2015-05-11</v>
      </c>
      <c r="S6989" s="1">
        <v>1350273733</v>
      </c>
      <c r="T6989" s="1" t="s">
        <v>577</v>
      </c>
      <c r="U6989" s="1" t="s">
        <v>576</v>
      </c>
    </row>
    <row r="6990" spans="1:21" hidden="1" x14ac:dyDescent="0.25">
      <c r="A6990" s="2">
        <v>6.0072794401788301E+17</v>
      </c>
      <c r="B6990" s="1" t="s">
        <v>20663</v>
      </c>
      <c r="C6990" s="1" t="s">
        <v>12937</v>
      </c>
      <c r="D6990" s="1" t="s">
        <v>18</v>
      </c>
      <c r="E6990" s="1" t="s">
        <v>12356</v>
      </c>
      <c r="M6990" s="3">
        <f t="shared" si="1040"/>
        <v>0</v>
      </c>
      <c r="N6990" s="4">
        <f t="shared" si="1041"/>
        <v>0</v>
      </c>
      <c r="O6990" s="1" t="s">
        <v>20664</v>
      </c>
      <c r="Q6990" s="5" t="str">
        <f t="shared" si="1042"/>
        <v>2015-05-19</v>
      </c>
      <c r="R6990" s="1" t="s">
        <v>35</v>
      </c>
      <c r="S6990" s="1">
        <v>385363786</v>
      </c>
      <c r="T6990" s="1" t="s">
        <v>1331</v>
      </c>
      <c r="U6990" s="1" t="s">
        <v>1330</v>
      </c>
    </row>
    <row r="6991" spans="1:21" hidden="1" x14ac:dyDescent="0.25">
      <c r="A6991" s="2">
        <v>6.03092345773424E+17</v>
      </c>
      <c r="B6991" s="1" t="s">
        <v>20665</v>
      </c>
      <c r="C6991" s="1" t="s">
        <v>12937</v>
      </c>
      <c r="D6991" s="1" t="s">
        <v>18</v>
      </c>
      <c r="E6991" s="1" t="s">
        <v>12356</v>
      </c>
      <c r="M6991" s="3">
        <f t="shared" si="1040"/>
        <v>0</v>
      </c>
      <c r="N6991" s="4">
        <f t="shared" si="1041"/>
        <v>0</v>
      </c>
      <c r="O6991" s="1" t="s">
        <v>20666</v>
      </c>
      <c r="Q6991" s="5" t="str">
        <f t="shared" si="1042"/>
        <v>2015-05-26</v>
      </c>
      <c r="R6991" s="1" t="s">
        <v>14747</v>
      </c>
      <c r="S6991" s="1">
        <v>632511744</v>
      </c>
      <c r="T6991" s="1" t="s">
        <v>14746</v>
      </c>
      <c r="U6991" s="1" t="s">
        <v>14745</v>
      </c>
    </row>
    <row r="6992" spans="1:21" hidden="1" x14ac:dyDescent="0.25">
      <c r="A6992" s="2">
        <v>6.7072376136938701E+17</v>
      </c>
      <c r="B6992" s="1" t="s">
        <v>20667</v>
      </c>
      <c r="C6992" s="1" t="s">
        <v>12937</v>
      </c>
      <c r="D6992" s="1" t="s">
        <v>18</v>
      </c>
      <c r="E6992" s="1" t="s">
        <v>12356</v>
      </c>
      <c r="M6992" s="3">
        <f t="shared" si="1040"/>
        <v>0</v>
      </c>
      <c r="N6992" s="4">
        <f t="shared" si="1041"/>
        <v>0</v>
      </c>
      <c r="O6992" s="1" t="s">
        <v>20668</v>
      </c>
      <c r="Q6992" s="5" t="str">
        <f t="shared" si="1042"/>
        <v>2015-11-28</v>
      </c>
      <c r="S6992" s="1">
        <v>2644549728</v>
      </c>
      <c r="T6992" s="1" t="s">
        <v>1099</v>
      </c>
      <c r="U6992" s="1" t="s">
        <v>1098</v>
      </c>
    </row>
    <row r="6993" spans="1:21" hidden="1" x14ac:dyDescent="0.25">
      <c r="A6993" s="2">
        <v>6.6444162261733299E+17</v>
      </c>
      <c r="B6993" s="1" t="s">
        <v>20669</v>
      </c>
      <c r="C6993" s="1" t="s">
        <v>12937</v>
      </c>
      <c r="D6993" s="1" t="s">
        <v>18</v>
      </c>
      <c r="E6993" s="1" t="s">
        <v>12356</v>
      </c>
      <c r="M6993" s="3">
        <f t="shared" si="1040"/>
        <v>0</v>
      </c>
      <c r="N6993" s="4">
        <f t="shared" si="1041"/>
        <v>0</v>
      </c>
      <c r="O6993" s="1" t="s">
        <v>20670</v>
      </c>
      <c r="Q6993" s="5" t="str">
        <f t="shared" si="1042"/>
        <v>2015-11-11</v>
      </c>
      <c r="S6993" s="1">
        <v>2644549728</v>
      </c>
      <c r="T6993" s="1" t="s">
        <v>1099</v>
      </c>
      <c r="U6993" s="1" t="s">
        <v>1098</v>
      </c>
    </row>
    <row r="6994" spans="1:21" x14ac:dyDescent="0.25">
      <c r="A6994" s="2">
        <v>7.0549111449366106E+17</v>
      </c>
      <c r="B6994" s="1" t="s">
        <v>33141</v>
      </c>
      <c r="C6994" s="1" t="s">
        <v>23745</v>
      </c>
      <c r="D6994" s="1" t="s">
        <v>1072</v>
      </c>
      <c r="E6994" s="1" t="s">
        <v>12356</v>
      </c>
      <c r="F6994" s="1" t="s">
        <v>36160</v>
      </c>
      <c r="G6994" s="1">
        <v>51.249753200000001</v>
      </c>
      <c r="H6994" s="1">
        <v>4.4977062999999999</v>
      </c>
      <c r="L6994" s="1" t="str">
        <f>IF(ISBLANK(F6994),I6994,F6994)</f>
        <v>Merskem, Belgium</v>
      </c>
      <c r="M6994" s="3">
        <f t="shared" si="1040"/>
        <v>4.4977062999999999</v>
      </c>
      <c r="N6994" s="4">
        <f t="shared" si="1041"/>
        <v>51.249753200000001</v>
      </c>
      <c r="O6994" s="1" t="s">
        <v>33142</v>
      </c>
      <c r="P6994" s="1" t="str">
        <f>LEFT(Q6994,4)</f>
        <v>2016</v>
      </c>
      <c r="Q6994" s="5" t="str">
        <f t="shared" si="1042"/>
        <v>2016-03-03</v>
      </c>
      <c r="R6994" s="1" t="s">
        <v>146</v>
      </c>
      <c r="S6994" s="1">
        <v>1523076901</v>
      </c>
      <c r="T6994" s="1" t="s">
        <v>5763</v>
      </c>
      <c r="U6994" s="1" t="s">
        <v>26207</v>
      </c>
    </row>
    <row r="6995" spans="1:21" hidden="1" x14ac:dyDescent="0.25">
      <c r="A6995" s="2">
        <v>6.6442586458347494E+17</v>
      </c>
      <c r="B6995" s="1" t="s">
        <v>20673</v>
      </c>
      <c r="C6995" s="1" t="s">
        <v>12937</v>
      </c>
      <c r="D6995" s="1" t="s">
        <v>18</v>
      </c>
      <c r="E6995" s="1" t="s">
        <v>12356</v>
      </c>
      <c r="M6995" s="3">
        <f t="shared" si="1040"/>
        <v>0</v>
      </c>
      <c r="N6995" s="4">
        <f t="shared" si="1041"/>
        <v>0</v>
      </c>
      <c r="O6995" s="1" t="s">
        <v>20674</v>
      </c>
      <c r="Q6995" s="5" t="str">
        <f t="shared" si="1042"/>
        <v>2015-11-11</v>
      </c>
      <c r="S6995" s="1">
        <v>24934353</v>
      </c>
      <c r="T6995" s="1" t="s">
        <v>12305</v>
      </c>
      <c r="U6995" s="1" t="s">
        <v>12304</v>
      </c>
    </row>
    <row r="6996" spans="1:21" hidden="1" x14ac:dyDescent="0.25">
      <c r="A6996" s="2">
        <v>5.8876349407127104E+17</v>
      </c>
      <c r="B6996" s="1" t="s">
        <v>20675</v>
      </c>
      <c r="C6996" s="1" t="s">
        <v>12937</v>
      </c>
      <c r="D6996" s="1" t="s">
        <v>18</v>
      </c>
      <c r="E6996" s="1" t="s">
        <v>12356</v>
      </c>
      <c r="M6996" s="3">
        <f t="shared" si="1040"/>
        <v>0</v>
      </c>
      <c r="N6996" s="4">
        <f t="shared" si="1041"/>
        <v>0</v>
      </c>
      <c r="O6996" s="1" t="s">
        <v>20678</v>
      </c>
      <c r="Q6996" s="5" t="str">
        <f t="shared" si="1042"/>
        <v>2015-04-16</v>
      </c>
      <c r="S6996" s="1">
        <v>2695767595</v>
      </c>
      <c r="T6996" s="1" t="s">
        <v>20677</v>
      </c>
      <c r="U6996" s="1" t="s">
        <v>20676</v>
      </c>
    </row>
    <row r="6997" spans="1:21" hidden="1" x14ac:dyDescent="0.25">
      <c r="A6997" s="2">
        <v>5.9064159676230003E+17</v>
      </c>
      <c r="B6997" s="1" t="s">
        <v>20679</v>
      </c>
      <c r="C6997" s="1" t="s">
        <v>12937</v>
      </c>
      <c r="D6997" s="1" t="s">
        <v>18</v>
      </c>
      <c r="E6997" s="1" t="s">
        <v>12356</v>
      </c>
      <c r="M6997" s="3">
        <f t="shared" si="1040"/>
        <v>0</v>
      </c>
      <c r="N6997" s="4">
        <f t="shared" si="1041"/>
        <v>0</v>
      </c>
      <c r="O6997" s="1" t="s">
        <v>20680</v>
      </c>
      <c r="Q6997" s="5" t="str">
        <f t="shared" si="1042"/>
        <v>2015-04-21</v>
      </c>
      <c r="S6997" s="1">
        <v>2644549728</v>
      </c>
      <c r="T6997" s="1" t="s">
        <v>1099</v>
      </c>
      <c r="U6997" s="1" t="s">
        <v>1098</v>
      </c>
    </row>
    <row r="6998" spans="1:21" hidden="1" x14ac:dyDescent="0.25">
      <c r="A6998" s="2">
        <v>5.9064160510057997E+17</v>
      </c>
      <c r="B6998" s="1" t="s">
        <v>20681</v>
      </c>
      <c r="C6998" s="1" t="s">
        <v>12937</v>
      </c>
      <c r="D6998" s="1" t="s">
        <v>18</v>
      </c>
      <c r="E6998" s="1" t="s">
        <v>12356</v>
      </c>
      <c r="M6998" s="3">
        <f t="shared" si="1040"/>
        <v>0</v>
      </c>
      <c r="N6998" s="4">
        <f t="shared" si="1041"/>
        <v>0</v>
      </c>
      <c r="O6998" s="1" t="s">
        <v>20682</v>
      </c>
      <c r="Q6998" s="5" t="str">
        <f t="shared" si="1042"/>
        <v>2015-04-21</v>
      </c>
      <c r="S6998" s="1">
        <v>2644549728</v>
      </c>
      <c r="T6998" s="1" t="s">
        <v>1099</v>
      </c>
      <c r="U6998" s="1" t="s">
        <v>1098</v>
      </c>
    </row>
    <row r="6999" spans="1:21" hidden="1" x14ac:dyDescent="0.25">
      <c r="A6999" s="2">
        <v>5.9112375729881894E+17</v>
      </c>
      <c r="B6999" s="1" t="s">
        <v>20683</v>
      </c>
      <c r="C6999" s="1" t="s">
        <v>12937</v>
      </c>
      <c r="D6999" s="1" t="s">
        <v>18</v>
      </c>
      <c r="E6999" s="1" t="s">
        <v>12356</v>
      </c>
      <c r="M6999" s="3">
        <f t="shared" si="1040"/>
        <v>0</v>
      </c>
      <c r="N6999" s="4">
        <f t="shared" si="1041"/>
        <v>0</v>
      </c>
      <c r="O6999" s="1" t="s">
        <v>20684</v>
      </c>
      <c r="Q6999" s="5" t="str">
        <f t="shared" si="1042"/>
        <v>2015-04-23</v>
      </c>
      <c r="R6999" s="1" t="s">
        <v>35</v>
      </c>
      <c r="S6999" s="1">
        <v>385363786</v>
      </c>
      <c r="T6999" s="1" t="s">
        <v>1331</v>
      </c>
      <c r="U6999" s="1" t="s">
        <v>1330</v>
      </c>
    </row>
    <row r="7000" spans="1:21" hidden="1" x14ac:dyDescent="0.25">
      <c r="A7000" s="2">
        <v>5.9300446416181606E+17</v>
      </c>
      <c r="B7000" s="1" t="s">
        <v>20685</v>
      </c>
      <c r="C7000" s="1" t="s">
        <v>12937</v>
      </c>
      <c r="D7000" s="1" t="s">
        <v>18</v>
      </c>
      <c r="E7000" s="1" t="s">
        <v>12356</v>
      </c>
      <c r="M7000" s="3">
        <f t="shared" si="1040"/>
        <v>0</v>
      </c>
      <c r="N7000" s="4">
        <f t="shared" si="1041"/>
        <v>0</v>
      </c>
      <c r="O7000" s="1" t="s">
        <v>20686</v>
      </c>
      <c r="Q7000" s="5" t="str">
        <f t="shared" si="1042"/>
        <v>2015-04-28</v>
      </c>
      <c r="S7000" s="1">
        <v>517508268</v>
      </c>
      <c r="T7000" s="1" t="s">
        <v>18480</v>
      </c>
      <c r="U7000" s="1" t="s">
        <v>18479</v>
      </c>
    </row>
    <row r="7001" spans="1:21" x14ac:dyDescent="0.25">
      <c r="A7001" s="2">
        <v>7.0945186091938202E+17</v>
      </c>
      <c r="B7001" s="1" t="s">
        <v>33280</v>
      </c>
      <c r="C7001" s="1" t="s">
        <v>23745</v>
      </c>
      <c r="D7001" s="1" t="s">
        <v>1072</v>
      </c>
      <c r="E7001" s="1" t="s">
        <v>12356</v>
      </c>
      <c r="F7001" s="1" t="s">
        <v>35878</v>
      </c>
      <c r="G7001" s="1">
        <v>51.219447500000001</v>
      </c>
      <c r="H7001" s="1">
        <v>4.4024643000000001</v>
      </c>
      <c r="L7001" s="1" t="str">
        <f>IF(ISBLANK(F7001),I7001,F7001)</f>
        <v>Antwerpen, Belgium</v>
      </c>
      <c r="M7001" s="3">
        <f t="shared" si="1040"/>
        <v>4.4024643000000001</v>
      </c>
      <c r="N7001" s="4">
        <f t="shared" si="1041"/>
        <v>51.219447500000001</v>
      </c>
      <c r="O7001" s="1" t="s">
        <v>33281</v>
      </c>
      <c r="P7001" s="1" t="str">
        <f>LEFT(Q7001,4)</f>
        <v>2016</v>
      </c>
      <c r="Q7001" s="5" t="str">
        <f t="shared" si="1042"/>
        <v>2016-03-14</v>
      </c>
      <c r="R7001" s="1" t="s">
        <v>127</v>
      </c>
      <c r="S7001" s="1">
        <v>1431340308</v>
      </c>
      <c r="T7001" s="1" t="s">
        <v>1208</v>
      </c>
      <c r="U7001" s="1" t="s">
        <v>1207</v>
      </c>
    </row>
    <row r="7002" spans="1:21" hidden="1" x14ac:dyDescent="0.25">
      <c r="A7002" s="2">
        <v>6.7176155842326899E+17</v>
      </c>
      <c r="B7002" s="1" t="s">
        <v>20689</v>
      </c>
      <c r="C7002" s="1" t="s">
        <v>12937</v>
      </c>
      <c r="D7002" s="1" t="s">
        <v>18</v>
      </c>
      <c r="E7002" s="1" t="s">
        <v>12356</v>
      </c>
      <c r="M7002" s="3">
        <f t="shared" si="1040"/>
        <v>0</v>
      </c>
      <c r="N7002" s="4">
        <f t="shared" si="1041"/>
        <v>0</v>
      </c>
      <c r="O7002" s="1" t="s">
        <v>20690</v>
      </c>
      <c r="Q7002" s="5" t="str">
        <f t="shared" si="1042"/>
        <v>2015-12-01</v>
      </c>
      <c r="R7002" s="1" t="s">
        <v>35</v>
      </c>
      <c r="S7002" s="1">
        <v>313566146</v>
      </c>
      <c r="T7002" s="1" t="s">
        <v>18614</v>
      </c>
      <c r="U7002" s="1" t="s">
        <v>18613</v>
      </c>
    </row>
    <row r="7003" spans="1:21" hidden="1" x14ac:dyDescent="0.25">
      <c r="A7003" s="2">
        <v>6.7343841382830003E+17</v>
      </c>
      <c r="B7003" s="1" t="s">
        <v>20691</v>
      </c>
      <c r="C7003" s="1" t="s">
        <v>12937</v>
      </c>
      <c r="D7003" s="1" t="s">
        <v>18</v>
      </c>
      <c r="E7003" s="1" t="s">
        <v>12356</v>
      </c>
      <c r="M7003" s="3">
        <f t="shared" si="1040"/>
        <v>0</v>
      </c>
      <c r="N7003" s="4">
        <f t="shared" si="1041"/>
        <v>0</v>
      </c>
      <c r="O7003" s="1" t="s">
        <v>20692</v>
      </c>
      <c r="Q7003" s="5" t="str">
        <f t="shared" si="1042"/>
        <v>2015-12-06</v>
      </c>
      <c r="R7003" s="1" t="s">
        <v>2681</v>
      </c>
      <c r="S7003" s="1">
        <v>409917077</v>
      </c>
      <c r="T7003" s="1" t="s">
        <v>15026</v>
      </c>
      <c r="U7003" s="1" t="s">
        <v>15025</v>
      </c>
    </row>
    <row r="7004" spans="1:21" x14ac:dyDescent="0.25">
      <c r="A7004" s="2">
        <v>7.1311161169589798E+17</v>
      </c>
      <c r="B7004" s="1" t="s">
        <v>33282</v>
      </c>
      <c r="C7004" s="1" t="s">
        <v>23745</v>
      </c>
      <c r="D7004" s="1" t="s">
        <v>1072</v>
      </c>
      <c r="E7004" s="1" t="s">
        <v>12356</v>
      </c>
      <c r="F7004" s="1" t="s">
        <v>35879</v>
      </c>
      <c r="G7004" s="1">
        <v>50.909224700000003</v>
      </c>
      <c r="H7004" s="1">
        <v>4.6768700999999897</v>
      </c>
      <c r="L7004" s="1" t="str">
        <f t="shared" ref="L7004:L7005" si="1043">IF(ISBLANK(F7004),I7004,F7004)</f>
        <v>Herent, Belgium</v>
      </c>
      <c r="M7004" s="3">
        <f t="shared" si="1040"/>
        <v>4.6768700999999897</v>
      </c>
      <c r="N7004" s="4">
        <f t="shared" si="1041"/>
        <v>50.909224700000003</v>
      </c>
      <c r="O7004" s="1" t="s">
        <v>33283</v>
      </c>
      <c r="P7004" s="1" t="str">
        <f t="shared" ref="P7004:P7005" si="1044">LEFT(Q7004,4)</f>
        <v>2016</v>
      </c>
      <c r="Q7004" s="5" t="str">
        <f t="shared" si="1042"/>
        <v>2016-03-24</v>
      </c>
      <c r="R7004" s="1" t="s">
        <v>35879</v>
      </c>
      <c r="S7004" s="1">
        <v>4485729868</v>
      </c>
      <c r="T7004" s="1" t="s">
        <v>11844</v>
      </c>
      <c r="U7004" s="1" t="s">
        <v>11843</v>
      </c>
    </row>
    <row r="7005" spans="1:21" x14ac:dyDescent="0.25">
      <c r="A7005" s="2">
        <v>7.1310847676397901E+17</v>
      </c>
      <c r="B7005" s="1" t="s">
        <v>33284</v>
      </c>
      <c r="C7005" s="1" t="s">
        <v>23745</v>
      </c>
      <c r="D7005" s="1" t="s">
        <v>1072</v>
      </c>
      <c r="E7005" s="1" t="s">
        <v>12356</v>
      </c>
      <c r="F7005" s="1" t="s">
        <v>35915</v>
      </c>
      <c r="G7005" s="1">
        <v>50.978939999999902</v>
      </c>
      <c r="H7005" s="1">
        <v>4.6413399999999996</v>
      </c>
      <c r="L7005" s="1" t="str">
        <f t="shared" si="1043"/>
        <v>Haacht, Belgium</v>
      </c>
      <c r="M7005" s="3">
        <f t="shared" si="1040"/>
        <v>4.6413399999999996</v>
      </c>
      <c r="N7005" s="4">
        <f t="shared" si="1041"/>
        <v>50.978939999999902</v>
      </c>
      <c r="O7005" s="1" t="s">
        <v>33285</v>
      </c>
      <c r="P7005" s="1" t="str">
        <f t="shared" si="1044"/>
        <v>2016</v>
      </c>
      <c r="Q7005" s="5" t="str">
        <f t="shared" si="1042"/>
        <v>2016-03-24</v>
      </c>
      <c r="R7005" s="1" t="s">
        <v>35915</v>
      </c>
      <c r="S7005" s="1">
        <v>342219802</v>
      </c>
      <c r="T7005" s="1" t="s">
        <v>1738</v>
      </c>
      <c r="U7005" s="1" t="s">
        <v>1737</v>
      </c>
    </row>
    <row r="7006" spans="1:21" hidden="1" x14ac:dyDescent="0.25">
      <c r="A7006" s="2">
        <v>6.7853789763355405E+17</v>
      </c>
      <c r="B7006" s="1" t="s">
        <v>20697</v>
      </c>
      <c r="C7006" s="1" t="s">
        <v>12937</v>
      </c>
      <c r="D7006" s="1" t="s">
        <v>18</v>
      </c>
      <c r="E7006" s="1" t="s">
        <v>12356</v>
      </c>
      <c r="M7006" s="3">
        <f t="shared" si="1040"/>
        <v>0</v>
      </c>
      <c r="N7006" s="4">
        <f t="shared" si="1041"/>
        <v>0</v>
      </c>
      <c r="O7006" s="1" t="s">
        <v>20698</v>
      </c>
      <c r="Q7006" s="5" t="str">
        <f t="shared" si="1042"/>
        <v>2015-12-20</v>
      </c>
      <c r="R7006" s="1" t="s">
        <v>15622</v>
      </c>
      <c r="S7006" s="1">
        <v>114434664</v>
      </c>
      <c r="T7006" s="1" t="s">
        <v>15621</v>
      </c>
      <c r="U7006" s="1" t="s">
        <v>15620</v>
      </c>
    </row>
    <row r="7007" spans="1:21" x14ac:dyDescent="0.25">
      <c r="A7007" s="2">
        <v>7.5471271468197005E+17</v>
      </c>
      <c r="B7007" s="1" t="s">
        <v>33292</v>
      </c>
      <c r="C7007" s="1" t="s">
        <v>23745</v>
      </c>
      <c r="D7007" s="1" t="s">
        <v>1072</v>
      </c>
      <c r="E7007" s="1" t="s">
        <v>12356</v>
      </c>
      <c r="F7007" s="1" t="s">
        <v>35878</v>
      </c>
      <c r="G7007" s="1">
        <v>51.219447500000001</v>
      </c>
      <c r="H7007" s="1">
        <v>4.4024643000000001</v>
      </c>
      <c r="L7007" s="1" t="str">
        <f>IF(ISBLANK(F7007),I7007,F7007)</f>
        <v>Antwerpen, Belgium</v>
      </c>
      <c r="M7007" s="3">
        <f t="shared" si="1040"/>
        <v>4.4024643000000001</v>
      </c>
      <c r="N7007" s="4">
        <f t="shared" si="1041"/>
        <v>51.219447500000001</v>
      </c>
      <c r="O7007" s="1" t="s">
        <v>33293</v>
      </c>
      <c r="P7007" s="1" t="str">
        <f t="shared" ref="P7007:P7009" si="1045">LEFT(Q7007,4)</f>
        <v>2016</v>
      </c>
      <c r="Q7007" s="5" t="str">
        <f t="shared" si="1042"/>
        <v>2016-07-17</v>
      </c>
      <c r="R7007" s="1" t="s">
        <v>295</v>
      </c>
      <c r="S7007" s="1">
        <v>79200288</v>
      </c>
      <c r="T7007" s="1" t="s">
        <v>17095</v>
      </c>
      <c r="U7007" s="1" t="s">
        <v>17095</v>
      </c>
    </row>
    <row r="7008" spans="1:21" x14ac:dyDescent="0.25">
      <c r="A7008" s="2">
        <v>8.0553875015140902E+17</v>
      </c>
      <c r="B7008" s="1" t="s">
        <v>33298</v>
      </c>
      <c r="C7008" s="1" t="s">
        <v>23745</v>
      </c>
      <c r="D7008" s="1" t="s">
        <v>1072</v>
      </c>
      <c r="E7008" s="1" t="s">
        <v>12356</v>
      </c>
      <c r="F7008" s="1" t="s">
        <v>16257</v>
      </c>
      <c r="G7008" s="1">
        <v>51.9851034</v>
      </c>
      <c r="H7008" s="1">
        <v>5.8987295999999896</v>
      </c>
      <c r="I7008" s="1" t="s">
        <v>35989</v>
      </c>
      <c r="L7008" s="1" t="str">
        <f t="shared" ref="L7008:L7009" si="1046">IF(ISBLANK(F7008),I7008,F7008)</f>
        <v>Arnhem, The Netherlands</v>
      </c>
      <c r="M7008" s="3">
        <f t="shared" si="1040"/>
        <v>5.8987295999999896</v>
      </c>
      <c r="N7008" s="4">
        <f t="shared" si="1041"/>
        <v>51.9851034</v>
      </c>
      <c r="O7008" s="1" t="s">
        <v>33299</v>
      </c>
      <c r="P7008" s="1" t="str">
        <f t="shared" si="1045"/>
        <v>2016</v>
      </c>
      <c r="Q7008" s="5" t="str">
        <f t="shared" si="1042"/>
        <v>2016-12-04</v>
      </c>
      <c r="R7008" s="1" t="s">
        <v>6872</v>
      </c>
      <c r="S7008" s="1">
        <v>461298844</v>
      </c>
      <c r="T7008" s="1" t="s">
        <v>6871</v>
      </c>
      <c r="U7008" s="1" t="s">
        <v>6869</v>
      </c>
    </row>
    <row r="7009" spans="1:21" x14ac:dyDescent="0.25">
      <c r="A7009" s="2">
        <v>7.8977348889464397E+17</v>
      </c>
      <c r="B7009" s="1" t="s">
        <v>33308</v>
      </c>
      <c r="C7009" s="1" t="s">
        <v>23745</v>
      </c>
      <c r="D7009" s="1" t="s">
        <v>1072</v>
      </c>
      <c r="E7009" s="1" t="s">
        <v>12356</v>
      </c>
      <c r="F7009" s="1" t="s">
        <v>35888</v>
      </c>
      <c r="G7009" s="1">
        <v>51.095390000000002</v>
      </c>
      <c r="H7009" s="1">
        <v>4.5051999999999897</v>
      </c>
      <c r="L7009" s="1" t="str">
        <f t="shared" si="1046"/>
        <v>Duffel, Belgium</v>
      </c>
      <c r="M7009" s="3">
        <f t="shared" si="1040"/>
        <v>4.5051999999999897</v>
      </c>
      <c r="N7009" s="4">
        <f t="shared" si="1041"/>
        <v>51.095390000000002</v>
      </c>
      <c r="O7009" s="1" t="s">
        <v>33309</v>
      </c>
      <c r="P7009" s="1" t="str">
        <f t="shared" si="1045"/>
        <v>2016</v>
      </c>
      <c r="Q7009" s="5" t="str">
        <f t="shared" si="1042"/>
        <v>2016-10-22</v>
      </c>
      <c r="R7009" s="1" t="s">
        <v>870</v>
      </c>
      <c r="S7009" s="1">
        <v>598294392</v>
      </c>
      <c r="T7009" s="1" t="s">
        <v>868</v>
      </c>
      <c r="U7009" s="1" t="s">
        <v>867</v>
      </c>
    </row>
    <row r="7010" spans="1:21" hidden="1" x14ac:dyDescent="0.25">
      <c r="A7010" s="2">
        <v>6.0996948204013094E+17</v>
      </c>
      <c r="B7010" s="1" t="s">
        <v>20705</v>
      </c>
      <c r="C7010" s="1" t="s">
        <v>12937</v>
      </c>
      <c r="D7010" s="1" t="s">
        <v>18</v>
      </c>
      <c r="E7010" s="1" t="s">
        <v>12356</v>
      </c>
      <c r="M7010" s="3">
        <f t="shared" si="1040"/>
        <v>0</v>
      </c>
      <c r="N7010" s="4">
        <f t="shared" si="1041"/>
        <v>0</v>
      </c>
      <c r="O7010" s="1" t="s">
        <v>20706</v>
      </c>
      <c r="Q7010" s="5" t="str">
        <f t="shared" si="1042"/>
        <v>2015-06-14</v>
      </c>
      <c r="S7010" s="1">
        <v>2851169525</v>
      </c>
      <c r="T7010" s="1" t="s">
        <v>2561</v>
      </c>
      <c r="U7010" s="1" t="s">
        <v>2560</v>
      </c>
    </row>
    <row r="7011" spans="1:21" x14ac:dyDescent="0.25">
      <c r="A7011" s="2">
        <v>7.6588023313216704E+17</v>
      </c>
      <c r="B7011" s="1" t="s">
        <v>33316</v>
      </c>
      <c r="C7011" s="1" t="s">
        <v>23745</v>
      </c>
      <c r="D7011" s="1" t="s">
        <v>1072</v>
      </c>
      <c r="E7011" s="1" t="s">
        <v>12356</v>
      </c>
      <c r="F7011" s="1" t="s">
        <v>4752</v>
      </c>
      <c r="G7011" s="1">
        <v>53.219383499999999</v>
      </c>
      <c r="H7011" s="1">
        <v>6.5665017999999904</v>
      </c>
      <c r="L7011" s="1" t="str">
        <f>IF(ISBLANK(F7011),I7011,F7011)</f>
        <v>Groningen, The Netherlands</v>
      </c>
      <c r="M7011" s="3">
        <f t="shared" si="1040"/>
        <v>6.5665017999999904</v>
      </c>
      <c r="N7011" s="4">
        <f t="shared" si="1041"/>
        <v>53.219383499999999</v>
      </c>
      <c r="O7011" s="1" t="s">
        <v>33317</v>
      </c>
      <c r="P7011" s="1" t="str">
        <f>LEFT(Q7011,4)</f>
        <v>2016</v>
      </c>
      <c r="Q7011" s="5" t="str">
        <f t="shared" si="1042"/>
        <v>2016-08-17</v>
      </c>
      <c r="R7011" s="1" t="s">
        <v>3540</v>
      </c>
      <c r="S7011" s="1">
        <v>331062866</v>
      </c>
      <c r="T7011" s="1" t="s">
        <v>6658</v>
      </c>
      <c r="U7011" s="1" t="s">
        <v>6657</v>
      </c>
    </row>
    <row r="7012" spans="1:21" hidden="1" x14ac:dyDescent="0.25">
      <c r="A7012" s="2">
        <v>6.0838065351678298E+17</v>
      </c>
      <c r="B7012" s="1" t="s">
        <v>20709</v>
      </c>
      <c r="C7012" s="1" t="s">
        <v>12937</v>
      </c>
      <c r="D7012" s="1" t="s">
        <v>18</v>
      </c>
      <c r="E7012" s="1" t="s">
        <v>12356</v>
      </c>
      <c r="M7012" s="3">
        <f t="shared" si="1040"/>
        <v>0</v>
      </c>
      <c r="N7012" s="4">
        <f t="shared" si="1041"/>
        <v>0</v>
      </c>
      <c r="O7012" s="1" t="s">
        <v>20710</v>
      </c>
      <c r="Q7012" s="5" t="str">
        <f t="shared" si="1042"/>
        <v>2015-06-09</v>
      </c>
      <c r="S7012" s="1">
        <v>164090853</v>
      </c>
      <c r="T7012" s="1" t="s">
        <v>11148</v>
      </c>
      <c r="U7012" s="1" t="s">
        <v>11147</v>
      </c>
    </row>
    <row r="7013" spans="1:21" x14ac:dyDescent="0.25">
      <c r="A7013" s="2">
        <v>7.37317985493344E+17</v>
      </c>
      <c r="B7013" s="1" t="s">
        <v>33331</v>
      </c>
      <c r="C7013" s="1" t="s">
        <v>23745</v>
      </c>
      <c r="D7013" s="1" t="s">
        <v>1072</v>
      </c>
      <c r="E7013" s="1" t="s">
        <v>12356</v>
      </c>
      <c r="F7013" s="1" t="s">
        <v>35895</v>
      </c>
      <c r="G7013" s="1">
        <v>50.9797558</v>
      </c>
      <c r="H7013" s="1">
        <v>5.7018474000000001</v>
      </c>
      <c r="L7013" s="1" t="str">
        <f t="shared" ref="L7013:L7014" si="1047">IF(ISBLANK(F7013),I7013,F7013)</f>
        <v>Maasmechelen, Belgium</v>
      </c>
      <c r="M7013" s="3">
        <f t="shared" si="1040"/>
        <v>5.7018474000000001</v>
      </c>
      <c r="N7013" s="4">
        <f t="shared" si="1041"/>
        <v>50.9797558</v>
      </c>
      <c r="O7013" s="1" t="s">
        <v>33332</v>
      </c>
      <c r="P7013" s="1" t="str">
        <f t="shared" ref="P7013:P7014" si="1048">LEFT(Q7013,4)</f>
        <v>2016</v>
      </c>
      <c r="Q7013" s="5" t="str">
        <f t="shared" si="1042"/>
        <v>2016-05-30</v>
      </c>
      <c r="R7013" s="1" t="s">
        <v>35895</v>
      </c>
      <c r="S7013" s="1">
        <v>3542497577</v>
      </c>
      <c r="T7013" s="1" t="s">
        <v>3249</v>
      </c>
      <c r="U7013" s="1" t="s">
        <v>11694</v>
      </c>
    </row>
    <row r="7014" spans="1:21" x14ac:dyDescent="0.25">
      <c r="A7014" s="2">
        <v>8.1242857472045402E+17</v>
      </c>
      <c r="B7014" s="1" t="s">
        <v>33337</v>
      </c>
      <c r="C7014" s="1" t="s">
        <v>23745</v>
      </c>
      <c r="D7014" s="1" t="s">
        <v>1072</v>
      </c>
      <c r="E7014" s="1" t="s">
        <v>12356</v>
      </c>
      <c r="F7014" s="1" t="s">
        <v>35913</v>
      </c>
      <c r="G7014" s="1">
        <v>50.927251099999999</v>
      </c>
      <c r="H7014" s="1">
        <v>4.4257868</v>
      </c>
      <c r="L7014" s="1" t="str">
        <f t="shared" si="1047"/>
        <v>Vilvoorde, Belgium</v>
      </c>
      <c r="M7014" s="3">
        <f t="shared" si="1040"/>
        <v>4.4257868</v>
      </c>
      <c r="N7014" s="4">
        <f t="shared" si="1041"/>
        <v>50.927251099999999</v>
      </c>
      <c r="O7014" s="1" t="s">
        <v>33338</v>
      </c>
      <c r="P7014" s="1" t="str">
        <f t="shared" si="1048"/>
        <v>2016</v>
      </c>
      <c r="Q7014" s="5" t="str">
        <f t="shared" si="1042"/>
        <v>2016-12-23</v>
      </c>
      <c r="R7014" s="1" t="s">
        <v>10930</v>
      </c>
      <c r="S7014" s="1">
        <v>1154745302</v>
      </c>
      <c r="T7014" s="1" t="s">
        <v>10929</v>
      </c>
      <c r="U7014" s="1" t="s">
        <v>10928</v>
      </c>
    </row>
    <row r="7015" spans="1:21" hidden="1" x14ac:dyDescent="0.25">
      <c r="A7015" s="2">
        <v>6.1258695847752397E+17</v>
      </c>
      <c r="B7015" s="1" t="s">
        <v>20715</v>
      </c>
      <c r="C7015" s="1" t="s">
        <v>12937</v>
      </c>
      <c r="D7015" s="1" t="s">
        <v>18</v>
      </c>
      <c r="E7015" s="1" t="s">
        <v>12356</v>
      </c>
      <c r="M7015" s="3">
        <f t="shared" si="1040"/>
        <v>0</v>
      </c>
      <c r="N7015" s="4">
        <f t="shared" si="1041"/>
        <v>0</v>
      </c>
      <c r="O7015" s="1" t="s">
        <v>20716</v>
      </c>
      <c r="Q7015" s="5" t="str">
        <f t="shared" si="1042"/>
        <v>2015-06-21</v>
      </c>
      <c r="S7015" s="1">
        <v>2865991052</v>
      </c>
      <c r="T7015" s="1" t="s">
        <v>19781</v>
      </c>
      <c r="U7015" s="1" t="s">
        <v>19780</v>
      </c>
    </row>
    <row r="7016" spans="1:21" hidden="1" x14ac:dyDescent="0.25">
      <c r="A7016" s="2">
        <v>6.7101148960461594E+17</v>
      </c>
      <c r="B7016" s="1" t="s">
        <v>20717</v>
      </c>
      <c r="C7016" s="1" t="s">
        <v>12937</v>
      </c>
      <c r="D7016" s="1" t="s">
        <v>18</v>
      </c>
      <c r="E7016" s="1" t="s">
        <v>12356</v>
      </c>
      <c r="M7016" s="3">
        <f t="shared" si="1040"/>
        <v>0</v>
      </c>
      <c r="N7016" s="4">
        <f t="shared" si="1041"/>
        <v>0</v>
      </c>
      <c r="O7016" s="1" t="s">
        <v>20718</v>
      </c>
      <c r="Q7016" s="5" t="str">
        <f t="shared" si="1042"/>
        <v>2015-11-29</v>
      </c>
      <c r="S7016" s="1">
        <v>478093341</v>
      </c>
      <c r="T7016" s="1" t="s">
        <v>11161</v>
      </c>
      <c r="U7016" s="1" t="s">
        <v>11160</v>
      </c>
    </row>
    <row r="7017" spans="1:21" x14ac:dyDescent="0.25">
      <c r="A7017" s="2">
        <v>7.4272703415416E+17</v>
      </c>
      <c r="B7017" s="1" t="s">
        <v>33347</v>
      </c>
      <c r="C7017" s="1" t="s">
        <v>23745</v>
      </c>
      <c r="D7017" s="1" t="s">
        <v>1072</v>
      </c>
      <c r="E7017" s="1" t="s">
        <v>12356</v>
      </c>
      <c r="F7017" s="1" t="s">
        <v>36015</v>
      </c>
      <c r="G7017" s="1">
        <v>51.441641999999902</v>
      </c>
      <c r="H7017" s="1">
        <v>5.4697224999999996</v>
      </c>
      <c r="L7017" s="1" t="str">
        <f t="shared" ref="L7017:L7019" si="1049">IF(ISBLANK(F7017),I7017,F7017)</f>
        <v>Eindhoven, The Netherlands</v>
      </c>
      <c r="M7017" s="3">
        <f t="shared" si="1040"/>
        <v>5.4697224999999996</v>
      </c>
      <c r="N7017" s="4">
        <f t="shared" si="1041"/>
        <v>51.441641999999902</v>
      </c>
      <c r="O7017" s="1" t="s">
        <v>33348</v>
      </c>
      <c r="P7017" s="1" t="str">
        <f t="shared" ref="P7017:P7019" si="1050">LEFT(Q7017,4)</f>
        <v>2016</v>
      </c>
      <c r="Q7017" s="5" t="str">
        <f t="shared" si="1042"/>
        <v>2016-06-14</v>
      </c>
      <c r="R7017" s="1" t="s">
        <v>10689</v>
      </c>
      <c r="S7017" s="1">
        <v>1389070759</v>
      </c>
      <c r="T7017" s="1" t="s">
        <v>18248</v>
      </c>
      <c r="U7017" s="1" t="s">
        <v>18247</v>
      </c>
    </row>
    <row r="7018" spans="1:21" x14ac:dyDescent="0.25">
      <c r="A7018" s="2">
        <v>6.9964934083554496E+17</v>
      </c>
      <c r="B7018" s="1" t="s">
        <v>33355</v>
      </c>
      <c r="C7018" s="1" t="s">
        <v>23745</v>
      </c>
      <c r="D7018" s="1" t="s">
        <v>1072</v>
      </c>
      <c r="E7018" s="1" t="s">
        <v>12356</v>
      </c>
      <c r="F7018" s="1" t="s">
        <v>16465</v>
      </c>
      <c r="G7018" s="1">
        <v>50.879843800000003</v>
      </c>
      <c r="H7018" s="1">
        <v>4.7005176000000004</v>
      </c>
      <c r="L7018" s="1" t="str">
        <f t="shared" si="1049"/>
        <v>Leuven, Belgium</v>
      </c>
      <c r="M7018" s="3">
        <f t="shared" si="1040"/>
        <v>4.7005176000000004</v>
      </c>
      <c r="N7018" s="4">
        <f t="shared" si="1041"/>
        <v>50.879843800000003</v>
      </c>
      <c r="O7018" s="1" t="s">
        <v>33356</v>
      </c>
      <c r="P7018" s="1" t="str">
        <f t="shared" si="1050"/>
        <v>2016</v>
      </c>
      <c r="Q7018" s="5" t="str">
        <f t="shared" si="1042"/>
        <v>2016-02-16</v>
      </c>
      <c r="R7018" s="1" t="s">
        <v>16465</v>
      </c>
      <c r="S7018" s="1">
        <v>1257086587</v>
      </c>
      <c r="T7018" s="1" t="s">
        <v>11951</v>
      </c>
      <c r="U7018" s="1" t="s">
        <v>11950</v>
      </c>
    </row>
    <row r="7019" spans="1:21" x14ac:dyDescent="0.25">
      <c r="A7019" s="2">
        <v>7.1379834402440806E+17</v>
      </c>
      <c r="B7019" s="1" t="s">
        <v>33357</v>
      </c>
      <c r="C7019" s="1" t="s">
        <v>23745</v>
      </c>
      <c r="D7019" s="1" t="s">
        <v>1072</v>
      </c>
      <c r="E7019" s="1" t="s">
        <v>12356</v>
      </c>
      <c r="F7019" s="1" t="s">
        <v>534</v>
      </c>
      <c r="G7019" s="1">
        <v>51.025876099999998</v>
      </c>
      <c r="H7019" s="1">
        <v>4.4775361999999896</v>
      </c>
      <c r="L7019" s="1" t="str">
        <f t="shared" si="1049"/>
        <v>Mechelen, Belgium</v>
      </c>
      <c r="M7019" s="3">
        <f t="shared" si="1040"/>
        <v>4.4775361999999896</v>
      </c>
      <c r="N7019" s="4">
        <f t="shared" si="1041"/>
        <v>51.025876099999998</v>
      </c>
      <c r="O7019" s="1" t="s">
        <v>33358</v>
      </c>
      <c r="P7019" s="1" t="str">
        <f t="shared" si="1050"/>
        <v>2016</v>
      </c>
      <c r="Q7019" s="5" t="str">
        <f t="shared" si="1042"/>
        <v>2016-03-26</v>
      </c>
      <c r="R7019" s="1" t="s">
        <v>40</v>
      </c>
      <c r="S7019" s="1">
        <v>2223898302</v>
      </c>
      <c r="T7019" s="1" t="s">
        <v>11728</v>
      </c>
      <c r="U7019" s="1" t="s">
        <v>11727</v>
      </c>
    </row>
    <row r="7020" spans="1:21" hidden="1" x14ac:dyDescent="0.25">
      <c r="A7020" s="2">
        <v>6.6948562077605402E+17</v>
      </c>
      <c r="B7020" s="1" t="s">
        <v>20725</v>
      </c>
      <c r="C7020" s="1" t="s">
        <v>12937</v>
      </c>
      <c r="D7020" s="1" t="s">
        <v>18</v>
      </c>
      <c r="E7020" s="1" t="s">
        <v>12356</v>
      </c>
      <c r="M7020" s="3">
        <f t="shared" si="1040"/>
        <v>0</v>
      </c>
      <c r="N7020" s="4">
        <f t="shared" si="1041"/>
        <v>0</v>
      </c>
      <c r="O7020" s="1" t="s">
        <v>20726</v>
      </c>
      <c r="Q7020" s="5" t="str">
        <f t="shared" si="1042"/>
        <v>2015-11-25</v>
      </c>
      <c r="R7020" s="1" t="s">
        <v>13286</v>
      </c>
      <c r="S7020" s="1">
        <v>25032909</v>
      </c>
      <c r="T7020" s="1" t="s">
        <v>13285</v>
      </c>
      <c r="U7020" s="1" t="s">
        <v>13285</v>
      </c>
    </row>
    <row r="7021" spans="1:21" x14ac:dyDescent="0.25">
      <c r="A7021" s="2">
        <v>6.9637414172583898E+17</v>
      </c>
      <c r="B7021" s="1" t="s">
        <v>33365</v>
      </c>
      <c r="C7021" s="1" t="s">
        <v>23745</v>
      </c>
      <c r="D7021" s="1" t="s">
        <v>1072</v>
      </c>
      <c r="E7021" s="1" t="s">
        <v>12356</v>
      </c>
      <c r="F7021" s="1" t="s">
        <v>35913</v>
      </c>
      <c r="G7021" s="1">
        <v>50.927251099999999</v>
      </c>
      <c r="H7021" s="1">
        <v>4.4257868</v>
      </c>
      <c r="L7021" s="1" t="str">
        <f>IF(ISBLANK(F7021),I7021,F7021)</f>
        <v>Vilvoorde, Belgium</v>
      </c>
      <c r="M7021" s="3">
        <f t="shared" si="1040"/>
        <v>4.4257868</v>
      </c>
      <c r="N7021" s="4">
        <f t="shared" si="1041"/>
        <v>50.927251099999999</v>
      </c>
      <c r="O7021" s="1" t="s">
        <v>33366</v>
      </c>
      <c r="P7021" s="1" t="str">
        <f>LEFT(Q7021,4)</f>
        <v>2016</v>
      </c>
      <c r="Q7021" s="5" t="str">
        <f t="shared" si="1042"/>
        <v>2016-02-07</v>
      </c>
      <c r="R7021" s="1" t="s">
        <v>10930</v>
      </c>
      <c r="S7021" s="1">
        <v>1154745302</v>
      </c>
      <c r="T7021" s="1" t="s">
        <v>10929</v>
      </c>
      <c r="U7021" s="1" t="s">
        <v>10928</v>
      </c>
    </row>
    <row r="7022" spans="1:21" hidden="1" x14ac:dyDescent="0.25">
      <c r="A7022" s="2">
        <v>6.7995889994500506E+17</v>
      </c>
      <c r="B7022" s="1" t="s">
        <v>20729</v>
      </c>
      <c r="C7022" s="1" t="s">
        <v>12937</v>
      </c>
      <c r="D7022" s="1" t="s">
        <v>18</v>
      </c>
      <c r="E7022" s="1" t="s">
        <v>12356</v>
      </c>
      <c r="M7022" s="3">
        <f t="shared" si="1040"/>
        <v>0</v>
      </c>
      <c r="N7022" s="4">
        <f t="shared" si="1041"/>
        <v>0</v>
      </c>
      <c r="O7022" s="1" t="s">
        <v>20730</v>
      </c>
      <c r="Q7022" s="5" t="str">
        <f t="shared" si="1042"/>
        <v>2015-12-24</v>
      </c>
      <c r="R7022" s="1" t="s">
        <v>15569</v>
      </c>
      <c r="S7022" s="1">
        <v>143366847</v>
      </c>
      <c r="T7022" s="1" t="s">
        <v>15568</v>
      </c>
      <c r="U7022" s="1" t="s">
        <v>15567</v>
      </c>
    </row>
    <row r="7023" spans="1:21" hidden="1" x14ac:dyDescent="0.25">
      <c r="A7023" s="2">
        <v>6.7180318879481805E+17</v>
      </c>
      <c r="B7023" s="1" t="s">
        <v>20731</v>
      </c>
      <c r="C7023" s="1" t="s">
        <v>12937</v>
      </c>
      <c r="D7023" s="1" t="s">
        <v>18</v>
      </c>
      <c r="E7023" s="1" t="s">
        <v>12356</v>
      </c>
      <c r="M7023" s="3">
        <f t="shared" si="1040"/>
        <v>0</v>
      </c>
      <c r="N7023" s="4">
        <f t="shared" si="1041"/>
        <v>0</v>
      </c>
      <c r="O7023" s="1" t="s">
        <v>20732</v>
      </c>
      <c r="Q7023" s="5" t="str">
        <f t="shared" si="1042"/>
        <v>2015-12-01</v>
      </c>
      <c r="S7023" s="1">
        <v>2859570190</v>
      </c>
      <c r="T7023" s="1" t="s">
        <v>2277</v>
      </c>
      <c r="U7023" s="1" t="s">
        <v>2276</v>
      </c>
    </row>
    <row r="7024" spans="1:21" hidden="1" x14ac:dyDescent="0.25">
      <c r="A7024" s="2">
        <v>6.7427246184479501E+17</v>
      </c>
      <c r="B7024" s="1" t="s">
        <v>20733</v>
      </c>
      <c r="C7024" s="1" t="s">
        <v>12937</v>
      </c>
      <c r="D7024" s="1" t="s">
        <v>18</v>
      </c>
      <c r="E7024" s="1" t="s">
        <v>12356</v>
      </c>
      <c r="M7024" s="3">
        <f t="shared" si="1040"/>
        <v>0</v>
      </c>
      <c r="N7024" s="4">
        <f t="shared" si="1041"/>
        <v>0</v>
      </c>
      <c r="O7024" s="1" t="s">
        <v>20734</v>
      </c>
      <c r="Q7024" s="5" t="str">
        <f t="shared" si="1042"/>
        <v>2015-12-08</v>
      </c>
      <c r="R7024" s="1" t="s">
        <v>2718</v>
      </c>
      <c r="S7024" s="1">
        <v>191808806</v>
      </c>
      <c r="T7024" s="1" t="s">
        <v>2717</v>
      </c>
      <c r="U7024" s="1" t="s">
        <v>2716</v>
      </c>
    </row>
    <row r="7025" spans="1:21" x14ac:dyDescent="0.25">
      <c r="A7025" s="2">
        <v>7.0216733695502694E+17</v>
      </c>
      <c r="B7025" s="1" t="s">
        <v>33367</v>
      </c>
      <c r="C7025" s="1" t="s">
        <v>23745</v>
      </c>
      <c r="D7025" s="1" t="s">
        <v>1072</v>
      </c>
      <c r="E7025" s="1" t="s">
        <v>12356</v>
      </c>
      <c r="F7025" s="1" t="s">
        <v>36123</v>
      </c>
      <c r="G7025" s="1">
        <v>52.844946399999998</v>
      </c>
      <c r="H7025" s="1">
        <v>5.710553</v>
      </c>
      <c r="L7025" s="1" t="str">
        <f>IF(ISBLANK(F7025),I7025,F7025)</f>
        <v>Lemmer, The Netherlands</v>
      </c>
      <c r="M7025" s="3">
        <f t="shared" si="1040"/>
        <v>5.710553</v>
      </c>
      <c r="N7025" s="4">
        <f t="shared" si="1041"/>
        <v>52.844946399999998</v>
      </c>
      <c r="O7025" s="1" t="s">
        <v>33368</v>
      </c>
      <c r="P7025" s="1" t="str">
        <f>LEFT(Q7025,4)</f>
        <v>2016</v>
      </c>
      <c r="Q7025" s="5" t="str">
        <f t="shared" si="1042"/>
        <v>2016-02-23</v>
      </c>
      <c r="R7025" s="1" t="s">
        <v>8796</v>
      </c>
      <c r="S7025" s="1">
        <v>546116211</v>
      </c>
      <c r="T7025" s="1" t="s">
        <v>8795</v>
      </c>
      <c r="U7025" s="1" t="s">
        <v>8794</v>
      </c>
    </row>
    <row r="7026" spans="1:21" hidden="1" x14ac:dyDescent="0.25">
      <c r="A7026" s="2">
        <v>6.7614586261619904E+17</v>
      </c>
      <c r="B7026" s="1" t="s">
        <v>20737</v>
      </c>
      <c r="C7026" s="1" t="s">
        <v>12937</v>
      </c>
      <c r="D7026" s="1" t="s">
        <v>18</v>
      </c>
      <c r="E7026" s="1" t="s">
        <v>12356</v>
      </c>
      <c r="M7026" s="3">
        <f t="shared" si="1040"/>
        <v>0</v>
      </c>
      <c r="N7026" s="4">
        <f t="shared" si="1041"/>
        <v>0</v>
      </c>
      <c r="O7026" s="1" t="s">
        <v>20738</v>
      </c>
      <c r="Q7026" s="5" t="str">
        <f t="shared" si="1042"/>
        <v>2015-12-13</v>
      </c>
      <c r="S7026" s="1">
        <v>2644549728</v>
      </c>
      <c r="T7026" s="1" t="s">
        <v>1099</v>
      </c>
      <c r="U7026" s="1" t="s">
        <v>1098</v>
      </c>
    </row>
    <row r="7027" spans="1:21" x14ac:dyDescent="0.25">
      <c r="A7027" s="2">
        <v>6.9530382455107494E+17</v>
      </c>
      <c r="B7027" s="1" t="s">
        <v>33369</v>
      </c>
      <c r="C7027" s="1" t="s">
        <v>23745</v>
      </c>
      <c r="D7027" s="1" t="s">
        <v>1072</v>
      </c>
      <c r="E7027" s="1" t="s">
        <v>12356</v>
      </c>
      <c r="F7027" s="1" t="s">
        <v>35897</v>
      </c>
      <c r="G7027" s="1">
        <v>50.933589900000001</v>
      </c>
      <c r="H7027" s="1">
        <v>4.3732552</v>
      </c>
      <c r="L7027" s="1" t="str">
        <f>IF(ISBLANK(F7027),I7027,F7027)</f>
        <v>Grimbergen, Belgium</v>
      </c>
      <c r="M7027" s="3">
        <f t="shared" si="1040"/>
        <v>4.3732552</v>
      </c>
      <c r="N7027" s="4">
        <f t="shared" si="1041"/>
        <v>50.933589900000001</v>
      </c>
      <c r="O7027" s="1" t="s">
        <v>33370</v>
      </c>
      <c r="P7027" s="1" t="str">
        <f>LEFT(Q7027,4)</f>
        <v>2016</v>
      </c>
      <c r="Q7027" s="5" t="str">
        <f t="shared" si="1042"/>
        <v>2016-02-04</v>
      </c>
      <c r="R7027" s="1" t="s">
        <v>35897</v>
      </c>
      <c r="S7027" s="1">
        <v>2203615091</v>
      </c>
      <c r="T7027" s="1" t="s">
        <v>846</v>
      </c>
      <c r="U7027" s="1" t="s">
        <v>845</v>
      </c>
    </row>
    <row r="7028" spans="1:21" hidden="1" x14ac:dyDescent="0.25">
      <c r="A7028" s="2">
        <v>6.7860814855975706E+17</v>
      </c>
      <c r="B7028" s="1" t="s">
        <v>20741</v>
      </c>
      <c r="C7028" s="1" t="s">
        <v>12937</v>
      </c>
      <c r="D7028" s="1" t="s">
        <v>18</v>
      </c>
      <c r="E7028" s="1" t="s">
        <v>12356</v>
      </c>
      <c r="M7028" s="3">
        <f t="shared" si="1040"/>
        <v>0</v>
      </c>
      <c r="N7028" s="4">
        <f t="shared" si="1041"/>
        <v>0</v>
      </c>
      <c r="O7028" s="1" t="s">
        <v>20742</v>
      </c>
      <c r="Q7028" s="5" t="str">
        <f t="shared" si="1042"/>
        <v>2015-12-20</v>
      </c>
      <c r="R7028" s="1" t="s">
        <v>11833</v>
      </c>
      <c r="S7028" s="1">
        <v>2909157069</v>
      </c>
      <c r="T7028" s="1">
        <v>1312</v>
      </c>
      <c r="U7028" s="1" t="s">
        <v>11832</v>
      </c>
    </row>
    <row r="7029" spans="1:21" x14ac:dyDescent="0.25">
      <c r="A7029" s="2">
        <v>6.9637420787006195E+17</v>
      </c>
      <c r="B7029" s="1" t="s">
        <v>33371</v>
      </c>
      <c r="C7029" s="1" t="s">
        <v>23745</v>
      </c>
      <c r="D7029" s="1" t="s">
        <v>1072</v>
      </c>
      <c r="E7029" s="1" t="s">
        <v>12356</v>
      </c>
      <c r="F7029" s="1" t="s">
        <v>35913</v>
      </c>
      <c r="G7029" s="1">
        <v>50.927251099999999</v>
      </c>
      <c r="H7029" s="1">
        <v>4.4257868</v>
      </c>
      <c r="L7029" s="1" t="str">
        <f>IF(ISBLANK(F7029),I7029,F7029)</f>
        <v>Vilvoorde, Belgium</v>
      </c>
      <c r="M7029" s="3">
        <f t="shared" si="1040"/>
        <v>4.4257868</v>
      </c>
      <c r="N7029" s="4">
        <f t="shared" si="1041"/>
        <v>50.927251099999999</v>
      </c>
      <c r="O7029" s="1" t="s">
        <v>33372</v>
      </c>
      <c r="P7029" s="1" t="str">
        <f>LEFT(Q7029,4)</f>
        <v>2016</v>
      </c>
      <c r="Q7029" s="5" t="str">
        <f t="shared" si="1042"/>
        <v>2016-02-07</v>
      </c>
      <c r="R7029" s="1" t="s">
        <v>10930</v>
      </c>
      <c r="S7029" s="1">
        <v>1154745302</v>
      </c>
      <c r="T7029" s="1" t="s">
        <v>10929</v>
      </c>
      <c r="U7029" s="1" t="s">
        <v>10928</v>
      </c>
    </row>
    <row r="7030" spans="1:21" hidden="1" x14ac:dyDescent="0.25">
      <c r="A7030" s="2">
        <v>6.7797127198912896E+17</v>
      </c>
      <c r="B7030" s="1" t="s">
        <v>20745</v>
      </c>
      <c r="C7030" s="1" t="s">
        <v>12937</v>
      </c>
      <c r="D7030" s="1" t="s">
        <v>18</v>
      </c>
      <c r="E7030" s="1" t="s">
        <v>12356</v>
      </c>
      <c r="M7030" s="3">
        <f t="shared" si="1040"/>
        <v>0</v>
      </c>
      <c r="N7030" s="4">
        <f t="shared" si="1041"/>
        <v>0</v>
      </c>
      <c r="O7030" s="1" t="s">
        <v>20746</v>
      </c>
      <c r="Q7030" s="5" t="str">
        <f t="shared" si="1042"/>
        <v>2015-12-18</v>
      </c>
      <c r="R7030" s="1" t="s">
        <v>20402</v>
      </c>
      <c r="S7030" s="1">
        <v>430761655</v>
      </c>
      <c r="T7030" s="1" t="s">
        <v>20401</v>
      </c>
      <c r="U7030" s="1" t="s">
        <v>20400</v>
      </c>
    </row>
    <row r="7031" spans="1:21" x14ac:dyDescent="0.25">
      <c r="A7031" s="2">
        <v>8.0537056876996096E+17</v>
      </c>
      <c r="B7031" s="1" t="s">
        <v>33373</v>
      </c>
      <c r="C7031" s="1" t="s">
        <v>23745</v>
      </c>
      <c r="D7031" s="1" t="s">
        <v>1072</v>
      </c>
      <c r="E7031" s="1" t="s">
        <v>12356</v>
      </c>
      <c r="F7031" s="1" t="s">
        <v>534</v>
      </c>
      <c r="G7031" s="1">
        <v>51.025876099999998</v>
      </c>
      <c r="H7031" s="1">
        <v>4.4775361999999896</v>
      </c>
      <c r="I7031" s="1" t="s">
        <v>534</v>
      </c>
      <c r="L7031" s="1" t="str">
        <f>IF(ISBLANK(F7031),I7031,F7031)</f>
        <v>Mechelen, Belgium</v>
      </c>
      <c r="M7031" s="3">
        <f t="shared" si="1040"/>
        <v>4.4775361999999896</v>
      </c>
      <c r="N7031" s="4">
        <f t="shared" si="1041"/>
        <v>51.025876099999998</v>
      </c>
      <c r="O7031" s="1" t="s">
        <v>33374</v>
      </c>
      <c r="P7031" s="1" t="str">
        <f>LEFT(Q7031,4)</f>
        <v>2016</v>
      </c>
      <c r="Q7031" s="5" t="str">
        <f t="shared" si="1042"/>
        <v>2016-12-04</v>
      </c>
      <c r="R7031" s="1" t="s">
        <v>11542</v>
      </c>
      <c r="S7031" s="1">
        <v>3084195862</v>
      </c>
      <c r="T7031" s="1" t="s">
        <v>11541</v>
      </c>
      <c r="U7031" s="1" t="s">
        <v>11540</v>
      </c>
    </row>
    <row r="7032" spans="1:21" hidden="1" x14ac:dyDescent="0.25">
      <c r="A7032" s="2">
        <v>5.8442501348858995E+17</v>
      </c>
      <c r="B7032" s="1" t="s">
        <v>20749</v>
      </c>
      <c r="C7032" s="1" t="s">
        <v>12937</v>
      </c>
      <c r="D7032" s="1" t="s">
        <v>18</v>
      </c>
      <c r="E7032" s="1" t="s">
        <v>12356</v>
      </c>
      <c r="M7032" s="3">
        <f t="shared" si="1040"/>
        <v>0</v>
      </c>
      <c r="N7032" s="4">
        <f t="shared" si="1041"/>
        <v>0</v>
      </c>
      <c r="O7032" s="1" t="s">
        <v>20750</v>
      </c>
      <c r="Q7032" s="5" t="str">
        <f t="shared" si="1042"/>
        <v>2015-04-04</v>
      </c>
      <c r="R7032" s="1" t="s">
        <v>15622</v>
      </c>
      <c r="S7032" s="1">
        <v>114434664</v>
      </c>
      <c r="T7032" s="1" t="s">
        <v>15621</v>
      </c>
      <c r="U7032" s="1" t="s">
        <v>15620</v>
      </c>
    </row>
    <row r="7033" spans="1:21" hidden="1" x14ac:dyDescent="0.25">
      <c r="A7033" s="2">
        <v>5.9197089293629005E+17</v>
      </c>
      <c r="B7033" s="1" t="s">
        <v>20751</v>
      </c>
      <c r="C7033" s="1" t="s">
        <v>12937</v>
      </c>
      <c r="D7033" s="1" t="s">
        <v>18</v>
      </c>
      <c r="E7033" s="1" t="s">
        <v>12356</v>
      </c>
      <c r="M7033" s="3">
        <f t="shared" si="1040"/>
        <v>0</v>
      </c>
      <c r="N7033" s="4">
        <f t="shared" si="1041"/>
        <v>0</v>
      </c>
      <c r="O7033" s="1" t="s">
        <v>20752</v>
      </c>
      <c r="Q7033" s="5" t="str">
        <f t="shared" si="1042"/>
        <v>2015-04-25</v>
      </c>
      <c r="R7033" s="1" t="s">
        <v>10816</v>
      </c>
      <c r="S7033" s="1">
        <v>584010199</v>
      </c>
      <c r="T7033" s="1" t="s">
        <v>10815</v>
      </c>
      <c r="U7033" s="1" t="s">
        <v>10814</v>
      </c>
    </row>
    <row r="7034" spans="1:21" hidden="1" x14ac:dyDescent="0.25">
      <c r="A7034" s="2">
        <v>5.9064159549149094E+17</v>
      </c>
      <c r="B7034" s="1" t="s">
        <v>20753</v>
      </c>
      <c r="C7034" s="1" t="s">
        <v>12937</v>
      </c>
      <c r="D7034" s="1" t="s">
        <v>18</v>
      </c>
      <c r="E7034" s="1" t="s">
        <v>12356</v>
      </c>
      <c r="M7034" s="3">
        <f t="shared" si="1040"/>
        <v>0</v>
      </c>
      <c r="N7034" s="4">
        <f t="shared" si="1041"/>
        <v>0</v>
      </c>
      <c r="O7034" s="1" t="s">
        <v>20680</v>
      </c>
      <c r="Q7034" s="5" t="str">
        <f t="shared" si="1042"/>
        <v>2015-04-21</v>
      </c>
      <c r="S7034" s="1">
        <v>2644549728</v>
      </c>
      <c r="T7034" s="1" t="s">
        <v>1099</v>
      </c>
      <c r="U7034" s="1" t="s">
        <v>1098</v>
      </c>
    </row>
    <row r="7035" spans="1:21" hidden="1" x14ac:dyDescent="0.25">
      <c r="A7035" s="2">
        <v>5.9064159815906906E+17</v>
      </c>
      <c r="B7035" s="1" t="s">
        <v>20754</v>
      </c>
      <c r="C7035" s="1" t="s">
        <v>12937</v>
      </c>
      <c r="D7035" s="1" t="s">
        <v>18</v>
      </c>
      <c r="E7035" s="1" t="s">
        <v>12356</v>
      </c>
      <c r="M7035" s="3">
        <f t="shared" si="1040"/>
        <v>0</v>
      </c>
      <c r="N7035" s="4">
        <f t="shared" si="1041"/>
        <v>0</v>
      </c>
      <c r="O7035" s="1" t="s">
        <v>20755</v>
      </c>
      <c r="Q7035" s="5" t="str">
        <f t="shared" si="1042"/>
        <v>2015-04-21</v>
      </c>
      <c r="S7035" s="1">
        <v>2644549728</v>
      </c>
      <c r="T7035" s="1" t="s">
        <v>1099</v>
      </c>
      <c r="U7035" s="1" t="s">
        <v>1098</v>
      </c>
    </row>
    <row r="7036" spans="1:21" hidden="1" x14ac:dyDescent="0.25">
      <c r="A7036" s="2">
        <v>5.9064160257145997E+17</v>
      </c>
      <c r="B7036" s="1" t="s">
        <v>20756</v>
      </c>
      <c r="C7036" s="1" t="s">
        <v>12937</v>
      </c>
      <c r="D7036" s="1" t="s">
        <v>18</v>
      </c>
      <c r="E7036" s="1" t="s">
        <v>12356</v>
      </c>
      <c r="M7036" s="3">
        <f t="shared" si="1040"/>
        <v>0</v>
      </c>
      <c r="N7036" s="4">
        <f t="shared" si="1041"/>
        <v>0</v>
      </c>
      <c r="O7036" s="1" t="s">
        <v>20682</v>
      </c>
      <c r="Q7036" s="5" t="str">
        <f t="shared" si="1042"/>
        <v>2015-04-21</v>
      </c>
      <c r="S7036" s="1">
        <v>2644549728</v>
      </c>
      <c r="T7036" s="1" t="s">
        <v>1099</v>
      </c>
      <c r="U7036" s="1" t="s">
        <v>1098</v>
      </c>
    </row>
    <row r="7037" spans="1:21" hidden="1" x14ac:dyDescent="0.25">
      <c r="A7037" s="2">
        <v>5.9064160382974694E+17</v>
      </c>
      <c r="B7037" s="1" t="s">
        <v>20757</v>
      </c>
      <c r="C7037" s="1" t="s">
        <v>12937</v>
      </c>
      <c r="D7037" s="1" t="s">
        <v>18</v>
      </c>
      <c r="E7037" s="1" t="s">
        <v>12356</v>
      </c>
      <c r="M7037" s="3">
        <f t="shared" si="1040"/>
        <v>0</v>
      </c>
      <c r="N7037" s="4">
        <f t="shared" si="1041"/>
        <v>0</v>
      </c>
      <c r="O7037" s="1" t="s">
        <v>20682</v>
      </c>
      <c r="Q7037" s="5" t="str">
        <f t="shared" si="1042"/>
        <v>2015-04-21</v>
      </c>
      <c r="S7037" s="1">
        <v>2644549728</v>
      </c>
      <c r="T7037" s="1" t="s">
        <v>1099</v>
      </c>
      <c r="U7037" s="1" t="s">
        <v>1098</v>
      </c>
    </row>
    <row r="7038" spans="1:21" hidden="1" x14ac:dyDescent="0.25">
      <c r="A7038" s="2">
        <v>5.9064160775140096E+17</v>
      </c>
      <c r="B7038" s="1" t="s">
        <v>20758</v>
      </c>
      <c r="C7038" s="1" t="s">
        <v>12937</v>
      </c>
      <c r="D7038" s="1" t="s">
        <v>18</v>
      </c>
      <c r="E7038" s="1" t="s">
        <v>12356</v>
      </c>
      <c r="M7038" s="3">
        <f t="shared" si="1040"/>
        <v>0</v>
      </c>
      <c r="N7038" s="4">
        <f t="shared" si="1041"/>
        <v>0</v>
      </c>
      <c r="O7038" s="1" t="s">
        <v>20759</v>
      </c>
      <c r="Q7038" s="5" t="str">
        <f t="shared" si="1042"/>
        <v>2015-04-21</v>
      </c>
      <c r="S7038" s="1">
        <v>2644549728</v>
      </c>
      <c r="T7038" s="1" t="s">
        <v>1099</v>
      </c>
      <c r="U7038" s="1" t="s">
        <v>1098</v>
      </c>
    </row>
    <row r="7039" spans="1:21" hidden="1" x14ac:dyDescent="0.25">
      <c r="A7039" s="2">
        <v>5.9064160919006797E+17</v>
      </c>
      <c r="B7039" s="1" t="s">
        <v>20760</v>
      </c>
      <c r="C7039" s="1" t="s">
        <v>12937</v>
      </c>
      <c r="D7039" s="1" t="s">
        <v>18</v>
      </c>
      <c r="E7039" s="1" t="s">
        <v>12356</v>
      </c>
      <c r="M7039" s="3">
        <f t="shared" si="1040"/>
        <v>0</v>
      </c>
      <c r="N7039" s="4">
        <f t="shared" si="1041"/>
        <v>0</v>
      </c>
      <c r="O7039" s="1" t="s">
        <v>20759</v>
      </c>
      <c r="Q7039" s="5" t="str">
        <f t="shared" si="1042"/>
        <v>2015-04-21</v>
      </c>
      <c r="S7039" s="1">
        <v>2644549728</v>
      </c>
      <c r="T7039" s="1" t="s">
        <v>1099</v>
      </c>
      <c r="U7039" s="1" t="s">
        <v>1098</v>
      </c>
    </row>
    <row r="7040" spans="1:21" hidden="1" x14ac:dyDescent="0.25">
      <c r="A7040" s="2">
        <v>5.9064161046089702E+17</v>
      </c>
      <c r="B7040" s="1" t="s">
        <v>20761</v>
      </c>
      <c r="C7040" s="1" t="s">
        <v>12937</v>
      </c>
      <c r="D7040" s="1" t="s">
        <v>18</v>
      </c>
      <c r="E7040" s="1" t="s">
        <v>12356</v>
      </c>
      <c r="M7040" s="3">
        <f t="shared" si="1040"/>
        <v>0</v>
      </c>
      <c r="N7040" s="4">
        <f t="shared" si="1041"/>
        <v>0</v>
      </c>
      <c r="O7040" s="1" t="s">
        <v>20762</v>
      </c>
      <c r="Q7040" s="5" t="str">
        <f t="shared" si="1042"/>
        <v>2015-04-21</v>
      </c>
      <c r="S7040" s="1">
        <v>2644549728</v>
      </c>
      <c r="T7040" s="1" t="s">
        <v>1099</v>
      </c>
      <c r="U7040" s="1" t="s">
        <v>1098</v>
      </c>
    </row>
    <row r="7041" spans="1:21" hidden="1" x14ac:dyDescent="0.25">
      <c r="A7041" s="2">
        <v>5.9493432828457702E+17</v>
      </c>
      <c r="B7041" s="1" t="s">
        <v>20642</v>
      </c>
      <c r="C7041" s="1" t="s">
        <v>12937</v>
      </c>
      <c r="D7041" s="1" t="s">
        <v>18</v>
      </c>
      <c r="E7041" s="1" t="s">
        <v>12356</v>
      </c>
      <c r="M7041" s="3">
        <f t="shared" si="1040"/>
        <v>0</v>
      </c>
      <c r="N7041" s="4">
        <f t="shared" si="1041"/>
        <v>0</v>
      </c>
      <c r="O7041" s="1" t="s">
        <v>20763</v>
      </c>
      <c r="Q7041" s="5" t="str">
        <f t="shared" si="1042"/>
        <v>2015-05-03</v>
      </c>
      <c r="R7041" s="1" t="s">
        <v>35</v>
      </c>
      <c r="S7041" s="1">
        <v>472274335</v>
      </c>
      <c r="T7041" s="1" t="s">
        <v>691</v>
      </c>
      <c r="U7041" s="1" t="s">
        <v>690</v>
      </c>
    </row>
    <row r="7042" spans="1:21" hidden="1" x14ac:dyDescent="0.25">
      <c r="A7042" s="2">
        <v>5.9773103749451302E+17</v>
      </c>
      <c r="B7042" s="1" t="s">
        <v>20764</v>
      </c>
      <c r="C7042" s="1" t="s">
        <v>12937</v>
      </c>
      <c r="D7042" s="1" t="s">
        <v>18</v>
      </c>
      <c r="E7042" s="1" t="s">
        <v>12356</v>
      </c>
      <c r="M7042" s="3">
        <f t="shared" ref="M7042:M7105" si="1051">IF(ISBLANK(K7042),H7042,K7042)</f>
        <v>0</v>
      </c>
      <c r="N7042" s="4">
        <f t="shared" ref="N7042:N7105" si="1052">IF(ISBLANK(J7042),G7042,J7042)</f>
        <v>0</v>
      </c>
      <c r="O7042" s="1" t="s">
        <v>20765</v>
      </c>
      <c r="Q7042" s="5" t="str">
        <f t="shared" ref="Q7042:Q7105" si="1053">LEFT(O7042,10)</f>
        <v>2015-05-11</v>
      </c>
      <c r="S7042" s="1">
        <v>2644549728</v>
      </c>
      <c r="T7042" s="1" t="s">
        <v>1099</v>
      </c>
      <c r="U7042" s="1" t="s">
        <v>1098</v>
      </c>
    </row>
    <row r="7043" spans="1:21" hidden="1" x14ac:dyDescent="0.25">
      <c r="A7043" s="2">
        <v>5.9773104445289997E+17</v>
      </c>
      <c r="B7043" s="1" t="s">
        <v>20766</v>
      </c>
      <c r="C7043" s="1" t="s">
        <v>12937</v>
      </c>
      <c r="D7043" s="1" t="s">
        <v>18</v>
      </c>
      <c r="E7043" s="1" t="s">
        <v>12356</v>
      </c>
      <c r="M7043" s="3">
        <f t="shared" si="1051"/>
        <v>0</v>
      </c>
      <c r="N7043" s="4">
        <f t="shared" si="1052"/>
        <v>0</v>
      </c>
      <c r="O7043" s="1" t="s">
        <v>20654</v>
      </c>
      <c r="Q7043" s="5" t="str">
        <f t="shared" si="1053"/>
        <v>2015-05-11</v>
      </c>
      <c r="S7043" s="1">
        <v>2644549728</v>
      </c>
      <c r="T7043" s="1" t="s">
        <v>1099</v>
      </c>
      <c r="U7043" s="1" t="s">
        <v>1098</v>
      </c>
    </row>
    <row r="7044" spans="1:21" hidden="1" x14ac:dyDescent="0.25">
      <c r="A7044" s="2">
        <v>5.9773104813965299E+17</v>
      </c>
      <c r="B7044" s="1" t="s">
        <v>20767</v>
      </c>
      <c r="C7044" s="1" t="s">
        <v>12937</v>
      </c>
      <c r="D7044" s="1" t="s">
        <v>18</v>
      </c>
      <c r="E7044" s="1" t="s">
        <v>12356</v>
      </c>
      <c r="M7044" s="3">
        <f t="shared" si="1051"/>
        <v>0</v>
      </c>
      <c r="N7044" s="4">
        <f t="shared" si="1052"/>
        <v>0</v>
      </c>
      <c r="O7044" s="1" t="s">
        <v>20656</v>
      </c>
      <c r="Q7044" s="5" t="str">
        <f t="shared" si="1053"/>
        <v>2015-05-11</v>
      </c>
      <c r="S7044" s="1">
        <v>2644549728</v>
      </c>
      <c r="T7044" s="1" t="s">
        <v>1099</v>
      </c>
      <c r="U7044" s="1" t="s">
        <v>1098</v>
      </c>
    </row>
    <row r="7045" spans="1:21" hidden="1" x14ac:dyDescent="0.25">
      <c r="A7045" s="2">
        <v>5.9773105032069094E+17</v>
      </c>
      <c r="B7045" s="1" t="s">
        <v>20768</v>
      </c>
      <c r="C7045" s="1" t="s">
        <v>12937</v>
      </c>
      <c r="D7045" s="1" t="s">
        <v>18</v>
      </c>
      <c r="E7045" s="1" t="s">
        <v>12356</v>
      </c>
      <c r="M7045" s="3">
        <f t="shared" si="1051"/>
        <v>0</v>
      </c>
      <c r="N7045" s="4">
        <f t="shared" si="1052"/>
        <v>0</v>
      </c>
      <c r="O7045" s="1" t="s">
        <v>20658</v>
      </c>
      <c r="Q7045" s="5" t="str">
        <f t="shared" si="1053"/>
        <v>2015-05-11</v>
      </c>
      <c r="S7045" s="1">
        <v>2644549728</v>
      </c>
      <c r="T7045" s="1" t="s">
        <v>1099</v>
      </c>
      <c r="U7045" s="1" t="s">
        <v>1098</v>
      </c>
    </row>
    <row r="7046" spans="1:21" hidden="1" x14ac:dyDescent="0.25">
      <c r="A7046" s="2">
        <v>5.9784927382955597E+17</v>
      </c>
      <c r="B7046" s="1" t="s">
        <v>20642</v>
      </c>
      <c r="C7046" s="1" t="s">
        <v>12937</v>
      </c>
      <c r="D7046" s="1" t="s">
        <v>18</v>
      </c>
      <c r="E7046" s="1" t="s">
        <v>12356</v>
      </c>
      <c r="M7046" s="3">
        <f t="shared" si="1051"/>
        <v>0</v>
      </c>
      <c r="N7046" s="4">
        <f t="shared" si="1052"/>
        <v>0</v>
      </c>
      <c r="O7046" s="1" t="s">
        <v>20769</v>
      </c>
      <c r="Q7046" s="5" t="str">
        <f t="shared" si="1053"/>
        <v>2015-05-11</v>
      </c>
      <c r="S7046" s="1">
        <v>2546195029</v>
      </c>
      <c r="T7046" s="1" t="s">
        <v>248</v>
      </c>
      <c r="U7046" s="1" t="s">
        <v>11807</v>
      </c>
    </row>
    <row r="7047" spans="1:21" hidden="1" x14ac:dyDescent="0.25">
      <c r="A7047" s="2">
        <v>5.9496570083121498E+17</v>
      </c>
      <c r="B7047" s="1" t="s">
        <v>20642</v>
      </c>
      <c r="C7047" s="1" t="s">
        <v>12937</v>
      </c>
      <c r="D7047" s="1" t="s">
        <v>18</v>
      </c>
      <c r="E7047" s="1" t="s">
        <v>12356</v>
      </c>
      <c r="M7047" s="3">
        <f t="shared" si="1051"/>
        <v>0</v>
      </c>
      <c r="N7047" s="4">
        <f t="shared" si="1052"/>
        <v>0</v>
      </c>
      <c r="O7047" s="1" t="s">
        <v>20770</v>
      </c>
      <c r="Q7047" s="5" t="str">
        <f t="shared" si="1053"/>
        <v>2015-05-03</v>
      </c>
      <c r="S7047" s="1">
        <v>2316112303</v>
      </c>
      <c r="T7047" s="1" t="s">
        <v>991</v>
      </c>
      <c r="U7047" s="1" t="s">
        <v>990</v>
      </c>
    </row>
    <row r="7048" spans="1:21" hidden="1" x14ac:dyDescent="0.25">
      <c r="A7048" s="2">
        <v>5.9495286175215206E+17</v>
      </c>
      <c r="B7048" s="1" t="s">
        <v>20642</v>
      </c>
      <c r="C7048" s="1" t="s">
        <v>12937</v>
      </c>
      <c r="D7048" s="1" t="s">
        <v>18</v>
      </c>
      <c r="E7048" s="1" t="s">
        <v>12356</v>
      </c>
      <c r="M7048" s="3">
        <f t="shared" si="1051"/>
        <v>0</v>
      </c>
      <c r="N7048" s="4">
        <f t="shared" si="1052"/>
        <v>0</v>
      </c>
      <c r="O7048" s="1" t="s">
        <v>20771</v>
      </c>
      <c r="Q7048" s="5" t="str">
        <f t="shared" si="1053"/>
        <v>2015-05-03</v>
      </c>
      <c r="R7048" s="1" t="s">
        <v>35920</v>
      </c>
      <c r="S7048" s="1">
        <v>1715386050</v>
      </c>
      <c r="T7048" s="1" t="s">
        <v>17602</v>
      </c>
      <c r="U7048" s="1" t="s">
        <v>17601</v>
      </c>
    </row>
    <row r="7049" spans="1:21" hidden="1" x14ac:dyDescent="0.25">
      <c r="A7049" s="2">
        <v>5.9635572623216602E+17</v>
      </c>
      <c r="B7049" s="1" t="s">
        <v>20642</v>
      </c>
      <c r="C7049" s="1" t="s">
        <v>12937</v>
      </c>
      <c r="D7049" s="1" t="s">
        <v>18</v>
      </c>
      <c r="E7049" s="1" t="s">
        <v>12356</v>
      </c>
      <c r="M7049" s="3">
        <f t="shared" si="1051"/>
        <v>0</v>
      </c>
      <c r="N7049" s="4">
        <f t="shared" si="1052"/>
        <v>0</v>
      </c>
      <c r="O7049" s="1" t="s">
        <v>20772</v>
      </c>
      <c r="Q7049" s="5" t="str">
        <f t="shared" si="1053"/>
        <v>2015-05-07</v>
      </c>
      <c r="R7049" s="1" t="s">
        <v>11602</v>
      </c>
      <c r="S7049" s="1">
        <v>2856657886</v>
      </c>
      <c r="T7049" s="1" t="s">
        <v>6098</v>
      </c>
      <c r="U7049" s="1" t="s">
        <v>11601</v>
      </c>
    </row>
    <row r="7050" spans="1:21" hidden="1" x14ac:dyDescent="0.25">
      <c r="A7050" s="2">
        <v>5.9568859468729498E+17</v>
      </c>
      <c r="B7050" s="1" t="s">
        <v>20642</v>
      </c>
      <c r="C7050" s="1" t="s">
        <v>12937</v>
      </c>
      <c r="D7050" s="1" t="s">
        <v>18</v>
      </c>
      <c r="E7050" s="1" t="s">
        <v>12356</v>
      </c>
      <c r="M7050" s="3">
        <f t="shared" si="1051"/>
        <v>0</v>
      </c>
      <c r="N7050" s="4">
        <f t="shared" si="1052"/>
        <v>0</v>
      </c>
      <c r="O7050" s="1" t="s">
        <v>20773</v>
      </c>
      <c r="Q7050" s="5" t="str">
        <f t="shared" si="1053"/>
        <v>2015-05-05</v>
      </c>
      <c r="R7050" s="1" t="s">
        <v>35</v>
      </c>
      <c r="S7050" s="1">
        <v>1898166468</v>
      </c>
      <c r="T7050" s="1" t="s">
        <v>7635</v>
      </c>
      <c r="U7050" s="1" t="s">
        <v>11780</v>
      </c>
    </row>
    <row r="7051" spans="1:21" hidden="1" x14ac:dyDescent="0.25">
      <c r="A7051" s="2">
        <v>5.9633821767213798E+17</v>
      </c>
      <c r="B7051" s="1" t="s">
        <v>20774</v>
      </c>
      <c r="C7051" s="1" t="s">
        <v>12937</v>
      </c>
      <c r="D7051" s="1" t="s">
        <v>18</v>
      </c>
      <c r="E7051" s="1" t="s">
        <v>12356</v>
      </c>
      <c r="M7051" s="3">
        <f t="shared" si="1051"/>
        <v>0</v>
      </c>
      <c r="N7051" s="4">
        <f t="shared" si="1052"/>
        <v>0</v>
      </c>
      <c r="O7051" s="1" t="s">
        <v>20775</v>
      </c>
      <c r="Q7051" s="5" t="str">
        <f t="shared" si="1053"/>
        <v>2015-05-07</v>
      </c>
      <c r="S7051" s="1">
        <v>387023267</v>
      </c>
      <c r="T7051" s="1" t="s">
        <v>2916</v>
      </c>
      <c r="U7051" s="1" t="s">
        <v>2915</v>
      </c>
    </row>
    <row r="7052" spans="1:21" x14ac:dyDescent="0.25">
      <c r="A7052" s="2">
        <v>8.1195472449277094E+17</v>
      </c>
      <c r="B7052" s="1" t="s">
        <v>33375</v>
      </c>
      <c r="C7052" s="1" t="s">
        <v>23745</v>
      </c>
      <c r="D7052" s="1" t="s">
        <v>1072</v>
      </c>
      <c r="E7052" s="1" t="s">
        <v>12356</v>
      </c>
      <c r="F7052" s="1" t="s">
        <v>35904</v>
      </c>
      <c r="G7052" s="1">
        <v>51.229818199999997</v>
      </c>
      <c r="H7052" s="1">
        <v>4.5108974000000002</v>
      </c>
      <c r="L7052" s="1" t="str">
        <f t="shared" ref="L7052" si="1054">IF(ISBLANK(F7052),I7052,F7052)</f>
        <v>Wijnegem, Belgium</v>
      </c>
      <c r="M7052" s="3">
        <f t="shared" si="1051"/>
        <v>4.5108974000000002</v>
      </c>
      <c r="N7052" s="4">
        <f t="shared" si="1052"/>
        <v>51.229818199999997</v>
      </c>
      <c r="O7052" s="1" t="s">
        <v>33376</v>
      </c>
      <c r="P7052" s="1" t="str">
        <f t="shared" ref="P7052:P7053" si="1055">LEFT(Q7052,4)</f>
        <v>2016</v>
      </c>
      <c r="Q7052" s="5" t="str">
        <f t="shared" si="1053"/>
        <v>2016-12-22</v>
      </c>
      <c r="R7052" s="1" t="s">
        <v>35904</v>
      </c>
      <c r="S7052" s="1">
        <v>2332625662</v>
      </c>
      <c r="T7052" s="1" t="s">
        <v>433</v>
      </c>
      <c r="U7052" s="1" t="s">
        <v>432</v>
      </c>
    </row>
    <row r="7053" spans="1:21" x14ac:dyDescent="0.25">
      <c r="A7053" s="2">
        <v>7.8864552996621504E+17</v>
      </c>
      <c r="B7053" s="1" t="s">
        <v>33381</v>
      </c>
      <c r="C7053" s="1" t="s">
        <v>23745</v>
      </c>
      <c r="D7053" s="1" t="s">
        <v>1072</v>
      </c>
      <c r="E7053" s="1" t="s">
        <v>12356</v>
      </c>
      <c r="F7053" s="1" t="s">
        <v>35878</v>
      </c>
      <c r="G7053" s="1">
        <v>51.219447500000001</v>
      </c>
      <c r="H7053" s="1">
        <v>4.4024643000000001</v>
      </c>
      <c r="I7053" s="1" t="s">
        <v>127</v>
      </c>
      <c r="L7053" s="1" t="str">
        <f>IF(ISBLANK(F7053),I7053,F7053)</f>
        <v>Antwerpen, Belgium</v>
      </c>
      <c r="M7053" s="3">
        <f t="shared" si="1051"/>
        <v>4.4024643000000001</v>
      </c>
      <c r="N7053" s="4">
        <f t="shared" si="1052"/>
        <v>51.219447500000001</v>
      </c>
      <c r="O7053" s="1" t="s">
        <v>33382</v>
      </c>
      <c r="P7053" s="1" t="str">
        <f t="shared" si="1055"/>
        <v>2016</v>
      </c>
      <c r="Q7053" s="5" t="str">
        <f t="shared" si="1053"/>
        <v>2016-10-19</v>
      </c>
      <c r="R7053" s="1" t="s">
        <v>35878</v>
      </c>
      <c r="S7053" s="1">
        <v>2375508352</v>
      </c>
      <c r="T7053" s="1" t="s">
        <v>12825</v>
      </c>
      <c r="U7053" s="1" t="s">
        <v>12824</v>
      </c>
    </row>
    <row r="7054" spans="1:21" hidden="1" x14ac:dyDescent="0.25">
      <c r="A7054" s="2">
        <v>5.9599111563287296E+17</v>
      </c>
      <c r="B7054" s="1" t="s">
        <v>20778</v>
      </c>
      <c r="C7054" s="1" t="s">
        <v>12937</v>
      </c>
      <c r="D7054" s="1" t="s">
        <v>18</v>
      </c>
      <c r="E7054" s="1" t="s">
        <v>12356</v>
      </c>
      <c r="M7054" s="3">
        <f t="shared" si="1051"/>
        <v>0</v>
      </c>
      <c r="N7054" s="4">
        <f t="shared" si="1052"/>
        <v>0</v>
      </c>
      <c r="O7054" s="1" t="s">
        <v>20779</v>
      </c>
      <c r="Q7054" s="5" t="str">
        <f t="shared" si="1053"/>
        <v>2015-05-06</v>
      </c>
      <c r="R7054" s="1" t="s">
        <v>128</v>
      </c>
      <c r="S7054" s="1">
        <v>1002513002</v>
      </c>
      <c r="T7054" s="1" t="s">
        <v>126</v>
      </c>
      <c r="U7054" s="1" t="s">
        <v>125</v>
      </c>
    </row>
    <row r="7055" spans="1:21" hidden="1" x14ac:dyDescent="0.25">
      <c r="A7055" s="2">
        <v>5.9773103980138906E+17</v>
      </c>
      <c r="B7055" s="1" t="s">
        <v>20780</v>
      </c>
      <c r="C7055" s="1" t="s">
        <v>12937</v>
      </c>
      <c r="D7055" s="1" t="s">
        <v>18</v>
      </c>
      <c r="E7055" s="1" t="s">
        <v>12356</v>
      </c>
      <c r="M7055" s="3">
        <f t="shared" si="1051"/>
        <v>0</v>
      </c>
      <c r="N7055" s="4">
        <f t="shared" si="1052"/>
        <v>0</v>
      </c>
      <c r="O7055" s="1" t="s">
        <v>20765</v>
      </c>
      <c r="Q7055" s="5" t="str">
        <f t="shared" si="1053"/>
        <v>2015-05-11</v>
      </c>
      <c r="S7055" s="1">
        <v>2644549728</v>
      </c>
      <c r="T7055" s="1" t="s">
        <v>1099</v>
      </c>
      <c r="U7055" s="1" t="s">
        <v>1098</v>
      </c>
    </row>
    <row r="7056" spans="1:21" hidden="1" x14ac:dyDescent="0.25">
      <c r="A7056" s="2">
        <v>5.9773104097578995E+17</v>
      </c>
      <c r="B7056" s="1" t="s">
        <v>20781</v>
      </c>
      <c r="C7056" s="1" t="s">
        <v>12937</v>
      </c>
      <c r="D7056" s="1" t="s">
        <v>18</v>
      </c>
      <c r="E7056" s="1" t="s">
        <v>12356</v>
      </c>
      <c r="M7056" s="3">
        <f t="shared" si="1051"/>
        <v>0</v>
      </c>
      <c r="N7056" s="4">
        <f t="shared" si="1052"/>
        <v>0</v>
      </c>
      <c r="O7056" s="1" t="s">
        <v>20654</v>
      </c>
      <c r="Q7056" s="5" t="str">
        <f t="shared" si="1053"/>
        <v>2015-05-11</v>
      </c>
      <c r="S7056" s="1">
        <v>2644549728</v>
      </c>
      <c r="T7056" s="1" t="s">
        <v>1099</v>
      </c>
      <c r="U7056" s="1" t="s">
        <v>1098</v>
      </c>
    </row>
    <row r="7057" spans="1:21" x14ac:dyDescent="0.25">
      <c r="A7057" s="2">
        <v>7.3040010772473395E+17</v>
      </c>
      <c r="B7057" s="1" t="s">
        <v>33383</v>
      </c>
      <c r="C7057" s="1" t="s">
        <v>23745</v>
      </c>
      <c r="D7057" s="1" t="s">
        <v>1072</v>
      </c>
      <c r="E7057" s="1" t="s">
        <v>12356</v>
      </c>
      <c r="F7057" s="1" t="s">
        <v>35902</v>
      </c>
      <c r="G7057" s="1">
        <v>51.099605699999998</v>
      </c>
      <c r="H7057" s="1">
        <v>4.2404586000000002</v>
      </c>
      <c r="L7057" s="1" t="str">
        <f t="shared" ref="L7057:L7059" si="1056">IF(ISBLANK(F7057),I7057,F7057)</f>
        <v>Bornem, Belgium</v>
      </c>
      <c r="M7057" s="3">
        <f t="shared" si="1051"/>
        <v>4.2404586000000002</v>
      </c>
      <c r="N7057" s="4">
        <f t="shared" si="1052"/>
        <v>51.099605699999998</v>
      </c>
      <c r="O7057" s="1" t="s">
        <v>33384</v>
      </c>
      <c r="P7057" s="1" t="str">
        <f t="shared" ref="P7057:P7059" si="1057">LEFT(Q7057,4)</f>
        <v>2016</v>
      </c>
      <c r="Q7057" s="5" t="str">
        <f t="shared" si="1053"/>
        <v>2016-05-11</v>
      </c>
      <c r="R7057" s="1" t="s">
        <v>35902</v>
      </c>
      <c r="S7057" s="1">
        <v>2347344814</v>
      </c>
      <c r="T7057" s="1" t="s">
        <v>627</v>
      </c>
      <c r="U7057" s="1" t="s">
        <v>626</v>
      </c>
    </row>
    <row r="7058" spans="1:21" x14ac:dyDescent="0.25">
      <c r="A7058" s="2">
        <v>7.3284776803793702E+17</v>
      </c>
      <c r="B7058" s="1" t="s">
        <v>33385</v>
      </c>
      <c r="C7058" s="1" t="s">
        <v>23745</v>
      </c>
      <c r="D7058" s="1" t="s">
        <v>1072</v>
      </c>
      <c r="E7058" s="1" t="s">
        <v>12356</v>
      </c>
      <c r="F7058" s="1" t="s">
        <v>16257</v>
      </c>
      <c r="G7058" s="1">
        <v>51.9851034</v>
      </c>
      <c r="H7058" s="1">
        <v>5.8987295999999896</v>
      </c>
      <c r="I7058" s="1" t="s">
        <v>36032</v>
      </c>
      <c r="L7058" s="1" t="str">
        <f t="shared" si="1056"/>
        <v>Arnhem, The Netherlands</v>
      </c>
      <c r="M7058" s="3">
        <f t="shared" si="1051"/>
        <v>5.8987295999999896</v>
      </c>
      <c r="N7058" s="4">
        <f t="shared" si="1052"/>
        <v>51.9851034</v>
      </c>
      <c r="O7058" s="1" t="s">
        <v>33386</v>
      </c>
      <c r="P7058" s="1" t="str">
        <f t="shared" si="1057"/>
        <v>2016</v>
      </c>
      <c r="Q7058" s="5" t="str">
        <f t="shared" si="1053"/>
        <v>2016-05-18</v>
      </c>
      <c r="R7058" s="1" t="s">
        <v>6872</v>
      </c>
      <c r="S7058" s="1">
        <v>461298844</v>
      </c>
      <c r="T7058" s="1" t="s">
        <v>6871</v>
      </c>
      <c r="U7058" s="1" t="s">
        <v>6869</v>
      </c>
    </row>
    <row r="7059" spans="1:21" x14ac:dyDescent="0.25">
      <c r="A7059" s="2">
        <v>7.37639133477232E+17</v>
      </c>
      <c r="B7059" s="1" t="s">
        <v>33394</v>
      </c>
      <c r="C7059" s="1" t="s">
        <v>23745</v>
      </c>
      <c r="D7059" s="1" t="s">
        <v>1072</v>
      </c>
      <c r="E7059" s="1" t="s">
        <v>12356</v>
      </c>
      <c r="F7059" s="1" t="s">
        <v>35901</v>
      </c>
      <c r="G7059" s="1">
        <v>51.129550000000002</v>
      </c>
      <c r="H7059" s="1">
        <v>4.2127499999999998</v>
      </c>
      <c r="I7059" s="1" t="s">
        <v>35901</v>
      </c>
      <c r="L7059" s="1" t="str">
        <f t="shared" si="1056"/>
        <v>Temse, Belgium</v>
      </c>
      <c r="M7059" s="3">
        <f t="shared" si="1051"/>
        <v>4.2127499999999998</v>
      </c>
      <c r="N7059" s="4">
        <f t="shared" si="1052"/>
        <v>51.129550000000002</v>
      </c>
      <c r="O7059" s="1" t="s">
        <v>33395</v>
      </c>
      <c r="P7059" s="1" t="str">
        <f t="shared" si="1057"/>
        <v>2016</v>
      </c>
      <c r="Q7059" s="5" t="str">
        <f t="shared" si="1053"/>
        <v>2016-05-31</v>
      </c>
      <c r="R7059" s="1" t="s">
        <v>35901</v>
      </c>
      <c r="S7059" s="1">
        <v>2260754635</v>
      </c>
      <c r="T7059" s="1" t="s">
        <v>455</v>
      </c>
      <c r="U7059" s="1" t="s">
        <v>454</v>
      </c>
    </row>
    <row r="7060" spans="1:21" hidden="1" x14ac:dyDescent="0.25">
      <c r="A7060" s="2">
        <v>6.5368280534028595E+17</v>
      </c>
      <c r="B7060" s="1" t="s">
        <v>20788</v>
      </c>
      <c r="C7060" s="1" t="s">
        <v>12937</v>
      </c>
      <c r="D7060" s="1" t="s">
        <v>18</v>
      </c>
      <c r="E7060" s="1" t="s">
        <v>12356</v>
      </c>
      <c r="M7060" s="3">
        <f t="shared" si="1051"/>
        <v>0</v>
      </c>
      <c r="N7060" s="4">
        <f t="shared" si="1052"/>
        <v>0</v>
      </c>
      <c r="O7060" s="1" t="s">
        <v>20789</v>
      </c>
      <c r="Q7060" s="5" t="str">
        <f t="shared" si="1053"/>
        <v>2015-10-12</v>
      </c>
      <c r="S7060" s="1">
        <v>2644549728</v>
      </c>
      <c r="T7060" s="1" t="s">
        <v>1099</v>
      </c>
      <c r="U7060" s="1" t="s">
        <v>1098</v>
      </c>
    </row>
    <row r="7061" spans="1:21" x14ac:dyDescent="0.25">
      <c r="A7061" s="2">
        <v>7.7760627904501299E+17</v>
      </c>
      <c r="B7061" s="1" t="s">
        <v>33408</v>
      </c>
      <c r="C7061" s="1" t="s">
        <v>23745</v>
      </c>
      <c r="D7061" s="1" t="s">
        <v>1072</v>
      </c>
      <c r="E7061" s="1" t="s">
        <v>12356</v>
      </c>
      <c r="F7061" s="1" t="s">
        <v>35895</v>
      </c>
      <c r="G7061" s="1">
        <v>50.9797558</v>
      </c>
      <c r="H7061" s="1">
        <v>5.7018474000000001</v>
      </c>
      <c r="L7061" s="1" t="str">
        <f t="shared" ref="L7061:L7062" si="1058">IF(ISBLANK(F7061),I7061,F7061)</f>
        <v>Maasmechelen, Belgium</v>
      </c>
      <c r="M7061" s="3">
        <f t="shared" si="1051"/>
        <v>5.7018474000000001</v>
      </c>
      <c r="N7061" s="4">
        <f t="shared" si="1052"/>
        <v>50.9797558</v>
      </c>
      <c r="O7061" s="1" t="s">
        <v>33409</v>
      </c>
      <c r="P7061" s="1" t="str">
        <f t="shared" ref="P7061:P7062" si="1059">LEFT(Q7061,4)</f>
        <v>2016</v>
      </c>
      <c r="Q7061" s="5" t="str">
        <f t="shared" si="1053"/>
        <v>2016-09-18</v>
      </c>
      <c r="R7061" s="1" t="s">
        <v>35895</v>
      </c>
      <c r="S7061" s="1">
        <v>3542497577</v>
      </c>
      <c r="T7061" s="1" t="s">
        <v>3249</v>
      </c>
      <c r="U7061" s="1" t="s">
        <v>11694</v>
      </c>
    </row>
    <row r="7062" spans="1:21" x14ac:dyDescent="0.25">
      <c r="A7062" s="2">
        <v>7.7832047386000896E+17</v>
      </c>
      <c r="B7062" s="1" t="s">
        <v>33400</v>
      </c>
      <c r="C7062" s="1" t="s">
        <v>23745</v>
      </c>
      <c r="D7062" s="1" t="s">
        <v>1072</v>
      </c>
      <c r="E7062" s="1" t="s">
        <v>12356</v>
      </c>
      <c r="F7062" s="1" t="s">
        <v>35895</v>
      </c>
      <c r="G7062" s="1">
        <v>50.9797558</v>
      </c>
      <c r="H7062" s="1">
        <v>5.7018474000000001</v>
      </c>
      <c r="L7062" s="1" t="str">
        <f t="shared" si="1058"/>
        <v>Maasmechelen, Belgium</v>
      </c>
      <c r="M7062" s="3">
        <f t="shared" si="1051"/>
        <v>5.7018474000000001</v>
      </c>
      <c r="N7062" s="4">
        <f t="shared" si="1052"/>
        <v>50.9797558</v>
      </c>
      <c r="O7062" s="1" t="s">
        <v>33410</v>
      </c>
      <c r="P7062" s="1" t="str">
        <f t="shared" si="1059"/>
        <v>2016</v>
      </c>
      <c r="Q7062" s="5" t="str">
        <f t="shared" si="1053"/>
        <v>2016-09-20</v>
      </c>
      <c r="R7062" s="1" t="s">
        <v>35895</v>
      </c>
      <c r="S7062" s="1">
        <v>3542497577</v>
      </c>
      <c r="T7062" s="1" t="s">
        <v>3249</v>
      </c>
      <c r="U7062" s="1" t="s">
        <v>11694</v>
      </c>
    </row>
    <row r="7063" spans="1:21" hidden="1" x14ac:dyDescent="0.25">
      <c r="A7063" s="2">
        <v>5.8590568887184102E+17</v>
      </c>
      <c r="B7063" s="1" t="s">
        <v>20794</v>
      </c>
      <c r="C7063" s="1" t="s">
        <v>12937</v>
      </c>
      <c r="D7063" s="1" t="s">
        <v>18</v>
      </c>
      <c r="E7063" s="1" t="s">
        <v>12356</v>
      </c>
      <c r="M7063" s="3">
        <f t="shared" si="1051"/>
        <v>0</v>
      </c>
      <c r="N7063" s="4">
        <f t="shared" si="1052"/>
        <v>0</v>
      </c>
      <c r="O7063" s="1" t="s">
        <v>20795</v>
      </c>
      <c r="Q7063" s="5" t="str">
        <f t="shared" si="1053"/>
        <v>2015-04-08</v>
      </c>
      <c r="R7063" s="1" t="s">
        <v>784</v>
      </c>
      <c r="S7063" s="1">
        <v>83203143</v>
      </c>
      <c r="T7063" s="1" t="s">
        <v>825</v>
      </c>
      <c r="U7063" s="1" t="s">
        <v>824</v>
      </c>
    </row>
    <row r="7064" spans="1:21" hidden="1" x14ac:dyDescent="0.25">
      <c r="A7064" s="2">
        <v>5.8724384057216998E+17</v>
      </c>
      <c r="B7064" s="1" t="s">
        <v>20796</v>
      </c>
      <c r="C7064" s="1" t="s">
        <v>12937</v>
      </c>
      <c r="D7064" s="1" t="s">
        <v>18</v>
      </c>
      <c r="E7064" s="1" t="s">
        <v>12356</v>
      </c>
      <c r="M7064" s="3">
        <f t="shared" si="1051"/>
        <v>0</v>
      </c>
      <c r="N7064" s="4">
        <f t="shared" si="1052"/>
        <v>0</v>
      </c>
      <c r="O7064" s="1" t="s">
        <v>20800</v>
      </c>
      <c r="Q7064" s="5" t="str">
        <f t="shared" si="1053"/>
        <v>2015-04-12</v>
      </c>
      <c r="R7064" s="1" t="s">
        <v>20799</v>
      </c>
      <c r="S7064" s="1">
        <v>107487400</v>
      </c>
      <c r="T7064" s="1" t="s">
        <v>20798</v>
      </c>
      <c r="U7064" s="1" t="s">
        <v>20797</v>
      </c>
    </row>
    <row r="7065" spans="1:21" hidden="1" x14ac:dyDescent="0.25">
      <c r="A7065" s="2">
        <v>5.9064160115378906E+17</v>
      </c>
      <c r="B7065" s="1" t="s">
        <v>20801</v>
      </c>
      <c r="C7065" s="1" t="s">
        <v>12937</v>
      </c>
      <c r="D7065" s="1" t="s">
        <v>18</v>
      </c>
      <c r="E7065" s="1" t="s">
        <v>12356</v>
      </c>
      <c r="M7065" s="3">
        <f t="shared" si="1051"/>
        <v>0</v>
      </c>
      <c r="N7065" s="4">
        <f t="shared" si="1052"/>
        <v>0</v>
      </c>
      <c r="O7065" s="1" t="s">
        <v>20755</v>
      </c>
      <c r="Q7065" s="5" t="str">
        <f t="shared" si="1053"/>
        <v>2015-04-21</v>
      </c>
      <c r="S7065" s="1">
        <v>2644549728</v>
      </c>
      <c r="T7065" s="1" t="s">
        <v>1099</v>
      </c>
      <c r="U7065" s="1" t="s">
        <v>1098</v>
      </c>
    </row>
    <row r="7066" spans="1:21" hidden="1" x14ac:dyDescent="0.25">
      <c r="A7066" s="2">
        <v>5.9245005980908301E+17</v>
      </c>
      <c r="B7066" s="1" t="s">
        <v>20802</v>
      </c>
      <c r="C7066" s="1" t="s">
        <v>12937</v>
      </c>
      <c r="D7066" s="1" t="s">
        <v>18</v>
      </c>
      <c r="E7066" s="1" t="s">
        <v>12356</v>
      </c>
      <c r="M7066" s="3">
        <f t="shared" si="1051"/>
        <v>0</v>
      </c>
      <c r="N7066" s="4">
        <f t="shared" si="1052"/>
        <v>0</v>
      </c>
      <c r="O7066" s="1" t="s">
        <v>20803</v>
      </c>
      <c r="Q7066" s="5" t="str">
        <f t="shared" si="1053"/>
        <v>2015-04-26</v>
      </c>
      <c r="R7066" s="1" t="s">
        <v>14747</v>
      </c>
      <c r="S7066" s="1">
        <v>632511744</v>
      </c>
      <c r="T7066" s="1" t="s">
        <v>14746</v>
      </c>
      <c r="U7066" s="1" t="s">
        <v>14745</v>
      </c>
    </row>
    <row r="7067" spans="1:21" hidden="1" x14ac:dyDescent="0.25">
      <c r="A7067" s="2">
        <v>5.92693113719824E+17</v>
      </c>
      <c r="B7067" s="1" t="s">
        <v>20804</v>
      </c>
      <c r="C7067" s="1" t="s">
        <v>12937</v>
      </c>
      <c r="D7067" s="1" t="s">
        <v>18</v>
      </c>
      <c r="E7067" s="1" t="s">
        <v>12356</v>
      </c>
      <c r="M7067" s="3">
        <f t="shared" si="1051"/>
        <v>0</v>
      </c>
      <c r="N7067" s="4">
        <f t="shared" si="1052"/>
        <v>0</v>
      </c>
      <c r="O7067" s="1" t="s">
        <v>20805</v>
      </c>
      <c r="Q7067" s="5" t="str">
        <f t="shared" si="1053"/>
        <v>2015-04-27</v>
      </c>
      <c r="S7067" s="1">
        <v>2644549728</v>
      </c>
      <c r="T7067" s="1" t="s">
        <v>1099</v>
      </c>
      <c r="U7067" s="1" t="s">
        <v>1098</v>
      </c>
    </row>
    <row r="7068" spans="1:21" hidden="1" x14ac:dyDescent="0.25">
      <c r="A7068" s="2">
        <v>5.9230800608526694E+17</v>
      </c>
      <c r="B7068" s="1" t="s">
        <v>20806</v>
      </c>
      <c r="C7068" s="1" t="s">
        <v>12937</v>
      </c>
      <c r="D7068" s="1" t="s">
        <v>18</v>
      </c>
      <c r="E7068" s="1" t="s">
        <v>12356</v>
      </c>
      <c r="M7068" s="3">
        <f t="shared" si="1051"/>
        <v>0</v>
      </c>
      <c r="N7068" s="4">
        <f t="shared" si="1052"/>
        <v>0</v>
      </c>
      <c r="O7068" s="1" t="s">
        <v>20807</v>
      </c>
      <c r="Q7068" s="5" t="str">
        <f t="shared" si="1053"/>
        <v>2015-04-26</v>
      </c>
      <c r="R7068" s="1" t="s">
        <v>14747</v>
      </c>
      <c r="S7068" s="1">
        <v>632511744</v>
      </c>
      <c r="T7068" s="1" t="s">
        <v>14746</v>
      </c>
      <c r="U7068" s="1" t="s">
        <v>14745</v>
      </c>
    </row>
    <row r="7069" spans="1:21" hidden="1" x14ac:dyDescent="0.25">
      <c r="A7069" s="2">
        <v>5.9206669778121498E+17</v>
      </c>
      <c r="B7069" s="1" t="s">
        <v>20808</v>
      </c>
      <c r="C7069" s="1" t="s">
        <v>12937</v>
      </c>
      <c r="D7069" s="1" t="s">
        <v>18</v>
      </c>
      <c r="E7069" s="1" t="s">
        <v>12356</v>
      </c>
      <c r="M7069" s="3">
        <f t="shared" si="1051"/>
        <v>0</v>
      </c>
      <c r="N7069" s="4">
        <f t="shared" si="1052"/>
        <v>0</v>
      </c>
      <c r="O7069" s="1" t="s">
        <v>20809</v>
      </c>
      <c r="Q7069" s="5" t="str">
        <f t="shared" si="1053"/>
        <v>2015-04-25</v>
      </c>
      <c r="R7069" s="1" t="s">
        <v>1565</v>
      </c>
      <c r="S7069" s="1">
        <v>326101934</v>
      </c>
      <c r="T7069" s="1" t="s">
        <v>16153</v>
      </c>
      <c r="U7069" s="1" t="s">
        <v>16152</v>
      </c>
    </row>
    <row r="7070" spans="1:21" hidden="1" x14ac:dyDescent="0.25">
      <c r="A7070" s="2">
        <v>5.9509604835749798E+17</v>
      </c>
      <c r="B7070" s="1" t="s">
        <v>20810</v>
      </c>
      <c r="C7070" s="1" t="s">
        <v>12937</v>
      </c>
      <c r="D7070" s="1" t="s">
        <v>18</v>
      </c>
      <c r="E7070" s="1" t="s">
        <v>12356</v>
      </c>
      <c r="M7070" s="3">
        <f t="shared" si="1051"/>
        <v>0</v>
      </c>
      <c r="N7070" s="4">
        <f t="shared" si="1052"/>
        <v>0</v>
      </c>
      <c r="O7070" s="1" t="s">
        <v>20811</v>
      </c>
      <c r="Q7070" s="5" t="str">
        <f t="shared" si="1053"/>
        <v>2015-05-04</v>
      </c>
      <c r="R7070" s="1" t="s">
        <v>13693</v>
      </c>
      <c r="S7070" s="1">
        <v>65848157</v>
      </c>
      <c r="T7070" s="1" t="s">
        <v>13692</v>
      </c>
      <c r="U7070" s="1" t="s">
        <v>13691</v>
      </c>
    </row>
    <row r="7071" spans="1:21" hidden="1" x14ac:dyDescent="0.25">
      <c r="A7071" s="2">
        <v>5.9715726015923405E+17</v>
      </c>
      <c r="B7071" s="1" t="s">
        <v>20812</v>
      </c>
      <c r="C7071" s="1" t="s">
        <v>12937</v>
      </c>
      <c r="D7071" s="1" t="s">
        <v>18</v>
      </c>
      <c r="E7071" s="1" t="s">
        <v>12356</v>
      </c>
      <c r="M7071" s="3">
        <f t="shared" si="1051"/>
        <v>0</v>
      </c>
      <c r="N7071" s="4">
        <f t="shared" si="1052"/>
        <v>0</v>
      </c>
      <c r="O7071" s="1" t="s">
        <v>20813</v>
      </c>
      <c r="Q7071" s="5" t="str">
        <f t="shared" si="1053"/>
        <v>2015-05-09</v>
      </c>
      <c r="R7071" s="1" t="s">
        <v>13693</v>
      </c>
      <c r="S7071" s="1">
        <v>65848157</v>
      </c>
      <c r="T7071" s="1" t="s">
        <v>13692</v>
      </c>
      <c r="U7071" s="1" t="s">
        <v>13691</v>
      </c>
    </row>
    <row r="7072" spans="1:21" hidden="1" x14ac:dyDescent="0.25">
      <c r="A7072" s="2">
        <v>5.94936689975504E+17</v>
      </c>
      <c r="B7072" s="1" t="s">
        <v>20814</v>
      </c>
      <c r="C7072" s="1" t="s">
        <v>12937</v>
      </c>
      <c r="D7072" s="1" t="s">
        <v>18</v>
      </c>
      <c r="E7072" s="1" t="s">
        <v>12356</v>
      </c>
      <c r="M7072" s="3">
        <f t="shared" si="1051"/>
        <v>0</v>
      </c>
      <c r="N7072" s="4">
        <f t="shared" si="1052"/>
        <v>0</v>
      </c>
      <c r="O7072" s="1" t="s">
        <v>20815</v>
      </c>
      <c r="Q7072" s="5" t="str">
        <f t="shared" si="1053"/>
        <v>2015-05-03</v>
      </c>
      <c r="R7072" s="1" t="s">
        <v>13874</v>
      </c>
      <c r="S7072" s="1">
        <v>63430346</v>
      </c>
      <c r="T7072" s="1" t="s">
        <v>13873</v>
      </c>
      <c r="U7072" s="1" t="s">
        <v>13872</v>
      </c>
    </row>
    <row r="7073" spans="1:21" hidden="1" x14ac:dyDescent="0.25">
      <c r="A7073" s="2">
        <v>5.9776980116820301E+17</v>
      </c>
      <c r="B7073" s="1" t="s">
        <v>20816</v>
      </c>
      <c r="C7073" s="1" t="s">
        <v>12937</v>
      </c>
      <c r="D7073" s="1" t="s">
        <v>18</v>
      </c>
      <c r="E7073" s="1" t="s">
        <v>12356</v>
      </c>
      <c r="M7073" s="3">
        <f t="shared" si="1051"/>
        <v>0</v>
      </c>
      <c r="N7073" s="4">
        <f t="shared" si="1052"/>
        <v>0</v>
      </c>
      <c r="O7073" s="1" t="s">
        <v>20817</v>
      </c>
      <c r="Q7073" s="5" t="str">
        <f t="shared" si="1053"/>
        <v>2015-05-11</v>
      </c>
      <c r="S7073" s="1">
        <v>2644549728</v>
      </c>
      <c r="T7073" s="1" t="s">
        <v>1099</v>
      </c>
      <c r="U7073" s="1" t="s">
        <v>1098</v>
      </c>
    </row>
    <row r="7074" spans="1:21" hidden="1" x14ac:dyDescent="0.25">
      <c r="A7074" s="2">
        <v>5.9773103274658202E+17</v>
      </c>
      <c r="B7074" s="1" t="s">
        <v>20818</v>
      </c>
      <c r="C7074" s="1" t="s">
        <v>12937</v>
      </c>
      <c r="D7074" s="1" t="s">
        <v>18</v>
      </c>
      <c r="E7074" s="1" t="s">
        <v>12356</v>
      </c>
      <c r="M7074" s="3">
        <f t="shared" si="1051"/>
        <v>0</v>
      </c>
      <c r="N7074" s="4">
        <f t="shared" si="1052"/>
        <v>0</v>
      </c>
      <c r="O7074" s="1" t="s">
        <v>20652</v>
      </c>
      <c r="Q7074" s="5" t="str">
        <f t="shared" si="1053"/>
        <v>2015-05-11</v>
      </c>
      <c r="S7074" s="1">
        <v>2644549728</v>
      </c>
      <c r="T7074" s="1" t="s">
        <v>1099</v>
      </c>
      <c r="U7074" s="1" t="s">
        <v>1098</v>
      </c>
    </row>
    <row r="7075" spans="1:21" hidden="1" x14ac:dyDescent="0.25">
      <c r="A7075" s="2">
        <v>5.9773103395032602E+17</v>
      </c>
      <c r="B7075" s="1" t="s">
        <v>20819</v>
      </c>
      <c r="C7075" s="1" t="s">
        <v>12937</v>
      </c>
      <c r="D7075" s="1" t="s">
        <v>18</v>
      </c>
      <c r="E7075" s="1" t="s">
        <v>12356</v>
      </c>
      <c r="M7075" s="3">
        <f t="shared" si="1051"/>
        <v>0</v>
      </c>
      <c r="N7075" s="4">
        <f t="shared" si="1052"/>
        <v>0</v>
      </c>
      <c r="O7075" s="1" t="s">
        <v>20652</v>
      </c>
      <c r="Q7075" s="5" t="str">
        <f t="shared" si="1053"/>
        <v>2015-05-11</v>
      </c>
      <c r="S7075" s="1">
        <v>2644549728</v>
      </c>
      <c r="T7075" s="1" t="s">
        <v>1099</v>
      </c>
      <c r="U7075" s="1" t="s">
        <v>1098</v>
      </c>
    </row>
    <row r="7076" spans="1:21" hidden="1" x14ac:dyDescent="0.25">
      <c r="A7076" s="2">
        <v>5.9773103619008499E+17</v>
      </c>
      <c r="B7076" s="1" t="s">
        <v>20820</v>
      </c>
      <c r="C7076" s="1" t="s">
        <v>12937</v>
      </c>
      <c r="D7076" s="1" t="s">
        <v>18</v>
      </c>
      <c r="E7076" s="1" t="s">
        <v>12356</v>
      </c>
      <c r="M7076" s="3">
        <f t="shared" si="1051"/>
        <v>0</v>
      </c>
      <c r="N7076" s="4">
        <f t="shared" si="1052"/>
        <v>0</v>
      </c>
      <c r="O7076" s="1" t="s">
        <v>20652</v>
      </c>
      <c r="Q7076" s="5" t="str">
        <f t="shared" si="1053"/>
        <v>2015-05-11</v>
      </c>
      <c r="S7076" s="1">
        <v>2644549728</v>
      </c>
      <c r="T7076" s="1" t="s">
        <v>1099</v>
      </c>
      <c r="U7076" s="1" t="s">
        <v>1098</v>
      </c>
    </row>
    <row r="7077" spans="1:21" hidden="1" x14ac:dyDescent="0.25">
      <c r="A7077" s="2">
        <v>5.9773105155805094E+17</v>
      </c>
      <c r="B7077" s="1" t="s">
        <v>20821</v>
      </c>
      <c r="C7077" s="1" t="s">
        <v>12937</v>
      </c>
      <c r="D7077" s="1" t="s">
        <v>18</v>
      </c>
      <c r="E7077" s="1" t="s">
        <v>12356</v>
      </c>
      <c r="M7077" s="3">
        <f t="shared" si="1051"/>
        <v>0</v>
      </c>
      <c r="N7077" s="4">
        <f t="shared" si="1052"/>
        <v>0</v>
      </c>
      <c r="O7077" s="1" t="s">
        <v>20658</v>
      </c>
      <c r="Q7077" s="5" t="str">
        <f t="shared" si="1053"/>
        <v>2015-05-11</v>
      </c>
      <c r="S7077" s="1">
        <v>2644549728</v>
      </c>
      <c r="T7077" s="1" t="s">
        <v>1099</v>
      </c>
      <c r="U7077" s="1" t="s">
        <v>1098</v>
      </c>
    </row>
    <row r="7078" spans="1:21" hidden="1" x14ac:dyDescent="0.25">
      <c r="A7078" s="2">
        <v>5.9995379480225306E+17</v>
      </c>
      <c r="B7078" s="1" t="s">
        <v>20822</v>
      </c>
      <c r="C7078" s="1" t="s">
        <v>12937</v>
      </c>
      <c r="D7078" s="1" t="s">
        <v>18</v>
      </c>
      <c r="E7078" s="1" t="s">
        <v>12356</v>
      </c>
      <c r="M7078" s="3">
        <f t="shared" si="1051"/>
        <v>0</v>
      </c>
      <c r="N7078" s="4">
        <f t="shared" si="1052"/>
        <v>0</v>
      </c>
      <c r="O7078" s="1" t="s">
        <v>20823</v>
      </c>
      <c r="Q7078" s="5" t="str">
        <f t="shared" si="1053"/>
        <v>2015-05-17</v>
      </c>
      <c r="R7078" s="1" t="s">
        <v>315</v>
      </c>
      <c r="S7078" s="1">
        <v>406308132</v>
      </c>
      <c r="T7078" s="1" t="s">
        <v>11857</v>
      </c>
      <c r="U7078" s="1" t="s">
        <v>11856</v>
      </c>
    </row>
    <row r="7079" spans="1:21" hidden="1" x14ac:dyDescent="0.25">
      <c r="A7079" s="2">
        <v>6.0295452959258202E+17</v>
      </c>
      <c r="B7079" s="1" t="s">
        <v>20824</v>
      </c>
      <c r="C7079" s="1" t="s">
        <v>12937</v>
      </c>
      <c r="D7079" s="1" t="s">
        <v>18</v>
      </c>
      <c r="E7079" s="1" t="s">
        <v>12356</v>
      </c>
      <c r="M7079" s="3">
        <f t="shared" si="1051"/>
        <v>0</v>
      </c>
      <c r="N7079" s="4">
        <f t="shared" si="1052"/>
        <v>0</v>
      </c>
      <c r="O7079" s="1" t="s">
        <v>20825</v>
      </c>
      <c r="Q7079" s="5" t="str">
        <f t="shared" si="1053"/>
        <v>2015-05-25</v>
      </c>
      <c r="R7079" s="1" t="s">
        <v>14747</v>
      </c>
      <c r="S7079" s="1">
        <v>632511744</v>
      </c>
      <c r="T7079" s="1" t="s">
        <v>14746</v>
      </c>
      <c r="U7079" s="1" t="s">
        <v>14745</v>
      </c>
    </row>
    <row r="7080" spans="1:21" hidden="1" x14ac:dyDescent="0.25">
      <c r="A7080" s="2">
        <v>6.028765129672E+17</v>
      </c>
      <c r="B7080" s="1" t="s">
        <v>20826</v>
      </c>
      <c r="C7080" s="1" t="s">
        <v>12937</v>
      </c>
      <c r="D7080" s="1" t="s">
        <v>18</v>
      </c>
      <c r="E7080" s="1" t="s">
        <v>12356</v>
      </c>
      <c r="M7080" s="3">
        <f t="shared" si="1051"/>
        <v>0</v>
      </c>
      <c r="N7080" s="4">
        <f t="shared" si="1052"/>
        <v>0</v>
      </c>
      <c r="O7080" s="1" t="s">
        <v>20827</v>
      </c>
      <c r="Q7080" s="5" t="str">
        <f t="shared" si="1053"/>
        <v>2015-05-25</v>
      </c>
      <c r="R7080" s="1" t="s">
        <v>830</v>
      </c>
      <c r="S7080" s="1">
        <v>880574268</v>
      </c>
      <c r="T7080" s="1" t="s">
        <v>829</v>
      </c>
      <c r="U7080" s="1" t="s">
        <v>828</v>
      </c>
    </row>
    <row r="7081" spans="1:21" hidden="1" x14ac:dyDescent="0.25">
      <c r="A7081" s="2">
        <v>6.0314535015774195E+17</v>
      </c>
      <c r="B7081" s="1" t="s">
        <v>20828</v>
      </c>
      <c r="C7081" s="1" t="s">
        <v>12937</v>
      </c>
      <c r="D7081" s="1" t="s">
        <v>18</v>
      </c>
      <c r="E7081" s="1" t="s">
        <v>12356</v>
      </c>
      <c r="M7081" s="3">
        <f t="shared" si="1051"/>
        <v>0</v>
      </c>
      <c r="N7081" s="4">
        <f t="shared" si="1052"/>
        <v>0</v>
      </c>
      <c r="O7081" s="1" t="s">
        <v>20829</v>
      </c>
      <c r="Q7081" s="5" t="str">
        <f t="shared" si="1053"/>
        <v>2015-05-26</v>
      </c>
      <c r="R7081" s="1" t="s">
        <v>14747</v>
      </c>
      <c r="S7081" s="1">
        <v>632511744</v>
      </c>
      <c r="T7081" s="1" t="s">
        <v>14746</v>
      </c>
      <c r="U7081" s="1" t="s">
        <v>14745</v>
      </c>
    </row>
    <row r="7082" spans="1:21" hidden="1" x14ac:dyDescent="0.25">
      <c r="A7082" s="2">
        <v>6.0317837111633498E+17</v>
      </c>
      <c r="B7082" s="1" t="s">
        <v>20830</v>
      </c>
      <c r="C7082" s="1" t="s">
        <v>12937</v>
      </c>
      <c r="D7082" s="1" t="s">
        <v>18</v>
      </c>
      <c r="E7082" s="1" t="s">
        <v>12356</v>
      </c>
      <c r="M7082" s="3">
        <f t="shared" si="1051"/>
        <v>0</v>
      </c>
      <c r="N7082" s="4">
        <f t="shared" si="1052"/>
        <v>0</v>
      </c>
      <c r="O7082" s="1" t="s">
        <v>20831</v>
      </c>
      <c r="Q7082" s="5" t="str">
        <f t="shared" si="1053"/>
        <v>2015-05-26</v>
      </c>
      <c r="R7082" s="1" t="s">
        <v>2083</v>
      </c>
      <c r="S7082" s="1">
        <v>59894098</v>
      </c>
      <c r="T7082" s="1" t="s">
        <v>2082</v>
      </c>
      <c r="U7082" s="1" t="s">
        <v>2081</v>
      </c>
    </row>
    <row r="7083" spans="1:21" hidden="1" x14ac:dyDescent="0.25">
      <c r="A7083" s="2">
        <v>6.0292785510278298E+17</v>
      </c>
      <c r="B7083" s="1" t="s">
        <v>20832</v>
      </c>
      <c r="C7083" s="1" t="s">
        <v>12937</v>
      </c>
      <c r="D7083" s="1" t="s">
        <v>18</v>
      </c>
      <c r="E7083" s="1" t="s">
        <v>12356</v>
      </c>
      <c r="M7083" s="3">
        <f t="shared" si="1051"/>
        <v>0</v>
      </c>
      <c r="N7083" s="4">
        <f t="shared" si="1052"/>
        <v>0</v>
      </c>
      <c r="O7083" s="1" t="s">
        <v>20833</v>
      </c>
      <c r="Q7083" s="5" t="str">
        <f t="shared" si="1053"/>
        <v>2015-05-25</v>
      </c>
      <c r="R7083" s="1" t="s">
        <v>18367</v>
      </c>
      <c r="S7083" s="1">
        <v>375769658</v>
      </c>
      <c r="T7083" s="1" t="s">
        <v>18366</v>
      </c>
      <c r="U7083" s="1" t="s">
        <v>18365</v>
      </c>
    </row>
    <row r="7084" spans="1:21" hidden="1" x14ac:dyDescent="0.25">
      <c r="A7084" s="2">
        <v>6.0032224844096294E+17</v>
      </c>
      <c r="B7084" s="1" t="s">
        <v>20834</v>
      </c>
      <c r="C7084" s="1" t="s">
        <v>12937</v>
      </c>
      <c r="D7084" s="1" t="s">
        <v>18</v>
      </c>
      <c r="E7084" s="1" t="s">
        <v>12356</v>
      </c>
      <c r="M7084" s="3">
        <f t="shared" si="1051"/>
        <v>0</v>
      </c>
      <c r="N7084" s="4">
        <f t="shared" si="1052"/>
        <v>0</v>
      </c>
      <c r="O7084" s="1" t="s">
        <v>20835</v>
      </c>
      <c r="Q7084" s="5" t="str">
        <f t="shared" si="1053"/>
        <v>2015-05-18</v>
      </c>
      <c r="S7084" s="1">
        <v>1858150309</v>
      </c>
      <c r="T7084" s="1" t="s">
        <v>10010</v>
      </c>
      <c r="U7084" s="1" t="s">
        <v>10009</v>
      </c>
    </row>
    <row r="7085" spans="1:21" x14ac:dyDescent="0.25">
      <c r="A7085" s="2">
        <v>7.79752932258512E+17</v>
      </c>
      <c r="B7085" s="1" t="s">
        <v>33408</v>
      </c>
      <c r="C7085" s="1" t="s">
        <v>23745</v>
      </c>
      <c r="D7085" s="1" t="s">
        <v>1072</v>
      </c>
      <c r="E7085" s="1" t="s">
        <v>12356</v>
      </c>
      <c r="F7085" s="1" t="s">
        <v>35890</v>
      </c>
      <c r="G7085" s="1">
        <v>50.935935299999997</v>
      </c>
      <c r="H7085" s="1">
        <v>4.3294598000000004</v>
      </c>
      <c r="L7085" s="1" t="str">
        <f>IF(ISBLANK(F7085),I7085,F7085)</f>
        <v>Meise, Belgium</v>
      </c>
      <c r="M7085" s="3">
        <f t="shared" si="1051"/>
        <v>4.3294598000000004</v>
      </c>
      <c r="N7085" s="4">
        <f t="shared" si="1052"/>
        <v>50.935935299999997</v>
      </c>
      <c r="O7085" s="1" t="s">
        <v>33411</v>
      </c>
      <c r="P7085" s="1" t="str">
        <f>LEFT(Q7085,4)</f>
        <v>2016</v>
      </c>
      <c r="Q7085" s="5" t="str">
        <f t="shared" si="1053"/>
        <v>2016-09-24</v>
      </c>
      <c r="R7085" s="1" t="s">
        <v>35890</v>
      </c>
      <c r="S7085" s="1">
        <v>3928759575</v>
      </c>
      <c r="T7085" s="1" t="s">
        <v>11605</v>
      </c>
      <c r="U7085" s="1" t="s">
        <v>11604</v>
      </c>
    </row>
    <row r="7086" spans="1:21" hidden="1" x14ac:dyDescent="0.25">
      <c r="A7086" s="2">
        <v>5.9496449863051597E+17</v>
      </c>
      <c r="B7086" s="1" t="s">
        <v>20642</v>
      </c>
      <c r="C7086" s="1" t="s">
        <v>12937</v>
      </c>
      <c r="D7086" s="1" t="s">
        <v>18</v>
      </c>
      <c r="E7086" s="1" t="s">
        <v>12356</v>
      </c>
      <c r="M7086" s="3">
        <f t="shared" si="1051"/>
        <v>0</v>
      </c>
      <c r="N7086" s="4">
        <f t="shared" si="1052"/>
        <v>0</v>
      </c>
      <c r="O7086" s="1" t="s">
        <v>20838</v>
      </c>
      <c r="Q7086" s="5" t="str">
        <f t="shared" si="1053"/>
        <v>2015-05-03</v>
      </c>
      <c r="R7086" s="1">
        <v>2811</v>
      </c>
      <c r="S7086" s="1">
        <v>2560570475</v>
      </c>
      <c r="T7086" s="1" t="s">
        <v>17779</v>
      </c>
      <c r="U7086" s="1" t="s">
        <v>17778</v>
      </c>
    </row>
    <row r="7087" spans="1:21" hidden="1" x14ac:dyDescent="0.25">
      <c r="A7087" s="2">
        <v>5.9873146198704102E+17</v>
      </c>
      <c r="B7087" s="1" t="s">
        <v>20642</v>
      </c>
      <c r="C7087" s="1" t="s">
        <v>12937</v>
      </c>
      <c r="D7087" s="1" t="s">
        <v>18</v>
      </c>
      <c r="E7087" s="1" t="s">
        <v>12356</v>
      </c>
      <c r="M7087" s="3">
        <f t="shared" si="1051"/>
        <v>0</v>
      </c>
      <c r="N7087" s="4">
        <f t="shared" si="1052"/>
        <v>0</v>
      </c>
      <c r="O7087" s="1" t="s">
        <v>20839</v>
      </c>
      <c r="Q7087" s="5" t="str">
        <f t="shared" si="1053"/>
        <v>2015-05-14</v>
      </c>
      <c r="S7087" s="1">
        <v>2879585889</v>
      </c>
      <c r="T7087" s="1" t="s">
        <v>11719</v>
      </c>
      <c r="U7087" s="1" t="s">
        <v>11718</v>
      </c>
    </row>
    <row r="7088" spans="1:21" hidden="1" x14ac:dyDescent="0.25">
      <c r="A7088" s="2">
        <v>5.9773104334137702E+17</v>
      </c>
      <c r="B7088" s="1" t="s">
        <v>20840</v>
      </c>
      <c r="C7088" s="1" t="s">
        <v>12937</v>
      </c>
      <c r="D7088" s="1" t="s">
        <v>18</v>
      </c>
      <c r="E7088" s="1" t="s">
        <v>12356</v>
      </c>
      <c r="M7088" s="3">
        <f t="shared" si="1051"/>
        <v>0</v>
      </c>
      <c r="N7088" s="4">
        <f t="shared" si="1052"/>
        <v>0</v>
      </c>
      <c r="O7088" s="1" t="s">
        <v>20654</v>
      </c>
      <c r="Q7088" s="5" t="str">
        <f t="shared" si="1053"/>
        <v>2015-05-11</v>
      </c>
      <c r="S7088" s="1">
        <v>2644549728</v>
      </c>
      <c r="T7088" s="1" t="s">
        <v>1099</v>
      </c>
      <c r="U7088" s="1" t="s">
        <v>1098</v>
      </c>
    </row>
    <row r="7089" spans="1:21" hidden="1" x14ac:dyDescent="0.25">
      <c r="A7089" s="2">
        <v>5.9773104564823603E+17</v>
      </c>
      <c r="B7089" s="1" t="s">
        <v>20841</v>
      </c>
      <c r="C7089" s="1" t="s">
        <v>12937</v>
      </c>
      <c r="D7089" s="1" t="s">
        <v>18</v>
      </c>
      <c r="E7089" s="1" t="s">
        <v>12356</v>
      </c>
      <c r="M7089" s="3">
        <f t="shared" si="1051"/>
        <v>0</v>
      </c>
      <c r="N7089" s="4">
        <f t="shared" si="1052"/>
        <v>0</v>
      </c>
      <c r="O7089" s="1" t="s">
        <v>20656</v>
      </c>
      <c r="Q7089" s="5" t="str">
        <f t="shared" si="1053"/>
        <v>2015-05-11</v>
      </c>
      <c r="S7089" s="1">
        <v>2644549728</v>
      </c>
      <c r="T7089" s="1" t="s">
        <v>1099</v>
      </c>
      <c r="U7089" s="1" t="s">
        <v>1098</v>
      </c>
    </row>
    <row r="7090" spans="1:21" hidden="1" x14ac:dyDescent="0.25">
      <c r="A7090" s="2">
        <v>5.9773105398652096E+17</v>
      </c>
      <c r="B7090" s="1" t="s">
        <v>20842</v>
      </c>
      <c r="C7090" s="1" t="s">
        <v>12937</v>
      </c>
      <c r="D7090" s="1" t="s">
        <v>18</v>
      </c>
      <c r="E7090" s="1" t="s">
        <v>12356</v>
      </c>
      <c r="M7090" s="3">
        <f t="shared" si="1051"/>
        <v>0</v>
      </c>
      <c r="N7090" s="4">
        <f t="shared" si="1052"/>
        <v>0</v>
      </c>
      <c r="O7090" s="1" t="s">
        <v>20843</v>
      </c>
      <c r="Q7090" s="5" t="str">
        <f t="shared" si="1053"/>
        <v>2015-05-11</v>
      </c>
      <c r="S7090" s="1">
        <v>2644549728</v>
      </c>
      <c r="T7090" s="1" t="s">
        <v>1099</v>
      </c>
      <c r="U7090" s="1" t="s">
        <v>1098</v>
      </c>
    </row>
    <row r="7091" spans="1:21" hidden="1" x14ac:dyDescent="0.25">
      <c r="A7091" s="2">
        <v>5.9496390536718694E+17</v>
      </c>
      <c r="B7091" s="1" t="s">
        <v>20642</v>
      </c>
      <c r="C7091" s="1" t="s">
        <v>12937</v>
      </c>
      <c r="D7091" s="1" t="s">
        <v>18</v>
      </c>
      <c r="E7091" s="1" t="s">
        <v>12356</v>
      </c>
      <c r="M7091" s="3">
        <f t="shared" si="1051"/>
        <v>0</v>
      </c>
      <c r="N7091" s="4">
        <f t="shared" si="1052"/>
        <v>0</v>
      </c>
      <c r="O7091" s="1" t="s">
        <v>20844</v>
      </c>
      <c r="Q7091" s="5" t="str">
        <f t="shared" si="1053"/>
        <v>2015-05-03</v>
      </c>
      <c r="S7091" s="1">
        <v>2998833904</v>
      </c>
      <c r="T7091" s="1" t="s">
        <v>20346</v>
      </c>
      <c r="U7091" s="1" t="s">
        <v>20345</v>
      </c>
    </row>
    <row r="7092" spans="1:21" hidden="1" x14ac:dyDescent="0.25">
      <c r="A7092" s="2">
        <v>5.9528564376647194E+17</v>
      </c>
      <c r="B7092" s="1" t="s">
        <v>20642</v>
      </c>
      <c r="C7092" s="1" t="s">
        <v>12937</v>
      </c>
      <c r="D7092" s="1" t="s">
        <v>18</v>
      </c>
      <c r="E7092" s="1" t="s">
        <v>12356</v>
      </c>
      <c r="M7092" s="3">
        <f t="shared" si="1051"/>
        <v>0</v>
      </c>
      <c r="N7092" s="4">
        <f t="shared" si="1052"/>
        <v>0</v>
      </c>
      <c r="O7092" s="1" t="s">
        <v>20845</v>
      </c>
      <c r="Q7092" s="5" t="str">
        <f t="shared" si="1053"/>
        <v>2015-05-04</v>
      </c>
      <c r="S7092" s="1">
        <v>120870713</v>
      </c>
      <c r="T7092" s="1" t="s">
        <v>44</v>
      </c>
      <c r="U7092" s="1" t="s">
        <v>43</v>
      </c>
    </row>
    <row r="7093" spans="1:21" x14ac:dyDescent="0.25">
      <c r="A7093" s="2">
        <v>7.4635653914185702E+17</v>
      </c>
      <c r="B7093" s="1" t="s">
        <v>33412</v>
      </c>
      <c r="C7093" s="1" t="s">
        <v>23745</v>
      </c>
      <c r="D7093" s="1" t="s">
        <v>1072</v>
      </c>
      <c r="E7093" s="1" t="s">
        <v>12356</v>
      </c>
      <c r="F7093" s="1" t="s">
        <v>16257</v>
      </c>
      <c r="G7093" s="1">
        <v>51.9851034</v>
      </c>
      <c r="H7093" s="1">
        <v>5.8987295999999896</v>
      </c>
      <c r="I7093" s="1" t="s">
        <v>35989</v>
      </c>
      <c r="L7093" s="1" t="str">
        <f t="shared" ref="L7093:L7095" si="1060">IF(ISBLANK(F7093),I7093,F7093)</f>
        <v>Arnhem, The Netherlands</v>
      </c>
      <c r="M7093" s="3">
        <f t="shared" si="1051"/>
        <v>5.8987295999999896</v>
      </c>
      <c r="N7093" s="4">
        <f t="shared" si="1052"/>
        <v>51.9851034</v>
      </c>
      <c r="O7093" s="1" t="s">
        <v>33413</v>
      </c>
      <c r="P7093" s="1" t="str">
        <f t="shared" ref="P7093:P7095" si="1061">LEFT(Q7093,4)</f>
        <v>2016</v>
      </c>
      <c r="Q7093" s="5" t="str">
        <f t="shared" si="1053"/>
        <v>2016-06-24</v>
      </c>
      <c r="R7093" s="1" t="s">
        <v>6872</v>
      </c>
      <c r="S7093" s="1">
        <v>461298844</v>
      </c>
      <c r="T7093" s="1" t="s">
        <v>6871</v>
      </c>
      <c r="U7093" s="1" t="s">
        <v>6869</v>
      </c>
    </row>
    <row r="7094" spans="1:21" x14ac:dyDescent="0.25">
      <c r="A7094" s="2">
        <v>8.0076859579396902E+17</v>
      </c>
      <c r="B7094" s="1" t="s">
        <v>33423</v>
      </c>
      <c r="C7094" s="1" t="s">
        <v>23745</v>
      </c>
      <c r="D7094" s="1" t="s">
        <v>1072</v>
      </c>
      <c r="E7094" s="1" t="s">
        <v>12356</v>
      </c>
      <c r="F7094" s="1" t="s">
        <v>4752</v>
      </c>
      <c r="G7094" s="1">
        <v>53.219383499999999</v>
      </c>
      <c r="H7094" s="1">
        <v>6.5665017999999904</v>
      </c>
      <c r="L7094" s="1" t="str">
        <f t="shared" si="1060"/>
        <v>Groningen, The Netherlands</v>
      </c>
      <c r="M7094" s="3">
        <f t="shared" si="1051"/>
        <v>6.5665017999999904</v>
      </c>
      <c r="N7094" s="4">
        <f t="shared" si="1052"/>
        <v>53.219383499999999</v>
      </c>
      <c r="O7094" s="1" t="s">
        <v>33424</v>
      </c>
      <c r="P7094" s="1" t="str">
        <f t="shared" si="1061"/>
        <v>2016</v>
      </c>
      <c r="Q7094" s="5" t="str">
        <f t="shared" si="1053"/>
        <v>2016-11-21</v>
      </c>
      <c r="R7094" s="1" t="s">
        <v>3540</v>
      </c>
      <c r="S7094" s="1">
        <v>331062866</v>
      </c>
      <c r="T7094" s="1" t="s">
        <v>6658</v>
      </c>
      <c r="U7094" s="1" t="s">
        <v>6657</v>
      </c>
    </row>
    <row r="7095" spans="1:21" x14ac:dyDescent="0.25">
      <c r="A7095" s="2">
        <v>7.9975297172666304E+17</v>
      </c>
      <c r="B7095" s="1" t="s">
        <v>33425</v>
      </c>
      <c r="C7095" s="1" t="s">
        <v>23745</v>
      </c>
      <c r="D7095" s="1" t="s">
        <v>1072</v>
      </c>
      <c r="E7095" s="1" t="s">
        <v>12356</v>
      </c>
      <c r="F7095" s="1" t="s">
        <v>35879</v>
      </c>
      <c r="G7095" s="1">
        <v>50.909224700000003</v>
      </c>
      <c r="H7095" s="1">
        <v>4.6768700999999897</v>
      </c>
      <c r="L7095" s="1" t="str">
        <f t="shared" si="1060"/>
        <v>Herent, Belgium</v>
      </c>
      <c r="M7095" s="3">
        <f t="shared" si="1051"/>
        <v>4.6768700999999897</v>
      </c>
      <c r="N7095" s="4">
        <f t="shared" si="1052"/>
        <v>50.909224700000003</v>
      </c>
      <c r="O7095" s="1" t="s">
        <v>33426</v>
      </c>
      <c r="P7095" s="1" t="str">
        <f t="shared" si="1061"/>
        <v>2016</v>
      </c>
      <c r="Q7095" s="5" t="str">
        <f t="shared" si="1053"/>
        <v>2016-11-18</v>
      </c>
      <c r="R7095" s="1" t="s">
        <v>35879</v>
      </c>
      <c r="S7095" s="1">
        <v>4485729868</v>
      </c>
      <c r="T7095" s="1" t="s">
        <v>11844</v>
      </c>
      <c r="U7095" s="1" t="s">
        <v>11843</v>
      </c>
    </row>
    <row r="7096" spans="1:21" hidden="1" x14ac:dyDescent="0.25">
      <c r="A7096" s="2">
        <v>5.9994260557778496E+17</v>
      </c>
      <c r="B7096" s="1" t="s">
        <v>20852</v>
      </c>
      <c r="C7096" s="1" t="s">
        <v>12937</v>
      </c>
      <c r="D7096" s="1" t="s">
        <v>18</v>
      </c>
      <c r="E7096" s="1" t="s">
        <v>12356</v>
      </c>
      <c r="M7096" s="3">
        <f t="shared" si="1051"/>
        <v>0</v>
      </c>
      <c r="N7096" s="4">
        <f t="shared" si="1052"/>
        <v>0</v>
      </c>
      <c r="O7096" s="1" t="s">
        <v>20853</v>
      </c>
      <c r="Q7096" s="5" t="str">
        <f t="shared" si="1053"/>
        <v>2015-05-17</v>
      </c>
      <c r="R7096" s="1" t="s">
        <v>315</v>
      </c>
      <c r="S7096" s="1">
        <v>406308132</v>
      </c>
      <c r="T7096" s="1" t="s">
        <v>11857</v>
      </c>
      <c r="U7096" s="1" t="s">
        <v>11856</v>
      </c>
    </row>
    <row r="7097" spans="1:21" hidden="1" x14ac:dyDescent="0.25">
      <c r="A7097" s="2">
        <v>6.0313113845911501E+17</v>
      </c>
      <c r="B7097" s="1" t="s">
        <v>20854</v>
      </c>
      <c r="C7097" s="1" t="s">
        <v>12937</v>
      </c>
      <c r="D7097" s="1" t="s">
        <v>18</v>
      </c>
      <c r="E7097" s="1" t="s">
        <v>12356</v>
      </c>
      <c r="M7097" s="3">
        <f t="shared" si="1051"/>
        <v>0</v>
      </c>
      <c r="N7097" s="4">
        <f t="shared" si="1052"/>
        <v>0</v>
      </c>
      <c r="O7097" s="1" t="s">
        <v>20855</v>
      </c>
      <c r="Q7097" s="5" t="str">
        <f t="shared" si="1053"/>
        <v>2015-05-26</v>
      </c>
      <c r="R7097" s="1" t="s">
        <v>14747</v>
      </c>
      <c r="S7097" s="1">
        <v>632511744</v>
      </c>
      <c r="T7097" s="1" t="s">
        <v>14746</v>
      </c>
      <c r="U7097" s="1" t="s">
        <v>14745</v>
      </c>
    </row>
    <row r="7098" spans="1:21" hidden="1" x14ac:dyDescent="0.25">
      <c r="A7098" s="2">
        <v>6.0380315679182797E+17</v>
      </c>
      <c r="B7098" s="1" t="s">
        <v>20856</v>
      </c>
      <c r="C7098" s="1" t="s">
        <v>12937</v>
      </c>
      <c r="D7098" s="1" t="s">
        <v>18</v>
      </c>
      <c r="E7098" s="1" t="s">
        <v>12356</v>
      </c>
      <c r="M7098" s="3">
        <f t="shared" si="1051"/>
        <v>0</v>
      </c>
      <c r="N7098" s="4">
        <f t="shared" si="1052"/>
        <v>0</v>
      </c>
      <c r="O7098" s="1" t="s">
        <v>20857</v>
      </c>
      <c r="Q7098" s="5" t="str">
        <f t="shared" si="1053"/>
        <v>2015-05-28</v>
      </c>
      <c r="R7098" s="1" t="s">
        <v>1811</v>
      </c>
      <c r="S7098" s="1">
        <v>580678766</v>
      </c>
      <c r="T7098" s="1" t="s">
        <v>11196</v>
      </c>
      <c r="U7098" s="1" t="s">
        <v>11196</v>
      </c>
    </row>
    <row r="7099" spans="1:21" hidden="1" x14ac:dyDescent="0.25">
      <c r="A7099" s="2">
        <v>6.7101149413865805E+17</v>
      </c>
      <c r="B7099" s="1" t="s">
        <v>20858</v>
      </c>
      <c r="C7099" s="1" t="s">
        <v>12937</v>
      </c>
      <c r="D7099" s="1" t="s">
        <v>18</v>
      </c>
      <c r="E7099" s="1" t="s">
        <v>12356</v>
      </c>
      <c r="M7099" s="3">
        <f t="shared" si="1051"/>
        <v>0</v>
      </c>
      <c r="N7099" s="4">
        <f t="shared" si="1052"/>
        <v>0</v>
      </c>
      <c r="O7099" s="1" t="s">
        <v>20859</v>
      </c>
      <c r="Q7099" s="5" t="str">
        <f t="shared" si="1053"/>
        <v>2015-11-29</v>
      </c>
      <c r="S7099" s="1">
        <v>478093341</v>
      </c>
      <c r="T7099" s="1" t="s">
        <v>11161</v>
      </c>
      <c r="U7099" s="1" t="s">
        <v>11160</v>
      </c>
    </row>
    <row r="7100" spans="1:21" hidden="1" x14ac:dyDescent="0.25">
      <c r="A7100" s="2">
        <v>6.6090014315633805E+17</v>
      </c>
      <c r="B7100" s="1" t="s">
        <v>20860</v>
      </c>
      <c r="C7100" s="1" t="s">
        <v>12937</v>
      </c>
      <c r="D7100" s="1" t="s">
        <v>18</v>
      </c>
      <c r="E7100" s="1" t="s">
        <v>12356</v>
      </c>
      <c r="M7100" s="3">
        <f t="shared" si="1051"/>
        <v>0</v>
      </c>
      <c r="N7100" s="4">
        <f t="shared" si="1052"/>
        <v>0</v>
      </c>
      <c r="O7100" s="1" t="s">
        <v>20861</v>
      </c>
      <c r="Q7100" s="5" t="str">
        <f t="shared" si="1053"/>
        <v>2015-11-01</v>
      </c>
      <c r="S7100" s="1">
        <v>3390602927</v>
      </c>
      <c r="T7100" s="1" t="s">
        <v>11947</v>
      </c>
      <c r="U7100" s="1" t="s">
        <v>11946</v>
      </c>
    </row>
    <row r="7101" spans="1:21" hidden="1" x14ac:dyDescent="0.25">
      <c r="A7101" s="2">
        <v>6.6117758401371699E+17</v>
      </c>
      <c r="B7101" s="1" t="s">
        <v>20862</v>
      </c>
      <c r="C7101" s="1" t="s">
        <v>12937</v>
      </c>
      <c r="D7101" s="1" t="s">
        <v>18</v>
      </c>
      <c r="E7101" s="1" t="s">
        <v>12356</v>
      </c>
      <c r="M7101" s="3">
        <f t="shared" si="1051"/>
        <v>0</v>
      </c>
      <c r="N7101" s="4">
        <f t="shared" si="1052"/>
        <v>0</v>
      </c>
      <c r="O7101" s="1" t="s">
        <v>20863</v>
      </c>
      <c r="Q7101" s="5" t="str">
        <f t="shared" si="1053"/>
        <v>2015-11-02</v>
      </c>
      <c r="S7101" s="1">
        <v>32851079</v>
      </c>
      <c r="T7101" s="1" t="s">
        <v>2901</v>
      </c>
      <c r="U7101" s="1" t="s">
        <v>2900</v>
      </c>
    </row>
    <row r="7102" spans="1:21" hidden="1" x14ac:dyDescent="0.25">
      <c r="A7102" s="2">
        <v>6.6600994362824205E+17</v>
      </c>
      <c r="B7102" s="1" t="s">
        <v>20864</v>
      </c>
      <c r="C7102" s="1" t="s">
        <v>12937</v>
      </c>
      <c r="D7102" s="1" t="s">
        <v>18</v>
      </c>
      <c r="E7102" s="1" t="s">
        <v>12356</v>
      </c>
      <c r="M7102" s="3">
        <f t="shared" si="1051"/>
        <v>0</v>
      </c>
      <c r="N7102" s="4">
        <f t="shared" si="1052"/>
        <v>0</v>
      </c>
      <c r="O7102" s="1" t="s">
        <v>20865</v>
      </c>
      <c r="Q7102" s="5" t="str">
        <f t="shared" si="1053"/>
        <v>2015-11-15</v>
      </c>
      <c r="S7102" s="1">
        <v>966239202</v>
      </c>
      <c r="T7102" s="1" t="s">
        <v>11971</v>
      </c>
      <c r="U7102" s="1" t="s">
        <v>11970</v>
      </c>
    </row>
    <row r="7103" spans="1:21" hidden="1" x14ac:dyDescent="0.25">
      <c r="A7103" s="2">
        <v>6.7124276956260301E+17</v>
      </c>
      <c r="B7103" s="1" t="s">
        <v>20866</v>
      </c>
      <c r="C7103" s="1" t="s">
        <v>12937</v>
      </c>
      <c r="D7103" s="1" t="s">
        <v>18</v>
      </c>
      <c r="E7103" s="1" t="s">
        <v>12356</v>
      </c>
      <c r="M7103" s="3">
        <f t="shared" si="1051"/>
        <v>0</v>
      </c>
      <c r="N7103" s="4">
        <f t="shared" si="1052"/>
        <v>0</v>
      </c>
      <c r="O7103" s="1" t="s">
        <v>20867</v>
      </c>
      <c r="Q7103" s="5" t="str">
        <f t="shared" si="1053"/>
        <v>2015-11-30</v>
      </c>
      <c r="S7103" s="1">
        <v>478093341</v>
      </c>
      <c r="T7103" s="1" t="s">
        <v>11161</v>
      </c>
      <c r="U7103" s="1" t="s">
        <v>11160</v>
      </c>
    </row>
    <row r="7104" spans="1:21" hidden="1" x14ac:dyDescent="0.25">
      <c r="A7104" s="2">
        <v>6.7041652375279603E+17</v>
      </c>
      <c r="B7104" s="1" t="s">
        <v>20868</v>
      </c>
      <c r="C7104" s="1" t="s">
        <v>12937</v>
      </c>
      <c r="D7104" s="1" t="s">
        <v>18</v>
      </c>
      <c r="E7104" s="1" t="s">
        <v>12356</v>
      </c>
      <c r="M7104" s="3">
        <f t="shared" si="1051"/>
        <v>0</v>
      </c>
      <c r="N7104" s="4">
        <f t="shared" si="1052"/>
        <v>0</v>
      </c>
      <c r="O7104" s="1" t="s">
        <v>20869</v>
      </c>
      <c r="Q7104" s="5" t="str">
        <f t="shared" si="1053"/>
        <v>2015-11-28</v>
      </c>
      <c r="R7104" s="1" t="s">
        <v>10451</v>
      </c>
      <c r="S7104" s="1">
        <v>1893053972</v>
      </c>
      <c r="T7104" s="1" t="s">
        <v>10450</v>
      </c>
      <c r="U7104" s="1" t="s">
        <v>10449</v>
      </c>
    </row>
    <row r="7105" spans="1:21" hidden="1" x14ac:dyDescent="0.25">
      <c r="A7105" s="2">
        <v>6.7105710297099405E+17</v>
      </c>
      <c r="B7105" s="1" t="s">
        <v>20870</v>
      </c>
      <c r="C7105" s="1" t="s">
        <v>12937</v>
      </c>
      <c r="D7105" s="1" t="s">
        <v>18</v>
      </c>
      <c r="E7105" s="1" t="s">
        <v>12356</v>
      </c>
      <c r="M7105" s="3">
        <f t="shared" si="1051"/>
        <v>0</v>
      </c>
      <c r="N7105" s="4">
        <f t="shared" si="1052"/>
        <v>0</v>
      </c>
      <c r="O7105" s="1" t="s">
        <v>20871</v>
      </c>
      <c r="Q7105" s="5" t="str">
        <f t="shared" si="1053"/>
        <v>2015-11-29</v>
      </c>
      <c r="S7105" s="1">
        <v>478093341</v>
      </c>
      <c r="T7105" s="1" t="s">
        <v>11161</v>
      </c>
      <c r="U7105" s="1" t="s">
        <v>11160</v>
      </c>
    </row>
    <row r="7106" spans="1:21" hidden="1" x14ac:dyDescent="0.25">
      <c r="A7106" s="2">
        <v>6.7116195096184397E+17</v>
      </c>
      <c r="B7106" s="1" t="s">
        <v>20872</v>
      </c>
      <c r="C7106" s="1" t="s">
        <v>12937</v>
      </c>
      <c r="D7106" s="1" t="s">
        <v>18</v>
      </c>
      <c r="E7106" s="1" t="s">
        <v>12356</v>
      </c>
      <c r="M7106" s="3">
        <f t="shared" ref="M7106:M7169" si="1062">IF(ISBLANK(K7106),H7106,K7106)</f>
        <v>0</v>
      </c>
      <c r="N7106" s="4">
        <f t="shared" ref="N7106:N7169" si="1063">IF(ISBLANK(J7106),G7106,J7106)</f>
        <v>0</v>
      </c>
      <c r="O7106" s="1" t="s">
        <v>20873</v>
      </c>
      <c r="Q7106" s="5" t="str">
        <f t="shared" ref="Q7106:Q7169" si="1064">LEFT(O7106,10)</f>
        <v>2015-11-30</v>
      </c>
      <c r="S7106" s="1">
        <v>478093341</v>
      </c>
      <c r="T7106" s="1" t="s">
        <v>11161</v>
      </c>
      <c r="U7106" s="1" t="s">
        <v>11160</v>
      </c>
    </row>
    <row r="7107" spans="1:21" hidden="1" x14ac:dyDescent="0.25">
      <c r="A7107" s="2">
        <v>6.7142719009811994E+17</v>
      </c>
      <c r="B7107" s="1" t="s">
        <v>20874</v>
      </c>
      <c r="C7107" s="1" t="s">
        <v>12937</v>
      </c>
      <c r="D7107" s="1" t="s">
        <v>18</v>
      </c>
      <c r="E7107" s="1" t="s">
        <v>12356</v>
      </c>
      <c r="M7107" s="3">
        <f t="shared" si="1062"/>
        <v>0</v>
      </c>
      <c r="N7107" s="4">
        <f t="shared" si="1063"/>
        <v>0</v>
      </c>
      <c r="O7107" s="1" t="s">
        <v>20875</v>
      </c>
      <c r="Q7107" s="5" t="str">
        <f t="shared" si="1064"/>
        <v>2015-11-30</v>
      </c>
      <c r="R7107" s="1" t="s">
        <v>451</v>
      </c>
      <c r="S7107" s="1">
        <v>291826531</v>
      </c>
      <c r="T7107" s="1" t="s">
        <v>450</v>
      </c>
      <c r="U7107" s="1" t="s">
        <v>449</v>
      </c>
    </row>
    <row r="7108" spans="1:21" hidden="1" x14ac:dyDescent="0.25">
      <c r="A7108" s="2">
        <v>5.76359185438224E+17</v>
      </c>
      <c r="B7108" s="1" t="s">
        <v>20876</v>
      </c>
      <c r="C7108" s="1" t="s">
        <v>12937</v>
      </c>
      <c r="D7108" s="1" t="s">
        <v>18</v>
      </c>
      <c r="E7108" s="1" t="s">
        <v>12356</v>
      </c>
      <c r="M7108" s="3">
        <f t="shared" si="1062"/>
        <v>0</v>
      </c>
      <c r="N7108" s="4">
        <f t="shared" si="1063"/>
        <v>0</v>
      </c>
      <c r="O7108" s="1" t="s">
        <v>20877</v>
      </c>
      <c r="Q7108" s="5" t="str">
        <f t="shared" si="1064"/>
        <v>2015-03-13</v>
      </c>
      <c r="S7108" s="1">
        <v>387023267</v>
      </c>
      <c r="T7108" s="1" t="s">
        <v>2916</v>
      </c>
      <c r="U7108" s="1" t="s">
        <v>2915</v>
      </c>
    </row>
    <row r="7109" spans="1:21" hidden="1" x14ac:dyDescent="0.25">
      <c r="A7109" s="2">
        <v>6.3071069022809702E+17</v>
      </c>
      <c r="B7109" s="1" t="s">
        <v>20878</v>
      </c>
      <c r="C7109" s="1" t="s">
        <v>12937</v>
      </c>
      <c r="D7109" s="1" t="s">
        <v>18</v>
      </c>
      <c r="E7109" s="1" t="s">
        <v>12356</v>
      </c>
      <c r="M7109" s="3">
        <f t="shared" si="1062"/>
        <v>0</v>
      </c>
      <c r="N7109" s="4">
        <f t="shared" si="1063"/>
        <v>0</v>
      </c>
      <c r="O7109" s="1" t="s">
        <v>20879</v>
      </c>
      <c r="Q7109" s="5" t="str">
        <f t="shared" si="1064"/>
        <v>2015-08-10</v>
      </c>
      <c r="R7109" s="1" t="s">
        <v>12581</v>
      </c>
      <c r="S7109" s="1">
        <v>615437353</v>
      </c>
      <c r="T7109" s="1" t="s">
        <v>12580</v>
      </c>
      <c r="U7109" s="1" t="s">
        <v>12579</v>
      </c>
    </row>
    <row r="7110" spans="1:21" hidden="1" x14ac:dyDescent="0.25">
      <c r="A7110" s="2">
        <v>6.3722960442874202E+17</v>
      </c>
      <c r="B7110" s="1" t="s">
        <v>20880</v>
      </c>
      <c r="C7110" s="1" t="s">
        <v>12937</v>
      </c>
      <c r="D7110" s="1" t="s">
        <v>18</v>
      </c>
      <c r="E7110" s="1" t="s">
        <v>12356</v>
      </c>
      <c r="M7110" s="3">
        <f t="shared" si="1062"/>
        <v>0</v>
      </c>
      <c r="N7110" s="4">
        <f t="shared" si="1063"/>
        <v>0</v>
      </c>
      <c r="O7110" s="1" t="s">
        <v>20881</v>
      </c>
      <c r="Q7110" s="5" t="str">
        <f t="shared" si="1064"/>
        <v>2015-08-28</v>
      </c>
      <c r="R7110" s="1" t="s">
        <v>11961</v>
      </c>
      <c r="S7110" s="1">
        <v>2359083375</v>
      </c>
      <c r="T7110" s="1" t="s">
        <v>11960</v>
      </c>
      <c r="U7110" s="1" t="s">
        <v>11959</v>
      </c>
    </row>
    <row r="7111" spans="1:21" x14ac:dyDescent="0.25">
      <c r="A7111" s="2">
        <v>7.9703488972377203E+17</v>
      </c>
      <c r="B7111" s="1" t="s">
        <v>33428</v>
      </c>
      <c r="C7111" s="1" t="s">
        <v>23745</v>
      </c>
      <c r="D7111" s="1" t="s">
        <v>1072</v>
      </c>
      <c r="E7111" s="1" t="s">
        <v>12356</v>
      </c>
      <c r="F7111" s="1" t="s">
        <v>35877</v>
      </c>
      <c r="G7111" s="1">
        <v>50.850339599999998</v>
      </c>
      <c r="H7111" s="1">
        <v>4.3517102999999997</v>
      </c>
      <c r="L7111" s="1" t="str">
        <f t="shared" ref="L7111:L7115" si="1065">IF(ISBLANK(F7111),I7111,F7111)</f>
        <v>Brussel, Belgium</v>
      </c>
      <c r="M7111" s="3">
        <f t="shared" si="1062"/>
        <v>4.3517102999999997</v>
      </c>
      <c r="N7111" s="4">
        <f t="shared" si="1063"/>
        <v>50.850339599999998</v>
      </c>
      <c r="O7111" s="1" t="s">
        <v>33429</v>
      </c>
      <c r="P7111" s="1" t="str">
        <f t="shared" ref="P7111:P7115" si="1066">LEFT(Q7111,4)</f>
        <v>2016</v>
      </c>
      <c r="Q7111" s="5" t="str">
        <f t="shared" si="1064"/>
        <v>2016-11-11</v>
      </c>
      <c r="R7111" s="1" t="s">
        <v>12344</v>
      </c>
      <c r="S7111" s="1">
        <v>176345469</v>
      </c>
      <c r="T7111" s="1" t="s">
        <v>12343</v>
      </c>
      <c r="U7111" s="1" t="s">
        <v>12342</v>
      </c>
    </row>
    <row r="7112" spans="1:21" x14ac:dyDescent="0.25">
      <c r="A7112" s="2">
        <v>7.7633105864837901E+17</v>
      </c>
      <c r="B7112" s="1" t="s">
        <v>33430</v>
      </c>
      <c r="C7112" s="1" t="s">
        <v>23745</v>
      </c>
      <c r="D7112" s="1" t="s">
        <v>1072</v>
      </c>
      <c r="E7112" s="1" t="s">
        <v>12356</v>
      </c>
      <c r="F7112" s="1" t="s">
        <v>35878</v>
      </c>
      <c r="G7112" s="1">
        <v>51.219447500000001</v>
      </c>
      <c r="H7112" s="1">
        <v>4.4024643000000001</v>
      </c>
      <c r="L7112" s="1" t="str">
        <f>IF(ISBLANK(F7112),I7112,F7112)</f>
        <v>Antwerpen, Belgium</v>
      </c>
      <c r="M7112" s="3">
        <f t="shared" si="1062"/>
        <v>4.4024643000000001</v>
      </c>
      <c r="N7112" s="4">
        <f t="shared" si="1063"/>
        <v>51.219447500000001</v>
      </c>
      <c r="O7112" s="1" t="s">
        <v>33433</v>
      </c>
      <c r="P7112" s="1" t="str">
        <f t="shared" si="1066"/>
        <v>2016</v>
      </c>
      <c r="Q7112" s="5" t="str">
        <f t="shared" si="1064"/>
        <v>2016-09-15</v>
      </c>
      <c r="R7112" s="1" t="s">
        <v>295</v>
      </c>
      <c r="S7112" s="1">
        <v>87685167</v>
      </c>
      <c r="T7112" s="1" t="s">
        <v>33432</v>
      </c>
      <c r="U7112" s="1" t="s">
        <v>33431</v>
      </c>
    </row>
    <row r="7113" spans="1:21" x14ac:dyDescent="0.25">
      <c r="A7113" s="2">
        <v>7.7561632140912205E+17</v>
      </c>
      <c r="B7113" s="1" t="s">
        <v>33434</v>
      </c>
      <c r="C7113" s="1" t="s">
        <v>23745</v>
      </c>
      <c r="D7113" s="1" t="s">
        <v>1072</v>
      </c>
      <c r="E7113" s="1" t="s">
        <v>12356</v>
      </c>
      <c r="F7113" s="1" t="s">
        <v>36015</v>
      </c>
      <c r="G7113" s="1">
        <v>51.441641999999902</v>
      </c>
      <c r="H7113" s="1">
        <v>5.4697224999999996</v>
      </c>
      <c r="L7113" s="1" t="str">
        <f t="shared" si="1065"/>
        <v>Eindhoven, The Netherlands</v>
      </c>
      <c r="M7113" s="3">
        <f t="shared" si="1062"/>
        <v>5.4697224999999996</v>
      </c>
      <c r="N7113" s="4">
        <f t="shared" si="1063"/>
        <v>51.441641999999902</v>
      </c>
      <c r="O7113" s="1" t="s">
        <v>33435</v>
      </c>
      <c r="P7113" s="1" t="str">
        <f t="shared" si="1066"/>
        <v>2016</v>
      </c>
      <c r="Q7113" s="5" t="str">
        <f t="shared" si="1064"/>
        <v>2016-09-13</v>
      </c>
      <c r="R7113" s="1" t="s">
        <v>10689</v>
      </c>
      <c r="S7113" s="1">
        <v>1389070759</v>
      </c>
      <c r="T7113" s="1" t="s">
        <v>18248</v>
      </c>
      <c r="U7113" s="1" t="s">
        <v>18247</v>
      </c>
    </row>
    <row r="7114" spans="1:21" x14ac:dyDescent="0.25">
      <c r="A7114" s="2">
        <v>7.6082490046251405E+17</v>
      </c>
      <c r="B7114" s="1" t="s">
        <v>33437</v>
      </c>
      <c r="C7114" s="1" t="s">
        <v>23745</v>
      </c>
      <c r="D7114" s="1" t="s">
        <v>1072</v>
      </c>
      <c r="E7114" s="1" t="s">
        <v>12356</v>
      </c>
      <c r="F7114" s="1" t="s">
        <v>35878</v>
      </c>
      <c r="G7114" s="1">
        <v>51.219447500000001</v>
      </c>
      <c r="H7114" s="1">
        <v>4.4024643000000001</v>
      </c>
      <c r="L7114" s="1" t="str">
        <f>IF(ISBLANK(F7114),I7114,F7114)</f>
        <v>Antwerpen, Belgium</v>
      </c>
      <c r="M7114" s="3">
        <f t="shared" si="1062"/>
        <v>4.4024643000000001</v>
      </c>
      <c r="N7114" s="4">
        <f t="shared" si="1063"/>
        <v>51.219447500000001</v>
      </c>
      <c r="O7114" s="1" t="s">
        <v>33438</v>
      </c>
      <c r="P7114" s="1" t="str">
        <f t="shared" si="1066"/>
        <v>2016</v>
      </c>
      <c r="Q7114" s="5" t="str">
        <f t="shared" si="1064"/>
        <v>2016-08-03</v>
      </c>
      <c r="R7114" s="1" t="s">
        <v>35878</v>
      </c>
      <c r="S7114" s="1">
        <v>69262746</v>
      </c>
      <c r="T7114" s="1" t="s">
        <v>465</v>
      </c>
      <c r="U7114" s="1" t="s">
        <v>464</v>
      </c>
    </row>
    <row r="7115" spans="1:21" x14ac:dyDescent="0.25">
      <c r="A7115" s="2">
        <v>7.6696031007068096E+17</v>
      </c>
      <c r="B7115" s="1" t="s">
        <v>33443</v>
      </c>
      <c r="C7115" s="1" t="s">
        <v>23745</v>
      </c>
      <c r="D7115" s="1" t="s">
        <v>1072</v>
      </c>
      <c r="E7115" s="1" t="s">
        <v>12356</v>
      </c>
      <c r="F7115" s="1" t="s">
        <v>4752</v>
      </c>
      <c r="G7115" s="1">
        <v>53.219383499999999</v>
      </c>
      <c r="H7115" s="1">
        <v>6.5665017999999904</v>
      </c>
      <c r="L7115" s="1" t="str">
        <f t="shared" si="1065"/>
        <v>Groningen, The Netherlands</v>
      </c>
      <c r="M7115" s="3">
        <f t="shared" si="1062"/>
        <v>6.5665017999999904</v>
      </c>
      <c r="N7115" s="4">
        <f t="shared" si="1063"/>
        <v>53.219383499999999</v>
      </c>
      <c r="O7115" s="1" t="s">
        <v>33444</v>
      </c>
      <c r="P7115" s="1" t="str">
        <f t="shared" si="1066"/>
        <v>2016</v>
      </c>
      <c r="Q7115" s="5" t="str">
        <f t="shared" si="1064"/>
        <v>2016-08-20</v>
      </c>
      <c r="R7115" s="1" t="s">
        <v>3540</v>
      </c>
      <c r="S7115" s="1">
        <v>331062866</v>
      </c>
      <c r="T7115" s="1" t="s">
        <v>6658</v>
      </c>
      <c r="U7115" s="1" t="s">
        <v>6657</v>
      </c>
    </row>
    <row r="7116" spans="1:21" hidden="1" x14ac:dyDescent="0.25">
      <c r="A7116" s="2">
        <v>5.74629353222504E+17</v>
      </c>
      <c r="B7116" s="1" t="s">
        <v>20892</v>
      </c>
      <c r="C7116" s="1" t="s">
        <v>12937</v>
      </c>
      <c r="D7116" s="1" t="s">
        <v>18</v>
      </c>
      <c r="E7116" s="1" t="s">
        <v>12356</v>
      </c>
      <c r="M7116" s="3">
        <f t="shared" si="1062"/>
        <v>0</v>
      </c>
      <c r="N7116" s="4">
        <f t="shared" si="1063"/>
        <v>0</v>
      </c>
      <c r="O7116" s="1" t="s">
        <v>20893</v>
      </c>
      <c r="Q7116" s="5" t="str">
        <f t="shared" si="1064"/>
        <v>2015-03-08</v>
      </c>
      <c r="R7116" s="1" t="s">
        <v>1565</v>
      </c>
      <c r="S7116" s="1">
        <v>1625364308</v>
      </c>
      <c r="T7116" s="1" t="s">
        <v>11241</v>
      </c>
      <c r="U7116" s="1" t="s">
        <v>11240</v>
      </c>
    </row>
    <row r="7117" spans="1:21" hidden="1" x14ac:dyDescent="0.25">
      <c r="A7117" s="2">
        <v>5.7886541923633894E+17</v>
      </c>
      <c r="B7117" s="1" t="s">
        <v>20882</v>
      </c>
      <c r="C7117" s="1" t="s">
        <v>12937</v>
      </c>
      <c r="D7117" s="1" t="s">
        <v>18</v>
      </c>
      <c r="E7117" s="1" t="s">
        <v>12356</v>
      </c>
      <c r="M7117" s="3">
        <f t="shared" si="1062"/>
        <v>0</v>
      </c>
      <c r="N7117" s="4">
        <f t="shared" si="1063"/>
        <v>0</v>
      </c>
      <c r="O7117" s="1" t="s">
        <v>20894</v>
      </c>
      <c r="Q7117" s="5" t="str">
        <f t="shared" si="1064"/>
        <v>2015-03-20</v>
      </c>
      <c r="R7117" s="1" t="s">
        <v>35</v>
      </c>
      <c r="S7117" s="1">
        <v>98138679</v>
      </c>
      <c r="T7117" s="1" t="s">
        <v>12479</v>
      </c>
      <c r="U7117" s="1" t="s">
        <v>12478</v>
      </c>
    </row>
    <row r="7118" spans="1:21" hidden="1" x14ac:dyDescent="0.25">
      <c r="A7118" s="2">
        <v>5.8003012257884902E+17</v>
      </c>
      <c r="B7118" s="1" t="s">
        <v>20895</v>
      </c>
      <c r="C7118" s="1" t="s">
        <v>12937</v>
      </c>
      <c r="D7118" s="1" t="s">
        <v>18</v>
      </c>
      <c r="E7118" s="1" t="s">
        <v>12356</v>
      </c>
      <c r="M7118" s="3">
        <f t="shared" si="1062"/>
        <v>0</v>
      </c>
      <c r="N7118" s="4">
        <f t="shared" si="1063"/>
        <v>0</v>
      </c>
      <c r="O7118" s="1" t="s">
        <v>20896</v>
      </c>
      <c r="Q7118" s="5" t="str">
        <f t="shared" si="1064"/>
        <v>2015-03-23</v>
      </c>
      <c r="R7118" s="1" t="s">
        <v>35</v>
      </c>
      <c r="S7118" s="1">
        <v>574926855</v>
      </c>
      <c r="T7118" s="1" t="s">
        <v>1409</v>
      </c>
      <c r="U7118" s="1" t="s">
        <v>1409</v>
      </c>
    </row>
    <row r="7119" spans="1:21" hidden="1" x14ac:dyDescent="0.25">
      <c r="A7119" s="2">
        <v>5.8005015120255706E+17</v>
      </c>
      <c r="B7119" s="1" t="s">
        <v>20897</v>
      </c>
      <c r="C7119" s="1" t="s">
        <v>12937</v>
      </c>
      <c r="D7119" s="1" t="s">
        <v>18</v>
      </c>
      <c r="E7119" s="1" t="s">
        <v>12356</v>
      </c>
      <c r="M7119" s="3">
        <f t="shared" si="1062"/>
        <v>0</v>
      </c>
      <c r="N7119" s="4">
        <f t="shared" si="1063"/>
        <v>0</v>
      </c>
      <c r="O7119" s="1" t="s">
        <v>20898</v>
      </c>
      <c r="Q7119" s="5" t="str">
        <f t="shared" si="1064"/>
        <v>2015-03-23</v>
      </c>
      <c r="R7119" s="1" t="s">
        <v>15622</v>
      </c>
      <c r="S7119" s="1">
        <v>114434664</v>
      </c>
      <c r="T7119" s="1" t="s">
        <v>15621</v>
      </c>
      <c r="U7119" s="1" t="s">
        <v>15620</v>
      </c>
    </row>
    <row r="7120" spans="1:21" x14ac:dyDescent="0.25">
      <c r="A7120" s="2">
        <v>7.7760881809624205E+17</v>
      </c>
      <c r="B7120" s="1" t="s">
        <v>33408</v>
      </c>
      <c r="C7120" s="1" t="s">
        <v>23745</v>
      </c>
      <c r="D7120" s="1" t="s">
        <v>1072</v>
      </c>
      <c r="E7120" s="1" t="s">
        <v>12356</v>
      </c>
      <c r="F7120" s="1" t="s">
        <v>35877</v>
      </c>
      <c r="G7120" s="1">
        <v>50.850339599999998</v>
      </c>
      <c r="H7120" s="1">
        <v>4.3517102999999997</v>
      </c>
      <c r="L7120" s="1" t="str">
        <f t="shared" ref="L7120:L7125" si="1067">IF(ISBLANK(F7120),I7120,F7120)</f>
        <v>Brussel, Belgium</v>
      </c>
      <c r="M7120" s="3">
        <f t="shared" si="1062"/>
        <v>4.3517102999999997</v>
      </c>
      <c r="N7120" s="4">
        <f t="shared" si="1063"/>
        <v>50.850339599999998</v>
      </c>
      <c r="O7120" s="1" t="s">
        <v>33446</v>
      </c>
      <c r="P7120" s="1" t="str">
        <f t="shared" ref="P7120:P7125" si="1068">LEFT(Q7120,4)</f>
        <v>2016</v>
      </c>
      <c r="Q7120" s="5" t="str">
        <f t="shared" si="1064"/>
        <v>2016-09-18</v>
      </c>
      <c r="R7120" s="1" t="s">
        <v>35877</v>
      </c>
      <c r="S7120" s="1">
        <v>722838421</v>
      </c>
      <c r="T7120" s="1" t="s">
        <v>9578</v>
      </c>
      <c r="U7120" s="1" t="s">
        <v>9577</v>
      </c>
    </row>
    <row r="7121" spans="1:21" x14ac:dyDescent="0.25">
      <c r="A7121" s="2">
        <v>7.6120790745948902E+17</v>
      </c>
      <c r="B7121" s="1" t="s">
        <v>33439</v>
      </c>
      <c r="C7121" s="1" t="s">
        <v>23745</v>
      </c>
      <c r="D7121" s="1" t="s">
        <v>1072</v>
      </c>
      <c r="E7121" s="1" t="s">
        <v>12356</v>
      </c>
      <c r="F7121" s="1" t="s">
        <v>35889</v>
      </c>
      <c r="G7121" s="1">
        <v>50.737569999999998</v>
      </c>
      <c r="H7121" s="1">
        <v>4.2325100000000004</v>
      </c>
      <c r="L7121" s="1" t="str">
        <f t="shared" si="1067"/>
        <v>Halle, Belgium</v>
      </c>
      <c r="M7121" s="3">
        <f t="shared" si="1062"/>
        <v>4.2325100000000004</v>
      </c>
      <c r="N7121" s="4">
        <f t="shared" si="1063"/>
        <v>50.737569999999998</v>
      </c>
      <c r="O7121" s="1" t="s">
        <v>33455</v>
      </c>
      <c r="P7121" s="1" t="str">
        <f t="shared" si="1068"/>
        <v>2016</v>
      </c>
      <c r="Q7121" s="5" t="str">
        <f t="shared" si="1064"/>
        <v>2016-08-04</v>
      </c>
      <c r="R7121" s="1" t="s">
        <v>35889</v>
      </c>
      <c r="S7121" s="1">
        <v>3214100458</v>
      </c>
      <c r="T7121" s="1" t="s">
        <v>4001</v>
      </c>
      <c r="U7121" s="1" t="s">
        <v>11716</v>
      </c>
    </row>
    <row r="7122" spans="1:21" x14ac:dyDescent="0.25">
      <c r="A7122" s="2">
        <v>7.6115116183139098E+17</v>
      </c>
      <c r="B7122" s="1" t="s">
        <v>33439</v>
      </c>
      <c r="C7122" s="1" t="s">
        <v>23745</v>
      </c>
      <c r="D7122" s="1" t="s">
        <v>1072</v>
      </c>
      <c r="E7122" s="1" t="s">
        <v>12356</v>
      </c>
      <c r="F7122" s="1" t="s">
        <v>531</v>
      </c>
      <c r="G7122" s="1">
        <v>51.0468914</v>
      </c>
      <c r="H7122" s="1">
        <v>4.4137290999999896</v>
      </c>
      <c r="L7122" s="1" t="str">
        <f t="shared" si="1067"/>
        <v>Heffen, Belgium</v>
      </c>
      <c r="M7122" s="3">
        <f t="shared" si="1062"/>
        <v>4.4137290999999896</v>
      </c>
      <c r="N7122" s="4">
        <f t="shared" si="1063"/>
        <v>51.0468914</v>
      </c>
      <c r="O7122" s="1" t="s">
        <v>33462</v>
      </c>
      <c r="P7122" s="1" t="str">
        <f t="shared" si="1068"/>
        <v>2016</v>
      </c>
      <c r="Q7122" s="5" t="str">
        <f t="shared" si="1064"/>
        <v>2016-08-04</v>
      </c>
      <c r="R7122" s="1" t="s">
        <v>10907</v>
      </c>
      <c r="S7122" s="1">
        <v>838242931</v>
      </c>
      <c r="T7122" s="1" t="s">
        <v>3249</v>
      </c>
      <c r="U7122" s="1" t="s">
        <v>10906</v>
      </c>
    </row>
    <row r="7123" spans="1:21" x14ac:dyDescent="0.25">
      <c r="A7123" s="2">
        <v>7.6122342380473101E+17</v>
      </c>
      <c r="B7123" s="1" t="s">
        <v>33439</v>
      </c>
      <c r="C7123" s="1" t="s">
        <v>23745</v>
      </c>
      <c r="D7123" s="1" t="s">
        <v>1072</v>
      </c>
      <c r="E7123" s="1" t="s">
        <v>12356</v>
      </c>
      <c r="F7123" s="1" t="s">
        <v>35898</v>
      </c>
      <c r="G7123" s="1">
        <v>50.752939599999998</v>
      </c>
      <c r="H7123" s="1">
        <v>3.9709477999999998</v>
      </c>
      <c r="L7123" s="1" t="str">
        <f t="shared" si="1067"/>
        <v>Galmaarden, Belgium</v>
      </c>
      <c r="M7123" s="3">
        <f t="shared" si="1062"/>
        <v>3.9709477999999998</v>
      </c>
      <c r="N7123" s="4">
        <f t="shared" si="1063"/>
        <v>50.752939599999998</v>
      </c>
      <c r="O7123" s="1" t="s">
        <v>33465</v>
      </c>
      <c r="P7123" s="1" t="str">
        <f t="shared" si="1068"/>
        <v>2016</v>
      </c>
      <c r="Q7123" s="5" t="str">
        <f t="shared" si="1064"/>
        <v>2016-08-04</v>
      </c>
      <c r="R7123" s="1" t="s">
        <v>35898</v>
      </c>
      <c r="S7123" s="1">
        <v>1030249664</v>
      </c>
      <c r="T7123" s="1" t="s">
        <v>11775</v>
      </c>
      <c r="U7123" s="1" t="s">
        <v>11774</v>
      </c>
    </row>
    <row r="7124" spans="1:21" x14ac:dyDescent="0.25">
      <c r="A7124" s="2">
        <v>7.6386721745692198E+17</v>
      </c>
      <c r="B7124" s="1" t="s">
        <v>33466</v>
      </c>
      <c r="C7124" s="1" t="s">
        <v>23745</v>
      </c>
      <c r="D7124" s="1" t="s">
        <v>1072</v>
      </c>
      <c r="E7124" s="1" t="s">
        <v>12356</v>
      </c>
      <c r="F7124" s="1" t="s">
        <v>35878</v>
      </c>
      <c r="G7124" s="1">
        <v>51.219447500000001</v>
      </c>
      <c r="H7124" s="1">
        <v>4.4024643000000001</v>
      </c>
      <c r="I7124" s="1" t="s">
        <v>127</v>
      </c>
      <c r="L7124" s="1" t="str">
        <f t="shared" si="1067"/>
        <v>Antwerpen, Belgium</v>
      </c>
      <c r="M7124" s="3">
        <f t="shared" si="1062"/>
        <v>4.4024643000000001</v>
      </c>
      <c r="N7124" s="4">
        <f t="shared" si="1063"/>
        <v>51.219447500000001</v>
      </c>
      <c r="O7124" s="1" t="s">
        <v>33467</v>
      </c>
      <c r="P7124" s="1" t="str">
        <f t="shared" si="1068"/>
        <v>2016</v>
      </c>
      <c r="Q7124" s="5" t="str">
        <f t="shared" si="1064"/>
        <v>2016-08-11</v>
      </c>
      <c r="R7124" s="1" t="s">
        <v>35878</v>
      </c>
      <c r="S7124" s="1">
        <v>2375508352</v>
      </c>
      <c r="T7124" s="1" t="s">
        <v>12825</v>
      </c>
      <c r="U7124" s="1" t="s">
        <v>12824</v>
      </c>
    </row>
    <row r="7125" spans="1:21" x14ac:dyDescent="0.25">
      <c r="A7125" s="2">
        <v>7.2976423728386406E+17</v>
      </c>
      <c r="B7125" s="1" t="s">
        <v>33468</v>
      </c>
      <c r="C7125" s="1" t="s">
        <v>23745</v>
      </c>
      <c r="D7125" s="1" t="s">
        <v>1072</v>
      </c>
      <c r="E7125" s="1" t="s">
        <v>12356</v>
      </c>
      <c r="F7125" s="1" t="s">
        <v>35878</v>
      </c>
      <c r="G7125" s="1">
        <v>51.219447500000001</v>
      </c>
      <c r="H7125" s="1">
        <v>4.4024643000000001</v>
      </c>
      <c r="I7125" s="1" t="s">
        <v>127</v>
      </c>
      <c r="L7125" s="1" t="str">
        <f t="shared" si="1067"/>
        <v>Antwerpen, Belgium</v>
      </c>
      <c r="M7125" s="3">
        <f t="shared" si="1062"/>
        <v>4.4024643000000001</v>
      </c>
      <c r="N7125" s="4">
        <f t="shared" si="1063"/>
        <v>51.219447500000001</v>
      </c>
      <c r="O7125" s="1" t="s">
        <v>33469</v>
      </c>
      <c r="P7125" s="1" t="str">
        <f t="shared" si="1068"/>
        <v>2016</v>
      </c>
      <c r="Q7125" s="5" t="str">
        <f t="shared" si="1064"/>
        <v>2016-05-09</v>
      </c>
      <c r="R7125" s="1" t="s">
        <v>35878</v>
      </c>
      <c r="S7125" s="1">
        <v>2375508352</v>
      </c>
      <c r="T7125" s="1" t="s">
        <v>12825</v>
      </c>
      <c r="U7125" s="1" t="s">
        <v>12824</v>
      </c>
    </row>
    <row r="7126" spans="1:21" hidden="1" x14ac:dyDescent="0.25">
      <c r="A7126" s="2">
        <v>6.3226743158776998E+17</v>
      </c>
      <c r="B7126" s="1" t="s">
        <v>20909</v>
      </c>
      <c r="C7126" s="1" t="s">
        <v>12937</v>
      </c>
      <c r="D7126" s="1" t="s">
        <v>18</v>
      </c>
      <c r="E7126" s="1" t="s">
        <v>12356</v>
      </c>
      <c r="M7126" s="3">
        <f t="shared" si="1062"/>
        <v>0</v>
      </c>
      <c r="N7126" s="4">
        <f t="shared" si="1063"/>
        <v>0</v>
      </c>
      <c r="O7126" s="1" t="s">
        <v>20910</v>
      </c>
      <c r="Q7126" s="5" t="str">
        <f t="shared" si="1064"/>
        <v>2015-08-14</v>
      </c>
      <c r="S7126" s="1">
        <v>404147548</v>
      </c>
      <c r="T7126" s="1" t="s">
        <v>7882</v>
      </c>
      <c r="U7126" s="1" t="s">
        <v>7881</v>
      </c>
    </row>
    <row r="7127" spans="1:21" hidden="1" x14ac:dyDescent="0.25">
      <c r="A7127" s="2">
        <v>5.6540357365648902E+17</v>
      </c>
      <c r="B7127" s="1" t="s">
        <v>20911</v>
      </c>
      <c r="C7127" s="1" t="s">
        <v>12937</v>
      </c>
      <c r="D7127" s="1" t="s">
        <v>18</v>
      </c>
      <c r="E7127" s="1" t="s">
        <v>12356</v>
      </c>
      <c r="M7127" s="3">
        <f t="shared" si="1062"/>
        <v>0</v>
      </c>
      <c r="N7127" s="4">
        <f t="shared" si="1063"/>
        <v>0</v>
      </c>
      <c r="O7127" s="1" t="s">
        <v>20912</v>
      </c>
      <c r="Q7127" s="5" t="str">
        <f t="shared" si="1064"/>
        <v>2015-02-11</v>
      </c>
      <c r="R7127" s="1" t="s">
        <v>13470</v>
      </c>
      <c r="S7127" s="1">
        <v>237384839</v>
      </c>
      <c r="T7127" s="1" t="s">
        <v>13469</v>
      </c>
      <c r="U7127" s="1" t="s">
        <v>13468</v>
      </c>
    </row>
    <row r="7128" spans="1:21" hidden="1" x14ac:dyDescent="0.25">
      <c r="A7128" s="2">
        <v>5.6559628009395802E+17</v>
      </c>
      <c r="B7128" s="1" t="s">
        <v>20913</v>
      </c>
      <c r="C7128" s="1" t="s">
        <v>12937</v>
      </c>
      <c r="D7128" s="1" t="s">
        <v>18</v>
      </c>
      <c r="E7128" s="1" t="s">
        <v>12356</v>
      </c>
      <c r="M7128" s="3">
        <f t="shared" si="1062"/>
        <v>0</v>
      </c>
      <c r="N7128" s="4">
        <f t="shared" si="1063"/>
        <v>0</v>
      </c>
      <c r="O7128" s="1" t="s">
        <v>20914</v>
      </c>
      <c r="Q7128" s="5" t="str">
        <f t="shared" si="1064"/>
        <v>2015-02-11</v>
      </c>
      <c r="R7128" s="1" t="s">
        <v>1172</v>
      </c>
      <c r="S7128" s="1">
        <v>2776242926</v>
      </c>
      <c r="T7128" s="1" t="s">
        <v>1171</v>
      </c>
      <c r="U7128" s="1" t="s">
        <v>1170</v>
      </c>
    </row>
    <row r="7129" spans="1:21" hidden="1" x14ac:dyDescent="0.25">
      <c r="A7129" s="2">
        <v>5.6453942534277901E+17</v>
      </c>
      <c r="B7129" s="1" t="s">
        <v>20915</v>
      </c>
      <c r="C7129" s="1" t="s">
        <v>12937</v>
      </c>
      <c r="D7129" s="1" t="s">
        <v>18</v>
      </c>
      <c r="E7129" s="1" t="s">
        <v>12356</v>
      </c>
      <c r="M7129" s="3">
        <f t="shared" si="1062"/>
        <v>0</v>
      </c>
      <c r="N7129" s="4">
        <f t="shared" si="1063"/>
        <v>0</v>
      </c>
      <c r="O7129" s="1" t="s">
        <v>20916</v>
      </c>
      <c r="Q7129" s="5" t="str">
        <f t="shared" si="1064"/>
        <v>2015-02-08</v>
      </c>
      <c r="S7129" s="1">
        <v>110734497</v>
      </c>
      <c r="T7129" s="1" t="s">
        <v>10270</v>
      </c>
      <c r="U7129" s="1" t="s">
        <v>10270</v>
      </c>
    </row>
    <row r="7130" spans="1:21" x14ac:dyDescent="0.25">
      <c r="A7130" s="2">
        <v>7.6115380364299405E+17</v>
      </c>
      <c r="B7130" s="1" t="s">
        <v>33439</v>
      </c>
      <c r="C7130" s="1" t="s">
        <v>23745</v>
      </c>
      <c r="D7130" s="1" t="s">
        <v>1072</v>
      </c>
      <c r="E7130" s="1" t="s">
        <v>12356</v>
      </c>
      <c r="F7130" s="1" t="s">
        <v>534</v>
      </c>
      <c r="G7130" s="1">
        <v>51.025876099999998</v>
      </c>
      <c r="H7130" s="1">
        <v>4.4775361999999896</v>
      </c>
      <c r="L7130" s="1" t="str">
        <f>IF(ISBLANK(F7130),I7130,F7130)</f>
        <v>Mechelen, Belgium</v>
      </c>
      <c r="M7130" s="3">
        <f t="shared" si="1062"/>
        <v>4.4775361999999896</v>
      </c>
      <c r="N7130" s="4">
        <f t="shared" si="1063"/>
        <v>51.025876099999998</v>
      </c>
      <c r="O7130" s="1" t="s">
        <v>33480</v>
      </c>
      <c r="P7130" s="1" t="str">
        <f>LEFT(Q7130,4)</f>
        <v>2016</v>
      </c>
      <c r="Q7130" s="5" t="str">
        <f t="shared" si="1064"/>
        <v>2016-08-04</v>
      </c>
      <c r="R7130" s="1" t="s">
        <v>40</v>
      </c>
      <c r="S7130" s="1">
        <v>2223898302</v>
      </c>
      <c r="T7130" s="1" t="s">
        <v>11728</v>
      </c>
      <c r="U7130" s="1" t="s">
        <v>11727</v>
      </c>
    </row>
    <row r="7131" spans="1:21" hidden="1" x14ac:dyDescent="0.25">
      <c r="A7131" s="2">
        <v>6.1959358200194202E+17</v>
      </c>
      <c r="B7131" s="1" t="s">
        <v>20919</v>
      </c>
      <c r="C7131" s="1" t="s">
        <v>12937</v>
      </c>
      <c r="D7131" s="1" t="s">
        <v>18</v>
      </c>
      <c r="E7131" s="1" t="s">
        <v>12356</v>
      </c>
      <c r="M7131" s="3">
        <f t="shared" si="1062"/>
        <v>0</v>
      </c>
      <c r="N7131" s="4">
        <f t="shared" si="1063"/>
        <v>0</v>
      </c>
      <c r="O7131" s="1" t="s">
        <v>20920</v>
      </c>
      <c r="Q7131" s="5" t="str">
        <f t="shared" si="1064"/>
        <v>2015-07-10</v>
      </c>
      <c r="S7131" s="1">
        <v>209108782</v>
      </c>
      <c r="T7131" s="1" t="s">
        <v>2789</v>
      </c>
      <c r="U7131" s="1" t="s">
        <v>2788</v>
      </c>
    </row>
    <row r="7132" spans="1:21" hidden="1" x14ac:dyDescent="0.25">
      <c r="A7132" s="2">
        <v>5.5459885208361299E+17</v>
      </c>
      <c r="B7132" s="1" t="s">
        <v>20921</v>
      </c>
      <c r="C7132" s="1" t="s">
        <v>12937</v>
      </c>
      <c r="D7132" s="1" t="s">
        <v>18</v>
      </c>
      <c r="E7132" s="1" t="s">
        <v>12356</v>
      </c>
      <c r="M7132" s="3">
        <f t="shared" si="1062"/>
        <v>0</v>
      </c>
      <c r="N7132" s="4">
        <f t="shared" si="1063"/>
        <v>0</v>
      </c>
      <c r="O7132" s="1" t="s">
        <v>20922</v>
      </c>
      <c r="Q7132" s="5" t="str">
        <f t="shared" si="1064"/>
        <v>2015-01-12</v>
      </c>
      <c r="R7132" s="1" t="s">
        <v>19572</v>
      </c>
      <c r="S7132" s="1">
        <v>111363492</v>
      </c>
      <c r="T7132" s="1" t="s">
        <v>19571</v>
      </c>
      <c r="U7132" s="1" t="s">
        <v>19570</v>
      </c>
    </row>
    <row r="7133" spans="1:21" hidden="1" x14ac:dyDescent="0.25">
      <c r="A7133" s="2">
        <v>5.5692417610825299E+17</v>
      </c>
      <c r="B7133" s="1" t="s">
        <v>20923</v>
      </c>
      <c r="C7133" s="1" t="s">
        <v>12937</v>
      </c>
      <c r="D7133" s="1" t="s">
        <v>18</v>
      </c>
      <c r="E7133" s="1" t="s">
        <v>12356</v>
      </c>
      <c r="M7133" s="3">
        <f t="shared" si="1062"/>
        <v>0</v>
      </c>
      <c r="N7133" s="4">
        <f t="shared" si="1063"/>
        <v>0</v>
      </c>
      <c r="O7133" s="1" t="s">
        <v>20924</v>
      </c>
      <c r="Q7133" s="5" t="str">
        <f t="shared" si="1064"/>
        <v>2015-01-18</v>
      </c>
      <c r="R7133" s="1" t="s">
        <v>35</v>
      </c>
      <c r="S7133" s="1">
        <v>2847336947</v>
      </c>
      <c r="T7133" s="1" t="s">
        <v>19916</v>
      </c>
      <c r="U7133" s="1" t="s">
        <v>19915</v>
      </c>
    </row>
    <row r="7134" spans="1:21" hidden="1" x14ac:dyDescent="0.25">
      <c r="A7134" s="2">
        <v>5.6477010520128698E+17</v>
      </c>
      <c r="B7134" s="1" t="s">
        <v>20925</v>
      </c>
      <c r="C7134" s="1" t="s">
        <v>12937</v>
      </c>
      <c r="D7134" s="1" t="s">
        <v>18</v>
      </c>
      <c r="E7134" s="1" t="s">
        <v>12356</v>
      </c>
      <c r="M7134" s="3">
        <f t="shared" si="1062"/>
        <v>0</v>
      </c>
      <c r="N7134" s="4">
        <f t="shared" si="1063"/>
        <v>0</v>
      </c>
      <c r="O7134" s="1" t="s">
        <v>20926</v>
      </c>
      <c r="Q7134" s="5" t="str">
        <f t="shared" si="1064"/>
        <v>2015-02-09</v>
      </c>
      <c r="S7134" s="1">
        <v>216327628</v>
      </c>
      <c r="T7134" s="1" t="s">
        <v>794</v>
      </c>
      <c r="U7134" s="1" t="s">
        <v>793</v>
      </c>
    </row>
    <row r="7135" spans="1:21" x14ac:dyDescent="0.25">
      <c r="A7135" s="2">
        <v>6.8803472864200205E+17</v>
      </c>
      <c r="B7135" s="1" t="s">
        <v>33485</v>
      </c>
      <c r="C7135" s="1" t="s">
        <v>23745</v>
      </c>
      <c r="D7135" s="1" t="s">
        <v>1072</v>
      </c>
      <c r="E7135" s="1" t="s">
        <v>12356</v>
      </c>
      <c r="F7135" s="1" t="s">
        <v>35878</v>
      </c>
      <c r="G7135" s="1">
        <v>51.219447500000001</v>
      </c>
      <c r="H7135" s="1">
        <v>4.4024643000000001</v>
      </c>
      <c r="L7135" s="1" t="str">
        <f>IF(ISBLANK(F7135),I7135,F7135)</f>
        <v>Antwerpen, Belgium</v>
      </c>
      <c r="M7135" s="3">
        <f t="shared" si="1062"/>
        <v>4.4024643000000001</v>
      </c>
      <c r="N7135" s="4">
        <f t="shared" si="1063"/>
        <v>51.219447500000001</v>
      </c>
      <c r="O7135" s="1" t="s">
        <v>33486</v>
      </c>
      <c r="P7135" s="1" t="str">
        <f t="shared" ref="P7135:P7136" si="1069">LEFT(Q7135,4)</f>
        <v>2016</v>
      </c>
      <c r="Q7135" s="5" t="str">
        <f t="shared" si="1064"/>
        <v>2016-01-15</v>
      </c>
      <c r="R7135" s="1" t="s">
        <v>35878</v>
      </c>
      <c r="S7135" s="1">
        <v>153773417</v>
      </c>
      <c r="T7135" s="1" t="s">
        <v>3249</v>
      </c>
      <c r="U7135" s="1" t="s">
        <v>11012</v>
      </c>
    </row>
    <row r="7136" spans="1:21" x14ac:dyDescent="0.25">
      <c r="A7136" s="2">
        <v>6.9422367151114202E+17</v>
      </c>
      <c r="B7136" s="1" t="s">
        <v>33487</v>
      </c>
      <c r="C7136" s="1" t="s">
        <v>23745</v>
      </c>
      <c r="D7136" s="1" t="s">
        <v>1072</v>
      </c>
      <c r="E7136" s="1" t="s">
        <v>12356</v>
      </c>
      <c r="F7136" s="1" t="s">
        <v>8895</v>
      </c>
      <c r="G7136" s="1">
        <v>51.054342200000001</v>
      </c>
      <c r="H7136" s="1">
        <v>3.7174242999999998</v>
      </c>
      <c r="L7136" s="1" t="str">
        <f t="shared" ref="L7136" si="1070">IF(ISBLANK(F7136),I7136,F7136)</f>
        <v>Gent, Belgium</v>
      </c>
      <c r="M7136" s="3">
        <f t="shared" si="1062"/>
        <v>3.7174242999999998</v>
      </c>
      <c r="N7136" s="4">
        <f t="shared" si="1063"/>
        <v>51.054342200000001</v>
      </c>
      <c r="O7136" s="1" t="s">
        <v>33488</v>
      </c>
      <c r="P7136" s="1" t="str">
        <f t="shared" si="1069"/>
        <v>2016</v>
      </c>
      <c r="Q7136" s="5" t="str">
        <f t="shared" si="1064"/>
        <v>2016-02-01</v>
      </c>
      <c r="R7136" s="1" t="s">
        <v>112</v>
      </c>
      <c r="S7136" s="1">
        <v>2191126603</v>
      </c>
      <c r="T7136" s="1" t="s">
        <v>3656</v>
      </c>
      <c r="U7136" s="1" t="s">
        <v>23489</v>
      </c>
    </row>
    <row r="7137" spans="1:21" hidden="1" x14ac:dyDescent="0.25">
      <c r="A7137" s="2">
        <v>6.2451609284159002E+17</v>
      </c>
      <c r="B7137" s="1" t="s">
        <v>20917</v>
      </c>
      <c r="C7137" s="1" t="s">
        <v>12937</v>
      </c>
      <c r="D7137" s="1" t="s">
        <v>18</v>
      </c>
      <c r="E7137" s="1" t="s">
        <v>12356</v>
      </c>
      <c r="M7137" s="3">
        <f t="shared" si="1062"/>
        <v>0</v>
      </c>
      <c r="N7137" s="4">
        <f t="shared" si="1063"/>
        <v>0</v>
      </c>
      <c r="O7137" s="1" t="s">
        <v>20931</v>
      </c>
      <c r="Q7137" s="5" t="str">
        <f t="shared" si="1064"/>
        <v>2015-07-24</v>
      </c>
      <c r="R7137" s="1" t="s">
        <v>3358</v>
      </c>
      <c r="S7137" s="1">
        <v>58798049</v>
      </c>
      <c r="T7137" s="1" t="s">
        <v>17490</v>
      </c>
      <c r="U7137" s="1" t="s">
        <v>17489</v>
      </c>
    </row>
    <row r="7138" spans="1:21" hidden="1" x14ac:dyDescent="0.25">
      <c r="A7138" s="2">
        <v>6.2430171189365901E+17</v>
      </c>
      <c r="B7138" s="1" t="s">
        <v>20932</v>
      </c>
      <c r="C7138" s="1" t="s">
        <v>12937</v>
      </c>
      <c r="D7138" s="1" t="s">
        <v>18</v>
      </c>
      <c r="E7138" s="1" t="s">
        <v>12356</v>
      </c>
      <c r="M7138" s="3">
        <f t="shared" si="1062"/>
        <v>0</v>
      </c>
      <c r="N7138" s="4">
        <f t="shared" si="1063"/>
        <v>0</v>
      </c>
      <c r="O7138" s="1" t="s">
        <v>20933</v>
      </c>
      <c r="Q7138" s="5" t="str">
        <f t="shared" si="1064"/>
        <v>2015-07-23</v>
      </c>
      <c r="R7138" s="1" t="s">
        <v>2878</v>
      </c>
      <c r="S7138" s="1">
        <v>2194817766</v>
      </c>
      <c r="T7138" s="1" t="s">
        <v>2877</v>
      </c>
      <c r="U7138" s="1" t="s">
        <v>2876</v>
      </c>
    </row>
    <row r="7139" spans="1:21" x14ac:dyDescent="0.25">
      <c r="A7139" s="2">
        <v>7.7725326028141299E+17</v>
      </c>
      <c r="B7139" s="1" t="s">
        <v>33497</v>
      </c>
      <c r="C7139" s="1" t="s">
        <v>23745</v>
      </c>
      <c r="D7139" s="1" t="s">
        <v>1072</v>
      </c>
      <c r="E7139" s="1" t="s">
        <v>12356</v>
      </c>
      <c r="F7139" s="1" t="s">
        <v>2334</v>
      </c>
      <c r="G7139" s="1">
        <v>52.370215700000003</v>
      </c>
      <c r="H7139" s="1">
        <v>4.8951678999999997</v>
      </c>
      <c r="L7139" s="1" t="str">
        <f>IF(ISBLANK(F7139),I7139,F7139)</f>
        <v>Amsterdam, The Netherlands</v>
      </c>
      <c r="M7139" s="3">
        <f t="shared" si="1062"/>
        <v>4.8951678999999997</v>
      </c>
      <c r="N7139" s="4">
        <f t="shared" si="1063"/>
        <v>52.370215700000003</v>
      </c>
      <c r="O7139" s="1" t="s">
        <v>33498</v>
      </c>
      <c r="P7139" s="1" t="str">
        <f>LEFT(Q7139,4)</f>
        <v>2016</v>
      </c>
      <c r="Q7139" s="5" t="str">
        <f t="shared" si="1064"/>
        <v>2016-09-17</v>
      </c>
      <c r="R7139" s="1" t="s">
        <v>5232</v>
      </c>
      <c r="S7139" s="1">
        <v>239853793</v>
      </c>
      <c r="T7139" s="1" t="s">
        <v>5231</v>
      </c>
      <c r="U7139" s="1" t="s">
        <v>5230</v>
      </c>
    </row>
    <row r="7140" spans="1:21" hidden="1" x14ac:dyDescent="0.25">
      <c r="A7140" s="2">
        <v>5.5691284486083699E+17</v>
      </c>
      <c r="B7140" s="1" t="s">
        <v>20923</v>
      </c>
      <c r="C7140" s="1" t="s">
        <v>12937</v>
      </c>
      <c r="D7140" s="1" t="s">
        <v>18</v>
      </c>
      <c r="E7140" s="1" t="s">
        <v>12356</v>
      </c>
      <c r="M7140" s="3">
        <f t="shared" si="1062"/>
        <v>0</v>
      </c>
      <c r="N7140" s="4">
        <f t="shared" si="1063"/>
        <v>0</v>
      </c>
      <c r="O7140" s="1" t="s">
        <v>20938</v>
      </c>
      <c r="Q7140" s="5" t="str">
        <f t="shared" si="1064"/>
        <v>2015-01-18</v>
      </c>
      <c r="R7140" s="1" t="s">
        <v>20937</v>
      </c>
      <c r="S7140" s="1">
        <v>2613347556</v>
      </c>
      <c r="T7140" s="1" t="s">
        <v>20936</v>
      </c>
      <c r="U7140" s="1" t="s">
        <v>20935</v>
      </c>
    </row>
    <row r="7141" spans="1:21" hidden="1" x14ac:dyDescent="0.25">
      <c r="A7141" s="2">
        <v>5.5691834674748198E+17</v>
      </c>
      <c r="B7141" s="1" t="s">
        <v>20923</v>
      </c>
      <c r="C7141" s="1" t="s">
        <v>12937</v>
      </c>
      <c r="D7141" s="1" t="s">
        <v>18</v>
      </c>
      <c r="E7141" s="1" t="s">
        <v>12356</v>
      </c>
      <c r="M7141" s="3">
        <f t="shared" si="1062"/>
        <v>0</v>
      </c>
      <c r="N7141" s="4">
        <f t="shared" si="1063"/>
        <v>0</v>
      </c>
      <c r="O7141" s="1" t="s">
        <v>20939</v>
      </c>
      <c r="Q7141" s="5" t="str">
        <f t="shared" si="1064"/>
        <v>2015-01-18</v>
      </c>
      <c r="S7141" s="1">
        <v>1174599110</v>
      </c>
      <c r="T7141" s="1" t="s">
        <v>11722</v>
      </c>
      <c r="U7141" s="1" t="s">
        <v>11721</v>
      </c>
    </row>
    <row r="7142" spans="1:21" hidden="1" x14ac:dyDescent="0.25">
      <c r="A7142" s="2">
        <v>5.5438558127144499E+17</v>
      </c>
      <c r="B7142" s="1" t="s">
        <v>20940</v>
      </c>
      <c r="C7142" s="1" t="s">
        <v>12937</v>
      </c>
      <c r="D7142" s="1" t="s">
        <v>18</v>
      </c>
      <c r="E7142" s="1" t="s">
        <v>12356</v>
      </c>
      <c r="M7142" s="3">
        <f t="shared" si="1062"/>
        <v>0</v>
      </c>
      <c r="N7142" s="4">
        <f t="shared" si="1063"/>
        <v>0</v>
      </c>
      <c r="O7142" s="1" t="s">
        <v>20941</v>
      </c>
      <c r="Q7142" s="5" t="str">
        <f t="shared" si="1064"/>
        <v>2015-01-11</v>
      </c>
      <c r="R7142" s="1" t="s">
        <v>5612</v>
      </c>
      <c r="S7142" s="1">
        <v>784147135</v>
      </c>
      <c r="T7142" s="1" t="s">
        <v>11919</v>
      </c>
      <c r="U7142" s="1" t="s">
        <v>11918</v>
      </c>
    </row>
    <row r="7143" spans="1:21" hidden="1" x14ac:dyDescent="0.25">
      <c r="A7143" s="2">
        <v>5.5726630311194202E+17</v>
      </c>
      <c r="B7143" s="1" t="s">
        <v>20942</v>
      </c>
      <c r="C7143" s="1" t="s">
        <v>12937</v>
      </c>
      <c r="D7143" s="1" t="s">
        <v>18</v>
      </c>
      <c r="E7143" s="1" t="s">
        <v>12356</v>
      </c>
      <c r="M7143" s="3">
        <f t="shared" si="1062"/>
        <v>0</v>
      </c>
      <c r="N7143" s="4">
        <f t="shared" si="1063"/>
        <v>0</v>
      </c>
      <c r="O7143" s="1" t="s">
        <v>20943</v>
      </c>
      <c r="Q7143" s="5" t="str">
        <f t="shared" si="1064"/>
        <v>2015-01-19</v>
      </c>
      <c r="R7143" s="1" t="s">
        <v>15622</v>
      </c>
      <c r="S7143" s="1">
        <v>114434664</v>
      </c>
      <c r="T7143" s="1" t="s">
        <v>15621</v>
      </c>
      <c r="U7143" s="1" t="s">
        <v>15620</v>
      </c>
    </row>
    <row r="7144" spans="1:21" x14ac:dyDescent="0.25">
      <c r="A7144" s="2">
        <v>7.7761942307093696E+17</v>
      </c>
      <c r="B7144" s="1" t="s">
        <v>33503</v>
      </c>
      <c r="C7144" s="1" t="s">
        <v>23745</v>
      </c>
      <c r="D7144" s="1" t="s">
        <v>1072</v>
      </c>
      <c r="E7144" s="1" t="s">
        <v>12356</v>
      </c>
      <c r="F7144" s="1" t="s">
        <v>4752</v>
      </c>
      <c r="G7144" s="1">
        <v>53.219383499999999</v>
      </c>
      <c r="H7144" s="1">
        <v>6.5665017999999904</v>
      </c>
      <c r="L7144" s="1" t="str">
        <f>IF(ISBLANK(F7144),I7144,F7144)</f>
        <v>Groningen, The Netherlands</v>
      </c>
      <c r="M7144" s="3">
        <f t="shared" si="1062"/>
        <v>6.5665017999999904</v>
      </c>
      <c r="N7144" s="4">
        <f t="shared" si="1063"/>
        <v>53.219383499999999</v>
      </c>
      <c r="O7144" s="1" t="s">
        <v>33504</v>
      </c>
      <c r="P7144" s="1" t="str">
        <f>LEFT(Q7144,4)</f>
        <v>2016</v>
      </c>
      <c r="Q7144" s="5" t="str">
        <f t="shared" si="1064"/>
        <v>2016-09-18</v>
      </c>
      <c r="R7144" s="1" t="s">
        <v>8596</v>
      </c>
      <c r="S7144" s="1">
        <v>222047147</v>
      </c>
      <c r="T7144" s="1" t="s">
        <v>8595</v>
      </c>
      <c r="U7144" s="1" t="s">
        <v>8594</v>
      </c>
    </row>
    <row r="7145" spans="1:21" hidden="1" x14ac:dyDescent="0.25">
      <c r="A7145" s="2">
        <v>5.5475732738841798E+17</v>
      </c>
      <c r="B7145" s="1" t="s">
        <v>20946</v>
      </c>
      <c r="C7145" s="1" t="s">
        <v>12937</v>
      </c>
      <c r="D7145" s="1" t="s">
        <v>18</v>
      </c>
      <c r="E7145" s="1" t="s">
        <v>12356</v>
      </c>
      <c r="M7145" s="3">
        <f t="shared" si="1062"/>
        <v>0</v>
      </c>
      <c r="N7145" s="4">
        <f t="shared" si="1063"/>
        <v>0</v>
      </c>
      <c r="O7145" s="1" t="s">
        <v>20947</v>
      </c>
      <c r="Q7145" s="5" t="str">
        <f t="shared" si="1064"/>
        <v>2015-01-12</v>
      </c>
      <c r="R7145" s="1" t="s">
        <v>13874</v>
      </c>
      <c r="S7145" s="1">
        <v>63430346</v>
      </c>
      <c r="T7145" s="1" t="s">
        <v>13873</v>
      </c>
      <c r="U7145" s="1" t="s">
        <v>13872</v>
      </c>
    </row>
    <row r="7146" spans="1:21" hidden="1" x14ac:dyDescent="0.25">
      <c r="A7146" s="2">
        <v>5.5944013624590298E+17</v>
      </c>
      <c r="B7146" s="1" t="s">
        <v>20948</v>
      </c>
      <c r="C7146" s="1" t="s">
        <v>12937</v>
      </c>
      <c r="D7146" s="1" t="s">
        <v>18</v>
      </c>
      <c r="E7146" s="1" t="s">
        <v>12356</v>
      </c>
      <c r="M7146" s="3">
        <f t="shared" si="1062"/>
        <v>0</v>
      </c>
      <c r="N7146" s="4">
        <f t="shared" si="1063"/>
        <v>0</v>
      </c>
      <c r="O7146" s="1" t="s">
        <v>20949</v>
      </c>
      <c r="Q7146" s="5" t="str">
        <f t="shared" si="1064"/>
        <v>2015-01-25</v>
      </c>
      <c r="S7146" s="1">
        <v>277654120</v>
      </c>
      <c r="T7146" s="1" t="s">
        <v>11407</v>
      </c>
      <c r="U7146" s="1" t="s">
        <v>11406</v>
      </c>
    </row>
    <row r="7147" spans="1:21" hidden="1" x14ac:dyDescent="0.25">
      <c r="A7147" s="2">
        <v>5.6011410818467398E+17</v>
      </c>
      <c r="B7147" s="1" t="s">
        <v>20950</v>
      </c>
      <c r="C7147" s="1" t="s">
        <v>12937</v>
      </c>
      <c r="D7147" s="1" t="s">
        <v>18</v>
      </c>
      <c r="E7147" s="1" t="s">
        <v>12356</v>
      </c>
      <c r="M7147" s="3">
        <f t="shared" si="1062"/>
        <v>0</v>
      </c>
      <c r="N7147" s="4">
        <f t="shared" si="1063"/>
        <v>0</v>
      </c>
      <c r="O7147" s="1" t="s">
        <v>20951</v>
      </c>
      <c r="Q7147" s="5" t="str">
        <f t="shared" si="1064"/>
        <v>2015-01-27</v>
      </c>
      <c r="R7147" s="1" t="s">
        <v>35</v>
      </c>
      <c r="S7147" s="1">
        <v>2530149727</v>
      </c>
      <c r="T7147" s="1" t="s">
        <v>11523</v>
      </c>
      <c r="U7147" s="1" t="s">
        <v>11522</v>
      </c>
    </row>
    <row r="7148" spans="1:21" hidden="1" x14ac:dyDescent="0.25">
      <c r="A7148" s="2">
        <v>5.5426824868727098E+17</v>
      </c>
      <c r="B7148" s="1" t="s">
        <v>20952</v>
      </c>
      <c r="C7148" s="1" t="s">
        <v>12937</v>
      </c>
      <c r="D7148" s="1" t="s">
        <v>18</v>
      </c>
      <c r="E7148" s="1" t="s">
        <v>12356</v>
      </c>
      <c r="M7148" s="3">
        <f t="shared" si="1062"/>
        <v>0</v>
      </c>
      <c r="N7148" s="4">
        <f t="shared" si="1063"/>
        <v>0</v>
      </c>
      <c r="O7148" s="1" t="s">
        <v>20953</v>
      </c>
      <c r="Q7148" s="5" t="str">
        <f t="shared" si="1064"/>
        <v>2015-01-11</v>
      </c>
      <c r="R7148" s="1" t="s">
        <v>5612</v>
      </c>
      <c r="S7148" s="1">
        <v>784147135</v>
      </c>
      <c r="T7148" s="1" t="s">
        <v>11919</v>
      </c>
      <c r="U7148" s="1" t="s">
        <v>11918</v>
      </c>
    </row>
    <row r="7149" spans="1:21" x14ac:dyDescent="0.25">
      <c r="A7149" s="2">
        <v>6.8481686216575296E+17</v>
      </c>
      <c r="B7149" s="1" t="s">
        <v>33505</v>
      </c>
      <c r="C7149" s="1" t="s">
        <v>23745</v>
      </c>
      <c r="D7149" s="1" t="s">
        <v>1072</v>
      </c>
      <c r="E7149" s="1" t="s">
        <v>12356</v>
      </c>
      <c r="F7149" s="1" t="s">
        <v>16465</v>
      </c>
      <c r="G7149" s="1">
        <v>50.879843800000003</v>
      </c>
      <c r="H7149" s="1">
        <v>4.7005176000000004</v>
      </c>
      <c r="L7149" s="1" t="str">
        <f>IF(ISBLANK(F7149),I7149,F7149)</f>
        <v>Leuven, Belgium</v>
      </c>
      <c r="M7149" s="3">
        <f t="shared" si="1062"/>
        <v>4.7005176000000004</v>
      </c>
      <c r="N7149" s="4">
        <f t="shared" si="1063"/>
        <v>50.879843800000003</v>
      </c>
      <c r="O7149" s="1" t="s">
        <v>33506</v>
      </c>
      <c r="P7149" s="1" t="str">
        <f>LEFT(Q7149,4)</f>
        <v>2016</v>
      </c>
      <c r="Q7149" s="5" t="str">
        <f t="shared" si="1064"/>
        <v>2016-01-06</v>
      </c>
      <c r="R7149" s="1" t="s">
        <v>16465</v>
      </c>
      <c r="S7149" s="1">
        <v>1257086587</v>
      </c>
      <c r="T7149" s="1" t="s">
        <v>11951</v>
      </c>
      <c r="U7149" s="1" t="s">
        <v>11950</v>
      </c>
    </row>
    <row r="7150" spans="1:21" hidden="1" x14ac:dyDescent="0.25">
      <c r="A7150" s="2">
        <v>6.6516344688804198E+17</v>
      </c>
      <c r="B7150" s="1" t="s">
        <v>20956</v>
      </c>
      <c r="C7150" s="1" t="s">
        <v>12937</v>
      </c>
      <c r="D7150" s="1" t="s">
        <v>18</v>
      </c>
      <c r="E7150" s="1" t="s">
        <v>12356</v>
      </c>
      <c r="M7150" s="3">
        <f t="shared" si="1062"/>
        <v>0</v>
      </c>
      <c r="N7150" s="4">
        <f t="shared" si="1063"/>
        <v>0</v>
      </c>
      <c r="O7150" s="1" t="s">
        <v>20957</v>
      </c>
      <c r="Q7150" s="5" t="str">
        <f t="shared" si="1064"/>
        <v>2015-11-13</v>
      </c>
      <c r="R7150" s="1" t="s">
        <v>10871</v>
      </c>
      <c r="S7150" s="1">
        <v>1162748509</v>
      </c>
      <c r="T7150" s="1" t="s">
        <v>9150</v>
      </c>
      <c r="U7150" s="1" t="s">
        <v>10870</v>
      </c>
    </row>
    <row r="7151" spans="1:21" hidden="1" x14ac:dyDescent="0.25">
      <c r="A7151" s="2">
        <v>6.6079243414684403E+17</v>
      </c>
      <c r="B7151" s="1" t="s">
        <v>20958</v>
      </c>
      <c r="C7151" s="1" t="s">
        <v>12937</v>
      </c>
      <c r="D7151" s="1" t="s">
        <v>18</v>
      </c>
      <c r="E7151" s="1" t="s">
        <v>12356</v>
      </c>
      <c r="M7151" s="3">
        <f t="shared" si="1062"/>
        <v>0</v>
      </c>
      <c r="N7151" s="4">
        <f t="shared" si="1063"/>
        <v>0</v>
      </c>
      <c r="O7151" s="1" t="s">
        <v>20959</v>
      </c>
      <c r="Q7151" s="5" t="str">
        <f t="shared" si="1064"/>
        <v>2015-11-01</v>
      </c>
      <c r="R7151" s="1" t="s">
        <v>35</v>
      </c>
      <c r="S7151" s="1">
        <v>78876225</v>
      </c>
      <c r="T7151" s="1" t="s">
        <v>11424</v>
      </c>
      <c r="U7151" s="1" t="s">
        <v>11423</v>
      </c>
    </row>
    <row r="7152" spans="1:21" x14ac:dyDescent="0.25">
      <c r="A7152" s="2">
        <v>6.9337012545037504E+17</v>
      </c>
      <c r="B7152" s="1" t="s">
        <v>33509</v>
      </c>
      <c r="C7152" s="1" t="s">
        <v>23745</v>
      </c>
      <c r="D7152" s="1" t="s">
        <v>1072</v>
      </c>
      <c r="E7152" s="1" t="s">
        <v>12356</v>
      </c>
      <c r="F7152" s="1" t="s">
        <v>4752</v>
      </c>
      <c r="G7152" s="1">
        <v>53.219383499999999</v>
      </c>
      <c r="H7152" s="1">
        <v>6.5665017999999904</v>
      </c>
      <c r="L7152" s="1" t="str">
        <f>IF(ISBLANK(F7152),I7152,F7152)</f>
        <v>Groningen, The Netherlands</v>
      </c>
      <c r="M7152" s="3">
        <f t="shared" si="1062"/>
        <v>6.5665017999999904</v>
      </c>
      <c r="N7152" s="4">
        <f t="shared" si="1063"/>
        <v>53.219383499999999</v>
      </c>
      <c r="O7152" s="1" t="s">
        <v>33510</v>
      </c>
      <c r="P7152" s="1" t="str">
        <f>LEFT(Q7152,4)</f>
        <v>2016</v>
      </c>
      <c r="Q7152" s="5" t="str">
        <f t="shared" si="1064"/>
        <v>2016-01-30</v>
      </c>
      <c r="R7152" s="1" t="s">
        <v>3540</v>
      </c>
      <c r="S7152" s="1">
        <v>331062866</v>
      </c>
      <c r="T7152" s="1" t="s">
        <v>6658</v>
      </c>
      <c r="U7152" s="1" t="s">
        <v>6657</v>
      </c>
    </row>
    <row r="7153" spans="1:21" hidden="1" x14ac:dyDescent="0.25">
      <c r="A7153" s="2">
        <v>6.48688089007824E+17</v>
      </c>
      <c r="B7153" s="1" t="s">
        <v>20962</v>
      </c>
      <c r="C7153" s="1" t="s">
        <v>12937</v>
      </c>
      <c r="D7153" s="1" t="s">
        <v>18</v>
      </c>
      <c r="E7153" s="1" t="s">
        <v>12356</v>
      </c>
      <c r="M7153" s="3">
        <f t="shared" si="1062"/>
        <v>0</v>
      </c>
      <c r="N7153" s="4">
        <f t="shared" si="1063"/>
        <v>0</v>
      </c>
      <c r="O7153" s="1" t="s">
        <v>20963</v>
      </c>
      <c r="Q7153" s="5" t="str">
        <f t="shared" si="1064"/>
        <v>2015-09-29</v>
      </c>
      <c r="S7153" s="1">
        <v>2644549728</v>
      </c>
      <c r="T7153" s="1" t="s">
        <v>1099</v>
      </c>
      <c r="U7153" s="1" t="s">
        <v>1098</v>
      </c>
    </row>
    <row r="7154" spans="1:21" hidden="1" x14ac:dyDescent="0.25">
      <c r="A7154" s="2">
        <v>6.4715151077477094E+17</v>
      </c>
      <c r="B7154" s="1" t="s">
        <v>20964</v>
      </c>
      <c r="C7154" s="1" t="s">
        <v>12937</v>
      </c>
      <c r="D7154" s="1" t="s">
        <v>18</v>
      </c>
      <c r="E7154" s="1" t="s">
        <v>12356</v>
      </c>
      <c r="M7154" s="3">
        <f t="shared" si="1062"/>
        <v>0</v>
      </c>
      <c r="N7154" s="4">
        <f t="shared" si="1063"/>
        <v>0</v>
      </c>
      <c r="O7154" s="1" t="s">
        <v>20965</v>
      </c>
      <c r="Q7154" s="5" t="str">
        <f t="shared" si="1064"/>
        <v>2015-09-24</v>
      </c>
      <c r="R7154" s="1" t="s">
        <v>2718</v>
      </c>
      <c r="S7154" s="1">
        <v>191808806</v>
      </c>
      <c r="T7154" s="1" t="s">
        <v>2717</v>
      </c>
      <c r="U7154" s="1" t="s">
        <v>2716</v>
      </c>
    </row>
    <row r="7155" spans="1:21" hidden="1" x14ac:dyDescent="0.25">
      <c r="A7155" s="2">
        <v>6.4869503034183194E+17</v>
      </c>
      <c r="B7155" s="1" t="s">
        <v>20966</v>
      </c>
      <c r="C7155" s="1" t="s">
        <v>12937</v>
      </c>
      <c r="D7155" s="1" t="s">
        <v>18</v>
      </c>
      <c r="E7155" s="1" t="s">
        <v>12356</v>
      </c>
      <c r="M7155" s="3">
        <f t="shared" si="1062"/>
        <v>0</v>
      </c>
      <c r="N7155" s="4">
        <f t="shared" si="1063"/>
        <v>0</v>
      </c>
      <c r="O7155" s="1" t="s">
        <v>20967</v>
      </c>
      <c r="Q7155" s="5" t="str">
        <f t="shared" si="1064"/>
        <v>2015-09-29</v>
      </c>
      <c r="S7155" s="1">
        <v>2644549728</v>
      </c>
      <c r="T7155" s="1" t="s">
        <v>1099</v>
      </c>
      <c r="U7155" s="1" t="s">
        <v>1098</v>
      </c>
    </row>
    <row r="7156" spans="1:21" x14ac:dyDescent="0.25">
      <c r="A7156" s="2">
        <v>8.0116322504376294E+17</v>
      </c>
      <c r="B7156" s="1" t="s">
        <v>33511</v>
      </c>
      <c r="C7156" s="1" t="s">
        <v>23745</v>
      </c>
      <c r="D7156" s="1" t="s">
        <v>1072</v>
      </c>
      <c r="E7156" s="1" t="s">
        <v>12356</v>
      </c>
      <c r="F7156" s="1" t="s">
        <v>16465</v>
      </c>
      <c r="G7156" s="1">
        <v>50.879843800000003</v>
      </c>
      <c r="H7156" s="1">
        <v>4.7005176000000004</v>
      </c>
      <c r="L7156" s="1" t="str">
        <f>IF(ISBLANK(F7156),I7156,F7156)</f>
        <v>Leuven, Belgium</v>
      </c>
      <c r="M7156" s="3">
        <f t="shared" si="1062"/>
        <v>4.7005176000000004</v>
      </c>
      <c r="N7156" s="4">
        <f t="shared" si="1063"/>
        <v>50.879843800000003</v>
      </c>
      <c r="O7156" s="1" t="s">
        <v>33512</v>
      </c>
      <c r="P7156" s="1" t="str">
        <f>LEFT(Q7156,4)</f>
        <v>2016</v>
      </c>
      <c r="Q7156" s="5" t="str">
        <f t="shared" si="1064"/>
        <v>2016-11-22</v>
      </c>
      <c r="R7156" s="1" t="s">
        <v>16465</v>
      </c>
      <c r="S7156" s="1">
        <v>1257086587</v>
      </c>
      <c r="T7156" s="1" t="s">
        <v>11951</v>
      </c>
      <c r="U7156" s="1" t="s">
        <v>11950</v>
      </c>
    </row>
    <row r="7157" spans="1:21" hidden="1" x14ac:dyDescent="0.25">
      <c r="A7157" s="2">
        <v>6.1231198972193101E+17</v>
      </c>
      <c r="B7157" s="1" t="s">
        <v>20970</v>
      </c>
      <c r="C7157" s="1" t="s">
        <v>12937</v>
      </c>
      <c r="D7157" s="1" t="s">
        <v>18</v>
      </c>
      <c r="E7157" s="1" t="s">
        <v>12356</v>
      </c>
      <c r="M7157" s="3">
        <f t="shared" si="1062"/>
        <v>0</v>
      </c>
      <c r="N7157" s="4">
        <f t="shared" si="1063"/>
        <v>0</v>
      </c>
      <c r="O7157" s="1" t="s">
        <v>20971</v>
      </c>
      <c r="Q7157" s="5" t="str">
        <f t="shared" si="1064"/>
        <v>2015-06-20</v>
      </c>
      <c r="S7157" s="1">
        <v>598650758</v>
      </c>
      <c r="T7157" s="1" t="s">
        <v>19466</v>
      </c>
      <c r="U7157" s="1" t="s">
        <v>19465</v>
      </c>
    </row>
    <row r="7158" spans="1:21" hidden="1" x14ac:dyDescent="0.25">
      <c r="A7158" s="2">
        <v>6.1438838364587597E+17</v>
      </c>
      <c r="B7158" s="1" t="s">
        <v>20919</v>
      </c>
      <c r="C7158" s="1" t="s">
        <v>12937</v>
      </c>
      <c r="D7158" s="1" t="s">
        <v>18</v>
      </c>
      <c r="E7158" s="1" t="s">
        <v>12356</v>
      </c>
      <c r="M7158" s="3">
        <f t="shared" si="1062"/>
        <v>0</v>
      </c>
      <c r="N7158" s="4">
        <f t="shared" si="1063"/>
        <v>0</v>
      </c>
      <c r="O7158" s="1" t="s">
        <v>20972</v>
      </c>
      <c r="Q7158" s="5" t="str">
        <f t="shared" si="1064"/>
        <v>2015-06-26</v>
      </c>
      <c r="S7158" s="1">
        <v>1339215560</v>
      </c>
      <c r="T7158" s="1" t="s">
        <v>1158</v>
      </c>
      <c r="U7158" s="1" t="s">
        <v>1157</v>
      </c>
    </row>
    <row r="7159" spans="1:21" hidden="1" x14ac:dyDescent="0.25">
      <c r="A7159" s="2">
        <v>6.1436817854267302E+17</v>
      </c>
      <c r="B7159" s="1" t="s">
        <v>20919</v>
      </c>
      <c r="C7159" s="1" t="s">
        <v>12937</v>
      </c>
      <c r="D7159" s="1" t="s">
        <v>18</v>
      </c>
      <c r="E7159" s="1" t="s">
        <v>12356</v>
      </c>
      <c r="M7159" s="3">
        <f t="shared" si="1062"/>
        <v>0</v>
      </c>
      <c r="N7159" s="4">
        <f t="shared" si="1063"/>
        <v>0</v>
      </c>
      <c r="O7159" s="1" t="s">
        <v>20973</v>
      </c>
      <c r="Q7159" s="5" t="str">
        <f t="shared" si="1064"/>
        <v>2015-06-26</v>
      </c>
      <c r="R7159" s="1" t="s">
        <v>624</v>
      </c>
      <c r="S7159" s="1">
        <v>2372239382</v>
      </c>
      <c r="T7159" s="1" t="s">
        <v>623</v>
      </c>
      <c r="U7159" s="1" t="s">
        <v>622</v>
      </c>
    </row>
    <row r="7160" spans="1:21" x14ac:dyDescent="0.25">
      <c r="A7160" s="2">
        <v>8.0140523084385395E+17</v>
      </c>
      <c r="B7160" s="1" t="s">
        <v>33515</v>
      </c>
      <c r="C7160" s="1" t="s">
        <v>23745</v>
      </c>
      <c r="D7160" s="1" t="s">
        <v>1072</v>
      </c>
      <c r="E7160" s="1" t="s">
        <v>12356</v>
      </c>
      <c r="F7160" s="1" t="s">
        <v>16465</v>
      </c>
      <c r="G7160" s="1">
        <v>50.879843800000003</v>
      </c>
      <c r="H7160" s="1">
        <v>4.7005176000000004</v>
      </c>
      <c r="L7160" s="1" t="str">
        <f>IF(ISBLANK(F7160),I7160,F7160)</f>
        <v>Leuven, Belgium</v>
      </c>
      <c r="M7160" s="3">
        <f t="shared" si="1062"/>
        <v>4.7005176000000004</v>
      </c>
      <c r="N7160" s="4">
        <f t="shared" si="1063"/>
        <v>50.879843800000003</v>
      </c>
      <c r="O7160" s="1" t="s">
        <v>33516</v>
      </c>
      <c r="P7160" s="1" t="str">
        <f>LEFT(Q7160,4)</f>
        <v>2016</v>
      </c>
      <c r="Q7160" s="5" t="str">
        <f t="shared" si="1064"/>
        <v>2016-11-23</v>
      </c>
      <c r="R7160" s="1" t="s">
        <v>16465</v>
      </c>
      <c r="S7160" s="1">
        <v>1257086587</v>
      </c>
      <c r="T7160" s="1" t="s">
        <v>11951</v>
      </c>
      <c r="U7160" s="1" t="s">
        <v>11950</v>
      </c>
    </row>
    <row r="7161" spans="1:21" hidden="1" x14ac:dyDescent="0.25">
      <c r="A7161" s="2">
        <v>6.1514429430379699E+17</v>
      </c>
      <c r="B7161" s="1" t="s">
        <v>20975</v>
      </c>
      <c r="C7161" s="1" t="s">
        <v>12937</v>
      </c>
      <c r="D7161" s="1" t="s">
        <v>18</v>
      </c>
      <c r="E7161" s="1" t="s">
        <v>12356</v>
      </c>
      <c r="I7161" s="1" t="s">
        <v>36033</v>
      </c>
      <c r="M7161" s="3">
        <f t="shared" si="1062"/>
        <v>0</v>
      </c>
      <c r="N7161" s="4">
        <f t="shared" si="1063"/>
        <v>0</v>
      </c>
      <c r="O7161" s="1" t="s">
        <v>20976</v>
      </c>
      <c r="Q7161" s="5" t="str">
        <f t="shared" si="1064"/>
        <v>2015-06-28</v>
      </c>
      <c r="R7161" s="1" t="s">
        <v>18073</v>
      </c>
      <c r="S7161" s="1">
        <v>2785312159</v>
      </c>
      <c r="T7161" s="1" t="s">
        <v>18072</v>
      </c>
      <c r="U7161" s="1" t="s">
        <v>18071</v>
      </c>
    </row>
    <row r="7162" spans="1:21" x14ac:dyDescent="0.25">
      <c r="A7162" s="2">
        <v>7.7690791224135194E+17</v>
      </c>
      <c r="B7162" s="1" t="s">
        <v>33531</v>
      </c>
      <c r="C7162" s="1" t="s">
        <v>23745</v>
      </c>
      <c r="D7162" s="1" t="s">
        <v>1072</v>
      </c>
      <c r="E7162" s="1" t="s">
        <v>12356</v>
      </c>
      <c r="F7162" s="1" t="s">
        <v>35895</v>
      </c>
      <c r="G7162" s="1">
        <v>50.9797558</v>
      </c>
      <c r="H7162" s="1">
        <v>5.7018474000000001</v>
      </c>
      <c r="L7162" s="1" t="str">
        <f t="shared" ref="L7162:L7163" si="1071">IF(ISBLANK(F7162),I7162,F7162)</f>
        <v>Maasmechelen, Belgium</v>
      </c>
      <c r="M7162" s="3">
        <f t="shared" si="1062"/>
        <v>5.7018474000000001</v>
      </c>
      <c r="N7162" s="4">
        <f t="shared" si="1063"/>
        <v>50.9797558</v>
      </c>
      <c r="O7162" s="1" t="s">
        <v>33532</v>
      </c>
      <c r="P7162" s="1" t="str">
        <f t="shared" ref="P7162:P7163" si="1072">LEFT(Q7162,4)</f>
        <v>2016</v>
      </c>
      <c r="Q7162" s="5" t="str">
        <f t="shared" si="1064"/>
        <v>2016-09-16</v>
      </c>
      <c r="R7162" s="1" t="s">
        <v>35895</v>
      </c>
      <c r="S7162" s="1">
        <v>3542497577</v>
      </c>
      <c r="T7162" s="1" t="s">
        <v>3249</v>
      </c>
      <c r="U7162" s="1" t="s">
        <v>11694</v>
      </c>
    </row>
    <row r="7163" spans="1:21" x14ac:dyDescent="0.25">
      <c r="A7163" s="2">
        <v>6.8404689658800102E+17</v>
      </c>
      <c r="B7163" s="1" t="s">
        <v>33533</v>
      </c>
      <c r="C7163" s="1" t="s">
        <v>23745</v>
      </c>
      <c r="D7163" s="1" t="s">
        <v>1072</v>
      </c>
      <c r="E7163" s="1" t="s">
        <v>12356</v>
      </c>
      <c r="F7163" s="1" t="s">
        <v>2334</v>
      </c>
      <c r="G7163" s="1">
        <v>52.370215700000003</v>
      </c>
      <c r="H7163" s="1">
        <v>4.8951678999999997</v>
      </c>
      <c r="L7163" s="1" t="str">
        <f t="shared" si="1071"/>
        <v>Amsterdam, The Netherlands</v>
      </c>
      <c r="M7163" s="3">
        <f t="shared" si="1062"/>
        <v>4.8951678999999997</v>
      </c>
      <c r="N7163" s="4">
        <f t="shared" si="1063"/>
        <v>52.370215700000003</v>
      </c>
      <c r="O7163" s="1" t="s">
        <v>33534</v>
      </c>
      <c r="P7163" s="1" t="str">
        <f t="shared" si="1072"/>
        <v>2016</v>
      </c>
      <c r="Q7163" s="5" t="str">
        <f t="shared" si="1064"/>
        <v>2016-01-04</v>
      </c>
      <c r="R7163" s="1" t="s">
        <v>11183</v>
      </c>
      <c r="S7163" s="1">
        <v>3057093970</v>
      </c>
      <c r="T7163" s="1" t="s">
        <v>11182</v>
      </c>
      <c r="U7163" s="1" t="s">
        <v>11181</v>
      </c>
    </row>
    <row r="7164" spans="1:21" hidden="1" x14ac:dyDescent="0.25">
      <c r="A7164" s="2">
        <v>6.5367656369160998E+17</v>
      </c>
      <c r="B7164" s="1" t="s">
        <v>20979</v>
      </c>
      <c r="C7164" s="1" t="s">
        <v>12937</v>
      </c>
      <c r="D7164" s="1" t="s">
        <v>18</v>
      </c>
      <c r="E7164" s="1" t="s">
        <v>12356</v>
      </c>
      <c r="M7164" s="3">
        <f t="shared" si="1062"/>
        <v>0</v>
      </c>
      <c r="N7164" s="4">
        <f t="shared" si="1063"/>
        <v>0</v>
      </c>
      <c r="O7164" s="1" t="s">
        <v>20980</v>
      </c>
      <c r="Q7164" s="5" t="str">
        <f t="shared" si="1064"/>
        <v>2015-10-12</v>
      </c>
      <c r="S7164" s="1">
        <v>2316112303</v>
      </c>
      <c r="T7164" s="1" t="s">
        <v>991</v>
      </c>
      <c r="U7164" s="1" t="s">
        <v>990</v>
      </c>
    </row>
    <row r="7165" spans="1:21" x14ac:dyDescent="0.25">
      <c r="A7165" s="2">
        <v>6.9070538151810598E+17</v>
      </c>
      <c r="B7165" s="1" t="s">
        <v>33535</v>
      </c>
      <c r="C7165" s="1" t="s">
        <v>23745</v>
      </c>
      <c r="D7165" s="1" t="s">
        <v>1072</v>
      </c>
      <c r="E7165" s="1" t="s">
        <v>12356</v>
      </c>
      <c r="F7165" s="1" t="s">
        <v>4752</v>
      </c>
      <c r="G7165" s="1">
        <v>53.219383499999999</v>
      </c>
      <c r="H7165" s="1">
        <v>6.5665017999999904</v>
      </c>
      <c r="L7165" s="1" t="str">
        <f t="shared" ref="L7165" si="1073">IF(ISBLANK(F7165),I7165,F7165)</f>
        <v>Groningen, The Netherlands</v>
      </c>
      <c r="M7165" s="3">
        <f t="shared" si="1062"/>
        <v>6.5665017999999904</v>
      </c>
      <c r="N7165" s="4">
        <f t="shared" si="1063"/>
        <v>53.219383499999999</v>
      </c>
      <c r="O7165" s="1" t="s">
        <v>33536</v>
      </c>
      <c r="P7165" s="1" t="str">
        <f t="shared" ref="P7165:P7166" si="1074">LEFT(Q7165,4)</f>
        <v>2016</v>
      </c>
      <c r="Q7165" s="5" t="str">
        <f t="shared" si="1064"/>
        <v>2016-01-23</v>
      </c>
      <c r="R7165" s="1" t="s">
        <v>3540</v>
      </c>
      <c r="S7165" s="1">
        <v>331062866</v>
      </c>
      <c r="T7165" s="1" t="s">
        <v>6658</v>
      </c>
      <c r="U7165" s="1" t="s">
        <v>6657</v>
      </c>
    </row>
    <row r="7166" spans="1:21" x14ac:dyDescent="0.25">
      <c r="A7166" s="2">
        <v>7.8254085518172902E+17</v>
      </c>
      <c r="B7166" s="1" t="s">
        <v>33543</v>
      </c>
      <c r="C7166" s="1" t="s">
        <v>23745</v>
      </c>
      <c r="D7166" s="1" t="s">
        <v>1072</v>
      </c>
      <c r="E7166" s="1" t="s">
        <v>12356</v>
      </c>
      <c r="F7166" s="1" t="s">
        <v>35878</v>
      </c>
      <c r="G7166" s="1">
        <v>51.219447500000001</v>
      </c>
      <c r="H7166" s="1">
        <v>4.4024643000000001</v>
      </c>
      <c r="I7166" s="1" t="s">
        <v>127</v>
      </c>
      <c r="L7166" s="1" t="str">
        <f>IF(ISBLANK(F7166),I7166,F7166)</f>
        <v>Antwerpen, Belgium</v>
      </c>
      <c r="M7166" s="3">
        <f t="shared" si="1062"/>
        <v>4.4024643000000001</v>
      </c>
      <c r="N7166" s="4">
        <f t="shared" si="1063"/>
        <v>51.219447500000001</v>
      </c>
      <c r="O7166" s="1" t="s">
        <v>33544</v>
      </c>
      <c r="P7166" s="1" t="str">
        <f t="shared" si="1074"/>
        <v>2016</v>
      </c>
      <c r="Q7166" s="5" t="str">
        <f t="shared" si="1064"/>
        <v>2016-10-02</v>
      </c>
      <c r="R7166" s="1" t="s">
        <v>69</v>
      </c>
      <c r="S7166" s="1">
        <v>16410221</v>
      </c>
      <c r="T7166" s="1" t="s">
        <v>67</v>
      </c>
      <c r="U7166" s="1" t="s">
        <v>66</v>
      </c>
    </row>
    <row r="7167" spans="1:21" hidden="1" x14ac:dyDescent="0.25">
      <c r="A7167" s="2">
        <v>6.5832323445516198E+17</v>
      </c>
      <c r="B7167" s="1" t="s">
        <v>20979</v>
      </c>
      <c r="C7167" s="1" t="s">
        <v>12937</v>
      </c>
      <c r="D7167" s="1" t="s">
        <v>18</v>
      </c>
      <c r="E7167" s="1" t="s">
        <v>12356</v>
      </c>
      <c r="M7167" s="3">
        <f t="shared" si="1062"/>
        <v>0</v>
      </c>
      <c r="N7167" s="4">
        <f t="shared" si="1063"/>
        <v>0</v>
      </c>
      <c r="O7167" s="1" t="s">
        <v>20984</v>
      </c>
      <c r="Q7167" s="5" t="str">
        <f t="shared" si="1064"/>
        <v>2015-10-25</v>
      </c>
      <c r="R7167" s="1" t="s">
        <v>35920</v>
      </c>
      <c r="S7167" s="1">
        <v>1715386050</v>
      </c>
      <c r="T7167" s="1" t="s">
        <v>17602</v>
      </c>
      <c r="U7167" s="1" t="s">
        <v>17601</v>
      </c>
    </row>
    <row r="7168" spans="1:21" hidden="1" x14ac:dyDescent="0.25">
      <c r="A7168" s="2">
        <v>6.5765822113033805E+17</v>
      </c>
      <c r="B7168" s="1" t="s">
        <v>20985</v>
      </c>
      <c r="C7168" s="1" t="s">
        <v>12937</v>
      </c>
      <c r="D7168" s="1" t="s">
        <v>18</v>
      </c>
      <c r="E7168" s="1" t="s">
        <v>12356</v>
      </c>
      <c r="I7168" s="1" t="s">
        <v>35953</v>
      </c>
      <c r="M7168" s="3">
        <f t="shared" si="1062"/>
        <v>0</v>
      </c>
      <c r="N7168" s="4">
        <f t="shared" si="1063"/>
        <v>0</v>
      </c>
      <c r="O7168" s="1" t="s">
        <v>20986</v>
      </c>
      <c r="Q7168" s="5" t="str">
        <f t="shared" si="1064"/>
        <v>2015-10-23</v>
      </c>
      <c r="S7168" s="1">
        <v>248170418</v>
      </c>
      <c r="T7168" s="1" t="s">
        <v>2266</v>
      </c>
      <c r="U7168" s="1" t="s">
        <v>2265</v>
      </c>
    </row>
    <row r="7169" spans="1:21" hidden="1" x14ac:dyDescent="0.25">
      <c r="A7169" s="2">
        <v>6.5576791497343706E+17</v>
      </c>
      <c r="B7169" s="1" t="s">
        <v>20987</v>
      </c>
      <c r="C7169" s="1" t="s">
        <v>12937</v>
      </c>
      <c r="D7169" s="1" t="s">
        <v>18</v>
      </c>
      <c r="E7169" s="1" t="s">
        <v>12356</v>
      </c>
      <c r="M7169" s="3">
        <f t="shared" si="1062"/>
        <v>0</v>
      </c>
      <c r="N7169" s="4">
        <f t="shared" si="1063"/>
        <v>0</v>
      </c>
      <c r="O7169" s="1" t="s">
        <v>20988</v>
      </c>
      <c r="Q7169" s="5" t="str">
        <f t="shared" si="1064"/>
        <v>2015-10-18</v>
      </c>
      <c r="S7169" s="1">
        <v>3261150940</v>
      </c>
      <c r="T7169" s="1" t="s">
        <v>11587</v>
      </c>
      <c r="U7169" s="1" t="s">
        <v>11586</v>
      </c>
    </row>
    <row r="7170" spans="1:21" hidden="1" x14ac:dyDescent="0.25">
      <c r="A7170" s="2">
        <v>6.5549651601077005E+17</v>
      </c>
      <c r="B7170" s="1" t="s">
        <v>20979</v>
      </c>
      <c r="C7170" s="1" t="s">
        <v>12937</v>
      </c>
      <c r="D7170" s="1" t="s">
        <v>18</v>
      </c>
      <c r="E7170" s="1" t="s">
        <v>12356</v>
      </c>
      <c r="M7170" s="3">
        <f t="shared" ref="M7170:M7233" si="1075">IF(ISBLANK(K7170),H7170,K7170)</f>
        <v>0</v>
      </c>
      <c r="N7170" s="4">
        <f t="shared" ref="N7170:N7233" si="1076">IF(ISBLANK(J7170),G7170,J7170)</f>
        <v>0</v>
      </c>
      <c r="O7170" s="1" t="s">
        <v>20991</v>
      </c>
      <c r="Q7170" s="5" t="str">
        <f t="shared" ref="Q7170:Q7233" si="1077">LEFT(O7170,10)</f>
        <v>2015-10-17</v>
      </c>
      <c r="S7170" s="1">
        <v>2626104095</v>
      </c>
      <c r="T7170" s="1" t="s">
        <v>20990</v>
      </c>
      <c r="U7170" s="1" t="s">
        <v>20989</v>
      </c>
    </row>
    <row r="7171" spans="1:21" x14ac:dyDescent="0.25">
      <c r="A7171" s="2">
        <v>8.0623176718313805E+17</v>
      </c>
      <c r="B7171" s="1" t="s">
        <v>33525</v>
      </c>
      <c r="C7171" s="1" t="s">
        <v>23745</v>
      </c>
      <c r="D7171" s="1" t="s">
        <v>1072</v>
      </c>
      <c r="E7171" s="1" t="s">
        <v>12356</v>
      </c>
      <c r="F7171" s="1" t="s">
        <v>35890</v>
      </c>
      <c r="G7171" s="1">
        <v>50.935935299999997</v>
      </c>
      <c r="H7171" s="1">
        <v>4.3294598000000004</v>
      </c>
      <c r="L7171" s="1" t="str">
        <f>IF(ISBLANK(F7171),I7171,F7171)</f>
        <v>Meise, Belgium</v>
      </c>
      <c r="M7171" s="3">
        <f t="shared" si="1075"/>
        <v>4.3294598000000004</v>
      </c>
      <c r="N7171" s="4">
        <f t="shared" si="1076"/>
        <v>50.935935299999997</v>
      </c>
      <c r="O7171" s="1" t="s">
        <v>33547</v>
      </c>
      <c r="P7171" s="1" t="str">
        <f>LEFT(Q7171,4)</f>
        <v>2016</v>
      </c>
      <c r="Q7171" s="5" t="str">
        <f t="shared" si="1077"/>
        <v>2016-12-06</v>
      </c>
      <c r="R7171" s="1" t="s">
        <v>35890</v>
      </c>
      <c r="S7171" s="1">
        <v>3928759575</v>
      </c>
      <c r="T7171" s="1" t="s">
        <v>11605</v>
      </c>
      <c r="U7171" s="1" t="s">
        <v>11604</v>
      </c>
    </row>
    <row r="7172" spans="1:21" hidden="1" x14ac:dyDescent="0.25">
      <c r="A7172" s="2">
        <v>6.4715952466785805E+17</v>
      </c>
      <c r="B7172" s="1" t="s">
        <v>20994</v>
      </c>
      <c r="C7172" s="1" t="s">
        <v>12937</v>
      </c>
      <c r="D7172" s="1" t="s">
        <v>18</v>
      </c>
      <c r="E7172" s="1" t="s">
        <v>12356</v>
      </c>
      <c r="M7172" s="3">
        <f t="shared" si="1075"/>
        <v>0</v>
      </c>
      <c r="N7172" s="4">
        <f t="shared" si="1076"/>
        <v>0</v>
      </c>
      <c r="O7172" s="1" t="s">
        <v>20995</v>
      </c>
      <c r="Q7172" s="5" t="str">
        <f t="shared" si="1077"/>
        <v>2015-09-24</v>
      </c>
      <c r="R7172" s="1" t="s">
        <v>2718</v>
      </c>
      <c r="S7172" s="1">
        <v>191808806</v>
      </c>
      <c r="T7172" s="1" t="s">
        <v>2717</v>
      </c>
      <c r="U7172" s="1" t="s">
        <v>2716</v>
      </c>
    </row>
    <row r="7173" spans="1:21" hidden="1" x14ac:dyDescent="0.25">
      <c r="A7173" s="2">
        <v>6.4282190954618394E+17</v>
      </c>
      <c r="B7173" s="1" t="s">
        <v>20996</v>
      </c>
      <c r="C7173" s="1" t="s">
        <v>12937</v>
      </c>
      <c r="D7173" s="1" t="s">
        <v>18</v>
      </c>
      <c r="E7173" s="1" t="s">
        <v>12356</v>
      </c>
      <c r="M7173" s="3">
        <f t="shared" si="1075"/>
        <v>0</v>
      </c>
      <c r="N7173" s="4">
        <f t="shared" si="1076"/>
        <v>0</v>
      </c>
      <c r="O7173" s="1" t="s">
        <v>20997</v>
      </c>
      <c r="Q7173" s="5" t="str">
        <f t="shared" si="1077"/>
        <v>2015-09-12</v>
      </c>
      <c r="R7173" s="1" t="s">
        <v>11961</v>
      </c>
      <c r="S7173" s="1">
        <v>2359083375</v>
      </c>
      <c r="T7173" s="1" t="s">
        <v>11960</v>
      </c>
      <c r="U7173" s="1" t="s">
        <v>11959</v>
      </c>
    </row>
    <row r="7174" spans="1:21" hidden="1" x14ac:dyDescent="0.25">
      <c r="A7174" s="2">
        <v>6.4245394926666496E+17</v>
      </c>
      <c r="B7174" s="1" t="s">
        <v>20998</v>
      </c>
      <c r="C7174" s="1" t="s">
        <v>12937</v>
      </c>
      <c r="D7174" s="1" t="s">
        <v>18</v>
      </c>
      <c r="E7174" s="1" t="s">
        <v>12356</v>
      </c>
      <c r="M7174" s="3">
        <f t="shared" si="1075"/>
        <v>0</v>
      </c>
      <c r="N7174" s="4">
        <f t="shared" si="1076"/>
        <v>0</v>
      </c>
      <c r="O7174" s="1" t="s">
        <v>20999</v>
      </c>
      <c r="Q7174" s="5" t="str">
        <f t="shared" si="1077"/>
        <v>2015-09-11</v>
      </c>
      <c r="R7174" s="1" t="s">
        <v>10720</v>
      </c>
      <c r="S7174" s="1">
        <v>256648340</v>
      </c>
      <c r="T7174" s="1" t="s">
        <v>10719</v>
      </c>
      <c r="U7174" s="1" t="s">
        <v>10718</v>
      </c>
    </row>
    <row r="7175" spans="1:21" hidden="1" x14ac:dyDescent="0.25">
      <c r="A7175" s="2">
        <v>6.4931489883765504E+17</v>
      </c>
      <c r="B7175" s="1" t="s">
        <v>21000</v>
      </c>
      <c r="C7175" s="1" t="s">
        <v>12937</v>
      </c>
      <c r="D7175" s="1" t="s">
        <v>18</v>
      </c>
      <c r="E7175" s="1" t="s">
        <v>12356</v>
      </c>
      <c r="I7175" s="1" t="s">
        <v>232</v>
      </c>
      <c r="M7175" s="3">
        <f t="shared" si="1075"/>
        <v>0</v>
      </c>
      <c r="N7175" s="4">
        <f t="shared" si="1076"/>
        <v>0</v>
      </c>
      <c r="O7175" s="1" t="s">
        <v>21001</v>
      </c>
      <c r="Q7175" s="5" t="str">
        <f t="shared" si="1077"/>
        <v>2015-09-30</v>
      </c>
      <c r="R7175" s="1" t="s">
        <v>4990</v>
      </c>
      <c r="S7175" s="1">
        <v>36318999</v>
      </c>
      <c r="T7175" s="1" t="s">
        <v>4989</v>
      </c>
      <c r="U7175" s="1" t="s">
        <v>4988</v>
      </c>
    </row>
    <row r="7176" spans="1:21" hidden="1" x14ac:dyDescent="0.25">
      <c r="A7176" s="2">
        <v>6.4376385680902899E+17</v>
      </c>
      <c r="B7176" s="1" t="s">
        <v>21002</v>
      </c>
      <c r="C7176" s="1" t="s">
        <v>12937</v>
      </c>
      <c r="D7176" s="1" t="s">
        <v>18</v>
      </c>
      <c r="E7176" s="1" t="s">
        <v>12356</v>
      </c>
      <c r="M7176" s="3">
        <f t="shared" si="1075"/>
        <v>0</v>
      </c>
      <c r="N7176" s="4">
        <f t="shared" si="1076"/>
        <v>0</v>
      </c>
      <c r="O7176" s="1" t="s">
        <v>21003</v>
      </c>
      <c r="Q7176" s="5" t="str">
        <f t="shared" si="1077"/>
        <v>2015-09-15</v>
      </c>
      <c r="R7176" s="1" t="s">
        <v>1254</v>
      </c>
      <c r="S7176" s="1">
        <v>1560211633</v>
      </c>
      <c r="T7176" s="1" t="s">
        <v>1253</v>
      </c>
      <c r="U7176" s="1" t="s">
        <v>1253</v>
      </c>
    </row>
    <row r="7177" spans="1:21" x14ac:dyDescent="0.25">
      <c r="A7177" s="2">
        <v>8.0625573302523904E+17</v>
      </c>
      <c r="B7177" s="1" t="s">
        <v>33525</v>
      </c>
      <c r="C7177" s="1" t="s">
        <v>23745</v>
      </c>
      <c r="D7177" s="1" t="s">
        <v>1072</v>
      </c>
      <c r="E7177" s="1" t="s">
        <v>12356</v>
      </c>
      <c r="F7177" s="1" t="s">
        <v>35885</v>
      </c>
      <c r="G7177" s="1">
        <v>51.022210000000001</v>
      </c>
      <c r="H7177" s="1">
        <v>4.5480299999999998</v>
      </c>
      <c r="L7177" s="1" t="str">
        <f>IF(ISBLANK(F7177),I7177,F7177)</f>
        <v>Bonheiden, Belgium</v>
      </c>
      <c r="M7177" s="3">
        <f t="shared" si="1075"/>
        <v>4.5480299999999998</v>
      </c>
      <c r="N7177" s="4">
        <f t="shared" si="1076"/>
        <v>51.022210000000001</v>
      </c>
      <c r="O7177" s="1" t="s">
        <v>33548</v>
      </c>
      <c r="P7177" s="1" t="str">
        <f>LEFT(Q7177,4)</f>
        <v>2016</v>
      </c>
      <c r="Q7177" s="5" t="str">
        <f t="shared" si="1077"/>
        <v>2016-12-06</v>
      </c>
      <c r="R7177" s="1" t="s">
        <v>35885</v>
      </c>
      <c r="S7177" s="1">
        <v>7.7997311579953498E+17</v>
      </c>
      <c r="T7177" s="1" t="s">
        <v>11497</v>
      </c>
      <c r="U7177" s="1" t="s">
        <v>11496</v>
      </c>
    </row>
    <row r="7178" spans="1:21" hidden="1" x14ac:dyDescent="0.25">
      <c r="A7178" s="2">
        <v>6.4868443352088102E+17</v>
      </c>
      <c r="B7178" s="1" t="s">
        <v>21006</v>
      </c>
      <c r="C7178" s="1" t="s">
        <v>12937</v>
      </c>
      <c r="D7178" s="1" t="s">
        <v>18</v>
      </c>
      <c r="E7178" s="1" t="s">
        <v>12356</v>
      </c>
      <c r="M7178" s="3">
        <f t="shared" si="1075"/>
        <v>0</v>
      </c>
      <c r="N7178" s="4">
        <f t="shared" si="1076"/>
        <v>0</v>
      </c>
      <c r="O7178" s="1" t="s">
        <v>21007</v>
      </c>
      <c r="Q7178" s="5" t="str">
        <f t="shared" si="1077"/>
        <v>2015-09-29</v>
      </c>
      <c r="S7178" s="1">
        <v>2644549728</v>
      </c>
      <c r="T7178" s="1" t="s">
        <v>1099</v>
      </c>
      <c r="U7178" s="1" t="s">
        <v>1098</v>
      </c>
    </row>
    <row r="7179" spans="1:21" hidden="1" x14ac:dyDescent="0.25">
      <c r="A7179" s="2">
        <v>6.4869198500455603E+17</v>
      </c>
      <c r="B7179" s="1" t="s">
        <v>21008</v>
      </c>
      <c r="C7179" s="1" t="s">
        <v>12937</v>
      </c>
      <c r="D7179" s="1" t="s">
        <v>18</v>
      </c>
      <c r="E7179" s="1" t="s">
        <v>12356</v>
      </c>
      <c r="M7179" s="3">
        <f t="shared" si="1075"/>
        <v>0</v>
      </c>
      <c r="N7179" s="4">
        <f t="shared" si="1076"/>
        <v>0</v>
      </c>
      <c r="O7179" s="1" t="s">
        <v>21009</v>
      </c>
      <c r="Q7179" s="5" t="str">
        <f t="shared" si="1077"/>
        <v>2015-09-29</v>
      </c>
      <c r="S7179" s="1">
        <v>2644549728</v>
      </c>
      <c r="T7179" s="1" t="s">
        <v>1099</v>
      </c>
      <c r="U7179" s="1" t="s">
        <v>1098</v>
      </c>
    </row>
    <row r="7180" spans="1:21" hidden="1" x14ac:dyDescent="0.25">
      <c r="A7180" s="2">
        <v>6.7968723976971405E+17</v>
      </c>
      <c r="B7180" s="1" t="s">
        <v>21010</v>
      </c>
      <c r="C7180" s="1" t="s">
        <v>12937</v>
      </c>
      <c r="D7180" s="1" t="s">
        <v>18</v>
      </c>
      <c r="E7180" s="1" t="s">
        <v>12356</v>
      </c>
      <c r="I7180" s="1" t="s">
        <v>2334</v>
      </c>
      <c r="M7180" s="3">
        <f t="shared" si="1075"/>
        <v>0</v>
      </c>
      <c r="N7180" s="4">
        <f t="shared" si="1076"/>
        <v>0</v>
      </c>
      <c r="O7180" s="1" t="s">
        <v>21014</v>
      </c>
      <c r="Q7180" s="5" t="str">
        <f t="shared" si="1077"/>
        <v>2015-12-23</v>
      </c>
      <c r="R7180" s="1" t="s">
        <v>21013</v>
      </c>
      <c r="S7180" s="1">
        <v>2840222056</v>
      </c>
      <c r="T7180" s="1" t="s">
        <v>21012</v>
      </c>
      <c r="U7180" s="1" t="s">
        <v>21011</v>
      </c>
    </row>
    <row r="7181" spans="1:21" hidden="1" x14ac:dyDescent="0.25">
      <c r="A7181" s="2">
        <v>6.7998344186626406E+17</v>
      </c>
      <c r="B7181" s="1" t="s">
        <v>21015</v>
      </c>
      <c r="C7181" s="1" t="s">
        <v>12937</v>
      </c>
      <c r="D7181" s="1" t="s">
        <v>18</v>
      </c>
      <c r="E7181" s="1" t="s">
        <v>12356</v>
      </c>
      <c r="M7181" s="3">
        <f t="shared" si="1075"/>
        <v>0</v>
      </c>
      <c r="N7181" s="4">
        <f t="shared" si="1076"/>
        <v>0</v>
      </c>
      <c r="O7181" s="1" t="s">
        <v>21016</v>
      </c>
      <c r="Q7181" s="5" t="str">
        <f t="shared" si="1077"/>
        <v>2015-12-24</v>
      </c>
      <c r="R7181" s="1" t="s">
        <v>12779</v>
      </c>
      <c r="S7181" s="1">
        <v>2718741293</v>
      </c>
      <c r="T7181" s="1" t="s">
        <v>12778</v>
      </c>
      <c r="U7181" s="1" t="s">
        <v>12777</v>
      </c>
    </row>
    <row r="7182" spans="1:21" hidden="1" x14ac:dyDescent="0.25">
      <c r="A7182" s="2">
        <v>6.7353684441655194E+17</v>
      </c>
      <c r="B7182" s="1" t="s">
        <v>21017</v>
      </c>
      <c r="C7182" s="1" t="s">
        <v>12937</v>
      </c>
      <c r="D7182" s="1" t="s">
        <v>18</v>
      </c>
      <c r="E7182" s="1" t="s">
        <v>12356</v>
      </c>
      <c r="M7182" s="3">
        <f t="shared" si="1075"/>
        <v>0</v>
      </c>
      <c r="N7182" s="4">
        <f t="shared" si="1076"/>
        <v>0</v>
      </c>
      <c r="O7182" s="1" t="s">
        <v>21018</v>
      </c>
      <c r="Q7182" s="5" t="str">
        <f t="shared" si="1077"/>
        <v>2015-12-06</v>
      </c>
      <c r="R7182" s="1" t="s">
        <v>5452</v>
      </c>
      <c r="S7182" s="1">
        <v>47327273</v>
      </c>
      <c r="T7182" s="1" t="s">
        <v>5451</v>
      </c>
      <c r="U7182" s="1" t="s">
        <v>5451</v>
      </c>
    </row>
    <row r="7183" spans="1:21" x14ac:dyDescent="0.25">
      <c r="A7183" s="2">
        <v>8.1057195348453299E+17</v>
      </c>
      <c r="B7183" s="1" t="s">
        <v>33549</v>
      </c>
      <c r="C7183" s="1" t="s">
        <v>23745</v>
      </c>
      <c r="D7183" s="1" t="s">
        <v>1072</v>
      </c>
      <c r="E7183" s="1" t="s">
        <v>12356</v>
      </c>
      <c r="F7183" s="1" t="s">
        <v>35878</v>
      </c>
      <c r="G7183" s="1">
        <v>51.219447500000001</v>
      </c>
      <c r="H7183" s="1">
        <v>4.4024643000000001</v>
      </c>
      <c r="L7183" s="1" t="str">
        <f>IF(ISBLANK(F7183),I7183,F7183)</f>
        <v>Antwerpen, Belgium</v>
      </c>
      <c r="M7183" s="3">
        <f t="shared" si="1075"/>
        <v>4.4024643000000001</v>
      </c>
      <c r="N7183" s="4">
        <f t="shared" si="1076"/>
        <v>51.219447500000001</v>
      </c>
      <c r="O7183" s="1" t="s">
        <v>33550</v>
      </c>
      <c r="P7183" s="1" t="str">
        <f>LEFT(Q7183,4)</f>
        <v>2016</v>
      </c>
      <c r="Q7183" s="5" t="str">
        <f t="shared" si="1077"/>
        <v>2016-12-18</v>
      </c>
      <c r="R7183" s="1" t="s">
        <v>35878</v>
      </c>
      <c r="S7183" s="1">
        <v>2375508352</v>
      </c>
      <c r="T7183" s="1" t="s">
        <v>12825</v>
      </c>
      <c r="U7183" s="1" t="s">
        <v>12824</v>
      </c>
    </row>
    <row r="7184" spans="1:21" hidden="1" x14ac:dyDescent="0.25">
      <c r="A7184" s="2">
        <v>6.6473655112192E+17</v>
      </c>
      <c r="B7184" s="1" t="s">
        <v>21021</v>
      </c>
      <c r="C7184" s="1" t="s">
        <v>12937</v>
      </c>
      <c r="D7184" s="1" t="s">
        <v>18</v>
      </c>
      <c r="E7184" s="1" t="s">
        <v>12356</v>
      </c>
      <c r="M7184" s="3">
        <f t="shared" si="1075"/>
        <v>0</v>
      </c>
      <c r="N7184" s="4">
        <f t="shared" si="1076"/>
        <v>0</v>
      </c>
      <c r="O7184" s="1" t="s">
        <v>21022</v>
      </c>
      <c r="Q7184" s="5" t="str">
        <f t="shared" si="1077"/>
        <v>2015-11-12</v>
      </c>
      <c r="R7184" s="1" t="s">
        <v>35</v>
      </c>
      <c r="S7184" s="1">
        <v>2847336947</v>
      </c>
      <c r="T7184" s="1" t="s">
        <v>19916</v>
      </c>
      <c r="U7184" s="1" t="s">
        <v>19915</v>
      </c>
    </row>
    <row r="7185" spans="1:21" hidden="1" x14ac:dyDescent="0.25">
      <c r="A7185" s="2">
        <v>6.6931675063532301E+17</v>
      </c>
      <c r="B7185" s="1" t="s">
        <v>21023</v>
      </c>
      <c r="C7185" s="1" t="s">
        <v>12937</v>
      </c>
      <c r="D7185" s="1" t="s">
        <v>18</v>
      </c>
      <c r="E7185" s="1" t="s">
        <v>12356</v>
      </c>
      <c r="M7185" s="3">
        <f t="shared" si="1075"/>
        <v>0</v>
      </c>
      <c r="N7185" s="4">
        <f t="shared" si="1076"/>
        <v>0</v>
      </c>
      <c r="O7185" s="1" t="s">
        <v>21024</v>
      </c>
      <c r="Q7185" s="5" t="str">
        <f t="shared" si="1077"/>
        <v>2015-11-25</v>
      </c>
      <c r="R7185" s="1" t="s">
        <v>2718</v>
      </c>
      <c r="S7185" s="1">
        <v>191808806</v>
      </c>
      <c r="T7185" s="1" t="s">
        <v>2717</v>
      </c>
      <c r="U7185" s="1" t="s">
        <v>2716</v>
      </c>
    </row>
    <row r="7186" spans="1:21" hidden="1" x14ac:dyDescent="0.25">
      <c r="A7186" s="2">
        <v>6.6444539348951398E+17</v>
      </c>
      <c r="B7186" s="1" t="s">
        <v>21025</v>
      </c>
      <c r="C7186" s="1" t="s">
        <v>12937</v>
      </c>
      <c r="D7186" s="1" t="s">
        <v>18</v>
      </c>
      <c r="E7186" s="1" t="s">
        <v>12356</v>
      </c>
      <c r="M7186" s="3">
        <f t="shared" si="1075"/>
        <v>0</v>
      </c>
      <c r="N7186" s="4">
        <f t="shared" si="1076"/>
        <v>0</v>
      </c>
      <c r="O7186" s="1" t="s">
        <v>21026</v>
      </c>
      <c r="Q7186" s="5" t="str">
        <f t="shared" si="1077"/>
        <v>2015-11-11</v>
      </c>
      <c r="S7186" s="1">
        <v>2644549728</v>
      </c>
      <c r="T7186" s="1" t="s">
        <v>1099</v>
      </c>
      <c r="U7186" s="1" t="s">
        <v>1098</v>
      </c>
    </row>
    <row r="7187" spans="1:21" hidden="1" x14ac:dyDescent="0.25">
      <c r="A7187" s="2">
        <v>6.6737357117031194E+17</v>
      </c>
      <c r="B7187" s="1" t="s">
        <v>21027</v>
      </c>
      <c r="C7187" s="1" t="s">
        <v>12937</v>
      </c>
      <c r="D7187" s="1" t="s">
        <v>18</v>
      </c>
      <c r="E7187" s="1" t="s">
        <v>12356</v>
      </c>
      <c r="M7187" s="3">
        <f t="shared" si="1075"/>
        <v>0</v>
      </c>
      <c r="N7187" s="4">
        <f t="shared" si="1076"/>
        <v>0</v>
      </c>
      <c r="O7187" s="1" t="s">
        <v>21028</v>
      </c>
      <c r="Q7187" s="5" t="str">
        <f t="shared" si="1077"/>
        <v>2015-11-19</v>
      </c>
      <c r="R7187" s="1" t="s">
        <v>7142</v>
      </c>
      <c r="S7187" s="1">
        <v>92805562</v>
      </c>
      <c r="T7187" s="1" t="s">
        <v>7141</v>
      </c>
      <c r="U7187" s="1" t="s">
        <v>7140</v>
      </c>
    </row>
    <row r="7188" spans="1:21" hidden="1" x14ac:dyDescent="0.25">
      <c r="A7188" s="2">
        <v>6.7096946007385203E+17</v>
      </c>
      <c r="B7188" s="1" t="s">
        <v>21029</v>
      </c>
      <c r="C7188" s="1" t="s">
        <v>12937</v>
      </c>
      <c r="D7188" s="1" t="s">
        <v>18</v>
      </c>
      <c r="E7188" s="1" t="s">
        <v>12356</v>
      </c>
      <c r="M7188" s="3">
        <f t="shared" si="1075"/>
        <v>0</v>
      </c>
      <c r="N7188" s="4">
        <f t="shared" si="1076"/>
        <v>0</v>
      </c>
      <c r="O7188" s="1" t="s">
        <v>21030</v>
      </c>
      <c r="Q7188" s="5" t="str">
        <f t="shared" si="1077"/>
        <v>2015-11-29</v>
      </c>
      <c r="S7188" s="1">
        <v>404974532</v>
      </c>
      <c r="T7188" s="1" t="s">
        <v>17334</v>
      </c>
      <c r="U7188" s="1" t="s">
        <v>17333</v>
      </c>
    </row>
    <row r="7189" spans="1:21" x14ac:dyDescent="0.25">
      <c r="A7189" s="2">
        <v>7.4391277625554496E+17</v>
      </c>
      <c r="B7189" s="1" t="s">
        <v>33551</v>
      </c>
      <c r="C7189" s="1" t="s">
        <v>23745</v>
      </c>
      <c r="D7189" s="1" t="s">
        <v>1072</v>
      </c>
      <c r="E7189" s="1" t="s">
        <v>12356</v>
      </c>
      <c r="F7189" s="1" t="s">
        <v>35907</v>
      </c>
      <c r="G7189" s="1">
        <v>51.314000399999998</v>
      </c>
      <c r="H7189" s="1">
        <v>4.4324003999999997</v>
      </c>
      <c r="L7189" s="1" t="str">
        <f>IF(ISBLANK(F7189),I7189,F7189)</f>
        <v>Kapellen, Belgium</v>
      </c>
      <c r="M7189" s="3">
        <f t="shared" si="1075"/>
        <v>4.4324003999999997</v>
      </c>
      <c r="N7189" s="4">
        <f t="shared" si="1076"/>
        <v>51.314000399999998</v>
      </c>
      <c r="O7189" s="1" t="s">
        <v>33552</v>
      </c>
      <c r="P7189" s="1" t="str">
        <f>LEFT(Q7189,4)</f>
        <v>2016</v>
      </c>
      <c r="Q7189" s="5" t="str">
        <f t="shared" si="1077"/>
        <v>2016-06-17</v>
      </c>
      <c r="R7189" s="1" t="s">
        <v>35907</v>
      </c>
      <c r="S7189" s="1">
        <v>592902335</v>
      </c>
      <c r="T7189" s="1" t="s">
        <v>501</v>
      </c>
      <c r="U7189" s="1" t="s">
        <v>500</v>
      </c>
    </row>
    <row r="7190" spans="1:21" hidden="1" x14ac:dyDescent="0.25">
      <c r="A7190" s="2">
        <v>5.8837227935833203E+17</v>
      </c>
      <c r="B7190" s="1" t="s">
        <v>21033</v>
      </c>
      <c r="C7190" s="1" t="s">
        <v>12937</v>
      </c>
      <c r="D7190" s="1" t="s">
        <v>18</v>
      </c>
      <c r="E7190" s="1" t="s">
        <v>12356</v>
      </c>
      <c r="M7190" s="3">
        <f t="shared" si="1075"/>
        <v>0</v>
      </c>
      <c r="N7190" s="4">
        <f t="shared" si="1076"/>
        <v>0</v>
      </c>
      <c r="O7190" s="1" t="s">
        <v>21034</v>
      </c>
      <c r="Q7190" s="5" t="str">
        <f t="shared" si="1077"/>
        <v>2015-04-15</v>
      </c>
      <c r="R7190" s="1" t="s">
        <v>13536</v>
      </c>
      <c r="S7190" s="1">
        <v>72341630</v>
      </c>
      <c r="T7190" s="1" t="s">
        <v>13535</v>
      </c>
      <c r="U7190" s="1" t="s">
        <v>13534</v>
      </c>
    </row>
    <row r="7191" spans="1:21" hidden="1" x14ac:dyDescent="0.25">
      <c r="A7191" s="2">
        <v>5.9332955111727898E+17</v>
      </c>
      <c r="B7191" s="1" t="s">
        <v>21035</v>
      </c>
      <c r="C7191" s="1" t="s">
        <v>12937</v>
      </c>
      <c r="D7191" s="1" t="s">
        <v>18</v>
      </c>
      <c r="E7191" s="1" t="s">
        <v>12356</v>
      </c>
      <c r="M7191" s="3">
        <f t="shared" si="1075"/>
        <v>0</v>
      </c>
      <c r="N7191" s="4">
        <f t="shared" si="1076"/>
        <v>0</v>
      </c>
      <c r="O7191" s="1" t="s">
        <v>21036</v>
      </c>
      <c r="Q7191" s="5" t="str">
        <f t="shared" si="1077"/>
        <v>2015-04-29</v>
      </c>
      <c r="S7191" s="1">
        <v>233225712</v>
      </c>
      <c r="T7191" s="1" t="s">
        <v>13453</v>
      </c>
      <c r="U7191" s="1" t="s">
        <v>13452</v>
      </c>
    </row>
    <row r="7192" spans="1:21" hidden="1" x14ac:dyDescent="0.25">
      <c r="A7192" s="2">
        <v>6.7714694254000102E+17</v>
      </c>
      <c r="B7192" s="1" t="s">
        <v>21037</v>
      </c>
      <c r="C7192" s="1" t="s">
        <v>12937</v>
      </c>
      <c r="D7192" s="1" t="s">
        <v>18</v>
      </c>
      <c r="E7192" s="1" t="s">
        <v>12356</v>
      </c>
      <c r="M7192" s="3">
        <f t="shared" si="1075"/>
        <v>0</v>
      </c>
      <c r="N7192" s="4">
        <f t="shared" si="1076"/>
        <v>0</v>
      </c>
      <c r="O7192" s="1" t="s">
        <v>21038</v>
      </c>
      <c r="Q7192" s="5" t="str">
        <f t="shared" si="1077"/>
        <v>2015-12-16</v>
      </c>
      <c r="R7192" s="1" t="s">
        <v>11065</v>
      </c>
      <c r="S7192" s="1">
        <v>3361872551</v>
      </c>
      <c r="T7192" s="1" t="s">
        <v>11064</v>
      </c>
      <c r="U7192" s="1" t="s">
        <v>11063</v>
      </c>
    </row>
    <row r="7193" spans="1:21" hidden="1" x14ac:dyDescent="0.25">
      <c r="A7193" s="2">
        <v>6.7421111793842496E+17</v>
      </c>
      <c r="B7193" s="1" t="s">
        <v>21039</v>
      </c>
      <c r="C7193" s="1" t="s">
        <v>12937</v>
      </c>
      <c r="D7193" s="1" t="s">
        <v>18</v>
      </c>
      <c r="E7193" s="1" t="s">
        <v>12356</v>
      </c>
      <c r="M7193" s="3">
        <f t="shared" si="1075"/>
        <v>0</v>
      </c>
      <c r="N7193" s="4">
        <f t="shared" si="1076"/>
        <v>0</v>
      </c>
      <c r="O7193" s="1" t="s">
        <v>21040</v>
      </c>
      <c r="Q7193" s="5" t="str">
        <f t="shared" si="1077"/>
        <v>2015-12-08</v>
      </c>
      <c r="R7193" s="1" t="s">
        <v>11065</v>
      </c>
      <c r="S7193" s="1">
        <v>3361872551</v>
      </c>
      <c r="T7193" s="1" t="s">
        <v>11064</v>
      </c>
      <c r="U7193" s="1" t="s">
        <v>11063</v>
      </c>
    </row>
    <row r="7194" spans="1:21" x14ac:dyDescent="0.25">
      <c r="A7194" s="2">
        <v>7.3875522246659597E+17</v>
      </c>
      <c r="B7194" s="1" t="s">
        <v>33553</v>
      </c>
      <c r="C7194" s="1" t="s">
        <v>23745</v>
      </c>
      <c r="D7194" s="1" t="s">
        <v>1072</v>
      </c>
      <c r="E7194" s="1" t="s">
        <v>12356</v>
      </c>
      <c r="F7194" s="1" t="s">
        <v>35902</v>
      </c>
      <c r="G7194" s="1">
        <v>51.099605699999998</v>
      </c>
      <c r="H7194" s="1">
        <v>4.2404586000000002</v>
      </c>
      <c r="L7194" s="1" t="str">
        <f>IF(ISBLANK(F7194),I7194,F7194)</f>
        <v>Bornem, Belgium</v>
      </c>
      <c r="M7194" s="3">
        <f t="shared" si="1075"/>
        <v>4.2404586000000002</v>
      </c>
      <c r="N7194" s="4">
        <f t="shared" si="1076"/>
        <v>51.099605699999998</v>
      </c>
      <c r="O7194" s="1" t="s">
        <v>33554</v>
      </c>
      <c r="P7194" s="1" t="str">
        <f>LEFT(Q7194,4)</f>
        <v>2016</v>
      </c>
      <c r="Q7194" s="5" t="str">
        <f t="shared" si="1077"/>
        <v>2016-06-03</v>
      </c>
      <c r="R7194" s="1" t="s">
        <v>35902</v>
      </c>
      <c r="S7194" s="1">
        <v>2347344814</v>
      </c>
      <c r="T7194" s="1" t="s">
        <v>627</v>
      </c>
      <c r="U7194" s="1" t="s">
        <v>626</v>
      </c>
    </row>
    <row r="7195" spans="1:21" hidden="1" x14ac:dyDescent="0.25">
      <c r="A7195" s="2">
        <v>6.7573763556706304E+17</v>
      </c>
      <c r="B7195" s="1" t="s">
        <v>21043</v>
      </c>
      <c r="C7195" s="1" t="s">
        <v>12937</v>
      </c>
      <c r="D7195" s="1" t="s">
        <v>18</v>
      </c>
      <c r="E7195" s="1" t="s">
        <v>12356</v>
      </c>
      <c r="M7195" s="3">
        <f t="shared" si="1075"/>
        <v>0</v>
      </c>
      <c r="N7195" s="4">
        <f t="shared" si="1076"/>
        <v>0</v>
      </c>
      <c r="O7195" s="1" t="s">
        <v>21044</v>
      </c>
      <c r="Q7195" s="5" t="str">
        <f t="shared" si="1077"/>
        <v>2015-12-12</v>
      </c>
      <c r="R7195" s="1" t="s">
        <v>11065</v>
      </c>
      <c r="S7195" s="1">
        <v>3361872551</v>
      </c>
      <c r="T7195" s="1" t="s">
        <v>11064</v>
      </c>
      <c r="U7195" s="1" t="s">
        <v>11063</v>
      </c>
    </row>
    <row r="7196" spans="1:21" x14ac:dyDescent="0.25">
      <c r="A7196" s="2">
        <v>7.0430300256854003E+17</v>
      </c>
      <c r="B7196" s="1" t="s">
        <v>33563</v>
      </c>
      <c r="C7196" s="1" t="s">
        <v>23745</v>
      </c>
      <c r="D7196" s="1" t="s">
        <v>1072</v>
      </c>
      <c r="E7196" s="1" t="s">
        <v>12356</v>
      </c>
      <c r="F7196" s="1" t="s">
        <v>16257</v>
      </c>
      <c r="G7196" s="1">
        <v>51.9851034</v>
      </c>
      <c r="H7196" s="1">
        <v>5.8987295999999896</v>
      </c>
      <c r="I7196" s="1" t="s">
        <v>36032</v>
      </c>
      <c r="L7196" s="1" t="str">
        <f t="shared" ref="L7196:L7197" si="1078">IF(ISBLANK(F7196),I7196,F7196)</f>
        <v>Arnhem, The Netherlands</v>
      </c>
      <c r="M7196" s="3">
        <f t="shared" si="1075"/>
        <v>5.8987295999999896</v>
      </c>
      <c r="N7196" s="4">
        <f t="shared" si="1076"/>
        <v>51.9851034</v>
      </c>
      <c r="O7196" s="1" t="s">
        <v>33564</v>
      </c>
      <c r="P7196" s="1" t="str">
        <f t="shared" ref="P7196:P7198" si="1079">LEFT(Q7196,4)</f>
        <v>2016</v>
      </c>
      <c r="Q7196" s="5" t="str">
        <f t="shared" si="1077"/>
        <v>2016-02-29</v>
      </c>
      <c r="R7196" s="1" t="s">
        <v>6872</v>
      </c>
      <c r="S7196" s="1">
        <v>461298844</v>
      </c>
      <c r="T7196" s="1" t="s">
        <v>6871</v>
      </c>
      <c r="U7196" s="1" t="s">
        <v>6869</v>
      </c>
    </row>
    <row r="7197" spans="1:21" x14ac:dyDescent="0.25">
      <c r="A7197" s="2">
        <v>7.1411779247210394E+17</v>
      </c>
      <c r="B7197" s="1" t="s">
        <v>33035</v>
      </c>
      <c r="C7197" s="1" t="s">
        <v>23745</v>
      </c>
      <c r="D7197" s="1" t="s">
        <v>1072</v>
      </c>
      <c r="E7197" s="1" t="s">
        <v>12356</v>
      </c>
      <c r="F7197" s="1" t="s">
        <v>35888</v>
      </c>
      <c r="G7197" s="1">
        <v>51.095390000000002</v>
      </c>
      <c r="H7197" s="1">
        <v>4.5051999999999897</v>
      </c>
      <c r="L7197" s="1" t="str">
        <f t="shared" si="1078"/>
        <v>Duffel, Belgium</v>
      </c>
      <c r="M7197" s="3">
        <f t="shared" si="1075"/>
        <v>4.5051999999999897</v>
      </c>
      <c r="N7197" s="4">
        <f t="shared" si="1076"/>
        <v>51.095390000000002</v>
      </c>
      <c r="O7197" s="1" t="s">
        <v>33566</v>
      </c>
      <c r="P7197" s="1" t="str">
        <f t="shared" si="1079"/>
        <v>2016</v>
      </c>
      <c r="Q7197" s="5" t="str">
        <f t="shared" si="1077"/>
        <v>2016-03-27</v>
      </c>
      <c r="R7197" s="1" t="s">
        <v>35888</v>
      </c>
      <c r="S7197" s="1">
        <v>2507176236</v>
      </c>
      <c r="T7197" s="1" t="s">
        <v>11561</v>
      </c>
      <c r="U7197" s="1" t="s">
        <v>11560</v>
      </c>
    </row>
    <row r="7198" spans="1:21" x14ac:dyDescent="0.25">
      <c r="A7198" s="2">
        <v>6.9102281040004698E+17</v>
      </c>
      <c r="B7198" s="1" t="s">
        <v>33571</v>
      </c>
      <c r="C7198" s="1" t="s">
        <v>23745</v>
      </c>
      <c r="D7198" s="1" t="s">
        <v>1072</v>
      </c>
      <c r="E7198" s="1" t="s">
        <v>12356</v>
      </c>
      <c r="F7198" s="1" t="s">
        <v>35878</v>
      </c>
      <c r="G7198" s="1">
        <v>51.219447500000001</v>
      </c>
      <c r="H7198" s="1">
        <v>4.4024643000000001</v>
      </c>
      <c r="L7198" s="1" t="str">
        <f>IF(ISBLANK(F7198),I7198,F7198)</f>
        <v>Antwerpen, Belgium</v>
      </c>
      <c r="M7198" s="3">
        <f t="shared" si="1075"/>
        <v>4.4024643000000001</v>
      </c>
      <c r="N7198" s="4">
        <f t="shared" si="1076"/>
        <v>51.219447500000001</v>
      </c>
      <c r="O7198" s="1" t="s">
        <v>33572</v>
      </c>
      <c r="P7198" s="1" t="str">
        <f t="shared" si="1079"/>
        <v>2016</v>
      </c>
      <c r="Q7198" s="5" t="str">
        <f t="shared" si="1077"/>
        <v>2016-01-23</v>
      </c>
      <c r="R7198" s="1" t="s">
        <v>35878</v>
      </c>
      <c r="S7198" s="1">
        <v>198598558</v>
      </c>
      <c r="T7198" s="1" t="s">
        <v>217</v>
      </c>
      <c r="U7198" s="1" t="s">
        <v>216</v>
      </c>
    </row>
    <row r="7199" spans="1:21" hidden="1" x14ac:dyDescent="0.25">
      <c r="A7199" s="2">
        <v>6.1439893958077197E+17</v>
      </c>
      <c r="B7199" s="1" t="s">
        <v>20919</v>
      </c>
      <c r="C7199" s="1" t="s">
        <v>12937</v>
      </c>
      <c r="D7199" s="1" t="s">
        <v>18</v>
      </c>
      <c r="E7199" s="1" t="s">
        <v>12356</v>
      </c>
      <c r="M7199" s="3">
        <f t="shared" si="1075"/>
        <v>0</v>
      </c>
      <c r="N7199" s="4">
        <f t="shared" si="1076"/>
        <v>0</v>
      </c>
      <c r="O7199" s="1" t="s">
        <v>21050</v>
      </c>
      <c r="Q7199" s="5" t="str">
        <f t="shared" si="1077"/>
        <v>2015-06-26</v>
      </c>
      <c r="S7199" s="1">
        <v>1131956954</v>
      </c>
      <c r="T7199" s="1" t="s">
        <v>12519</v>
      </c>
      <c r="U7199" s="1" t="s">
        <v>12518</v>
      </c>
    </row>
    <row r="7200" spans="1:21" hidden="1" x14ac:dyDescent="0.25">
      <c r="A7200" s="2">
        <v>6.6196783028858394E+17</v>
      </c>
      <c r="B7200" s="1" t="s">
        <v>21051</v>
      </c>
      <c r="C7200" s="1" t="s">
        <v>12937</v>
      </c>
      <c r="D7200" s="1" t="s">
        <v>18</v>
      </c>
      <c r="E7200" s="1" t="s">
        <v>12356</v>
      </c>
      <c r="M7200" s="3">
        <f t="shared" si="1075"/>
        <v>0</v>
      </c>
      <c r="N7200" s="4">
        <f t="shared" si="1076"/>
        <v>0</v>
      </c>
      <c r="O7200" s="1" t="s">
        <v>21052</v>
      </c>
      <c r="Q7200" s="5" t="str">
        <f t="shared" si="1077"/>
        <v>2015-11-04</v>
      </c>
      <c r="S7200" s="1">
        <v>2644549728</v>
      </c>
      <c r="T7200" s="1" t="s">
        <v>1099</v>
      </c>
      <c r="U7200" s="1" t="s">
        <v>1098</v>
      </c>
    </row>
    <row r="7201" spans="1:21" hidden="1" x14ac:dyDescent="0.25">
      <c r="A7201" s="2">
        <v>6.6195656602803802E+17</v>
      </c>
      <c r="B7201" s="1" t="s">
        <v>21053</v>
      </c>
      <c r="C7201" s="1" t="s">
        <v>12937</v>
      </c>
      <c r="D7201" s="1" t="s">
        <v>18</v>
      </c>
      <c r="E7201" s="1" t="s">
        <v>12356</v>
      </c>
      <c r="M7201" s="3">
        <f t="shared" si="1075"/>
        <v>0</v>
      </c>
      <c r="N7201" s="4">
        <f t="shared" si="1076"/>
        <v>0</v>
      </c>
      <c r="O7201" s="1" t="s">
        <v>21054</v>
      </c>
      <c r="Q7201" s="5" t="str">
        <f t="shared" si="1077"/>
        <v>2015-11-04</v>
      </c>
      <c r="S7201" s="1">
        <v>2644549728</v>
      </c>
      <c r="T7201" s="1" t="s">
        <v>1099</v>
      </c>
      <c r="U7201" s="1" t="s">
        <v>1098</v>
      </c>
    </row>
    <row r="7202" spans="1:21" x14ac:dyDescent="0.25">
      <c r="A7202" s="2">
        <v>6.9357909065010701E+17</v>
      </c>
      <c r="B7202" s="1" t="s">
        <v>33575</v>
      </c>
      <c r="C7202" s="1" t="s">
        <v>23745</v>
      </c>
      <c r="D7202" s="1" t="s">
        <v>1072</v>
      </c>
      <c r="E7202" s="1" t="s">
        <v>12356</v>
      </c>
      <c r="F7202" s="1" t="s">
        <v>4752</v>
      </c>
      <c r="G7202" s="1">
        <v>53.219383499999999</v>
      </c>
      <c r="H7202" s="1">
        <v>6.5665017999999904</v>
      </c>
      <c r="L7202" s="1" t="str">
        <f t="shared" ref="L7202" si="1080">IF(ISBLANK(F7202),I7202,F7202)</f>
        <v>Groningen, The Netherlands</v>
      </c>
      <c r="M7202" s="3">
        <f t="shared" si="1075"/>
        <v>6.5665017999999904</v>
      </c>
      <c r="N7202" s="4">
        <f t="shared" si="1076"/>
        <v>53.219383499999999</v>
      </c>
      <c r="O7202" s="1" t="s">
        <v>33576</v>
      </c>
      <c r="P7202" s="1" t="str">
        <f t="shared" ref="P7202:P7203" si="1081">LEFT(Q7202,4)</f>
        <v>2016</v>
      </c>
      <c r="Q7202" s="5" t="str">
        <f t="shared" si="1077"/>
        <v>2016-01-30</v>
      </c>
      <c r="R7202" s="1" t="s">
        <v>3540</v>
      </c>
      <c r="S7202" s="1">
        <v>331062866</v>
      </c>
      <c r="T7202" s="1" t="s">
        <v>6658</v>
      </c>
      <c r="U7202" s="1" t="s">
        <v>6657</v>
      </c>
    </row>
    <row r="7203" spans="1:21" x14ac:dyDescent="0.25">
      <c r="A7203" s="2">
        <v>8.1267375917808397E+17</v>
      </c>
      <c r="B7203" s="1" t="s">
        <v>33585</v>
      </c>
      <c r="C7203" s="1" t="s">
        <v>23745</v>
      </c>
      <c r="D7203" s="1" t="s">
        <v>1072</v>
      </c>
      <c r="E7203" s="1" t="s">
        <v>12356</v>
      </c>
      <c r="F7203" s="1" t="s">
        <v>35878</v>
      </c>
      <c r="G7203" s="1">
        <v>51.219447500000001</v>
      </c>
      <c r="H7203" s="1">
        <v>4.4024643000000001</v>
      </c>
      <c r="L7203" s="1" t="str">
        <f>IF(ISBLANK(F7203),I7203,F7203)</f>
        <v>Antwerpen, Belgium</v>
      </c>
      <c r="M7203" s="3">
        <f t="shared" si="1075"/>
        <v>4.4024643000000001</v>
      </c>
      <c r="N7203" s="4">
        <f t="shared" si="1076"/>
        <v>51.219447500000001</v>
      </c>
      <c r="O7203" s="1" t="s">
        <v>33586</v>
      </c>
      <c r="P7203" s="1" t="str">
        <f t="shared" si="1081"/>
        <v>2016</v>
      </c>
      <c r="Q7203" s="5" t="str">
        <f t="shared" si="1077"/>
        <v>2016-12-24</v>
      </c>
      <c r="R7203" s="1" t="s">
        <v>127</v>
      </c>
      <c r="S7203" s="1">
        <v>602173959</v>
      </c>
      <c r="T7203" s="1" t="s">
        <v>484</v>
      </c>
      <c r="U7203" s="1" t="s">
        <v>483</v>
      </c>
    </row>
    <row r="7204" spans="1:21" hidden="1" x14ac:dyDescent="0.25">
      <c r="A7204" s="2">
        <v>6.8231925064892006E+17</v>
      </c>
      <c r="B7204" s="1" t="s">
        <v>21059</v>
      </c>
      <c r="C7204" s="1" t="s">
        <v>12937</v>
      </c>
      <c r="D7204" s="1" t="s">
        <v>18</v>
      </c>
      <c r="E7204" s="1" t="s">
        <v>12356</v>
      </c>
      <c r="M7204" s="3">
        <f t="shared" si="1075"/>
        <v>0</v>
      </c>
      <c r="N7204" s="4">
        <f t="shared" si="1076"/>
        <v>0</v>
      </c>
      <c r="O7204" s="1" t="s">
        <v>21060</v>
      </c>
      <c r="Q7204" s="5" t="str">
        <f t="shared" si="1077"/>
        <v>2015-12-30</v>
      </c>
      <c r="S7204" s="1">
        <v>2644549728</v>
      </c>
      <c r="T7204" s="1" t="s">
        <v>1099</v>
      </c>
      <c r="U7204" s="1" t="s">
        <v>1098</v>
      </c>
    </row>
    <row r="7205" spans="1:21" hidden="1" x14ac:dyDescent="0.25">
      <c r="A7205" s="2">
        <v>6.7800399993366106E+17</v>
      </c>
      <c r="B7205" s="1" t="s">
        <v>20979</v>
      </c>
      <c r="C7205" s="1" t="s">
        <v>12937</v>
      </c>
      <c r="D7205" s="1" t="s">
        <v>18</v>
      </c>
      <c r="E7205" s="1" t="s">
        <v>12356</v>
      </c>
      <c r="M7205" s="3">
        <f t="shared" si="1075"/>
        <v>0</v>
      </c>
      <c r="N7205" s="4">
        <f t="shared" si="1076"/>
        <v>0</v>
      </c>
      <c r="O7205" s="1" t="s">
        <v>21061</v>
      </c>
      <c r="Q7205" s="5" t="str">
        <f t="shared" si="1077"/>
        <v>2015-12-19</v>
      </c>
      <c r="S7205" s="1">
        <v>585863075</v>
      </c>
      <c r="T7205" s="1" t="s">
        <v>20005</v>
      </c>
      <c r="U7205" s="1" t="s">
        <v>20004</v>
      </c>
    </row>
    <row r="7206" spans="1:21" hidden="1" x14ac:dyDescent="0.25">
      <c r="A7206" s="2">
        <v>6.7822240113458304E+17</v>
      </c>
      <c r="B7206" s="1" t="s">
        <v>20979</v>
      </c>
      <c r="C7206" s="1" t="s">
        <v>12937</v>
      </c>
      <c r="D7206" s="1" t="s">
        <v>18</v>
      </c>
      <c r="E7206" s="1" t="s">
        <v>12356</v>
      </c>
      <c r="M7206" s="3">
        <f t="shared" si="1075"/>
        <v>0</v>
      </c>
      <c r="N7206" s="4">
        <f t="shared" si="1076"/>
        <v>0</v>
      </c>
      <c r="O7206" s="1" t="s">
        <v>21062</v>
      </c>
      <c r="Q7206" s="5" t="str">
        <f t="shared" si="1077"/>
        <v>2015-12-19</v>
      </c>
      <c r="S7206" s="1">
        <v>1605855782</v>
      </c>
      <c r="T7206" s="1" t="s">
        <v>11590</v>
      </c>
      <c r="U7206" s="1" t="s">
        <v>11589</v>
      </c>
    </row>
    <row r="7207" spans="1:21" hidden="1" x14ac:dyDescent="0.25">
      <c r="A7207" s="2">
        <v>6.8049938372978202E+17</v>
      </c>
      <c r="B7207" s="1" t="s">
        <v>21063</v>
      </c>
      <c r="C7207" s="1" t="s">
        <v>12937</v>
      </c>
      <c r="D7207" s="1" t="s">
        <v>18</v>
      </c>
      <c r="E7207" s="1" t="s">
        <v>12356</v>
      </c>
      <c r="M7207" s="3">
        <f t="shared" si="1075"/>
        <v>0</v>
      </c>
      <c r="N7207" s="4">
        <f t="shared" si="1076"/>
        <v>0</v>
      </c>
      <c r="O7207" s="1" t="s">
        <v>21064</v>
      </c>
      <c r="Q7207" s="5" t="str">
        <f t="shared" si="1077"/>
        <v>2015-12-25</v>
      </c>
      <c r="R7207" s="1" t="s">
        <v>11705</v>
      </c>
      <c r="S7207" s="1">
        <v>3424568573</v>
      </c>
      <c r="T7207" s="1" t="s">
        <v>11704</v>
      </c>
      <c r="U7207" s="1" t="s">
        <v>11703</v>
      </c>
    </row>
    <row r="7208" spans="1:21" x14ac:dyDescent="0.25">
      <c r="A7208" s="2">
        <v>7.9060889594963494E+17</v>
      </c>
      <c r="B7208" s="1" t="s">
        <v>33590</v>
      </c>
      <c r="C7208" s="1" t="s">
        <v>23745</v>
      </c>
      <c r="D7208" s="1" t="s">
        <v>1072</v>
      </c>
      <c r="E7208" s="1" t="s">
        <v>12356</v>
      </c>
      <c r="F7208" s="1" t="s">
        <v>35895</v>
      </c>
      <c r="G7208" s="1">
        <v>50.9797558</v>
      </c>
      <c r="H7208" s="1">
        <v>5.7018474000000001</v>
      </c>
      <c r="L7208" s="1" t="str">
        <f>IF(ISBLANK(F7208),I7208,F7208)</f>
        <v>Maasmechelen, Belgium</v>
      </c>
      <c r="M7208" s="3">
        <f t="shared" si="1075"/>
        <v>5.7018474000000001</v>
      </c>
      <c r="N7208" s="4">
        <f t="shared" si="1076"/>
        <v>50.9797558</v>
      </c>
      <c r="O7208" s="1" t="s">
        <v>33591</v>
      </c>
      <c r="P7208" s="1" t="str">
        <f>LEFT(Q7208,4)</f>
        <v>2016</v>
      </c>
      <c r="Q7208" s="5" t="str">
        <f t="shared" si="1077"/>
        <v>2016-10-24</v>
      </c>
      <c r="R7208" s="1" t="s">
        <v>35895</v>
      </c>
      <c r="S7208" s="1">
        <v>3542497577</v>
      </c>
      <c r="T7208" s="1" t="s">
        <v>3249</v>
      </c>
      <c r="U7208" s="1" t="s">
        <v>11694</v>
      </c>
    </row>
    <row r="7209" spans="1:21" hidden="1" x14ac:dyDescent="0.25">
      <c r="A7209" s="2">
        <v>5.8508789202171405E+17</v>
      </c>
      <c r="B7209" s="1" t="s">
        <v>21067</v>
      </c>
      <c r="C7209" s="1" t="s">
        <v>12937</v>
      </c>
      <c r="D7209" s="1" t="s">
        <v>18</v>
      </c>
      <c r="E7209" s="1" t="s">
        <v>12356</v>
      </c>
      <c r="M7209" s="3">
        <f t="shared" si="1075"/>
        <v>0</v>
      </c>
      <c r="N7209" s="4">
        <f t="shared" si="1076"/>
        <v>0</v>
      </c>
      <c r="O7209" s="1" t="s">
        <v>21068</v>
      </c>
      <c r="Q7209" s="5" t="str">
        <f t="shared" si="1077"/>
        <v>2015-04-06</v>
      </c>
      <c r="S7209" s="1">
        <v>387023267</v>
      </c>
      <c r="T7209" s="1" t="s">
        <v>2916</v>
      </c>
      <c r="U7209" s="1" t="s">
        <v>2915</v>
      </c>
    </row>
    <row r="7210" spans="1:21" x14ac:dyDescent="0.25">
      <c r="A7210" s="2">
        <v>4.12266995800088E+17</v>
      </c>
      <c r="B7210" s="1" t="s">
        <v>22636</v>
      </c>
      <c r="C7210" s="1" t="s">
        <v>22622</v>
      </c>
      <c r="D7210" s="1" t="s">
        <v>1072</v>
      </c>
      <c r="E7210" s="1" t="s">
        <v>12356</v>
      </c>
      <c r="F7210" s="1" t="s">
        <v>11298</v>
      </c>
      <c r="G7210" s="1">
        <v>52.266075100000002</v>
      </c>
      <c r="H7210" s="1">
        <v>6.1552164999999999</v>
      </c>
      <c r="L7210" s="1" t="str">
        <f>IF(ISBLANK(F7210),I7210,F7210)</f>
        <v>Deventer, The Netherlands</v>
      </c>
      <c r="M7210" s="3">
        <f t="shared" si="1075"/>
        <v>6.1552164999999999</v>
      </c>
      <c r="N7210" s="4">
        <f t="shared" si="1076"/>
        <v>52.266075100000002</v>
      </c>
      <c r="O7210" s="1" t="s">
        <v>22637</v>
      </c>
      <c r="P7210" s="1" t="str">
        <f>LEFT(Q7210,4)</f>
        <v>2013</v>
      </c>
      <c r="Q7210" s="5" t="str">
        <f t="shared" si="1077"/>
        <v>2013-12-15</v>
      </c>
      <c r="R7210" s="1" t="s">
        <v>11298</v>
      </c>
      <c r="S7210" s="1">
        <v>218517531</v>
      </c>
      <c r="T7210" s="1" t="s">
        <v>11297</v>
      </c>
      <c r="U7210" s="1" t="s">
        <v>11296</v>
      </c>
    </row>
    <row r="7211" spans="1:21" hidden="1" x14ac:dyDescent="0.25">
      <c r="A7211" s="2">
        <v>5.93333452977664E+17</v>
      </c>
      <c r="B7211" s="1" t="s">
        <v>21071</v>
      </c>
      <c r="C7211" s="1" t="s">
        <v>12937</v>
      </c>
      <c r="D7211" s="1" t="s">
        <v>18</v>
      </c>
      <c r="E7211" s="1" t="s">
        <v>12356</v>
      </c>
      <c r="M7211" s="3">
        <f t="shared" si="1075"/>
        <v>0</v>
      </c>
      <c r="N7211" s="4">
        <f t="shared" si="1076"/>
        <v>0</v>
      </c>
      <c r="O7211" s="1" t="s">
        <v>21072</v>
      </c>
      <c r="Q7211" s="5" t="str">
        <f t="shared" si="1077"/>
        <v>2015-04-29</v>
      </c>
      <c r="S7211" s="1">
        <v>517508268</v>
      </c>
      <c r="T7211" s="1" t="s">
        <v>18480</v>
      </c>
      <c r="U7211" s="1" t="s">
        <v>18479</v>
      </c>
    </row>
    <row r="7212" spans="1:21" hidden="1" x14ac:dyDescent="0.25">
      <c r="A7212" s="2">
        <v>5.9464643633729894E+17</v>
      </c>
      <c r="B7212" s="1" t="s">
        <v>21073</v>
      </c>
      <c r="C7212" s="1" t="s">
        <v>12937</v>
      </c>
      <c r="D7212" s="1" t="s">
        <v>18</v>
      </c>
      <c r="E7212" s="1" t="s">
        <v>12356</v>
      </c>
      <c r="M7212" s="3">
        <f t="shared" si="1075"/>
        <v>0</v>
      </c>
      <c r="N7212" s="4">
        <f t="shared" si="1076"/>
        <v>0</v>
      </c>
      <c r="O7212" s="1" t="s">
        <v>21074</v>
      </c>
      <c r="Q7212" s="5" t="str">
        <f t="shared" si="1077"/>
        <v>2015-05-02</v>
      </c>
      <c r="S7212" s="1">
        <v>387023267</v>
      </c>
      <c r="T7212" s="1" t="s">
        <v>2916</v>
      </c>
      <c r="U7212" s="1" t="s">
        <v>2915</v>
      </c>
    </row>
    <row r="7213" spans="1:21" hidden="1" x14ac:dyDescent="0.25">
      <c r="A7213" s="2">
        <v>5.9744394368975603E+17</v>
      </c>
      <c r="B7213" s="1" t="s">
        <v>21075</v>
      </c>
      <c r="C7213" s="1" t="s">
        <v>12937</v>
      </c>
      <c r="D7213" s="1" t="s">
        <v>18</v>
      </c>
      <c r="E7213" s="1" t="s">
        <v>12356</v>
      </c>
      <c r="M7213" s="3">
        <f t="shared" si="1075"/>
        <v>0</v>
      </c>
      <c r="N7213" s="4">
        <f t="shared" si="1076"/>
        <v>0</v>
      </c>
      <c r="O7213" s="1" t="s">
        <v>21076</v>
      </c>
      <c r="Q7213" s="5" t="str">
        <f t="shared" si="1077"/>
        <v>2015-05-10</v>
      </c>
      <c r="S7213" s="1">
        <v>1415062573</v>
      </c>
      <c r="T7213" s="1" t="s">
        <v>10198</v>
      </c>
      <c r="U7213" s="1" t="s">
        <v>10197</v>
      </c>
    </row>
    <row r="7214" spans="1:21" x14ac:dyDescent="0.25">
      <c r="A7214" s="2">
        <v>5.2193566944765101E+17</v>
      </c>
      <c r="B7214" s="1" t="s">
        <v>22643</v>
      </c>
      <c r="C7214" s="1" t="s">
        <v>22622</v>
      </c>
      <c r="D7214" s="1" t="s">
        <v>1072</v>
      </c>
      <c r="E7214" s="1" t="s">
        <v>12356</v>
      </c>
      <c r="F7214" s="1" t="s">
        <v>2334</v>
      </c>
      <c r="G7214" s="1">
        <v>52.370215700000003</v>
      </c>
      <c r="H7214" s="1">
        <v>4.8951678999999997</v>
      </c>
      <c r="L7214" s="1" t="str">
        <f>IF(ISBLANK(F7214),I7214,F7214)</f>
        <v>Amsterdam, The Netherlands</v>
      </c>
      <c r="M7214" s="3">
        <f t="shared" si="1075"/>
        <v>4.8951678999999997</v>
      </c>
      <c r="N7214" s="4">
        <f t="shared" si="1076"/>
        <v>52.370215700000003</v>
      </c>
      <c r="O7214" s="1" t="s">
        <v>22644</v>
      </c>
      <c r="P7214" s="1" t="str">
        <f>LEFT(Q7214,4)</f>
        <v>2014</v>
      </c>
      <c r="Q7214" s="5" t="str">
        <f t="shared" si="1077"/>
        <v>2014-10-14</v>
      </c>
      <c r="R7214" s="1" t="s">
        <v>3409</v>
      </c>
      <c r="S7214" s="1">
        <v>67935069</v>
      </c>
      <c r="T7214" s="1" t="s">
        <v>13638</v>
      </c>
      <c r="U7214" s="1" t="s">
        <v>13637</v>
      </c>
    </row>
    <row r="7215" spans="1:21" hidden="1" x14ac:dyDescent="0.25">
      <c r="A7215" s="2">
        <v>6.0069429184590605E+17</v>
      </c>
      <c r="B7215" s="1" t="s">
        <v>21079</v>
      </c>
      <c r="C7215" s="1" t="s">
        <v>12937</v>
      </c>
      <c r="D7215" s="1" t="s">
        <v>18</v>
      </c>
      <c r="E7215" s="1" t="s">
        <v>12356</v>
      </c>
      <c r="M7215" s="3">
        <f t="shared" si="1075"/>
        <v>0</v>
      </c>
      <c r="N7215" s="4">
        <f t="shared" si="1076"/>
        <v>0</v>
      </c>
      <c r="O7215" s="1" t="s">
        <v>21080</v>
      </c>
      <c r="Q7215" s="5" t="str">
        <f t="shared" si="1077"/>
        <v>2015-05-19</v>
      </c>
      <c r="R7215" s="1" t="s">
        <v>14747</v>
      </c>
      <c r="S7215" s="1">
        <v>632511744</v>
      </c>
      <c r="T7215" s="1" t="s">
        <v>14746</v>
      </c>
      <c r="U7215" s="1" t="s">
        <v>14745</v>
      </c>
    </row>
    <row r="7216" spans="1:21" x14ac:dyDescent="0.25">
      <c r="A7216" s="2">
        <v>5.1918964437918502E+17</v>
      </c>
      <c r="B7216" s="1" t="s">
        <v>22647</v>
      </c>
      <c r="C7216" s="1" t="s">
        <v>22622</v>
      </c>
      <c r="D7216" s="1" t="s">
        <v>1072</v>
      </c>
      <c r="E7216" s="1" t="s">
        <v>12356</v>
      </c>
      <c r="F7216" s="1" t="s">
        <v>35878</v>
      </c>
      <c r="G7216" s="1">
        <v>51.219447500000001</v>
      </c>
      <c r="H7216" s="1">
        <v>4.4024643000000001</v>
      </c>
      <c r="L7216" s="1" t="str">
        <f>IF(ISBLANK(F7216),I7216,F7216)</f>
        <v>Antwerpen, Belgium</v>
      </c>
      <c r="M7216" s="3">
        <f t="shared" si="1075"/>
        <v>4.4024643000000001</v>
      </c>
      <c r="N7216" s="4">
        <f t="shared" si="1076"/>
        <v>51.219447500000001</v>
      </c>
      <c r="O7216" s="1" t="s">
        <v>22648</v>
      </c>
      <c r="P7216" s="1" t="str">
        <f>LEFT(Q7216,4)</f>
        <v>2014</v>
      </c>
      <c r="Q7216" s="5" t="str">
        <f t="shared" si="1077"/>
        <v>2014-10-06</v>
      </c>
      <c r="R7216" s="1" t="s">
        <v>295</v>
      </c>
      <c r="S7216" s="1">
        <v>14879446</v>
      </c>
      <c r="T7216" s="1" t="s">
        <v>13221</v>
      </c>
      <c r="U7216" s="1" t="s">
        <v>13220</v>
      </c>
    </row>
    <row r="7217" spans="1:21" hidden="1" x14ac:dyDescent="0.25">
      <c r="A7217" s="2">
        <v>6.0114037603292698E+17</v>
      </c>
      <c r="B7217" s="1" t="s">
        <v>21083</v>
      </c>
      <c r="C7217" s="1" t="s">
        <v>12937</v>
      </c>
      <c r="D7217" s="1" t="s">
        <v>18</v>
      </c>
      <c r="E7217" s="1" t="s">
        <v>12356</v>
      </c>
      <c r="M7217" s="3">
        <f t="shared" si="1075"/>
        <v>0</v>
      </c>
      <c r="N7217" s="4">
        <f t="shared" si="1076"/>
        <v>0</v>
      </c>
      <c r="O7217" s="1" t="s">
        <v>21084</v>
      </c>
      <c r="Q7217" s="5" t="str">
        <f t="shared" si="1077"/>
        <v>2015-05-20</v>
      </c>
      <c r="R7217" s="1" t="s">
        <v>3358</v>
      </c>
      <c r="S7217" s="1">
        <v>18973339</v>
      </c>
      <c r="T7217" s="1" t="s">
        <v>15263</v>
      </c>
      <c r="U7217" s="1" t="s">
        <v>15262</v>
      </c>
    </row>
    <row r="7218" spans="1:21" hidden="1" x14ac:dyDescent="0.25">
      <c r="A7218" s="2">
        <v>6.5241243080764198E+17</v>
      </c>
      <c r="B7218" s="1" t="s">
        <v>21085</v>
      </c>
      <c r="C7218" s="1" t="s">
        <v>12937</v>
      </c>
      <c r="D7218" s="1" t="s">
        <v>18</v>
      </c>
      <c r="E7218" s="1" t="s">
        <v>12356</v>
      </c>
      <c r="M7218" s="3">
        <f t="shared" si="1075"/>
        <v>0</v>
      </c>
      <c r="N7218" s="4">
        <f t="shared" si="1076"/>
        <v>0</v>
      </c>
      <c r="O7218" s="1" t="s">
        <v>21086</v>
      </c>
      <c r="Q7218" s="5" t="str">
        <f t="shared" si="1077"/>
        <v>2015-10-09</v>
      </c>
      <c r="R7218" s="1" t="s">
        <v>128</v>
      </c>
      <c r="S7218" s="1">
        <v>1002513002</v>
      </c>
      <c r="T7218" s="1" t="s">
        <v>126</v>
      </c>
      <c r="U7218" s="1" t="s">
        <v>125</v>
      </c>
    </row>
    <row r="7219" spans="1:21" x14ac:dyDescent="0.25">
      <c r="A7219" s="2">
        <v>6.0254252780428403E+17</v>
      </c>
      <c r="B7219" s="1" t="s">
        <v>22654</v>
      </c>
      <c r="C7219" s="1" t="s">
        <v>22622</v>
      </c>
      <c r="D7219" s="1" t="s">
        <v>1072</v>
      </c>
      <c r="E7219" s="1" t="s">
        <v>12356</v>
      </c>
      <c r="F7219" s="1" t="s">
        <v>36136</v>
      </c>
      <c r="G7219" s="1">
        <v>52.229169599999999</v>
      </c>
      <c r="H7219" s="1">
        <v>5.1668973999999999</v>
      </c>
      <c r="L7219" s="1" t="str">
        <f t="shared" ref="L7219:L7220" si="1082">IF(ISBLANK(F7219),I7219,F7219)</f>
        <v>Hilversum, The Netherlands</v>
      </c>
      <c r="M7219" s="3">
        <f t="shared" si="1075"/>
        <v>5.1668973999999999</v>
      </c>
      <c r="N7219" s="4">
        <f t="shared" si="1076"/>
        <v>52.229169599999999</v>
      </c>
      <c r="O7219" s="1" t="s">
        <v>22655</v>
      </c>
      <c r="P7219" s="1" t="str">
        <f t="shared" ref="P7219:P7220" si="1083">LEFT(Q7219,4)</f>
        <v>2015</v>
      </c>
      <c r="Q7219" s="5" t="str">
        <f t="shared" si="1077"/>
        <v>2015-05-24</v>
      </c>
      <c r="R7219" s="1" t="s">
        <v>1843</v>
      </c>
      <c r="S7219" s="1">
        <v>116175997</v>
      </c>
      <c r="T7219" s="1" t="s">
        <v>10922</v>
      </c>
      <c r="U7219" s="1" t="s">
        <v>10921</v>
      </c>
    </row>
    <row r="7220" spans="1:21" x14ac:dyDescent="0.25">
      <c r="A7220" s="2">
        <v>6.5403167584070797E+17</v>
      </c>
      <c r="B7220" s="1" t="s">
        <v>22658</v>
      </c>
      <c r="C7220" s="1" t="s">
        <v>22622</v>
      </c>
      <c r="D7220" s="1" t="s">
        <v>1072</v>
      </c>
      <c r="E7220" s="1" t="s">
        <v>12356</v>
      </c>
      <c r="F7220" s="1" t="s">
        <v>22295</v>
      </c>
      <c r="G7220" s="1">
        <v>50.888174199999902</v>
      </c>
      <c r="H7220" s="1">
        <v>5.9794988</v>
      </c>
      <c r="L7220" s="1" t="str">
        <f t="shared" si="1082"/>
        <v>Heerlen, The Netherlands</v>
      </c>
      <c r="M7220" s="3">
        <f t="shared" si="1075"/>
        <v>5.9794988</v>
      </c>
      <c r="N7220" s="4">
        <f t="shared" si="1076"/>
        <v>50.888174199999902</v>
      </c>
      <c r="O7220" s="1" t="s">
        <v>22659</v>
      </c>
      <c r="P7220" s="1" t="str">
        <f t="shared" si="1083"/>
        <v>2015</v>
      </c>
      <c r="Q7220" s="5" t="str">
        <f t="shared" si="1077"/>
        <v>2015-10-13</v>
      </c>
      <c r="R7220" s="1" t="s">
        <v>8253</v>
      </c>
      <c r="S7220" s="1">
        <v>18768432</v>
      </c>
      <c r="T7220" s="1" t="s">
        <v>8308</v>
      </c>
      <c r="U7220" s="1" t="s">
        <v>8307</v>
      </c>
    </row>
    <row r="7221" spans="1:21" hidden="1" x14ac:dyDescent="0.25">
      <c r="A7221" s="2">
        <v>6.5549579737985395E+17</v>
      </c>
      <c r="B7221" s="1" t="s">
        <v>20979</v>
      </c>
      <c r="C7221" s="1" t="s">
        <v>12937</v>
      </c>
      <c r="D7221" s="1" t="s">
        <v>18</v>
      </c>
      <c r="E7221" s="1" t="s">
        <v>12356</v>
      </c>
      <c r="M7221" s="3">
        <f t="shared" si="1075"/>
        <v>0</v>
      </c>
      <c r="N7221" s="4">
        <f t="shared" si="1076"/>
        <v>0</v>
      </c>
      <c r="O7221" s="1" t="s">
        <v>21091</v>
      </c>
      <c r="Q7221" s="5" t="str">
        <f t="shared" si="1077"/>
        <v>2015-10-17</v>
      </c>
      <c r="S7221" s="1">
        <v>1392264582</v>
      </c>
      <c r="T7221" s="1" t="s">
        <v>2702</v>
      </c>
      <c r="U7221" s="1" t="s">
        <v>11532</v>
      </c>
    </row>
    <row r="7222" spans="1:21" hidden="1" x14ac:dyDescent="0.25">
      <c r="A7222" s="2">
        <v>6.5833805538908096E+17</v>
      </c>
      <c r="B7222" s="1" t="s">
        <v>20979</v>
      </c>
      <c r="C7222" s="1" t="s">
        <v>12937</v>
      </c>
      <c r="D7222" s="1" t="s">
        <v>18</v>
      </c>
      <c r="E7222" s="1" t="s">
        <v>12356</v>
      </c>
      <c r="M7222" s="3">
        <f t="shared" si="1075"/>
        <v>0</v>
      </c>
      <c r="N7222" s="4">
        <f t="shared" si="1076"/>
        <v>0</v>
      </c>
      <c r="O7222" s="1" t="s">
        <v>21092</v>
      </c>
      <c r="Q7222" s="5" t="str">
        <f t="shared" si="1077"/>
        <v>2015-10-25</v>
      </c>
      <c r="S7222" s="1">
        <v>209108782</v>
      </c>
      <c r="T7222" s="1" t="s">
        <v>2789</v>
      </c>
      <c r="U7222" s="1" t="s">
        <v>2788</v>
      </c>
    </row>
    <row r="7223" spans="1:21" hidden="1" x14ac:dyDescent="0.25">
      <c r="A7223" s="2">
        <v>6.5945342848205594E+17</v>
      </c>
      <c r="B7223" s="1" t="s">
        <v>11223</v>
      </c>
      <c r="C7223" s="1" t="s">
        <v>12937</v>
      </c>
      <c r="D7223" s="1" t="s">
        <v>18</v>
      </c>
      <c r="E7223" s="1" t="s">
        <v>12356</v>
      </c>
      <c r="M7223" s="3">
        <f t="shared" si="1075"/>
        <v>0</v>
      </c>
      <c r="N7223" s="4">
        <f t="shared" si="1076"/>
        <v>0</v>
      </c>
      <c r="O7223" s="1" t="s">
        <v>11224</v>
      </c>
      <c r="Q7223" s="5" t="str">
        <f t="shared" si="1077"/>
        <v>2015-10-28</v>
      </c>
      <c r="S7223" s="1">
        <v>387023267</v>
      </c>
      <c r="T7223" s="1" t="s">
        <v>2916</v>
      </c>
      <c r="U7223" s="1" t="s">
        <v>2915</v>
      </c>
    </row>
    <row r="7224" spans="1:21" x14ac:dyDescent="0.25">
      <c r="A7224" s="2">
        <v>7.1948631818783104E+17</v>
      </c>
      <c r="B7224" s="1" t="s">
        <v>22662</v>
      </c>
      <c r="C7224" s="1" t="s">
        <v>22622</v>
      </c>
      <c r="D7224" s="1" t="s">
        <v>1072</v>
      </c>
      <c r="E7224" s="1" t="s">
        <v>12356</v>
      </c>
      <c r="F7224" s="1" t="s">
        <v>1662</v>
      </c>
      <c r="G7224" s="1">
        <v>52.090737400000002</v>
      </c>
      <c r="H7224" s="1">
        <v>5.1214200999999999</v>
      </c>
      <c r="I7224" s="1" t="s">
        <v>35987</v>
      </c>
      <c r="J7224" s="1">
        <v>52.69424034</v>
      </c>
      <c r="K7224" s="1">
        <v>6.1953430300000001</v>
      </c>
      <c r="L7224" s="1" t="str">
        <f>IF(ISBLANK(F7224),I7224,F7224)</f>
        <v>Utrecht, The Netherlands</v>
      </c>
      <c r="M7224" s="3">
        <f t="shared" si="1075"/>
        <v>6.1953430300000001</v>
      </c>
      <c r="N7224" s="4">
        <f t="shared" si="1076"/>
        <v>52.69424034</v>
      </c>
      <c r="O7224" s="1" t="s">
        <v>22663</v>
      </c>
      <c r="P7224" s="1" t="str">
        <f>LEFT(Q7224,4)</f>
        <v>2016</v>
      </c>
      <c r="Q7224" s="5" t="str">
        <f t="shared" si="1077"/>
        <v>2016-04-11</v>
      </c>
      <c r="R7224" s="1" t="s">
        <v>1662</v>
      </c>
      <c r="S7224" s="1">
        <v>197108381</v>
      </c>
      <c r="T7224" s="1" t="s">
        <v>3116</v>
      </c>
      <c r="U7224" s="1" t="s">
        <v>3115</v>
      </c>
    </row>
    <row r="7225" spans="1:21" hidden="1" x14ac:dyDescent="0.25">
      <c r="A7225" s="2">
        <v>5.8859371873678106E+17</v>
      </c>
      <c r="B7225" s="1" t="s">
        <v>21095</v>
      </c>
      <c r="C7225" s="1" t="s">
        <v>12937</v>
      </c>
      <c r="D7225" s="1" t="s">
        <v>18</v>
      </c>
      <c r="E7225" s="1" t="s">
        <v>12356</v>
      </c>
      <c r="M7225" s="3">
        <f t="shared" si="1075"/>
        <v>0</v>
      </c>
      <c r="N7225" s="4">
        <f t="shared" si="1076"/>
        <v>0</v>
      </c>
      <c r="O7225" s="1" t="s">
        <v>21096</v>
      </c>
      <c r="Q7225" s="5" t="str">
        <f t="shared" si="1077"/>
        <v>2015-04-16</v>
      </c>
      <c r="R7225" s="1" t="s">
        <v>13536</v>
      </c>
      <c r="S7225" s="1">
        <v>72341630</v>
      </c>
      <c r="T7225" s="1" t="s">
        <v>13535</v>
      </c>
      <c r="U7225" s="1" t="s">
        <v>13534</v>
      </c>
    </row>
    <row r="7226" spans="1:21" x14ac:dyDescent="0.25">
      <c r="A7226" s="2">
        <v>4.0215459481991098E+17</v>
      </c>
      <c r="B7226" s="1" t="s">
        <v>25475</v>
      </c>
      <c r="C7226" s="1" t="s">
        <v>25477</v>
      </c>
      <c r="D7226" s="1" t="s">
        <v>1072</v>
      </c>
      <c r="E7226" s="1" t="s">
        <v>12356</v>
      </c>
      <c r="F7226" s="1" t="s">
        <v>35878</v>
      </c>
      <c r="G7226" s="1">
        <v>51.219447500000001</v>
      </c>
      <c r="H7226" s="1">
        <v>4.4024643000000001</v>
      </c>
      <c r="I7226" s="1" t="s">
        <v>35909</v>
      </c>
      <c r="J7226" s="1">
        <v>51.166416509999998</v>
      </c>
      <c r="K7226" s="1">
        <v>4.4881603500000002</v>
      </c>
      <c r="L7226" s="1" t="str">
        <f>IF(ISBLANK(F7226),I7226,F7226)</f>
        <v>Antwerpen, Belgium</v>
      </c>
      <c r="M7226" s="3">
        <f t="shared" si="1075"/>
        <v>4.4881603500000002</v>
      </c>
      <c r="N7226" s="4">
        <f t="shared" si="1076"/>
        <v>51.166416509999998</v>
      </c>
      <c r="O7226" s="1" t="s">
        <v>25476</v>
      </c>
      <c r="P7226" s="1" t="str">
        <f>LEFT(Q7226,4)</f>
        <v>2013</v>
      </c>
      <c r="Q7226" s="5" t="str">
        <f t="shared" si="1077"/>
        <v>2013-11-17</v>
      </c>
      <c r="R7226" s="1" t="s">
        <v>35878</v>
      </c>
      <c r="S7226" s="1">
        <v>1002437828</v>
      </c>
      <c r="T7226" s="1" t="s">
        <v>179</v>
      </c>
      <c r="U7226" s="1" t="s">
        <v>178</v>
      </c>
    </row>
    <row r="7227" spans="1:21" hidden="1" x14ac:dyDescent="0.25">
      <c r="A7227" s="2">
        <v>5.9096057807778995E+17</v>
      </c>
      <c r="B7227" s="1" t="s">
        <v>21099</v>
      </c>
      <c r="C7227" s="1" t="s">
        <v>12937</v>
      </c>
      <c r="D7227" s="1" t="s">
        <v>18</v>
      </c>
      <c r="E7227" s="1" t="s">
        <v>12356</v>
      </c>
      <c r="M7227" s="3">
        <f t="shared" si="1075"/>
        <v>0</v>
      </c>
      <c r="N7227" s="4">
        <f t="shared" si="1076"/>
        <v>0</v>
      </c>
      <c r="O7227" s="1" t="s">
        <v>21100</v>
      </c>
      <c r="Q7227" s="5" t="str">
        <f t="shared" si="1077"/>
        <v>2015-04-22</v>
      </c>
      <c r="R7227" s="1" t="s">
        <v>1565</v>
      </c>
      <c r="S7227" s="1">
        <v>1625364308</v>
      </c>
      <c r="T7227" s="1" t="s">
        <v>11241</v>
      </c>
      <c r="U7227" s="1" t="s">
        <v>11240</v>
      </c>
    </row>
    <row r="7228" spans="1:21" hidden="1" x14ac:dyDescent="0.25">
      <c r="A7228" s="2">
        <v>6.0259006883915302E+17</v>
      </c>
      <c r="B7228" s="1" t="s">
        <v>21101</v>
      </c>
      <c r="C7228" s="1" t="s">
        <v>12937</v>
      </c>
      <c r="D7228" s="1" t="s">
        <v>18</v>
      </c>
      <c r="E7228" s="1" t="s">
        <v>12356</v>
      </c>
      <c r="M7228" s="3">
        <f t="shared" si="1075"/>
        <v>0</v>
      </c>
      <c r="N7228" s="4">
        <f t="shared" si="1076"/>
        <v>0</v>
      </c>
      <c r="O7228" s="1" t="s">
        <v>21102</v>
      </c>
      <c r="Q7228" s="5" t="str">
        <f t="shared" si="1077"/>
        <v>2015-05-24</v>
      </c>
      <c r="R7228" s="1" t="s">
        <v>799</v>
      </c>
      <c r="S7228" s="1">
        <v>40880664</v>
      </c>
      <c r="T7228" s="1" t="s">
        <v>798</v>
      </c>
      <c r="U7228" s="1" t="s">
        <v>797</v>
      </c>
    </row>
    <row r="7229" spans="1:21" hidden="1" x14ac:dyDescent="0.25">
      <c r="A7229" s="2">
        <v>5.9457435744108506E+17</v>
      </c>
      <c r="B7229" s="1" t="s">
        <v>21103</v>
      </c>
      <c r="C7229" s="1" t="s">
        <v>12937</v>
      </c>
      <c r="D7229" s="1" t="s">
        <v>18</v>
      </c>
      <c r="E7229" s="1" t="s">
        <v>12356</v>
      </c>
      <c r="M7229" s="3">
        <f t="shared" si="1075"/>
        <v>0</v>
      </c>
      <c r="N7229" s="4">
        <f t="shared" si="1076"/>
        <v>0</v>
      </c>
      <c r="O7229" s="1" t="s">
        <v>21104</v>
      </c>
      <c r="Q7229" s="5" t="str">
        <f t="shared" si="1077"/>
        <v>2015-05-02</v>
      </c>
      <c r="R7229" s="1" t="s">
        <v>14747</v>
      </c>
      <c r="S7229" s="1">
        <v>632511744</v>
      </c>
      <c r="T7229" s="1" t="s">
        <v>14746</v>
      </c>
      <c r="U7229" s="1" t="s">
        <v>14745</v>
      </c>
    </row>
    <row r="7230" spans="1:21" x14ac:dyDescent="0.25">
      <c r="A7230" s="2">
        <v>2.68707556996816E+17</v>
      </c>
      <c r="B7230" s="1" t="s">
        <v>33614</v>
      </c>
      <c r="C7230" s="1" t="s">
        <v>25477</v>
      </c>
      <c r="D7230" s="1" t="s">
        <v>1072</v>
      </c>
      <c r="E7230" s="1" t="s">
        <v>12356</v>
      </c>
      <c r="F7230" s="1" t="s">
        <v>5612</v>
      </c>
      <c r="G7230" s="1">
        <v>51.924420099999999</v>
      </c>
      <c r="H7230" s="1">
        <v>4.4777325000000001</v>
      </c>
      <c r="L7230" s="1" t="str">
        <f>IF(ISBLANK(F7230),I7230,F7230)</f>
        <v>Rotterdam, The Netherlands</v>
      </c>
      <c r="M7230" s="3">
        <f t="shared" si="1075"/>
        <v>4.4777325000000001</v>
      </c>
      <c r="N7230" s="4">
        <f t="shared" si="1076"/>
        <v>51.924420099999999</v>
      </c>
      <c r="O7230" s="1" t="s">
        <v>33618</v>
      </c>
      <c r="P7230" s="1" t="str">
        <f>LEFT(Q7230,4)</f>
        <v>2012</v>
      </c>
      <c r="Q7230" s="5" t="str">
        <f t="shared" si="1077"/>
        <v>2012-11-14</v>
      </c>
      <c r="R7230" s="1" t="s">
        <v>1371</v>
      </c>
      <c r="S7230" s="1">
        <v>308493512</v>
      </c>
      <c r="T7230" s="1" t="s">
        <v>2435</v>
      </c>
      <c r="U7230" s="1" t="s">
        <v>2434</v>
      </c>
    </row>
    <row r="7231" spans="1:21" hidden="1" x14ac:dyDescent="0.25">
      <c r="A7231" s="2">
        <v>6.02066679049408E+17</v>
      </c>
      <c r="B7231" s="1" t="s">
        <v>21107</v>
      </c>
      <c r="C7231" s="1" t="s">
        <v>12937</v>
      </c>
      <c r="D7231" s="1" t="s">
        <v>18</v>
      </c>
      <c r="E7231" s="1" t="s">
        <v>12356</v>
      </c>
      <c r="M7231" s="3">
        <f t="shared" si="1075"/>
        <v>0</v>
      </c>
      <c r="N7231" s="4">
        <f t="shared" si="1076"/>
        <v>0</v>
      </c>
      <c r="O7231" s="1" t="s">
        <v>21108</v>
      </c>
      <c r="Q7231" s="5" t="str">
        <f t="shared" si="1077"/>
        <v>2015-05-23</v>
      </c>
      <c r="S7231" s="1">
        <v>598650758</v>
      </c>
      <c r="T7231" s="1" t="s">
        <v>19466</v>
      </c>
      <c r="U7231" s="1" t="s">
        <v>19465</v>
      </c>
    </row>
    <row r="7232" spans="1:21" hidden="1" x14ac:dyDescent="0.25">
      <c r="A7232" s="2">
        <v>6.0379342373742106E+17</v>
      </c>
      <c r="B7232" s="1" t="s">
        <v>21109</v>
      </c>
      <c r="C7232" s="1" t="s">
        <v>12937</v>
      </c>
      <c r="D7232" s="1" t="s">
        <v>18</v>
      </c>
      <c r="E7232" s="1" t="s">
        <v>12356</v>
      </c>
      <c r="M7232" s="3">
        <f t="shared" si="1075"/>
        <v>0</v>
      </c>
      <c r="N7232" s="4">
        <f t="shared" si="1076"/>
        <v>0</v>
      </c>
      <c r="O7232" s="1" t="s">
        <v>21110</v>
      </c>
      <c r="Q7232" s="5" t="str">
        <f t="shared" si="1077"/>
        <v>2015-05-28</v>
      </c>
      <c r="S7232" s="1">
        <v>2644549728</v>
      </c>
      <c r="T7232" s="1" t="s">
        <v>1099</v>
      </c>
      <c r="U7232" s="1" t="s">
        <v>1098</v>
      </c>
    </row>
    <row r="7233" spans="1:21" x14ac:dyDescent="0.25">
      <c r="A7233" s="2">
        <v>2.80970022568996E+17</v>
      </c>
      <c r="B7233" s="1" t="s">
        <v>33641</v>
      </c>
      <c r="C7233" s="1" t="s">
        <v>25477</v>
      </c>
      <c r="D7233" s="1" t="s">
        <v>1072</v>
      </c>
      <c r="E7233" s="1" t="s">
        <v>12356</v>
      </c>
      <c r="F7233" s="1" t="s">
        <v>2334</v>
      </c>
      <c r="G7233" s="1">
        <v>52.370215700000003</v>
      </c>
      <c r="H7233" s="1">
        <v>4.8951678999999997</v>
      </c>
      <c r="L7233" s="1" t="str">
        <f>IF(ISBLANK(F7233),I7233,F7233)</f>
        <v>Amsterdam, The Netherlands</v>
      </c>
      <c r="M7233" s="3">
        <f t="shared" si="1075"/>
        <v>4.8951678999999997</v>
      </c>
      <c r="N7233" s="4">
        <f t="shared" si="1076"/>
        <v>52.370215700000003</v>
      </c>
      <c r="O7233" s="1" t="s">
        <v>33642</v>
      </c>
      <c r="P7233" s="1" t="str">
        <f>LEFT(Q7233,4)</f>
        <v>2012</v>
      </c>
      <c r="Q7233" s="5" t="str">
        <f t="shared" si="1077"/>
        <v>2012-12-18</v>
      </c>
      <c r="R7233" s="1" t="s">
        <v>3409</v>
      </c>
      <c r="S7233" s="1">
        <v>135209240</v>
      </c>
      <c r="T7233" s="1" t="s">
        <v>9890</v>
      </c>
      <c r="U7233" s="1" t="s">
        <v>9889</v>
      </c>
    </row>
    <row r="7234" spans="1:21" hidden="1" x14ac:dyDescent="0.25">
      <c r="A7234" s="2">
        <v>5.5788421619806202E+17</v>
      </c>
      <c r="B7234" s="1" t="s">
        <v>21113</v>
      </c>
      <c r="C7234" s="1" t="s">
        <v>12937</v>
      </c>
      <c r="D7234" s="1" t="s">
        <v>18</v>
      </c>
      <c r="E7234" s="1" t="s">
        <v>12356</v>
      </c>
      <c r="M7234" s="3">
        <f t="shared" ref="M7234:M7297" si="1084">IF(ISBLANK(K7234),H7234,K7234)</f>
        <v>0</v>
      </c>
      <c r="N7234" s="4">
        <f t="shared" ref="N7234:N7297" si="1085">IF(ISBLANK(J7234),G7234,J7234)</f>
        <v>0</v>
      </c>
      <c r="O7234" s="1" t="s">
        <v>21114</v>
      </c>
      <c r="Q7234" s="5" t="str">
        <f t="shared" ref="Q7234:Q7297" si="1086">LEFT(O7234,10)</f>
        <v>2015-01-21</v>
      </c>
      <c r="R7234" s="1" t="s">
        <v>128</v>
      </c>
      <c r="S7234" s="1">
        <v>1002513002</v>
      </c>
      <c r="T7234" s="1" t="s">
        <v>126</v>
      </c>
      <c r="U7234" s="1" t="s">
        <v>125</v>
      </c>
    </row>
    <row r="7235" spans="1:21" hidden="1" x14ac:dyDescent="0.25">
      <c r="A7235" s="2">
        <v>6.4870690769640602E+17</v>
      </c>
      <c r="B7235" s="1" t="s">
        <v>21115</v>
      </c>
      <c r="C7235" s="1" t="s">
        <v>12937</v>
      </c>
      <c r="D7235" s="1" t="s">
        <v>18</v>
      </c>
      <c r="E7235" s="1" t="s">
        <v>12356</v>
      </c>
      <c r="M7235" s="3">
        <f t="shared" si="1084"/>
        <v>0</v>
      </c>
      <c r="N7235" s="4">
        <f t="shared" si="1085"/>
        <v>0</v>
      </c>
      <c r="O7235" s="1" t="s">
        <v>21116</v>
      </c>
      <c r="Q7235" s="5" t="str">
        <f t="shared" si="1086"/>
        <v>2015-09-29</v>
      </c>
      <c r="S7235" s="1">
        <v>2644549728</v>
      </c>
      <c r="T7235" s="1" t="s">
        <v>1099</v>
      </c>
      <c r="U7235" s="1" t="s">
        <v>1098</v>
      </c>
    </row>
    <row r="7236" spans="1:21" hidden="1" x14ac:dyDescent="0.25">
      <c r="A7236" s="2">
        <v>6.4869935590659994E+17</v>
      </c>
      <c r="B7236" s="1" t="s">
        <v>21117</v>
      </c>
      <c r="C7236" s="1" t="s">
        <v>12937</v>
      </c>
      <c r="D7236" s="1" t="s">
        <v>18</v>
      </c>
      <c r="E7236" s="1" t="s">
        <v>12356</v>
      </c>
      <c r="M7236" s="3">
        <f t="shared" si="1084"/>
        <v>0</v>
      </c>
      <c r="N7236" s="4">
        <f t="shared" si="1085"/>
        <v>0</v>
      </c>
      <c r="O7236" s="1" t="s">
        <v>21118</v>
      </c>
      <c r="Q7236" s="5" t="str">
        <f t="shared" si="1086"/>
        <v>2015-09-29</v>
      </c>
      <c r="S7236" s="1">
        <v>2644549728</v>
      </c>
      <c r="T7236" s="1" t="s">
        <v>1099</v>
      </c>
      <c r="U7236" s="1" t="s">
        <v>1098</v>
      </c>
    </row>
    <row r="7237" spans="1:21" hidden="1" x14ac:dyDescent="0.25">
      <c r="A7237" s="2">
        <v>5.9458921550306496E+17</v>
      </c>
      <c r="B7237" s="1" t="s">
        <v>21119</v>
      </c>
      <c r="C7237" s="1" t="s">
        <v>12937</v>
      </c>
      <c r="D7237" s="1" t="s">
        <v>18</v>
      </c>
      <c r="E7237" s="1" t="s">
        <v>12356</v>
      </c>
      <c r="M7237" s="3">
        <f t="shared" si="1084"/>
        <v>0</v>
      </c>
      <c r="N7237" s="4">
        <f t="shared" si="1085"/>
        <v>0</v>
      </c>
      <c r="O7237" s="1" t="s">
        <v>21122</v>
      </c>
      <c r="Q7237" s="5" t="str">
        <f t="shared" si="1086"/>
        <v>2015-05-02</v>
      </c>
      <c r="S7237" s="1">
        <v>1473081972</v>
      </c>
      <c r="T7237" s="1" t="s">
        <v>21121</v>
      </c>
      <c r="U7237" s="1" t="s">
        <v>21120</v>
      </c>
    </row>
    <row r="7238" spans="1:21" x14ac:dyDescent="0.25">
      <c r="A7238" s="2">
        <v>2.5246469740259299E+17</v>
      </c>
      <c r="B7238" s="1" t="s">
        <v>33657</v>
      </c>
      <c r="C7238" s="1" t="s">
        <v>25477</v>
      </c>
      <c r="D7238" s="1" t="s">
        <v>1072</v>
      </c>
      <c r="E7238" s="1" t="s">
        <v>12356</v>
      </c>
      <c r="F7238" s="1" t="s">
        <v>36141</v>
      </c>
      <c r="G7238" s="1">
        <v>51.9380734</v>
      </c>
      <c r="H7238" s="1">
        <v>4.5917781999999896</v>
      </c>
      <c r="L7238" s="1" t="str">
        <f>IF(ISBLANK(F7238),I7238,F7238)</f>
        <v>Capelle aan den Ijssel, The Netherlands</v>
      </c>
      <c r="M7238" s="3">
        <f t="shared" si="1084"/>
        <v>4.5917781999999896</v>
      </c>
      <c r="N7238" s="4">
        <f t="shared" si="1085"/>
        <v>51.9380734</v>
      </c>
      <c r="O7238" s="1" t="s">
        <v>33658</v>
      </c>
      <c r="P7238" s="1" t="str">
        <f>LEFT(Q7238,4)</f>
        <v>2012</v>
      </c>
      <c r="Q7238" s="5" t="str">
        <f t="shared" si="1086"/>
        <v>2012-09-30</v>
      </c>
      <c r="R7238" s="1" t="s">
        <v>11879</v>
      </c>
      <c r="S7238" s="1">
        <v>80591973</v>
      </c>
      <c r="T7238" s="1" t="s">
        <v>11878</v>
      </c>
      <c r="U7238" s="1" t="s">
        <v>11877</v>
      </c>
    </row>
    <row r="7239" spans="1:21" hidden="1" x14ac:dyDescent="0.25">
      <c r="A7239" s="2">
        <v>7.05753664682496E+17</v>
      </c>
      <c r="B7239" s="1" t="s">
        <v>21125</v>
      </c>
      <c r="C7239" s="1" t="s">
        <v>12937</v>
      </c>
      <c r="D7239" s="1" t="s">
        <v>18</v>
      </c>
      <c r="E7239" s="1" t="s">
        <v>12356</v>
      </c>
      <c r="M7239" s="3">
        <f t="shared" si="1084"/>
        <v>0</v>
      </c>
      <c r="N7239" s="4">
        <f t="shared" si="1085"/>
        <v>0</v>
      </c>
      <c r="O7239" s="1" t="s">
        <v>21126</v>
      </c>
      <c r="Q7239" s="5" t="str">
        <f t="shared" si="1086"/>
        <v>2016-03-04</v>
      </c>
      <c r="S7239" s="1">
        <v>67930461</v>
      </c>
      <c r="T7239" s="1" t="s">
        <v>10936</v>
      </c>
      <c r="U7239" s="1" t="s">
        <v>10935</v>
      </c>
    </row>
    <row r="7240" spans="1:21" hidden="1" x14ac:dyDescent="0.25">
      <c r="A7240" s="2">
        <v>7.0461788322627098E+17</v>
      </c>
      <c r="B7240" s="1" t="s">
        <v>21127</v>
      </c>
      <c r="C7240" s="1" t="s">
        <v>12937</v>
      </c>
      <c r="D7240" s="1" t="s">
        <v>18</v>
      </c>
      <c r="E7240" s="1" t="s">
        <v>12356</v>
      </c>
      <c r="M7240" s="3">
        <f t="shared" si="1084"/>
        <v>0</v>
      </c>
      <c r="N7240" s="4">
        <f t="shared" si="1085"/>
        <v>0</v>
      </c>
      <c r="O7240" s="1" t="s">
        <v>21128</v>
      </c>
      <c r="Q7240" s="5" t="str">
        <f t="shared" si="1086"/>
        <v>2016-03-01</v>
      </c>
      <c r="R7240" s="1" t="s">
        <v>2718</v>
      </c>
      <c r="S7240" s="1">
        <v>191808806</v>
      </c>
      <c r="T7240" s="1" t="s">
        <v>2717</v>
      </c>
      <c r="U7240" s="1" t="s">
        <v>2716</v>
      </c>
    </row>
    <row r="7241" spans="1:21" x14ac:dyDescent="0.25">
      <c r="A7241" s="2">
        <v>2.6554179762586E+17</v>
      </c>
      <c r="B7241" s="1" t="s">
        <v>33669</v>
      </c>
      <c r="C7241" s="1" t="s">
        <v>25477</v>
      </c>
      <c r="D7241" s="1" t="s">
        <v>1072</v>
      </c>
      <c r="E7241" s="1" t="s">
        <v>12356</v>
      </c>
      <c r="F7241" s="1" t="s">
        <v>36068</v>
      </c>
      <c r="G7241" s="1">
        <v>52.350784900000001</v>
      </c>
      <c r="H7241" s="1">
        <v>5.2647016000000004</v>
      </c>
      <c r="L7241" s="1" t="str">
        <f t="shared" ref="L7241:L7242" si="1087">IF(ISBLANK(F7241),I7241,F7241)</f>
        <v>Almere, The Netherlands</v>
      </c>
      <c r="M7241" s="3">
        <f t="shared" si="1084"/>
        <v>5.2647016000000004</v>
      </c>
      <c r="N7241" s="4">
        <f t="shared" si="1085"/>
        <v>52.350784900000001</v>
      </c>
      <c r="O7241" s="1" t="s">
        <v>33670</v>
      </c>
      <c r="P7241" s="1" t="str">
        <f t="shared" ref="P7241:P7242" si="1088">LEFT(Q7241,4)</f>
        <v>2012</v>
      </c>
      <c r="Q7241" s="5" t="str">
        <f t="shared" si="1086"/>
        <v>2012-11-05</v>
      </c>
      <c r="R7241" s="1" t="s">
        <v>4091</v>
      </c>
      <c r="S7241" s="1">
        <v>50036391</v>
      </c>
      <c r="T7241" s="1" t="s">
        <v>4090</v>
      </c>
      <c r="U7241" s="1" t="s">
        <v>4089</v>
      </c>
    </row>
    <row r="7242" spans="1:21" x14ac:dyDescent="0.25">
      <c r="A7242" s="2">
        <v>2.26074450427252E+17</v>
      </c>
      <c r="B7242" s="1" t="s">
        <v>33688</v>
      </c>
      <c r="C7242" s="1" t="s">
        <v>25477</v>
      </c>
      <c r="D7242" s="1" t="s">
        <v>1072</v>
      </c>
      <c r="E7242" s="1" t="s">
        <v>12356</v>
      </c>
      <c r="F7242" s="1" t="s">
        <v>36068</v>
      </c>
      <c r="G7242" s="1">
        <v>52.350784900000001</v>
      </c>
      <c r="H7242" s="1">
        <v>5.2647016000000004</v>
      </c>
      <c r="L7242" s="1" t="str">
        <f t="shared" si="1087"/>
        <v>Almere, The Netherlands</v>
      </c>
      <c r="M7242" s="3">
        <f t="shared" si="1084"/>
        <v>5.2647016000000004</v>
      </c>
      <c r="N7242" s="4">
        <f t="shared" si="1085"/>
        <v>52.350784900000001</v>
      </c>
      <c r="O7242" s="1" t="s">
        <v>33689</v>
      </c>
      <c r="P7242" s="1" t="str">
        <f t="shared" si="1088"/>
        <v>2012</v>
      </c>
      <c r="Q7242" s="5" t="str">
        <f t="shared" si="1086"/>
        <v>2012-07-19</v>
      </c>
      <c r="R7242" s="1" t="s">
        <v>4091</v>
      </c>
      <c r="S7242" s="1">
        <v>50036391</v>
      </c>
      <c r="T7242" s="1" t="s">
        <v>4090</v>
      </c>
      <c r="U7242" s="1" t="s">
        <v>4089</v>
      </c>
    </row>
    <row r="7243" spans="1:21" hidden="1" x14ac:dyDescent="0.25">
      <c r="A7243" s="2">
        <v>7.0546751776717197E+17</v>
      </c>
      <c r="B7243" s="1" t="s">
        <v>21133</v>
      </c>
      <c r="C7243" s="1" t="s">
        <v>12937</v>
      </c>
      <c r="D7243" s="1" t="s">
        <v>18</v>
      </c>
      <c r="E7243" s="1" t="s">
        <v>12356</v>
      </c>
      <c r="M7243" s="3">
        <f t="shared" si="1084"/>
        <v>0</v>
      </c>
      <c r="N7243" s="4">
        <f t="shared" si="1085"/>
        <v>0</v>
      </c>
      <c r="O7243" s="1" t="s">
        <v>21134</v>
      </c>
      <c r="Q7243" s="5" t="str">
        <f t="shared" si="1086"/>
        <v>2016-03-03</v>
      </c>
      <c r="S7243" s="1">
        <v>2749516125</v>
      </c>
      <c r="T7243" s="1" t="s">
        <v>18638</v>
      </c>
      <c r="U7243" s="1" t="s">
        <v>18638</v>
      </c>
    </row>
    <row r="7244" spans="1:21" hidden="1" x14ac:dyDescent="0.25">
      <c r="A7244" s="2">
        <v>7.0769455447710899E+17</v>
      </c>
      <c r="B7244" s="1" t="s">
        <v>21135</v>
      </c>
      <c r="C7244" s="1" t="s">
        <v>12937</v>
      </c>
      <c r="D7244" s="1" t="s">
        <v>18</v>
      </c>
      <c r="E7244" s="1" t="s">
        <v>12356</v>
      </c>
      <c r="M7244" s="3">
        <f t="shared" si="1084"/>
        <v>0</v>
      </c>
      <c r="N7244" s="4">
        <f t="shared" si="1085"/>
        <v>0</v>
      </c>
      <c r="O7244" s="1" t="s">
        <v>21136</v>
      </c>
      <c r="Q7244" s="5" t="str">
        <f t="shared" si="1086"/>
        <v>2016-03-09</v>
      </c>
      <c r="S7244" s="1">
        <v>164090853</v>
      </c>
      <c r="T7244" s="1" t="s">
        <v>11148</v>
      </c>
      <c r="U7244" s="1" t="s">
        <v>11147</v>
      </c>
    </row>
    <row r="7245" spans="1:21" hidden="1" x14ac:dyDescent="0.25">
      <c r="A7245" s="2">
        <v>7.0492483256416998E+17</v>
      </c>
      <c r="B7245" s="1" t="s">
        <v>21137</v>
      </c>
      <c r="C7245" s="1" t="s">
        <v>12937</v>
      </c>
      <c r="D7245" s="1" t="s">
        <v>18</v>
      </c>
      <c r="E7245" s="1" t="s">
        <v>12356</v>
      </c>
      <c r="M7245" s="3">
        <f t="shared" si="1084"/>
        <v>0</v>
      </c>
      <c r="N7245" s="4">
        <f t="shared" si="1085"/>
        <v>0</v>
      </c>
      <c r="O7245" s="1" t="s">
        <v>21138</v>
      </c>
      <c r="Q7245" s="5" t="str">
        <f t="shared" si="1086"/>
        <v>2016-03-02</v>
      </c>
      <c r="R7245" s="1" t="s">
        <v>128</v>
      </c>
      <c r="S7245" s="1">
        <v>1002513002</v>
      </c>
      <c r="T7245" s="1" t="s">
        <v>126</v>
      </c>
      <c r="U7245" s="1" t="s">
        <v>125</v>
      </c>
    </row>
    <row r="7246" spans="1:21" x14ac:dyDescent="0.25">
      <c r="A7246" s="2">
        <v>2.2751376266245699E+17</v>
      </c>
      <c r="B7246" s="1" t="s">
        <v>33690</v>
      </c>
      <c r="C7246" s="1" t="s">
        <v>25477</v>
      </c>
      <c r="D7246" s="1" t="s">
        <v>1072</v>
      </c>
      <c r="E7246" s="1" t="s">
        <v>12356</v>
      </c>
      <c r="F7246" s="1" t="s">
        <v>35878</v>
      </c>
      <c r="G7246" s="1">
        <v>51.219447500000001</v>
      </c>
      <c r="H7246" s="1">
        <v>4.4024643000000001</v>
      </c>
      <c r="L7246" s="1" t="str">
        <f>IF(ISBLANK(F7246),I7246,F7246)</f>
        <v>Antwerpen, Belgium</v>
      </c>
      <c r="M7246" s="3">
        <f t="shared" si="1084"/>
        <v>4.4024643000000001</v>
      </c>
      <c r="N7246" s="4">
        <f t="shared" si="1085"/>
        <v>51.219447500000001</v>
      </c>
      <c r="O7246" s="1" t="s">
        <v>33691</v>
      </c>
      <c r="P7246" s="1" t="str">
        <f t="shared" ref="P7246:P7247" si="1089">LEFT(Q7246,4)</f>
        <v>2012</v>
      </c>
      <c r="Q7246" s="5" t="str">
        <f t="shared" si="1086"/>
        <v>2012-07-23</v>
      </c>
      <c r="R7246" s="1" t="s">
        <v>117</v>
      </c>
      <c r="S7246" s="1">
        <v>427813592</v>
      </c>
      <c r="T7246" s="1" t="s">
        <v>116</v>
      </c>
      <c r="U7246" s="1" t="s">
        <v>115</v>
      </c>
    </row>
    <row r="7247" spans="1:21" x14ac:dyDescent="0.25">
      <c r="A7247" s="2">
        <v>2.2641938508926899E+17</v>
      </c>
      <c r="B7247" s="1" t="s">
        <v>33770</v>
      </c>
      <c r="C7247" s="1" t="s">
        <v>25477</v>
      </c>
      <c r="D7247" s="1" t="s">
        <v>1072</v>
      </c>
      <c r="E7247" s="1" t="s">
        <v>12356</v>
      </c>
      <c r="F7247" s="1" t="s">
        <v>1662</v>
      </c>
      <c r="G7247" s="1">
        <v>52.090737400000002</v>
      </c>
      <c r="H7247" s="1">
        <v>5.1214200999999999</v>
      </c>
      <c r="L7247" s="1" t="str">
        <f t="shared" ref="L7247" si="1090">IF(ISBLANK(F7247),I7247,F7247)</f>
        <v>Utrecht, The Netherlands</v>
      </c>
      <c r="M7247" s="3">
        <f t="shared" si="1084"/>
        <v>5.1214200999999999</v>
      </c>
      <c r="N7247" s="4">
        <f t="shared" si="1085"/>
        <v>52.090737400000002</v>
      </c>
      <c r="O7247" s="1" t="s">
        <v>33771</v>
      </c>
      <c r="P7247" s="1" t="str">
        <f t="shared" si="1089"/>
        <v>2012</v>
      </c>
      <c r="Q7247" s="5" t="str">
        <f t="shared" si="1086"/>
        <v>2012-07-20</v>
      </c>
      <c r="R7247" s="1" t="s">
        <v>1662</v>
      </c>
      <c r="S7247" s="1">
        <v>16284149</v>
      </c>
      <c r="T7247" s="1" t="s">
        <v>1661</v>
      </c>
      <c r="U7247" s="1" t="s">
        <v>1659</v>
      </c>
    </row>
    <row r="7248" spans="1:21" hidden="1" x14ac:dyDescent="0.25">
      <c r="A7248" s="2">
        <v>7.0650650567195802E+17</v>
      </c>
      <c r="B7248" s="1" t="s">
        <v>21143</v>
      </c>
      <c r="C7248" s="1" t="s">
        <v>12937</v>
      </c>
      <c r="D7248" s="1" t="s">
        <v>18</v>
      </c>
      <c r="E7248" s="1" t="s">
        <v>12356</v>
      </c>
      <c r="M7248" s="3">
        <f t="shared" si="1084"/>
        <v>0</v>
      </c>
      <c r="N7248" s="4">
        <f t="shared" si="1085"/>
        <v>0</v>
      </c>
      <c r="O7248" s="1" t="s">
        <v>21144</v>
      </c>
      <c r="Q7248" s="5" t="str">
        <f t="shared" si="1086"/>
        <v>2016-03-06</v>
      </c>
      <c r="R7248" s="1" t="s">
        <v>20402</v>
      </c>
      <c r="S7248" s="1">
        <v>430761655</v>
      </c>
      <c r="T7248" s="1" t="s">
        <v>20401</v>
      </c>
      <c r="U7248" s="1" t="s">
        <v>20400</v>
      </c>
    </row>
    <row r="7249" spans="1:21" hidden="1" x14ac:dyDescent="0.25">
      <c r="A7249" s="2">
        <v>7.0650650620881702E+17</v>
      </c>
      <c r="B7249" s="1" t="s">
        <v>21145</v>
      </c>
      <c r="C7249" s="1" t="s">
        <v>12937</v>
      </c>
      <c r="D7249" s="1" t="s">
        <v>18</v>
      </c>
      <c r="E7249" s="1" t="s">
        <v>12356</v>
      </c>
      <c r="M7249" s="3">
        <f t="shared" si="1084"/>
        <v>0</v>
      </c>
      <c r="N7249" s="4">
        <f t="shared" si="1085"/>
        <v>0</v>
      </c>
      <c r="O7249" s="1" t="s">
        <v>21144</v>
      </c>
      <c r="Q7249" s="5" t="str">
        <f t="shared" si="1086"/>
        <v>2016-03-06</v>
      </c>
      <c r="R7249" s="1" t="s">
        <v>14747</v>
      </c>
      <c r="S7249" s="1">
        <v>632511744</v>
      </c>
      <c r="T7249" s="1" t="s">
        <v>14746</v>
      </c>
      <c r="U7249" s="1" t="s">
        <v>14745</v>
      </c>
    </row>
    <row r="7250" spans="1:21" x14ac:dyDescent="0.25">
      <c r="A7250" s="2">
        <v>2.2405663410684701E+17</v>
      </c>
      <c r="B7250" s="1" t="s">
        <v>33774</v>
      </c>
      <c r="C7250" s="1" t="s">
        <v>25477</v>
      </c>
      <c r="D7250" s="1" t="s">
        <v>1072</v>
      </c>
      <c r="E7250" s="1" t="s">
        <v>12356</v>
      </c>
      <c r="F7250" s="1" t="s">
        <v>36068</v>
      </c>
      <c r="G7250" s="1">
        <v>52.350784900000001</v>
      </c>
      <c r="H7250" s="1">
        <v>5.2647016000000004</v>
      </c>
      <c r="L7250" s="1" t="str">
        <f>IF(ISBLANK(F7250),I7250,F7250)</f>
        <v>Almere, The Netherlands</v>
      </c>
      <c r="M7250" s="3">
        <f t="shared" si="1084"/>
        <v>5.2647016000000004</v>
      </c>
      <c r="N7250" s="4">
        <f t="shared" si="1085"/>
        <v>52.350784900000001</v>
      </c>
      <c r="O7250" s="1" t="s">
        <v>33775</v>
      </c>
      <c r="P7250" s="1" t="str">
        <f>LEFT(Q7250,4)</f>
        <v>2012</v>
      </c>
      <c r="Q7250" s="5" t="str">
        <f t="shared" si="1086"/>
        <v>2012-07-14</v>
      </c>
      <c r="R7250" s="1" t="s">
        <v>4091</v>
      </c>
      <c r="S7250" s="1">
        <v>50036391</v>
      </c>
      <c r="T7250" s="1" t="s">
        <v>4090</v>
      </c>
      <c r="U7250" s="1" t="s">
        <v>4089</v>
      </c>
    </row>
    <row r="7251" spans="1:21" hidden="1" x14ac:dyDescent="0.25">
      <c r="A7251" s="2">
        <v>7.0548224489544896E+17</v>
      </c>
      <c r="B7251" s="1" t="s">
        <v>21148</v>
      </c>
      <c r="C7251" s="1" t="s">
        <v>12937</v>
      </c>
      <c r="D7251" s="1" t="s">
        <v>18</v>
      </c>
      <c r="E7251" s="1" t="s">
        <v>12356</v>
      </c>
      <c r="M7251" s="3">
        <f t="shared" si="1084"/>
        <v>0</v>
      </c>
      <c r="N7251" s="4">
        <f t="shared" si="1085"/>
        <v>0</v>
      </c>
      <c r="O7251" s="1" t="s">
        <v>21149</v>
      </c>
      <c r="Q7251" s="5" t="str">
        <f t="shared" si="1086"/>
        <v>2016-03-03</v>
      </c>
      <c r="R7251" s="1" t="s">
        <v>35</v>
      </c>
      <c r="S7251" s="1">
        <v>472274335</v>
      </c>
      <c r="T7251" s="1" t="s">
        <v>691</v>
      </c>
      <c r="U7251" s="1" t="s">
        <v>690</v>
      </c>
    </row>
    <row r="7252" spans="1:21" hidden="1" x14ac:dyDescent="0.25">
      <c r="A7252" s="2">
        <v>7.0651369957039296E+17</v>
      </c>
      <c r="B7252" s="1" t="s">
        <v>21150</v>
      </c>
      <c r="C7252" s="1" t="s">
        <v>12937</v>
      </c>
      <c r="D7252" s="1" t="s">
        <v>18</v>
      </c>
      <c r="E7252" s="1" t="s">
        <v>12356</v>
      </c>
      <c r="M7252" s="3">
        <f t="shared" si="1084"/>
        <v>0</v>
      </c>
      <c r="N7252" s="4">
        <f t="shared" si="1085"/>
        <v>0</v>
      </c>
      <c r="O7252" s="1" t="s">
        <v>21151</v>
      </c>
      <c r="Q7252" s="5" t="str">
        <f t="shared" si="1086"/>
        <v>2016-03-06</v>
      </c>
      <c r="S7252" s="1">
        <v>304146791</v>
      </c>
      <c r="T7252" s="1" t="s">
        <v>20630</v>
      </c>
      <c r="U7252" s="1" t="s">
        <v>20629</v>
      </c>
    </row>
    <row r="7253" spans="1:21" hidden="1" x14ac:dyDescent="0.25">
      <c r="A7253" s="2">
        <v>7.0653338978924096E+17</v>
      </c>
      <c r="B7253" s="1" t="s">
        <v>21152</v>
      </c>
      <c r="C7253" s="1" t="s">
        <v>12937</v>
      </c>
      <c r="D7253" s="1" t="s">
        <v>18</v>
      </c>
      <c r="E7253" s="1" t="s">
        <v>12356</v>
      </c>
      <c r="M7253" s="3">
        <f t="shared" si="1084"/>
        <v>0</v>
      </c>
      <c r="N7253" s="4">
        <f t="shared" si="1085"/>
        <v>0</v>
      </c>
      <c r="O7253" s="1" t="s">
        <v>21153</v>
      </c>
      <c r="Q7253" s="5" t="str">
        <f t="shared" si="1086"/>
        <v>2016-03-06</v>
      </c>
      <c r="R7253" s="1" t="s">
        <v>13693</v>
      </c>
      <c r="S7253" s="1">
        <v>65848157</v>
      </c>
      <c r="T7253" s="1" t="s">
        <v>13692</v>
      </c>
      <c r="U7253" s="1" t="s">
        <v>13691</v>
      </c>
    </row>
    <row r="7254" spans="1:21" x14ac:dyDescent="0.25">
      <c r="A7254" s="2">
        <v>2.65013760916324E+17</v>
      </c>
      <c r="B7254" s="1" t="s">
        <v>33784</v>
      </c>
      <c r="C7254" s="1" t="s">
        <v>25477</v>
      </c>
      <c r="D7254" s="1" t="s">
        <v>1072</v>
      </c>
      <c r="E7254" s="1" t="s">
        <v>12356</v>
      </c>
      <c r="F7254" s="1" t="s">
        <v>35975</v>
      </c>
      <c r="G7254" s="1">
        <v>52.7286158</v>
      </c>
      <c r="H7254" s="1">
        <v>6.4901001999999997</v>
      </c>
      <c r="L7254" s="1" t="str">
        <f t="shared" ref="L7254:L7256" si="1091">IF(ISBLANK(F7254),I7254,F7254)</f>
        <v>Hoogeveen, The Netherlands</v>
      </c>
      <c r="M7254" s="3">
        <f t="shared" si="1084"/>
        <v>6.4901001999999997</v>
      </c>
      <c r="N7254" s="4">
        <f t="shared" si="1085"/>
        <v>52.7286158</v>
      </c>
      <c r="O7254" s="1" t="s">
        <v>33787</v>
      </c>
      <c r="P7254" s="1" t="str">
        <f t="shared" ref="P7254:P7256" si="1092">LEFT(Q7254,4)</f>
        <v>2012</v>
      </c>
      <c r="Q7254" s="5" t="str">
        <f t="shared" si="1086"/>
        <v>2012-11-04</v>
      </c>
      <c r="R7254" s="1" t="s">
        <v>8680</v>
      </c>
      <c r="S7254" s="1">
        <v>262190949</v>
      </c>
      <c r="T7254" s="1" t="s">
        <v>33786</v>
      </c>
      <c r="U7254" s="1" t="s">
        <v>33785</v>
      </c>
    </row>
    <row r="7255" spans="1:21" x14ac:dyDescent="0.25">
      <c r="A7255" s="2">
        <v>2.27892701608148E+17</v>
      </c>
      <c r="B7255" s="1" t="s">
        <v>33793</v>
      </c>
      <c r="C7255" s="1" t="s">
        <v>25477</v>
      </c>
      <c r="D7255" s="1" t="s">
        <v>1072</v>
      </c>
      <c r="E7255" s="1" t="s">
        <v>12356</v>
      </c>
      <c r="F7255" s="1" t="s">
        <v>35976</v>
      </c>
      <c r="G7255" s="1">
        <v>53.211132199999902</v>
      </c>
      <c r="H7255" s="1">
        <v>6.2745888999999897</v>
      </c>
      <c r="L7255" s="1" t="str">
        <f t="shared" si="1091"/>
        <v>Grootegast, The Netherlands</v>
      </c>
      <c r="M7255" s="3">
        <f t="shared" si="1084"/>
        <v>6.2745888999999897</v>
      </c>
      <c r="N7255" s="4">
        <f t="shared" si="1085"/>
        <v>53.211132199999902</v>
      </c>
      <c r="O7255" s="1" t="s">
        <v>33794</v>
      </c>
      <c r="P7255" s="1" t="str">
        <f t="shared" si="1092"/>
        <v>2012</v>
      </c>
      <c r="Q7255" s="5" t="str">
        <f t="shared" si="1086"/>
        <v>2012-07-24</v>
      </c>
      <c r="R7255" s="1" t="s">
        <v>3082</v>
      </c>
      <c r="S7255" s="1">
        <v>220331245</v>
      </c>
      <c r="T7255" s="1" t="s">
        <v>3395</v>
      </c>
      <c r="U7255" s="1" t="s">
        <v>3394</v>
      </c>
    </row>
    <row r="7256" spans="1:21" x14ac:dyDescent="0.25">
      <c r="A7256" s="2">
        <v>2.784533839821E+17</v>
      </c>
      <c r="B7256" s="1" t="s">
        <v>33799</v>
      </c>
      <c r="C7256" s="1" t="s">
        <v>25477</v>
      </c>
      <c r="D7256" s="1" t="s">
        <v>1072</v>
      </c>
      <c r="E7256" s="1" t="s">
        <v>12356</v>
      </c>
      <c r="F7256" s="1" t="s">
        <v>8895</v>
      </c>
      <c r="G7256" s="1">
        <v>51.054342200000001</v>
      </c>
      <c r="H7256" s="1">
        <v>3.7174242999999998</v>
      </c>
      <c r="L7256" s="1" t="str">
        <f t="shared" si="1091"/>
        <v>Gent, Belgium</v>
      </c>
      <c r="M7256" s="3">
        <f t="shared" si="1084"/>
        <v>3.7174242999999998</v>
      </c>
      <c r="N7256" s="4">
        <f t="shared" si="1085"/>
        <v>51.054342200000001</v>
      </c>
      <c r="O7256" s="1" t="s">
        <v>33800</v>
      </c>
      <c r="P7256" s="1" t="str">
        <f t="shared" si="1092"/>
        <v>2012</v>
      </c>
      <c r="Q7256" s="5" t="str">
        <f t="shared" si="1086"/>
        <v>2012-12-11</v>
      </c>
      <c r="R7256" s="1" t="s">
        <v>8895</v>
      </c>
      <c r="S7256" s="1">
        <v>17542395</v>
      </c>
      <c r="T7256" s="1" t="s">
        <v>8894</v>
      </c>
      <c r="U7256" s="1" t="s">
        <v>8893</v>
      </c>
    </row>
    <row r="7257" spans="1:21" hidden="1" x14ac:dyDescent="0.25">
      <c r="A7257" s="2">
        <v>7.4202204278713894E+17</v>
      </c>
      <c r="B7257" s="1" t="s">
        <v>21160</v>
      </c>
      <c r="C7257" s="1" t="s">
        <v>12937</v>
      </c>
      <c r="D7257" s="1" t="s">
        <v>18</v>
      </c>
      <c r="E7257" s="1" t="s">
        <v>12356</v>
      </c>
      <c r="M7257" s="3">
        <f t="shared" si="1084"/>
        <v>0</v>
      </c>
      <c r="N7257" s="4">
        <f t="shared" si="1085"/>
        <v>0</v>
      </c>
      <c r="O7257" s="1" t="s">
        <v>21161</v>
      </c>
      <c r="Q7257" s="5" t="str">
        <f t="shared" si="1086"/>
        <v>2016-06-12</v>
      </c>
      <c r="R7257" s="1" t="s">
        <v>10871</v>
      </c>
      <c r="S7257" s="1">
        <v>1162748509</v>
      </c>
      <c r="T7257" s="1" t="s">
        <v>9150</v>
      </c>
      <c r="U7257" s="1" t="s">
        <v>10870</v>
      </c>
    </row>
    <row r="7258" spans="1:21" hidden="1" x14ac:dyDescent="0.25">
      <c r="A7258" s="2">
        <v>7.4698485087227405E+17</v>
      </c>
      <c r="B7258" s="1" t="s">
        <v>21162</v>
      </c>
      <c r="C7258" s="1" t="s">
        <v>12937</v>
      </c>
      <c r="D7258" s="1" t="s">
        <v>18</v>
      </c>
      <c r="E7258" s="1" t="s">
        <v>12356</v>
      </c>
      <c r="M7258" s="3">
        <f t="shared" si="1084"/>
        <v>0</v>
      </c>
      <c r="N7258" s="4">
        <f t="shared" si="1085"/>
        <v>0</v>
      </c>
      <c r="O7258" s="1" t="s">
        <v>21163</v>
      </c>
      <c r="Q7258" s="5" t="str">
        <f t="shared" si="1086"/>
        <v>2016-06-26</v>
      </c>
      <c r="R7258" s="1" t="s">
        <v>12310</v>
      </c>
      <c r="S7258" s="1">
        <v>3366018982</v>
      </c>
      <c r="T7258" s="1" t="s">
        <v>12309</v>
      </c>
      <c r="U7258" s="1" t="s">
        <v>12308</v>
      </c>
    </row>
    <row r="7259" spans="1:21" hidden="1" x14ac:dyDescent="0.25">
      <c r="A7259" s="2">
        <v>7.3904456130197504E+17</v>
      </c>
      <c r="B7259" s="1" t="s">
        <v>21164</v>
      </c>
      <c r="C7259" s="1" t="s">
        <v>12937</v>
      </c>
      <c r="D7259" s="1" t="s">
        <v>18</v>
      </c>
      <c r="E7259" s="1" t="s">
        <v>12356</v>
      </c>
      <c r="M7259" s="3">
        <f t="shared" si="1084"/>
        <v>0</v>
      </c>
      <c r="N7259" s="4">
        <f t="shared" si="1085"/>
        <v>0</v>
      </c>
      <c r="O7259" s="1" t="s">
        <v>21165</v>
      </c>
      <c r="Q7259" s="5" t="str">
        <f t="shared" si="1086"/>
        <v>2016-06-04</v>
      </c>
      <c r="S7259" s="1">
        <v>835321862</v>
      </c>
      <c r="T7259" s="1" t="s">
        <v>10939</v>
      </c>
      <c r="U7259" s="1" t="s">
        <v>10939</v>
      </c>
    </row>
    <row r="7260" spans="1:21" x14ac:dyDescent="0.25">
      <c r="A7260" s="2">
        <v>2.8327039186096099E+17</v>
      </c>
      <c r="B7260" s="1" t="s">
        <v>33801</v>
      </c>
      <c r="C7260" s="1" t="s">
        <v>25477</v>
      </c>
      <c r="D7260" s="1" t="s">
        <v>1072</v>
      </c>
      <c r="E7260" s="1" t="s">
        <v>12356</v>
      </c>
      <c r="I7260" s="1" t="s">
        <v>4544</v>
      </c>
      <c r="J7260" s="1">
        <v>50.855468440000003</v>
      </c>
      <c r="K7260" s="1">
        <v>6.0626245000000001</v>
      </c>
      <c r="L7260" s="1" t="str">
        <f t="shared" ref="L7260:L7261" si="1093">IF(ISBLANK(F7260),I7260,F7260)</f>
        <v>Kerkrade, The Netherlands</v>
      </c>
      <c r="M7260" s="3">
        <f t="shared" si="1084"/>
        <v>6.0626245000000001</v>
      </c>
      <c r="N7260" s="4">
        <f t="shared" si="1085"/>
        <v>50.855468440000003</v>
      </c>
      <c r="O7260" s="1" t="s">
        <v>33804</v>
      </c>
      <c r="P7260" s="1" t="str">
        <f t="shared" ref="P7260:P7261" si="1094">LEFT(Q7260,4)</f>
        <v>2012</v>
      </c>
      <c r="Q7260" s="5" t="str">
        <f t="shared" si="1086"/>
        <v>2012-12-24</v>
      </c>
      <c r="S7260" s="1">
        <v>175005947</v>
      </c>
      <c r="T7260" s="1" t="s">
        <v>33803</v>
      </c>
      <c r="U7260" s="1" t="s">
        <v>33802</v>
      </c>
    </row>
    <row r="7261" spans="1:21" x14ac:dyDescent="0.25">
      <c r="A7261" s="2">
        <v>2.7515826896229501E+17</v>
      </c>
      <c r="B7261" s="1" t="s">
        <v>33813</v>
      </c>
      <c r="C7261" s="1" t="s">
        <v>25477</v>
      </c>
      <c r="D7261" s="1" t="s">
        <v>1072</v>
      </c>
      <c r="E7261" s="1" t="s">
        <v>12356</v>
      </c>
      <c r="I7261" s="1" t="s">
        <v>35991</v>
      </c>
      <c r="J7261" s="1">
        <v>52.8634092</v>
      </c>
      <c r="K7261" s="1">
        <v>7.0605213999999998</v>
      </c>
      <c r="L7261" s="1" t="str">
        <f t="shared" si="1093"/>
        <v>Vlagtwedde, The Netherlands</v>
      </c>
      <c r="M7261" s="3">
        <f t="shared" si="1084"/>
        <v>7.0605213999999998</v>
      </c>
      <c r="N7261" s="4">
        <f t="shared" si="1085"/>
        <v>52.8634092</v>
      </c>
      <c r="O7261" s="1" t="s">
        <v>33814</v>
      </c>
      <c r="P7261" s="1" t="str">
        <f t="shared" si="1094"/>
        <v>2012</v>
      </c>
      <c r="Q7261" s="5" t="str">
        <f t="shared" si="1086"/>
        <v>2012-12-02</v>
      </c>
      <c r="R7261" s="1" t="s">
        <v>8544</v>
      </c>
      <c r="S7261" s="1">
        <v>278124163</v>
      </c>
      <c r="T7261" s="1" t="s">
        <v>8543</v>
      </c>
      <c r="U7261" s="1" t="s">
        <v>8542</v>
      </c>
    </row>
    <row r="7262" spans="1:21" hidden="1" x14ac:dyDescent="0.25">
      <c r="A7262" s="2">
        <v>7.2938810254913101E+17</v>
      </c>
      <c r="B7262" s="1" t="s">
        <v>21170</v>
      </c>
      <c r="C7262" s="1" t="s">
        <v>12937</v>
      </c>
      <c r="D7262" s="1" t="s">
        <v>18</v>
      </c>
      <c r="E7262" s="1" t="s">
        <v>12356</v>
      </c>
      <c r="M7262" s="3">
        <f t="shared" si="1084"/>
        <v>0</v>
      </c>
      <c r="N7262" s="4">
        <f t="shared" si="1085"/>
        <v>0</v>
      </c>
      <c r="O7262" s="1" t="s">
        <v>21171</v>
      </c>
      <c r="Q7262" s="5" t="str">
        <f t="shared" si="1086"/>
        <v>2016-05-08</v>
      </c>
      <c r="R7262" s="1" t="s">
        <v>2718</v>
      </c>
      <c r="S7262" s="1">
        <v>191808806</v>
      </c>
      <c r="T7262" s="1" t="s">
        <v>2717</v>
      </c>
      <c r="U7262" s="1" t="s">
        <v>2716</v>
      </c>
    </row>
    <row r="7263" spans="1:21" hidden="1" x14ac:dyDescent="0.25">
      <c r="A7263" s="2">
        <v>7.6818043542382106E+17</v>
      </c>
      <c r="B7263" s="1" t="s">
        <v>21172</v>
      </c>
      <c r="C7263" s="1" t="s">
        <v>12937</v>
      </c>
      <c r="D7263" s="1" t="s">
        <v>18</v>
      </c>
      <c r="E7263" s="1" t="s">
        <v>12356</v>
      </c>
      <c r="I7263" s="1" t="s">
        <v>21175</v>
      </c>
      <c r="M7263" s="3">
        <f t="shared" si="1084"/>
        <v>0</v>
      </c>
      <c r="N7263" s="4">
        <f t="shared" si="1085"/>
        <v>0</v>
      </c>
      <c r="O7263" s="1" t="s">
        <v>21176</v>
      </c>
      <c r="Q7263" s="5" t="str">
        <f t="shared" si="1086"/>
        <v>2016-08-23</v>
      </c>
      <c r="R7263" s="1" t="s">
        <v>35</v>
      </c>
      <c r="S7263" s="1">
        <v>1723691677</v>
      </c>
      <c r="T7263" s="1" t="s">
        <v>21174</v>
      </c>
      <c r="U7263" s="1" t="s">
        <v>21173</v>
      </c>
    </row>
    <row r="7264" spans="1:21" hidden="1" x14ac:dyDescent="0.25">
      <c r="A7264" s="2">
        <v>7.8483540198702605E+17</v>
      </c>
      <c r="B7264" s="1" t="s">
        <v>21177</v>
      </c>
      <c r="C7264" s="1" t="s">
        <v>12937</v>
      </c>
      <c r="D7264" s="1" t="s">
        <v>18</v>
      </c>
      <c r="E7264" s="1" t="s">
        <v>12356</v>
      </c>
      <c r="M7264" s="3">
        <f t="shared" si="1084"/>
        <v>0</v>
      </c>
      <c r="N7264" s="4">
        <f t="shared" si="1085"/>
        <v>0</v>
      </c>
      <c r="O7264" s="1" t="s">
        <v>21178</v>
      </c>
      <c r="Q7264" s="5" t="str">
        <f t="shared" si="1086"/>
        <v>2016-10-08</v>
      </c>
      <c r="R7264" s="1" t="s">
        <v>35</v>
      </c>
      <c r="S7264" s="1">
        <v>472274335</v>
      </c>
      <c r="T7264" s="1" t="s">
        <v>691</v>
      </c>
      <c r="U7264" s="1" t="s">
        <v>690</v>
      </c>
    </row>
    <row r="7265" spans="1:21" hidden="1" x14ac:dyDescent="0.25">
      <c r="A7265" s="2">
        <v>7.9505673360967194E+17</v>
      </c>
      <c r="B7265" s="1" t="s">
        <v>21179</v>
      </c>
      <c r="C7265" s="1" t="s">
        <v>12937</v>
      </c>
      <c r="D7265" s="1" t="s">
        <v>18</v>
      </c>
      <c r="E7265" s="1" t="s">
        <v>12356</v>
      </c>
      <c r="M7265" s="3">
        <f t="shared" si="1084"/>
        <v>0</v>
      </c>
      <c r="N7265" s="4">
        <f t="shared" si="1085"/>
        <v>0</v>
      </c>
      <c r="O7265" s="1" t="s">
        <v>21180</v>
      </c>
      <c r="Q7265" s="5" t="str">
        <f t="shared" si="1086"/>
        <v>2016-11-06</v>
      </c>
      <c r="R7265" s="1" t="s">
        <v>5612</v>
      </c>
      <c r="S7265" s="1">
        <v>784147135</v>
      </c>
      <c r="T7265" s="1" t="s">
        <v>11919</v>
      </c>
      <c r="U7265" s="1" t="s">
        <v>11918</v>
      </c>
    </row>
    <row r="7266" spans="1:21" hidden="1" x14ac:dyDescent="0.25">
      <c r="A7266" s="2">
        <v>6.9934745944161805E+17</v>
      </c>
      <c r="B7266" s="1" t="s">
        <v>21181</v>
      </c>
      <c r="C7266" s="1" t="s">
        <v>12937</v>
      </c>
      <c r="D7266" s="1" t="s">
        <v>18</v>
      </c>
      <c r="E7266" s="1" t="s">
        <v>12356</v>
      </c>
      <c r="M7266" s="3">
        <f t="shared" si="1084"/>
        <v>0</v>
      </c>
      <c r="N7266" s="4">
        <f t="shared" si="1085"/>
        <v>0</v>
      </c>
      <c r="O7266" s="1" t="s">
        <v>21182</v>
      </c>
      <c r="Q7266" s="5" t="str">
        <f t="shared" si="1086"/>
        <v>2016-02-15</v>
      </c>
      <c r="S7266" s="1">
        <v>2301843701</v>
      </c>
      <c r="T7266" s="1" t="s">
        <v>11456</v>
      </c>
      <c r="U7266" s="1" t="s">
        <v>11455</v>
      </c>
    </row>
    <row r="7267" spans="1:21" hidden="1" x14ac:dyDescent="0.25">
      <c r="A7267" s="2">
        <v>7.4469477933482304E+17</v>
      </c>
      <c r="B7267" s="1" t="s">
        <v>21183</v>
      </c>
      <c r="C7267" s="1" t="s">
        <v>12937</v>
      </c>
      <c r="D7267" s="1" t="s">
        <v>18</v>
      </c>
      <c r="E7267" s="1" t="s">
        <v>12356</v>
      </c>
      <c r="M7267" s="3">
        <f t="shared" si="1084"/>
        <v>0</v>
      </c>
      <c r="N7267" s="4">
        <f t="shared" si="1085"/>
        <v>0</v>
      </c>
      <c r="O7267" s="1" t="s">
        <v>21184</v>
      </c>
      <c r="Q7267" s="5" t="str">
        <f t="shared" si="1086"/>
        <v>2016-06-20</v>
      </c>
      <c r="R7267" s="1" t="s">
        <v>5705</v>
      </c>
      <c r="S7267" s="1">
        <v>239111318</v>
      </c>
      <c r="T7267" s="1" t="s">
        <v>5704</v>
      </c>
      <c r="U7267" s="1" t="s">
        <v>5703</v>
      </c>
    </row>
    <row r="7268" spans="1:21" hidden="1" x14ac:dyDescent="0.25">
      <c r="A7268" s="2">
        <v>7.4202224236056499E+17</v>
      </c>
      <c r="B7268" s="1" t="s">
        <v>21185</v>
      </c>
      <c r="C7268" s="1" t="s">
        <v>12937</v>
      </c>
      <c r="D7268" s="1" t="s">
        <v>18</v>
      </c>
      <c r="E7268" s="1" t="s">
        <v>12356</v>
      </c>
      <c r="M7268" s="3">
        <f t="shared" si="1084"/>
        <v>0</v>
      </c>
      <c r="N7268" s="4">
        <f t="shared" si="1085"/>
        <v>0</v>
      </c>
      <c r="O7268" s="1" t="s">
        <v>21186</v>
      </c>
      <c r="Q7268" s="5" t="str">
        <f t="shared" si="1086"/>
        <v>2016-06-12</v>
      </c>
      <c r="R7268" s="1" t="s">
        <v>11961</v>
      </c>
      <c r="S7268" s="1">
        <v>2359083375</v>
      </c>
      <c r="T7268" s="1" t="s">
        <v>11960</v>
      </c>
      <c r="U7268" s="1" t="s">
        <v>11959</v>
      </c>
    </row>
    <row r="7269" spans="1:21" hidden="1" x14ac:dyDescent="0.25">
      <c r="A7269" s="2">
        <v>7.4377046567250701E+17</v>
      </c>
      <c r="B7269" s="1" t="s">
        <v>21187</v>
      </c>
      <c r="C7269" s="1" t="s">
        <v>12937</v>
      </c>
      <c r="D7269" s="1" t="s">
        <v>18</v>
      </c>
      <c r="E7269" s="1" t="s">
        <v>12356</v>
      </c>
      <c r="M7269" s="3">
        <f t="shared" si="1084"/>
        <v>0</v>
      </c>
      <c r="N7269" s="4">
        <f t="shared" si="1085"/>
        <v>0</v>
      </c>
      <c r="O7269" s="1" t="s">
        <v>21188</v>
      </c>
      <c r="Q7269" s="5" t="str">
        <f t="shared" si="1086"/>
        <v>2016-06-17</v>
      </c>
      <c r="S7269" s="1">
        <v>3039719590</v>
      </c>
      <c r="T7269" s="1" t="s">
        <v>11903</v>
      </c>
      <c r="U7269" s="1" t="s">
        <v>11902</v>
      </c>
    </row>
    <row r="7270" spans="1:21" x14ac:dyDescent="0.25">
      <c r="A7270" s="2">
        <v>2.4993849572288899E+17</v>
      </c>
      <c r="B7270" s="1" t="s">
        <v>33827</v>
      </c>
      <c r="C7270" s="1" t="s">
        <v>25477</v>
      </c>
      <c r="D7270" s="1" t="s">
        <v>1072</v>
      </c>
      <c r="E7270" s="1" t="s">
        <v>12356</v>
      </c>
      <c r="F7270" s="1" t="s">
        <v>8895</v>
      </c>
      <c r="G7270" s="1">
        <v>51.054342200000001</v>
      </c>
      <c r="H7270" s="1">
        <v>3.7174242999999998</v>
      </c>
      <c r="L7270" s="1" t="str">
        <f t="shared" ref="L7270" si="1095">IF(ISBLANK(F7270),I7270,F7270)</f>
        <v>Gent, Belgium</v>
      </c>
      <c r="M7270" s="3">
        <f t="shared" si="1084"/>
        <v>3.7174242999999998</v>
      </c>
      <c r="N7270" s="4">
        <f t="shared" si="1085"/>
        <v>51.054342200000001</v>
      </c>
      <c r="O7270" s="1" t="s">
        <v>33828</v>
      </c>
      <c r="P7270" s="1" t="str">
        <f t="shared" ref="P7270:P7271" si="1096">LEFT(Q7270,4)</f>
        <v>2012</v>
      </c>
      <c r="Q7270" s="5" t="str">
        <f t="shared" si="1086"/>
        <v>2012-09-23</v>
      </c>
      <c r="R7270" s="1" t="s">
        <v>12554</v>
      </c>
      <c r="S7270" s="1">
        <v>446470591</v>
      </c>
      <c r="T7270" s="1" t="s">
        <v>12553</v>
      </c>
      <c r="U7270" s="1" t="s">
        <v>12552</v>
      </c>
    </row>
    <row r="7271" spans="1:21" x14ac:dyDescent="0.25">
      <c r="A7271" s="2">
        <v>2.4757122359534301E+17</v>
      </c>
      <c r="B7271" s="1" t="s">
        <v>33863</v>
      </c>
      <c r="C7271" s="1" t="s">
        <v>25477</v>
      </c>
      <c r="D7271" s="1" t="s">
        <v>1072</v>
      </c>
      <c r="E7271" s="1" t="s">
        <v>12356</v>
      </c>
      <c r="F7271" s="1" t="s">
        <v>36068</v>
      </c>
      <c r="G7271" s="1">
        <v>52.350784900000001</v>
      </c>
      <c r="H7271" s="1">
        <v>5.2647016000000004</v>
      </c>
      <c r="L7271" s="1" t="str">
        <f t="shared" ref="L7271" si="1097">IF(ISBLANK(F7271),I7271,F7271)</f>
        <v>Almere, The Netherlands</v>
      </c>
      <c r="M7271" s="3">
        <f t="shared" si="1084"/>
        <v>5.2647016000000004</v>
      </c>
      <c r="N7271" s="4">
        <f t="shared" si="1085"/>
        <v>52.350784900000001</v>
      </c>
      <c r="O7271" s="1" t="s">
        <v>33864</v>
      </c>
      <c r="P7271" s="1" t="str">
        <f t="shared" si="1096"/>
        <v>2012</v>
      </c>
      <c r="Q7271" s="5" t="str">
        <f t="shared" si="1086"/>
        <v>2012-09-17</v>
      </c>
      <c r="R7271" s="1" t="s">
        <v>4091</v>
      </c>
      <c r="S7271" s="1">
        <v>50036391</v>
      </c>
      <c r="T7271" s="1" t="s">
        <v>4090</v>
      </c>
      <c r="U7271" s="1" t="s">
        <v>4089</v>
      </c>
    </row>
    <row r="7272" spans="1:21" hidden="1" x14ac:dyDescent="0.25">
      <c r="A7272" s="2">
        <v>7.9079836464424896E+17</v>
      </c>
      <c r="B7272" s="1" t="s">
        <v>21193</v>
      </c>
      <c r="C7272" s="1" t="s">
        <v>12937</v>
      </c>
      <c r="D7272" s="1" t="s">
        <v>18</v>
      </c>
      <c r="E7272" s="1" t="s">
        <v>12356</v>
      </c>
      <c r="M7272" s="3">
        <f t="shared" si="1084"/>
        <v>0</v>
      </c>
      <c r="N7272" s="4">
        <f t="shared" si="1085"/>
        <v>0</v>
      </c>
      <c r="O7272" s="1" t="s">
        <v>21194</v>
      </c>
      <c r="Q7272" s="5" t="str">
        <f t="shared" si="1086"/>
        <v>2016-10-25</v>
      </c>
      <c r="R7272" s="1" t="s">
        <v>2539</v>
      </c>
      <c r="S7272" s="1">
        <v>2888368370</v>
      </c>
      <c r="T7272" s="1" t="s">
        <v>2538</v>
      </c>
      <c r="U7272" s="1" t="s">
        <v>2537</v>
      </c>
    </row>
    <row r="7273" spans="1:21" hidden="1" x14ac:dyDescent="0.25">
      <c r="A7273" s="2">
        <v>7.2794164997261299E+17</v>
      </c>
      <c r="B7273" s="1" t="s">
        <v>21195</v>
      </c>
      <c r="C7273" s="1" t="s">
        <v>12937</v>
      </c>
      <c r="D7273" s="1" t="s">
        <v>18</v>
      </c>
      <c r="E7273" s="1" t="s">
        <v>12356</v>
      </c>
      <c r="M7273" s="3">
        <f t="shared" si="1084"/>
        <v>0</v>
      </c>
      <c r="N7273" s="4">
        <f t="shared" si="1085"/>
        <v>0</v>
      </c>
      <c r="O7273" s="1" t="s">
        <v>21196</v>
      </c>
      <c r="Q7273" s="5" t="str">
        <f t="shared" si="1086"/>
        <v>2016-05-04</v>
      </c>
      <c r="R7273" s="1" t="s">
        <v>2539</v>
      </c>
      <c r="S7273" s="1">
        <v>2888368370</v>
      </c>
      <c r="T7273" s="1" t="s">
        <v>2538</v>
      </c>
      <c r="U7273" s="1" t="s">
        <v>2537</v>
      </c>
    </row>
    <row r="7274" spans="1:21" x14ac:dyDescent="0.25">
      <c r="A7274" s="2">
        <v>2.28954859133624E+17</v>
      </c>
      <c r="B7274" s="1" t="s">
        <v>33901</v>
      </c>
      <c r="C7274" s="1" t="s">
        <v>25477</v>
      </c>
      <c r="D7274" s="1" t="s">
        <v>1072</v>
      </c>
      <c r="E7274" s="1" t="s">
        <v>12356</v>
      </c>
      <c r="F7274" s="1" t="s">
        <v>36148</v>
      </c>
      <c r="G7274" s="1">
        <v>51.0006238</v>
      </c>
      <c r="H7274" s="1">
        <v>5.8864787999999999</v>
      </c>
      <c r="L7274" s="1" t="str">
        <f>IF(ISBLANK(F7274),I7274,F7274)</f>
        <v>Sittard, The Netherlands</v>
      </c>
      <c r="M7274" s="3">
        <f t="shared" si="1084"/>
        <v>5.8864787999999999</v>
      </c>
      <c r="N7274" s="4">
        <f t="shared" si="1085"/>
        <v>51.0006238</v>
      </c>
      <c r="O7274" s="1" t="s">
        <v>33902</v>
      </c>
      <c r="P7274" s="1" t="str">
        <f>LEFT(Q7274,4)</f>
        <v>2012</v>
      </c>
      <c r="Q7274" s="5" t="str">
        <f t="shared" si="1086"/>
        <v>2012-07-27</v>
      </c>
      <c r="R7274" s="1" t="s">
        <v>13280</v>
      </c>
      <c r="S7274" s="1">
        <v>250728864</v>
      </c>
      <c r="T7274" s="1" t="s">
        <v>13279</v>
      </c>
      <c r="U7274" s="1" t="s">
        <v>13278</v>
      </c>
    </row>
    <row r="7275" spans="1:21" hidden="1" x14ac:dyDescent="0.25">
      <c r="A7275" s="2">
        <v>7.5457753728038502E+17</v>
      </c>
      <c r="B7275" s="1" t="s">
        <v>21199</v>
      </c>
      <c r="C7275" s="1" t="s">
        <v>12937</v>
      </c>
      <c r="D7275" s="1" t="s">
        <v>18</v>
      </c>
      <c r="E7275" s="1" t="s">
        <v>12356</v>
      </c>
      <c r="M7275" s="3">
        <f t="shared" si="1084"/>
        <v>0</v>
      </c>
      <c r="N7275" s="4">
        <f t="shared" si="1085"/>
        <v>0</v>
      </c>
      <c r="O7275" s="1" t="s">
        <v>21200</v>
      </c>
      <c r="Q7275" s="5" t="str">
        <f t="shared" si="1086"/>
        <v>2016-07-17</v>
      </c>
      <c r="S7275" s="1">
        <v>4157373741</v>
      </c>
      <c r="T7275" s="1" t="s">
        <v>11708</v>
      </c>
      <c r="U7275" s="1" t="s">
        <v>11707</v>
      </c>
    </row>
    <row r="7276" spans="1:21" hidden="1" x14ac:dyDescent="0.25">
      <c r="A7276" s="2">
        <v>7.2717809892448998E+17</v>
      </c>
      <c r="B7276" s="1" t="s">
        <v>21201</v>
      </c>
      <c r="C7276" s="1" t="s">
        <v>12937</v>
      </c>
      <c r="D7276" s="1" t="s">
        <v>18</v>
      </c>
      <c r="E7276" s="1" t="s">
        <v>12356</v>
      </c>
      <c r="M7276" s="3">
        <f t="shared" si="1084"/>
        <v>0</v>
      </c>
      <c r="N7276" s="4">
        <f t="shared" si="1085"/>
        <v>0</v>
      </c>
      <c r="O7276" s="1" t="s">
        <v>21202</v>
      </c>
      <c r="Q7276" s="5" t="str">
        <f t="shared" si="1086"/>
        <v>2016-05-02</v>
      </c>
      <c r="R7276" s="1" t="s">
        <v>11065</v>
      </c>
      <c r="S7276" s="1">
        <v>3361872551</v>
      </c>
      <c r="T7276" s="1" t="s">
        <v>11064</v>
      </c>
      <c r="U7276" s="1" t="s">
        <v>11063</v>
      </c>
    </row>
    <row r="7277" spans="1:21" x14ac:dyDescent="0.25">
      <c r="A7277" s="2">
        <v>2.2146875209142202E+17</v>
      </c>
      <c r="B7277" s="1" t="s">
        <v>33905</v>
      </c>
      <c r="C7277" s="1" t="s">
        <v>25477</v>
      </c>
      <c r="D7277" s="1" t="s">
        <v>1072</v>
      </c>
      <c r="E7277" s="1" t="s">
        <v>12356</v>
      </c>
      <c r="I7277" s="1" t="s">
        <v>36034</v>
      </c>
      <c r="J7277" s="1">
        <v>51.815343550000001</v>
      </c>
      <c r="K7277" s="1">
        <v>4.6733574000000004</v>
      </c>
      <c r="L7277" s="1" t="str">
        <f>IF(ISBLANK(F7277),I7277,F7277)</f>
        <v>Dordrecht, The Netherlands</v>
      </c>
      <c r="M7277" s="3">
        <f t="shared" si="1084"/>
        <v>4.6733574000000004</v>
      </c>
      <c r="N7277" s="4">
        <f t="shared" si="1085"/>
        <v>51.815343550000001</v>
      </c>
      <c r="O7277" s="1" t="s">
        <v>33906</v>
      </c>
      <c r="P7277" s="1" t="str">
        <f>LEFT(Q7277,4)</f>
        <v>2012</v>
      </c>
      <c r="Q7277" s="5" t="str">
        <f t="shared" si="1086"/>
        <v>2012-07-07</v>
      </c>
      <c r="R7277" s="1" t="s">
        <v>13398</v>
      </c>
      <c r="S7277" s="1">
        <v>14333169</v>
      </c>
      <c r="T7277" s="1" t="s">
        <v>13397</v>
      </c>
      <c r="U7277" s="1" t="s">
        <v>13396</v>
      </c>
    </row>
    <row r="7278" spans="1:21" hidden="1" x14ac:dyDescent="0.25">
      <c r="A7278" s="2">
        <v>7.4698307533531098E+17</v>
      </c>
      <c r="B7278" s="1" t="s">
        <v>21205</v>
      </c>
      <c r="C7278" s="1" t="s">
        <v>12937</v>
      </c>
      <c r="D7278" s="1" t="s">
        <v>18</v>
      </c>
      <c r="E7278" s="1" t="s">
        <v>12356</v>
      </c>
      <c r="M7278" s="3">
        <f t="shared" si="1084"/>
        <v>0</v>
      </c>
      <c r="N7278" s="4">
        <f t="shared" si="1085"/>
        <v>0</v>
      </c>
      <c r="O7278" s="1" t="s">
        <v>21206</v>
      </c>
      <c r="Q7278" s="5" t="str">
        <f t="shared" si="1086"/>
        <v>2016-06-26</v>
      </c>
      <c r="R7278" s="1" t="s">
        <v>12310</v>
      </c>
      <c r="S7278" s="1">
        <v>3366018982</v>
      </c>
      <c r="T7278" s="1" t="s">
        <v>12309</v>
      </c>
      <c r="U7278" s="1" t="s">
        <v>12308</v>
      </c>
    </row>
    <row r="7279" spans="1:21" x14ac:dyDescent="0.25">
      <c r="A7279" s="2">
        <v>2.2953465172998899E+17</v>
      </c>
      <c r="B7279" s="1" t="s">
        <v>33923</v>
      </c>
      <c r="C7279" s="1" t="s">
        <v>25477</v>
      </c>
      <c r="D7279" s="1" t="s">
        <v>1072</v>
      </c>
      <c r="E7279" s="1" t="s">
        <v>12356</v>
      </c>
      <c r="F7279" s="1" t="s">
        <v>22295</v>
      </c>
      <c r="G7279" s="1">
        <v>50.888174199999902</v>
      </c>
      <c r="H7279" s="1">
        <v>5.9794988</v>
      </c>
      <c r="L7279" s="1" t="str">
        <f t="shared" ref="L7279:L7281" si="1098">IF(ISBLANK(F7279),I7279,F7279)</f>
        <v>Heerlen, The Netherlands</v>
      </c>
      <c r="M7279" s="3">
        <f t="shared" si="1084"/>
        <v>5.9794988</v>
      </c>
      <c r="N7279" s="4">
        <f t="shared" si="1085"/>
        <v>50.888174199999902</v>
      </c>
      <c r="O7279" s="1" t="s">
        <v>33924</v>
      </c>
      <c r="P7279" s="1" t="str">
        <f t="shared" ref="P7279:P7281" si="1099">LEFT(Q7279,4)</f>
        <v>2012</v>
      </c>
      <c r="Q7279" s="5" t="str">
        <f t="shared" si="1086"/>
        <v>2012-07-29</v>
      </c>
      <c r="R7279" s="1" t="s">
        <v>8253</v>
      </c>
      <c r="S7279" s="1">
        <v>220326408</v>
      </c>
      <c r="T7279" s="1" t="s">
        <v>31076</v>
      </c>
      <c r="U7279" s="1" t="s">
        <v>31075</v>
      </c>
    </row>
    <row r="7280" spans="1:21" x14ac:dyDescent="0.25">
      <c r="A7280" s="2">
        <v>2.7741437563830202E+17</v>
      </c>
      <c r="B7280" s="1" t="s">
        <v>33929</v>
      </c>
      <c r="C7280" s="1" t="s">
        <v>25477</v>
      </c>
      <c r="D7280" s="1" t="s">
        <v>1072</v>
      </c>
      <c r="E7280" s="1" t="s">
        <v>12356</v>
      </c>
      <c r="F7280" s="1" t="s">
        <v>35976</v>
      </c>
      <c r="G7280" s="1">
        <v>53.211132199999902</v>
      </c>
      <c r="H7280" s="1">
        <v>6.2745888999999897</v>
      </c>
      <c r="L7280" s="1" t="str">
        <f t="shared" si="1098"/>
        <v>Grootegast, The Netherlands</v>
      </c>
      <c r="M7280" s="3">
        <f t="shared" si="1084"/>
        <v>6.2745888999999897</v>
      </c>
      <c r="N7280" s="4">
        <f t="shared" si="1085"/>
        <v>53.211132199999902</v>
      </c>
      <c r="O7280" s="1" t="s">
        <v>33930</v>
      </c>
      <c r="P7280" s="1" t="str">
        <f t="shared" si="1099"/>
        <v>2012</v>
      </c>
      <c r="Q7280" s="5" t="str">
        <f t="shared" si="1086"/>
        <v>2012-12-08</v>
      </c>
      <c r="R7280" s="1" t="s">
        <v>3082</v>
      </c>
      <c r="S7280" s="1">
        <v>220331245</v>
      </c>
      <c r="T7280" s="1" t="s">
        <v>3395</v>
      </c>
      <c r="U7280" s="1" t="s">
        <v>3394</v>
      </c>
    </row>
    <row r="7281" spans="1:21" x14ac:dyDescent="0.25">
      <c r="A7281" s="2">
        <v>2.8573140544981402E+17</v>
      </c>
      <c r="B7281" s="1" t="s">
        <v>33941</v>
      </c>
      <c r="C7281" s="1" t="s">
        <v>25477</v>
      </c>
      <c r="D7281" s="1" t="s">
        <v>1072</v>
      </c>
      <c r="E7281" s="1" t="s">
        <v>12356</v>
      </c>
      <c r="I7281" s="1" t="s">
        <v>5612</v>
      </c>
      <c r="J7281" s="1">
        <v>51.941293600000002</v>
      </c>
      <c r="K7281" s="1">
        <v>4.5491966000000001</v>
      </c>
      <c r="L7281" s="1" t="str">
        <f t="shared" si="1098"/>
        <v>Rotterdam, The Netherlands</v>
      </c>
      <c r="M7281" s="3">
        <f t="shared" si="1084"/>
        <v>4.5491966000000001</v>
      </c>
      <c r="N7281" s="4">
        <f t="shared" si="1085"/>
        <v>51.941293600000002</v>
      </c>
      <c r="O7281" s="1" t="s">
        <v>33942</v>
      </c>
      <c r="P7281" s="1" t="str">
        <f t="shared" si="1099"/>
        <v>2012</v>
      </c>
      <c r="Q7281" s="5" t="str">
        <f t="shared" si="1086"/>
        <v>2012-12-31</v>
      </c>
      <c r="S7281" s="1">
        <v>78666370</v>
      </c>
      <c r="T7281" s="1" t="s">
        <v>3366</v>
      </c>
      <c r="U7281" s="1" t="s">
        <v>5554</v>
      </c>
    </row>
    <row r="7282" spans="1:21" hidden="1" x14ac:dyDescent="0.25">
      <c r="A7282" s="2">
        <v>7.6555763500961306E+17</v>
      </c>
      <c r="B7282" s="1" t="s">
        <v>21213</v>
      </c>
      <c r="C7282" s="1" t="s">
        <v>12937</v>
      </c>
      <c r="D7282" s="1" t="s">
        <v>18</v>
      </c>
      <c r="E7282" s="1" t="s">
        <v>12356</v>
      </c>
      <c r="M7282" s="3">
        <f t="shared" si="1084"/>
        <v>0</v>
      </c>
      <c r="N7282" s="4">
        <f t="shared" si="1085"/>
        <v>0</v>
      </c>
      <c r="O7282" s="1" t="s">
        <v>21214</v>
      </c>
      <c r="Q7282" s="5" t="str">
        <f t="shared" si="1086"/>
        <v>2016-08-16</v>
      </c>
      <c r="R7282" s="1" t="s">
        <v>5612</v>
      </c>
      <c r="S7282" s="1">
        <v>784147135</v>
      </c>
      <c r="T7282" s="1" t="s">
        <v>11919</v>
      </c>
      <c r="U7282" s="1" t="s">
        <v>11918</v>
      </c>
    </row>
    <row r="7283" spans="1:21" x14ac:dyDescent="0.25">
      <c r="A7283" s="2">
        <v>2.2432921842576499E+17</v>
      </c>
      <c r="B7283" s="1" t="s">
        <v>33955</v>
      </c>
      <c r="C7283" s="1" t="s">
        <v>25477</v>
      </c>
      <c r="D7283" s="1" t="s">
        <v>1072</v>
      </c>
      <c r="E7283" s="1" t="s">
        <v>12356</v>
      </c>
      <c r="F7283" s="1" t="s">
        <v>36150</v>
      </c>
      <c r="G7283" s="1">
        <v>51.037800300000001</v>
      </c>
      <c r="H7283" s="1">
        <v>5.7740079999999896</v>
      </c>
      <c r="L7283" s="1" t="str">
        <f>IF(ISBLANK(F7283),I7283,F7283)</f>
        <v>Grevenbicht, The Netherlands</v>
      </c>
      <c r="M7283" s="3">
        <f t="shared" si="1084"/>
        <v>5.7740079999999896</v>
      </c>
      <c r="N7283" s="4">
        <f t="shared" si="1085"/>
        <v>51.037800300000001</v>
      </c>
      <c r="O7283" s="1" t="s">
        <v>33959</v>
      </c>
      <c r="P7283" s="1" t="str">
        <f>LEFT(Q7283,4)</f>
        <v>2012</v>
      </c>
      <c r="Q7283" s="5" t="str">
        <f t="shared" si="1086"/>
        <v>2012-07-15</v>
      </c>
      <c r="R7283" s="1" t="s">
        <v>33957</v>
      </c>
      <c r="S7283" s="1">
        <v>217110561</v>
      </c>
      <c r="T7283" s="1" t="s">
        <v>33958</v>
      </c>
      <c r="U7283" s="1" t="s">
        <v>33956</v>
      </c>
    </row>
    <row r="7284" spans="1:21" hidden="1" x14ac:dyDescent="0.25">
      <c r="A7284" s="2">
        <v>7.6094658397857702E+17</v>
      </c>
      <c r="B7284" s="1" t="s">
        <v>21217</v>
      </c>
      <c r="C7284" s="1" t="s">
        <v>12937</v>
      </c>
      <c r="D7284" s="1" t="s">
        <v>18</v>
      </c>
      <c r="E7284" s="1" t="s">
        <v>12356</v>
      </c>
      <c r="M7284" s="3">
        <f t="shared" si="1084"/>
        <v>0</v>
      </c>
      <c r="N7284" s="4">
        <f t="shared" si="1085"/>
        <v>0</v>
      </c>
      <c r="O7284" s="1" t="s">
        <v>21218</v>
      </c>
      <c r="Q7284" s="5" t="str">
        <f t="shared" si="1086"/>
        <v>2016-08-03</v>
      </c>
      <c r="R7284" s="1" t="s">
        <v>35908</v>
      </c>
      <c r="S7284" s="1">
        <v>2902732900</v>
      </c>
      <c r="T7284" s="1" t="s">
        <v>11427</v>
      </c>
      <c r="U7284" s="1" t="s">
        <v>11427</v>
      </c>
    </row>
    <row r="7285" spans="1:21" hidden="1" x14ac:dyDescent="0.25">
      <c r="A7285" s="2">
        <v>7.1460979611729894E+17</v>
      </c>
      <c r="B7285" s="1" t="s">
        <v>21219</v>
      </c>
      <c r="C7285" s="1" t="s">
        <v>12937</v>
      </c>
      <c r="D7285" s="1" t="s">
        <v>18</v>
      </c>
      <c r="E7285" s="1" t="s">
        <v>12356</v>
      </c>
      <c r="M7285" s="3">
        <f t="shared" si="1084"/>
        <v>0</v>
      </c>
      <c r="N7285" s="4">
        <f t="shared" si="1085"/>
        <v>0</v>
      </c>
      <c r="O7285" s="1" t="s">
        <v>21220</v>
      </c>
      <c r="Q7285" s="5" t="str">
        <f t="shared" si="1086"/>
        <v>2016-03-29</v>
      </c>
      <c r="S7285" s="1">
        <v>790130868</v>
      </c>
      <c r="T7285" s="1" t="s">
        <v>10948</v>
      </c>
      <c r="U7285" s="1" t="s">
        <v>10947</v>
      </c>
    </row>
    <row r="7286" spans="1:21" x14ac:dyDescent="0.25">
      <c r="A7286" s="2">
        <v>2.45964146062012E+17</v>
      </c>
      <c r="B7286" s="1" t="s">
        <v>33964</v>
      </c>
      <c r="C7286" s="1" t="s">
        <v>25477</v>
      </c>
      <c r="D7286" s="1" t="s">
        <v>1072</v>
      </c>
      <c r="E7286" s="1" t="s">
        <v>12356</v>
      </c>
      <c r="F7286" s="1" t="s">
        <v>4752</v>
      </c>
      <c r="G7286" s="1">
        <v>53.219383499999999</v>
      </c>
      <c r="H7286" s="1">
        <v>6.5665017999999904</v>
      </c>
      <c r="L7286" s="1" t="str">
        <f>IF(ISBLANK(F7286),I7286,F7286)</f>
        <v>Groningen, The Netherlands</v>
      </c>
      <c r="M7286" s="3">
        <f t="shared" si="1084"/>
        <v>6.5665017999999904</v>
      </c>
      <c r="N7286" s="4">
        <f t="shared" si="1085"/>
        <v>53.219383499999999</v>
      </c>
      <c r="O7286" s="1" t="s">
        <v>33965</v>
      </c>
      <c r="P7286" s="1" t="str">
        <f>LEFT(Q7286,4)</f>
        <v>2012</v>
      </c>
      <c r="Q7286" s="5" t="str">
        <f t="shared" si="1086"/>
        <v>2012-09-12</v>
      </c>
      <c r="R7286" s="1" t="s">
        <v>4752</v>
      </c>
      <c r="S7286" s="1">
        <v>463101462</v>
      </c>
      <c r="T7286" s="1" t="s">
        <v>5986</v>
      </c>
      <c r="U7286" s="1" t="s">
        <v>5985</v>
      </c>
    </row>
    <row r="7287" spans="1:21" hidden="1" x14ac:dyDescent="0.25">
      <c r="A7287" s="2">
        <v>6.9821679585816896E+17</v>
      </c>
      <c r="B7287" s="1" t="s">
        <v>21223</v>
      </c>
      <c r="C7287" s="1" t="s">
        <v>12937</v>
      </c>
      <c r="D7287" s="1" t="s">
        <v>18</v>
      </c>
      <c r="E7287" s="1" t="s">
        <v>12356</v>
      </c>
      <c r="M7287" s="3">
        <f t="shared" si="1084"/>
        <v>0</v>
      </c>
      <c r="N7287" s="4">
        <f t="shared" si="1085"/>
        <v>0</v>
      </c>
      <c r="O7287" s="1" t="s">
        <v>21224</v>
      </c>
      <c r="Q7287" s="5" t="str">
        <f t="shared" si="1086"/>
        <v>2016-02-12</v>
      </c>
      <c r="S7287" s="1">
        <v>1858150309</v>
      </c>
      <c r="T7287" s="1" t="s">
        <v>10010</v>
      </c>
      <c r="U7287" s="1" t="s">
        <v>10009</v>
      </c>
    </row>
    <row r="7288" spans="1:21" hidden="1" x14ac:dyDescent="0.25">
      <c r="A7288" s="2">
        <v>7.0292573894155405E+17</v>
      </c>
      <c r="B7288" s="1" t="s">
        <v>21225</v>
      </c>
      <c r="C7288" s="1" t="s">
        <v>12937</v>
      </c>
      <c r="D7288" s="1" t="s">
        <v>18</v>
      </c>
      <c r="E7288" s="1" t="s">
        <v>12356</v>
      </c>
      <c r="M7288" s="3">
        <f t="shared" si="1084"/>
        <v>0</v>
      </c>
      <c r="N7288" s="4">
        <f t="shared" si="1085"/>
        <v>0</v>
      </c>
      <c r="O7288" s="1" t="s">
        <v>21226</v>
      </c>
      <c r="Q7288" s="5" t="str">
        <f t="shared" si="1086"/>
        <v>2016-02-25</v>
      </c>
      <c r="S7288" s="1">
        <v>517508268</v>
      </c>
      <c r="T7288" s="1" t="s">
        <v>18480</v>
      </c>
      <c r="U7288" s="1" t="s">
        <v>18479</v>
      </c>
    </row>
    <row r="7289" spans="1:21" x14ac:dyDescent="0.25">
      <c r="A7289" s="2">
        <v>2.4309856081034E+17</v>
      </c>
      <c r="B7289" s="1" t="s">
        <v>33984</v>
      </c>
      <c r="C7289" s="1" t="s">
        <v>25477</v>
      </c>
      <c r="D7289" s="1" t="s">
        <v>1072</v>
      </c>
      <c r="E7289" s="1" t="s">
        <v>12356</v>
      </c>
      <c r="F7289" s="1" t="s">
        <v>2334</v>
      </c>
      <c r="G7289" s="1">
        <v>52.370215700000003</v>
      </c>
      <c r="H7289" s="1">
        <v>4.8951678999999997</v>
      </c>
      <c r="L7289" s="1" t="str">
        <f t="shared" ref="L7289:L7292" si="1100">IF(ISBLANK(F7289),I7289,F7289)</f>
        <v>Amsterdam, The Netherlands</v>
      </c>
      <c r="M7289" s="3">
        <f t="shared" si="1084"/>
        <v>4.8951678999999997</v>
      </c>
      <c r="N7289" s="4">
        <f t="shared" si="1085"/>
        <v>52.370215700000003</v>
      </c>
      <c r="O7289" s="1" t="s">
        <v>33985</v>
      </c>
      <c r="P7289" s="1" t="str">
        <f t="shared" ref="P7289:P7292" si="1101">LEFT(Q7289,4)</f>
        <v>2012</v>
      </c>
      <c r="Q7289" s="5" t="str">
        <f t="shared" si="1086"/>
        <v>2012-09-04</v>
      </c>
      <c r="R7289" s="1" t="s">
        <v>3409</v>
      </c>
      <c r="S7289" s="1">
        <v>25498881</v>
      </c>
      <c r="T7289" s="1" t="s">
        <v>17050</v>
      </c>
      <c r="U7289" s="1" t="s">
        <v>17049</v>
      </c>
    </row>
    <row r="7290" spans="1:21" x14ac:dyDescent="0.25">
      <c r="A7290" s="2">
        <v>2.2482759194365101E+17</v>
      </c>
      <c r="B7290" s="1" t="s">
        <v>34004</v>
      </c>
      <c r="C7290" s="1" t="s">
        <v>25477</v>
      </c>
      <c r="D7290" s="1" t="s">
        <v>1072</v>
      </c>
      <c r="E7290" s="1" t="s">
        <v>12356</v>
      </c>
      <c r="F7290" s="1" t="s">
        <v>534</v>
      </c>
      <c r="G7290" s="1">
        <v>51.025876099999998</v>
      </c>
      <c r="H7290" s="1">
        <v>4.4775361999999896</v>
      </c>
      <c r="L7290" s="1" t="str">
        <f t="shared" si="1100"/>
        <v>Mechelen, Belgium</v>
      </c>
      <c r="M7290" s="3">
        <f t="shared" si="1084"/>
        <v>4.4775361999999896</v>
      </c>
      <c r="N7290" s="4">
        <f t="shared" si="1085"/>
        <v>51.025876099999998</v>
      </c>
      <c r="O7290" s="1" t="s">
        <v>34005</v>
      </c>
      <c r="P7290" s="1" t="str">
        <f t="shared" si="1101"/>
        <v>2012</v>
      </c>
      <c r="Q7290" s="5" t="str">
        <f t="shared" si="1086"/>
        <v>2012-07-16</v>
      </c>
      <c r="R7290" s="1" t="s">
        <v>40</v>
      </c>
      <c r="S7290" s="1">
        <v>36306324</v>
      </c>
      <c r="T7290" s="1" t="s">
        <v>159</v>
      </c>
      <c r="U7290" s="1" t="s">
        <v>158</v>
      </c>
    </row>
    <row r="7291" spans="1:21" x14ac:dyDescent="0.25">
      <c r="A7291" s="2">
        <v>2.6521890756716499E+17</v>
      </c>
      <c r="B7291" s="1" t="s">
        <v>34006</v>
      </c>
      <c r="C7291" s="1" t="s">
        <v>25477</v>
      </c>
      <c r="D7291" s="1" t="s">
        <v>1072</v>
      </c>
      <c r="E7291" s="1" t="s">
        <v>12356</v>
      </c>
      <c r="F7291" s="1" t="s">
        <v>1662</v>
      </c>
      <c r="G7291" s="1">
        <v>52.090737400000002</v>
      </c>
      <c r="H7291" s="1">
        <v>5.1214200999999999</v>
      </c>
      <c r="L7291" s="1" t="str">
        <f t="shared" si="1100"/>
        <v>Utrecht, The Netherlands</v>
      </c>
      <c r="M7291" s="3">
        <f t="shared" si="1084"/>
        <v>5.1214200999999999</v>
      </c>
      <c r="N7291" s="4">
        <f t="shared" si="1085"/>
        <v>52.090737400000002</v>
      </c>
      <c r="O7291" s="1" t="s">
        <v>34007</v>
      </c>
      <c r="P7291" s="1" t="str">
        <f t="shared" si="1101"/>
        <v>2012</v>
      </c>
      <c r="Q7291" s="5" t="str">
        <f t="shared" si="1086"/>
        <v>2012-11-04</v>
      </c>
      <c r="R7291" s="1" t="s">
        <v>7515</v>
      </c>
      <c r="S7291" s="1">
        <v>28582030</v>
      </c>
      <c r="T7291" s="1" t="s">
        <v>13642</v>
      </c>
      <c r="U7291" s="1" t="s">
        <v>13641</v>
      </c>
    </row>
    <row r="7292" spans="1:21" x14ac:dyDescent="0.25">
      <c r="A7292" s="2">
        <v>2.7379210310295901E+17</v>
      </c>
      <c r="B7292" s="1" t="s">
        <v>34014</v>
      </c>
      <c r="C7292" s="1" t="s">
        <v>25477</v>
      </c>
      <c r="D7292" s="1" t="s">
        <v>1072</v>
      </c>
      <c r="E7292" s="1" t="s">
        <v>12356</v>
      </c>
      <c r="F7292" s="1" t="s">
        <v>36097</v>
      </c>
      <c r="G7292" s="1">
        <v>51.697816199999998</v>
      </c>
      <c r="H7292" s="1">
        <v>5.3036747999999996</v>
      </c>
      <c r="L7292" s="1" t="str">
        <f t="shared" si="1100"/>
        <v>s-Hertogenbosch, The Netherlands</v>
      </c>
      <c r="M7292" s="3">
        <f t="shared" si="1084"/>
        <v>5.3036747999999996</v>
      </c>
      <c r="N7292" s="4">
        <f t="shared" si="1085"/>
        <v>51.697816199999998</v>
      </c>
      <c r="O7292" s="1" t="s">
        <v>34015</v>
      </c>
      <c r="P7292" s="1" t="str">
        <f t="shared" si="1101"/>
        <v>2012</v>
      </c>
      <c r="Q7292" s="5" t="str">
        <f t="shared" si="1086"/>
        <v>2012-11-28</v>
      </c>
      <c r="R7292" s="1" t="s">
        <v>5768</v>
      </c>
      <c r="S7292" s="1">
        <v>16148090</v>
      </c>
      <c r="T7292" s="1" t="s">
        <v>13407</v>
      </c>
      <c r="U7292" s="1" t="s">
        <v>13406</v>
      </c>
    </row>
    <row r="7293" spans="1:21" hidden="1" x14ac:dyDescent="0.25">
      <c r="A7293" s="2">
        <v>6.8479382761022195E+17</v>
      </c>
      <c r="B7293" s="1" t="s">
        <v>21235</v>
      </c>
      <c r="C7293" s="1" t="s">
        <v>12937</v>
      </c>
      <c r="D7293" s="1" t="s">
        <v>18</v>
      </c>
      <c r="E7293" s="1" t="s">
        <v>12356</v>
      </c>
      <c r="M7293" s="3">
        <f t="shared" si="1084"/>
        <v>0</v>
      </c>
      <c r="N7293" s="4">
        <f t="shared" si="1085"/>
        <v>0</v>
      </c>
      <c r="O7293" s="1" t="s">
        <v>21236</v>
      </c>
      <c r="Q7293" s="5" t="str">
        <f t="shared" si="1086"/>
        <v>2016-01-06</v>
      </c>
      <c r="S7293" s="1">
        <v>21788381</v>
      </c>
      <c r="T7293" s="1" t="s">
        <v>48</v>
      </c>
      <c r="U7293" s="1" t="s">
        <v>47</v>
      </c>
    </row>
    <row r="7294" spans="1:21" hidden="1" x14ac:dyDescent="0.25">
      <c r="A7294" s="2">
        <v>6.8484434339236595E+17</v>
      </c>
      <c r="B7294" s="1" t="s">
        <v>21237</v>
      </c>
      <c r="C7294" s="1" t="s">
        <v>12937</v>
      </c>
      <c r="D7294" s="1" t="s">
        <v>18</v>
      </c>
      <c r="E7294" s="1" t="s">
        <v>12356</v>
      </c>
      <c r="M7294" s="3">
        <f t="shared" si="1084"/>
        <v>0</v>
      </c>
      <c r="N7294" s="4">
        <f t="shared" si="1085"/>
        <v>0</v>
      </c>
      <c r="O7294" s="1" t="s">
        <v>21238</v>
      </c>
      <c r="Q7294" s="5" t="str">
        <f t="shared" si="1086"/>
        <v>2016-01-06</v>
      </c>
      <c r="S7294" s="1">
        <v>835321862</v>
      </c>
      <c r="T7294" s="1" t="s">
        <v>10939</v>
      </c>
      <c r="U7294" s="1" t="s">
        <v>10939</v>
      </c>
    </row>
    <row r="7295" spans="1:21" hidden="1" x14ac:dyDescent="0.25">
      <c r="A7295" s="2">
        <v>6.8702738480619098E+17</v>
      </c>
      <c r="B7295" s="1" t="s">
        <v>21239</v>
      </c>
      <c r="C7295" s="1" t="s">
        <v>12937</v>
      </c>
      <c r="D7295" s="1" t="s">
        <v>18</v>
      </c>
      <c r="E7295" s="1" t="s">
        <v>12356</v>
      </c>
      <c r="M7295" s="3">
        <f t="shared" si="1084"/>
        <v>0</v>
      </c>
      <c r="N7295" s="4">
        <f t="shared" si="1085"/>
        <v>0</v>
      </c>
      <c r="O7295" s="1" t="s">
        <v>21240</v>
      </c>
      <c r="Q7295" s="5" t="str">
        <f t="shared" si="1086"/>
        <v>2016-01-12</v>
      </c>
      <c r="S7295" s="1">
        <v>408682717</v>
      </c>
      <c r="T7295" s="1" t="s">
        <v>13173</v>
      </c>
      <c r="U7295" s="1" t="s">
        <v>13172</v>
      </c>
    </row>
    <row r="7296" spans="1:21" hidden="1" x14ac:dyDescent="0.25">
      <c r="A7296" s="2">
        <v>6.8883953509925197E+17</v>
      </c>
      <c r="B7296" s="1" t="s">
        <v>21241</v>
      </c>
      <c r="C7296" s="1" t="s">
        <v>12937</v>
      </c>
      <c r="D7296" s="1" t="s">
        <v>18</v>
      </c>
      <c r="E7296" s="1" t="s">
        <v>12356</v>
      </c>
      <c r="M7296" s="3">
        <f t="shared" si="1084"/>
        <v>0</v>
      </c>
      <c r="N7296" s="4">
        <f t="shared" si="1085"/>
        <v>0</v>
      </c>
      <c r="O7296" s="1" t="s">
        <v>21242</v>
      </c>
      <c r="Q7296" s="5" t="str">
        <f t="shared" si="1086"/>
        <v>2016-01-17</v>
      </c>
      <c r="S7296" s="1">
        <v>836194926</v>
      </c>
      <c r="T7296" s="1" t="s">
        <v>10891</v>
      </c>
      <c r="U7296" s="1" t="s">
        <v>10890</v>
      </c>
    </row>
    <row r="7297" spans="1:21" hidden="1" x14ac:dyDescent="0.25">
      <c r="A7297" s="2">
        <v>6.9288462615974195E+17</v>
      </c>
      <c r="B7297" s="1" t="s">
        <v>21243</v>
      </c>
      <c r="C7297" s="1" t="s">
        <v>12937</v>
      </c>
      <c r="D7297" s="1" t="s">
        <v>18</v>
      </c>
      <c r="E7297" s="1" t="s">
        <v>12356</v>
      </c>
      <c r="M7297" s="3">
        <f t="shared" si="1084"/>
        <v>0</v>
      </c>
      <c r="N7297" s="4">
        <f t="shared" si="1085"/>
        <v>0</v>
      </c>
      <c r="O7297" s="1" t="s">
        <v>21244</v>
      </c>
      <c r="Q7297" s="5" t="str">
        <f t="shared" si="1086"/>
        <v>2016-01-29</v>
      </c>
      <c r="S7297" s="1">
        <v>835321862</v>
      </c>
      <c r="T7297" s="1" t="s">
        <v>10939</v>
      </c>
      <c r="U7297" s="1" t="s">
        <v>10939</v>
      </c>
    </row>
    <row r="7298" spans="1:21" hidden="1" x14ac:dyDescent="0.25">
      <c r="A7298" s="2">
        <v>6.8597042491254298E+17</v>
      </c>
      <c r="B7298" s="1" t="s">
        <v>21245</v>
      </c>
      <c r="C7298" s="1" t="s">
        <v>12937</v>
      </c>
      <c r="D7298" s="1" t="s">
        <v>18</v>
      </c>
      <c r="E7298" s="1" t="s">
        <v>12356</v>
      </c>
      <c r="I7298" s="1" t="s">
        <v>35871</v>
      </c>
      <c r="M7298" s="3">
        <f t="shared" ref="M7298:M7361" si="1102">IF(ISBLANK(K7298),H7298,K7298)</f>
        <v>0</v>
      </c>
      <c r="N7298" s="4">
        <f t="shared" ref="N7298:N7361" si="1103">IF(ISBLANK(J7298),G7298,J7298)</f>
        <v>0</v>
      </c>
      <c r="O7298" s="1" t="s">
        <v>21246</v>
      </c>
      <c r="Q7298" s="5" t="str">
        <f t="shared" ref="Q7298:Q7361" si="1104">LEFT(O7298,10)</f>
        <v>2016-01-09</v>
      </c>
      <c r="R7298" s="1" t="s">
        <v>35</v>
      </c>
      <c r="S7298" s="1">
        <v>2314593448</v>
      </c>
      <c r="T7298" s="1" t="s">
        <v>10865</v>
      </c>
      <c r="U7298" s="1" t="s">
        <v>10864</v>
      </c>
    </row>
    <row r="7299" spans="1:21" hidden="1" x14ac:dyDescent="0.25">
      <c r="A7299" s="2">
        <v>6.8883960533274995E+17</v>
      </c>
      <c r="B7299" s="1" t="s">
        <v>21247</v>
      </c>
      <c r="C7299" s="1" t="s">
        <v>12937</v>
      </c>
      <c r="D7299" s="1" t="s">
        <v>18</v>
      </c>
      <c r="E7299" s="1" t="s">
        <v>12356</v>
      </c>
      <c r="M7299" s="3">
        <f t="shared" si="1102"/>
        <v>0</v>
      </c>
      <c r="N7299" s="4">
        <f t="shared" si="1103"/>
        <v>0</v>
      </c>
      <c r="O7299" s="1" t="s">
        <v>21248</v>
      </c>
      <c r="Q7299" s="5" t="str">
        <f t="shared" si="1104"/>
        <v>2016-01-17</v>
      </c>
      <c r="S7299" s="1">
        <v>395428101</v>
      </c>
      <c r="T7299" s="1" t="s">
        <v>10911</v>
      </c>
      <c r="U7299" s="1" t="s">
        <v>10910</v>
      </c>
    </row>
    <row r="7300" spans="1:21" hidden="1" x14ac:dyDescent="0.25">
      <c r="A7300" s="2">
        <v>8.0038412530375002E+17</v>
      </c>
      <c r="B7300" s="1" t="s">
        <v>21249</v>
      </c>
      <c r="C7300" s="1" t="s">
        <v>12937</v>
      </c>
      <c r="D7300" s="1" t="s">
        <v>18</v>
      </c>
      <c r="E7300" s="1" t="s">
        <v>12356</v>
      </c>
      <c r="M7300" s="3">
        <f t="shared" si="1102"/>
        <v>0</v>
      </c>
      <c r="N7300" s="4">
        <f t="shared" si="1103"/>
        <v>0</v>
      </c>
      <c r="O7300" s="1" t="s">
        <v>21250</v>
      </c>
      <c r="Q7300" s="5" t="str">
        <f t="shared" si="1104"/>
        <v>2016-11-20</v>
      </c>
      <c r="R7300" s="1" t="s">
        <v>2878</v>
      </c>
      <c r="S7300" s="1">
        <v>2194817766</v>
      </c>
      <c r="T7300" s="1" t="s">
        <v>2877</v>
      </c>
      <c r="U7300" s="1" t="s">
        <v>2876</v>
      </c>
    </row>
    <row r="7301" spans="1:21" hidden="1" x14ac:dyDescent="0.25">
      <c r="A7301" s="2">
        <v>7.4280224817091699E+17</v>
      </c>
      <c r="B7301" s="1" t="s">
        <v>21251</v>
      </c>
      <c r="C7301" s="1" t="s">
        <v>12937</v>
      </c>
      <c r="D7301" s="1" t="s">
        <v>18</v>
      </c>
      <c r="E7301" s="1" t="s">
        <v>12356</v>
      </c>
      <c r="M7301" s="3">
        <f t="shared" si="1102"/>
        <v>0</v>
      </c>
      <c r="N7301" s="4">
        <f t="shared" si="1103"/>
        <v>0</v>
      </c>
      <c r="O7301" s="1" t="s">
        <v>21252</v>
      </c>
      <c r="Q7301" s="5" t="str">
        <f t="shared" si="1104"/>
        <v>2016-06-14</v>
      </c>
      <c r="R7301" s="1" t="s">
        <v>10037</v>
      </c>
      <c r="S7301" s="1">
        <v>171891594</v>
      </c>
      <c r="T7301" s="1" t="s">
        <v>10036</v>
      </c>
      <c r="U7301" s="1" t="s">
        <v>10035</v>
      </c>
    </row>
    <row r="7302" spans="1:21" x14ac:dyDescent="0.25">
      <c r="A7302" s="2">
        <v>2.6077743288434202E+17</v>
      </c>
      <c r="B7302" s="1" t="s">
        <v>34037</v>
      </c>
      <c r="C7302" s="1" t="s">
        <v>25477</v>
      </c>
      <c r="D7302" s="1" t="s">
        <v>1072</v>
      </c>
      <c r="E7302" s="1" t="s">
        <v>12356</v>
      </c>
      <c r="F7302" s="1" t="s">
        <v>20</v>
      </c>
      <c r="G7302" s="1">
        <v>50.96613</v>
      </c>
      <c r="H7302" s="1">
        <v>5.5021000000000004</v>
      </c>
      <c r="L7302" s="1" t="str">
        <f>IF(ISBLANK(F7302),I7302,F7302)</f>
        <v>Genk, Belgium</v>
      </c>
      <c r="M7302" s="3">
        <f t="shared" si="1102"/>
        <v>5.5021000000000004</v>
      </c>
      <c r="N7302" s="4">
        <f t="shared" si="1103"/>
        <v>50.96613</v>
      </c>
      <c r="O7302" s="1" t="s">
        <v>34038</v>
      </c>
      <c r="P7302" s="1" t="str">
        <f>LEFT(Q7302,4)</f>
        <v>2012</v>
      </c>
      <c r="Q7302" s="5" t="str">
        <f t="shared" si="1104"/>
        <v>2012-10-23</v>
      </c>
      <c r="R7302" s="1" t="s">
        <v>20</v>
      </c>
      <c r="S7302" s="1">
        <v>130771121</v>
      </c>
      <c r="T7302" s="1" t="s">
        <v>26</v>
      </c>
      <c r="U7302" s="1" t="s">
        <v>25</v>
      </c>
    </row>
    <row r="7303" spans="1:21" hidden="1" x14ac:dyDescent="0.25">
      <c r="A7303" s="2">
        <v>6.8920761333516198E+17</v>
      </c>
      <c r="B7303" s="1" t="s">
        <v>21255</v>
      </c>
      <c r="C7303" s="1" t="s">
        <v>12937</v>
      </c>
      <c r="D7303" s="1" t="s">
        <v>18</v>
      </c>
      <c r="E7303" s="1" t="s">
        <v>12356</v>
      </c>
      <c r="M7303" s="3">
        <f t="shared" si="1102"/>
        <v>0</v>
      </c>
      <c r="N7303" s="4">
        <f t="shared" si="1103"/>
        <v>0</v>
      </c>
      <c r="O7303" s="1" t="s">
        <v>21256</v>
      </c>
      <c r="Q7303" s="5" t="str">
        <f t="shared" si="1104"/>
        <v>2016-01-18</v>
      </c>
      <c r="S7303" s="1">
        <v>239585647</v>
      </c>
      <c r="T7303" s="1" t="s">
        <v>2882</v>
      </c>
      <c r="U7303" s="1" t="s">
        <v>2881</v>
      </c>
    </row>
    <row r="7304" spans="1:21" hidden="1" x14ac:dyDescent="0.25">
      <c r="A7304" s="2">
        <v>6.9044275084449306E+17</v>
      </c>
      <c r="B7304" s="1" t="s">
        <v>21257</v>
      </c>
      <c r="C7304" s="1" t="s">
        <v>12937</v>
      </c>
      <c r="D7304" s="1" t="s">
        <v>18</v>
      </c>
      <c r="E7304" s="1" t="s">
        <v>12356</v>
      </c>
      <c r="M7304" s="3">
        <f t="shared" si="1102"/>
        <v>0</v>
      </c>
      <c r="N7304" s="4">
        <f t="shared" si="1103"/>
        <v>0</v>
      </c>
      <c r="O7304" s="1" t="s">
        <v>21258</v>
      </c>
      <c r="Q7304" s="5" t="str">
        <f t="shared" si="1104"/>
        <v>2016-01-22</v>
      </c>
      <c r="R7304" s="1" t="s">
        <v>11268</v>
      </c>
      <c r="S7304" s="1">
        <v>245909676</v>
      </c>
      <c r="T7304" s="1" t="s">
        <v>11267</v>
      </c>
      <c r="U7304" s="1" t="s">
        <v>11266</v>
      </c>
    </row>
    <row r="7305" spans="1:21" hidden="1" x14ac:dyDescent="0.25">
      <c r="A7305" s="2">
        <v>7.4712304353794803E+17</v>
      </c>
      <c r="B7305" s="1" t="s">
        <v>21259</v>
      </c>
      <c r="C7305" s="1" t="s">
        <v>12937</v>
      </c>
      <c r="D7305" s="1" t="s">
        <v>18</v>
      </c>
      <c r="E7305" s="1" t="s">
        <v>12356</v>
      </c>
      <c r="M7305" s="3">
        <f t="shared" si="1102"/>
        <v>0</v>
      </c>
      <c r="N7305" s="4">
        <f t="shared" si="1103"/>
        <v>0</v>
      </c>
      <c r="O7305" s="1" t="s">
        <v>21260</v>
      </c>
      <c r="Q7305" s="5" t="str">
        <f t="shared" si="1104"/>
        <v>2016-06-26</v>
      </c>
      <c r="S7305" s="1">
        <v>408682717</v>
      </c>
      <c r="T7305" s="1" t="s">
        <v>13173</v>
      </c>
      <c r="U7305" s="1" t="s">
        <v>13172</v>
      </c>
    </row>
    <row r="7306" spans="1:21" hidden="1" x14ac:dyDescent="0.25">
      <c r="A7306" s="2">
        <v>7.4048159907094899E+17</v>
      </c>
      <c r="B7306" s="1" t="s">
        <v>21261</v>
      </c>
      <c r="C7306" s="1" t="s">
        <v>12937</v>
      </c>
      <c r="D7306" s="1" t="s">
        <v>18</v>
      </c>
      <c r="E7306" s="1" t="s">
        <v>12356</v>
      </c>
      <c r="M7306" s="3">
        <f t="shared" si="1102"/>
        <v>0</v>
      </c>
      <c r="N7306" s="4">
        <f t="shared" si="1103"/>
        <v>0</v>
      </c>
      <c r="O7306" s="1" t="s">
        <v>21262</v>
      </c>
      <c r="Q7306" s="5" t="str">
        <f t="shared" si="1104"/>
        <v>2016-06-08</v>
      </c>
      <c r="S7306" s="1">
        <v>835321862</v>
      </c>
      <c r="T7306" s="1" t="s">
        <v>10939</v>
      </c>
      <c r="U7306" s="1" t="s">
        <v>10939</v>
      </c>
    </row>
    <row r="7307" spans="1:21" x14ac:dyDescent="0.25">
      <c r="A7307" s="2">
        <v>2.7052529770577501E+17</v>
      </c>
      <c r="B7307" s="1" t="s">
        <v>34090</v>
      </c>
      <c r="C7307" s="1" t="s">
        <v>25477</v>
      </c>
      <c r="D7307" s="1" t="s">
        <v>1072</v>
      </c>
      <c r="E7307" s="1" t="s">
        <v>12356</v>
      </c>
      <c r="F7307" s="1" t="s">
        <v>36032</v>
      </c>
      <c r="G7307" s="1">
        <v>51.8125626</v>
      </c>
      <c r="H7307" s="1">
        <v>5.8372263999999996</v>
      </c>
      <c r="L7307" s="1" t="str">
        <f>IF(ISBLANK(F7307),I7307,F7307)</f>
        <v>Nijmegen, The Netherlands</v>
      </c>
      <c r="M7307" s="3">
        <f t="shared" si="1102"/>
        <v>5.8372263999999996</v>
      </c>
      <c r="N7307" s="4">
        <f t="shared" si="1103"/>
        <v>51.8125626</v>
      </c>
      <c r="O7307" s="1" t="s">
        <v>34091</v>
      </c>
      <c r="P7307" s="1" t="str">
        <f>LEFT(Q7307,4)</f>
        <v>2012</v>
      </c>
      <c r="Q7307" s="5" t="str">
        <f t="shared" si="1104"/>
        <v>2012-11-19</v>
      </c>
      <c r="R7307" s="1" t="s">
        <v>4564</v>
      </c>
      <c r="S7307" s="1">
        <v>31414121</v>
      </c>
      <c r="T7307" s="1" t="s">
        <v>13880</v>
      </c>
      <c r="U7307" s="1" t="s">
        <v>13879</v>
      </c>
    </row>
    <row r="7308" spans="1:21" hidden="1" x14ac:dyDescent="0.25">
      <c r="A7308" s="2">
        <v>7.1819263529968794E+17</v>
      </c>
      <c r="B7308" s="1" t="s">
        <v>21265</v>
      </c>
      <c r="C7308" s="1" t="s">
        <v>12937</v>
      </c>
      <c r="D7308" s="1" t="s">
        <v>18</v>
      </c>
      <c r="E7308" s="1" t="s">
        <v>12356</v>
      </c>
      <c r="M7308" s="3">
        <f t="shared" si="1102"/>
        <v>0</v>
      </c>
      <c r="N7308" s="4">
        <f t="shared" si="1103"/>
        <v>0</v>
      </c>
      <c r="O7308" s="1" t="s">
        <v>21266</v>
      </c>
      <c r="Q7308" s="5" t="str">
        <f t="shared" si="1104"/>
        <v>2016-04-07</v>
      </c>
      <c r="R7308" s="1" t="s">
        <v>11344</v>
      </c>
      <c r="S7308" s="1">
        <v>821587465</v>
      </c>
      <c r="T7308" s="1" t="s">
        <v>11343</v>
      </c>
      <c r="U7308" s="1" t="s">
        <v>11342</v>
      </c>
    </row>
    <row r="7309" spans="1:21" hidden="1" x14ac:dyDescent="0.25">
      <c r="A7309" s="2">
        <v>7.8450072768728602E+17</v>
      </c>
      <c r="B7309" s="1" t="s">
        <v>21267</v>
      </c>
      <c r="C7309" s="1" t="s">
        <v>12937</v>
      </c>
      <c r="D7309" s="1" t="s">
        <v>18</v>
      </c>
      <c r="E7309" s="1" t="s">
        <v>12356</v>
      </c>
      <c r="M7309" s="3">
        <f t="shared" si="1102"/>
        <v>0</v>
      </c>
      <c r="N7309" s="4">
        <f t="shared" si="1103"/>
        <v>0</v>
      </c>
      <c r="O7309" s="1" t="s">
        <v>21268</v>
      </c>
      <c r="Q7309" s="5" t="str">
        <f t="shared" si="1104"/>
        <v>2016-10-07</v>
      </c>
      <c r="S7309" s="1">
        <v>3039719590</v>
      </c>
      <c r="T7309" s="1" t="s">
        <v>11903</v>
      </c>
      <c r="U7309" s="1" t="s">
        <v>11902</v>
      </c>
    </row>
    <row r="7310" spans="1:21" x14ac:dyDescent="0.25">
      <c r="A7310" s="2">
        <v>2.7201137701777798E+17</v>
      </c>
      <c r="B7310" s="1" t="s">
        <v>34092</v>
      </c>
      <c r="C7310" s="1" t="s">
        <v>25477</v>
      </c>
      <c r="D7310" s="1" t="s">
        <v>1072</v>
      </c>
      <c r="E7310" s="1" t="s">
        <v>12356</v>
      </c>
      <c r="F7310" s="1" t="s">
        <v>27736</v>
      </c>
      <c r="G7310" s="1">
        <v>52.712083100000001</v>
      </c>
      <c r="H7310" s="1">
        <v>5.7550317999999896</v>
      </c>
      <c r="L7310" s="1" t="str">
        <f>IF(ISBLANK(F7310),I7310,F7310)</f>
        <v>Emmeloord, The Netherlands</v>
      </c>
      <c r="M7310" s="3">
        <f t="shared" si="1102"/>
        <v>5.7550317999999896</v>
      </c>
      <c r="N7310" s="4">
        <f t="shared" si="1103"/>
        <v>52.712083100000001</v>
      </c>
      <c r="O7310" s="1" t="s">
        <v>34095</v>
      </c>
      <c r="P7310" s="1" t="str">
        <f>LEFT(Q7310,4)</f>
        <v>2012</v>
      </c>
      <c r="Q7310" s="5" t="str">
        <f t="shared" si="1104"/>
        <v>2012-11-23</v>
      </c>
      <c r="R7310" s="1" t="s">
        <v>3348</v>
      </c>
      <c r="S7310" s="1">
        <v>119698814</v>
      </c>
      <c r="T7310" s="1" t="s">
        <v>34094</v>
      </c>
      <c r="U7310" s="1" t="s">
        <v>34093</v>
      </c>
    </row>
    <row r="7311" spans="1:21" hidden="1" x14ac:dyDescent="0.25">
      <c r="A7311" s="2">
        <v>6.9847935058945997E+17</v>
      </c>
      <c r="B7311" s="1" t="s">
        <v>21271</v>
      </c>
      <c r="C7311" s="1" t="s">
        <v>12937</v>
      </c>
      <c r="D7311" s="1" t="s">
        <v>18</v>
      </c>
      <c r="E7311" s="1" t="s">
        <v>12356</v>
      </c>
      <c r="M7311" s="3">
        <f t="shared" si="1102"/>
        <v>0</v>
      </c>
      <c r="N7311" s="4">
        <f t="shared" si="1103"/>
        <v>0</v>
      </c>
      <c r="O7311" s="1" t="s">
        <v>21272</v>
      </c>
      <c r="Q7311" s="5" t="str">
        <f t="shared" si="1104"/>
        <v>2016-02-13</v>
      </c>
      <c r="S7311" s="1">
        <v>67930461</v>
      </c>
      <c r="T7311" s="1" t="s">
        <v>10936</v>
      </c>
      <c r="U7311" s="1" t="s">
        <v>10935</v>
      </c>
    </row>
    <row r="7312" spans="1:21" x14ac:dyDescent="0.25">
      <c r="A7312" s="2">
        <v>3.9488810111992998E+17</v>
      </c>
      <c r="B7312" s="1" t="s">
        <v>34098</v>
      </c>
      <c r="C7312" s="1" t="s">
        <v>25477</v>
      </c>
      <c r="D7312" s="1" t="s">
        <v>1072</v>
      </c>
      <c r="E7312" s="1" t="s">
        <v>12356</v>
      </c>
      <c r="F7312" s="1" t="s">
        <v>36020</v>
      </c>
      <c r="G7312" s="1">
        <v>52.449263100000003</v>
      </c>
      <c r="H7312" s="1">
        <v>5.8345192999999904</v>
      </c>
      <c r="L7312" s="1" t="str">
        <f t="shared" ref="L7312:L7315" si="1105">IF(ISBLANK(F7312),I7312,F7312)</f>
        <v>Elburg, The Netherlands</v>
      </c>
      <c r="M7312" s="3">
        <f t="shared" si="1102"/>
        <v>5.8345192999999904</v>
      </c>
      <c r="N7312" s="4">
        <f t="shared" si="1103"/>
        <v>52.449263100000003</v>
      </c>
      <c r="O7312" s="1" t="s">
        <v>34099</v>
      </c>
      <c r="P7312" s="1" t="str">
        <f t="shared" ref="P7312:P7315" si="1106">LEFT(Q7312,4)</f>
        <v>2013</v>
      </c>
      <c r="Q7312" s="5" t="str">
        <f t="shared" si="1104"/>
        <v>2013-10-28</v>
      </c>
      <c r="R7312" s="1" t="s">
        <v>6371</v>
      </c>
      <c r="S7312" s="1">
        <v>394847029</v>
      </c>
      <c r="T7312" s="1" t="s">
        <v>6370</v>
      </c>
      <c r="U7312" s="1" t="s">
        <v>6369</v>
      </c>
    </row>
    <row r="7313" spans="1:21" x14ac:dyDescent="0.25">
      <c r="A7313" s="2">
        <v>3.1865850149066701E+17</v>
      </c>
      <c r="B7313" s="1" t="s">
        <v>34108</v>
      </c>
      <c r="C7313" s="1" t="s">
        <v>25477</v>
      </c>
      <c r="D7313" s="1" t="s">
        <v>1072</v>
      </c>
      <c r="E7313" s="1" t="s">
        <v>12356</v>
      </c>
      <c r="F7313" s="1" t="s">
        <v>36020</v>
      </c>
      <c r="G7313" s="1">
        <v>52.449263100000003</v>
      </c>
      <c r="H7313" s="1">
        <v>5.8345192999999904</v>
      </c>
      <c r="L7313" s="1" t="str">
        <f t="shared" si="1105"/>
        <v>Elburg, The Netherlands</v>
      </c>
      <c r="M7313" s="3">
        <f t="shared" si="1102"/>
        <v>5.8345192999999904</v>
      </c>
      <c r="N7313" s="4">
        <f t="shared" si="1103"/>
        <v>52.449263100000003</v>
      </c>
      <c r="O7313" s="1" t="s">
        <v>34109</v>
      </c>
      <c r="P7313" s="1" t="str">
        <f t="shared" si="1106"/>
        <v>2013</v>
      </c>
      <c r="Q7313" s="5" t="str">
        <f t="shared" si="1104"/>
        <v>2013-04-01</v>
      </c>
      <c r="R7313" s="1" t="s">
        <v>6371</v>
      </c>
      <c r="S7313" s="1">
        <v>394847029</v>
      </c>
      <c r="T7313" s="1" t="s">
        <v>6370</v>
      </c>
      <c r="U7313" s="1" t="s">
        <v>6369</v>
      </c>
    </row>
    <row r="7314" spans="1:21" x14ac:dyDescent="0.25">
      <c r="A7314" s="2">
        <v>3.0288708286560198E+17</v>
      </c>
      <c r="B7314" s="1" t="s">
        <v>34121</v>
      </c>
      <c r="C7314" s="1" t="s">
        <v>25477</v>
      </c>
      <c r="D7314" s="1" t="s">
        <v>1072</v>
      </c>
      <c r="E7314" s="1" t="s">
        <v>12356</v>
      </c>
      <c r="I7314" s="1" t="s">
        <v>5612</v>
      </c>
      <c r="J7314" s="1">
        <v>51.927416950000001</v>
      </c>
      <c r="K7314" s="1">
        <v>4.4734173400000001</v>
      </c>
      <c r="L7314" s="1" t="str">
        <f t="shared" si="1105"/>
        <v>Rotterdam, The Netherlands</v>
      </c>
      <c r="M7314" s="3">
        <f t="shared" si="1102"/>
        <v>4.4734173400000001</v>
      </c>
      <c r="N7314" s="4">
        <f t="shared" si="1103"/>
        <v>51.927416950000001</v>
      </c>
      <c r="O7314" s="1" t="s">
        <v>34122</v>
      </c>
      <c r="P7314" s="1" t="str">
        <f t="shared" si="1106"/>
        <v>2013</v>
      </c>
      <c r="Q7314" s="5" t="str">
        <f t="shared" si="1104"/>
        <v>2013-02-16</v>
      </c>
      <c r="S7314" s="1">
        <v>98872321</v>
      </c>
      <c r="T7314" s="1" t="s">
        <v>2513</v>
      </c>
      <c r="U7314" s="1" t="s">
        <v>2512</v>
      </c>
    </row>
    <row r="7315" spans="1:21" x14ac:dyDescent="0.25">
      <c r="A7315" s="2">
        <v>3.0882422482130502E+17</v>
      </c>
      <c r="B7315" s="1" t="s">
        <v>33614</v>
      </c>
      <c r="C7315" s="1" t="s">
        <v>25477</v>
      </c>
      <c r="D7315" s="1" t="s">
        <v>1072</v>
      </c>
      <c r="E7315" s="1" t="s">
        <v>12356</v>
      </c>
      <c r="F7315" s="1" t="s">
        <v>36126</v>
      </c>
      <c r="G7315" s="1">
        <v>53.138772499999902</v>
      </c>
      <c r="H7315" s="1">
        <v>6.9284995</v>
      </c>
      <c r="I7315" s="1" t="s">
        <v>36035</v>
      </c>
      <c r="J7315" s="1">
        <v>53.141012500000002</v>
      </c>
      <c r="K7315" s="1">
        <v>6.9317811999999996</v>
      </c>
      <c r="L7315" s="1" t="str">
        <f t="shared" si="1105"/>
        <v>Meeden, The Netherlands</v>
      </c>
      <c r="M7315" s="3">
        <f t="shared" si="1102"/>
        <v>6.9317811999999996</v>
      </c>
      <c r="N7315" s="4">
        <f t="shared" si="1103"/>
        <v>53.141012500000002</v>
      </c>
      <c r="O7315" s="1" t="s">
        <v>34123</v>
      </c>
      <c r="P7315" s="1" t="str">
        <f t="shared" si="1106"/>
        <v>2013</v>
      </c>
      <c r="Q7315" s="5" t="str">
        <f t="shared" si="1104"/>
        <v>2013-03-05</v>
      </c>
      <c r="R7315" s="1" t="s">
        <v>9155</v>
      </c>
      <c r="S7315" s="1">
        <v>294345931</v>
      </c>
      <c r="T7315" s="1" t="s">
        <v>9154</v>
      </c>
      <c r="U7315" s="1" t="s">
        <v>9153</v>
      </c>
    </row>
    <row r="7316" spans="1:21" hidden="1" x14ac:dyDescent="0.25">
      <c r="A7316" s="2">
        <v>8.1059975514751706E+17</v>
      </c>
      <c r="B7316" s="1" t="s">
        <v>21281</v>
      </c>
      <c r="C7316" s="1" t="s">
        <v>12937</v>
      </c>
      <c r="D7316" s="1" t="s">
        <v>18</v>
      </c>
      <c r="E7316" s="1" t="s">
        <v>12356</v>
      </c>
      <c r="M7316" s="3">
        <f t="shared" si="1102"/>
        <v>0</v>
      </c>
      <c r="N7316" s="4">
        <f t="shared" si="1103"/>
        <v>0</v>
      </c>
      <c r="O7316" s="1" t="s">
        <v>21282</v>
      </c>
      <c r="Q7316" s="5" t="str">
        <f t="shared" si="1104"/>
        <v>2016-12-18</v>
      </c>
      <c r="R7316" s="1" t="s">
        <v>4046</v>
      </c>
      <c r="S7316" s="1">
        <v>499150604</v>
      </c>
      <c r="T7316" s="1" t="s">
        <v>11016</v>
      </c>
      <c r="U7316" s="1" t="s">
        <v>11015</v>
      </c>
    </row>
    <row r="7317" spans="1:21" x14ac:dyDescent="0.25">
      <c r="A7317" s="2">
        <v>3.5610422397856102E+17</v>
      </c>
      <c r="B7317" s="1" t="s">
        <v>34131</v>
      </c>
      <c r="C7317" s="1" t="s">
        <v>25477</v>
      </c>
      <c r="D7317" s="1" t="s">
        <v>1072</v>
      </c>
      <c r="E7317" s="1" t="s">
        <v>12356</v>
      </c>
      <c r="F7317" s="1" t="s">
        <v>4752</v>
      </c>
      <c r="G7317" s="1">
        <v>53.219383499999999</v>
      </c>
      <c r="H7317" s="1">
        <v>6.5665017999999904</v>
      </c>
      <c r="L7317" s="1" t="str">
        <f t="shared" ref="L7317:L7319" si="1107">IF(ISBLANK(F7317),I7317,F7317)</f>
        <v>Groningen, The Netherlands</v>
      </c>
      <c r="M7317" s="3">
        <f t="shared" si="1102"/>
        <v>6.5665017999999904</v>
      </c>
      <c r="N7317" s="4">
        <f t="shared" si="1103"/>
        <v>53.219383499999999</v>
      </c>
      <c r="O7317" s="1" t="s">
        <v>34133</v>
      </c>
      <c r="P7317" s="1" t="str">
        <f t="shared" ref="P7317:P7319" si="1108">LEFT(Q7317,4)</f>
        <v>2013</v>
      </c>
      <c r="Q7317" s="5" t="str">
        <f t="shared" si="1104"/>
        <v>2013-07-13</v>
      </c>
      <c r="R7317" s="1" t="s">
        <v>3540</v>
      </c>
      <c r="S7317" s="1">
        <v>402237100</v>
      </c>
      <c r="T7317" s="1" t="s">
        <v>1941</v>
      </c>
      <c r="U7317" s="1" t="s">
        <v>34132</v>
      </c>
    </row>
    <row r="7318" spans="1:21" x14ac:dyDescent="0.25">
      <c r="A7318" s="2">
        <v>3.9989963103260998E+17</v>
      </c>
      <c r="B7318" s="1" t="s">
        <v>34139</v>
      </c>
      <c r="C7318" s="1" t="s">
        <v>25477</v>
      </c>
      <c r="D7318" s="1" t="s">
        <v>1072</v>
      </c>
      <c r="E7318" s="1" t="s">
        <v>12356</v>
      </c>
      <c r="F7318" s="1" t="s">
        <v>36078</v>
      </c>
      <c r="G7318" s="1">
        <v>51.034044600000001</v>
      </c>
      <c r="H7318" s="1">
        <v>5.8109839999999897</v>
      </c>
      <c r="L7318" s="1" t="str">
        <f t="shared" si="1107"/>
        <v>Born, The Netherlands</v>
      </c>
      <c r="M7318" s="3">
        <f t="shared" si="1102"/>
        <v>5.8109839999999897</v>
      </c>
      <c r="N7318" s="4">
        <f t="shared" si="1103"/>
        <v>51.034044600000001</v>
      </c>
      <c r="O7318" s="1" t="s">
        <v>34140</v>
      </c>
      <c r="P7318" s="1" t="str">
        <f t="shared" si="1108"/>
        <v>2013</v>
      </c>
      <c r="Q7318" s="5" t="str">
        <f t="shared" si="1104"/>
        <v>2013-11-11</v>
      </c>
      <c r="R7318" s="1" t="s">
        <v>1488</v>
      </c>
      <c r="S7318" s="1">
        <v>552909933</v>
      </c>
      <c r="T7318" s="1" t="s">
        <v>1487</v>
      </c>
      <c r="U7318" s="1" t="s">
        <v>1486</v>
      </c>
    </row>
    <row r="7319" spans="1:21" x14ac:dyDescent="0.25">
      <c r="A7319" s="2">
        <v>3.1079978560089702E+17</v>
      </c>
      <c r="B7319" s="1" t="s">
        <v>34157</v>
      </c>
      <c r="C7319" s="1" t="s">
        <v>25477</v>
      </c>
      <c r="D7319" s="1" t="s">
        <v>1072</v>
      </c>
      <c r="E7319" s="1" t="s">
        <v>12356</v>
      </c>
      <c r="F7319" s="1" t="s">
        <v>35982</v>
      </c>
      <c r="G7319" s="1">
        <v>52.992753</v>
      </c>
      <c r="H7319" s="1">
        <v>6.5642284000000002</v>
      </c>
      <c r="L7319" s="1" t="str">
        <f t="shared" si="1107"/>
        <v>Assen, The Netherlands</v>
      </c>
      <c r="M7319" s="3">
        <f t="shared" si="1102"/>
        <v>6.5642284000000002</v>
      </c>
      <c r="N7319" s="4">
        <f t="shared" si="1103"/>
        <v>52.992753</v>
      </c>
      <c r="O7319" s="1" t="s">
        <v>34158</v>
      </c>
      <c r="P7319" s="1" t="str">
        <f t="shared" si="1108"/>
        <v>2013</v>
      </c>
      <c r="Q7319" s="5" t="str">
        <f t="shared" si="1104"/>
        <v>2013-03-10</v>
      </c>
      <c r="R7319" s="1" t="s">
        <v>7808</v>
      </c>
      <c r="S7319" s="1">
        <v>266138372</v>
      </c>
      <c r="T7319" s="1" t="s">
        <v>11045</v>
      </c>
      <c r="U7319" s="1" t="s">
        <v>11044</v>
      </c>
    </row>
    <row r="7320" spans="1:21" hidden="1" x14ac:dyDescent="0.25">
      <c r="A7320" s="2">
        <v>7.3143424146936205E+17</v>
      </c>
      <c r="B7320" s="1" t="s">
        <v>21289</v>
      </c>
      <c r="C7320" s="1" t="s">
        <v>12937</v>
      </c>
      <c r="D7320" s="1" t="s">
        <v>18</v>
      </c>
      <c r="E7320" s="1" t="s">
        <v>12356</v>
      </c>
      <c r="M7320" s="3">
        <f t="shared" si="1102"/>
        <v>0</v>
      </c>
      <c r="N7320" s="4">
        <f t="shared" si="1103"/>
        <v>0</v>
      </c>
      <c r="O7320" s="1" t="s">
        <v>21290</v>
      </c>
      <c r="Q7320" s="5" t="str">
        <f t="shared" si="1104"/>
        <v>2016-05-14</v>
      </c>
      <c r="R7320" s="1" t="s">
        <v>1734</v>
      </c>
      <c r="S7320" s="1">
        <v>2184201402</v>
      </c>
      <c r="T7320" s="1" t="s">
        <v>1733</v>
      </c>
      <c r="U7320" s="1" t="s">
        <v>1732</v>
      </c>
    </row>
    <row r="7321" spans="1:21" hidden="1" x14ac:dyDescent="0.25">
      <c r="A7321" s="2">
        <v>7.3518750052063603E+17</v>
      </c>
      <c r="B7321" s="1" t="s">
        <v>21291</v>
      </c>
      <c r="C7321" s="1" t="s">
        <v>12937</v>
      </c>
      <c r="D7321" s="1" t="s">
        <v>18</v>
      </c>
      <c r="E7321" s="1" t="s">
        <v>12356</v>
      </c>
      <c r="M7321" s="3">
        <f t="shared" si="1102"/>
        <v>0</v>
      </c>
      <c r="N7321" s="4">
        <f t="shared" si="1103"/>
        <v>0</v>
      </c>
      <c r="O7321" s="1" t="s">
        <v>21292</v>
      </c>
      <c r="Q7321" s="5" t="str">
        <f t="shared" si="1104"/>
        <v>2016-05-24</v>
      </c>
      <c r="R7321" s="1" t="s">
        <v>12310</v>
      </c>
      <c r="S7321" s="1">
        <v>3366018982</v>
      </c>
      <c r="T7321" s="1" t="s">
        <v>12309</v>
      </c>
      <c r="U7321" s="1" t="s">
        <v>12308</v>
      </c>
    </row>
    <row r="7322" spans="1:21" x14ac:dyDescent="0.25">
      <c r="A7322" s="2">
        <v>2.8986199146668E+17</v>
      </c>
      <c r="B7322" s="1" t="s">
        <v>34161</v>
      </c>
      <c r="C7322" s="1" t="s">
        <v>25477</v>
      </c>
      <c r="D7322" s="1" t="s">
        <v>1072</v>
      </c>
      <c r="E7322" s="1" t="s">
        <v>12356</v>
      </c>
      <c r="F7322" s="1" t="s">
        <v>35976</v>
      </c>
      <c r="G7322" s="1">
        <v>53.211132199999902</v>
      </c>
      <c r="H7322" s="1">
        <v>6.2745888999999897</v>
      </c>
      <c r="L7322" s="1" t="str">
        <f t="shared" ref="L7322:L7325" si="1109">IF(ISBLANK(F7322),I7322,F7322)</f>
        <v>Grootegast, The Netherlands</v>
      </c>
      <c r="M7322" s="3">
        <f t="shared" si="1102"/>
        <v>6.2745888999999897</v>
      </c>
      <c r="N7322" s="4">
        <f t="shared" si="1103"/>
        <v>53.211132199999902</v>
      </c>
      <c r="O7322" s="1" t="s">
        <v>34162</v>
      </c>
      <c r="P7322" s="1" t="str">
        <f t="shared" ref="P7322:P7325" si="1110">LEFT(Q7322,4)</f>
        <v>2013</v>
      </c>
      <c r="Q7322" s="5" t="str">
        <f t="shared" si="1104"/>
        <v>2013-01-11</v>
      </c>
      <c r="R7322" s="1" t="s">
        <v>3082</v>
      </c>
      <c r="S7322" s="1">
        <v>220331245</v>
      </c>
      <c r="T7322" s="1" t="s">
        <v>3395</v>
      </c>
      <c r="U7322" s="1" t="s">
        <v>3394</v>
      </c>
    </row>
    <row r="7323" spans="1:21" x14ac:dyDescent="0.25">
      <c r="A7323" s="2">
        <v>3.8837642033588602E+17</v>
      </c>
      <c r="B7323" s="1" t="s">
        <v>34167</v>
      </c>
      <c r="C7323" s="1" t="s">
        <v>25477</v>
      </c>
      <c r="D7323" s="1" t="s">
        <v>1072</v>
      </c>
      <c r="E7323" s="1" t="s">
        <v>12356</v>
      </c>
      <c r="F7323" s="1" t="s">
        <v>35982</v>
      </c>
      <c r="G7323" s="1">
        <v>52.992753</v>
      </c>
      <c r="H7323" s="1">
        <v>6.5642284000000002</v>
      </c>
      <c r="L7323" s="1" t="str">
        <f t="shared" si="1109"/>
        <v>Assen, The Netherlands</v>
      </c>
      <c r="M7323" s="3">
        <f t="shared" si="1102"/>
        <v>6.5642284000000002</v>
      </c>
      <c r="N7323" s="4">
        <f t="shared" si="1103"/>
        <v>52.992753</v>
      </c>
      <c r="O7323" s="1" t="s">
        <v>34168</v>
      </c>
      <c r="P7323" s="1" t="str">
        <f t="shared" si="1110"/>
        <v>2013</v>
      </c>
      <c r="Q7323" s="5" t="str">
        <f t="shared" si="1104"/>
        <v>2013-10-10</v>
      </c>
      <c r="R7323" s="1" t="s">
        <v>7808</v>
      </c>
      <c r="S7323" s="1">
        <v>251590033</v>
      </c>
      <c r="T7323" s="1" t="s">
        <v>7807</v>
      </c>
      <c r="U7323" s="1" t="s">
        <v>7806</v>
      </c>
    </row>
    <row r="7324" spans="1:21" x14ac:dyDescent="0.25">
      <c r="A7324" s="2">
        <v>3.5900578874590003E+17</v>
      </c>
      <c r="B7324" s="1" t="s">
        <v>34191</v>
      </c>
      <c r="C7324" s="1" t="s">
        <v>25477</v>
      </c>
      <c r="D7324" s="1" t="s">
        <v>1072</v>
      </c>
      <c r="E7324" s="1" t="s">
        <v>12356</v>
      </c>
      <c r="F7324" s="1" t="s">
        <v>4752</v>
      </c>
      <c r="G7324" s="1">
        <v>53.219383499999999</v>
      </c>
      <c r="H7324" s="1">
        <v>6.5665017999999904</v>
      </c>
      <c r="L7324" s="1" t="str">
        <f t="shared" si="1109"/>
        <v>Groningen, The Netherlands</v>
      </c>
      <c r="M7324" s="3">
        <f t="shared" si="1102"/>
        <v>6.5665017999999904</v>
      </c>
      <c r="N7324" s="4">
        <f t="shared" si="1103"/>
        <v>53.219383499999999</v>
      </c>
      <c r="O7324" s="1" t="s">
        <v>34192</v>
      </c>
      <c r="P7324" s="1" t="str">
        <f t="shared" si="1110"/>
        <v>2013</v>
      </c>
      <c r="Q7324" s="5" t="str">
        <f t="shared" si="1104"/>
        <v>2013-07-21</v>
      </c>
      <c r="R7324" s="1" t="s">
        <v>3538</v>
      </c>
      <c r="S7324" s="1">
        <v>301893671</v>
      </c>
      <c r="T7324" s="1" t="s">
        <v>28204</v>
      </c>
      <c r="U7324" s="1" t="s">
        <v>28203</v>
      </c>
    </row>
    <row r="7325" spans="1:21" x14ac:dyDescent="0.25">
      <c r="A7325" s="2">
        <v>3.7453612737995098E+17</v>
      </c>
      <c r="B7325" s="1" t="s">
        <v>34197</v>
      </c>
      <c r="C7325" s="1" t="s">
        <v>25477</v>
      </c>
      <c r="D7325" s="1" t="s">
        <v>1072</v>
      </c>
      <c r="E7325" s="1" t="s">
        <v>12356</v>
      </c>
      <c r="I7325" s="1" t="s">
        <v>2334</v>
      </c>
      <c r="J7325" s="1">
        <v>52.357409169999997</v>
      </c>
      <c r="K7325" s="1">
        <v>4.9426396800000001</v>
      </c>
      <c r="L7325" s="1" t="str">
        <f t="shared" si="1109"/>
        <v>Amsterdam, The Netherlands</v>
      </c>
      <c r="M7325" s="3">
        <f t="shared" si="1102"/>
        <v>4.9426396800000001</v>
      </c>
      <c r="N7325" s="4">
        <f t="shared" si="1103"/>
        <v>52.357409169999997</v>
      </c>
      <c r="O7325" s="1" t="s">
        <v>34198</v>
      </c>
      <c r="P7325" s="1" t="str">
        <f t="shared" si="1110"/>
        <v>2013</v>
      </c>
      <c r="Q7325" s="5" t="str">
        <f t="shared" si="1104"/>
        <v>2013-09-02</v>
      </c>
      <c r="R7325" s="1" t="s">
        <v>15037</v>
      </c>
      <c r="S7325" s="1">
        <v>1142684892</v>
      </c>
      <c r="T7325" s="1" t="s">
        <v>15036</v>
      </c>
      <c r="U7325" s="1" t="s">
        <v>15035</v>
      </c>
    </row>
    <row r="7326" spans="1:21" hidden="1" x14ac:dyDescent="0.25">
      <c r="A7326" s="2">
        <v>7.5732826391206195E+17</v>
      </c>
      <c r="B7326" s="1" t="s">
        <v>21301</v>
      </c>
      <c r="C7326" s="1" t="s">
        <v>12937</v>
      </c>
      <c r="D7326" s="1" t="s">
        <v>18</v>
      </c>
      <c r="E7326" s="1" t="s">
        <v>12356</v>
      </c>
      <c r="M7326" s="3">
        <f t="shared" si="1102"/>
        <v>0</v>
      </c>
      <c r="N7326" s="4">
        <f t="shared" si="1103"/>
        <v>0</v>
      </c>
      <c r="O7326" s="1" t="s">
        <v>21302</v>
      </c>
      <c r="Q7326" s="5" t="str">
        <f t="shared" si="1104"/>
        <v>2016-07-24</v>
      </c>
      <c r="S7326" s="1">
        <v>835321862</v>
      </c>
      <c r="T7326" s="1" t="s">
        <v>10939</v>
      </c>
      <c r="U7326" s="1" t="s">
        <v>10939</v>
      </c>
    </row>
    <row r="7327" spans="1:21" x14ac:dyDescent="0.25">
      <c r="A7327" s="2">
        <v>2.9252795822729203E+17</v>
      </c>
      <c r="B7327" s="1" t="s">
        <v>34203</v>
      </c>
      <c r="C7327" s="1" t="s">
        <v>25477</v>
      </c>
      <c r="D7327" s="1" t="s">
        <v>1072</v>
      </c>
      <c r="E7327" s="1" t="s">
        <v>12356</v>
      </c>
      <c r="F7327" s="1" t="s">
        <v>35976</v>
      </c>
      <c r="G7327" s="1">
        <v>53.211132199999902</v>
      </c>
      <c r="H7327" s="1">
        <v>6.2745888999999897</v>
      </c>
      <c r="L7327" s="1" t="str">
        <f>IF(ISBLANK(F7327),I7327,F7327)</f>
        <v>Grootegast, The Netherlands</v>
      </c>
      <c r="M7327" s="3">
        <f t="shared" si="1102"/>
        <v>6.2745888999999897</v>
      </c>
      <c r="N7327" s="4">
        <f t="shared" si="1103"/>
        <v>53.211132199999902</v>
      </c>
      <c r="O7327" s="1" t="s">
        <v>34204</v>
      </c>
      <c r="P7327" s="1" t="str">
        <f>LEFT(Q7327,4)</f>
        <v>2013</v>
      </c>
      <c r="Q7327" s="5" t="str">
        <f t="shared" si="1104"/>
        <v>2013-01-19</v>
      </c>
      <c r="R7327" s="1" t="s">
        <v>3082</v>
      </c>
      <c r="S7327" s="1">
        <v>220331245</v>
      </c>
      <c r="T7327" s="1" t="s">
        <v>3395</v>
      </c>
      <c r="U7327" s="1" t="s">
        <v>3394</v>
      </c>
    </row>
    <row r="7328" spans="1:21" hidden="1" x14ac:dyDescent="0.25">
      <c r="A7328" s="2">
        <v>7.5910316247734195E+17</v>
      </c>
      <c r="B7328" s="1" t="s">
        <v>21305</v>
      </c>
      <c r="C7328" s="1" t="s">
        <v>12937</v>
      </c>
      <c r="D7328" s="1" t="s">
        <v>18</v>
      </c>
      <c r="E7328" s="1" t="s">
        <v>12356</v>
      </c>
      <c r="M7328" s="3">
        <f t="shared" si="1102"/>
        <v>0</v>
      </c>
      <c r="N7328" s="4">
        <f t="shared" si="1103"/>
        <v>0</v>
      </c>
      <c r="O7328" s="1" t="s">
        <v>21306</v>
      </c>
      <c r="Q7328" s="5" t="str">
        <f t="shared" si="1104"/>
        <v>2016-07-29</v>
      </c>
      <c r="R7328" s="1" t="s">
        <v>12310</v>
      </c>
      <c r="S7328" s="1">
        <v>3366018982</v>
      </c>
      <c r="T7328" s="1" t="s">
        <v>12309</v>
      </c>
      <c r="U7328" s="1" t="s">
        <v>12308</v>
      </c>
    </row>
    <row r="7329" spans="1:21" x14ac:dyDescent="0.25">
      <c r="A7329" s="2">
        <v>3.0758599302696499E+17</v>
      </c>
      <c r="B7329" s="1" t="s">
        <v>34207</v>
      </c>
      <c r="C7329" s="1" t="s">
        <v>25477</v>
      </c>
      <c r="D7329" s="1" t="s">
        <v>1072</v>
      </c>
      <c r="E7329" s="1" t="s">
        <v>12356</v>
      </c>
      <c r="F7329" s="1" t="s">
        <v>36126</v>
      </c>
      <c r="G7329" s="1">
        <v>53.138772499999902</v>
      </c>
      <c r="H7329" s="1">
        <v>6.9284995</v>
      </c>
      <c r="L7329" s="1" t="str">
        <f>IF(ISBLANK(F7329),I7329,F7329)</f>
        <v>Meeden, The Netherlands</v>
      </c>
      <c r="M7329" s="3">
        <f t="shared" si="1102"/>
        <v>6.9284995</v>
      </c>
      <c r="N7329" s="4">
        <f t="shared" si="1103"/>
        <v>53.138772499999902</v>
      </c>
      <c r="O7329" s="1" t="s">
        <v>34208</v>
      </c>
      <c r="P7329" s="1" t="str">
        <f>LEFT(Q7329,4)</f>
        <v>2013</v>
      </c>
      <c r="Q7329" s="5" t="str">
        <f t="shared" si="1104"/>
        <v>2013-03-01</v>
      </c>
      <c r="R7329" s="1" t="s">
        <v>9155</v>
      </c>
      <c r="S7329" s="1">
        <v>294345931</v>
      </c>
      <c r="T7329" s="1" t="s">
        <v>9154</v>
      </c>
      <c r="U7329" s="1" t="s">
        <v>9153</v>
      </c>
    </row>
    <row r="7330" spans="1:21" hidden="1" x14ac:dyDescent="0.25">
      <c r="A7330" s="2">
        <v>7.9705556309171802E+17</v>
      </c>
      <c r="B7330" s="1" t="s">
        <v>21309</v>
      </c>
      <c r="C7330" s="1" t="s">
        <v>12937</v>
      </c>
      <c r="D7330" s="1" t="s">
        <v>18</v>
      </c>
      <c r="E7330" s="1" t="s">
        <v>12356</v>
      </c>
      <c r="M7330" s="3">
        <f t="shared" si="1102"/>
        <v>0</v>
      </c>
      <c r="N7330" s="4">
        <f t="shared" si="1103"/>
        <v>0</v>
      </c>
      <c r="O7330" s="1" t="s">
        <v>21310</v>
      </c>
      <c r="Q7330" s="5" t="str">
        <f t="shared" si="1104"/>
        <v>2016-11-11</v>
      </c>
      <c r="R7330" s="1" t="s">
        <v>2539</v>
      </c>
      <c r="S7330" s="1">
        <v>2888368370</v>
      </c>
      <c r="T7330" s="1" t="s">
        <v>2538</v>
      </c>
      <c r="U7330" s="1" t="s">
        <v>2537</v>
      </c>
    </row>
    <row r="7331" spans="1:21" x14ac:dyDescent="0.25">
      <c r="A7331" s="2">
        <v>3.1695738389936902E+17</v>
      </c>
      <c r="B7331" s="1" t="s">
        <v>34249</v>
      </c>
      <c r="C7331" s="1" t="s">
        <v>25477</v>
      </c>
      <c r="D7331" s="1" t="s">
        <v>1072</v>
      </c>
      <c r="E7331" s="1" t="s">
        <v>12356</v>
      </c>
      <c r="I7331" s="1" t="s">
        <v>35979</v>
      </c>
      <c r="J7331" s="1">
        <v>52.382030700000001</v>
      </c>
      <c r="K7331" s="1">
        <v>5.7769113000000001</v>
      </c>
      <c r="L7331" s="1" t="str">
        <f>IF(ISBLANK(F7331),I7331,F7331)</f>
        <v>Nunspeet, The Netherlands</v>
      </c>
      <c r="M7331" s="3">
        <f t="shared" si="1102"/>
        <v>5.7769113000000001</v>
      </c>
      <c r="N7331" s="4">
        <f t="shared" si="1103"/>
        <v>52.382030700000001</v>
      </c>
      <c r="O7331" s="1" t="s">
        <v>34250</v>
      </c>
      <c r="P7331" s="1" t="str">
        <f>LEFT(Q7331,4)</f>
        <v>2013</v>
      </c>
      <c r="Q7331" s="5" t="str">
        <f t="shared" si="1104"/>
        <v>2013-03-27</v>
      </c>
      <c r="S7331" s="1">
        <v>270379925</v>
      </c>
      <c r="T7331" s="1" t="s">
        <v>29173</v>
      </c>
      <c r="U7331" s="1" t="s">
        <v>29172</v>
      </c>
    </row>
    <row r="7332" spans="1:21" hidden="1" x14ac:dyDescent="0.25">
      <c r="A7332" s="2">
        <v>7.33715947110944E+17</v>
      </c>
      <c r="B7332" s="1" t="s">
        <v>21313</v>
      </c>
      <c r="C7332" s="1" t="s">
        <v>12937</v>
      </c>
      <c r="D7332" s="1" t="s">
        <v>18</v>
      </c>
      <c r="E7332" s="1" t="s">
        <v>12356</v>
      </c>
      <c r="M7332" s="3">
        <f t="shared" si="1102"/>
        <v>0</v>
      </c>
      <c r="N7332" s="4">
        <f t="shared" si="1103"/>
        <v>0</v>
      </c>
      <c r="O7332" s="1" t="s">
        <v>21314</v>
      </c>
      <c r="Q7332" s="5" t="str">
        <f t="shared" si="1104"/>
        <v>2016-05-20</v>
      </c>
      <c r="R7332" s="1" t="s">
        <v>19493</v>
      </c>
      <c r="S7332" s="1">
        <v>1334347494</v>
      </c>
      <c r="T7332" s="1" t="s">
        <v>9700</v>
      </c>
      <c r="U7332" s="1" t="s">
        <v>19492</v>
      </c>
    </row>
    <row r="7333" spans="1:21" hidden="1" x14ac:dyDescent="0.25">
      <c r="A7333" s="2">
        <v>8.0547058309394803E+17</v>
      </c>
      <c r="B7333" s="1" t="s">
        <v>21315</v>
      </c>
      <c r="C7333" s="1" t="s">
        <v>12937</v>
      </c>
      <c r="D7333" s="1" t="s">
        <v>18</v>
      </c>
      <c r="E7333" s="1" t="s">
        <v>12356</v>
      </c>
      <c r="M7333" s="3">
        <f t="shared" si="1102"/>
        <v>0</v>
      </c>
      <c r="N7333" s="4">
        <f t="shared" si="1103"/>
        <v>0</v>
      </c>
      <c r="O7333" s="1" t="s">
        <v>21319</v>
      </c>
      <c r="Q7333" s="5" t="str">
        <f t="shared" si="1104"/>
        <v>2016-12-04</v>
      </c>
      <c r="R7333" s="1" t="s">
        <v>21318</v>
      </c>
      <c r="S7333" s="1">
        <v>2217857058</v>
      </c>
      <c r="T7333" s="1" t="s">
        <v>21317</v>
      </c>
      <c r="U7333" s="1" t="s">
        <v>21316</v>
      </c>
    </row>
    <row r="7334" spans="1:21" hidden="1" x14ac:dyDescent="0.25">
      <c r="A7334" s="2">
        <v>7.7817062429649306E+17</v>
      </c>
      <c r="B7334" s="1" t="s">
        <v>21320</v>
      </c>
      <c r="C7334" s="1" t="s">
        <v>12937</v>
      </c>
      <c r="D7334" s="1" t="s">
        <v>18</v>
      </c>
      <c r="E7334" s="1" t="s">
        <v>12356</v>
      </c>
      <c r="M7334" s="3">
        <f t="shared" si="1102"/>
        <v>0</v>
      </c>
      <c r="N7334" s="4">
        <f t="shared" si="1103"/>
        <v>0</v>
      </c>
      <c r="O7334" s="1" t="s">
        <v>21321</v>
      </c>
      <c r="Q7334" s="5" t="str">
        <f t="shared" si="1104"/>
        <v>2016-09-20</v>
      </c>
      <c r="S7334" s="1">
        <v>395428101</v>
      </c>
      <c r="T7334" s="1" t="s">
        <v>10911</v>
      </c>
      <c r="U7334" s="1" t="s">
        <v>10910</v>
      </c>
    </row>
    <row r="7335" spans="1:21" x14ac:dyDescent="0.25">
      <c r="A7335" s="2">
        <v>3.1895992749641702E+17</v>
      </c>
      <c r="B7335" s="1" t="s">
        <v>34257</v>
      </c>
      <c r="C7335" s="1" t="s">
        <v>25477</v>
      </c>
      <c r="D7335" s="1" t="s">
        <v>1072</v>
      </c>
      <c r="E7335" s="1" t="s">
        <v>12356</v>
      </c>
      <c r="I7335" s="1" t="s">
        <v>36020</v>
      </c>
      <c r="J7335" s="1">
        <v>52.447752700000002</v>
      </c>
      <c r="K7335" s="1">
        <v>5.8453936999999998</v>
      </c>
      <c r="L7335" s="1" t="str">
        <f t="shared" ref="L7335:L7336" si="1111">IF(ISBLANK(F7335),I7335,F7335)</f>
        <v>Elburg, The Netherlands</v>
      </c>
      <c r="M7335" s="3">
        <f t="shared" si="1102"/>
        <v>5.8453936999999998</v>
      </c>
      <c r="N7335" s="4">
        <f t="shared" si="1103"/>
        <v>52.447752700000002</v>
      </c>
      <c r="O7335" s="1" t="s">
        <v>34258</v>
      </c>
      <c r="P7335" s="1" t="str">
        <f t="shared" ref="P7335:P7336" si="1112">LEFT(Q7335,4)</f>
        <v>2013</v>
      </c>
      <c r="Q7335" s="5" t="str">
        <f t="shared" si="1104"/>
        <v>2013-04-02</v>
      </c>
      <c r="R7335" s="1" t="s">
        <v>25235</v>
      </c>
      <c r="S7335" s="1">
        <v>321219016</v>
      </c>
      <c r="T7335" s="1" t="s">
        <v>25234</v>
      </c>
      <c r="U7335" s="1" t="s">
        <v>25233</v>
      </c>
    </row>
    <row r="7336" spans="1:21" x14ac:dyDescent="0.25">
      <c r="A7336" s="2">
        <v>3.4380731806606899E+17</v>
      </c>
      <c r="B7336" s="1" t="s">
        <v>34275</v>
      </c>
      <c r="C7336" s="1" t="s">
        <v>25477</v>
      </c>
      <c r="D7336" s="1" t="s">
        <v>1072</v>
      </c>
      <c r="E7336" s="1" t="s">
        <v>12356</v>
      </c>
      <c r="I7336" s="1" t="s">
        <v>35947</v>
      </c>
      <c r="J7336" s="1">
        <v>51.111086299999997</v>
      </c>
      <c r="K7336" s="1">
        <v>2.6379173599999999</v>
      </c>
      <c r="L7336" s="1" t="str">
        <f t="shared" si="1111"/>
        <v>Koksijde, Belgium</v>
      </c>
      <c r="M7336" s="3">
        <f t="shared" si="1102"/>
        <v>2.6379173599999999</v>
      </c>
      <c r="N7336" s="4">
        <f t="shared" si="1103"/>
        <v>51.111086299999997</v>
      </c>
      <c r="O7336" s="1" t="s">
        <v>34276</v>
      </c>
      <c r="P7336" s="1" t="str">
        <f t="shared" si="1112"/>
        <v>2013</v>
      </c>
      <c r="Q7336" s="5" t="str">
        <f t="shared" si="1104"/>
        <v>2013-06-09</v>
      </c>
      <c r="S7336" s="1">
        <v>402102574</v>
      </c>
      <c r="T7336" s="1" t="s">
        <v>15132</v>
      </c>
      <c r="U7336" s="1" t="s">
        <v>15131</v>
      </c>
    </row>
    <row r="7337" spans="1:21" hidden="1" x14ac:dyDescent="0.25">
      <c r="A7337" s="2">
        <v>7.6341480104967296E+17</v>
      </c>
      <c r="B7337" s="1" t="s">
        <v>21326</v>
      </c>
      <c r="C7337" s="1" t="s">
        <v>12937</v>
      </c>
      <c r="D7337" s="1" t="s">
        <v>18</v>
      </c>
      <c r="E7337" s="1" t="s">
        <v>12356</v>
      </c>
      <c r="M7337" s="3">
        <f t="shared" si="1102"/>
        <v>0</v>
      </c>
      <c r="N7337" s="4">
        <f t="shared" si="1103"/>
        <v>0</v>
      </c>
      <c r="O7337" s="1" t="s">
        <v>21327</v>
      </c>
      <c r="Q7337" s="5" t="str">
        <f t="shared" si="1104"/>
        <v>2016-08-10</v>
      </c>
      <c r="R7337" s="1" t="s">
        <v>35875</v>
      </c>
      <c r="S7337" s="1">
        <v>208563385</v>
      </c>
      <c r="T7337" s="1" t="s">
        <v>2213</v>
      </c>
      <c r="U7337" s="1" t="s">
        <v>2212</v>
      </c>
    </row>
    <row r="7338" spans="1:21" x14ac:dyDescent="0.25">
      <c r="A7338" s="2">
        <v>3.4447004966441299E+17</v>
      </c>
      <c r="B7338" s="1" t="s">
        <v>34277</v>
      </c>
      <c r="C7338" s="1" t="s">
        <v>25477</v>
      </c>
      <c r="D7338" s="1" t="s">
        <v>1072</v>
      </c>
      <c r="E7338" s="1" t="s">
        <v>12356</v>
      </c>
      <c r="F7338" s="1" t="s">
        <v>36110</v>
      </c>
      <c r="G7338" s="1">
        <v>53.142498400000001</v>
      </c>
      <c r="H7338" s="1">
        <v>7.0367876999999996</v>
      </c>
      <c r="L7338" s="1" t="str">
        <f>IF(ISBLANK(F7338),I7338,F7338)</f>
        <v>Winschoten, The Netherlands</v>
      </c>
      <c r="M7338" s="3">
        <f t="shared" si="1102"/>
        <v>7.0367876999999996</v>
      </c>
      <c r="N7338" s="4">
        <f t="shared" si="1103"/>
        <v>53.142498400000001</v>
      </c>
      <c r="O7338" s="1" t="s">
        <v>34278</v>
      </c>
      <c r="P7338" s="1" t="str">
        <f>LEFT(Q7338,4)</f>
        <v>2013</v>
      </c>
      <c r="Q7338" s="5" t="str">
        <f t="shared" si="1104"/>
        <v>2013-06-11</v>
      </c>
      <c r="R7338" s="1" t="s">
        <v>7234</v>
      </c>
      <c r="S7338" s="1">
        <v>314823522</v>
      </c>
      <c r="T7338" s="1" t="s">
        <v>7233</v>
      </c>
      <c r="U7338" s="1" t="s">
        <v>7232</v>
      </c>
    </row>
    <row r="7339" spans="1:21" hidden="1" x14ac:dyDescent="0.25">
      <c r="A7339" s="2">
        <v>7.6963342612315699E+17</v>
      </c>
      <c r="B7339" s="1" t="s">
        <v>21330</v>
      </c>
      <c r="C7339" s="1" t="s">
        <v>12937</v>
      </c>
      <c r="D7339" s="1" t="s">
        <v>18</v>
      </c>
      <c r="E7339" s="1" t="s">
        <v>12356</v>
      </c>
      <c r="M7339" s="3">
        <f t="shared" si="1102"/>
        <v>0</v>
      </c>
      <c r="N7339" s="4">
        <f t="shared" si="1103"/>
        <v>0</v>
      </c>
      <c r="O7339" s="1" t="s">
        <v>21331</v>
      </c>
      <c r="Q7339" s="5" t="str">
        <f t="shared" si="1104"/>
        <v>2016-08-27</v>
      </c>
      <c r="S7339" s="1">
        <v>69637317</v>
      </c>
      <c r="T7339" s="1" t="s">
        <v>5499</v>
      </c>
      <c r="U7339" s="1" t="s">
        <v>5498</v>
      </c>
    </row>
    <row r="7340" spans="1:21" hidden="1" x14ac:dyDescent="0.25">
      <c r="A7340" s="2">
        <v>7.6411665449000102E+17</v>
      </c>
      <c r="B7340" s="1" t="s">
        <v>21332</v>
      </c>
      <c r="C7340" s="1" t="s">
        <v>12937</v>
      </c>
      <c r="D7340" s="1" t="s">
        <v>18</v>
      </c>
      <c r="E7340" s="1" t="s">
        <v>12356</v>
      </c>
      <c r="M7340" s="3">
        <f t="shared" si="1102"/>
        <v>0</v>
      </c>
      <c r="N7340" s="4">
        <f t="shared" si="1103"/>
        <v>0</v>
      </c>
      <c r="O7340" s="1" t="s">
        <v>21333</v>
      </c>
      <c r="Q7340" s="5" t="str">
        <f t="shared" si="1104"/>
        <v>2016-08-12</v>
      </c>
      <c r="R7340" s="1" t="s">
        <v>11888</v>
      </c>
      <c r="S7340" s="1">
        <v>7.1529694429853197E+17</v>
      </c>
      <c r="T7340" s="1" t="s">
        <v>11887</v>
      </c>
      <c r="U7340" s="1" t="s">
        <v>11886</v>
      </c>
    </row>
    <row r="7341" spans="1:21" hidden="1" x14ac:dyDescent="0.25">
      <c r="A7341" s="2">
        <v>7.7485653362471706E+17</v>
      </c>
      <c r="B7341" s="1" t="s">
        <v>21334</v>
      </c>
      <c r="C7341" s="1" t="s">
        <v>12937</v>
      </c>
      <c r="D7341" s="1" t="s">
        <v>18</v>
      </c>
      <c r="E7341" s="1" t="s">
        <v>12356</v>
      </c>
      <c r="M7341" s="3">
        <f t="shared" si="1102"/>
        <v>0</v>
      </c>
      <c r="N7341" s="4">
        <f t="shared" si="1103"/>
        <v>0</v>
      </c>
      <c r="O7341" s="1" t="s">
        <v>21335</v>
      </c>
      <c r="Q7341" s="5" t="str">
        <f t="shared" si="1104"/>
        <v>2016-09-11</v>
      </c>
      <c r="R7341" s="1" t="s">
        <v>12779</v>
      </c>
      <c r="S7341" s="1">
        <v>2718741293</v>
      </c>
      <c r="T7341" s="1" t="s">
        <v>12778</v>
      </c>
      <c r="U7341" s="1" t="s">
        <v>12777</v>
      </c>
    </row>
    <row r="7342" spans="1:21" x14ac:dyDescent="0.25">
      <c r="A7342" s="2">
        <v>3.4109883269371398E+17</v>
      </c>
      <c r="B7342" s="1" t="s">
        <v>34281</v>
      </c>
      <c r="C7342" s="1" t="s">
        <v>25477</v>
      </c>
      <c r="D7342" s="1" t="s">
        <v>1072</v>
      </c>
      <c r="E7342" s="1" t="s">
        <v>12356</v>
      </c>
      <c r="F7342" s="1" t="s">
        <v>35955</v>
      </c>
      <c r="G7342" s="1">
        <v>50.808994499999997</v>
      </c>
      <c r="H7342" s="1">
        <v>5.6012328</v>
      </c>
      <c r="L7342" s="1" t="str">
        <f t="shared" ref="L7342:L7343" si="1113">IF(ISBLANK(F7342),I7342,F7342)</f>
        <v>Riemst, Belgium</v>
      </c>
      <c r="M7342" s="3">
        <f t="shared" si="1102"/>
        <v>5.6012328</v>
      </c>
      <c r="N7342" s="4">
        <f t="shared" si="1103"/>
        <v>50.808994499999997</v>
      </c>
      <c r="O7342" s="1" t="s">
        <v>34282</v>
      </c>
      <c r="P7342" s="1" t="str">
        <f t="shared" ref="P7342:P7343" si="1114">LEFT(Q7342,4)</f>
        <v>2013</v>
      </c>
      <c r="Q7342" s="5" t="str">
        <f t="shared" si="1104"/>
        <v>2013-06-02</v>
      </c>
      <c r="R7342" s="1" t="s">
        <v>35914</v>
      </c>
      <c r="S7342" s="1">
        <v>400148302</v>
      </c>
      <c r="T7342" s="1" t="s">
        <v>132</v>
      </c>
      <c r="U7342" s="1" t="s">
        <v>131</v>
      </c>
    </row>
    <row r="7343" spans="1:21" x14ac:dyDescent="0.25">
      <c r="A7343" s="2">
        <v>3.7062587296305901E+17</v>
      </c>
      <c r="B7343" s="1" t="s">
        <v>34291</v>
      </c>
      <c r="C7343" s="1" t="s">
        <v>25477</v>
      </c>
      <c r="D7343" s="1" t="s">
        <v>1072</v>
      </c>
      <c r="E7343" s="1" t="s">
        <v>12356</v>
      </c>
      <c r="F7343" s="1" t="s">
        <v>36089</v>
      </c>
      <c r="G7343" s="1">
        <v>52.565315200000001</v>
      </c>
      <c r="H7343" s="1">
        <v>5.9325722999999897</v>
      </c>
      <c r="L7343" s="1" t="str">
        <f t="shared" si="1113"/>
        <v>Ijsselmuiden, The Netherlands</v>
      </c>
      <c r="M7343" s="3">
        <f t="shared" si="1102"/>
        <v>5.9325722999999897</v>
      </c>
      <c r="N7343" s="4">
        <f t="shared" si="1103"/>
        <v>52.565315200000001</v>
      </c>
      <c r="O7343" s="1" t="s">
        <v>34292</v>
      </c>
      <c r="P7343" s="1" t="str">
        <f t="shared" si="1114"/>
        <v>2013</v>
      </c>
      <c r="Q7343" s="5" t="str">
        <f t="shared" si="1104"/>
        <v>2013-08-22</v>
      </c>
      <c r="R7343" s="1" t="s">
        <v>5300</v>
      </c>
      <c r="S7343" s="1">
        <v>550761598</v>
      </c>
      <c r="T7343" s="1" t="s">
        <v>5299</v>
      </c>
      <c r="U7343" s="1" t="s">
        <v>5298</v>
      </c>
    </row>
    <row r="7344" spans="1:21" hidden="1" x14ac:dyDescent="0.25">
      <c r="A7344" s="2">
        <v>7.9791775177167603E+17</v>
      </c>
      <c r="B7344" s="1" t="s">
        <v>21340</v>
      </c>
      <c r="C7344" s="1" t="s">
        <v>12937</v>
      </c>
      <c r="D7344" s="1" t="s">
        <v>18</v>
      </c>
      <c r="E7344" s="1" t="s">
        <v>12356</v>
      </c>
      <c r="I7344" s="1" t="s">
        <v>36030</v>
      </c>
      <c r="M7344" s="3">
        <f t="shared" si="1102"/>
        <v>0</v>
      </c>
      <c r="N7344" s="4">
        <f t="shared" si="1103"/>
        <v>0</v>
      </c>
      <c r="O7344" s="1" t="s">
        <v>21341</v>
      </c>
      <c r="Q7344" s="5" t="str">
        <f t="shared" si="1104"/>
        <v>2016-11-13</v>
      </c>
      <c r="R7344" s="1" t="s">
        <v>13286</v>
      </c>
      <c r="S7344" s="1">
        <v>25032909</v>
      </c>
      <c r="T7344" s="1" t="s">
        <v>13285</v>
      </c>
      <c r="U7344" s="1" t="s">
        <v>13285</v>
      </c>
    </row>
    <row r="7345" spans="1:21" x14ac:dyDescent="0.25">
      <c r="A7345" s="2">
        <v>3.4119083700008499E+17</v>
      </c>
      <c r="B7345" s="1" t="s">
        <v>34317</v>
      </c>
      <c r="C7345" s="1" t="s">
        <v>25477</v>
      </c>
      <c r="D7345" s="1" t="s">
        <v>1072</v>
      </c>
      <c r="E7345" s="1" t="s">
        <v>12356</v>
      </c>
      <c r="F7345" s="1" t="s">
        <v>4752</v>
      </c>
      <c r="G7345" s="1">
        <v>53.219383499999999</v>
      </c>
      <c r="H7345" s="1">
        <v>6.5665017999999904</v>
      </c>
      <c r="L7345" s="1" t="str">
        <f>IF(ISBLANK(F7345),I7345,F7345)</f>
        <v>Groningen, The Netherlands</v>
      </c>
      <c r="M7345" s="3">
        <f t="shared" si="1102"/>
        <v>6.5665017999999904</v>
      </c>
      <c r="N7345" s="4">
        <f t="shared" si="1103"/>
        <v>53.219383499999999</v>
      </c>
      <c r="O7345" s="1" t="s">
        <v>34318</v>
      </c>
      <c r="P7345" s="1" t="str">
        <f>LEFT(Q7345,4)</f>
        <v>2013</v>
      </c>
      <c r="Q7345" s="5" t="str">
        <f t="shared" si="1104"/>
        <v>2013-06-02</v>
      </c>
      <c r="R7345" s="1" t="s">
        <v>3538</v>
      </c>
      <c r="S7345" s="1">
        <v>301893671</v>
      </c>
      <c r="T7345" s="1" t="s">
        <v>28204</v>
      </c>
      <c r="U7345" s="1" t="s">
        <v>28203</v>
      </c>
    </row>
    <row r="7346" spans="1:21" hidden="1" x14ac:dyDescent="0.25">
      <c r="A7346" s="2">
        <v>7.1258695664796006E+17</v>
      </c>
      <c r="B7346" s="1" t="s">
        <v>21344</v>
      </c>
      <c r="C7346" s="1" t="s">
        <v>12937</v>
      </c>
      <c r="D7346" s="1" t="s">
        <v>18</v>
      </c>
      <c r="E7346" s="1" t="s">
        <v>12356</v>
      </c>
      <c r="M7346" s="3">
        <f t="shared" si="1102"/>
        <v>0</v>
      </c>
      <c r="N7346" s="4">
        <f t="shared" si="1103"/>
        <v>0</v>
      </c>
      <c r="O7346" s="1" t="s">
        <v>21345</v>
      </c>
      <c r="Q7346" s="5" t="str">
        <f t="shared" si="1104"/>
        <v>2016-03-23</v>
      </c>
      <c r="S7346" s="1">
        <v>67930461</v>
      </c>
      <c r="T7346" s="1" t="s">
        <v>10936</v>
      </c>
      <c r="U7346" s="1" t="s">
        <v>10935</v>
      </c>
    </row>
    <row r="7347" spans="1:21" hidden="1" x14ac:dyDescent="0.25">
      <c r="A7347" s="2">
        <v>6.9672141228388698E+17</v>
      </c>
      <c r="B7347" s="1" t="s">
        <v>21346</v>
      </c>
      <c r="C7347" s="1" t="s">
        <v>12937</v>
      </c>
      <c r="D7347" s="1" t="s">
        <v>18</v>
      </c>
      <c r="E7347" s="1" t="s">
        <v>12356</v>
      </c>
      <c r="M7347" s="3">
        <f t="shared" si="1102"/>
        <v>0</v>
      </c>
      <c r="N7347" s="4">
        <f t="shared" si="1103"/>
        <v>0</v>
      </c>
      <c r="O7347" s="1" t="s">
        <v>21347</v>
      </c>
      <c r="Q7347" s="5" t="str">
        <f t="shared" si="1104"/>
        <v>2016-02-08</v>
      </c>
      <c r="R7347" s="1" t="s">
        <v>11166</v>
      </c>
      <c r="S7347" s="1">
        <v>843858804</v>
      </c>
      <c r="T7347" s="1" t="s">
        <v>11165</v>
      </c>
      <c r="U7347" s="1" t="s">
        <v>11164</v>
      </c>
    </row>
    <row r="7348" spans="1:21" x14ac:dyDescent="0.25">
      <c r="A7348" s="2">
        <v>3.9912127625167603E+17</v>
      </c>
      <c r="B7348" s="1" t="s">
        <v>34339</v>
      </c>
      <c r="C7348" s="1" t="s">
        <v>25477</v>
      </c>
      <c r="D7348" s="1" t="s">
        <v>1072</v>
      </c>
      <c r="E7348" s="1" t="s">
        <v>12356</v>
      </c>
      <c r="F7348" s="1" t="s">
        <v>36057</v>
      </c>
      <c r="G7348" s="1">
        <v>52.8751593</v>
      </c>
      <c r="H7348" s="1">
        <v>6.9485580000000002</v>
      </c>
      <c r="L7348" s="1" t="str">
        <f>IF(ISBLANK(F7348),I7348,F7348)</f>
        <v>Valthermond, The Netherlands</v>
      </c>
      <c r="M7348" s="3">
        <f t="shared" si="1102"/>
        <v>6.9485580000000002</v>
      </c>
      <c r="N7348" s="4">
        <f t="shared" si="1103"/>
        <v>52.8751593</v>
      </c>
      <c r="O7348" s="1" t="s">
        <v>34340</v>
      </c>
      <c r="P7348" s="1" t="str">
        <f>LEFT(Q7348,4)</f>
        <v>2013</v>
      </c>
      <c r="Q7348" s="5" t="str">
        <f t="shared" si="1104"/>
        <v>2013-11-09</v>
      </c>
      <c r="R7348" s="1" t="s">
        <v>10558</v>
      </c>
      <c r="S7348" s="1">
        <v>303133456</v>
      </c>
      <c r="T7348" s="1" t="s">
        <v>10557</v>
      </c>
      <c r="U7348" s="1" t="s">
        <v>10556</v>
      </c>
    </row>
    <row r="7349" spans="1:21" hidden="1" x14ac:dyDescent="0.25">
      <c r="A7349" s="2">
        <v>6.9934926971575002E+17</v>
      </c>
      <c r="B7349" s="1" t="s">
        <v>21350</v>
      </c>
      <c r="C7349" s="1" t="s">
        <v>12937</v>
      </c>
      <c r="D7349" s="1" t="s">
        <v>18</v>
      </c>
      <c r="E7349" s="1" t="s">
        <v>12356</v>
      </c>
      <c r="M7349" s="3">
        <f t="shared" si="1102"/>
        <v>0</v>
      </c>
      <c r="N7349" s="4">
        <f t="shared" si="1103"/>
        <v>0</v>
      </c>
      <c r="O7349" s="1" t="s">
        <v>21351</v>
      </c>
      <c r="Q7349" s="5" t="str">
        <f t="shared" si="1104"/>
        <v>2016-02-15</v>
      </c>
      <c r="S7349" s="1">
        <v>835321862</v>
      </c>
      <c r="T7349" s="1" t="s">
        <v>10939</v>
      </c>
      <c r="U7349" s="1" t="s">
        <v>10939</v>
      </c>
    </row>
    <row r="7350" spans="1:21" hidden="1" x14ac:dyDescent="0.25">
      <c r="A7350" s="2">
        <v>7.1018823440024294E+17</v>
      </c>
      <c r="B7350" s="1" t="s">
        <v>21352</v>
      </c>
      <c r="C7350" s="1" t="s">
        <v>12937</v>
      </c>
      <c r="D7350" s="1" t="s">
        <v>18</v>
      </c>
      <c r="E7350" s="1" t="s">
        <v>12356</v>
      </c>
      <c r="M7350" s="3">
        <f t="shared" si="1102"/>
        <v>0</v>
      </c>
      <c r="N7350" s="4">
        <f t="shared" si="1103"/>
        <v>0</v>
      </c>
      <c r="O7350" s="1" t="s">
        <v>21353</v>
      </c>
      <c r="Q7350" s="5" t="str">
        <f t="shared" si="1104"/>
        <v>2016-03-16</v>
      </c>
      <c r="R7350" s="1" t="s">
        <v>5612</v>
      </c>
      <c r="S7350" s="1">
        <v>784147135</v>
      </c>
      <c r="T7350" s="1" t="s">
        <v>11919</v>
      </c>
      <c r="U7350" s="1" t="s">
        <v>11918</v>
      </c>
    </row>
    <row r="7351" spans="1:21" hidden="1" x14ac:dyDescent="0.25">
      <c r="A7351" s="2">
        <v>6.9672092918814694E+17</v>
      </c>
      <c r="B7351" s="1" t="s">
        <v>21354</v>
      </c>
      <c r="C7351" s="1" t="s">
        <v>12937</v>
      </c>
      <c r="D7351" s="1" t="s">
        <v>18</v>
      </c>
      <c r="E7351" s="1" t="s">
        <v>12356</v>
      </c>
      <c r="M7351" s="3">
        <f t="shared" si="1102"/>
        <v>0</v>
      </c>
      <c r="N7351" s="4">
        <f t="shared" si="1103"/>
        <v>0</v>
      </c>
      <c r="O7351" s="1" t="s">
        <v>21355</v>
      </c>
      <c r="Q7351" s="5" t="str">
        <f t="shared" si="1104"/>
        <v>2016-02-08</v>
      </c>
      <c r="R7351" s="1" t="s">
        <v>11166</v>
      </c>
      <c r="S7351" s="1">
        <v>843858804</v>
      </c>
      <c r="T7351" s="1" t="s">
        <v>11165</v>
      </c>
      <c r="U7351" s="1" t="s">
        <v>11164</v>
      </c>
    </row>
    <row r="7352" spans="1:21" x14ac:dyDescent="0.25">
      <c r="A7352" s="2">
        <v>3.0712503418553498E+17</v>
      </c>
      <c r="B7352" s="1" t="s">
        <v>34389</v>
      </c>
      <c r="C7352" s="1" t="s">
        <v>25477</v>
      </c>
      <c r="D7352" s="1" t="s">
        <v>1072</v>
      </c>
      <c r="E7352" s="1" t="s">
        <v>12356</v>
      </c>
      <c r="F7352" s="1" t="s">
        <v>35982</v>
      </c>
      <c r="G7352" s="1">
        <v>52.992753</v>
      </c>
      <c r="H7352" s="1">
        <v>6.5642284000000002</v>
      </c>
      <c r="L7352" s="1" t="str">
        <f>IF(ISBLANK(F7352),I7352,F7352)</f>
        <v>Assen, The Netherlands</v>
      </c>
      <c r="M7352" s="3">
        <f t="shared" si="1102"/>
        <v>6.5642284000000002</v>
      </c>
      <c r="N7352" s="4">
        <f t="shared" si="1103"/>
        <v>52.992753</v>
      </c>
      <c r="O7352" s="1" t="s">
        <v>34390</v>
      </c>
      <c r="P7352" s="1" t="str">
        <f>LEFT(Q7352,4)</f>
        <v>2013</v>
      </c>
      <c r="Q7352" s="5" t="str">
        <f t="shared" si="1104"/>
        <v>2013-02-28</v>
      </c>
      <c r="R7352" s="1" t="s">
        <v>7808</v>
      </c>
      <c r="S7352" s="1">
        <v>251590033</v>
      </c>
      <c r="T7352" s="1" t="s">
        <v>7807</v>
      </c>
      <c r="U7352" s="1" t="s">
        <v>7806</v>
      </c>
    </row>
    <row r="7353" spans="1:21" hidden="1" x14ac:dyDescent="0.25">
      <c r="A7353" s="2">
        <v>7.09335957632208E+17</v>
      </c>
      <c r="B7353" s="1" t="s">
        <v>21358</v>
      </c>
      <c r="C7353" s="1" t="s">
        <v>12937</v>
      </c>
      <c r="D7353" s="1" t="s">
        <v>18</v>
      </c>
      <c r="E7353" s="1" t="s">
        <v>12356</v>
      </c>
      <c r="M7353" s="3">
        <f t="shared" si="1102"/>
        <v>0</v>
      </c>
      <c r="N7353" s="4">
        <f t="shared" si="1103"/>
        <v>0</v>
      </c>
      <c r="O7353" s="1" t="s">
        <v>21359</v>
      </c>
      <c r="Q7353" s="5" t="str">
        <f t="shared" si="1104"/>
        <v>2016-03-14</v>
      </c>
      <c r="R7353" s="1" t="s">
        <v>2539</v>
      </c>
      <c r="S7353" s="1">
        <v>2888368370</v>
      </c>
      <c r="T7353" s="1" t="s">
        <v>2538</v>
      </c>
      <c r="U7353" s="1" t="s">
        <v>2537</v>
      </c>
    </row>
    <row r="7354" spans="1:21" hidden="1" x14ac:dyDescent="0.25">
      <c r="A7354" s="2">
        <v>7.1333752666941005E+17</v>
      </c>
      <c r="B7354" s="1" t="s">
        <v>21360</v>
      </c>
      <c r="C7354" s="1" t="s">
        <v>12937</v>
      </c>
      <c r="D7354" s="1" t="s">
        <v>18</v>
      </c>
      <c r="E7354" s="1" t="s">
        <v>12356</v>
      </c>
      <c r="M7354" s="3">
        <f t="shared" si="1102"/>
        <v>0</v>
      </c>
      <c r="N7354" s="4">
        <f t="shared" si="1103"/>
        <v>0</v>
      </c>
      <c r="O7354" s="1" t="s">
        <v>21361</v>
      </c>
      <c r="Q7354" s="5" t="str">
        <f t="shared" si="1104"/>
        <v>2016-03-25</v>
      </c>
      <c r="S7354" s="1">
        <v>835321862</v>
      </c>
      <c r="T7354" s="1" t="s">
        <v>10939</v>
      </c>
      <c r="U7354" s="1" t="s">
        <v>10939</v>
      </c>
    </row>
    <row r="7355" spans="1:21" hidden="1" x14ac:dyDescent="0.25">
      <c r="A7355" s="2">
        <v>7.4334764848516698E+17</v>
      </c>
      <c r="B7355" s="1" t="s">
        <v>21362</v>
      </c>
      <c r="C7355" s="1" t="s">
        <v>12937</v>
      </c>
      <c r="D7355" s="1" t="s">
        <v>18</v>
      </c>
      <c r="E7355" s="1" t="s">
        <v>12356</v>
      </c>
      <c r="M7355" s="3">
        <f t="shared" si="1102"/>
        <v>0</v>
      </c>
      <c r="N7355" s="4">
        <f t="shared" si="1103"/>
        <v>0</v>
      </c>
      <c r="O7355" s="1" t="s">
        <v>21363</v>
      </c>
      <c r="Q7355" s="5" t="str">
        <f t="shared" si="1104"/>
        <v>2016-06-16</v>
      </c>
      <c r="S7355" s="1">
        <v>256127795</v>
      </c>
      <c r="T7355" s="1" t="s">
        <v>12628</v>
      </c>
      <c r="U7355" s="1" t="s">
        <v>12627</v>
      </c>
    </row>
    <row r="7356" spans="1:21" x14ac:dyDescent="0.25">
      <c r="A7356" s="2">
        <v>3.1834904237770298E+17</v>
      </c>
      <c r="B7356" s="1" t="s">
        <v>34391</v>
      </c>
      <c r="C7356" s="1" t="s">
        <v>25477</v>
      </c>
      <c r="D7356" s="1" t="s">
        <v>1072</v>
      </c>
      <c r="E7356" s="1" t="s">
        <v>12356</v>
      </c>
      <c r="F7356" s="1" t="s">
        <v>35955</v>
      </c>
      <c r="G7356" s="1">
        <v>50.808994499999997</v>
      </c>
      <c r="H7356" s="1">
        <v>5.6012328</v>
      </c>
      <c r="L7356" s="1" t="str">
        <f t="shared" ref="L7356:L7358" si="1115">IF(ISBLANK(F7356),I7356,F7356)</f>
        <v>Riemst, Belgium</v>
      </c>
      <c r="M7356" s="3">
        <f t="shared" si="1102"/>
        <v>5.6012328</v>
      </c>
      <c r="N7356" s="4">
        <f t="shared" si="1103"/>
        <v>50.808994499999997</v>
      </c>
      <c r="O7356" s="1" t="s">
        <v>34392</v>
      </c>
      <c r="P7356" s="1" t="str">
        <f t="shared" ref="P7356:P7358" si="1116">LEFT(Q7356,4)</f>
        <v>2013</v>
      </c>
      <c r="Q7356" s="5" t="str">
        <f t="shared" si="1104"/>
        <v>2013-03-31</v>
      </c>
      <c r="R7356" s="1" t="s">
        <v>35914</v>
      </c>
      <c r="S7356" s="1">
        <v>400148302</v>
      </c>
      <c r="T7356" s="1" t="s">
        <v>132</v>
      </c>
      <c r="U7356" s="1" t="s">
        <v>131</v>
      </c>
    </row>
    <row r="7357" spans="1:21" x14ac:dyDescent="0.25">
      <c r="A7357" s="2">
        <v>3.4193515664443302E+17</v>
      </c>
      <c r="B7357" s="1" t="s">
        <v>34409</v>
      </c>
      <c r="C7357" s="1" t="s">
        <v>25477</v>
      </c>
      <c r="D7357" s="1" t="s">
        <v>1072</v>
      </c>
      <c r="E7357" s="1" t="s">
        <v>12356</v>
      </c>
      <c r="F7357" s="1" t="s">
        <v>36020</v>
      </c>
      <c r="G7357" s="1">
        <v>52.449263100000003</v>
      </c>
      <c r="H7357" s="1">
        <v>5.8345192999999904</v>
      </c>
      <c r="L7357" s="1" t="str">
        <f t="shared" si="1115"/>
        <v>Elburg, The Netherlands</v>
      </c>
      <c r="M7357" s="3">
        <f t="shared" si="1102"/>
        <v>5.8345192999999904</v>
      </c>
      <c r="N7357" s="4">
        <f t="shared" si="1103"/>
        <v>52.449263100000003</v>
      </c>
      <c r="O7357" s="1" t="s">
        <v>34410</v>
      </c>
      <c r="P7357" s="1" t="str">
        <f t="shared" si="1116"/>
        <v>2013</v>
      </c>
      <c r="Q7357" s="5" t="str">
        <f t="shared" si="1104"/>
        <v>2013-06-04</v>
      </c>
      <c r="R7357" s="1" t="s">
        <v>10395</v>
      </c>
      <c r="S7357" s="1">
        <v>386380798</v>
      </c>
      <c r="T7357" s="1" t="s">
        <v>10394</v>
      </c>
      <c r="U7357" s="1" t="s">
        <v>10393</v>
      </c>
    </row>
    <row r="7358" spans="1:21" x14ac:dyDescent="0.25">
      <c r="A7358" s="2">
        <v>3.3040478798625101E+17</v>
      </c>
      <c r="B7358" s="1" t="s">
        <v>34423</v>
      </c>
      <c r="C7358" s="1" t="s">
        <v>25477</v>
      </c>
      <c r="D7358" s="1" t="s">
        <v>1072</v>
      </c>
      <c r="E7358" s="1" t="s">
        <v>12356</v>
      </c>
      <c r="F7358" s="1" t="s">
        <v>35982</v>
      </c>
      <c r="G7358" s="1">
        <v>52.992753</v>
      </c>
      <c r="H7358" s="1">
        <v>6.5642284000000002</v>
      </c>
      <c r="L7358" s="1" t="str">
        <f t="shared" si="1115"/>
        <v>Assen, The Netherlands</v>
      </c>
      <c r="M7358" s="3">
        <f t="shared" si="1102"/>
        <v>6.5642284000000002</v>
      </c>
      <c r="N7358" s="4">
        <f t="shared" si="1103"/>
        <v>52.992753</v>
      </c>
      <c r="O7358" s="1" t="s">
        <v>34424</v>
      </c>
      <c r="P7358" s="1" t="str">
        <f t="shared" si="1116"/>
        <v>2013</v>
      </c>
      <c r="Q7358" s="5" t="str">
        <f t="shared" si="1104"/>
        <v>2013-05-03</v>
      </c>
      <c r="R7358" s="1" t="s">
        <v>7808</v>
      </c>
      <c r="S7358" s="1">
        <v>266138372</v>
      </c>
      <c r="T7358" s="1" t="s">
        <v>11045</v>
      </c>
      <c r="U7358" s="1" t="s">
        <v>11044</v>
      </c>
    </row>
    <row r="7359" spans="1:21" hidden="1" x14ac:dyDescent="0.25">
      <c r="A7359" s="2">
        <v>7.0401960193648205E+17</v>
      </c>
      <c r="B7359" s="1" t="s">
        <v>21370</v>
      </c>
      <c r="C7359" s="1" t="s">
        <v>12937</v>
      </c>
      <c r="D7359" s="1" t="s">
        <v>18</v>
      </c>
      <c r="E7359" s="1" t="s">
        <v>12356</v>
      </c>
      <c r="M7359" s="3">
        <f t="shared" si="1102"/>
        <v>0</v>
      </c>
      <c r="N7359" s="4">
        <f t="shared" si="1103"/>
        <v>0</v>
      </c>
      <c r="O7359" s="1" t="s">
        <v>21371</v>
      </c>
      <c r="Q7359" s="5" t="str">
        <f t="shared" si="1104"/>
        <v>2016-02-28</v>
      </c>
      <c r="R7359" s="1" t="s">
        <v>1672</v>
      </c>
      <c r="S7359" s="1">
        <v>78676207</v>
      </c>
      <c r="T7359" s="1" t="s">
        <v>1671</v>
      </c>
      <c r="U7359" s="1" t="s">
        <v>1670</v>
      </c>
    </row>
    <row r="7360" spans="1:21" x14ac:dyDescent="0.25">
      <c r="A7360" s="2">
        <v>3.3574474639802701E+17</v>
      </c>
      <c r="B7360" s="1" t="s">
        <v>34427</v>
      </c>
      <c r="C7360" s="1" t="s">
        <v>25477</v>
      </c>
      <c r="D7360" s="1" t="s">
        <v>1072</v>
      </c>
      <c r="E7360" s="1" t="s">
        <v>12356</v>
      </c>
      <c r="F7360" s="1" t="s">
        <v>36136</v>
      </c>
      <c r="G7360" s="1">
        <v>52.229169599999999</v>
      </c>
      <c r="H7360" s="1">
        <v>5.1668973999999999</v>
      </c>
      <c r="L7360" s="1" t="str">
        <f>IF(ISBLANK(F7360),I7360,F7360)</f>
        <v>Hilversum, The Netherlands</v>
      </c>
      <c r="M7360" s="3">
        <f t="shared" si="1102"/>
        <v>5.1668973999999999</v>
      </c>
      <c r="N7360" s="4">
        <f t="shared" si="1103"/>
        <v>52.229169599999999</v>
      </c>
      <c r="O7360" s="1" t="s">
        <v>34428</v>
      </c>
      <c r="P7360" s="1" t="str">
        <f>LEFT(Q7360,4)</f>
        <v>2013</v>
      </c>
      <c r="Q7360" s="5" t="str">
        <f t="shared" si="1104"/>
        <v>2013-05-18</v>
      </c>
      <c r="R7360" s="1" t="s">
        <v>1843</v>
      </c>
      <c r="S7360" s="1">
        <v>116175997</v>
      </c>
      <c r="T7360" s="1" t="s">
        <v>10922</v>
      </c>
      <c r="U7360" s="1" t="s">
        <v>10921</v>
      </c>
    </row>
    <row r="7361" spans="1:21" hidden="1" x14ac:dyDescent="0.25">
      <c r="A7361" s="2">
        <v>6.8660510169223898E+17</v>
      </c>
      <c r="B7361" s="1" t="s">
        <v>21374</v>
      </c>
      <c r="C7361" s="1" t="s">
        <v>12937</v>
      </c>
      <c r="D7361" s="1" t="s">
        <v>18</v>
      </c>
      <c r="E7361" s="1" t="s">
        <v>12356</v>
      </c>
      <c r="M7361" s="3">
        <f t="shared" si="1102"/>
        <v>0</v>
      </c>
      <c r="N7361" s="4">
        <f t="shared" si="1103"/>
        <v>0</v>
      </c>
      <c r="O7361" s="1" t="s">
        <v>21375</v>
      </c>
      <c r="Q7361" s="5" t="str">
        <f t="shared" si="1104"/>
        <v>2016-01-11</v>
      </c>
      <c r="S7361" s="1">
        <v>1350273733</v>
      </c>
      <c r="T7361" s="1" t="s">
        <v>577</v>
      </c>
      <c r="U7361" s="1" t="s">
        <v>576</v>
      </c>
    </row>
    <row r="7362" spans="1:21" x14ac:dyDescent="0.25">
      <c r="A7362" s="2">
        <v>4.1298601976060301E+17</v>
      </c>
      <c r="B7362" s="1" t="s">
        <v>34469</v>
      </c>
      <c r="C7362" s="1" t="s">
        <v>25477</v>
      </c>
      <c r="D7362" s="1" t="s">
        <v>1072</v>
      </c>
      <c r="E7362" s="1" t="s">
        <v>12356</v>
      </c>
      <c r="F7362" s="1" t="s">
        <v>36148</v>
      </c>
      <c r="G7362" s="1">
        <v>51.0006238</v>
      </c>
      <c r="H7362" s="1">
        <v>5.8864787999999999</v>
      </c>
      <c r="L7362" s="1" t="str">
        <f t="shared" ref="L7362:L7363" si="1117">IF(ISBLANK(F7362),I7362,F7362)</f>
        <v>Sittard, The Netherlands</v>
      </c>
      <c r="M7362" s="3">
        <f t="shared" ref="M7362:M7425" si="1118">IF(ISBLANK(K7362),H7362,K7362)</f>
        <v>5.8864787999999999</v>
      </c>
      <c r="N7362" s="4">
        <f t="shared" ref="N7362:N7425" si="1119">IF(ISBLANK(J7362),G7362,J7362)</f>
        <v>51.0006238</v>
      </c>
      <c r="O7362" s="1" t="s">
        <v>34470</v>
      </c>
      <c r="P7362" s="1" t="str">
        <f t="shared" ref="P7362:P7363" si="1120">LEFT(Q7362,4)</f>
        <v>2013</v>
      </c>
      <c r="Q7362" s="5" t="str">
        <f t="shared" ref="Q7362:Q7425" si="1121">LEFT(O7362,10)</f>
        <v>2013-12-17</v>
      </c>
      <c r="R7362" s="1" t="s">
        <v>13280</v>
      </c>
      <c r="S7362" s="1">
        <v>250728864</v>
      </c>
      <c r="T7362" s="1" t="s">
        <v>13279</v>
      </c>
      <c r="U7362" s="1" t="s">
        <v>13278</v>
      </c>
    </row>
    <row r="7363" spans="1:21" x14ac:dyDescent="0.25">
      <c r="A7363" s="2">
        <v>3.78363174883704E+17</v>
      </c>
      <c r="B7363" s="1" t="s">
        <v>34505</v>
      </c>
      <c r="C7363" s="1" t="s">
        <v>25477</v>
      </c>
      <c r="D7363" s="1" t="s">
        <v>1072</v>
      </c>
      <c r="E7363" s="1" t="s">
        <v>12356</v>
      </c>
      <c r="F7363" s="1" t="s">
        <v>35976</v>
      </c>
      <c r="G7363" s="1">
        <v>53.211132199999902</v>
      </c>
      <c r="H7363" s="1">
        <v>6.2745888999999897</v>
      </c>
      <c r="L7363" s="1" t="str">
        <f t="shared" si="1117"/>
        <v>Grootegast, The Netherlands</v>
      </c>
      <c r="M7363" s="3">
        <f t="shared" si="1118"/>
        <v>6.2745888999999897</v>
      </c>
      <c r="N7363" s="4">
        <f t="shared" si="1119"/>
        <v>53.211132199999902</v>
      </c>
      <c r="O7363" s="1" t="s">
        <v>34506</v>
      </c>
      <c r="P7363" s="1" t="str">
        <f t="shared" si="1120"/>
        <v>2013</v>
      </c>
      <c r="Q7363" s="5" t="str">
        <f t="shared" si="1121"/>
        <v>2013-09-13</v>
      </c>
      <c r="R7363" s="1" t="s">
        <v>3084</v>
      </c>
      <c r="S7363" s="1">
        <v>249738789</v>
      </c>
      <c r="T7363" s="1" t="s">
        <v>3343</v>
      </c>
      <c r="U7363" s="1" t="s">
        <v>3342</v>
      </c>
    </row>
    <row r="7364" spans="1:21" hidden="1" x14ac:dyDescent="0.25">
      <c r="A7364" s="2">
        <v>7.3840292976645696E+17</v>
      </c>
      <c r="B7364" s="1" t="s">
        <v>21380</v>
      </c>
      <c r="C7364" s="1" t="s">
        <v>12937</v>
      </c>
      <c r="D7364" s="1" t="s">
        <v>18</v>
      </c>
      <c r="E7364" s="1" t="s">
        <v>12356</v>
      </c>
      <c r="M7364" s="3">
        <f t="shared" si="1118"/>
        <v>0</v>
      </c>
      <c r="N7364" s="4">
        <f t="shared" si="1119"/>
        <v>0</v>
      </c>
      <c r="O7364" s="1" t="s">
        <v>21381</v>
      </c>
      <c r="Q7364" s="5" t="str">
        <f t="shared" si="1121"/>
        <v>2016-06-02</v>
      </c>
      <c r="R7364" s="1" t="s">
        <v>35908</v>
      </c>
      <c r="S7364" s="1">
        <v>2902732900</v>
      </c>
      <c r="T7364" s="1" t="s">
        <v>11427</v>
      </c>
      <c r="U7364" s="1" t="s">
        <v>11427</v>
      </c>
    </row>
    <row r="7365" spans="1:21" hidden="1" x14ac:dyDescent="0.25">
      <c r="A7365" s="2">
        <v>8.0135164600985101E+17</v>
      </c>
      <c r="B7365" s="1" t="s">
        <v>21382</v>
      </c>
      <c r="C7365" s="1" t="s">
        <v>12937</v>
      </c>
      <c r="D7365" s="1" t="s">
        <v>18</v>
      </c>
      <c r="E7365" s="1" t="s">
        <v>12356</v>
      </c>
      <c r="M7365" s="3">
        <f t="shared" si="1118"/>
        <v>0</v>
      </c>
      <c r="N7365" s="4">
        <f t="shared" si="1119"/>
        <v>0</v>
      </c>
      <c r="O7365" s="1" t="s">
        <v>21383</v>
      </c>
      <c r="Q7365" s="5" t="str">
        <f t="shared" si="1121"/>
        <v>2016-11-23</v>
      </c>
      <c r="R7365" s="1" t="s">
        <v>35</v>
      </c>
      <c r="S7365" s="1">
        <v>76094795</v>
      </c>
      <c r="T7365" s="1" t="s">
        <v>6534</v>
      </c>
      <c r="U7365" s="1" t="s">
        <v>14263</v>
      </c>
    </row>
    <row r="7366" spans="1:21" hidden="1" x14ac:dyDescent="0.25">
      <c r="A7366" s="2">
        <v>8.0112236709537306E+17</v>
      </c>
      <c r="B7366" s="1" t="s">
        <v>21384</v>
      </c>
      <c r="C7366" s="1" t="s">
        <v>12937</v>
      </c>
      <c r="D7366" s="1" t="s">
        <v>18</v>
      </c>
      <c r="E7366" s="1" t="s">
        <v>12356</v>
      </c>
      <c r="M7366" s="3">
        <f t="shared" si="1118"/>
        <v>0</v>
      </c>
      <c r="N7366" s="4">
        <f t="shared" si="1119"/>
        <v>0</v>
      </c>
      <c r="O7366" s="1" t="s">
        <v>21385</v>
      </c>
      <c r="Q7366" s="5" t="str">
        <f t="shared" si="1121"/>
        <v>2016-11-22</v>
      </c>
      <c r="R7366" s="1" t="s">
        <v>35</v>
      </c>
      <c r="S7366" s="1">
        <v>98138679</v>
      </c>
      <c r="T7366" s="1" t="s">
        <v>12479</v>
      </c>
      <c r="U7366" s="1" t="s">
        <v>12478</v>
      </c>
    </row>
    <row r="7367" spans="1:21" x14ac:dyDescent="0.25">
      <c r="A7367" s="2">
        <v>3.8469670929446502E+17</v>
      </c>
      <c r="B7367" s="1" t="s">
        <v>34511</v>
      </c>
      <c r="C7367" s="1" t="s">
        <v>25477</v>
      </c>
      <c r="D7367" s="1" t="s">
        <v>1072</v>
      </c>
      <c r="E7367" s="1" t="s">
        <v>12356</v>
      </c>
      <c r="F7367" s="1" t="s">
        <v>1662</v>
      </c>
      <c r="G7367" s="1">
        <v>52.090737400000002</v>
      </c>
      <c r="H7367" s="1">
        <v>5.1214200999999999</v>
      </c>
      <c r="L7367" s="1" t="str">
        <f>IF(ISBLANK(F7367),I7367,F7367)</f>
        <v>Utrecht, The Netherlands</v>
      </c>
      <c r="M7367" s="3">
        <f t="shared" si="1118"/>
        <v>5.1214200999999999</v>
      </c>
      <c r="N7367" s="4">
        <f t="shared" si="1119"/>
        <v>52.090737400000002</v>
      </c>
      <c r="O7367" s="1" t="s">
        <v>34512</v>
      </c>
      <c r="P7367" s="1" t="str">
        <f>LEFT(Q7367,4)</f>
        <v>2013</v>
      </c>
      <c r="Q7367" s="5" t="str">
        <f t="shared" si="1121"/>
        <v>2013-09-30</v>
      </c>
      <c r="R7367" s="1" t="s">
        <v>7515</v>
      </c>
      <c r="S7367" s="1">
        <v>121372044</v>
      </c>
      <c r="T7367" s="1" t="s">
        <v>13187</v>
      </c>
      <c r="U7367" s="1" t="s">
        <v>13186</v>
      </c>
    </row>
    <row r="7368" spans="1:21" hidden="1" x14ac:dyDescent="0.25">
      <c r="A7368" s="2">
        <v>7.2101556261319002E+17</v>
      </c>
      <c r="B7368" s="1" t="s">
        <v>21388</v>
      </c>
      <c r="C7368" s="1" t="s">
        <v>12937</v>
      </c>
      <c r="D7368" s="1" t="s">
        <v>18</v>
      </c>
      <c r="E7368" s="1" t="s">
        <v>12356</v>
      </c>
      <c r="M7368" s="3">
        <f t="shared" si="1118"/>
        <v>0</v>
      </c>
      <c r="N7368" s="4">
        <f t="shared" si="1119"/>
        <v>0</v>
      </c>
      <c r="O7368" s="1" t="s">
        <v>21389</v>
      </c>
      <c r="Q7368" s="5" t="str">
        <f t="shared" si="1121"/>
        <v>2016-04-15</v>
      </c>
      <c r="S7368" s="1">
        <v>2175696845</v>
      </c>
      <c r="T7368" s="1" t="s">
        <v>493</v>
      </c>
      <c r="U7368" s="1" t="s">
        <v>492</v>
      </c>
    </row>
    <row r="7369" spans="1:21" hidden="1" x14ac:dyDescent="0.25">
      <c r="A7369" s="2">
        <v>7.2248560223983603E+17</v>
      </c>
      <c r="B7369" s="1" t="s">
        <v>21390</v>
      </c>
      <c r="C7369" s="1" t="s">
        <v>12937</v>
      </c>
      <c r="D7369" s="1" t="s">
        <v>18</v>
      </c>
      <c r="E7369" s="1" t="s">
        <v>12356</v>
      </c>
      <c r="M7369" s="3">
        <f t="shared" si="1118"/>
        <v>0</v>
      </c>
      <c r="N7369" s="4">
        <f t="shared" si="1119"/>
        <v>0</v>
      </c>
      <c r="O7369" s="1" t="s">
        <v>21391</v>
      </c>
      <c r="Q7369" s="5" t="str">
        <f t="shared" si="1121"/>
        <v>2016-04-19</v>
      </c>
      <c r="S7369" s="1">
        <v>268857549</v>
      </c>
      <c r="T7369" s="1" t="s">
        <v>8107</v>
      </c>
      <c r="U7369" s="1" t="s">
        <v>11333</v>
      </c>
    </row>
    <row r="7370" spans="1:21" hidden="1" x14ac:dyDescent="0.25">
      <c r="A7370" s="2">
        <v>6.8362087649172198E+17</v>
      </c>
      <c r="B7370" s="1" t="s">
        <v>21392</v>
      </c>
      <c r="C7370" s="1" t="s">
        <v>12937</v>
      </c>
      <c r="D7370" s="1" t="s">
        <v>18</v>
      </c>
      <c r="E7370" s="1" t="s">
        <v>12356</v>
      </c>
      <c r="M7370" s="3">
        <f t="shared" si="1118"/>
        <v>0</v>
      </c>
      <c r="N7370" s="4">
        <f t="shared" si="1119"/>
        <v>0</v>
      </c>
      <c r="O7370" s="1" t="s">
        <v>21393</v>
      </c>
      <c r="Q7370" s="5" t="str">
        <f t="shared" si="1121"/>
        <v>2016-01-03</v>
      </c>
      <c r="S7370" s="1">
        <v>93180323</v>
      </c>
      <c r="T7370" s="1" t="s">
        <v>5491</v>
      </c>
      <c r="U7370" s="1" t="s">
        <v>5490</v>
      </c>
    </row>
    <row r="7371" spans="1:21" hidden="1" x14ac:dyDescent="0.25">
      <c r="A7371" s="2">
        <v>6.8468606599574694E+17</v>
      </c>
      <c r="B7371" s="1" t="s">
        <v>21394</v>
      </c>
      <c r="C7371" s="1" t="s">
        <v>12937</v>
      </c>
      <c r="D7371" s="1" t="s">
        <v>18</v>
      </c>
      <c r="E7371" s="1" t="s">
        <v>12356</v>
      </c>
      <c r="M7371" s="3">
        <f t="shared" si="1118"/>
        <v>0</v>
      </c>
      <c r="N7371" s="4">
        <f t="shared" si="1119"/>
        <v>0</v>
      </c>
      <c r="O7371" s="1" t="s">
        <v>21395</v>
      </c>
      <c r="Q7371" s="5" t="str">
        <f t="shared" si="1121"/>
        <v>2016-01-06</v>
      </c>
      <c r="S7371" s="1">
        <v>790130868</v>
      </c>
      <c r="T7371" s="1" t="s">
        <v>10948</v>
      </c>
      <c r="U7371" s="1" t="s">
        <v>10947</v>
      </c>
    </row>
    <row r="7372" spans="1:21" hidden="1" x14ac:dyDescent="0.25">
      <c r="A7372" s="2">
        <v>6.93824723139104E+17</v>
      </c>
      <c r="B7372" s="1" t="s">
        <v>21396</v>
      </c>
      <c r="C7372" s="1" t="s">
        <v>12937</v>
      </c>
      <c r="D7372" s="1" t="s">
        <v>18</v>
      </c>
      <c r="E7372" s="1" t="s">
        <v>12356</v>
      </c>
      <c r="M7372" s="3">
        <f t="shared" si="1118"/>
        <v>0</v>
      </c>
      <c r="N7372" s="4">
        <f t="shared" si="1119"/>
        <v>0</v>
      </c>
      <c r="O7372" s="1" t="s">
        <v>21397</v>
      </c>
      <c r="Q7372" s="5" t="str">
        <f t="shared" si="1121"/>
        <v>2016-01-31</v>
      </c>
      <c r="S7372" s="1">
        <v>2940813015</v>
      </c>
      <c r="T7372" s="1" t="s">
        <v>11689</v>
      </c>
      <c r="U7372" s="1" t="s">
        <v>11688</v>
      </c>
    </row>
    <row r="7373" spans="1:21" hidden="1" x14ac:dyDescent="0.25">
      <c r="A7373" s="2">
        <v>7.20538577948512E+17</v>
      </c>
      <c r="B7373" s="1" t="s">
        <v>21398</v>
      </c>
      <c r="C7373" s="1" t="s">
        <v>12937</v>
      </c>
      <c r="D7373" s="1" t="s">
        <v>18</v>
      </c>
      <c r="E7373" s="1" t="s">
        <v>12356</v>
      </c>
      <c r="M7373" s="3">
        <f t="shared" si="1118"/>
        <v>0</v>
      </c>
      <c r="N7373" s="4">
        <f t="shared" si="1119"/>
        <v>0</v>
      </c>
      <c r="O7373" s="1" t="s">
        <v>21399</v>
      </c>
      <c r="Q7373" s="5" t="str">
        <f t="shared" si="1121"/>
        <v>2016-04-14</v>
      </c>
      <c r="S7373" s="1">
        <v>835321862</v>
      </c>
      <c r="T7373" s="1" t="s">
        <v>10939</v>
      </c>
      <c r="U7373" s="1" t="s">
        <v>10939</v>
      </c>
    </row>
    <row r="7374" spans="1:21" hidden="1" x14ac:dyDescent="0.25">
      <c r="A7374" s="2">
        <v>7.2051167495285094E+17</v>
      </c>
      <c r="B7374" s="1" t="s">
        <v>21400</v>
      </c>
      <c r="C7374" s="1" t="s">
        <v>12937</v>
      </c>
      <c r="D7374" s="1" t="s">
        <v>18</v>
      </c>
      <c r="E7374" s="1" t="s">
        <v>12356</v>
      </c>
      <c r="M7374" s="3">
        <f t="shared" si="1118"/>
        <v>0</v>
      </c>
      <c r="N7374" s="4">
        <f t="shared" si="1119"/>
        <v>0</v>
      </c>
      <c r="O7374" s="1" t="s">
        <v>21401</v>
      </c>
      <c r="Q7374" s="5" t="str">
        <f t="shared" si="1121"/>
        <v>2016-04-14</v>
      </c>
      <c r="S7374" s="1">
        <v>790130868</v>
      </c>
      <c r="T7374" s="1" t="s">
        <v>10948</v>
      </c>
      <c r="U7374" s="1" t="s">
        <v>10947</v>
      </c>
    </row>
    <row r="7375" spans="1:21" hidden="1" x14ac:dyDescent="0.25">
      <c r="A7375" s="2">
        <v>7.2064581324917504E+17</v>
      </c>
      <c r="B7375" s="1" t="s">
        <v>21402</v>
      </c>
      <c r="C7375" s="1" t="s">
        <v>12937</v>
      </c>
      <c r="D7375" s="1" t="s">
        <v>18</v>
      </c>
      <c r="E7375" s="1" t="s">
        <v>12356</v>
      </c>
      <c r="M7375" s="3">
        <f t="shared" si="1118"/>
        <v>0</v>
      </c>
      <c r="N7375" s="4">
        <f t="shared" si="1119"/>
        <v>0</v>
      </c>
      <c r="O7375" s="1" t="s">
        <v>21403</v>
      </c>
      <c r="Q7375" s="5" t="str">
        <f t="shared" si="1121"/>
        <v>2016-04-14</v>
      </c>
      <c r="S7375" s="1">
        <v>408682717</v>
      </c>
      <c r="T7375" s="1" t="s">
        <v>13173</v>
      </c>
      <c r="U7375" s="1" t="s">
        <v>13172</v>
      </c>
    </row>
    <row r="7376" spans="1:21" x14ac:dyDescent="0.25">
      <c r="A7376" s="2">
        <v>2.9493761617914202E+17</v>
      </c>
      <c r="B7376" s="1" t="s">
        <v>34519</v>
      </c>
      <c r="C7376" s="1" t="s">
        <v>25477</v>
      </c>
      <c r="D7376" s="1" t="s">
        <v>1072</v>
      </c>
      <c r="E7376" s="1" t="s">
        <v>12356</v>
      </c>
      <c r="F7376" s="1" t="s">
        <v>35878</v>
      </c>
      <c r="G7376" s="1">
        <v>51.219447500000001</v>
      </c>
      <c r="H7376" s="1">
        <v>4.4024643000000001</v>
      </c>
      <c r="I7376" s="1" t="s">
        <v>127</v>
      </c>
      <c r="J7376" s="1">
        <v>51.187724099999997</v>
      </c>
      <c r="K7376" s="1">
        <v>4.4208961999999996</v>
      </c>
      <c r="L7376" s="1" t="str">
        <f>IF(ISBLANK(F7376),I7376,F7376)</f>
        <v>Antwerpen, Belgium</v>
      </c>
      <c r="M7376" s="3">
        <f t="shared" si="1118"/>
        <v>4.4208961999999996</v>
      </c>
      <c r="N7376" s="4">
        <f t="shared" si="1119"/>
        <v>51.187724099999997</v>
      </c>
      <c r="O7376" s="1" t="s">
        <v>34520</v>
      </c>
      <c r="P7376" s="1" t="str">
        <f>LEFT(Q7376,4)</f>
        <v>2013</v>
      </c>
      <c r="Q7376" s="5" t="str">
        <f t="shared" si="1121"/>
        <v>2013-01-25</v>
      </c>
      <c r="R7376" s="1" t="s">
        <v>127</v>
      </c>
      <c r="S7376" s="1">
        <v>94792069</v>
      </c>
      <c r="T7376" s="1" t="s">
        <v>244</v>
      </c>
      <c r="U7376" s="1" t="s">
        <v>243</v>
      </c>
    </row>
    <row r="7377" spans="1:21" hidden="1" x14ac:dyDescent="0.25">
      <c r="A7377" s="2">
        <v>7.8525280873181504E+17</v>
      </c>
      <c r="B7377" s="1" t="s">
        <v>21406</v>
      </c>
      <c r="C7377" s="1" t="s">
        <v>12937</v>
      </c>
      <c r="D7377" s="1" t="s">
        <v>18</v>
      </c>
      <c r="E7377" s="1" t="s">
        <v>12356</v>
      </c>
      <c r="M7377" s="3">
        <f t="shared" si="1118"/>
        <v>0</v>
      </c>
      <c r="N7377" s="4">
        <f t="shared" si="1119"/>
        <v>0</v>
      </c>
      <c r="O7377" s="1" t="s">
        <v>21407</v>
      </c>
      <c r="Q7377" s="5" t="str">
        <f t="shared" si="1121"/>
        <v>2016-10-09</v>
      </c>
      <c r="S7377" s="1">
        <v>790130868</v>
      </c>
      <c r="T7377" s="1" t="s">
        <v>10948</v>
      </c>
      <c r="U7377" s="1" t="s">
        <v>10947</v>
      </c>
    </row>
    <row r="7378" spans="1:21" hidden="1" x14ac:dyDescent="0.25">
      <c r="A7378" s="2">
        <v>7.3371804971134502E+17</v>
      </c>
      <c r="B7378" s="1" t="s">
        <v>21408</v>
      </c>
      <c r="C7378" s="1" t="s">
        <v>12937</v>
      </c>
      <c r="D7378" s="1" t="s">
        <v>18</v>
      </c>
      <c r="E7378" s="1" t="s">
        <v>12356</v>
      </c>
      <c r="M7378" s="3">
        <f t="shared" si="1118"/>
        <v>0</v>
      </c>
      <c r="N7378" s="4">
        <f t="shared" si="1119"/>
        <v>0</v>
      </c>
      <c r="O7378" s="1" t="s">
        <v>21409</v>
      </c>
      <c r="Q7378" s="5" t="str">
        <f t="shared" si="1121"/>
        <v>2016-05-20</v>
      </c>
      <c r="R7378" s="1" t="s">
        <v>19493</v>
      </c>
      <c r="S7378" s="1">
        <v>1334347494</v>
      </c>
      <c r="T7378" s="1" t="s">
        <v>9700</v>
      </c>
      <c r="U7378" s="1" t="s">
        <v>19492</v>
      </c>
    </row>
    <row r="7379" spans="1:21" hidden="1" x14ac:dyDescent="0.25">
      <c r="A7379" s="2">
        <v>7.9755335095486003E+17</v>
      </c>
      <c r="B7379" s="1" t="s">
        <v>21410</v>
      </c>
      <c r="C7379" s="1" t="s">
        <v>12937</v>
      </c>
      <c r="D7379" s="1" t="s">
        <v>18</v>
      </c>
      <c r="E7379" s="1" t="s">
        <v>12356</v>
      </c>
      <c r="M7379" s="3">
        <f t="shared" si="1118"/>
        <v>0</v>
      </c>
      <c r="N7379" s="4">
        <f t="shared" si="1119"/>
        <v>0</v>
      </c>
      <c r="O7379" s="1" t="s">
        <v>21411</v>
      </c>
      <c r="Q7379" s="5" t="str">
        <f t="shared" si="1121"/>
        <v>2016-11-12</v>
      </c>
      <c r="S7379" s="1">
        <v>7.1019149756871398E+17</v>
      </c>
      <c r="T7379" s="1" t="s">
        <v>11593</v>
      </c>
      <c r="U7379" s="1" t="s">
        <v>11592</v>
      </c>
    </row>
    <row r="7380" spans="1:21" hidden="1" x14ac:dyDescent="0.25">
      <c r="A7380" s="2">
        <v>8.0150298495798797E+17</v>
      </c>
      <c r="B7380" s="1" t="s">
        <v>21412</v>
      </c>
      <c r="C7380" s="1" t="s">
        <v>12937</v>
      </c>
      <c r="D7380" s="1" t="s">
        <v>18</v>
      </c>
      <c r="E7380" s="1" t="s">
        <v>12356</v>
      </c>
      <c r="M7380" s="3">
        <f t="shared" si="1118"/>
        <v>0</v>
      </c>
      <c r="N7380" s="4">
        <f t="shared" si="1119"/>
        <v>0</v>
      </c>
      <c r="O7380" s="1" t="s">
        <v>21413</v>
      </c>
      <c r="Q7380" s="5" t="str">
        <f t="shared" si="1121"/>
        <v>2016-11-23</v>
      </c>
      <c r="S7380" s="1">
        <v>896153359</v>
      </c>
      <c r="T7380" s="1" t="s">
        <v>5783</v>
      </c>
      <c r="U7380" s="1" t="s">
        <v>5782</v>
      </c>
    </row>
    <row r="7381" spans="1:21" hidden="1" x14ac:dyDescent="0.25">
      <c r="A7381" s="2">
        <v>8.0222589051204403E+17</v>
      </c>
      <c r="B7381" s="1" t="s">
        <v>21414</v>
      </c>
      <c r="C7381" s="1" t="s">
        <v>12937</v>
      </c>
      <c r="D7381" s="1" t="s">
        <v>18</v>
      </c>
      <c r="E7381" s="1" t="s">
        <v>12356</v>
      </c>
      <c r="M7381" s="3">
        <f t="shared" si="1118"/>
        <v>0</v>
      </c>
      <c r="N7381" s="4">
        <f t="shared" si="1119"/>
        <v>0</v>
      </c>
      <c r="O7381" s="1" t="s">
        <v>21415</v>
      </c>
      <c r="Q7381" s="5" t="str">
        <f t="shared" si="1121"/>
        <v>2016-11-25</v>
      </c>
      <c r="R7381" s="1" t="s">
        <v>17631</v>
      </c>
      <c r="S7381" s="1">
        <v>22919443</v>
      </c>
      <c r="T7381" s="1" t="s">
        <v>17630</v>
      </c>
      <c r="U7381" s="1" t="s">
        <v>17629</v>
      </c>
    </row>
    <row r="7382" spans="1:21" hidden="1" x14ac:dyDescent="0.25">
      <c r="A7382" s="2">
        <v>6.8489199338693798E+17</v>
      </c>
      <c r="B7382" s="1" t="s">
        <v>21416</v>
      </c>
      <c r="C7382" s="1" t="s">
        <v>12937</v>
      </c>
      <c r="D7382" s="1" t="s">
        <v>18</v>
      </c>
      <c r="E7382" s="1" t="s">
        <v>12356</v>
      </c>
      <c r="M7382" s="3">
        <f t="shared" si="1118"/>
        <v>0</v>
      </c>
      <c r="N7382" s="4">
        <f t="shared" si="1119"/>
        <v>0</v>
      </c>
      <c r="O7382" s="1" t="s">
        <v>21417</v>
      </c>
      <c r="Q7382" s="5" t="str">
        <f t="shared" si="1121"/>
        <v>2016-01-07</v>
      </c>
      <c r="S7382" s="1">
        <v>478093341</v>
      </c>
      <c r="T7382" s="1" t="s">
        <v>11161</v>
      </c>
      <c r="U7382" s="1" t="s">
        <v>11160</v>
      </c>
    </row>
    <row r="7383" spans="1:21" x14ac:dyDescent="0.25">
      <c r="A7383" s="2">
        <v>3.1513360063281901E+17</v>
      </c>
      <c r="B7383" s="1" t="s">
        <v>34527</v>
      </c>
      <c r="C7383" s="1" t="s">
        <v>25477</v>
      </c>
      <c r="D7383" s="1" t="s">
        <v>1072</v>
      </c>
      <c r="E7383" s="1" t="s">
        <v>12356</v>
      </c>
      <c r="I7383" s="1" t="s">
        <v>36036</v>
      </c>
      <c r="J7383" s="1">
        <v>53.0686319</v>
      </c>
      <c r="K7383" s="1">
        <v>6.5446192999999999</v>
      </c>
      <c r="L7383" s="1" t="str">
        <f>IF(ISBLANK(F7383),I7383,F7383)</f>
        <v>Tynaarlo, The Netherlands</v>
      </c>
      <c r="M7383" s="3">
        <f t="shared" si="1118"/>
        <v>6.5446192999999999</v>
      </c>
      <c r="N7383" s="4">
        <f t="shared" si="1119"/>
        <v>53.0686319</v>
      </c>
      <c r="O7383" s="1" t="s">
        <v>34528</v>
      </c>
      <c r="P7383" s="1" t="str">
        <f>LEFT(Q7383,4)</f>
        <v>2013</v>
      </c>
      <c r="Q7383" s="5" t="str">
        <f t="shared" si="1121"/>
        <v>2013-03-22</v>
      </c>
      <c r="R7383" s="1" t="s">
        <v>6804</v>
      </c>
      <c r="S7383" s="1">
        <v>395919240</v>
      </c>
      <c r="T7383" s="1" t="s">
        <v>6803</v>
      </c>
      <c r="U7383" s="1" t="s">
        <v>6802</v>
      </c>
    </row>
    <row r="7384" spans="1:21" hidden="1" x14ac:dyDescent="0.25">
      <c r="A7384" s="2">
        <v>7.9743278779616794E+17</v>
      </c>
      <c r="B7384" s="1" t="s">
        <v>21420</v>
      </c>
      <c r="C7384" s="1" t="s">
        <v>12937</v>
      </c>
      <c r="D7384" s="1" t="s">
        <v>18</v>
      </c>
      <c r="E7384" s="1" t="s">
        <v>12356</v>
      </c>
      <c r="M7384" s="3">
        <f t="shared" si="1118"/>
        <v>0</v>
      </c>
      <c r="N7384" s="4">
        <f t="shared" si="1119"/>
        <v>0</v>
      </c>
      <c r="O7384" s="1" t="s">
        <v>21421</v>
      </c>
      <c r="Q7384" s="5" t="str">
        <f t="shared" si="1121"/>
        <v>2016-11-12</v>
      </c>
      <c r="S7384" s="1">
        <v>790130868</v>
      </c>
      <c r="T7384" s="1" t="s">
        <v>10948</v>
      </c>
      <c r="U7384" s="1" t="s">
        <v>10947</v>
      </c>
    </row>
    <row r="7385" spans="1:21" hidden="1" x14ac:dyDescent="0.25">
      <c r="A7385" s="2">
        <v>7.9484331876093094E+17</v>
      </c>
      <c r="B7385" s="1" t="s">
        <v>21422</v>
      </c>
      <c r="C7385" s="1" t="s">
        <v>12937</v>
      </c>
      <c r="D7385" s="1" t="s">
        <v>18</v>
      </c>
      <c r="E7385" s="1" t="s">
        <v>12356</v>
      </c>
      <c r="M7385" s="3">
        <f t="shared" si="1118"/>
        <v>0</v>
      </c>
      <c r="N7385" s="4">
        <f t="shared" si="1119"/>
        <v>0</v>
      </c>
      <c r="O7385" s="1" t="s">
        <v>21423</v>
      </c>
      <c r="Q7385" s="5" t="str">
        <f t="shared" si="1121"/>
        <v>2016-11-05</v>
      </c>
      <c r="S7385" s="1">
        <v>2439754152</v>
      </c>
      <c r="T7385" s="1" t="s">
        <v>11569</v>
      </c>
      <c r="U7385" s="1" t="s">
        <v>11568</v>
      </c>
    </row>
    <row r="7386" spans="1:21" hidden="1" x14ac:dyDescent="0.25">
      <c r="A7386" s="2">
        <v>7.9280413858531699E+17</v>
      </c>
      <c r="B7386" s="1" t="s">
        <v>21424</v>
      </c>
      <c r="C7386" s="1" t="s">
        <v>12937</v>
      </c>
      <c r="D7386" s="1" t="s">
        <v>18</v>
      </c>
      <c r="E7386" s="1" t="s">
        <v>12356</v>
      </c>
      <c r="M7386" s="3">
        <f t="shared" si="1118"/>
        <v>0</v>
      </c>
      <c r="N7386" s="4">
        <f t="shared" si="1119"/>
        <v>0</v>
      </c>
      <c r="O7386" s="1" t="s">
        <v>21425</v>
      </c>
      <c r="Q7386" s="5" t="str">
        <f t="shared" si="1121"/>
        <v>2016-10-30</v>
      </c>
      <c r="S7386" s="1">
        <v>790130868</v>
      </c>
      <c r="T7386" s="1" t="s">
        <v>10948</v>
      </c>
      <c r="U7386" s="1" t="s">
        <v>10947</v>
      </c>
    </row>
    <row r="7387" spans="1:21" hidden="1" x14ac:dyDescent="0.25">
      <c r="A7387" s="2">
        <v>8.0504095486869005E+17</v>
      </c>
      <c r="B7387" s="1" t="s">
        <v>21426</v>
      </c>
      <c r="C7387" s="1" t="s">
        <v>12937</v>
      </c>
      <c r="D7387" s="1" t="s">
        <v>18</v>
      </c>
      <c r="E7387" s="1" t="s">
        <v>12356</v>
      </c>
      <c r="M7387" s="3">
        <f t="shared" si="1118"/>
        <v>0</v>
      </c>
      <c r="N7387" s="4">
        <f t="shared" si="1119"/>
        <v>0</v>
      </c>
      <c r="O7387" s="1" t="s">
        <v>21427</v>
      </c>
      <c r="Q7387" s="5" t="str">
        <f t="shared" si="1121"/>
        <v>2016-12-03</v>
      </c>
      <c r="S7387" s="1">
        <v>321579499</v>
      </c>
      <c r="T7387" s="1" t="s">
        <v>2757</v>
      </c>
      <c r="U7387" s="1" t="s">
        <v>2756</v>
      </c>
    </row>
    <row r="7388" spans="1:21" x14ac:dyDescent="0.25">
      <c r="A7388" s="2">
        <v>3.83688366526824E+17</v>
      </c>
      <c r="B7388" s="1" t="s">
        <v>34545</v>
      </c>
      <c r="C7388" s="1" t="s">
        <v>25477</v>
      </c>
      <c r="D7388" s="1" t="s">
        <v>1072</v>
      </c>
      <c r="E7388" s="1" t="s">
        <v>12356</v>
      </c>
      <c r="F7388" s="1" t="s">
        <v>36042</v>
      </c>
      <c r="G7388" s="1">
        <v>51.585252799999999</v>
      </c>
      <c r="H7388" s="1">
        <v>5.0563750000000001</v>
      </c>
      <c r="L7388" s="1" t="str">
        <f t="shared" ref="L7388" si="1122">IF(ISBLANK(F7388),I7388,F7388)</f>
        <v>Tilburg, The Netherlands</v>
      </c>
      <c r="M7388" s="3">
        <f t="shared" si="1118"/>
        <v>5.0563750000000001</v>
      </c>
      <c r="N7388" s="4">
        <f t="shared" si="1119"/>
        <v>51.585252799999999</v>
      </c>
      <c r="O7388" s="1" t="s">
        <v>34546</v>
      </c>
      <c r="P7388" s="1" t="str">
        <f t="shared" ref="P7388:P7389" si="1123">LEFT(Q7388,4)</f>
        <v>2013</v>
      </c>
      <c r="Q7388" s="5" t="str">
        <f t="shared" si="1121"/>
        <v>2013-09-27</v>
      </c>
      <c r="R7388" s="1" t="s">
        <v>5274</v>
      </c>
      <c r="S7388" s="1">
        <v>583922316</v>
      </c>
      <c r="T7388" s="1" t="s">
        <v>15501</v>
      </c>
      <c r="U7388" s="1" t="s">
        <v>15500</v>
      </c>
    </row>
    <row r="7389" spans="1:21" x14ac:dyDescent="0.25">
      <c r="A7389" s="2">
        <v>2.8614923919152301E+17</v>
      </c>
      <c r="B7389" s="1" t="s">
        <v>34547</v>
      </c>
      <c r="C7389" s="1" t="s">
        <v>25477</v>
      </c>
      <c r="D7389" s="1" t="s">
        <v>1072</v>
      </c>
      <c r="E7389" s="1" t="s">
        <v>12356</v>
      </c>
      <c r="F7389" s="1" t="s">
        <v>35878</v>
      </c>
      <c r="G7389" s="1">
        <v>51.219447500000001</v>
      </c>
      <c r="H7389" s="1">
        <v>4.4024643000000001</v>
      </c>
      <c r="L7389" s="1" t="str">
        <f>IF(ISBLANK(F7389),I7389,F7389)</f>
        <v>Antwerpen, Belgium</v>
      </c>
      <c r="M7389" s="3">
        <f t="shared" si="1118"/>
        <v>4.4024643000000001</v>
      </c>
      <c r="N7389" s="4">
        <f t="shared" si="1119"/>
        <v>51.219447500000001</v>
      </c>
      <c r="O7389" s="1" t="s">
        <v>34548</v>
      </c>
      <c r="P7389" s="1" t="str">
        <f t="shared" si="1123"/>
        <v>2013</v>
      </c>
      <c r="Q7389" s="5" t="str">
        <f t="shared" si="1121"/>
        <v>2013-01-01</v>
      </c>
      <c r="R7389" s="1" t="s">
        <v>35878</v>
      </c>
      <c r="S7389" s="1">
        <v>153773417</v>
      </c>
      <c r="T7389" s="1" t="s">
        <v>3249</v>
      </c>
      <c r="U7389" s="1" t="s">
        <v>11012</v>
      </c>
    </row>
    <row r="7390" spans="1:21" hidden="1" x14ac:dyDescent="0.25">
      <c r="A7390" s="2">
        <v>7.9297355686703501E+17</v>
      </c>
      <c r="B7390" s="1" t="s">
        <v>21432</v>
      </c>
      <c r="C7390" s="1" t="s">
        <v>12937</v>
      </c>
      <c r="D7390" s="1" t="s">
        <v>18</v>
      </c>
      <c r="E7390" s="1" t="s">
        <v>12356</v>
      </c>
      <c r="M7390" s="3">
        <f t="shared" si="1118"/>
        <v>0</v>
      </c>
      <c r="N7390" s="4">
        <f t="shared" si="1119"/>
        <v>0</v>
      </c>
      <c r="O7390" s="1" t="s">
        <v>21433</v>
      </c>
      <c r="Q7390" s="5" t="str">
        <f t="shared" si="1121"/>
        <v>2016-10-31</v>
      </c>
      <c r="S7390" s="1">
        <v>304146791</v>
      </c>
      <c r="T7390" s="1" t="s">
        <v>20630</v>
      </c>
      <c r="U7390" s="1" t="s">
        <v>20629</v>
      </c>
    </row>
    <row r="7391" spans="1:21" hidden="1" x14ac:dyDescent="0.25">
      <c r="A7391" s="2">
        <v>7.9296985262115994E+17</v>
      </c>
      <c r="B7391" s="1" t="s">
        <v>21434</v>
      </c>
      <c r="C7391" s="1" t="s">
        <v>12937</v>
      </c>
      <c r="D7391" s="1" t="s">
        <v>18</v>
      </c>
      <c r="E7391" s="1" t="s">
        <v>12356</v>
      </c>
      <c r="M7391" s="3">
        <f t="shared" si="1118"/>
        <v>0</v>
      </c>
      <c r="N7391" s="4">
        <f t="shared" si="1119"/>
        <v>0</v>
      </c>
      <c r="O7391" s="1" t="s">
        <v>21437</v>
      </c>
      <c r="Q7391" s="5" t="str">
        <f t="shared" si="1121"/>
        <v>2016-10-31</v>
      </c>
      <c r="S7391" s="1">
        <v>2394603270</v>
      </c>
      <c r="T7391" s="1" t="s">
        <v>21436</v>
      </c>
      <c r="U7391" s="1" t="s">
        <v>21435</v>
      </c>
    </row>
    <row r="7392" spans="1:21" hidden="1" x14ac:dyDescent="0.25">
      <c r="A7392" s="2">
        <v>7.8527116504881498E+17</v>
      </c>
      <c r="B7392" s="1" t="s">
        <v>21438</v>
      </c>
      <c r="C7392" s="1" t="s">
        <v>12937</v>
      </c>
      <c r="D7392" s="1" t="s">
        <v>18</v>
      </c>
      <c r="E7392" s="1" t="s">
        <v>12356</v>
      </c>
      <c r="M7392" s="3">
        <f t="shared" si="1118"/>
        <v>0</v>
      </c>
      <c r="N7392" s="4">
        <f t="shared" si="1119"/>
        <v>0</v>
      </c>
      <c r="O7392" s="1" t="s">
        <v>21439</v>
      </c>
      <c r="Q7392" s="5" t="str">
        <f t="shared" si="1121"/>
        <v>2016-10-10</v>
      </c>
      <c r="S7392" s="1">
        <v>835321862</v>
      </c>
      <c r="T7392" s="1" t="s">
        <v>10939</v>
      </c>
      <c r="U7392" s="1" t="s">
        <v>10939</v>
      </c>
    </row>
    <row r="7393" spans="1:21" hidden="1" x14ac:dyDescent="0.25">
      <c r="A7393" s="2">
        <v>7.7435126586632602E+17</v>
      </c>
      <c r="B7393" s="1" t="s">
        <v>21440</v>
      </c>
      <c r="C7393" s="1" t="s">
        <v>12937</v>
      </c>
      <c r="D7393" s="1" t="s">
        <v>18</v>
      </c>
      <c r="E7393" s="1" t="s">
        <v>12356</v>
      </c>
      <c r="M7393" s="3">
        <f t="shared" si="1118"/>
        <v>0</v>
      </c>
      <c r="N7393" s="4">
        <f t="shared" si="1119"/>
        <v>0</v>
      </c>
      <c r="O7393" s="1" t="s">
        <v>21441</v>
      </c>
      <c r="Q7393" s="5" t="str">
        <f t="shared" si="1121"/>
        <v>2016-09-09</v>
      </c>
      <c r="R7393" s="1" t="s">
        <v>17563</v>
      </c>
      <c r="S7393" s="1">
        <v>1682886702</v>
      </c>
      <c r="T7393" s="1" t="s">
        <v>17562</v>
      </c>
      <c r="U7393" s="1" t="s">
        <v>17561</v>
      </c>
    </row>
    <row r="7394" spans="1:21" x14ac:dyDescent="0.25">
      <c r="A7394" s="2">
        <v>2.9123209688058598E+17</v>
      </c>
      <c r="B7394" s="1" t="s">
        <v>34549</v>
      </c>
      <c r="C7394" s="1" t="s">
        <v>25477</v>
      </c>
      <c r="D7394" s="1" t="s">
        <v>1072</v>
      </c>
      <c r="E7394" s="1" t="s">
        <v>12356</v>
      </c>
      <c r="F7394" s="1" t="s">
        <v>36032</v>
      </c>
      <c r="G7394" s="1">
        <v>51.8125626</v>
      </c>
      <c r="H7394" s="1">
        <v>5.8372263999999996</v>
      </c>
      <c r="L7394" s="1" t="str">
        <f>IF(ISBLANK(F7394),I7394,F7394)</f>
        <v>Nijmegen, The Netherlands</v>
      </c>
      <c r="M7394" s="3">
        <f t="shared" si="1118"/>
        <v>5.8372263999999996</v>
      </c>
      <c r="N7394" s="4">
        <f t="shared" si="1119"/>
        <v>51.8125626</v>
      </c>
      <c r="O7394" s="1" t="s">
        <v>34550</v>
      </c>
      <c r="P7394" s="1" t="str">
        <f>LEFT(Q7394,4)</f>
        <v>2013</v>
      </c>
      <c r="Q7394" s="5" t="str">
        <f t="shared" si="1121"/>
        <v>2013-01-15</v>
      </c>
      <c r="R7394" s="1" t="s">
        <v>4564</v>
      </c>
      <c r="S7394" s="1">
        <v>31414121</v>
      </c>
      <c r="T7394" s="1" t="s">
        <v>13880</v>
      </c>
      <c r="U7394" s="1" t="s">
        <v>13879</v>
      </c>
    </row>
    <row r="7395" spans="1:21" hidden="1" x14ac:dyDescent="0.25">
      <c r="A7395" s="2">
        <v>7.4113832666152896E+17</v>
      </c>
      <c r="B7395" s="1" t="s">
        <v>21444</v>
      </c>
      <c r="C7395" s="1" t="s">
        <v>12937</v>
      </c>
      <c r="D7395" s="1" t="s">
        <v>18</v>
      </c>
      <c r="E7395" s="1" t="s">
        <v>12356</v>
      </c>
      <c r="M7395" s="3">
        <f t="shared" si="1118"/>
        <v>0</v>
      </c>
      <c r="N7395" s="4">
        <f t="shared" si="1119"/>
        <v>0</v>
      </c>
      <c r="O7395" s="1" t="s">
        <v>21445</v>
      </c>
      <c r="Q7395" s="5" t="str">
        <f t="shared" si="1121"/>
        <v>2016-06-10</v>
      </c>
      <c r="R7395" s="1" t="s">
        <v>35920</v>
      </c>
      <c r="S7395" s="1">
        <v>1715386050</v>
      </c>
      <c r="T7395" s="1" t="s">
        <v>17602</v>
      </c>
      <c r="U7395" s="1" t="s">
        <v>17601</v>
      </c>
    </row>
    <row r="7396" spans="1:21" x14ac:dyDescent="0.25">
      <c r="A7396" s="2">
        <v>3.7553433889054701E+17</v>
      </c>
      <c r="B7396" s="1" t="s">
        <v>34563</v>
      </c>
      <c r="C7396" s="1" t="s">
        <v>25477</v>
      </c>
      <c r="D7396" s="1" t="s">
        <v>1072</v>
      </c>
      <c r="E7396" s="1" t="s">
        <v>12356</v>
      </c>
      <c r="F7396" s="1" t="s">
        <v>36032</v>
      </c>
      <c r="G7396" s="1">
        <v>51.8125626</v>
      </c>
      <c r="H7396" s="1">
        <v>5.8372263999999996</v>
      </c>
      <c r="L7396" s="1" t="str">
        <f t="shared" ref="L7396:L7398" si="1124">IF(ISBLANK(F7396),I7396,F7396)</f>
        <v>Nijmegen, The Netherlands</v>
      </c>
      <c r="M7396" s="3">
        <f t="shared" si="1118"/>
        <v>5.8372263999999996</v>
      </c>
      <c r="N7396" s="4">
        <f t="shared" si="1119"/>
        <v>51.8125626</v>
      </c>
      <c r="O7396" s="1" t="s">
        <v>34564</v>
      </c>
      <c r="P7396" s="1" t="str">
        <f t="shared" ref="P7396:P7398" si="1125">LEFT(Q7396,4)</f>
        <v>2013</v>
      </c>
      <c r="Q7396" s="5" t="str">
        <f t="shared" si="1121"/>
        <v>2013-09-05</v>
      </c>
      <c r="R7396" s="1" t="s">
        <v>4564</v>
      </c>
      <c r="S7396" s="1">
        <v>31414121</v>
      </c>
      <c r="T7396" s="1" t="s">
        <v>13880</v>
      </c>
      <c r="U7396" s="1" t="s">
        <v>13879</v>
      </c>
    </row>
    <row r="7397" spans="1:21" x14ac:dyDescent="0.25">
      <c r="A7397" s="2">
        <v>3.8191456129071098E+17</v>
      </c>
      <c r="B7397" s="1" t="s">
        <v>34565</v>
      </c>
      <c r="C7397" s="1" t="s">
        <v>25477</v>
      </c>
      <c r="D7397" s="1" t="s">
        <v>1072</v>
      </c>
      <c r="E7397" s="1" t="s">
        <v>12356</v>
      </c>
      <c r="I7397" s="1" t="s">
        <v>36016</v>
      </c>
      <c r="J7397" s="1">
        <v>51.428582650000003</v>
      </c>
      <c r="K7397" s="1">
        <v>5.3961936100000001</v>
      </c>
      <c r="L7397" s="1" t="str">
        <f t="shared" si="1124"/>
        <v>Veldhoven, The Netherlands</v>
      </c>
      <c r="M7397" s="3">
        <f t="shared" si="1118"/>
        <v>5.3961936100000001</v>
      </c>
      <c r="N7397" s="4">
        <f t="shared" si="1119"/>
        <v>51.428582650000003</v>
      </c>
      <c r="O7397" s="1" t="s">
        <v>34566</v>
      </c>
      <c r="P7397" s="1" t="str">
        <f t="shared" si="1125"/>
        <v>2013</v>
      </c>
      <c r="Q7397" s="5" t="str">
        <f t="shared" si="1121"/>
        <v>2013-09-22</v>
      </c>
      <c r="R7397" s="1" t="s">
        <v>13273</v>
      </c>
      <c r="S7397" s="1">
        <v>184832587</v>
      </c>
      <c r="T7397" s="1" t="s">
        <v>13272</v>
      </c>
      <c r="U7397" s="1" t="s">
        <v>13271</v>
      </c>
    </row>
    <row r="7398" spans="1:21" x14ac:dyDescent="0.25">
      <c r="A7398" s="2">
        <v>3.1000271644328698E+17</v>
      </c>
      <c r="B7398" s="1" t="s">
        <v>34571</v>
      </c>
      <c r="C7398" s="1" t="s">
        <v>25477</v>
      </c>
      <c r="D7398" s="1" t="s">
        <v>1072</v>
      </c>
      <c r="E7398" s="1" t="s">
        <v>12356</v>
      </c>
      <c r="F7398" s="1" t="s">
        <v>36023</v>
      </c>
      <c r="G7398" s="1">
        <v>52.661356699999999</v>
      </c>
      <c r="H7398" s="1">
        <v>6.7410616000000001</v>
      </c>
      <c r="L7398" s="1" t="str">
        <f t="shared" si="1124"/>
        <v>Coevorden, The Netherlands</v>
      </c>
      <c r="M7398" s="3">
        <f t="shared" si="1118"/>
        <v>6.7410616000000001</v>
      </c>
      <c r="N7398" s="4">
        <f t="shared" si="1119"/>
        <v>52.661356699999999</v>
      </c>
      <c r="O7398" s="1" t="s">
        <v>34572</v>
      </c>
      <c r="P7398" s="1" t="str">
        <f t="shared" si="1125"/>
        <v>2013</v>
      </c>
      <c r="Q7398" s="5" t="str">
        <f t="shared" si="1121"/>
        <v>2013-03-08</v>
      </c>
      <c r="R7398" s="1" t="s">
        <v>1968</v>
      </c>
      <c r="S7398" s="1">
        <v>376672484</v>
      </c>
      <c r="T7398" s="1" t="s">
        <v>8844</v>
      </c>
      <c r="U7398" s="1" t="s">
        <v>8843</v>
      </c>
    </row>
    <row r="7399" spans="1:21" hidden="1" x14ac:dyDescent="0.25">
      <c r="A7399" s="2">
        <v>7.9679151214319603E+17</v>
      </c>
      <c r="B7399" s="1" t="s">
        <v>21451</v>
      </c>
      <c r="C7399" s="1" t="s">
        <v>12937</v>
      </c>
      <c r="D7399" s="1" t="s">
        <v>18</v>
      </c>
      <c r="E7399" s="1" t="s">
        <v>12356</v>
      </c>
      <c r="M7399" s="3">
        <f t="shared" si="1118"/>
        <v>0</v>
      </c>
      <c r="N7399" s="4">
        <f t="shared" si="1119"/>
        <v>0</v>
      </c>
      <c r="O7399" s="1" t="s">
        <v>21452</v>
      </c>
      <c r="Q7399" s="5" t="str">
        <f t="shared" si="1121"/>
        <v>2016-11-10</v>
      </c>
      <c r="S7399" s="1">
        <v>4097059402</v>
      </c>
      <c r="T7399" s="1" t="s">
        <v>11711</v>
      </c>
      <c r="U7399" s="1" t="s">
        <v>11710</v>
      </c>
    </row>
    <row r="7400" spans="1:21" hidden="1" x14ac:dyDescent="0.25">
      <c r="A7400" s="2">
        <v>7.4447428351927002E+17</v>
      </c>
      <c r="B7400" s="1" t="s">
        <v>21453</v>
      </c>
      <c r="C7400" s="1" t="s">
        <v>12937</v>
      </c>
      <c r="D7400" s="1" t="s">
        <v>18</v>
      </c>
      <c r="E7400" s="1" t="s">
        <v>12356</v>
      </c>
      <c r="M7400" s="3">
        <f t="shared" si="1118"/>
        <v>0</v>
      </c>
      <c r="N7400" s="4">
        <f t="shared" si="1119"/>
        <v>0</v>
      </c>
      <c r="O7400" s="1" t="s">
        <v>21454</v>
      </c>
      <c r="Q7400" s="5" t="str">
        <f t="shared" si="1121"/>
        <v>2016-06-19</v>
      </c>
      <c r="S7400" s="1">
        <v>109245363</v>
      </c>
      <c r="T7400" s="1" t="s">
        <v>19108</v>
      </c>
      <c r="U7400" s="1" t="s">
        <v>19107</v>
      </c>
    </row>
    <row r="7401" spans="1:21" x14ac:dyDescent="0.25">
      <c r="A7401" s="2">
        <v>3.0316625816413702E+17</v>
      </c>
      <c r="B7401" s="1" t="s">
        <v>34603</v>
      </c>
      <c r="C7401" s="1" t="s">
        <v>25477</v>
      </c>
      <c r="D7401" s="1" t="s">
        <v>1072</v>
      </c>
      <c r="E7401" s="1" t="s">
        <v>12356</v>
      </c>
      <c r="F7401" s="1" t="s">
        <v>35987</v>
      </c>
      <c r="G7401" s="1">
        <v>52.6921234</v>
      </c>
      <c r="H7401" s="1">
        <v>6.1937186999999998</v>
      </c>
      <c r="L7401" s="1" t="str">
        <f>IF(ISBLANK(F7401),I7401,F7401)</f>
        <v>Meppel, The Netherlands</v>
      </c>
      <c r="M7401" s="3">
        <f t="shared" si="1118"/>
        <v>6.1937186999999998</v>
      </c>
      <c r="N7401" s="4">
        <f t="shared" si="1119"/>
        <v>52.6921234</v>
      </c>
      <c r="O7401" s="1" t="s">
        <v>34604</v>
      </c>
      <c r="P7401" s="1" t="str">
        <f>LEFT(Q7401,4)</f>
        <v>2013</v>
      </c>
      <c r="Q7401" s="5" t="str">
        <f t="shared" si="1121"/>
        <v>2013-02-17</v>
      </c>
      <c r="R7401" s="1" t="s">
        <v>4774</v>
      </c>
      <c r="S7401" s="1">
        <v>426139276</v>
      </c>
      <c r="T7401" s="1" t="s">
        <v>3034</v>
      </c>
      <c r="U7401" s="1" t="s">
        <v>7556</v>
      </c>
    </row>
    <row r="7402" spans="1:21" hidden="1" x14ac:dyDescent="0.25">
      <c r="A7402" s="2">
        <v>7.42242940932624E+17</v>
      </c>
      <c r="B7402" s="1" t="s">
        <v>21457</v>
      </c>
      <c r="C7402" s="1" t="s">
        <v>12937</v>
      </c>
      <c r="D7402" s="1" t="s">
        <v>18</v>
      </c>
      <c r="E7402" s="1" t="s">
        <v>12356</v>
      </c>
      <c r="M7402" s="3">
        <f t="shared" si="1118"/>
        <v>0</v>
      </c>
      <c r="N7402" s="4">
        <f t="shared" si="1119"/>
        <v>0</v>
      </c>
      <c r="O7402" s="1" t="s">
        <v>21458</v>
      </c>
      <c r="Q7402" s="5" t="str">
        <f t="shared" si="1121"/>
        <v>2016-06-13</v>
      </c>
      <c r="S7402" s="1">
        <v>2851169525</v>
      </c>
      <c r="T7402" s="1" t="s">
        <v>2561</v>
      </c>
      <c r="U7402" s="1" t="s">
        <v>2560</v>
      </c>
    </row>
    <row r="7403" spans="1:21" x14ac:dyDescent="0.25">
      <c r="A7403" s="2">
        <v>3.8971231037976102E+17</v>
      </c>
      <c r="B7403" s="1" t="s">
        <v>34605</v>
      </c>
      <c r="C7403" s="1" t="s">
        <v>25477</v>
      </c>
      <c r="D7403" s="1" t="s">
        <v>1072</v>
      </c>
      <c r="E7403" s="1" t="s">
        <v>12356</v>
      </c>
      <c r="F7403" s="1" t="s">
        <v>22295</v>
      </c>
      <c r="G7403" s="1">
        <v>50.888174199999902</v>
      </c>
      <c r="H7403" s="1">
        <v>5.9794988</v>
      </c>
      <c r="L7403" s="1" t="str">
        <f>IF(ISBLANK(F7403),I7403,F7403)</f>
        <v>Heerlen, The Netherlands</v>
      </c>
      <c r="M7403" s="3">
        <f t="shared" si="1118"/>
        <v>5.9794988</v>
      </c>
      <c r="N7403" s="4">
        <f t="shared" si="1119"/>
        <v>50.888174199999902</v>
      </c>
      <c r="O7403" s="1" t="s">
        <v>34606</v>
      </c>
      <c r="P7403" s="1" t="str">
        <f>LEFT(Q7403,4)</f>
        <v>2013</v>
      </c>
      <c r="Q7403" s="5" t="str">
        <f t="shared" si="1121"/>
        <v>2013-10-14</v>
      </c>
      <c r="R7403" s="1" t="s">
        <v>8253</v>
      </c>
      <c r="S7403" s="1">
        <v>228481464</v>
      </c>
      <c r="T7403" s="1" t="s">
        <v>3325</v>
      </c>
      <c r="U7403" s="1" t="s">
        <v>8252</v>
      </c>
    </row>
    <row r="7404" spans="1:21" hidden="1" x14ac:dyDescent="0.25">
      <c r="A7404" s="2">
        <v>7.9080239273641894E+17</v>
      </c>
      <c r="B7404" s="1" t="s">
        <v>21461</v>
      </c>
      <c r="C7404" s="1" t="s">
        <v>12937</v>
      </c>
      <c r="D7404" s="1" t="s">
        <v>18</v>
      </c>
      <c r="E7404" s="1" t="s">
        <v>12356</v>
      </c>
      <c r="M7404" s="3">
        <f t="shared" si="1118"/>
        <v>0</v>
      </c>
      <c r="N7404" s="4">
        <f t="shared" si="1119"/>
        <v>0</v>
      </c>
      <c r="O7404" s="1" t="s">
        <v>21462</v>
      </c>
      <c r="Q7404" s="5" t="str">
        <f t="shared" si="1121"/>
        <v>2016-10-25</v>
      </c>
      <c r="R7404" s="1" t="s">
        <v>35</v>
      </c>
      <c r="S7404" s="1">
        <v>208559603</v>
      </c>
      <c r="T7404" s="1" t="s">
        <v>2552</v>
      </c>
      <c r="U7404" s="1" t="s">
        <v>2551</v>
      </c>
    </row>
    <row r="7405" spans="1:21" hidden="1" x14ac:dyDescent="0.25">
      <c r="A7405" s="2">
        <v>7.9080240244622106E+17</v>
      </c>
      <c r="B7405" s="1" t="s">
        <v>21463</v>
      </c>
      <c r="C7405" s="1" t="s">
        <v>12937</v>
      </c>
      <c r="D7405" s="1" t="s">
        <v>18</v>
      </c>
      <c r="E7405" s="1" t="s">
        <v>12356</v>
      </c>
      <c r="M7405" s="3">
        <f t="shared" si="1118"/>
        <v>0</v>
      </c>
      <c r="N7405" s="4">
        <f t="shared" si="1119"/>
        <v>0</v>
      </c>
      <c r="O7405" s="1" t="s">
        <v>21419</v>
      </c>
      <c r="Q7405" s="5" t="str">
        <f t="shared" si="1121"/>
        <v>2016-10-25</v>
      </c>
      <c r="S7405" s="1">
        <v>2851169525</v>
      </c>
      <c r="T7405" s="1" t="s">
        <v>2561</v>
      </c>
      <c r="U7405" s="1" t="s">
        <v>2560</v>
      </c>
    </row>
    <row r="7406" spans="1:21" hidden="1" x14ac:dyDescent="0.25">
      <c r="A7406" s="2">
        <v>7.9296985043592806E+17</v>
      </c>
      <c r="B7406" s="1" t="s">
        <v>21464</v>
      </c>
      <c r="C7406" s="1" t="s">
        <v>12937</v>
      </c>
      <c r="D7406" s="1" t="s">
        <v>18</v>
      </c>
      <c r="E7406" s="1" t="s">
        <v>12356</v>
      </c>
      <c r="M7406" s="3">
        <f t="shared" si="1118"/>
        <v>0</v>
      </c>
      <c r="N7406" s="4">
        <f t="shared" si="1119"/>
        <v>0</v>
      </c>
      <c r="O7406" s="1" t="s">
        <v>21465</v>
      </c>
      <c r="Q7406" s="5" t="str">
        <f t="shared" si="1121"/>
        <v>2016-10-31</v>
      </c>
      <c r="R7406" s="1" t="s">
        <v>14747</v>
      </c>
      <c r="S7406" s="1">
        <v>632511744</v>
      </c>
      <c r="T7406" s="1" t="s">
        <v>14746</v>
      </c>
      <c r="U7406" s="1" t="s">
        <v>14745</v>
      </c>
    </row>
    <row r="7407" spans="1:21" hidden="1" x14ac:dyDescent="0.25">
      <c r="A7407" s="2">
        <v>7.9296985142582003E+17</v>
      </c>
      <c r="B7407" s="1" t="s">
        <v>21466</v>
      </c>
      <c r="C7407" s="1" t="s">
        <v>12937</v>
      </c>
      <c r="D7407" s="1" t="s">
        <v>18</v>
      </c>
      <c r="E7407" s="1" t="s">
        <v>12356</v>
      </c>
      <c r="M7407" s="3">
        <f t="shared" si="1118"/>
        <v>0</v>
      </c>
      <c r="N7407" s="4">
        <f t="shared" si="1119"/>
        <v>0</v>
      </c>
      <c r="O7407" s="1" t="s">
        <v>21465</v>
      </c>
      <c r="Q7407" s="5" t="str">
        <f t="shared" si="1121"/>
        <v>2016-10-31</v>
      </c>
      <c r="S7407" s="1">
        <v>347248800</v>
      </c>
      <c r="T7407" s="1" t="s">
        <v>13556</v>
      </c>
      <c r="U7407" s="1" t="s">
        <v>13556</v>
      </c>
    </row>
    <row r="7408" spans="1:21" x14ac:dyDescent="0.25">
      <c r="A7408" s="2">
        <v>3.9265953548967898E+17</v>
      </c>
      <c r="B7408" s="1" t="s">
        <v>34615</v>
      </c>
      <c r="C7408" s="1" t="s">
        <v>25477</v>
      </c>
      <c r="D7408" s="1" t="s">
        <v>1072</v>
      </c>
      <c r="E7408" s="1" t="s">
        <v>12356</v>
      </c>
      <c r="F7408" s="1" t="s">
        <v>4544</v>
      </c>
      <c r="G7408" s="1">
        <v>50.865945699999997</v>
      </c>
      <c r="H7408" s="1">
        <v>6.0705486000000004</v>
      </c>
      <c r="L7408" s="1" t="str">
        <f>IF(ISBLANK(F7408),I7408,F7408)</f>
        <v>Kerkrade, The Netherlands</v>
      </c>
      <c r="M7408" s="3">
        <f t="shared" si="1118"/>
        <v>6.0705486000000004</v>
      </c>
      <c r="N7408" s="4">
        <f t="shared" si="1119"/>
        <v>50.865945699999997</v>
      </c>
      <c r="O7408" s="1" t="s">
        <v>34616</v>
      </c>
      <c r="P7408" s="1" t="str">
        <f>LEFT(Q7408,4)</f>
        <v>2013</v>
      </c>
      <c r="Q7408" s="5" t="str">
        <f t="shared" si="1121"/>
        <v>2013-10-22</v>
      </c>
      <c r="R7408" s="1" t="s">
        <v>30896</v>
      </c>
      <c r="S7408" s="1">
        <v>1536947964</v>
      </c>
      <c r="T7408" s="1" t="s">
        <v>30895</v>
      </c>
      <c r="U7408" s="1" t="s">
        <v>30894</v>
      </c>
    </row>
    <row r="7409" spans="1:21" hidden="1" x14ac:dyDescent="0.25">
      <c r="A7409" s="2">
        <v>8.1486148778114995E+17</v>
      </c>
      <c r="B7409" s="1" t="s">
        <v>21469</v>
      </c>
      <c r="C7409" s="1" t="s">
        <v>12937</v>
      </c>
      <c r="D7409" s="1" t="s">
        <v>18</v>
      </c>
      <c r="E7409" s="1" t="s">
        <v>12356</v>
      </c>
      <c r="M7409" s="3">
        <f t="shared" si="1118"/>
        <v>0</v>
      </c>
      <c r="N7409" s="4">
        <f t="shared" si="1119"/>
        <v>0</v>
      </c>
      <c r="O7409" s="1" t="s">
        <v>21472</v>
      </c>
      <c r="Q7409" s="5" t="str">
        <f t="shared" si="1121"/>
        <v>2016-12-30</v>
      </c>
      <c r="S7409" s="1">
        <v>2981687403</v>
      </c>
      <c r="T7409" s="1" t="s">
        <v>21471</v>
      </c>
      <c r="U7409" s="1" t="s">
        <v>21470</v>
      </c>
    </row>
    <row r="7410" spans="1:21" hidden="1" x14ac:dyDescent="0.25">
      <c r="A7410" s="2">
        <v>7.4452137092776294E+17</v>
      </c>
      <c r="B7410" s="1" t="s">
        <v>21473</v>
      </c>
      <c r="C7410" s="1" t="s">
        <v>12937</v>
      </c>
      <c r="D7410" s="1" t="s">
        <v>18</v>
      </c>
      <c r="E7410" s="1" t="s">
        <v>12356</v>
      </c>
      <c r="M7410" s="3">
        <f t="shared" si="1118"/>
        <v>0</v>
      </c>
      <c r="N7410" s="4">
        <f t="shared" si="1119"/>
        <v>0</v>
      </c>
      <c r="O7410" s="1" t="s">
        <v>21474</v>
      </c>
      <c r="Q7410" s="5" t="str">
        <f t="shared" si="1121"/>
        <v>2016-06-19</v>
      </c>
      <c r="R7410" s="1" t="s">
        <v>12310</v>
      </c>
      <c r="S7410" s="1">
        <v>3366018982</v>
      </c>
      <c r="T7410" s="1" t="s">
        <v>12309</v>
      </c>
      <c r="U7410" s="1" t="s">
        <v>12308</v>
      </c>
    </row>
    <row r="7411" spans="1:21" hidden="1" x14ac:dyDescent="0.25">
      <c r="A7411" s="2">
        <v>7.41288872185856E+17</v>
      </c>
      <c r="B7411" s="1" t="s">
        <v>21475</v>
      </c>
      <c r="C7411" s="1" t="s">
        <v>12937</v>
      </c>
      <c r="D7411" s="1" t="s">
        <v>18</v>
      </c>
      <c r="E7411" s="1" t="s">
        <v>12356</v>
      </c>
      <c r="M7411" s="3">
        <f t="shared" si="1118"/>
        <v>0</v>
      </c>
      <c r="N7411" s="4">
        <f t="shared" si="1119"/>
        <v>0</v>
      </c>
      <c r="O7411" s="1" t="s">
        <v>21476</v>
      </c>
      <c r="Q7411" s="5" t="str">
        <f t="shared" si="1121"/>
        <v>2016-06-10</v>
      </c>
      <c r="S7411" s="1">
        <v>577953737</v>
      </c>
      <c r="T7411" s="1" t="s">
        <v>691</v>
      </c>
      <c r="U7411" s="1" t="s">
        <v>2215</v>
      </c>
    </row>
    <row r="7412" spans="1:21" x14ac:dyDescent="0.25">
      <c r="A7412" s="2">
        <v>3.0970945272508E+17</v>
      </c>
      <c r="B7412" s="1" t="s">
        <v>34623</v>
      </c>
      <c r="C7412" s="1" t="s">
        <v>25477</v>
      </c>
      <c r="D7412" s="1" t="s">
        <v>1072</v>
      </c>
      <c r="E7412" s="1" t="s">
        <v>12356</v>
      </c>
      <c r="I7412" s="1" t="s">
        <v>36015</v>
      </c>
      <c r="J7412" s="1">
        <v>51.417468800000002</v>
      </c>
      <c r="K7412" s="1">
        <v>5.4291017999999998</v>
      </c>
      <c r="L7412" s="1" t="str">
        <f t="shared" ref="L7412:L7414" si="1126">IF(ISBLANK(F7412),I7412,F7412)</f>
        <v>Eindhoven, The Netherlands</v>
      </c>
      <c r="M7412" s="3">
        <f t="shared" si="1118"/>
        <v>5.4291017999999998</v>
      </c>
      <c r="N7412" s="4">
        <f t="shared" si="1119"/>
        <v>51.417468800000002</v>
      </c>
      <c r="O7412" s="1" t="s">
        <v>34624</v>
      </c>
      <c r="P7412" s="1" t="str">
        <f t="shared" ref="P7412:P7414" si="1127">LEFT(Q7412,4)</f>
        <v>2013</v>
      </c>
      <c r="Q7412" s="5" t="str">
        <f t="shared" si="1121"/>
        <v>2013-03-07</v>
      </c>
      <c r="R7412" s="1" t="s">
        <v>13273</v>
      </c>
      <c r="S7412" s="1">
        <v>184832587</v>
      </c>
      <c r="T7412" s="1" t="s">
        <v>13272</v>
      </c>
      <c r="U7412" s="1" t="s">
        <v>13271</v>
      </c>
    </row>
    <row r="7413" spans="1:21" x14ac:dyDescent="0.25">
      <c r="A7413" s="2">
        <v>3.0710247958841299E+17</v>
      </c>
      <c r="B7413" s="1" t="s">
        <v>34643</v>
      </c>
      <c r="C7413" s="1" t="s">
        <v>25477</v>
      </c>
      <c r="D7413" s="1" t="s">
        <v>1072</v>
      </c>
      <c r="E7413" s="1" t="s">
        <v>12356</v>
      </c>
      <c r="F7413" s="1" t="s">
        <v>36032</v>
      </c>
      <c r="G7413" s="1">
        <v>51.8125626</v>
      </c>
      <c r="H7413" s="1">
        <v>5.8372263999999996</v>
      </c>
      <c r="L7413" s="1" t="str">
        <f t="shared" si="1126"/>
        <v>Nijmegen, The Netherlands</v>
      </c>
      <c r="M7413" s="3">
        <f t="shared" si="1118"/>
        <v>5.8372263999999996</v>
      </c>
      <c r="N7413" s="4">
        <f t="shared" si="1119"/>
        <v>51.8125626</v>
      </c>
      <c r="O7413" s="1" t="s">
        <v>34644</v>
      </c>
      <c r="P7413" s="1" t="str">
        <f t="shared" si="1127"/>
        <v>2013</v>
      </c>
      <c r="Q7413" s="5" t="str">
        <f t="shared" si="1121"/>
        <v>2013-02-28</v>
      </c>
      <c r="R7413" s="1" t="s">
        <v>4564</v>
      </c>
      <c r="S7413" s="1">
        <v>31414121</v>
      </c>
      <c r="T7413" s="1" t="s">
        <v>13880</v>
      </c>
      <c r="U7413" s="1" t="s">
        <v>13879</v>
      </c>
    </row>
    <row r="7414" spans="1:21" x14ac:dyDescent="0.25">
      <c r="A7414" s="2">
        <v>3.4887134130013702E+17</v>
      </c>
      <c r="B7414" s="1" t="s">
        <v>34656</v>
      </c>
      <c r="C7414" s="1" t="s">
        <v>25477</v>
      </c>
      <c r="D7414" s="1" t="s">
        <v>1072</v>
      </c>
      <c r="E7414" s="1" t="s">
        <v>12356</v>
      </c>
      <c r="F7414" s="1" t="s">
        <v>36078</v>
      </c>
      <c r="G7414" s="1">
        <v>51.034044600000001</v>
      </c>
      <c r="H7414" s="1">
        <v>5.8109839999999897</v>
      </c>
      <c r="L7414" s="1" t="str">
        <f t="shared" si="1126"/>
        <v>Born, The Netherlands</v>
      </c>
      <c r="M7414" s="3">
        <f t="shared" si="1118"/>
        <v>5.8109839999999897</v>
      </c>
      <c r="N7414" s="4">
        <f t="shared" si="1119"/>
        <v>51.034044600000001</v>
      </c>
      <c r="O7414" s="1" t="s">
        <v>34657</v>
      </c>
      <c r="P7414" s="1" t="str">
        <f t="shared" si="1127"/>
        <v>2013</v>
      </c>
      <c r="Q7414" s="5" t="str">
        <f t="shared" si="1121"/>
        <v>2013-06-23</v>
      </c>
      <c r="R7414" s="1" t="s">
        <v>1488</v>
      </c>
      <c r="S7414" s="1">
        <v>552909933</v>
      </c>
      <c r="T7414" s="1" t="s">
        <v>1487</v>
      </c>
      <c r="U7414" s="1" t="s">
        <v>1486</v>
      </c>
    </row>
    <row r="7415" spans="1:21" hidden="1" x14ac:dyDescent="0.25">
      <c r="A7415" s="2">
        <v>7.7288051936106906E+17</v>
      </c>
      <c r="B7415" s="1" t="s">
        <v>21482</v>
      </c>
      <c r="C7415" s="1" t="s">
        <v>12937</v>
      </c>
      <c r="D7415" s="1" t="s">
        <v>18</v>
      </c>
      <c r="E7415" s="1" t="s">
        <v>12356</v>
      </c>
      <c r="M7415" s="3">
        <f t="shared" si="1118"/>
        <v>0</v>
      </c>
      <c r="N7415" s="4">
        <f t="shared" si="1119"/>
        <v>0</v>
      </c>
      <c r="O7415" s="1" t="s">
        <v>21483</v>
      </c>
      <c r="Q7415" s="5" t="str">
        <f t="shared" si="1121"/>
        <v>2016-09-05</v>
      </c>
      <c r="R7415" s="1" t="s">
        <v>18142</v>
      </c>
      <c r="S7415" s="1">
        <v>272341670</v>
      </c>
      <c r="T7415" s="1" t="s">
        <v>18141</v>
      </c>
      <c r="U7415" s="1" t="s">
        <v>18140</v>
      </c>
    </row>
    <row r="7416" spans="1:21" x14ac:dyDescent="0.25">
      <c r="A7416" s="2">
        <v>4.0461240509716E+17</v>
      </c>
      <c r="B7416" s="1" t="s">
        <v>34687</v>
      </c>
      <c r="C7416" s="1" t="s">
        <v>25477</v>
      </c>
      <c r="D7416" s="1" t="s">
        <v>1072</v>
      </c>
      <c r="E7416" s="1" t="s">
        <v>12356</v>
      </c>
      <c r="F7416" s="1" t="s">
        <v>531</v>
      </c>
      <c r="G7416" s="1">
        <v>51.0468914</v>
      </c>
      <c r="H7416" s="1">
        <v>4.4137290999999896</v>
      </c>
      <c r="L7416" s="1" t="str">
        <f>IF(ISBLANK(F7416),I7416,F7416)</f>
        <v>Heffen, Belgium</v>
      </c>
      <c r="M7416" s="3">
        <f t="shared" si="1118"/>
        <v>4.4137290999999896</v>
      </c>
      <c r="N7416" s="4">
        <f t="shared" si="1119"/>
        <v>51.0468914</v>
      </c>
      <c r="O7416" s="1" t="s">
        <v>34688</v>
      </c>
      <c r="P7416" s="1" t="str">
        <f>LEFT(Q7416,4)</f>
        <v>2013</v>
      </c>
      <c r="Q7416" s="5" t="str">
        <f t="shared" si="1121"/>
        <v>2013-11-24</v>
      </c>
      <c r="R7416" s="1" t="s">
        <v>10907</v>
      </c>
      <c r="S7416" s="1">
        <v>838242931</v>
      </c>
      <c r="T7416" s="1" t="s">
        <v>3249</v>
      </c>
      <c r="U7416" s="1" t="s">
        <v>10906</v>
      </c>
    </row>
    <row r="7417" spans="1:21" hidden="1" x14ac:dyDescent="0.25">
      <c r="A7417" s="2">
        <v>7.3120721140646195E+17</v>
      </c>
      <c r="B7417" s="1" t="s">
        <v>21486</v>
      </c>
      <c r="C7417" s="1" t="s">
        <v>12937</v>
      </c>
      <c r="D7417" s="1" t="s">
        <v>18</v>
      </c>
      <c r="E7417" s="1" t="s">
        <v>12356</v>
      </c>
      <c r="M7417" s="3">
        <f t="shared" si="1118"/>
        <v>0</v>
      </c>
      <c r="N7417" s="4">
        <f t="shared" si="1119"/>
        <v>0</v>
      </c>
      <c r="O7417" s="1" t="s">
        <v>21487</v>
      </c>
      <c r="Q7417" s="5" t="str">
        <f t="shared" si="1121"/>
        <v>2016-05-13</v>
      </c>
      <c r="R7417" s="1" t="s">
        <v>35</v>
      </c>
      <c r="S7417" s="1">
        <v>7757302</v>
      </c>
      <c r="T7417" s="1" t="s">
        <v>2805</v>
      </c>
      <c r="U7417" s="1" t="s">
        <v>2804</v>
      </c>
    </row>
    <row r="7418" spans="1:21" hidden="1" x14ac:dyDescent="0.25">
      <c r="A7418" s="2">
        <v>7.3014955688166106E+17</v>
      </c>
      <c r="B7418" s="1" t="s">
        <v>21488</v>
      </c>
      <c r="C7418" s="1" t="s">
        <v>12937</v>
      </c>
      <c r="D7418" s="1" t="s">
        <v>18</v>
      </c>
      <c r="E7418" s="1" t="s">
        <v>12356</v>
      </c>
      <c r="M7418" s="3">
        <f t="shared" si="1118"/>
        <v>0</v>
      </c>
      <c r="N7418" s="4">
        <f t="shared" si="1119"/>
        <v>0</v>
      </c>
      <c r="O7418" s="1" t="s">
        <v>21489</v>
      </c>
      <c r="Q7418" s="5" t="str">
        <f t="shared" si="1121"/>
        <v>2016-05-10</v>
      </c>
      <c r="R7418" s="1" t="s">
        <v>10522</v>
      </c>
      <c r="S7418" s="1">
        <v>38182445</v>
      </c>
      <c r="T7418" s="1" t="s">
        <v>10521</v>
      </c>
      <c r="U7418" s="1" t="s">
        <v>10520</v>
      </c>
    </row>
    <row r="7419" spans="1:21" hidden="1" x14ac:dyDescent="0.25">
      <c r="A7419" s="2">
        <v>7.2968667006110106E+17</v>
      </c>
      <c r="B7419" s="1" t="s">
        <v>21490</v>
      </c>
      <c r="C7419" s="1" t="s">
        <v>12937</v>
      </c>
      <c r="D7419" s="1" t="s">
        <v>18</v>
      </c>
      <c r="E7419" s="1" t="s">
        <v>12356</v>
      </c>
      <c r="M7419" s="3">
        <f t="shared" si="1118"/>
        <v>0</v>
      </c>
      <c r="N7419" s="4">
        <f t="shared" si="1119"/>
        <v>0</v>
      </c>
      <c r="O7419" s="1" t="s">
        <v>21491</v>
      </c>
      <c r="Q7419" s="5" t="str">
        <f t="shared" si="1121"/>
        <v>2016-05-09</v>
      </c>
      <c r="R7419" s="1" t="s">
        <v>14747</v>
      </c>
      <c r="S7419" s="1">
        <v>632511744</v>
      </c>
      <c r="T7419" s="1" t="s">
        <v>14746</v>
      </c>
      <c r="U7419" s="1" t="s">
        <v>14745</v>
      </c>
    </row>
    <row r="7420" spans="1:21" hidden="1" x14ac:dyDescent="0.25">
      <c r="A7420" s="2">
        <v>7.3374535208026496E+17</v>
      </c>
      <c r="B7420" s="1" t="s">
        <v>21492</v>
      </c>
      <c r="C7420" s="1" t="s">
        <v>12937</v>
      </c>
      <c r="D7420" s="1" t="s">
        <v>18</v>
      </c>
      <c r="E7420" s="1" t="s">
        <v>12356</v>
      </c>
      <c r="M7420" s="3">
        <f t="shared" si="1118"/>
        <v>0</v>
      </c>
      <c r="N7420" s="4">
        <f t="shared" si="1119"/>
        <v>0</v>
      </c>
      <c r="O7420" s="1" t="s">
        <v>21493</v>
      </c>
      <c r="Q7420" s="5" t="str">
        <f t="shared" si="1121"/>
        <v>2016-05-20</v>
      </c>
      <c r="S7420" s="1">
        <v>617218656</v>
      </c>
      <c r="T7420" s="1" t="s">
        <v>199</v>
      </c>
      <c r="U7420" s="1" t="s">
        <v>198</v>
      </c>
    </row>
    <row r="7421" spans="1:21" hidden="1" x14ac:dyDescent="0.25">
      <c r="A7421" s="2">
        <v>7.2711880353711296E+17</v>
      </c>
      <c r="B7421" s="1" t="s">
        <v>21494</v>
      </c>
      <c r="C7421" s="1" t="s">
        <v>12937</v>
      </c>
      <c r="D7421" s="1" t="s">
        <v>18</v>
      </c>
      <c r="E7421" s="1" t="s">
        <v>12356</v>
      </c>
      <c r="M7421" s="3">
        <f t="shared" si="1118"/>
        <v>0</v>
      </c>
      <c r="N7421" s="4">
        <f t="shared" si="1119"/>
        <v>0</v>
      </c>
      <c r="O7421" s="1" t="s">
        <v>21495</v>
      </c>
      <c r="Q7421" s="5" t="str">
        <f t="shared" si="1121"/>
        <v>2016-05-02</v>
      </c>
      <c r="S7421" s="1">
        <v>24934353</v>
      </c>
      <c r="T7421" s="1" t="s">
        <v>12305</v>
      </c>
      <c r="U7421" s="1" t="s">
        <v>12304</v>
      </c>
    </row>
    <row r="7422" spans="1:21" hidden="1" x14ac:dyDescent="0.25">
      <c r="A7422" s="2">
        <v>7.2887416721968704E+17</v>
      </c>
      <c r="B7422" s="1" t="s">
        <v>21496</v>
      </c>
      <c r="C7422" s="1" t="s">
        <v>12937</v>
      </c>
      <c r="D7422" s="1" t="s">
        <v>18</v>
      </c>
      <c r="E7422" s="1" t="s">
        <v>12356</v>
      </c>
      <c r="M7422" s="3">
        <f t="shared" si="1118"/>
        <v>0</v>
      </c>
      <c r="N7422" s="4">
        <f t="shared" si="1119"/>
        <v>0</v>
      </c>
      <c r="O7422" s="1" t="s">
        <v>21497</v>
      </c>
      <c r="Q7422" s="5" t="str">
        <f t="shared" si="1121"/>
        <v>2016-05-07</v>
      </c>
      <c r="R7422" s="1" t="s">
        <v>12310</v>
      </c>
      <c r="S7422" s="1">
        <v>3366018982</v>
      </c>
      <c r="T7422" s="1" t="s">
        <v>12309</v>
      </c>
      <c r="U7422" s="1" t="s">
        <v>12308</v>
      </c>
    </row>
    <row r="7423" spans="1:21" hidden="1" x14ac:dyDescent="0.25">
      <c r="A7423" s="2">
        <v>7.3413970243817805E+17</v>
      </c>
      <c r="B7423" s="1" t="s">
        <v>21498</v>
      </c>
      <c r="C7423" s="1" t="s">
        <v>12937</v>
      </c>
      <c r="D7423" s="1" t="s">
        <v>18</v>
      </c>
      <c r="E7423" s="1" t="s">
        <v>12356</v>
      </c>
      <c r="M7423" s="3">
        <f t="shared" si="1118"/>
        <v>0</v>
      </c>
      <c r="N7423" s="4">
        <f t="shared" si="1119"/>
        <v>0</v>
      </c>
      <c r="O7423" s="1" t="s">
        <v>21499</v>
      </c>
      <c r="Q7423" s="5" t="str">
        <f t="shared" si="1121"/>
        <v>2016-05-21</v>
      </c>
      <c r="S7423" s="1">
        <v>24934353</v>
      </c>
      <c r="T7423" s="1" t="s">
        <v>12305</v>
      </c>
      <c r="U7423" s="1" t="s">
        <v>12304</v>
      </c>
    </row>
    <row r="7424" spans="1:21" hidden="1" x14ac:dyDescent="0.25">
      <c r="A7424" s="2">
        <v>7.3480480578118003E+17</v>
      </c>
      <c r="B7424" s="1" t="s">
        <v>21500</v>
      </c>
      <c r="C7424" s="1" t="s">
        <v>12937</v>
      </c>
      <c r="D7424" s="1" t="s">
        <v>18</v>
      </c>
      <c r="E7424" s="1" t="s">
        <v>12356</v>
      </c>
      <c r="M7424" s="3">
        <f t="shared" si="1118"/>
        <v>0</v>
      </c>
      <c r="N7424" s="4">
        <f t="shared" si="1119"/>
        <v>0</v>
      </c>
      <c r="O7424" s="1" t="s">
        <v>21501</v>
      </c>
      <c r="Q7424" s="5" t="str">
        <f t="shared" si="1121"/>
        <v>2016-05-23</v>
      </c>
      <c r="R7424" s="1" t="s">
        <v>10522</v>
      </c>
      <c r="S7424" s="1">
        <v>38182445</v>
      </c>
      <c r="T7424" s="1" t="s">
        <v>10521</v>
      </c>
      <c r="U7424" s="1" t="s">
        <v>10520</v>
      </c>
    </row>
    <row r="7425" spans="1:21" x14ac:dyDescent="0.25">
      <c r="A7425" s="2">
        <v>3.7498980030008499E+17</v>
      </c>
      <c r="B7425" s="1" t="s">
        <v>34725</v>
      </c>
      <c r="C7425" s="1" t="s">
        <v>25477</v>
      </c>
      <c r="D7425" s="1" t="s">
        <v>1072</v>
      </c>
      <c r="E7425" s="1" t="s">
        <v>12356</v>
      </c>
      <c r="F7425" s="1" t="s">
        <v>36020</v>
      </c>
      <c r="G7425" s="1">
        <v>52.449263100000003</v>
      </c>
      <c r="H7425" s="1">
        <v>5.8345192999999904</v>
      </c>
      <c r="L7425" s="1" t="str">
        <f>IF(ISBLANK(F7425),I7425,F7425)</f>
        <v>Elburg, The Netherlands</v>
      </c>
      <c r="M7425" s="3">
        <f t="shared" si="1118"/>
        <v>5.8345192999999904</v>
      </c>
      <c r="N7425" s="4">
        <f t="shared" si="1119"/>
        <v>52.449263100000003</v>
      </c>
      <c r="O7425" s="1" t="s">
        <v>34726</v>
      </c>
      <c r="P7425" s="1" t="str">
        <f>LEFT(Q7425,4)</f>
        <v>2013</v>
      </c>
      <c r="Q7425" s="5" t="str">
        <f t="shared" si="1121"/>
        <v>2013-09-03</v>
      </c>
      <c r="R7425" s="1" t="s">
        <v>6371</v>
      </c>
      <c r="S7425" s="1">
        <v>394847029</v>
      </c>
      <c r="T7425" s="1" t="s">
        <v>6370</v>
      </c>
      <c r="U7425" s="1" t="s">
        <v>6369</v>
      </c>
    </row>
    <row r="7426" spans="1:21" hidden="1" x14ac:dyDescent="0.25">
      <c r="A7426" s="2">
        <v>7.3557476723596403E+17</v>
      </c>
      <c r="B7426" s="1" t="s">
        <v>21504</v>
      </c>
      <c r="C7426" s="1" t="s">
        <v>12937</v>
      </c>
      <c r="D7426" s="1" t="s">
        <v>18</v>
      </c>
      <c r="E7426" s="1" t="s">
        <v>12356</v>
      </c>
      <c r="M7426" s="3">
        <f t="shared" ref="M7426:M7489" si="1128">IF(ISBLANK(K7426),H7426,K7426)</f>
        <v>0</v>
      </c>
      <c r="N7426" s="4">
        <f t="shared" ref="N7426:N7489" si="1129">IF(ISBLANK(J7426),G7426,J7426)</f>
        <v>0</v>
      </c>
      <c r="O7426" s="1" t="s">
        <v>21505</v>
      </c>
      <c r="Q7426" s="5" t="str">
        <f t="shared" ref="Q7426:Q7489" si="1130">LEFT(O7426,10)</f>
        <v>2016-05-25</v>
      </c>
      <c r="S7426" s="1">
        <v>408682717</v>
      </c>
      <c r="T7426" s="1" t="s">
        <v>13173</v>
      </c>
      <c r="U7426" s="1" t="s">
        <v>13172</v>
      </c>
    </row>
    <row r="7427" spans="1:21" hidden="1" x14ac:dyDescent="0.25">
      <c r="A7427" s="2">
        <v>7.2677071036287296E+17</v>
      </c>
      <c r="B7427" s="1" t="s">
        <v>21506</v>
      </c>
      <c r="C7427" s="1" t="s">
        <v>12937</v>
      </c>
      <c r="D7427" s="1" t="s">
        <v>18</v>
      </c>
      <c r="E7427" s="1" t="s">
        <v>12356</v>
      </c>
      <c r="M7427" s="3">
        <f t="shared" si="1128"/>
        <v>0</v>
      </c>
      <c r="N7427" s="4">
        <f t="shared" si="1129"/>
        <v>0</v>
      </c>
      <c r="O7427" s="1" t="s">
        <v>21507</v>
      </c>
      <c r="Q7427" s="5" t="str">
        <f t="shared" si="1130"/>
        <v>2016-05-01</v>
      </c>
      <c r="R7427" s="1" t="s">
        <v>12310</v>
      </c>
      <c r="S7427" s="1">
        <v>3366018982</v>
      </c>
      <c r="T7427" s="1" t="s">
        <v>12309</v>
      </c>
      <c r="U7427" s="1" t="s">
        <v>12308</v>
      </c>
    </row>
    <row r="7428" spans="1:21" hidden="1" x14ac:dyDescent="0.25">
      <c r="A7428" s="2">
        <v>7.2794706121202803E+17</v>
      </c>
      <c r="B7428" s="1" t="s">
        <v>21508</v>
      </c>
      <c r="C7428" s="1" t="s">
        <v>12937</v>
      </c>
      <c r="D7428" s="1" t="s">
        <v>18</v>
      </c>
      <c r="E7428" s="1" t="s">
        <v>12356</v>
      </c>
      <c r="M7428" s="3">
        <f t="shared" si="1128"/>
        <v>0</v>
      </c>
      <c r="N7428" s="4">
        <f t="shared" si="1129"/>
        <v>0</v>
      </c>
      <c r="O7428" s="1" t="s">
        <v>21509</v>
      </c>
      <c r="Q7428" s="5" t="str">
        <f t="shared" si="1130"/>
        <v>2016-05-04</v>
      </c>
      <c r="S7428" s="1">
        <v>2851169525</v>
      </c>
      <c r="T7428" s="1" t="s">
        <v>2561</v>
      </c>
      <c r="U7428" s="1" t="s">
        <v>2560</v>
      </c>
    </row>
    <row r="7429" spans="1:21" x14ac:dyDescent="0.25">
      <c r="A7429" s="2">
        <v>3.8614589071898598E+17</v>
      </c>
      <c r="B7429" s="1" t="s">
        <v>34735</v>
      </c>
      <c r="C7429" s="1" t="s">
        <v>25477</v>
      </c>
      <c r="D7429" s="1" t="s">
        <v>1072</v>
      </c>
      <c r="E7429" s="1" t="s">
        <v>12356</v>
      </c>
      <c r="F7429" s="1" t="s">
        <v>35874</v>
      </c>
      <c r="G7429" s="1">
        <v>51.227239999999902</v>
      </c>
      <c r="H7429" s="1">
        <v>5.4317299999999999</v>
      </c>
      <c r="L7429" s="1" t="str">
        <f>IF(ISBLANK(F7429),I7429,F7429)</f>
        <v>Neerpelt, Belgium</v>
      </c>
      <c r="M7429" s="3">
        <f t="shared" si="1128"/>
        <v>5.4317299999999999</v>
      </c>
      <c r="N7429" s="4">
        <f t="shared" si="1129"/>
        <v>51.227239999999902</v>
      </c>
      <c r="O7429" s="1" t="s">
        <v>34736</v>
      </c>
      <c r="P7429" s="1" t="str">
        <f>LEFT(Q7429,4)</f>
        <v>2013</v>
      </c>
      <c r="Q7429" s="5" t="str">
        <f t="shared" si="1130"/>
        <v>2013-10-04</v>
      </c>
      <c r="R7429" s="1" t="s">
        <v>208</v>
      </c>
      <c r="S7429" s="1">
        <v>212357849</v>
      </c>
      <c r="T7429" s="1" t="s">
        <v>1227</v>
      </c>
      <c r="U7429" s="1" t="s">
        <v>1226</v>
      </c>
    </row>
    <row r="7430" spans="1:21" hidden="1" x14ac:dyDescent="0.25">
      <c r="A7430" s="2">
        <v>7.3304166162277901E+17</v>
      </c>
      <c r="B7430" s="1" t="s">
        <v>21512</v>
      </c>
      <c r="C7430" s="1" t="s">
        <v>12937</v>
      </c>
      <c r="D7430" s="1" t="s">
        <v>18</v>
      </c>
      <c r="E7430" s="1" t="s">
        <v>12356</v>
      </c>
      <c r="M7430" s="3">
        <f t="shared" si="1128"/>
        <v>0</v>
      </c>
      <c r="N7430" s="4">
        <f t="shared" si="1129"/>
        <v>0</v>
      </c>
      <c r="O7430" s="1" t="s">
        <v>21513</v>
      </c>
      <c r="Q7430" s="5" t="str">
        <f t="shared" si="1130"/>
        <v>2016-05-18</v>
      </c>
      <c r="R7430" s="1" t="s">
        <v>17563</v>
      </c>
      <c r="S7430" s="1">
        <v>1682886702</v>
      </c>
      <c r="T7430" s="1" t="s">
        <v>17562</v>
      </c>
      <c r="U7430" s="1" t="s">
        <v>17561</v>
      </c>
    </row>
    <row r="7431" spans="1:21" x14ac:dyDescent="0.25">
      <c r="A7431" s="2">
        <v>3.8977856908351802E+17</v>
      </c>
      <c r="B7431" s="1" t="s">
        <v>34737</v>
      </c>
      <c r="C7431" s="1" t="s">
        <v>25477</v>
      </c>
      <c r="D7431" s="1" t="s">
        <v>1072</v>
      </c>
      <c r="E7431" s="1" t="s">
        <v>12356</v>
      </c>
      <c r="F7431" s="1" t="s">
        <v>35985</v>
      </c>
      <c r="G7431" s="1">
        <v>52.785803700000002</v>
      </c>
      <c r="H7431" s="1">
        <v>6.8975850999999997</v>
      </c>
      <c r="L7431" s="1" t="str">
        <f>IF(ISBLANK(F7431),I7431,F7431)</f>
        <v>Emmen, The Netherlands</v>
      </c>
      <c r="M7431" s="3">
        <f t="shared" si="1128"/>
        <v>6.8975850999999997</v>
      </c>
      <c r="N7431" s="4">
        <f t="shared" si="1129"/>
        <v>52.785803700000002</v>
      </c>
      <c r="O7431" s="1" t="s">
        <v>34738</v>
      </c>
      <c r="P7431" s="1" t="str">
        <f>LEFT(Q7431,4)</f>
        <v>2013</v>
      </c>
      <c r="Q7431" s="5" t="str">
        <f t="shared" si="1130"/>
        <v>2013-10-14</v>
      </c>
      <c r="R7431" s="1" t="s">
        <v>3276</v>
      </c>
      <c r="S7431" s="1">
        <v>279660680</v>
      </c>
      <c r="T7431" s="1" t="s">
        <v>15317</v>
      </c>
      <c r="U7431" s="1" t="s">
        <v>15316</v>
      </c>
    </row>
    <row r="7432" spans="1:21" hidden="1" x14ac:dyDescent="0.25">
      <c r="A7432" s="2">
        <v>7.3752671168056896E+17</v>
      </c>
      <c r="B7432" s="1" t="s">
        <v>21516</v>
      </c>
      <c r="C7432" s="1" t="s">
        <v>12937</v>
      </c>
      <c r="D7432" s="1" t="s">
        <v>18</v>
      </c>
      <c r="E7432" s="1" t="s">
        <v>12356</v>
      </c>
      <c r="M7432" s="3">
        <f t="shared" si="1128"/>
        <v>0</v>
      </c>
      <c r="N7432" s="4">
        <f t="shared" si="1129"/>
        <v>0</v>
      </c>
      <c r="O7432" s="1" t="s">
        <v>21517</v>
      </c>
      <c r="Q7432" s="5" t="str">
        <f t="shared" si="1130"/>
        <v>2016-05-31</v>
      </c>
      <c r="R7432" s="1" t="s">
        <v>20402</v>
      </c>
      <c r="S7432" s="1">
        <v>430761655</v>
      </c>
      <c r="T7432" s="1" t="s">
        <v>20401</v>
      </c>
      <c r="U7432" s="1" t="s">
        <v>20400</v>
      </c>
    </row>
    <row r="7433" spans="1:21" hidden="1" x14ac:dyDescent="0.25">
      <c r="A7433" s="2">
        <v>7.7364672593654502E+17</v>
      </c>
      <c r="B7433" s="1" t="s">
        <v>21518</v>
      </c>
      <c r="C7433" s="1" t="s">
        <v>12937</v>
      </c>
      <c r="D7433" s="1" t="s">
        <v>18</v>
      </c>
      <c r="E7433" s="1" t="s">
        <v>12356</v>
      </c>
      <c r="M7433" s="3">
        <f t="shared" si="1128"/>
        <v>0</v>
      </c>
      <c r="N7433" s="4">
        <f t="shared" si="1129"/>
        <v>0</v>
      </c>
      <c r="O7433" s="1" t="s">
        <v>21519</v>
      </c>
      <c r="Q7433" s="5" t="str">
        <f t="shared" si="1130"/>
        <v>2016-09-07</v>
      </c>
      <c r="R7433" s="1" t="s">
        <v>13874</v>
      </c>
      <c r="S7433" s="1">
        <v>63430346</v>
      </c>
      <c r="T7433" s="1" t="s">
        <v>13873</v>
      </c>
      <c r="U7433" s="1" t="s">
        <v>13872</v>
      </c>
    </row>
    <row r="7434" spans="1:21" x14ac:dyDescent="0.25">
      <c r="A7434" s="2">
        <v>3.0324782368255501E+17</v>
      </c>
      <c r="B7434" s="1" t="s">
        <v>34739</v>
      </c>
      <c r="C7434" s="1" t="s">
        <v>25477</v>
      </c>
      <c r="D7434" s="1" t="s">
        <v>1072</v>
      </c>
      <c r="E7434" s="1" t="s">
        <v>12356</v>
      </c>
      <c r="F7434" s="1" t="s">
        <v>36032</v>
      </c>
      <c r="G7434" s="1">
        <v>51.8125626</v>
      </c>
      <c r="H7434" s="1">
        <v>5.8372263999999996</v>
      </c>
      <c r="L7434" s="1" t="str">
        <f>IF(ISBLANK(F7434),I7434,F7434)</f>
        <v>Nijmegen, The Netherlands</v>
      </c>
      <c r="M7434" s="3">
        <f t="shared" si="1128"/>
        <v>5.8372263999999996</v>
      </c>
      <c r="N7434" s="4">
        <f t="shared" si="1129"/>
        <v>51.8125626</v>
      </c>
      <c r="O7434" s="1" t="s">
        <v>34740</v>
      </c>
      <c r="P7434" s="1" t="str">
        <f>LEFT(Q7434,4)</f>
        <v>2013</v>
      </c>
      <c r="Q7434" s="5" t="str">
        <f t="shared" si="1130"/>
        <v>2013-02-17</v>
      </c>
      <c r="R7434" s="1" t="s">
        <v>4564</v>
      </c>
      <c r="S7434" s="1">
        <v>31414121</v>
      </c>
      <c r="T7434" s="1" t="s">
        <v>13880</v>
      </c>
      <c r="U7434" s="1" t="s">
        <v>13879</v>
      </c>
    </row>
    <row r="7435" spans="1:21" hidden="1" x14ac:dyDescent="0.25">
      <c r="A7435" s="2">
        <v>7.7437220022900698E+17</v>
      </c>
      <c r="B7435" s="1" t="s">
        <v>21440</v>
      </c>
      <c r="C7435" s="1" t="s">
        <v>12937</v>
      </c>
      <c r="D7435" s="1" t="s">
        <v>18</v>
      </c>
      <c r="E7435" s="1" t="s">
        <v>12356</v>
      </c>
      <c r="M7435" s="3">
        <f t="shared" si="1128"/>
        <v>0</v>
      </c>
      <c r="N7435" s="4">
        <f t="shared" si="1129"/>
        <v>0</v>
      </c>
      <c r="O7435" s="1" t="s">
        <v>21521</v>
      </c>
      <c r="Q7435" s="5" t="str">
        <f t="shared" si="1130"/>
        <v>2016-09-09</v>
      </c>
      <c r="S7435" s="1">
        <v>1331896320</v>
      </c>
      <c r="T7435" s="1" t="s">
        <v>12853</v>
      </c>
      <c r="U7435" s="1" t="s">
        <v>12852</v>
      </c>
    </row>
    <row r="7436" spans="1:21" x14ac:dyDescent="0.25">
      <c r="A7436" s="2">
        <v>4.1086069093384102E+17</v>
      </c>
      <c r="B7436" s="1" t="s">
        <v>34766</v>
      </c>
      <c r="C7436" s="1" t="s">
        <v>25477</v>
      </c>
      <c r="D7436" s="1" t="s">
        <v>1072</v>
      </c>
      <c r="E7436" s="1" t="s">
        <v>12356</v>
      </c>
      <c r="F7436" s="1" t="s">
        <v>16465</v>
      </c>
      <c r="G7436" s="1">
        <v>50.879843800000003</v>
      </c>
      <c r="H7436" s="1">
        <v>4.7005176000000004</v>
      </c>
      <c r="L7436" s="1" t="str">
        <f>IF(ISBLANK(F7436),I7436,F7436)</f>
        <v>Leuven, Belgium</v>
      </c>
      <c r="M7436" s="3">
        <f t="shared" si="1128"/>
        <v>4.7005176000000004</v>
      </c>
      <c r="N7436" s="4">
        <f t="shared" si="1129"/>
        <v>50.879843800000003</v>
      </c>
      <c r="O7436" s="1" t="s">
        <v>34767</v>
      </c>
      <c r="P7436" s="1" t="str">
        <f>LEFT(Q7436,4)</f>
        <v>2013</v>
      </c>
      <c r="Q7436" s="5" t="str">
        <f t="shared" si="1130"/>
        <v>2013-12-11</v>
      </c>
      <c r="R7436" s="1" t="s">
        <v>16465</v>
      </c>
      <c r="S7436" s="1">
        <v>798924331</v>
      </c>
      <c r="T7436" s="1" t="s">
        <v>2273</v>
      </c>
      <c r="U7436" s="1" t="s">
        <v>2272</v>
      </c>
    </row>
    <row r="7437" spans="1:21" hidden="1" x14ac:dyDescent="0.25">
      <c r="A7437" s="2">
        <v>7.5499020074550003E+17</v>
      </c>
      <c r="B7437" s="1" t="s">
        <v>21524</v>
      </c>
      <c r="C7437" s="1" t="s">
        <v>12937</v>
      </c>
      <c r="D7437" s="1" t="s">
        <v>18</v>
      </c>
      <c r="E7437" s="1" t="s">
        <v>12356</v>
      </c>
      <c r="M7437" s="3">
        <f t="shared" si="1128"/>
        <v>0</v>
      </c>
      <c r="N7437" s="4">
        <f t="shared" si="1129"/>
        <v>0</v>
      </c>
      <c r="O7437" s="1" t="s">
        <v>21525</v>
      </c>
      <c r="Q7437" s="5" t="str">
        <f t="shared" si="1130"/>
        <v>2016-07-18</v>
      </c>
      <c r="S7437" s="1">
        <v>835321862</v>
      </c>
      <c r="T7437" s="1" t="s">
        <v>10939</v>
      </c>
      <c r="U7437" s="1" t="s">
        <v>10939</v>
      </c>
    </row>
    <row r="7438" spans="1:21" x14ac:dyDescent="0.25">
      <c r="A7438" s="2">
        <v>3.5828423895456499E+17</v>
      </c>
      <c r="B7438" s="1" t="s">
        <v>34772</v>
      </c>
      <c r="C7438" s="1" t="s">
        <v>25477</v>
      </c>
      <c r="D7438" s="1" t="s">
        <v>1072</v>
      </c>
      <c r="E7438" s="1" t="s">
        <v>12356</v>
      </c>
      <c r="F7438" s="1" t="s">
        <v>36020</v>
      </c>
      <c r="G7438" s="1">
        <v>52.449263100000003</v>
      </c>
      <c r="H7438" s="1">
        <v>5.8345192999999904</v>
      </c>
      <c r="L7438" s="1" t="str">
        <f t="shared" ref="L7438:L7439" si="1131">IF(ISBLANK(F7438),I7438,F7438)</f>
        <v>Elburg, The Netherlands</v>
      </c>
      <c r="M7438" s="3">
        <f t="shared" si="1128"/>
        <v>5.8345192999999904</v>
      </c>
      <c r="N7438" s="4">
        <f t="shared" si="1129"/>
        <v>52.449263100000003</v>
      </c>
      <c r="O7438" s="1" t="s">
        <v>34773</v>
      </c>
      <c r="P7438" s="1" t="str">
        <f t="shared" ref="P7438:P7439" si="1132">LEFT(Q7438,4)</f>
        <v>2013</v>
      </c>
      <c r="Q7438" s="5" t="str">
        <f t="shared" si="1130"/>
        <v>2013-07-19</v>
      </c>
      <c r="R7438" s="1" t="s">
        <v>6371</v>
      </c>
      <c r="S7438" s="1">
        <v>394847029</v>
      </c>
      <c r="T7438" s="1" t="s">
        <v>6370</v>
      </c>
      <c r="U7438" s="1" t="s">
        <v>6369</v>
      </c>
    </row>
    <row r="7439" spans="1:21" x14ac:dyDescent="0.25">
      <c r="A7439" s="2">
        <v>3.3442285229823098E+17</v>
      </c>
      <c r="B7439" s="1" t="s">
        <v>34778</v>
      </c>
      <c r="C7439" s="1" t="s">
        <v>25477</v>
      </c>
      <c r="D7439" s="1" t="s">
        <v>1072</v>
      </c>
      <c r="E7439" s="1" t="s">
        <v>12356</v>
      </c>
      <c r="F7439" s="1" t="s">
        <v>35976</v>
      </c>
      <c r="G7439" s="1">
        <v>53.211132199999902</v>
      </c>
      <c r="H7439" s="1">
        <v>6.2745888999999897</v>
      </c>
      <c r="L7439" s="1" t="str">
        <f t="shared" si="1131"/>
        <v>Grootegast, The Netherlands</v>
      </c>
      <c r="M7439" s="3">
        <f t="shared" si="1128"/>
        <v>6.2745888999999897</v>
      </c>
      <c r="N7439" s="4">
        <f t="shared" si="1129"/>
        <v>53.211132199999902</v>
      </c>
      <c r="O7439" s="1" t="s">
        <v>34779</v>
      </c>
      <c r="P7439" s="1" t="str">
        <f t="shared" si="1132"/>
        <v>2013</v>
      </c>
      <c r="Q7439" s="5" t="str">
        <f t="shared" si="1130"/>
        <v>2013-05-14</v>
      </c>
      <c r="R7439" s="1" t="s">
        <v>3082</v>
      </c>
      <c r="S7439" s="1">
        <v>220331245</v>
      </c>
      <c r="T7439" s="1" t="s">
        <v>3395</v>
      </c>
      <c r="U7439" s="1" t="s">
        <v>3394</v>
      </c>
    </row>
    <row r="7440" spans="1:21" hidden="1" x14ac:dyDescent="0.25">
      <c r="A7440" s="2">
        <v>7.5823348534569306E+17</v>
      </c>
      <c r="B7440" s="1" t="s">
        <v>21530</v>
      </c>
      <c r="C7440" s="1" t="s">
        <v>12937</v>
      </c>
      <c r="D7440" s="1" t="s">
        <v>18</v>
      </c>
      <c r="E7440" s="1" t="s">
        <v>12356</v>
      </c>
      <c r="M7440" s="3">
        <f t="shared" si="1128"/>
        <v>0</v>
      </c>
      <c r="N7440" s="4">
        <f t="shared" si="1129"/>
        <v>0</v>
      </c>
      <c r="O7440" s="1" t="s">
        <v>21531</v>
      </c>
      <c r="Q7440" s="5" t="str">
        <f t="shared" si="1130"/>
        <v>2016-07-27</v>
      </c>
      <c r="R7440" s="1" t="s">
        <v>12310</v>
      </c>
      <c r="S7440" s="1">
        <v>3366018982</v>
      </c>
      <c r="T7440" s="1" t="s">
        <v>12309</v>
      </c>
      <c r="U7440" s="1" t="s">
        <v>12308</v>
      </c>
    </row>
    <row r="7441" spans="1:21" x14ac:dyDescent="0.25">
      <c r="A7441" s="2">
        <v>4.0574383339026803E+17</v>
      </c>
      <c r="B7441" s="1" t="s">
        <v>34802</v>
      </c>
      <c r="C7441" s="1" t="s">
        <v>25477</v>
      </c>
      <c r="D7441" s="1" t="s">
        <v>1072</v>
      </c>
      <c r="E7441" s="1" t="s">
        <v>12356</v>
      </c>
      <c r="F7441" s="1" t="s">
        <v>35872</v>
      </c>
      <c r="G7441" s="1">
        <v>51.031242399999996</v>
      </c>
      <c r="H7441" s="1">
        <v>5.3765453000000001</v>
      </c>
      <c r="L7441" s="1" t="str">
        <f>IF(ISBLANK(F7441),I7441,F7441)</f>
        <v>Houthalen-Helchteren, Belgium</v>
      </c>
      <c r="M7441" s="3">
        <f t="shared" si="1128"/>
        <v>5.3765453000000001</v>
      </c>
      <c r="N7441" s="4">
        <f t="shared" si="1129"/>
        <v>51.031242399999996</v>
      </c>
      <c r="O7441" s="1" t="s">
        <v>34803</v>
      </c>
      <c r="P7441" s="1" t="str">
        <f>LEFT(Q7441,4)</f>
        <v>2013</v>
      </c>
      <c r="Q7441" s="5" t="str">
        <f t="shared" si="1130"/>
        <v>2013-11-27</v>
      </c>
      <c r="R7441" s="1" t="s">
        <v>35872</v>
      </c>
      <c r="S7441" s="1">
        <v>859434619</v>
      </c>
      <c r="T7441" s="1" t="s">
        <v>2815</v>
      </c>
      <c r="U7441" s="1" t="s">
        <v>2814</v>
      </c>
    </row>
    <row r="7442" spans="1:21" hidden="1" x14ac:dyDescent="0.25">
      <c r="A7442" s="2">
        <v>7.5698406034230797E+17</v>
      </c>
      <c r="B7442" s="1" t="s">
        <v>21534</v>
      </c>
      <c r="C7442" s="1" t="s">
        <v>12937</v>
      </c>
      <c r="D7442" s="1" t="s">
        <v>18</v>
      </c>
      <c r="E7442" s="1" t="s">
        <v>12356</v>
      </c>
      <c r="M7442" s="3">
        <f t="shared" si="1128"/>
        <v>0</v>
      </c>
      <c r="N7442" s="4">
        <f t="shared" si="1129"/>
        <v>0</v>
      </c>
      <c r="O7442" s="1" t="s">
        <v>21535</v>
      </c>
      <c r="Q7442" s="5" t="str">
        <f t="shared" si="1130"/>
        <v>2016-07-23</v>
      </c>
      <c r="S7442" s="1">
        <v>182315642</v>
      </c>
      <c r="T7442" s="1" t="s">
        <v>10257</v>
      </c>
      <c r="U7442" s="1" t="s">
        <v>10256</v>
      </c>
    </row>
    <row r="7443" spans="1:21" x14ac:dyDescent="0.25">
      <c r="A7443" s="2">
        <v>4.0755724602206202E+17</v>
      </c>
      <c r="B7443" s="1" t="s">
        <v>34806</v>
      </c>
      <c r="C7443" s="1" t="s">
        <v>25477</v>
      </c>
      <c r="D7443" s="1" t="s">
        <v>1072</v>
      </c>
      <c r="E7443" s="1" t="s">
        <v>12356</v>
      </c>
      <c r="F7443" s="1" t="s">
        <v>35959</v>
      </c>
      <c r="G7443" s="1">
        <v>51.047930000000001</v>
      </c>
      <c r="H7443" s="1">
        <v>5.2186199999999996</v>
      </c>
      <c r="L7443" s="1" t="str">
        <f>IF(ISBLANK(F7443),I7443,F7443)</f>
        <v>Beringen, Belgium</v>
      </c>
      <c r="M7443" s="3">
        <f t="shared" si="1128"/>
        <v>5.2186199999999996</v>
      </c>
      <c r="N7443" s="4">
        <f t="shared" si="1129"/>
        <v>51.047930000000001</v>
      </c>
      <c r="O7443" s="1" t="s">
        <v>34807</v>
      </c>
      <c r="P7443" s="1" t="str">
        <f>LEFT(Q7443,4)</f>
        <v>2013</v>
      </c>
      <c r="Q7443" s="5" t="str">
        <f t="shared" si="1130"/>
        <v>2013-12-02</v>
      </c>
      <c r="R7443" s="1" t="s">
        <v>1167</v>
      </c>
      <c r="S7443" s="1">
        <v>1352452580</v>
      </c>
      <c r="T7443" s="1" t="s">
        <v>1166</v>
      </c>
      <c r="U7443" s="1" t="s">
        <v>1165</v>
      </c>
    </row>
    <row r="7444" spans="1:21" hidden="1" x14ac:dyDescent="0.25">
      <c r="A7444" s="2">
        <v>7.5427722895179699E+17</v>
      </c>
      <c r="B7444" s="1" t="s">
        <v>21538</v>
      </c>
      <c r="C7444" s="1" t="s">
        <v>12937</v>
      </c>
      <c r="D7444" s="1" t="s">
        <v>18</v>
      </c>
      <c r="E7444" s="1" t="s">
        <v>12356</v>
      </c>
      <c r="M7444" s="3">
        <f t="shared" si="1128"/>
        <v>0</v>
      </c>
      <c r="N7444" s="4">
        <f t="shared" si="1129"/>
        <v>0</v>
      </c>
      <c r="O7444" s="1" t="s">
        <v>21539</v>
      </c>
      <c r="Q7444" s="5" t="str">
        <f t="shared" si="1130"/>
        <v>2016-07-16</v>
      </c>
      <c r="R7444" s="1" t="s">
        <v>10708</v>
      </c>
      <c r="S7444" s="1">
        <v>325721938</v>
      </c>
      <c r="T7444" s="1" t="s">
        <v>10707</v>
      </c>
      <c r="U7444" s="1" t="s">
        <v>10706</v>
      </c>
    </row>
    <row r="7445" spans="1:21" hidden="1" x14ac:dyDescent="0.25">
      <c r="A7445" s="2">
        <v>7.5002363288632896E+17</v>
      </c>
      <c r="B7445" s="1" t="s">
        <v>21540</v>
      </c>
      <c r="C7445" s="1" t="s">
        <v>12937</v>
      </c>
      <c r="D7445" s="1" t="s">
        <v>18</v>
      </c>
      <c r="E7445" s="1" t="s">
        <v>12356</v>
      </c>
      <c r="M7445" s="3">
        <f t="shared" si="1128"/>
        <v>0</v>
      </c>
      <c r="N7445" s="4">
        <f t="shared" si="1129"/>
        <v>0</v>
      </c>
      <c r="O7445" s="1" t="s">
        <v>21541</v>
      </c>
      <c r="Q7445" s="5" t="str">
        <f t="shared" si="1130"/>
        <v>2016-07-04</v>
      </c>
      <c r="R7445" s="1" t="s">
        <v>2718</v>
      </c>
      <c r="S7445" s="1">
        <v>191808806</v>
      </c>
      <c r="T7445" s="1" t="s">
        <v>2717</v>
      </c>
      <c r="U7445" s="1" t="s">
        <v>2716</v>
      </c>
    </row>
    <row r="7446" spans="1:21" x14ac:dyDescent="0.25">
      <c r="A7446" s="2">
        <v>3.7476267156625798E+17</v>
      </c>
      <c r="B7446" s="1" t="s">
        <v>34810</v>
      </c>
      <c r="C7446" s="1" t="s">
        <v>25477</v>
      </c>
      <c r="D7446" s="1" t="s">
        <v>1072</v>
      </c>
      <c r="E7446" s="1" t="s">
        <v>12356</v>
      </c>
      <c r="F7446" s="1" t="s">
        <v>36037</v>
      </c>
      <c r="G7446" s="1">
        <v>52.011520500000003</v>
      </c>
      <c r="H7446" s="1">
        <v>4.7104632999999998</v>
      </c>
      <c r="I7446" s="1" t="s">
        <v>36037</v>
      </c>
      <c r="J7446" s="1">
        <v>52.005171769999997</v>
      </c>
      <c r="K7446" s="1">
        <v>4.7530748100000002</v>
      </c>
      <c r="L7446" s="1" t="str">
        <f t="shared" ref="L7446:L7448" si="1133">IF(ISBLANK(F7446),I7446,F7446)</f>
        <v>Gouda, The Netherlands</v>
      </c>
      <c r="M7446" s="3">
        <f t="shared" si="1128"/>
        <v>4.7530748100000002</v>
      </c>
      <c r="N7446" s="4">
        <f t="shared" si="1129"/>
        <v>52.005171769999997</v>
      </c>
      <c r="O7446" s="1" t="s">
        <v>34811</v>
      </c>
      <c r="P7446" s="1" t="str">
        <f t="shared" ref="P7446:P7448" si="1134">LEFT(Q7446,4)</f>
        <v>2013</v>
      </c>
      <c r="Q7446" s="5" t="str">
        <f t="shared" si="1130"/>
        <v>2013-09-03</v>
      </c>
      <c r="R7446" s="1" t="s">
        <v>29721</v>
      </c>
      <c r="S7446" s="1">
        <v>590901821</v>
      </c>
      <c r="T7446" s="1" t="s">
        <v>8859</v>
      </c>
      <c r="U7446" s="1" t="s">
        <v>29720</v>
      </c>
    </row>
    <row r="7447" spans="1:21" x14ac:dyDescent="0.25">
      <c r="A7447" s="2">
        <v>4.0215459481991098E+17</v>
      </c>
      <c r="B7447" s="1" t="s">
        <v>25475</v>
      </c>
      <c r="C7447" s="1" t="s">
        <v>25477</v>
      </c>
      <c r="D7447" s="1" t="s">
        <v>1072</v>
      </c>
      <c r="E7447" s="1" t="s">
        <v>12356</v>
      </c>
      <c r="F7447" s="1" t="s">
        <v>35878</v>
      </c>
      <c r="G7447" s="1">
        <v>51.219447500000001</v>
      </c>
      <c r="H7447" s="1">
        <v>4.4024643000000001</v>
      </c>
      <c r="I7447" s="1" t="s">
        <v>35909</v>
      </c>
      <c r="J7447" s="1">
        <v>51.166416509999998</v>
      </c>
      <c r="K7447" s="1">
        <v>4.4881603500000002</v>
      </c>
      <c r="L7447" s="1" t="str">
        <f t="shared" si="1133"/>
        <v>Antwerpen, Belgium</v>
      </c>
      <c r="M7447" s="3">
        <f t="shared" si="1128"/>
        <v>4.4881603500000002</v>
      </c>
      <c r="N7447" s="4">
        <f t="shared" si="1129"/>
        <v>51.166416509999998</v>
      </c>
      <c r="O7447" s="1" t="s">
        <v>25476</v>
      </c>
      <c r="P7447" s="1" t="str">
        <f t="shared" si="1134"/>
        <v>2013</v>
      </c>
      <c r="Q7447" s="5" t="str">
        <f t="shared" si="1130"/>
        <v>2013-11-17</v>
      </c>
      <c r="R7447" s="1" t="s">
        <v>35878</v>
      </c>
      <c r="S7447" s="1">
        <v>1002437828</v>
      </c>
      <c r="T7447" s="1" t="s">
        <v>179</v>
      </c>
      <c r="U7447" s="1" t="s">
        <v>178</v>
      </c>
    </row>
    <row r="7448" spans="1:21" x14ac:dyDescent="0.25">
      <c r="A7448" s="2">
        <v>4.0894843486837101E+17</v>
      </c>
      <c r="B7448" s="1" t="s">
        <v>34834</v>
      </c>
      <c r="C7448" s="1" t="s">
        <v>25477</v>
      </c>
      <c r="D7448" s="1" t="s">
        <v>1072</v>
      </c>
      <c r="E7448" s="1" t="s">
        <v>12356</v>
      </c>
      <c r="F7448" s="1" t="s">
        <v>35878</v>
      </c>
      <c r="G7448" s="1">
        <v>51.219447500000001</v>
      </c>
      <c r="H7448" s="1">
        <v>4.4024643000000001</v>
      </c>
      <c r="I7448" s="1" t="s">
        <v>35931</v>
      </c>
      <c r="J7448" s="1">
        <v>51.213065569999998</v>
      </c>
      <c r="K7448" s="1">
        <v>5.4250490899999999</v>
      </c>
      <c r="L7448" s="1" t="str">
        <f t="shared" si="1133"/>
        <v>Antwerpen, Belgium</v>
      </c>
      <c r="M7448" s="3">
        <f t="shared" si="1128"/>
        <v>5.4250490899999999</v>
      </c>
      <c r="N7448" s="4">
        <f t="shared" si="1129"/>
        <v>51.213065569999998</v>
      </c>
      <c r="O7448" s="1" t="s">
        <v>34835</v>
      </c>
      <c r="P7448" s="1" t="str">
        <f t="shared" si="1134"/>
        <v>2013</v>
      </c>
      <c r="Q7448" s="5" t="str">
        <f t="shared" si="1130"/>
        <v>2013-12-06</v>
      </c>
      <c r="R7448" s="1" t="s">
        <v>35878</v>
      </c>
      <c r="S7448" s="1">
        <v>153773417</v>
      </c>
      <c r="T7448" s="1" t="s">
        <v>3249</v>
      </c>
      <c r="U7448" s="1" t="s">
        <v>11012</v>
      </c>
    </row>
    <row r="7449" spans="1:21" hidden="1" x14ac:dyDescent="0.25">
      <c r="A7449" s="2">
        <v>7.5970397446747699E+17</v>
      </c>
      <c r="B7449" s="1" t="s">
        <v>21548</v>
      </c>
      <c r="C7449" s="1" t="s">
        <v>12937</v>
      </c>
      <c r="D7449" s="1" t="s">
        <v>18</v>
      </c>
      <c r="E7449" s="1" t="s">
        <v>12356</v>
      </c>
      <c r="M7449" s="3">
        <f t="shared" si="1128"/>
        <v>0</v>
      </c>
      <c r="N7449" s="4">
        <f t="shared" si="1129"/>
        <v>0</v>
      </c>
      <c r="O7449" s="1" t="s">
        <v>21549</v>
      </c>
      <c r="Q7449" s="5" t="str">
        <f t="shared" si="1130"/>
        <v>2016-07-31</v>
      </c>
      <c r="R7449" s="1" t="s">
        <v>1426</v>
      </c>
      <c r="S7449" s="1">
        <v>1948728008</v>
      </c>
      <c r="T7449" s="1" t="s">
        <v>1425</v>
      </c>
      <c r="U7449" s="1" t="s">
        <v>1424</v>
      </c>
    </row>
    <row r="7450" spans="1:21" x14ac:dyDescent="0.25">
      <c r="A7450" s="2">
        <v>4.1800158796633702E+17</v>
      </c>
      <c r="B7450" s="1" t="s">
        <v>34836</v>
      </c>
      <c r="C7450" s="1" t="s">
        <v>25477</v>
      </c>
      <c r="D7450" s="1" t="s">
        <v>1072</v>
      </c>
      <c r="E7450" s="1" t="s">
        <v>12356</v>
      </c>
      <c r="F7450" s="1" t="s">
        <v>531</v>
      </c>
      <c r="G7450" s="1">
        <v>51.0468914</v>
      </c>
      <c r="H7450" s="1">
        <v>4.4137290999999896</v>
      </c>
      <c r="L7450" s="1" t="str">
        <f t="shared" ref="L7450:L7451" si="1135">IF(ISBLANK(F7450),I7450,F7450)</f>
        <v>Heffen, Belgium</v>
      </c>
      <c r="M7450" s="3">
        <f t="shared" si="1128"/>
        <v>4.4137290999999896</v>
      </c>
      <c r="N7450" s="4">
        <f t="shared" si="1129"/>
        <v>51.0468914</v>
      </c>
      <c r="O7450" s="1" t="s">
        <v>34837</v>
      </c>
      <c r="P7450" s="1" t="str">
        <f t="shared" ref="P7450:P7451" si="1136">LEFT(Q7450,4)</f>
        <v>2013</v>
      </c>
      <c r="Q7450" s="5" t="str">
        <f t="shared" si="1130"/>
        <v>2013-12-31</v>
      </c>
      <c r="R7450" s="1" t="s">
        <v>10907</v>
      </c>
      <c r="S7450" s="1">
        <v>838242931</v>
      </c>
      <c r="T7450" s="1" t="s">
        <v>3249</v>
      </c>
      <c r="U7450" s="1" t="s">
        <v>10906</v>
      </c>
    </row>
    <row r="7451" spans="1:21" x14ac:dyDescent="0.25">
      <c r="A7451" s="2">
        <v>3.3140674243080998E+17</v>
      </c>
      <c r="B7451" s="1" t="s">
        <v>34848</v>
      </c>
      <c r="C7451" s="1" t="s">
        <v>25477</v>
      </c>
      <c r="D7451" s="1" t="s">
        <v>1072</v>
      </c>
      <c r="E7451" s="1" t="s">
        <v>12356</v>
      </c>
      <c r="F7451" s="1" t="s">
        <v>36148</v>
      </c>
      <c r="G7451" s="1">
        <v>51.0006238</v>
      </c>
      <c r="H7451" s="1">
        <v>5.8864787999999999</v>
      </c>
      <c r="L7451" s="1" t="str">
        <f t="shared" si="1135"/>
        <v>Sittard, The Netherlands</v>
      </c>
      <c r="M7451" s="3">
        <f t="shared" si="1128"/>
        <v>5.8864787999999999</v>
      </c>
      <c r="N7451" s="4">
        <f t="shared" si="1129"/>
        <v>51.0006238</v>
      </c>
      <c r="O7451" s="1" t="s">
        <v>34849</v>
      </c>
      <c r="P7451" s="1" t="str">
        <f t="shared" si="1136"/>
        <v>2013</v>
      </c>
      <c r="Q7451" s="5" t="str">
        <f t="shared" si="1130"/>
        <v>2013-05-06</v>
      </c>
      <c r="R7451" s="1" t="s">
        <v>13280</v>
      </c>
      <c r="S7451" s="1">
        <v>250728864</v>
      </c>
      <c r="T7451" s="1" t="s">
        <v>13279</v>
      </c>
      <c r="U7451" s="1" t="s">
        <v>13278</v>
      </c>
    </row>
    <row r="7452" spans="1:21" hidden="1" x14ac:dyDescent="0.25">
      <c r="A7452" s="2">
        <v>7.3144931415799296E+17</v>
      </c>
      <c r="B7452" s="1" t="s">
        <v>21554</v>
      </c>
      <c r="C7452" s="1" t="s">
        <v>12937</v>
      </c>
      <c r="D7452" s="1" t="s">
        <v>18</v>
      </c>
      <c r="E7452" s="1" t="s">
        <v>12356</v>
      </c>
      <c r="M7452" s="3">
        <f t="shared" si="1128"/>
        <v>0</v>
      </c>
      <c r="N7452" s="4">
        <f t="shared" si="1129"/>
        <v>0</v>
      </c>
      <c r="O7452" s="1" t="s">
        <v>21555</v>
      </c>
      <c r="Q7452" s="5" t="str">
        <f t="shared" si="1130"/>
        <v>2016-05-14</v>
      </c>
      <c r="S7452" s="1">
        <v>1431520837</v>
      </c>
      <c r="T7452" s="1" t="s">
        <v>2869</v>
      </c>
      <c r="U7452" s="1" t="s">
        <v>2868</v>
      </c>
    </row>
    <row r="7453" spans="1:21" x14ac:dyDescent="0.25">
      <c r="A7453" s="2">
        <v>3.0354866501911302E+17</v>
      </c>
      <c r="B7453" s="1" t="s">
        <v>34852</v>
      </c>
      <c r="C7453" s="1" t="s">
        <v>25477</v>
      </c>
      <c r="D7453" s="1" t="s">
        <v>1072</v>
      </c>
      <c r="E7453" s="1" t="s">
        <v>12356</v>
      </c>
      <c r="F7453" s="1" t="s">
        <v>36148</v>
      </c>
      <c r="G7453" s="1">
        <v>51.0006238</v>
      </c>
      <c r="H7453" s="1">
        <v>5.8864787999999999</v>
      </c>
      <c r="L7453" s="1" t="str">
        <f t="shared" ref="L7453:L7454" si="1137">IF(ISBLANK(F7453),I7453,F7453)</f>
        <v>Sittard, The Netherlands</v>
      </c>
      <c r="M7453" s="3">
        <f t="shared" si="1128"/>
        <v>5.8864787999999999</v>
      </c>
      <c r="N7453" s="4">
        <f t="shared" si="1129"/>
        <v>51.0006238</v>
      </c>
      <c r="O7453" s="1" t="s">
        <v>34853</v>
      </c>
      <c r="P7453" s="1" t="str">
        <f t="shared" ref="P7453:P7454" si="1138">LEFT(Q7453,4)</f>
        <v>2013</v>
      </c>
      <c r="Q7453" s="5" t="str">
        <f t="shared" si="1130"/>
        <v>2013-02-18</v>
      </c>
      <c r="R7453" s="1" t="s">
        <v>13280</v>
      </c>
      <c r="S7453" s="1">
        <v>250728864</v>
      </c>
      <c r="T7453" s="1" t="s">
        <v>13279</v>
      </c>
      <c r="U7453" s="1" t="s">
        <v>13278</v>
      </c>
    </row>
    <row r="7454" spans="1:21" x14ac:dyDescent="0.25">
      <c r="A7454" s="2">
        <v>3.4639286242391603E+17</v>
      </c>
      <c r="B7454" s="1" t="s">
        <v>34870</v>
      </c>
      <c r="C7454" s="1" t="s">
        <v>25477</v>
      </c>
      <c r="D7454" s="1" t="s">
        <v>1072</v>
      </c>
      <c r="E7454" s="1" t="s">
        <v>12356</v>
      </c>
      <c r="F7454" s="1" t="s">
        <v>4752</v>
      </c>
      <c r="G7454" s="1">
        <v>53.219383499999999</v>
      </c>
      <c r="H7454" s="1">
        <v>6.5665017999999904</v>
      </c>
      <c r="L7454" s="1" t="str">
        <f t="shared" si="1137"/>
        <v>Groningen, The Netherlands</v>
      </c>
      <c r="M7454" s="3">
        <f t="shared" si="1128"/>
        <v>6.5665017999999904</v>
      </c>
      <c r="N7454" s="4">
        <f t="shared" si="1129"/>
        <v>53.219383499999999</v>
      </c>
      <c r="O7454" s="1" t="s">
        <v>34873</v>
      </c>
      <c r="P7454" s="1" t="str">
        <f t="shared" si="1138"/>
        <v>2013</v>
      </c>
      <c r="Q7454" s="5" t="str">
        <f t="shared" si="1130"/>
        <v>2013-06-16</v>
      </c>
      <c r="R7454" s="1" t="s">
        <v>3540</v>
      </c>
      <c r="S7454" s="1">
        <v>194518143</v>
      </c>
      <c r="T7454" s="1" t="s">
        <v>34872</v>
      </c>
      <c r="U7454" s="1" t="s">
        <v>34871</v>
      </c>
    </row>
    <row r="7455" spans="1:21" hidden="1" x14ac:dyDescent="0.25">
      <c r="A7455" s="2">
        <v>7.6487052198093594E+17</v>
      </c>
      <c r="B7455" s="1" t="s">
        <v>21560</v>
      </c>
      <c r="C7455" s="1" t="s">
        <v>12937</v>
      </c>
      <c r="D7455" s="1" t="s">
        <v>18</v>
      </c>
      <c r="E7455" s="1" t="s">
        <v>12356</v>
      </c>
      <c r="M7455" s="3">
        <f t="shared" si="1128"/>
        <v>0</v>
      </c>
      <c r="N7455" s="4">
        <f t="shared" si="1129"/>
        <v>0</v>
      </c>
      <c r="O7455" s="1" t="s">
        <v>21561</v>
      </c>
      <c r="Q7455" s="5" t="str">
        <f t="shared" si="1130"/>
        <v>2016-08-14</v>
      </c>
      <c r="R7455" s="1" t="s">
        <v>11705</v>
      </c>
      <c r="S7455" s="1">
        <v>3424568573</v>
      </c>
      <c r="T7455" s="1" t="s">
        <v>11704</v>
      </c>
      <c r="U7455" s="1" t="s">
        <v>11703</v>
      </c>
    </row>
    <row r="7456" spans="1:21" x14ac:dyDescent="0.25">
      <c r="A7456" s="2">
        <v>3.3908619804161203E+17</v>
      </c>
      <c r="B7456" s="1" t="s">
        <v>34888</v>
      </c>
      <c r="C7456" s="1" t="s">
        <v>25477</v>
      </c>
      <c r="D7456" s="1" t="s">
        <v>1072</v>
      </c>
      <c r="E7456" s="1" t="s">
        <v>12356</v>
      </c>
      <c r="F7456" s="1" t="s">
        <v>35875</v>
      </c>
      <c r="G7456" s="1">
        <v>51.230419300000001</v>
      </c>
      <c r="H7456" s="1">
        <v>5.3110062999999998</v>
      </c>
      <c r="L7456" s="1" t="str">
        <f>IF(ISBLANK(F7456),I7456,F7456)</f>
        <v>Lommel, Belgium</v>
      </c>
      <c r="M7456" s="3">
        <f t="shared" si="1128"/>
        <v>5.3110062999999998</v>
      </c>
      <c r="N7456" s="4">
        <f t="shared" si="1129"/>
        <v>51.230419300000001</v>
      </c>
      <c r="O7456" s="1" t="s">
        <v>34889</v>
      </c>
      <c r="P7456" s="1" t="str">
        <f>LEFT(Q7456,4)</f>
        <v>2013</v>
      </c>
      <c r="Q7456" s="5" t="str">
        <f t="shared" si="1130"/>
        <v>2013-05-27</v>
      </c>
      <c r="R7456" s="1" t="s">
        <v>5442</v>
      </c>
      <c r="S7456" s="1">
        <v>333459718</v>
      </c>
      <c r="T7456" s="1" t="s">
        <v>5441</v>
      </c>
      <c r="U7456" s="1" t="s">
        <v>5440</v>
      </c>
    </row>
    <row r="7457" spans="1:21" hidden="1" x14ac:dyDescent="0.25">
      <c r="A7457" s="2">
        <v>7.64902462008528E+17</v>
      </c>
      <c r="B7457" s="1" t="s">
        <v>21564</v>
      </c>
      <c r="C7457" s="1" t="s">
        <v>12937</v>
      </c>
      <c r="D7457" s="1" t="s">
        <v>18</v>
      </c>
      <c r="E7457" s="1" t="s">
        <v>12356</v>
      </c>
      <c r="M7457" s="3">
        <f t="shared" si="1128"/>
        <v>0</v>
      </c>
      <c r="N7457" s="4">
        <f t="shared" si="1129"/>
        <v>0</v>
      </c>
      <c r="O7457" s="1" t="s">
        <v>21565</v>
      </c>
      <c r="Q7457" s="5" t="str">
        <f t="shared" si="1130"/>
        <v>2016-08-14</v>
      </c>
      <c r="S7457" s="1">
        <v>835321862</v>
      </c>
      <c r="T7457" s="1" t="s">
        <v>10939</v>
      </c>
      <c r="U7457" s="1" t="s">
        <v>10939</v>
      </c>
    </row>
    <row r="7458" spans="1:21" x14ac:dyDescent="0.25">
      <c r="A7458" s="2">
        <v>4.0356009732802502E+17</v>
      </c>
      <c r="B7458" s="1" t="s">
        <v>34892</v>
      </c>
      <c r="C7458" s="1" t="s">
        <v>25477</v>
      </c>
      <c r="D7458" s="1" t="s">
        <v>1072</v>
      </c>
      <c r="E7458" s="1" t="s">
        <v>12356</v>
      </c>
      <c r="F7458" s="1" t="s">
        <v>35955</v>
      </c>
      <c r="G7458" s="1">
        <v>50.808994499999997</v>
      </c>
      <c r="H7458" s="1">
        <v>5.6012328</v>
      </c>
      <c r="L7458" s="1" t="str">
        <f t="shared" ref="L7458:L7459" si="1139">IF(ISBLANK(F7458),I7458,F7458)</f>
        <v>Riemst, Belgium</v>
      </c>
      <c r="M7458" s="3">
        <f t="shared" si="1128"/>
        <v>5.6012328</v>
      </c>
      <c r="N7458" s="4">
        <f t="shared" si="1129"/>
        <v>50.808994499999997</v>
      </c>
      <c r="O7458" s="1" t="s">
        <v>34893</v>
      </c>
      <c r="P7458" s="1" t="str">
        <f t="shared" ref="P7458:P7459" si="1140">LEFT(Q7458,4)</f>
        <v>2013</v>
      </c>
      <c r="Q7458" s="5" t="str">
        <f t="shared" si="1130"/>
        <v>2013-11-21</v>
      </c>
      <c r="R7458" s="1" t="s">
        <v>35914</v>
      </c>
      <c r="S7458" s="1">
        <v>400148302</v>
      </c>
      <c r="T7458" s="1" t="s">
        <v>132</v>
      </c>
      <c r="U7458" s="1" t="s">
        <v>131</v>
      </c>
    </row>
    <row r="7459" spans="1:21" x14ac:dyDescent="0.25">
      <c r="A7459" s="2">
        <v>3.9342602542386298E+17</v>
      </c>
      <c r="B7459" s="1" t="s">
        <v>34914</v>
      </c>
      <c r="C7459" s="1" t="s">
        <v>25477</v>
      </c>
      <c r="D7459" s="1" t="s">
        <v>1072</v>
      </c>
      <c r="E7459" s="1" t="s">
        <v>12356</v>
      </c>
      <c r="F7459" s="1" t="s">
        <v>36136</v>
      </c>
      <c r="G7459" s="1">
        <v>52.229169599999999</v>
      </c>
      <c r="H7459" s="1">
        <v>5.1668973999999999</v>
      </c>
      <c r="L7459" s="1" t="str">
        <f t="shared" si="1139"/>
        <v>Hilversum, The Netherlands</v>
      </c>
      <c r="M7459" s="3">
        <f t="shared" si="1128"/>
        <v>5.1668973999999999</v>
      </c>
      <c r="N7459" s="4">
        <f t="shared" si="1129"/>
        <v>52.229169599999999</v>
      </c>
      <c r="O7459" s="1" t="s">
        <v>34915</v>
      </c>
      <c r="P7459" s="1" t="str">
        <f t="shared" si="1140"/>
        <v>2013</v>
      </c>
      <c r="Q7459" s="5" t="str">
        <f t="shared" si="1130"/>
        <v>2013-10-24</v>
      </c>
      <c r="R7459" s="1" t="s">
        <v>1843</v>
      </c>
      <c r="S7459" s="1">
        <v>116175997</v>
      </c>
      <c r="T7459" s="1" t="s">
        <v>10922</v>
      </c>
      <c r="U7459" s="1" t="s">
        <v>10921</v>
      </c>
    </row>
    <row r="7460" spans="1:21" hidden="1" x14ac:dyDescent="0.25">
      <c r="A7460" s="2">
        <v>7.6596535138962598E+17</v>
      </c>
      <c r="B7460" s="1" t="s">
        <v>21570</v>
      </c>
      <c r="C7460" s="1" t="s">
        <v>12937</v>
      </c>
      <c r="D7460" s="1" t="s">
        <v>18</v>
      </c>
      <c r="E7460" s="1" t="s">
        <v>12356</v>
      </c>
      <c r="I7460" s="1" t="s">
        <v>534</v>
      </c>
      <c r="M7460" s="3">
        <f t="shared" si="1128"/>
        <v>0</v>
      </c>
      <c r="N7460" s="4">
        <f t="shared" si="1129"/>
        <v>0</v>
      </c>
      <c r="O7460" s="1" t="s">
        <v>21571</v>
      </c>
      <c r="Q7460" s="5" t="str">
        <f t="shared" si="1130"/>
        <v>2016-08-17</v>
      </c>
      <c r="R7460" s="1" t="s">
        <v>35</v>
      </c>
      <c r="S7460" s="1">
        <v>1694546340</v>
      </c>
      <c r="T7460" s="1" t="s">
        <v>1742</v>
      </c>
      <c r="U7460" s="1" t="s">
        <v>1741</v>
      </c>
    </row>
    <row r="7461" spans="1:21" hidden="1" x14ac:dyDescent="0.25">
      <c r="A7461" s="2">
        <v>7.6920573127059405E+17</v>
      </c>
      <c r="B7461" s="1" t="s">
        <v>21572</v>
      </c>
      <c r="C7461" s="1" t="s">
        <v>12937</v>
      </c>
      <c r="D7461" s="1" t="s">
        <v>18</v>
      </c>
      <c r="E7461" s="1" t="s">
        <v>12356</v>
      </c>
      <c r="M7461" s="3">
        <f t="shared" si="1128"/>
        <v>0</v>
      </c>
      <c r="N7461" s="4">
        <f t="shared" si="1129"/>
        <v>0</v>
      </c>
      <c r="O7461" s="1" t="s">
        <v>21573</v>
      </c>
      <c r="Q7461" s="5" t="str">
        <f t="shared" si="1130"/>
        <v>2016-08-26</v>
      </c>
      <c r="R7461" s="1" t="s">
        <v>20402</v>
      </c>
      <c r="S7461" s="1">
        <v>430761655</v>
      </c>
      <c r="T7461" s="1" t="s">
        <v>20401</v>
      </c>
      <c r="U7461" s="1" t="s">
        <v>20400</v>
      </c>
    </row>
    <row r="7462" spans="1:21" hidden="1" x14ac:dyDescent="0.25">
      <c r="A7462" s="2">
        <v>7.6929868094806797E+17</v>
      </c>
      <c r="B7462" s="1" t="s">
        <v>21574</v>
      </c>
      <c r="C7462" s="1" t="s">
        <v>12937</v>
      </c>
      <c r="D7462" s="1" t="s">
        <v>18</v>
      </c>
      <c r="E7462" s="1" t="s">
        <v>12356</v>
      </c>
      <c r="I7462" s="1" t="s">
        <v>35933</v>
      </c>
      <c r="M7462" s="3">
        <f t="shared" si="1128"/>
        <v>0</v>
      </c>
      <c r="N7462" s="4">
        <f t="shared" si="1129"/>
        <v>0</v>
      </c>
      <c r="O7462" s="1" t="s">
        <v>21575</v>
      </c>
      <c r="Q7462" s="5" t="str">
        <f t="shared" si="1130"/>
        <v>2016-08-26</v>
      </c>
      <c r="R7462" s="1" t="s">
        <v>10841</v>
      </c>
      <c r="S7462" s="1">
        <v>2211449845</v>
      </c>
      <c r="T7462" s="1" t="s">
        <v>10840</v>
      </c>
      <c r="U7462" s="1" t="s">
        <v>10839</v>
      </c>
    </row>
    <row r="7463" spans="1:21" x14ac:dyDescent="0.25">
      <c r="A7463" s="2">
        <v>3.0207672862338202E+17</v>
      </c>
      <c r="B7463" s="1" t="s">
        <v>34916</v>
      </c>
      <c r="C7463" s="1" t="s">
        <v>25477</v>
      </c>
      <c r="D7463" s="1" t="s">
        <v>1072</v>
      </c>
      <c r="E7463" s="1" t="s">
        <v>12356</v>
      </c>
      <c r="F7463" s="1" t="s">
        <v>35987</v>
      </c>
      <c r="G7463" s="1">
        <v>52.6921234</v>
      </c>
      <c r="H7463" s="1">
        <v>6.1937186999999998</v>
      </c>
      <c r="L7463" s="1" t="str">
        <f>IF(ISBLANK(F7463),I7463,F7463)</f>
        <v>Meppel, The Netherlands</v>
      </c>
      <c r="M7463" s="3">
        <f t="shared" si="1128"/>
        <v>6.1937186999999998</v>
      </c>
      <c r="N7463" s="4">
        <f t="shared" si="1129"/>
        <v>52.6921234</v>
      </c>
      <c r="O7463" s="1" t="s">
        <v>34917</v>
      </c>
      <c r="P7463" s="1" t="str">
        <f>LEFT(Q7463,4)</f>
        <v>2013</v>
      </c>
      <c r="Q7463" s="5" t="str">
        <f t="shared" si="1130"/>
        <v>2013-02-14</v>
      </c>
      <c r="R7463" s="1" t="s">
        <v>4774</v>
      </c>
      <c r="S7463" s="1">
        <v>426139276</v>
      </c>
      <c r="T7463" s="1" t="s">
        <v>3034</v>
      </c>
      <c r="U7463" s="1" t="s">
        <v>7556</v>
      </c>
    </row>
    <row r="7464" spans="1:21" hidden="1" x14ac:dyDescent="0.25">
      <c r="A7464" s="2">
        <v>7.6299261206851494E+17</v>
      </c>
      <c r="B7464" s="1" t="s">
        <v>21578</v>
      </c>
      <c r="C7464" s="1" t="s">
        <v>12937</v>
      </c>
      <c r="D7464" s="1" t="s">
        <v>18</v>
      </c>
      <c r="E7464" s="1" t="s">
        <v>12356</v>
      </c>
      <c r="M7464" s="3">
        <f t="shared" si="1128"/>
        <v>0</v>
      </c>
      <c r="N7464" s="4">
        <f t="shared" si="1129"/>
        <v>0</v>
      </c>
      <c r="O7464" s="1" t="s">
        <v>21579</v>
      </c>
      <c r="Q7464" s="5" t="str">
        <f t="shared" si="1130"/>
        <v>2016-08-09</v>
      </c>
      <c r="S7464" s="1">
        <v>1650744500</v>
      </c>
      <c r="T7464" s="1" t="s">
        <v>2253</v>
      </c>
      <c r="U7464" s="1" t="s">
        <v>2252</v>
      </c>
    </row>
    <row r="7465" spans="1:21" x14ac:dyDescent="0.25">
      <c r="A7465" s="2">
        <v>3.73150099222056E+17</v>
      </c>
      <c r="B7465" s="1" t="s">
        <v>34920</v>
      </c>
      <c r="C7465" s="1" t="s">
        <v>25477</v>
      </c>
      <c r="D7465" s="1" t="s">
        <v>1072</v>
      </c>
      <c r="E7465" s="1" t="s">
        <v>12356</v>
      </c>
      <c r="F7465" s="1" t="s">
        <v>36122</v>
      </c>
      <c r="G7465" s="1">
        <v>52.311420699999999</v>
      </c>
      <c r="H7465" s="1">
        <v>4.8700869999999998</v>
      </c>
      <c r="L7465" s="1" t="str">
        <f>IF(ISBLANK(F7465),I7465,F7465)</f>
        <v>Amstelveen, The Netherlands</v>
      </c>
      <c r="M7465" s="3">
        <f t="shared" si="1128"/>
        <v>4.8700869999999998</v>
      </c>
      <c r="N7465" s="4">
        <f t="shared" si="1129"/>
        <v>52.311420699999999</v>
      </c>
      <c r="O7465" s="1" t="s">
        <v>34921</v>
      </c>
      <c r="P7465" s="1" t="str">
        <f>LEFT(Q7465,4)</f>
        <v>2013</v>
      </c>
      <c r="Q7465" s="5" t="str">
        <f t="shared" si="1130"/>
        <v>2013-08-29</v>
      </c>
      <c r="R7465" s="1" t="s">
        <v>8749</v>
      </c>
      <c r="S7465" s="1">
        <v>60109693</v>
      </c>
      <c r="T7465" s="1" t="s">
        <v>8750</v>
      </c>
      <c r="U7465" s="1" t="s">
        <v>8748</v>
      </c>
    </row>
    <row r="7466" spans="1:21" hidden="1" x14ac:dyDescent="0.25">
      <c r="A7466" s="2">
        <v>7.6732722231928397E+17</v>
      </c>
      <c r="B7466" s="1" t="s">
        <v>21582</v>
      </c>
      <c r="C7466" s="1" t="s">
        <v>12937</v>
      </c>
      <c r="D7466" s="1" t="s">
        <v>18</v>
      </c>
      <c r="E7466" s="1" t="s">
        <v>12356</v>
      </c>
      <c r="M7466" s="3">
        <f t="shared" si="1128"/>
        <v>0</v>
      </c>
      <c r="N7466" s="4">
        <f t="shared" si="1129"/>
        <v>0</v>
      </c>
      <c r="O7466" s="1" t="s">
        <v>21583</v>
      </c>
      <c r="Q7466" s="5" t="str">
        <f t="shared" si="1130"/>
        <v>2016-08-21</v>
      </c>
      <c r="R7466" s="1" t="s">
        <v>35908</v>
      </c>
      <c r="S7466" s="1">
        <v>2902732900</v>
      </c>
      <c r="T7466" s="1" t="s">
        <v>11427</v>
      </c>
      <c r="U7466" s="1" t="s">
        <v>11427</v>
      </c>
    </row>
    <row r="7467" spans="1:21" hidden="1" x14ac:dyDescent="0.25">
      <c r="A7467" s="2">
        <v>7.6812684525031002E+17</v>
      </c>
      <c r="B7467" s="1" t="s">
        <v>21584</v>
      </c>
      <c r="C7467" s="1" t="s">
        <v>12937</v>
      </c>
      <c r="D7467" s="1" t="s">
        <v>18</v>
      </c>
      <c r="E7467" s="1" t="s">
        <v>12356</v>
      </c>
      <c r="I7467" s="1" t="s">
        <v>869</v>
      </c>
      <c r="M7467" s="3">
        <f t="shared" si="1128"/>
        <v>0</v>
      </c>
      <c r="N7467" s="4">
        <f t="shared" si="1129"/>
        <v>0</v>
      </c>
      <c r="O7467" s="1" t="s">
        <v>21585</v>
      </c>
      <c r="Q7467" s="5" t="str">
        <f t="shared" si="1130"/>
        <v>2016-08-23</v>
      </c>
      <c r="R7467" s="1" t="s">
        <v>569</v>
      </c>
      <c r="S7467" s="1">
        <v>910934899</v>
      </c>
      <c r="T7467" s="1" t="s">
        <v>568</v>
      </c>
      <c r="U7467" s="1" t="s">
        <v>567</v>
      </c>
    </row>
    <row r="7468" spans="1:21" hidden="1" x14ac:dyDescent="0.25">
      <c r="A7468" s="2">
        <v>7.6125584255759501E+17</v>
      </c>
      <c r="B7468" s="1" t="s">
        <v>21586</v>
      </c>
      <c r="C7468" s="1" t="s">
        <v>12937</v>
      </c>
      <c r="D7468" s="1" t="s">
        <v>18</v>
      </c>
      <c r="E7468" s="1" t="s">
        <v>12356</v>
      </c>
      <c r="M7468" s="3">
        <f t="shared" si="1128"/>
        <v>0</v>
      </c>
      <c r="N7468" s="4">
        <f t="shared" si="1129"/>
        <v>0</v>
      </c>
      <c r="O7468" s="1" t="s">
        <v>21587</v>
      </c>
      <c r="Q7468" s="5" t="str">
        <f t="shared" si="1130"/>
        <v>2016-08-04</v>
      </c>
      <c r="S7468" s="1">
        <v>585863075</v>
      </c>
      <c r="T7468" s="1" t="s">
        <v>20005</v>
      </c>
      <c r="U7468" s="1" t="s">
        <v>20004</v>
      </c>
    </row>
    <row r="7469" spans="1:21" x14ac:dyDescent="0.25">
      <c r="A7469" s="2">
        <v>4.1178100375016602E+17</v>
      </c>
      <c r="B7469" s="1" t="s">
        <v>34926</v>
      </c>
      <c r="C7469" s="1" t="s">
        <v>25477</v>
      </c>
      <c r="D7469" s="1" t="s">
        <v>1072</v>
      </c>
      <c r="E7469" s="1" t="s">
        <v>12356</v>
      </c>
      <c r="F7469" s="1" t="s">
        <v>8895</v>
      </c>
      <c r="G7469" s="1">
        <v>51.054342200000001</v>
      </c>
      <c r="H7469" s="1">
        <v>3.7174242999999998</v>
      </c>
      <c r="L7469" s="1" t="str">
        <f t="shared" ref="L7469" si="1141">IF(ISBLANK(F7469),I7469,F7469)</f>
        <v>Gent, Belgium</v>
      </c>
      <c r="M7469" s="3">
        <f t="shared" si="1128"/>
        <v>3.7174242999999998</v>
      </c>
      <c r="N7469" s="4">
        <f t="shared" si="1129"/>
        <v>51.054342200000001</v>
      </c>
      <c r="O7469" s="1" t="s">
        <v>34927</v>
      </c>
      <c r="P7469" s="1" t="str">
        <f>LEFT(Q7469,4)</f>
        <v>2013</v>
      </c>
      <c r="Q7469" s="5" t="str">
        <f t="shared" si="1130"/>
        <v>2013-12-14</v>
      </c>
      <c r="R7469" s="1" t="s">
        <v>112</v>
      </c>
      <c r="S7469" s="1">
        <v>910808816</v>
      </c>
      <c r="T7469" s="1" t="s">
        <v>15418</v>
      </c>
      <c r="U7469" s="1" t="s">
        <v>15417</v>
      </c>
    </row>
    <row r="7470" spans="1:21" hidden="1" x14ac:dyDescent="0.25">
      <c r="A7470" s="2">
        <v>7.6481461492845696E+17</v>
      </c>
      <c r="B7470" s="1" t="s">
        <v>21560</v>
      </c>
      <c r="C7470" s="1" t="s">
        <v>12937</v>
      </c>
      <c r="D7470" s="1" t="s">
        <v>18</v>
      </c>
      <c r="E7470" s="1" t="s">
        <v>12356</v>
      </c>
      <c r="M7470" s="3">
        <f t="shared" si="1128"/>
        <v>0</v>
      </c>
      <c r="N7470" s="4">
        <f t="shared" si="1129"/>
        <v>0</v>
      </c>
      <c r="O7470" s="1" t="s">
        <v>21589</v>
      </c>
      <c r="Q7470" s="5" t="str">
        <f t="shared" si="1130"/>
        <v>2016-08-14</v>
      </c>
      <c r="R7470" s="1" t="s">
        <v>35</v>
      </c>
      <c r="S7470" s="1">
        <v>1898166468</v>
      </c>
      <c r="T7470" s="1" t="s">
        <v>7635</v>
      </c>
      <c r="U7470" s="1" t="s">
        <v>11780</v>
      </c>
    </row>
    <row r="7471" spans="1:21" x14ac:dyDescent="0.25">
      <c r="A7471" s="2">
        <v>4.0833081214516E+17</v>
      </c>
      <c r="B7471" s="1" t="s">
        <v>34950</v>
      </c>
      <c r="C7471" s="1" t="s">
        <v>25477</v>
      </c>
      <c r="D7471" s="1" t="s">
        <v>1072</v>
      </c>
      <c r="E7471" s="1" t="s">
        <v>12356</v>
      </c>
      <c r="F7471" s="1" t="s">
        <v>35955</v>
      </c>
      <c r="G7471" s="1">
        <v>50.808994499999997</v>
      </c>
      <c r="H7471" s="1">
        <v>5.6012328</v>
      </c>
      <c r="L7471" s="1" t="str">
        <f>IF(ISBLANK(F7471),I7471,F7471)</f>
        <v>Riemst, Belgium</v>
      </c>
      <c r="M7471" s="3">
        <f t="shared" si="1128"/>
        <v>5.6012328</v>
      </c>
      <c r="N7471" s="4">
        <f t="shared" si="1129"/>
        <v>50.808994499999997</v>
      </c>
      <c r="O7471" s="1" t="s">
        <v>34951</v>
      </c>
      <c r="P7471" s="1" t="str">
        <f>LEFT(Q7471,4)</f>
        <v>2013</v>
      </c>
      <c r="Q7471" s="5" t="str">
        <f t="shared" si="1130"/>
        <v>2013-12-04</v>
      </c>
      <c r="R7471" s="1" t="s">
        <v>35914</v>
      </c>
      <c r="S7471" s="1">
        <v>400148302</v>
      </c>
      <c r="T7471" s="1" t="s">
        <v>132</v>
      </c>
      <c r="U7471" s="1" t="s">
        <v>131</v>
      </c>
    </row>
    <row r="7472" spans="1:21" hidden="1" x14ac:dyDescent="0.25">
      <c r="A7472" s="2">
        <v>7.6590655400466803E+17</v>
      </c>
      <c r="B7472" s="1" t="s">
        <v>21592</v>
      </c>
      <c r="C7472" s="1" t="s">
        <v>12937</v>
      </c>
      <c r="D7472" s="1" t="s">
        <v>18</v>
      </c>
      <c r="E7472" s="1" t="s">
        <v>12356</v>
      </c>
      <c r="M7472" s="3">
        <f t="shared" si="1128"/>
        <v>0</v>
      </c>
      <c r="N7472" s="4">
        <f t="shared" si="1129"/>
        <v>0</v>
      </c>
      <c r="O7472" s="1" t="s">
        <v>21596</v>
      </c>
      <c r="Q7472" s="5" t="str">
        <f t="shared" si="1130"/>
        <v>2016-08-17</v>
      </c>
      <c r="R7472" s="1" t="s">
        <v>21595</v>
      </c>
      <c r="S7472" s="1">
        <v>11861732</v>
      </c>
      <c r="T7472" s="1" t="s">
        <v>21594</v>
      </c>
      <c r="U7472" s="1" t="s">
        <v>21593</v>
      </c>
    </row>
    <row r="7473" spans="1:21" x14ac:dyDescent="0.25">
      <c r="A7473" s="2">
        <v>4.1622029327571302E+17</v>
      </c>
      <c r="B7473" s="1" t="s">
        <v>34976</v>
      </c>
      <c r="C7473" s="1" t="s">
        <v>25477</v>
      </c>
      <c r="D7473" s="1" t="s">
        <v>1072</v>
      </c>
      <c r="E7473" s="1" t="s">
        <v>12356</v>
      </c>
      <c r="F7473" s="1" t="s">
        <v>8895</v>
      </c>
      <c r="G7473" s="1">
        <v>51.054342200000001</v>
      </c>
      <c r="H7473" s="1">
        <v>3.7174242999999998</v>
      </c>
      <c r="L7473" s="1" t="str">
        <f t="shared" ref="L7473" si="1142">IF(ISBLANK(F7473),I7473,F7473)</f>
        <v>Gent, Belgium</v>
      </c>
      <c r="M7473" s="3">
        <f t="shared" si="1128"/>
        <v>3.7174242999999998</v>
      </c>
      <c r="N7473" s="4">
        <f t="shared" si="1129"/>
        <v>51.054342200000001</v>
      </c>
      <c r="O7473" s="1" t="s">
        <v>34977</v>
      </c>
      <c r="P7473" s="1" t="str">
        <f>LEFT(Q7473,4)</f>
        <v>2013</v>
      </c>
      <c r="Q7473" s="5" t="str">
        <f t="shared" si="1130"/>
        <v>2013-12-26</v>
      </c>
      <c r="R7473" s="1">
        <v>9000</v>
      </c>
      <c r="S7473" s="1">
        <v>1245505254</v>
      </c>
      <c r="T7473" s="1" t="s">
        <v>951</v>
      </c>
      <c r="U7473" s="1" t="s">
        <v>950</v>
      </c>
    </row>
    <row r="7474" spans="1:21" hidden="1" x14ac:dyDescent="0.25">
      <c r="A7474" s="2">
        <v>7.2534847490928602E+17</v>
      </c>
      <c r="B7474" s="1" t="s">
        <v>21599</v>
      </c>
      <c r="C7474" s="1" t="s">
        <v>12937</v>
      </c>
      <c r="D7474" s="1" t="s">
        <v>18</v>
      </c>
      <c r="E7474" s="1" t="s">
        <v>12356</v>
      </c>
      <c r="M7474" s="3">
        <f t="shared" si="1128"/>
        <v>0</v>
      </c>
      <c r="N7474" s="4">
        <f t="shared" si="1129"/>
        <v>0</v>
      </c>
      <c r="O7474" s="1" t="s">
        <v>21600</v>
      </c>
      <c r="Q7474" s="5" t="str">
        <f t="shared" si="1130"/>
        <v>2016-04-27</v>
      </c>
      <c r="R7474" s="1" t="s">
        <v>5323</v>
      </c>
      <c r="S7474" s="1">
        <v>84291760</v>
      </c>
      <c r="T7474" s="1" t="s">
        <v>5322</v>
      </c>
      <c r="U7474" s="1" t="s">
        <v>5321</v>
      </c>
    </row>
    <row r="7475" spans="1:21" x14ac:dyDescent="0.25">
      <c r="A7475" s="2">
        <v>2.9113544021025498E+17</v>
      </c>
      <c r="B7475" s="1" t="s">
        <v>34988</v>
      </c>
      <c r="C7475" s="1" t="s">
        <v>25477</v>
      </c>
      <c r="D7475" s="1" t="s">
        <v>1072</v>
      </c>
      <c r="E7475" s="1" t="s">
        <v>12356</v>
      </c>
      <c r="F7475" s="1" t="s">
        <v>35985</v>
      </c>
      <c r="G7475" s="1">
        <v>52.785803700000002</v>
      </c>
      <c r="H7475" s="1">
        <v>6.8975850999999997</v>
      </c>
      <c r="L7475" s="1" t="str">
        <f>IF(ISBLANK(F7475),I7475,F7475)</f>
        <v>Emmen, The Netherlands</v>
      </c>
      <c r="M7475" s="3">
        <f t="shared" si="1128"/>
        <v>6.8975850999999997</v>
      </c>
      <c r="N7475" s="4">
        <f t="shared" si="1129"/>
        <v>52.785803700000002</v>
      </c>
      <c r="O7475" s="1" t="s">
        <v>34989</v>
      </c>
      <c r="P7475" s="1" t="str">
        <f>LEFT(Q7475,4)</f>
        <v>2013</v>
      </c>
      <c r="Q7475" s="5" t="str">
        <f t="shared" si="1130"/>
        <v>2013-01-15</v>
      </c>
      <c r="R7475" s="1" t="s">
        <v>3276</v>
      </c>
      <c r="S7475" s="1">
        <v>279660680</v>
      </c>
      <c r="T7475" s="1" t="s">
        <v>15317</v>
      </c>
      <c r="U7475" s="1" t="s">
        <v>15316</v>
      </c>
    </row>
    <row r="7476" spans="1:21" hidden="1" x14ac:dyDescent="0.25">
      <c r="A7476" s="2">
        <v>7.4300096394706099E+17</v>
      </c>
      <c r="B7476" s="1" t="s">
        <v>21603</v>
      </c>
      <c r="C7476" s="1" t="s">
        <v>12937</v>
      </c>
      <c r="D7476" s="1" t="s">
        <v>18</v>
      </c>
      <c r="E7476" s="1" t="s">
        <v>12356</v>
      </c>
      <c r="M7476" s="3">
        <f t="shared" si="1128"/>
        <v>0</v>
      </c>
      <c r="N7476" s="4">
        <f t="shared" si="1129"/>
        <v>0</v>
      </c>
      <c r="O7476" s="1" t="s">
        <v>21604</v>
      </c>
      <c r="Q7476" s="5" t="str">
        <f t="shared" si="1130"/>
        <v>2016-06-15</v>
      </c>
      <c r="R7476" s="1" t="s">
        <v>20402</v>
      </c>
      <c r="S7476" s="1">
        <v>430761655</v>
      </c>
      <c r="T7476" s="1" t="s">
        <v>20401</v>
      </c>
      <c r="U7476" s="1" t="s">
        <v>20400</v>
      </c>
    </row>
    <row r="7477" spans="1:21" x14ac:dyDescent="0.25">
      <c r="A7477" s="2">
        <v>3.1511919635688198E+17</v>
      </c>
      <c r="B7477" s="1" t="s">
        <v>35004</v>
      </c>
      <c r="C7477" s="1" t="s">
        <v>25477</v>
      </c>
      <c r="D7477" s="1" t="s">
        <v>1072</v>
      </c>
      <c r="E7477" s="1" t="s">
        <v>12356</v>
      </c>
      <c r="F7477" s="1" t="s">
        <v>36019</v>
      </c>
      <c r="G7477" s="1">
        <v>50.8927646</v>
      </c>
      <c r="H7477" s="1">
        <v>6.0224085000000001</v>
      </c>
      <c r="L7477" s="1" t="str">
        <f>IF(ISBLANK(F7477),I7477,F7477)</f>
        <v>Landgraaf, The Netherlands</v>
      </c>
      <c r="M7477" s="3">
        <f t="shared" si="1128"/>
        <v>6.0224085000000001</v>
      </c>
      <c r="N7477" s="4">
        <f t="shared" si="1129"/>
        <v>50.8927646</v>
      </c>
      <c r="O7477" s="1" t="s">
        <v>35005</v>
      </c>
      <c r="P7477" s="1" t="str">
        <f>LEFT(Q7477,4)</f>
        <v>2013</v>
      </c>
      <c r="Q7477" s="5" t="str">
        <f t="shared" si="1130"/>
        <v>2013-03-22</v>
      </c>
      <c r="R7477" s="1" t="s">
        <v>1926</v>
      </c>
      <c r="S7477" s="1">
        <v>63744329</v>
      </c>
      <c r="T7477" s="1" t="s">
        <v>1925</v>
      </c>
      <c r="U7477" s="1" t="s">
        <v>1924</v>
      </c>
    </row>
    <row r="7478" spans="1:21" hidden="1" x14ac:dyDescent="0.25">
      <c r="A7478" s="2">
        <v>7.4354690959651994E+17</v>
      </c>
      <c r="B7478" s="1" t="s">
        <v>21607</v>
      </c>
      <c r="C7478" s="1" t="s">
        <v>12937</v>
      </c>
      <c r="D7478" s="1" t="s">
        <v>18</v>
      </c>
      <c r="E7478" s="1" t="s">
        <v>12356</v>
      </c>
      <c r="M7478" s="3">
        <f t="shared" si="1128"/>
        <v>0</v>
      </c>
      <c r="N7478" s="4">
        <f t="shared" si="1129"/>
        <v>0</v>
      </c>
      <c r="O7478" s="1" t="s">
        <v>21608</v>
      </c>
      <c r="Q7478" s="5" t="str">
        <f t="shared" si="1130"/>
        <v>2016-06-16</v>
      </c>
      <c r="R7478" s="1" t="s">
        <v>599</v>
      </c>
      <c r="S7478" s="1">
        <v>1280812231</v>
      </c>
      <c r="T7478" s="1" t="s">
        <v>598</v>
      </c>
      <c r="U7478" s="1" t="s">
        <v>597</v>
      </c>
    </row>
    <row r="7479" spans="1:21" x14ac:dyDescent="0.25">
      <c r="A7479" s="2">
        <v>3.8695342354519603E+17</v>
      </c>
      <c r="B7479" s="1" t="s">
        <v>35012</v>
      </c>
      <c r="C7479" s="1" t="s">
        <v>25477</v>
      </c>
      <c r="D7479" s="1" t="s">
        <v>1072</v>
      </c>
      <c r="E7479" s="1" t="s">
        <v>12356</v>
      </c>
      <c r="F7479" s="1" t="s">
        <v>1186</v>
      </c>
      <c r="G7479" s="1">
        <v>51.070076499999999</v>
      </c>
      <c r="H7479" s="1">
        <v>4.0403498000000004</v>
      </c>
      <c r="L7479" s="1" t="str">
        <f t="shared" ref="L7479:L7480" si="1143">IF(ISBLANK(F7479),I7479,F7479)</f>
        <v>Zele, Belgium</v>
      </c>
      <c r="M7479" s="3">
        <f t="shared" si="1128"/>
        <v>4.0403498000000004</v>
      </c>
      <c r="N7479" s="4">
        <f t="shared" si="1129"/>
        <v>51.070076499999999</v>
      </c>
      <c r="O7479" s="1" t="s">
        <v>35013</v>
      </c>
      <c r="P7479" s="1" t="str">
        <f t="shared" ref="P7479:P7480" si="1144">LEFT(Q7479,4)</f>
        <v>2013</v>
      </c>
      <c r="Q7479" s="5" t="str">
        <f t="shared" si="1130"/>
        <v>2013-10-06</v>
      </c>
      <c r="R7479" s="1" t="s">
        <v>1186</v>
      </c>
      <c r="S7479" s="1">
        <v>976971751</v>
      </c>
      <c r="T7479" s="1" t="s">
        <v>1185</v>
      </c>
      <c r="U7479" s="1" t="s">
        <v>1184</v>
      </c>
    </row>
    <row r="7480" spans="1:21" x14ac:dyDescent="0.25">
      <c r="A7480" s="2">
        <v>4.0655311296334202E+17</v>
      </c>
      <c r="B7480" s="1" t="s">
        <v>35040</v>
      </c>
      <c r="C7480" s="1" t="s">
        <v>25477</v>
      </c>
      <c r="D7480" s="1" t="s">
        <v>1072</v>
      </c>
      <c r="E7480" s="1" t="s">
        <v>12356</v>
      </c>
      <c r="F7480" s="1" t="s">
        <v>35955</v>
      </c>
      <c r="G7480" s="1">
        <v>50.808994499999997</v>
      </c>
      <c r="H7480" s="1">
        <v>5.6012328</v>
      </c>
      <c r="L7480" s="1" t="str">
        <f t="shared" si="1143"/>
        <v>Riemst, Belgium</v>
      </c>
      <c r="M7480" s="3">
        <f t="shared" si="1128"/>
        <v>5.6012328</v>
      </c>
      <c r="N7480" s="4">
        <f t="shared" si="1129"/>
        <v>50.808994499999997</v>
      </c>
      <c r="O7480" s="1" t="s">
        <v>35041</v>
      </c>
      <c r="P7480" s="1" t="str">
        <f t="shared" si="1144"/>
        <v>2013</v>
      </c>
      <c r="Q7480" s="5" t="str">
        <f t="shared" si="1130"/>
        <v>2013-11-29</v>
      </c>
      <c r="R7480" s="1" t="s">
        <v>35914</v>
      </c>
      <c r="S7480" s="1">
        <v>400148302</v>
      </c>
      <c r="T7480" s="1" t="s">
        <v>132</v>
      </c>
      <c r="U7480" s="1" t="s">
        <v>131</v>
      </c>
    </row>
    <row r="7481" spans="1:21" hidden="1" x14ac:dyDescent="0.25">
      <c r="A7481" s="2">
        <v>7.0461788322627098E+17</v>
      </c>
      <c r="B7481" s="1" t="s">
        <v>21127</v>
      </c>
      <c r="C7481" s="1" t="s">
        <v>12937</v>
      </c>
      <c r="D7481" s="1" t="s">
        <v>18</v>
      </c>
      <c r="E7481" s="1" t="s">
        <v>12356</v>
      </c>
      <c r="M7481" s="3">
        <f t="shared" si="1128"/>
        <v>0</v>
      </c>
      <c r="N7481" s="4">
        <f t="shared" si="1129"/>
        <v>0</v>
      </c>
      <c r="O7481" s="1" t="s">
        <v>21128</v>
      </c>
      <c r="Q7481" s="5" t="str">
        <f t="shared" si="1130"/>
        <v>2016-03-01</v>
      </c>
      <c r="R7481" s="1" t="s">
        <v>2718</v>
      </c>
      <c r="S7481" s="1">
        <v>191808806</v>
      </c>
      <c r="T7481" s="1" t="s">
        <v>2717</v>
      </c>
      <c r="U7481" s="1" t="s">
        <v>2716</v>
      </c>
    </row>
    <row r="7482" spans="1:21" hidden="1" x14ac:dyDescent="0.25">
      <c r="A7482" s="2">
        <v>7.1046184784198797E+17</v>
      </c>
      <c r="B7482" s="1" t="s">
        <v>21613</v>
      </c>
      <c r="C7482" s="1" t="s">
        <v>12937</v>
      </c>
      <c r="D7482" s="1" t="s">
        <v>18</v>
      </c>
      <c r="E7482" s="1" t="s">
        <v>12356</v>
      </c>
      <c r="M7482" s="3">
        <f t="shared" si="1128"/>
        <v>0</v>
      </c>
      <c r="N7482" s="4">
        <f t="shared" si="1129"/>
        <v>0</v>
      </c>
      <c r="O7482" s="1" t="s">
        <v>21614</v>
      </c>
      <c r="Q7482" s="5" t="str">
        <f t="shared" si="1130"/>
        <v>2016-03-17</v>
      </c>
      <c r="S7482" s="1">
        <v>617218656</v>
      </c>
      <c r="T7482" s="1" t="s">
        <v>199</v>
      </c>
      <c r="U7482" s="1" t="s">
        <v>198</v>
      </c>
    </row>
    <row r="7483" spans="1:21" hidden="1" x14ac:dyDescent="0.25">
      <c r="A7483" s="2">
        <v>7.10227012393312E+17</v>
      </c>
      <c r="B7483" s="1" t="s">
        <v>21615</v>
      </c>
      <c r="C7483" s="1" t="s">
        <v>12937</v>
      </c>
      <c r="D7483" s="1" t="s">
        <v>18</v>
      </c>
      <c r="E7483" s="1" t="s">
        <v>12356</v>
      </c>
      <c r="M7483" s="3">
        <f t="shared" si="1128"/>
        <v>0</v>
      </c>
      <c r="N7483" s="4">
        <f t="shared" si="1129"/>
        <v>0</v>
      </c>
      <c r="O7483" s="1" t="s">
        <v>21616</v>
      </c>
      <c r="Q7483" s="5" t="str">
        <f t="shared" si="1130"/>
        <v>2016-03-16</v>
      </c>
      <c r="S7483" s="1">
        <v>1415062573</v>
      </c>
      <c r="T7483" s="1" t="s">
        <v>10198</v>
      </c>
      <c r="U7483" s="1" t="s">
        <v>10197</v>
      </c>
    </row>
    <row r="7484" spans="1:21" hidden="1" x14ac:dyDescent="0.25">
      <c r="A7484" s="2">
        <v>6.9638418010464998E+17</v>
      </c>
      <c r="B7484" s="1" t="s">
        <v>21617</v>
      </c>
      <c r="C7484" s="1" t="s">
        <v>12937</v>
      </c>
      <c r="D7484" s="1" t="s">
        <v>18</v>
      </c>
      <c r="E7484" s="1" t="s">
        <v>12356</v>
      </c>
      <c r="M7484" s="3">
        <f t="shared" si="1128"/>
        <v>0</v>
      </c>
      <c r="N7484" s="4">
        <f t="shared" si="1129"/>
        <v>0</v>
      </c>
      <c r="O7484" s="1" t="s">
        <v>21618</v>
      </c>
      <c r="Q7484" s="5" t="str">
        <f t="shared" si="1130"/>
        <v>2016-02-07</v>
      </c>
      <c r="R7484" s="1" t="s">
        <v>1565</v>
      </c>
      <c r="S7484" s="1">
        <v>326101934</v>
      </c>
      <c r="T7484" s="1" t="s">
        <v>16153</v>
      </c>
      <c r="U7484" s="1" t="s">
        <v>16152</v>
      </c>
    </row>
    <row r="7485" spans="1:21" hidden="1" x14ac:dyDescent="0.25">
      <c r="A7485" s="2">
        <v>6.9812281558578701E+17</v>
      </c>
      <c r="B7485" s="1" t="s">
        <v>21619</v>
      </c>
      <c r="C7485" s="1" t="s">
        <v>12937</v>
      </c>
      <c r="D7485" s="1" t="s">
        <v>18</v>
      </c>
      <c r="E7485" s="1" t="s">
        <v>12356</v>
      </c>
      <c r="M7485" s="3">
        <f t="shared" si="1128"/>
        <v>0</v>
      </c>
      <c r="N7485" s="4">
        <f t="shared" si="1129"/>
        <v>0</v>
      </c>
      <c r="O7485" s="1" t="s">
        <v>21620</v>
      </c>
      <c r="Q7485" s="5" t="str">
        <f t="shared" si="1130"/>
        <v>2016-02-12</v>
      </c>
      <c r="R7485" s="1" t="s">
        <v>35</v>
      </c>
      <c r="S7485" s="1">
        <v>2314593448</v>
      </c>
      <c r="T7485" s="1" t="s">
        <v>10865</v>
      </c>
      <c r="U7485" s="1" t="s">
        <v>10864</v>
      </c>
    </row>
    <row r="7486" spans="1:21" hidden="1" x14ac:dyDescent="0.25">
      <c r="A7486" s="2">
        <v>7.0084416863410099E+17</v>
      </c>
      <c r="B7486" s="1" t="s">
        <v>21621</v>
      </c>
      <c r="C7486" s="1" t="s">
        <v>12937</v>
      </c>
      <c r="D7486" s="1" t="s">
        <v>18</v>
      </c>
      <c r="E7486" s="1" t="s">
        <v>12356</v>
      </c>
      <c r="M7486" s="3">
        <f t="shared" si="1128"/>
        <v>0</v>
      </c>
      <c r="N7486" s="4">
        <f t="shared" si="1129"/>
        <v>0</v>
      </c>
      <c r="O7486" s="1" t="s">
        <v>21622</v>
      </c>
      <c r="Q7486" s="5" t="str">
        <f t="shared" si="1130"/>
        <v>2016-02-20</v>
      </c>
      <c r="R7486" s="1" t="s">
        <v>12790</v>
      </c>
      <c r="S7486" s="1">
        <v>3120899872</v>
      </c>
      <c r="T7486" s="1" t="s">
        <v>12789</v>
      </c>
      <c r="U7486" s="1" t="s">
        <v>12788</v>
      </c>
    </row>
    <row r="7487" spans="1:21" x14ac:dyDescent="0.25">
      <c r="A7487" s="2">
        <v>3.68818578088136E+17</v>
      </c>
      <c r="B7487" s="1" t="s">
        <v>35050</v>
      </c>
      <c r="C7487" s="1" t="s">
        <v>25477</v>
      </c>
      <c r="D7487" s="1" t="s">
        <v>1072</v>
      </c>
      <c r="E7487" s="1" t="s">
        <v>12356</v>
      </c>
      <c r="F7487" s="1" t="s">
        <v>35982</v>
      </c>
      <c r="G7487" s="1">
        <v>52.992753</v>
      </c>
      <c r="H7487" s="1">
        <v>6.5642284000000002</v>
      </c>
      <c r="L7487" s="1" t="str">
        <f>IF(ISBLANK(F7487),I7487,F7487)</f>
        <v>Assen, The Netherlands</v>
      </c>
      <c r="M7487" s="3">
        <f t="shared" si="1128"/>
        <v>6.5642284000000002</v>
      </c>
      <c r="N7487" s="4">
        <f t="shared" si="1129"/>
        <v>52.992753</v>
      </c>
      <c r="O7487" s="1" t="s">
        <v>35051</v>
      </c>
      <c r="P7487" s="1" t="str">
        <f>LEFT(Q7487,4)</f>
        <v>2013</v>
      </c>
      <c r="Q7487" s="5" t="str">
        <f t="shared" si="1130"/>
        <v>2013-08-17</v>
      </c>
      <c r="R7487" s="1" t="s">
        <v>7808</v>
      </c>
      <c r="S7487" s="1">
        <v>266138372</v>
      </c>
      <c r="T7487" s="1" t="s">
        <v>11045</v>
      </c>
      <c r="U7487" s="1" t="s">
        <v>11044</v>
      </c>
    </row>
    <row r="7488" spans="1:21" hidden="1" x14ac:dyDescent="0.25">
      <c r="A7488" s="2">
        <v>7.4283297489965005E+17</v>
      </c>
      <c r="B7488" s="1" t="s">
        <v>21625</v>
      </c>
      <c r="C7488" s="1" t="s">
        <v>12937</v>
      </c>
      <c r="D7488" s="1" t="s">
        <v>18</v>
      </c>
      <c r="E7488" s="1" t="s">
        <v>12356</v>
      </c>
      <c r="M7488" s="3">
        <f t="shared" si="1128"/>
        <v>0</v>
      </c>
      <c r="N7488" s="4">
        <f t="shared" si="1129"/>
        <v>0</v>
      </c>
      <c r="O7488" s="1" t="s">
        <v>21626</v>
      </c>
      <c r="Q7488" s="5" t="str">
        <f t="shared" si="1130"/>
        <v>2016-06-14</v>
      </c>
      <c r="R7488" s="1" t="s">
        <v>10324</v>
      </c>
      <c r="S7488" s="1">
        <v>237760774</v>
      </c>
      <c r="T7488" s="1" t="s">
        <v>10323</v>
      </c>
      <c r="U7488" s="1" t="s">
        <v>10322</v>
      </c>
    </row>
    <row r="7489" spans="1:21" x14ac:dyDescent="0.25">
      <c r="A7489" s="2">
        <v>3.8259285453243501E+17</v>
      </c>
      <c r="B7489" s="1" t="s">
        <v>35059</v>
      </c>
      <c r="C7489" s="1" t="s">
        <v>25477</v>
      </c>
      <c r="D7489" s="1" t="s">
        <v>1072</v>
      </c>
      <c r="E7489" s="1" t="s">
        <v>12356</v>
      </c>
      <c r="F7489" s="1" t="s">
        <v>35987</v>
      </c>
      <c r="G7489" s="1">
        <v>52.6921234</v>
      </c>
      <c r="H7489" s="1">
        <v>6.1937186999999998</v>
      </c>
      <c r="I7489" s="1" t="s">
        <v>35987</v>
      </c>
      <c r="L7489" s="1" t="str">
        <f>IF(ISBLANK(F7489),I7489,F7489)</f>
        <v>Meppel, The Netherlands</v>
      </c>
      <c r="M7489" s="3">
        <f t="shared" si="1128"/>
        <v>6.1937186999999998</v>
      </c>
      <c r="N7489" s="4">
        <f t="shared" si="1129"/>
        <v>52.6921234</v>
      </c>
      <c r="O7489" s="1" t="s">
        <v>35060</v>
      </c>
      <c r="P7489" s="1" t="str">
        <f>LEFT(Q7489,4)</f>
        <v>2013</v>
      </c>
      <c r="Q7489" s="5" t="str">
        <f t="shared" si="1130"/>
        <v>2013-09-24</v>
      </c>
      <c r="R7489" s="1" t="s">
        <v>4774</v>
      </c>
      <c r="S7489" s="1">
        <v>426139276</v>
      </c>
      <c r="T7489" s="1" t="s">
        <v>3034</v>
      </c>
      <c r="U7489" s="1" t="s">
        <v>7556</v>
      </c>
    </row>
    <row r="7490" spans="1:21" hidden="1" x14ac:dyDescent="0.25">
      <c r="A7490" s="2">
        <v>6.9498930589112704E+17</v>
      </c>
      <c r="B7490" s="1" t="s">
        <v>21629</v>
      </c>
      <c r="C7490" s="1" t="s">
        <v>12937</v>
      </c>
      <c r="D7490" s="1" t="s">
        <v>18</v>
      </c>
      <c r="E7490" s="1" t="s">
        <v>12356</v>
      </c>
      <c r="M7490" s="3">
        <f t="shared" ref="M7490:M7553" si="1145">IF(ISBLANK(K7490),H7490,K7490)</f>
        <v>0</v>
      </c>
      <c r="N7490" s="4">
        <f t="shared" ref="N7490:N7553" si="1146">IF(ISBLANK(J7490),G7490,J7490)</f>
        <v>0</v>
      </c>
      <c r="O7490" s="1" t="s">
        <v>21630</v>
      </c>
      <c r="Q7490" s="5" t="str">
        <f t="shared" ref="Q7490:Q7553" si="1147">LEFT(O7490,10)</f>
        <v>2016-02-03</v>
      </c>
      <c r="R7490" s="1" t="s">
        <v>18142</v>
      </c>
      <c r="S7490" s="1">
        <v>272341670</v>
      </c>
      <c r="T7490" s="1" t="s">
        <v>18141</v>
      </c>
      <c r="U7490" s="1" t="s">
        <v>18140</v>
      </c>
    </row>
    <row r="7491" spans="1:21" hidden="1" x14ac:dyDescent="0.25">
      <c r="A7491" s="2">
        <v>6.9525161189612698E+17</v>
      </c>
      <c r="B7491" s="1" t="s">
        <v>21631</v>
      </c>
      <c r="C7491" s="1" t="s">
        <v>12937</v>
      </c>
      <c r="D7491" s="1" t="s">
        <v>18</v>
      </c>
      <c r="E7491" s="1" t="s">
        <v>12356</v>
      </c>
      <c r="M7491" s="3">
        <f t="shared" si="1145"/>
        <v>0</v>
      </c>
      <c r="N7491" s="4">
        <f t="shared" si="1146"/>
        <v>0</v>
      </c>
      <c r="O7491" s="1" t="s">
        <v>21632</v>
      </c>
      <c r="Q7491" s="5" t="str">
        <f t="shared" si="1147"/>
        <v>2016-02-04</v>
      </c>
      <c r="S7491" s="1">
        <v>2644549728</v>
      </c>
      <c r="T7491" s="1" t="s">
        <v>1099</v>
      </c>
      <c r="U7491" s="1" t="s">
        <v>1098</v>
      </c>
    </row>
    <row r="7492" spans="1:21" x14ac:dyDescent="0.25">
      <c r="A7492" s="2">
        <v>3.6807266405882598E+17</v>
      </c>
      <c r="B7492" s="1" t="s">
        <v>35072</v>
      </c>
      <c r="C7492" s="1" t="s">
        <v>25477</v>
      </c>
      <c r="D7492" s="1" t="s">
        <v>1072</v>
      </c>
      <c r="E7492" s="1" t="s">
        <v>12356</v>
      </c>
      <c r="F7492" s="1" t="s">
        <v>22295</v>
      </c>
      <c r="G7492" s="1">
        <v>50.888174199999902</v>
      </c>
      <c r="H7492" s="1">
        <v>5.9794988</v>
      </c>
      <c r="L7492" s="1" t="str">
        <f>IF(ISBLANK(F7492),I7492,F7492)</f>
        <v>Heerlen, The Netherlands</v>
      </c>
      <c r="M7492" s="3">
        <f t="shared" si="1145"/>
        <v>5.9794988</v>
      </c>
      <c r="N7492" s="4">
        <f t="shared" si="1146"/>
        <v>50.888174199999902</v>
      </c>
      <c r="O7492" s="1" t="s">
        <v>35073</v>
      </c>
      <c r="P7492" s="1" t="str">
        <f>LEFT(Q7492,4)</f>
        <v>2013</v>
      </c>
      <c r="Q7492" s="5" t="str">
        <f t="shared" si="1147"/>
        <v>2013-08-15</v>
      </c>
      <c r="R7492" s="1" t="s">
        <v>8253</v>
      </c>
      <c r="S7492" s="1">
        <v>18768432</v>
      </c>
      <c r="T7492" s="1" t="s">
        <v>8308</v>
      </c>
      <c r="U7492" s="1" t="s">
        <v>8307</v>
      </c>
    </row>
    <row r="7493" spans="1:21" hidden="1" x14ac:dyDescent="0.25">
      <c r="A7493" s="2">
        <v>6.9811158099991296E+17</v>
      </c>
      <c r="B7493" s="1" t="s">
        <v>21637</v>
      </c>
      <c r="C7493" s="1" t="s">
        <v>12937</v>
      </c>
      <c r="D7493" s="1" t="s">
        <v>18</v>
      </c>
      <c r="E7493" s="1" t="s">
        <v>12356</v>
      </c>
      <c r="M7493" s="3">
        <f t="shared" si="1145"/>
        <v>0</v>
      </c>
      <c r="N7493" s="4">
        <f t="shared" si="1146"/>
        <v>0</v>
      </c>
      <c r="O7493" s="1" t="s">
        <v>21638</v>
      </c>
      <c r="Q7493" s="5" t="str">
        <f t="shared" si="1147"/>
        <v>2016-02-12</v>
      </c>
      <c r="R7493" s="1" t="s">
        <v>35</v>
      </c>
      <c r="S7493" s="1">
        <v>231074459</v>
      </c>
      <c r="T7493" s="1" t="s">
        <v>10971</v>
      </c>
      <c r="U7493" s="1" t="s">
        <v>10970</v>
      </c>
    </row>
    <row r="7494" spans="1:21" hidden="1" x14ac:dyDescent="0.25">
      <c r="A7494" s="2">
        <v>7.0002868310134694E+17</v>
      </c>
      <c r="B7494" s="1" t="s">
        <v>21639</v>
      </c>
      <c r="C7494" s="1" t="s">
        <v>12937</v>
      </c>
      <c r="D7494" s="1" t="s">
        <v>18</v>
      </c>
      <c r="E7494" s="1" t="s">
        <v>12356</v>
      </c>
      <c r="M7494" s="3">
        <f t="shared" si="1145"/>
        <v>0</v>
      </c>
      <c r="N7494" s="4">
        <f t="shared" si="1146"/>
        <v>0</v>
      </c>
      <c r="O7494" s="1" t="s">
        <v>21640</v>
      </c>
      <c r="Q7494" s="5" t="str">
        <f t="shared" si="1147"/>
        <v>2016-02-17</v>
      </c>
      <c r="S7494" s="1">
        <v>251738241</v>
      </c>
      <c r="T7494" s="1" t="s">
        <v>6978</v>
      </c>
      <c r="U7494" s="1" t="s">
        <v>6977</v>
      </c>
    </row>
    <row r="7495" spans="1:21" hidden="1" x14ac:dyDescent="0.25">
      <c r="A7495" s="2">
        <v>7.0075912024523494E+17</v>
      </c>
      <c r="B7495" s="1" t="s">
        <v>21641</v>
      </c>
      <c r="C7495" s="1" t="s">
        <v>12937</v>
      </c>
      <c r="D7495" s="1" t="s">
        <v>18</v>
      </c>
      <c r="E7495" s="1" t="s">
        <v>12356</v>
      </c>
      <c r="M7495" s="3">
        <f t="shared" si="1145"/>
        <v>0</v>
      </c>
      <c r="N7495" s="4">
        <f t="shared" si="1146"/>
        <v>0</v>
      </c>
      <c r="O7495" s="1" t="s">
        <v>21642</v>
      </c>
      <c r="Q7495" s="5" t="str">
        <f t="shared" si="1147"/>
        <v>2016-02-19</v>
      </c>
      <c r="R7495" s="1" t="s">
        <v>13874</v>
      </c>
      <c r="S7495" s="1">
        <v>63430346</v>
      </c>
      <c r="T7495" s="1" t="s">
        <v>13873</v>
      </c>
      <c r="U7495" s="1" t="s">
        <v>13872</v>
      </c>
    </row>
    <row r="7496" spans="1:21" x14ac:dyDescent="0.25">
      <c r="A7496" s="2">
        <v>4.0420524818277101E+17</v>
      </c>
      <c r="B7496" s="1" t="s">
        <v>35085</v>
      </c>
      <c r="C7496" s="1" t="s">
        <v>25477</v>
      </c>
      <c r="D7496" s="1" t="s">
        <v>1072</v>
      </c>
      <c r="E7496" s="1" t="s">
        <v>12356</v>
      </c>
      <c r="F7496" s="1" t="s">
        <v>35877</v>
      </c>
      <c r="G7496" s="1">
        <v>50.850339599999998</v>
      </c>
      <c r="H7496" s="1">
        <v>4.3517102999999997</v>
      </c>
      <c r="L7496" s="1" t="str">
        <f>IF(ISBLANK(F7496),I7496,F7496)</f>
        <v>Brussel, Belgium</v>
      </c>
      <c r="M7496" s="3">
        <f t="shared" si="1145"/>
        <v>4.3517102999999997</v>
      </c>
      <c r="N7496" s="4">
        <f t="shared" si="1146"/>
        <v>50.850339599999998</v>
      </c>
      <c r="O7496" s="1" t="s">
        <v>35086</v>
      </c>
      <c r="P7496" s="1" t="str">
        <f>LEFT(Q7496,4)</f>
        <v>2013</v>
      </c>
      <c r="Q7496" s="5" t="str">
        <f t="shared" si="1147"/>
        <v>2013-11-23</v>
      </c>
      <c r="R7496" s="1" t="s">
        <v>35877</v>
      </c>
      <c r="S7496" s="1">
        <v>2164644555</v>
      </c>
      <c r="T7496" s="1" t="s">
        <v>11646</v>
      </c>
      <c r="U7496" s="1" t="s">
        <v>11645</v>
      </c>
    </row>
    <row r="7497" spans="1:21" hidden="1" x14ac:dyDescent="0.25">
      <c r="A7497" s="2">
        <v>7.1017738338769702E+17</v>
      </c>
      <c r="B7497" s="1" t="s">
        <v>21645</v>
      </c>
      <c r="C7497" s="1" t="s">
        <v>12937</v>
      </c>
      <c r="D7497" s="1" t="s">
        <v>18</v>
      </c>
      <c r="E7497" s="1" t="s">
        <v>12356</v>
      </c>
      <c r="I7497" s="1" t="s">
        <v>20</v>
      </c>
      <c r="M7497" s="3">
        <f t="shared" si="1145"/>
        <v>0</v>
      </c>
      <c r="N7497" s="4">
        <f t="shared" si="1146"/>
        <v>0</v>
      </c>
      <c r="O7497" s="1" t="s">
        <v>21646</v>
      </c>
      <c r="Q7497" s="5" t="str">
        <f t="shared" si="1147"/>
        <v>2016-03-16</v>
      </c>
      <c r="S7497" s="1">
        <v>387023267</v>
      </c>
      <c r="T7497" s="1" t="s">
        <v>2916</v>
      </c>
      <c r="U7497" s="1" t="s">
        <v>2915</v>
      </c>
    </row>
    <row r="7498" spans="1:21" hidden="1" x14ac:dyDescent="0.25">
      <c r="A7498" s="2">
        <v>7.0933572190392294E+17</v>
      </c>
      <c r="B7498" s="1" t="s">
        <v>21647</v>
      </c>
      <c r="C7498" s="1" t="s">
        <v>12937</v>
      </c>
      <c r="D7498" s="1" t="s">
        <v>18</v>
      </c>
      <c r="E7498" s="1" t="s">
        <v>12356</v>
      </c>
      <c r="M7498" s="3">
        <f t="shared" si="1145"/>
        <v>0</v>
      </c>
      <c r="N7498" s="4">
        <f t="shared" si="1146"/>
        <v>0</v>
      </c>
      <c r="O7498" s="1" t="s">
        <v>21648</v>
      </c>
      <c r="Q7498" s="5" t="str">
        <f t="shared" si="1147"/>
        <v>2016-03-14</v>
      </c>
      <c r="R7498" s="1" t="s">
        <v>35</v>
      </c>
      <c r="S7498" s="1">
        <v>208559603</v>
      </c>
      <c r="T7498" s="1" t="s">
        <v>2552</v>
      </c>
      <c r="U7498" s="1" t="s">
        <v>2551</v>
      </c>
    </row>
    <row r="7499" spans="1:21" hidden="1" x14ac:dyDescent="0.25">
      <c r="A7499" s="2">
        <v>7.0944899628523494E+17</v>
      </c>
      <c r="B7499" s="1" t="s">
        <v>21649</v>
      </c>
      <c r="C7499" s="1" t="s">
        <v>12937</v>
      </c>
      <c r="D7499" s="1" t="s">
        <v>18</v>
      </c>
      <c r="E7499" s="1" t="s">
        <v>12356</v>
      </c>
      <c r="M7499" s="3">
        <f t="shared" si="1145"/>
        <v>0</v>
      </c>
      <c r="N7499" s="4">
        <f t="shared" si="1146"/>
        <v>0</v>
      </c>
      <c r="O7499" s="1" t="s">
        <v>21650</v>
      </c>
      <c r="Q7499" s="5" t="str">
        <f t="shared" si="1147"/>
        <v>2016-03-14</v>
      </c>
      <c r="S7499" s="1">
        <v>408682717</v>
      </c>
      <c r="T7499" s="1" t="s">
        <v>13173</v>
      </c>
      <c r="U7499" s="1" t="s">
        <v>13172</v>
      </c>
    </row>
    <row r="7500" spans="1:21" hidden="1" x14ac:dyDescent="0.25">
      <c r="A7500" s="2">
        <v>7.1553731488218304E+17</v>
      </c>
      <c r="B7500" s="1" t="s">
        <v>21651</v>
      </c>
      <c r="C7500" s="1" t="s">
        <v>12937</v>
      </c>
      <c r="D7500" s="1" t="s">
        <v>18</v>
      </c>
      <c r="E7500" s="1" t="s">
        <v>12356</v>
      </c>
      <c r="M7500" s="3">
        <f t="shared" si="1145"/>
        <v>0</v>
      </c>
      <c r="N7500" s="4">
        <f t="shared" si="1146"/>
        <v>0</v>
      </c>
      <c r="O7500" s="1" t="s">
        <v>21652</v>
      </c>
      <c r="Q7500" s="5" t="str">
        <f t="shared" si="1147"/>
        <v>2016-03-31</v>
      </c>
      <c r="S7500" s="1">
        <v>2945409871</v>
      </c>
      <c r="T7500" s="1" t="s">
        <v>11152</v>
      </c>
      <c r="U7500" s="1" t="s">
        <v>11151</v>
      </c>
    </row>
    <row r="7501" spans="1:21" hidden="1" x14ac:dyDescent="0.25">
      <c r="A7501" s="2">
        <v>6.9487070491587302E+17</v>
      </c>
      <c r="B7501" s="1" t="s">
        <v>21653</v>
      </c>
      <c r="C7501" s="1" t="s">
        <v>12937</v>
      </c>
      <c r="D7501" s="1" t="s">
        <v>18</v>
      </c>
      <c r="E7501" s="1" t="s">
        <v>12356</v>
      </c>
      <c r="M7501" s="3">
        <f t="shared" si="1145"/>
        <v>0</v>
      </c>
      <c r="N7501" s="4">
        <f t="shared" si="1146"/>
        <v>0</v>
      </c>
      <c r="O7501" s="1" t="s">
        <v>21654</v>
      </c>
      <c r="Q7501" s="5" t="str">
        <f t="shared" si="1147"/>
        <v>2016-02-03</v>
      </c>
      <c r="R7501" s="1" t="s">
        <v>35</v>
      </c>
      <c r="S7501" s="1">
        <v>991880054</v>
      </c>
      <c r="T7501" s="1" t="s">
        <v>1195</v>
      </c>
      <c r="U7501" s="1" t="s">
        <v>1194</v>
      </c>
    </row>
    <row r="7502" spans="1:21" hidden="1" x14ac:dyDescent="0.25">
      <c r="A7502" s="2">
        <v>6.9783911209151603E+17</v>
      </c>
      <c r="B7502" s="1" t="s">
        <v>21655</v>
      </c>
      <c r="C7502" s="1" t="s">
        <v>12937</v>
      </c>
      <c r="D7502" s="1" t="s">
        <v>18</v>
      </c>
      <c r="E7502" s="1" t="s">
        <v>12356</v>
      </c>
      <c r="M7502" s="3">
        <f t="shared" si="1145"/>
        <v>0</v>
      </c>
      <c r="N7502" s="4">
        <f t="shared" si="1146"/>
        <v>0</v>
      </c>
      <c r="O7502" s="1" t="s">
        <v>21656</v>
      </c>
      <c r="Q7502" s="5" t="str">
        <f t="shared" si="1147"/>
        <v>2016-02-11</v>
      </c>
      <c r="R7502" s="1" t="s">
        <v>13693</v>
      </c>
      <c r="S7502" s="1">
        <v>65848157</v>
      </c>
      <c r="T7502" s="1" t="s">
        <v>13692</v>
      </c>
      <c r="U7502" s="1" t="s">
        <v>13691</v>
      </c>
    </row>
    <row r="7503" spans="1:21" hidden="1" x14ac:dyDescent="0.25">
      <c r="A7503" s="2">
        <v>6.9972185360309005E+17</v>
      </c>
      <c r="B7503" s="1" t="s">
        <v>21657</v>
      </c>
      <c r="C7503" s="1" t="s">
        <v>12937</v>
      </c>
      <c r="D7503" s="1" t="s">
        <v>18</v>
      </c>
      <c r="E7503" s="1" t="s">
        <v>12356</v>
      </c>
      <c r="M7503" s="3">
        <f t="shared" si="1145"/>
        <v>0</v>
      </c>
      <c r="N7503" s="4">
        <f t="shared" si="1146"/>
        <v>0</v>
      </c>
      <c r="O7503" s="1" t="s">
        <v>21658</v>
      </c>
      <c r="Q7503" s="5" t="str">
        <f t="shared" si="1147"/>
        <v>2016-02-16</v>
      </c>
      <c r="S7503" s="1">
        <v>835321862</v>
      </c>
      <c r="T7503" s="1" t="s">
        <v>10939</v>
      </c>
      <c r="U7503" s="1" t="s">
        <v>10939</v>
      </c>
    </row>
    <row r="7504" spans="1:21" x14ac:dyDescent="0.25">
      <c r="A7504" s="2">
        <v>4.5029356948895302E+17</v>
      </c>
      <c r="B7504" s="1" t="s">
        <v>35121</v>
      </c>
      <c r="C7504" s="1" t="s">
        <v>25477</v>
      </c>
      <c r="D7504" s="1" t="s">
        <v>1072</v>
      </c>
      <c r="E7504" s="1" t="s">
        <v>12356</v>
      </c>
      <c r="F7504" s="1" t="s">
        <v>531</v>
      </c>
      <c r="G7504" s="1">
        <v>51.0468914</v>
      </c>
      <c r="H7504" s="1">
        <v>4.4137290999999896</v>
      </c>
      <c r="L7504" s="1" t="str">
        <f t="shared" ref="L7504:L7506" si="1148">IF(ISBLANK(F7504),I7504,F7504)</f>
        <v>Heffen, Belgium</v>
      </c>
      <c r="M7504" s="3">
        <f t="shared" si="1145"/>
        <v>4.4137290999999896</v>
      </c>
      <c r="N7504" s="4">
        <f t="shared" si="1146"/>
        <v>51.0468914</v>
      </c>
      <c r="O7504" s="1" t="s">
        <v>35122</v>
      </c>
      <c r="P7504" s="1" t="str">
        <f t="shared" ref="P7504:P7506" si="1149">LEFT(Q7504,4)</f>
        <v>2014</v>
      </c>
      <c r="Q7504" s="5" t="str">
        <f t="shared" si="1147"/>
        <v>2014-03-30</v>
      </c>
      <c r="R7504" s="1" t="s">
        <v>10907</v>
      </c>
      <c r="S7504" s="1">
        <v>838242931</v>
      </c>
      <c r="T7504" s="1" t="s">
        <v>3249</v>
      </c>
      <c r="U7504" s="1" t="s">
        <v>10906</v>
      </c>
    </row>
    <row r="7505" spans="1:21" x14ac:dyDescent="0.25">
      <c r="A7505" s="2">
        <v>5.1155305174088902E+17</v>
      </c>
      <c r="B7505" s="1" t="s">
        <v>35125</v>
      </c>
      <c r="C7505" s="1" t="s">
        <v>25477</v>
      </c>
      <c r="D7505" s="1" t="s">
        <v>1072</v>
      </c>
      <c r="E7505" s="1" t="s">
        <v>12356</v>
      </c>
      <c r="F7505" s="1" t="s">
        <v>35872</v>
      </c>
      <c r="G7505" s="1">
        <v>51.031242399999996</v>
      </c>
      <c r="H7505" s="1">
        <v>5.3765453000000001</v>
      </c>
      <c r="L7505" s="1" t="str">
        <f t="shared" si="1148"/>
        <v>Houthalen-Helchteren, Belgium</v>
      </c>
      <c r="M7505" s="3">
        <f t="shared" si="1145"/>
        <v>5.3765453000000001</v>
      </c>
      <c r="N7505" s="4">
        <f t="shared" si="1146"/>
        <v>51.031242399999996</v>
      </c>
      <c r="O7505" s="1" t="s">
        <v>35126</v>
      </c>
      <c r="P7505" s="1" t="str">
        <f t="shared" si="1149"/>
        <v>2014</v>
      </c>
      <c r="Q7505" s="5" t="str">
        <f t="shared" si="1147"/>
        <v>2014-09-15</v>
      </c>
      <c r="R7505" s="1" t="s">
        <v>35872</v>
      </c>
      <c r="S7505" s="1">
        <v>859434619</v>
      </c>
      <c r="T7505" s="1" t="s">
        <v>2815</v>
      </c>
      <c r="U7505" s="1" t="s">
        <v>2814</v>
      </c>
    </row>
    <row r="7506" spans="1:21" x14ac:dyDescent="0.25">
      <c r="A7506" s="2">
        <v>4.8333371943316602E+17</v>
      </c>
      <c r="B7506" s="1" t="s">
        <v>35129</v>
      </c>
      <c r="C7506" s="1" t="s">
        <v>25477</v>
      </c>
      <c r="D7506" s="1" t="s">
        <v>1072</v>
      </c>
      <c r="E7506" s="1" t="s">
        <v>12356</v>
      </c>
      <c r="F7506" s="1" t="s">
        <v>35906</v>
      </c>
      <c r="G7506" s="1">
        <v>51.099605699999998</v>
      </c>
      <c r="H7506" s="1">
        <v>4.2404586000000002</v>
      </c>
      <c r="L7506" s="1" t="str">
        <f t="shared" si="1148"/>
        <v>Beurm, Belgium</v>
      </c>
      <c r="M7506" s="3">
        <f t="shared" si="1145"/>
        <v>4.2404586000000002</v>
      </c>
      <c r="N7506" s="4">
        <f t="shared" si="1146"/>
        <v>51.099605699999998</v>
      </c>
      <c r="O7506" s="1" t="s">
        <v>35130</v>
      </c>
      <c r="P7506" s="1" t="str">
        <f t="shared" si="1149"/>
        <v>2014</v>
      </c>
      <c r="Q7506" s="5" t="str">
        <f t="shared" si="1147"/>
        <v>2014-06-29</v>
      </c>
      <c r="R7506" s="1" t="s">
        <v>35906</v>
      </c>
      <c r="S7506" s="1">
        <v>2330403003</v>
      </c>
      <c r="T7506" s="1" t="s">
        <v>671</v>
      </c>
      <c r="U7506" s="1" t="s">
        <v>670</v>
      </c>
    </row>
    <row r="7507" spans="1:21" hidden="1" x14ac:dyDescent="0.25">
      <c r="A7507" s="2">
        <v>7.0391404928166195E+17</v>
      </c>
      <c r="B7507" s="1" t="s">
        <v>21665</v>
      </c>
      <c r="C7507" s="1" t="s">
        <v>12937</v>
      </c>
      <c r="D7507" s="1" t="s">
        <v>18</v>
      </c>
      <c r="E7507" s="1" t="s">
        <v>12356</v>
      </c>
      <c r="M7507" s="3">
        <f t="shared" si="1145"/>
        <v>0</v>
      </c>
      <c r="N7507" s="4">
        <f t="shared" si="1146"/>
        <v>0</v>
      </c>
      <c r="O7507" s="1" t="s">
        <v>21666</v>
      </c>
      <c r="Q7507" s="5" t="str">
        <f t="shared" si="1147"/>
        <v>2016-02-28</v>
      </c>
      <c r="S7507" s="1">
        <v>304146791</v>
      </c>
      <c r="T7507" s="1" t="s">
        <v>20630</v>
      </c>
      <c r="U7507" s="1" t="s">
        <v>20629</v>
      </c>
    </row>
    <row r="7508" spans="1:21" x14ac:dyDescent="0.25">
      <c r="A7508" s="2">
        <v>5.0469299967965101E+17</v>
      </c>
      <c r="B7508" s="1" t="s">
        <v>35131</v>
      </c>
      <c r="C7508" s="1" t="s">
        <v>25477</v>
      </c>
      <c r="D7508" s="1" t="s">
        <v>1072</v>
      </c>
      <c r="E7508" s="1" t="s">
        <v>12356</v>
      </c>
      <c r="F7508" s="1" t="s">
        <v>20</v>
      </c>
      <c r="G7508" s="1">
        <v>50.96613</v>
      </c>
      <c r="H7508" s="1">
        <v>5.5021000000000004</v>
      </c>
      <c r="L7508" s="1" t="str">
        <f>IF(ISBLANK(F7508),I7508,F7508)</f>
        <v>Genk, Belgium</v>
      </c>
      <c r="M7508" s="3">
        <f t="shared" si="1145"/>
        <v>5.5021000000000004</v>
      </c>
      <c r="N7508" s="4">
        <f t="shared" si="1146"/>
        <v>50.96613</v>
      </c>
      <c r="O7508" s="1" t="s">
        <v>35132</v>
      </c>
      <c r="P7508" s="1" t="str">
        <f>LEFT(Q7508,4)</f>
        <v>2014</v>
      </c>
      <c r="Q7508" s="5" t="str">
        <f t="shared" si="1147"/>
        <v>2014-08-27</v>
      </c>
      <c r="R7508" s="1" t="s">
        <v>1147</v>
      </c>
      <c r="S7508" s="1">
        <v>1392841134</v>
      </c>
      <c r="T7508" s="1" t="s">
        <v>18192</v>
      </c>
      <c r="U7508" s="1" t="s">
        <v>18191</v>
      </c>
    </row>
    <row r="7509" spans="1:21" hidden="1" x14ac:dyDescent="0.25">
      <c r="A7509" s="2">
        <v>7.1194256629662502E+17</v>
      </c>
      <c r="B7509" s="1" t="s">
        <v>21669</v>
      </c>
      <c r="C7509" s="1" t="s">
        <v>12937</v>
      </c>
      <c r="D7509" s="1" t="s">
        <v>18</v>
      </c>
      <c r="E7509" s="1" t="s">
        <v>12356</v>
      </c>
      <c r="M7509" s="3">
        <f t="shared" si="1145"/>
        <v>0</v>
      </c>
      <c r="N7509" s="4">
        <f t="shared" si="1146"/>
        <v>0</v>
      </c>
      <c r="O7509" s="1" t="s">
        <v>21670</v>
      </c>
      <c r="Q7509" s="5" t="str">
        <f t="shared" si="1147"/>
        <v>2016-03-21</v>
      </c>
      <c r="R7509" s="1" t="s">
        <v>11833</v>
      </c>
      <c r="S7509" s="1">
        <v>2909157069</v>
      </c>
      <c r="T7509" s="1">
        <v>1312</v>
      </c>
      <c r="U7509" s="1" t="s">
        <v>11832</v>
      </c>
    </row>
    <row r="7510" spans="1:21" hidden="1" x14ac:dyDescent="0.25">
      <c r="A7510" s="2">
        <v>7.1007694881531904E+17</v>
      </c>
      <c r="B7510" s="1" t="s">
        <v>21671</v>
      </c>
      <c r="C7510" s="1" t="s">
        <v>12937</v>
      </c>
      <c r="D7510" s="1" t="s">
        <v>18</v>
      </c>
      <c r="E7510" s="1" t="s">
        <v>12356</v>
      </c>
      <c r="M7510" s="3">
        <f t="shared" si="1145"/>
        <v>0</v>
      </c>
      <c r="N7510" s="4">
        <f t="shared" si="1146"/>
        <v>0</v>
      </c>
      <c r="O7510" s="1" t="s">
        <v>21672</v>
      </c>
      <c r="Q7510" s="5" t="str">
        <f t="shared" si="1147"/>
        <v>2016-03-16</v>
      </c>
      <c r="S7510" s="1">
        <v>67930461</v>
      </c>
      <c r="T7510" s="1" t="s">
        <v>10936</v>
      </c>
      <c r="U7510" s="1" t="s">
        <v>10935</v>
      </c>
    </row>
    <row r="7511" spans="1:21" hidden="1" x14ac:dyDescent="0.25">
      <c r="A7511" s="2">
        <v>7.1055606644309606E+17</v>
      </c>
      <c r="B7511" s="1" t="s">
        <v>21673</v>
      </c>
      <c r="C7511" s="1" t="s">
        <v>12937</v>
      </c>
      <c r="D7511" s="1" t="s">
        <v>18</v>
      </c>
      <c r="E7511" s="1" t="s">
        <v>12356</v>
      </c>
      <c r="M7511" s="3">
        <f t="shared" si="1145"/>
        <v>0</v>
      </c>
      <c r="N7511" s="4">
        <f t="shared" si="1146"/>
        <v>0</v>
      </c>
      <c r="O7511" s="1" t="s">
        <v>21674</v>
      </c>
      <c r="Q7511" s="5" t="str">
        <f t="shared" si="1147"/>
        <v>2016-03-17</v>
      </c>
      <c r="R7511" s="1" t="s">
        <v>19572</v>
      </c>
      <c r="S7511" s="1">
        <v>111363492</v>
      </c>
      <c r="T7511" s="1" t="s">
        <v>19571</v>
      </c>
      <c r="U7511" s="1" t="s">
        <v>19570</v>
      </c>
    </row>
    <row r="7512" spans="1:21" hidden="1" x14ac:dyDescent="0.25">
      <c r="A7512" s="2">
        <v>6.8470492421150694E+17</v>
      </c>
      <c r="B7512" s="1" t="s">
        <v>21675</v>
      </c>
      <c r="C7512" s="1" t="s">
        <v>12937</v>
      </c>
      <c r="D7512" s="1" t="s">
        <v>18</v>
      </c>
      <c r="E7512" s="1" t="s">
        <v>12356</v>
      </c>
      <c r="M7512" s="3">
        <f t="shared" si="1145"/>
        <v>0</v>
      </c>
      <c r="N7512" s="4">
        <f t="shared" si="1146"/>
        <v>0</v>
      </c>
      <c r="O7512" s="1" t="s">
        <v>21676</v>
      </c>
      <c r="Q7512" s="5" t="str">
        <f t="shared" si="1147"/>
        <v>2016-01-06</v>
      </c>
      <c r="R7512" s="1" t="s">
        <v>11257</v>
      </c>
      <c r="S7512" s="1">
        <v>2167953691</v>
      </c>
      <c r="T7512" s="1" t="s">
        <v>11256</v>
      </c>
      <c r="U7512" s="1" t="s">
        <v>11255</v>
      </c>
    </row>
    <row r="7513" spans="1:21" hidden="1" x14ac:dyDescent="0.25">
      <c r="A7513" s="2">
        <v>6.8560426150216397E+17</v>
      </c>
      <c r="B7513" s="1" t="s">
        <v>21677</v>
      </c>
      <c r="C7513" s="1" t="s">
        <v>12937</v>
      </c>
      <c r="D7513" s="1" t="s">
        <v>18</v>
      </c>
      <c r="E7513" s="1" t="s">
        <v>12356</v>
      </c>
      <c r="M7513" s="3">
        <f t="shared" si="1145"/>
        <v>0</v>
      </c>
      <c r="N7513" s="4">
        <f t="shared" si="1146"/>
        <v>0</v>
      </c>
      <c r="O7513" s="1" t="s">
        <v>21678</v>
      </c>
      <c r="Q7513" s="5" t="str">
        <f t="shared" si="1147"/>
        <v>2016-01-08</v>
      </c>
      <c r="R7513" s="1" t="s">
        <v>1519</v>
      </c>
      <c r="S7513" s="1">
        <v>247459418</v>
      </c>
      <c r="T7513" s="1" t="s">
        <v>1518</v>
      </c>
      <c r="U7513" s="1" t="s">
        <v>1517</v>
      </c>
    </row>
    <row r="7514" spans="1:21" hidden="1" x14ac:dyDescent="0.25">
      <c r="A7514" s="2">
        <v>6.8444522461833203E+17</v>
      </c>
      <c r="B7514" s="1" t="s">
        <v>20093</v>
      </c>
      <c r="C7514" s="1" t="s">
        <v>12937</v>
      </c>
      <c r="D7514" s="1" t="s">
        <v>18</v>
      </c>
      <c r="E7514" s="1" t="s">
        <v>12356</v>
      </c>
      <c r="M7514" s="3">
        <f t="shared" si="1145"/>
        <v>0</v>
      </c>
      <c r="N7514" s="4">
        <f t="shared" si="1146"/>
        <v>0</v>
      </c>
      <c r="O7514" s="1" t="s">
        <v>21679</v>
      </c>
      <c r="Q7514" s="5" t="str">
        <f t="shared" si="1147"/>
        <v>2016-01-05</v>
      </c>
      <c r="R7514" s="1" t="s">
        <v>169</v>
      </c>
      <c r="S7514" s="1">
        <v>3404551743</v>
      </c>
      <c r="T7514" s="1" t="s">
        <v>9411</v>
      </c>
      <c r="U7514" s="1" t="s">
        <v>11701</v>
      </c>
    </row>
    <row r="7515" spans="1:21" hidden="1" x14ac:dyDescent="0.25">
      <c r="A7515" s="2">
        <v>7.3161450050858496E+17</v>
      </c>
      <c r="B7515" s="1" t="s">
        <v>21680</v>
      </c>
      <c r="C7515" s="1" t="s">
        <v>12937</v>
      </c>
      <c r="D7515" s="1" t="s">
        <v>18</v>
      </c>
      <c r="E7515" s="1" t="s">
        <v>12356</v>
      </c>
      <c r="M7515" s="3">
        <f t="shared" si="1145"/>
        <v>0</v>
      </c>
      <c r="N7515" s="4">
        <f t="shared" si="1146"/>
        <v>0</v>
      </c>
      <c r="O7515" s="1" t="s">
        <v>21681</v>
      </c>
      <c r="Q7515" s="5" t="str">
        <f t="shared" si="1147"/>
        <v>2016-05-14</v>
      </c>
      <c r="R7515" s="1" t="s">
        <v>2718</v>
      </c>
      <c r="S7515" s="1">
        <v>191808806</v>
      </c>
      <c r="T7515" s="1" t="s">
        <v>2717</v>
      </c>
      <c r="U7515" s="1" t="s">
        <v>2716</v>
      </c>
    </row>
    <row r="7516" spans="1:21" x14ac:dyDescent="0.25">
      <c r="A7516" s="2">
        <v>5.2639587573276602E+17</v>
      </c>
      <c r="B7516" s="1" t="s">
        <v>35135</v>
      </c>
      <c r="C7516" s="1" t="s">
        <v>25477</v>
      </c>
      <c r="D7516" s="1" t="s">
        <v>1072</v>
      </c>
      <c r="E7516" s="1" t="s">
        <v>12356</v>
      </c>
      <c r="F7516" s="1" t="s">
        <v>531</v>
      </c>
      <c r="G7516" s="1">
        <v>51.0468914</v>
      </c>
      <c r="H7516" s="1">
        <v>4.4137290999999896</v>
      </c>
      <c r="L7516" s="1" t="str">
        <f>IF(ISBLANK(F7516),I7516,F7516)</f>
        <v>Heffen, Belgium</v>
      </c>
      <c r="M7516" s="3">
        <f t="shared" si="1145"/>
        <v>4.4137290999999896</v>
      </c>
      <c r="N7516" s="4">
        <f t="shared" si="1146"/>
        <v>51.0468914</v>
      </c>
      <c r="O7516" s="1" t="s">
        <v>35136</v>
      </c>
      <c r="P7516" s="1" t="str">
        <f>LEFT(Q7516,4)</f>
        <v>2014</v>
      </c>
      <c r="Q7516" s="5" t="str">
        <f t="shared" si="1147"/>
        <v>2014-10-26</v>
      </c>
      <c r="R7516" s="1" t="s">
        <v>10907</v>
      </c>
      <c r="S7516" s="1">
        <v>838242931</v>
      </c>
      <c r="T7516" s="1" t="s">
        <v>3249</v>
      </c>
      <c r="U7516" s="1" t="s">
        <v>10906</v>
      </c>
    </row>
    <row r="7517" spans="1:21" hidden="1" x14ac:dyDescent="0.25">
      <c r="A7517" s="2">
        <v>7.3684464587599795E+17</v>
      </c>
      <c r="B7517" s="1" t="s">
        <v>21684</v>
      </c>
      <c r="C7517" s="1" t="s">
        <v>12937</v>
      </c>
      <c r="D7517" s="1" t="s">
        <v>18</v>
      </c>
      <c r="E7517" s="1" t="s">
        <v>12356</v>
      </c>
      <c r="M7517" s="3">
        <f t="shared" si="1145"/>
        <v>0</v>
      </c>
      <c r="N7517" s="4">
        <f t="shared" si="1146"/>
        <v>0</v>
      </c>
      <c r="O7517" s="1" t="s">
        <v>21687</v>
      </c>
      <c r="Q7517" s="5" t="str">
        <f t="shared" si="1147"/>
        <v>2016-05-29</v>
      </c>
      <c r="S7517" s="1">
        <v>27039060</v>
      </c>
      <c r="T7517" s="1" t="s">
        <v>21686</v>
      </c>
      <c r="U7517" s="1" t="s">
        <v>21685</v>
      </c>
    </row>
    <row r="7518" spans="1:21" x14ac:dyDescent="0.25">
      <c r="A7518" s="2">
        <v>5.0459101108426298E+17</v>
      </c>
      <c r="B7518" s="1" t="s">
        <v>35131</v>
      </c>
      <c r="C7518" s="1" t="s">
        <v>25477</v>
      </c>
      <c r="D7518" s="1" t="s">
        <v>1072</v>
      </c>
      <c r="E7518" s="1" t="s">
        <v>12356</v>
      </c>
      <c r="F7518" s="1" t="s">
        <v>35878</v>
      </c>
      <c r="G7518" s="1">
        <v>51.219447500000001</v>
      </c>
      <c r="H7518" s="1">
        <v>4.4024643000000001</v>
      </c>
      <c r="L7518" s="1" t="str">
        <f>IF(ISBLANK(F7518),I7518,F7518)</f>
        <v>Antwerpen, Belgium</v>
      </c>
      <c r="M7518" s="3">
        <f t="shared" si="1145"/>
        <v>4.4024643000000001</v>
      </c>
      <c r="N7518" s="4">
        <f t="shared" si="1146"/>
        <v>51.219447500000001</v>
      </c>
      <c r="O7518" s="1" t="s">
        <v>35145</v>
      </c>
      <c r="P7518" s="1" t="str">
        <f t="shared" ref="P7518:P7519" si="1150">LEFT(Q7518,4)</f>
        <v>2014</v>
      </c>
      <c r="Q7518" s="5" t="str">
        <f t="shared" si="1147"/>
        <v>2014-08-27</v>
      </c>
      <c r="R7518" s="1" t="s">
        <v>35878</v>
      </c>
      <c r="S7518" s="1">
        <v>1351438250</v>
      </c>
      <c r="T7518" s="1" t="s">
        <v>526</v>
      </c>
      <c r="U7518" s="1" t="s">
        <v>525</v>
      </c>
    </row>
    <row r="7519" spans="1:21" x14ac:dyDescent="0.25">
      <c r="A7519" s="2">
        <v>4.7574192522476698E+17</v>
      </c>
      <c r="B7519" s="1" t="s">
        <v>35170</v>
      </c>
      <c r="C7519" s="1" t="s">
        <v>25477</v>
      </c>
      <c r="D7519" s="1" t="s">
        <v>1072</v>
      </c>
      <c r="E7519" s="1" t="s">
        <v>12356</v>
      </c>
      <c r="F7519" s="1" t="s">
        <v>35900</v>
      </c>
      <c r="G7519" s="1">
        <v>51.216411600000001</v>
      </c>
      <c r="H7519" s="1">
        <v>4.3335904999999997</v>
      </c>
      <c r="L7519" s="1" t="str">
        <f t="shared" ref="L7519" si="1151">IF(ISBLANK(F7519),I7519,F7519)</f>
        <v>Zwijndrecht, Belgium</v>
      </c>
      <c r="M7519" s="3">
        <f t="shared" si="1145"/>
        <v>4.3335904999999997</v>
      </c>
      <c r="N7519" s="4">
        <f t="shared" si="1146"/>
        <v>51.216411600000001</v>
      </c>
      <c r="O7519" s="1" t="s">
        <v>35171</v>
      </c>
      <c r="P7519" s="1" t="str">
        <f t="shared" si="1150"/>
        <v>2014</v>
      </c>
      <c r="Q7519" s="5" t="str">
        <f t="shared" si="1147"/>
        <v>2014-06-08</v>
      </c>
      <c r="R7519" s="1" t="s">
        <v>35900</v>
      </c>
      <c r="S7519" s="1">
        <v>183172189</v>
      </c>
      <c r="T7519" s="1" t="s">
        <v>2129</v>
      </c>
      <c r="U7519" s="1" t="s">
        <v>2128</v>
      </c>
    </row>
    <row r="7520" spans="1:21" hidden="1" x14ac:dyDescent="0.25">
      <c r="A7520" s="2">
        <v>7.0144248844425997E+17</v>
      </c>
      <c r="B7520" s="1" t="s">
        <v>21692</v>
      </c>
      <c r="C7520" s="1" t="s">
        <v>12937</v>
      </c>
      <c r="D7520" s="1" t="s">
        <v>18</v>
      </c>
      <c r="E7520" s="1" t="s">
        <v>12356</v>
      </c>
      <c r="M7520" s="3">
        <f t="shared" si="1145"/>
        <v>0</v>
      </c>
      <c r="N7520" s="4">
        <f t="shared" si="1146"/>
        <v>0</v>
      </c>
      <c r="O7520" s="1" t="s">
        <v>21693</v>
      </c>
      <c r="Q7520" s="5" t="str">
        <f t="shared" si="1147"/>
        <v>2016-02-21</v>
      </c>
      <c r="R7520" s="1" t="s">
        <v>11705</v>
      </c>
      <c r="S7520" s="1">
        <v>3424568573</v>
      </c>
      <c r="T7520" s="1" t="s">
        <v>11704</v>
      </c>
      <c r="U7520" s="1" t="s">
        <v>11703</v>
      </c>
    </row>
    <row r="7521" spans="1:21" hidden="1" x14ac:dyDescent="0.25">
      <c r="A7521" s="2">
        <v>6.9896664602372506E+17</v>
      </c>
      <c r="B7521" s="1" t="s">
        <v>21694</v>
      </c>
      <c r="C7521" s="1" t="s">
        <v>12937</v>
      </c>
      <c r="D7521" s="1" t="s">
        <v>18</v>
      </c>
      <c r="E7521" s="1" t="s">
        <v>12356</v>
      </c>
      <c r="M7521" s="3">
        <f t="shared" si="1145"/>
        <v>0</v>
      </c>
      <c r="N7521" s="4">
        <f t="shared" si="1146"/>
        <v>0</v>
      </c>
      <c r="O7521" s="1" t="s">
        <v>21695</v>
      </c>
      <c r="Q7521" s="5" t="str">
        <f t="shared" si="1147"/>
        <v>2016-02-14</v>
      </c>
      <c r="S7521" s="1">
        <v>3053499606</v>
      </c>
      <c r="T7521" s="1" t="s">
        <v>20207</v>
      </c>
      <c r="U7521" s="1" t="s">
        <v>20206</v>
      </c>
    </row>
    <row r="7522" spans="1:21" hidden="1" x14ac:dyDescent="0.25">
      <c r="A7522" s="2">
        <v>6.9898352839924506E+17</v>
      </c>
      <c r="B7522" s="1" t="s">
        <v>21696</v>
      </c>
      <c r="C7522" s="1" t="s">
        <v>12937</v>
      </c>
      <c r="D7522" s="1" t="s">
        <v>18</v>
      </c>
      <c r="E7522" s="1" t="s">
        <v>12356</v>
      </c>
      <c r="M7522" s="3">
        <f t="shared" si="1145"/>
        <v>0</v>
      </c>
      <c r="N7522" s="4">
        <f t="shared" si="1146"/>
        <v>0</v>
      </c>
      <c r="O7522" s="1" t="s">
        <v>21697</v>
      </c>
      <c r="Q7522" s="5" t="str">
        <f t="shared" si="1147"/>
        <v>2016-02-14</v>
      </c>
      <c r="S7522" s="1">
        <v>2469221955</v>
      </c>
      <c r="T7522" s="1" t="s">
        <v>17384</v>
      </c>
      <c r="U7522" s="1" t="s">
        <v>17383</v>
      </c>
    </row>
    <row r="7523" spans="1:21" x14ac:dyDescent="0.25">
      <c r="A7523" s="2">
        <v>4.7536050422416102E+17</v>
      </c>
      <c r="B7523" s="1" t="s">
        <v>35172</v>
      </c>
      <c r="C7523" s="1" t="s">
        <v>25477</v>
      </c>
      <c r="D7523" s="1" t="s">
        <v>1072</v>
      </c>
      <c r="E7523" s="1" t="s">
        <v>12356</v>
      </c>
      <c r="I7523" s="1" t="s">
        <v>35938</v>
      </c>
      <c r="J7523" s="1">
        <v>50.911350890000001</v>
      </c>
      <c r="K7523" s="1">
        <v>4.20083348</v>
      </c>
      <c r="L7523" s="1" t="str">
        <f>IF(ISBLANK(F7523),I7523,F7523)</f>
        <v>Asse, Belgium</v>
      </c>
      <c r="M7523" s="3">
        <f t="shared" si="1145"/>
        <v>4.20083348</v>
      </c>
      <c r="N7523" s="4">
        <f t="shared" si="1146"/>
        <v>50.911350890000001</v>
      </c>
      <c r="O7523" s="1" t="s">
        <v>35173</v>
      </c>
      <c r="P7523" s="1" t="str">
        <f>LEFT(Q7523,4)</f>
        <v>2014</v>
      </c>
      <c r="Q7523" s="5" t="str">
        <f t="shared" si="1147"/>
        <v>2014-06-07</v>
      </c>
      <c r="S7523" s="1">
        <v>321579499</v>
      </c>
      <c r="T7523" s="1" t="s">
        <v>2757</v>
      </c>
      <c r="U7523" s="1" t="s">
        <v>2756</v>
      </c>
    </row>
    <row r="7524" spans="1:21" hidden="1" x14ac:dyDescent="0.25">
      <c r="A7524" s="2">
        <v>7.0407901707547802E+17</v>
      </c>
      <c r="B7524" s="1" t="s">
        <v>21700</v>
      </c>
      <c r="C7524" s="1" t="s">
        <v>12937</v>
      </c>
      <c r="D7524" s="1" t="s">
        <v>18</v>
      </c>
      <c r="E7524" s="1" t="s">
        <v>12356</v>
      </c>
      <c r="I7524" s="1" t="s">
        <v>20</v>
      </c>
      <c r="M7524" s="3">
        <f t="shared" si="1145"/>
        <v>0</v>
      </c>
      <c r="N7524" s="4">
        <f t="shared" si="1146"/>
        <v>0</v>
      </c>
      <c r="O7524" s="1" t="s">
        <v>21701</v>
      </c>
      <c r="Q7524" s="5" t="str">
        <f t="shared" si="1147"/>
        <v>2016-02-28</v>
      </c>
      <c r="S7524" s="1">
        <v>387023267</v>
      </c>
      <c r="T7524" s="1" t="s">
        <v>2916</v>
      </c>
      <c r="U7524" s="1" t="s">
        <v>2915</v>
      </c>
    </row>
    <row r="7525" spans="1:21" hidden="1" x14ac:dyDescent="0.25">
      <c r="A7525" s="2">
        <v>7.0391676258104499E+17</v>
      </c>
      <c r="B7525" s="1" t="s">
        <v>21702</v>
      </c>
      <c r="C7525" s="1" t="s">
        <v>12937</v>
      </c>
      <c r="D7525" s="1" t="s">
        <v>18</v>
      </c>
      <c r="E7525" s="1" t="s">
        <v>12356</v>
      </c>
      <c r="M7525" s="3">
        <f t="shared" si="1145"/>
        <v>0</v>
      </c>
      <c r="N7525" s="4">
        <f t="shared" si="1146"/>
        <v>0</v>
      </c>
      <c r="O7525" s="1" t="s">
        <v>21703</v>
      </c>
      <c r="Q7525" s="5" t="str">
        <f t="shared" si="1147"/>
        <v>2016-02-28</v>
      </c>
      <c r="S7525" s="1">
        <v>304146791</v>
      </c>
      <c r="T7525" s="1" t="s">
        <v>20630</v>
      </c>
      <c r="U7525" s="1" t="s">
        <v>20629</v>
      </c>
    </row>
    <row r="7526" spans="1:21" hidden="1" x14ac:dyDescent="0.25">
      <c r="A7526" s="2">
        <v>7.0441346275205094E+17</v>
      </c>
      <c r="B7526" s="1" t="s">
        <v>21704</v>
      </c>
      <c r="C7526" s="1" t="s">
        <v>12937</v>
      </c>
      <c r="D7526" s="1" t="s">
        <v>18</v>
      </c>
      <c r="E7526" s="1" t="s">
        <v>12356</v>
      </c>
      <c r="M7526" s="3">
        <f t="shared" si="1145"/>
        <v>0</v>
      </c>
      <c r="N7526" s="4">
        <f t="shared" si="1146"/>
        <v>0</v>
      </c>
      <c r="O7526" s="1" t="s">
        <v>21705</v>
      </c>
      <c r="Q7526" s="5" t="str">
        <f t="shared" si="1147"/>
        <v>2016-02-29</v>
      </c>
      <c r="R7526" s="1" t="s">
        <v>1106</v>
      </c>
      <c r="S7526" s="1">
        <v>594561773</v>
      </c>
      <c r="T7526" s="1" t="s">
        <v>1105</v>
      </c>
      <c r="U7526" s="1" t="s">
        <v>1104</v>
      </c>
    </row>
    <row r="7527" spans="1:21" x14ac:dyDescent="0.25">
      <c r="A7527" s="2">
        <v>4.37541538499792E+17</v>
      </c>
      <c r="B7527" s="1" t="s">
        <v>35192</v>
      </c>
      <c r="C7527" s="1" t="s">
        <v>25477</v>
      </c>
      <c r="D7527" s="1" t="s">
        <v>1072</v>
      </c>
      <c r="E7527" s="1" t="s">
        <v>12356</v>
      </c>
      <c r="F7527" s="1" t="s">
        <v>35987</v>
      </c>
      <c r="G7527" s="1">
        <v>52.6921234</v>
      </c>
      <c r="H7527" s="1">
        <v>6.1937186999999998</v>
      </c>
      <c r="L7527" s="1" t="str">
        <f>IF(ISBLANK(F7527),I7527,F7527)</f>
        <v>Meppel, The Netherlands</v>
      </c>
      <c r="M7527" s="3">
        <f t="shared" si="1145"/>
        <v>6.1937186999999998</v>
      </c>
      <c r="N7527" s="4">
        <f t="shared" si="1146"/>
        <v>52.6921234</v>
      </c>
      <c r="O7527" s="1" t="s">
        <v>35193</v>
      </c>
      <c r="P7527" s="1" t="str">
        <f>LEFT(Q7527,4)</f>
        <v>2014</v>
      </c>
      <c r="Q7527" s="5" t="str">
        <f t="shared" si="1147"/>
        <v>2014-02-23</v>
      </c>
      <c r="R7527" s="1" t="s">
        <v>4774</v>
      </c>
      <c r="S7527" s="1">
        <v>426139276</v>
      </c>
      <c r="T7527" s="1" t="s">
        <v>3034</v>
      </c>
      <c r="U7527" s="1" t="s">
        <v>7556</v>
      </c>
    </row>
    <row r="7528" spans="1:21" hidden="1" x14ac:dyDescent="0.25">
      <c r="A7528" s="2">
        <v>7.3089925074636301E+17</v>
      </c>
      <c r="B7528" s="1" t="s">
        <v>21708</v>
      </c>
      <c r="C7528" s="1" t="s">
        <v>12937</v>
      </c>
      <c r="D7528" s="1" t="s">
        <v>18</v>
      </c>
      <c r="E7528" s="1" t="s">
        <v>12356</v>
      </c>
      <c r="M7528" s="3">
        <f t="shared" si="1145"/>
        <v>0</v>
      </c>
      <c r="N7528" s="4">
        <f t="shared" si="1146"/>
        <v>0</v>
      </c>
      <c r="O7528" s="1" t="s">
        <v>21709</v>
      </c>
      <c r="Q7528" s="5" t="str">
        <f t="shared" si="1147"/>
        <v>2016-05-12</v>
      </c>
      <c r="R7528" s="1" t="s">
        <v>2083</v>
      </c>
      <c r="S7528" s="1">
        <v>59894098</v>
      </c>
      <c r="T7528" s="1" t="s">
        <v>2082</v>
      </c>
      <c r="U7528" s="1" t="s">
        <v>2081</v>
      </c>
    </row>
    <row r="7529" spans="1:21" x14ac:dyDescent="0.25">
      <c r="A7529" s="2">
        <v>4.7861719573253299E+17</v>
      </c>
      <c r="B7529" s="1" t="s">
        <v>35198</v>
      </c>
      <c r="C7529" s="1" t="s">
        <v>25477</v>
      </c>
      <c r="D7529" s="1" t="s">
        <v>1072</v>
      </c>
      <c r="E7529" s="1" t="s">
        <v>12356</v>
      </c>
      <c r="F7529" s="1" t="s">
        <v>35900</v>
      </c>
      <c r="G7529" s="1">
        <v>51.216411600000001</v>
      </c>
      <c r="H7529" s="1">
        <v>4.3335904999999997</v>
      </c>
      <c r="L7529" s="1" t="str">
        <f t="shared" ref="L7529:L7530" si="1152">IF(ISBLANK(F7529),I7529,F7529)</f>
        <v>Zwijndrecht, Belgium</v>
      </c>
      <c r="M7529" s="3">
        <f t="shared" si="1145"/>
        <v>4.3335904999999997</v>
      </c>
      <c r="N7529" s="4">
        <f t="shared" si="1146"/>
        <v>51.216411600000001</v>
      </c>
      <c r="O7529" s="1" t="s">
        <v>35199</v>
      </c>
      <c r="P7529" s="1" t="str">
        <f t="shared" ref="P7529:P7530" si="1153">LEFT(Q7529,4)</f>
        <v>2014</v>
      </c>
      <c r="Q7529" s="5" t="str">
        <f t="shared" si="1147"/>
        <v>2014-06-16</v>
      </c>
      <c r="R7529" s="1" t="s">
        <v>35900</v>
      </c>
      <c r="S7529" s="1">
        <v>183172189</v>
      </c>
      <c r="T7529" s="1" t="s">
        <v>2129</v>
      </c>
      <c r="U7529" s="1" t="s">
        <v>2128</v>
      </c>
    </row>
    <row r="7530" spans="1:21" x14ac:dyDescent="0.25">
      <c r="A7530" s="2">
        <v>5.4202164473129299E+17</v>
      </c>
      <c r="B7530" s="1" t="s">
        <v>35208</v>
      </c>
      <c r="C7530" s="1" t="s">
        <v>25477</v>
      </c>
      <c r="D7530" s="1" t="s">
        <v>1072</v>
      </c>
      <c r="E7530" s="1" t="s">
        <v>12356</v>
      </c>
      <c r="F7530" s="1" t="s">
        <v>35959</v>
      </c>
      <c r="G7530" s="1">
        <v>51.047930000000001</v>
      </c>
      <c r="H7530" s="1">
        <v>5.2186199999999996</v>
      </c>
      <c r="L7530" s="1" t="str">
        <f t="shared" si="1152"/>
        <v>Beringen, Belgium</v>
      </c>
      <c r="M7530" s="3">
        <f t="shared" si="1145"/>
        <v>5.2186199999999996</v>
      </c>
      <c r="N7530" s="4">
        <f t="shared" si="1146"/>
        <v>51.047930000000001</v>
      </c>
      <c r="O7530" s="1" t="s">
        <v>35209</v>
      </c>
      <c r="P7530" s="1" t="str">
        <f t="shared" si="1153"/>
        <v>2014</v>
      </c>
      <c r="Q7530" s="5" t="str">
        <f t="shared" si="1147"/>
        <v>2014-12-08</v>
      </c>
      <c r="R7530" s="1" t="s">
        <v>1167</v>
      </c>
      <c r="S7530" s="1">
        <v>1352452580</v>
      </c>
      <c r="T7530" s="1" t="s">
        <v>1166</v>
      </c>
      <c r="U7530" s="1" t="s">
        <v>1165</v>
      </c>
    </row>
    <row r="7531" spans="1:21" hidden="1" x14ac:dyDescent="0.25">
      <c r="A7531" s="2">
        <v>7.5004757339039706E+17</v>
      </c>
      <c r="B7531" s="1" t="s">
        <v>21714</v>
      </c>
      <c r="C7531" s="1" t="s">
        <v>12937</v>
      </c>
      <c r="D7531" s="1" t="s">
        <v>18</v>
      </c>
      <c r="E7531" s="1" t="s">
        <v>12356</v>
      </c>
      <c r="M7531" s="3">
        <f t="shared" si="1145"/>
        <v>0</v>
      </c>
      <c r="N7531" s="4">
        <f t="shared" si="1146"/>
        <v>0</v>
      </c>
      <c r="O7531" s="1" t="s">
        <v>21715</v>
      </c>
      <c r="Q7531" s="5" t="str">
        <f t="shared" si="1147"/>
        <v>2016-07-04</v>
      </c>
      <c r="R7531" s="1" t="s">
        <v>35</v>
      </c>
      <c r="S7531" s="1">
        <v>14267992</v>
      </c>
      <c r="T7531" s="1" t="s">
        <v>14045</v>
      </c>
      <c r="U7531" s="1" t="s">
        <v>14045</v>
      </c>
    </row>
    <row r="7532" spans="1:21" hidden="1" x14ac:dyDescent="0.25">
      <c r="A7532" s="2">
        <v>7.5824696293211302E+17</v>
      </c>
      <c r="B7532" s="1" t="s">
        <v>21716</v>
      </c>
      <c r="C7532" s="1" t="s">
        <v>12937</v>
      </c>
      <c r="D7532" s="1" t="s">
        <v>18</v>
      </c>
      <c r="E7532" s="1" t="s">
        <v>12356</v>
      </c>
      <c r="M7532" s="3">
        <f t="shared" si="1145"/>
        <v>0</v>
      </c>
      <c r="N7532" s="4">
        <f t="shared" si="1146"/>
        <v>0</v>
      </c>
      <c r="O7532" s="1" t="s">
        <v>21717</v>
      </c>
      <c r="Q7532" s="5" t="str">
        <f t="shared" si="1147"/>
        <v>2016-07-27</v>
      </c>
      <c r="S7532" s="1">
        <v>3094520499</v>
      </c>
      <c r="T7532" s="1" t="s">
        <v>1750</v>
      </c>
      <c r="U7532" s="1" t="s">
        <v>1749</v>
      </c>
    </row>
    <row r="7533" spans="1:21" hidden="1" x14ac:dyDescent="0.25">
      <c r="A7533" s="2">
        <v>6.8738022433856294E+17</v>
      </c>
      <c r="B7533" s="1" t="s">
        <v>21718</v>
      </c>
      <c r="C7533" s="1" t="s">
        <v>12937</v>
      </c>
      <c r="D7533" s="1" t="s">
        <v>18</v>
      </c>
      <c r="E7533" s="1" t="s">
        <v>12356</v>
      </c>
      <c r="M7533" s="3">
        <f t="shared" si="1145"/>
        <v>0</v>
      </c>
      <c r="N7533" s="4">
        <f t="shared" si="1146"/>
        <v>0</v>
      </c>
      <c r="O7533" s="1" t="s">
        <v>21719</v>
      </c>
      <c r="Q7533" s="5" t="str">
        <f t="shared" si="1147"/>
        <v>2016-01-13</v>
      </c>
      <c r="S7533" s="1">
        <v>119098099</v>
      </c>
      <c r="T7533" s="1" t="s">
        <v>12022</v>
      </c>
      <c r="U7533" s="1" t="s">
        <v>12021</v>
      </c>
    </row>
    <row r="7534" spans="1:21" hidden="1" x14ac:dyDescent="0.25">
      <c r="A7534" s="2">
        <v>6.8486989953409805E+17</v>
      </c>
      <c r="B7534" s="1" t="s">
        <v>21720</v>
      </c>
      <c r="C7534" s="1" t="s">
        <v>12937</v>
      </c>
      <c r="D7534" s="1" t="s">
        <v>18</v>
      </c>
      <c r="E7534" s="1" t="s">
        <v>12356</v>
      </c>
      <c r="M7534" s="3">
        <f t="shared" si="1145"/>
        <v>0</v>
      </c>
      <c r="N7534" s="4">
        <f t="shared" si="1146"/>
        <v>0</v>
      </c>
      <c r="O7534" s="1" t="s">
        <v>21721</v>
      </c>
      <c r="Q7534" s="5" t="str">
        <f t="shared" si="1147"/>
        <v>2016-01-06</v>
      </c>
      <c r="S7534" s="1">
        <v>478093341</v>
      </c>
      <c r="T7534" s="1" t="s">
        <v>11161</v>
      </c>
      <c r="U7534" s="1" t="s">
        <v>11160</v>
      </c>
    </row>
    <row r="7535" spans="1:21" hidden="1" x14ac:dyDescent="0.25">
      <c r="A7535" s="2">
        <v>6.8389195809229594E+17</v>
      </c>
      <c r="B7535" s="1" t="s">
        <v>21722</v>
      </c>
      <c r="C7535" s="1" t="s">
        <v>12937</v>
      </c>
      <c r="D7535" s="1" t="s">
        <v>18</v>
      </c>
      <c r="E7535" s="1" t="s">
        <v>12356</v>
      </c>
      <c r="M7535" s="3">
        <f t="shared" si="1145"/>
        <v>0</v>
      </c>
      <c r="N7535" s="4">
        <f t="shared" si="1146"/>
        <v>0</v>
      </c>
      <c r="O7535" s="1" t="s">
        <v>21723</v>
      </c>
      <c r="Q7535" s="5" t="str">
        <f t="shared" si="1147"/>
        <v>2016-01-04</v>
      </c>
      <c r="R7535" s="1" t="s">
        <v>12779</v>
      </c>
      <c r="S7535" s="1">
        <v>2718741293</v>
      </c>
      <c r="T7535" s="1" t="s">
        <v>12778</v>
      </c>
      <c r="U7535" s="1" t="s">
        <v>12777</v>
      </c>
    </row>
    <row r="7536" spans="1:21" x14ac:dyDescent="0.25">
      <c r="A7536" s="2">
        <v>5.4523882057761901E+17</v>
      </c>
      <c r="B7536" s="1" t="s">
        <v>35212</v>
      </c>
      <c r="C7536" s="1" t="s">
        <v>25477</v>
      </c>
      <c r="D7536" s="1" t="s">
        <v>1072</v>
      </c>
      <c r="E7536" s="1" t="s">
        <v>12356</v>
      </c>
      <c r="F7536" s="1" t="s">
        <v>35878</v>
      </c>
      <c r="G7536" s="1">
        <v>51.219447500000001</v>
      </c>
      <c r="H7536" s="1">
        <v>4.4024643000000001</v>
      </c>
      <c r="L7536" s="1" t="str">
        <f>IF(ISBLANK(F7536),I7536,F7536)</f>
        <v>Antwerpen, Belgium</v>
      </c>
      <c r="M7536" s="3">
        <f t="shared" si="1145"/>
        <v>4.4024643000000001</v>
      </c>
      <c r="N7536" s="4">
        <f t="shared" si="1146"/>
        <v>51.219447500000001</v>
      </c>
      <c r="O7536" s="1" t="s">
        <v>35213</v>
      </c>
      <c r="P7536" s="1" t="str">
        <f>LEFT(Q7536,4)</f>
        <v>2014</v>
      </c>
      <c r="Q7536" s="5" t="str">
        <f t="shared" si="1147"/>
        <v>2014-12-17</v>
      </c>
      <c r="R7536" s="1" t="s">
        <v>53</v>
      </c>
      <c r="S7536" s="1">
        <v>99998777</v>
      </c>
      <c r="T7536" s="1" t="s">
        <v>2904</v>
      </c>
      <c r="U7536" s="1" t="s">
        <v>2904</v>
      </c>
    </row>
    <row r="7537" spans="1:21" hidden="1" x14ac:dyDescent="0.25">
      <c r="A7537" s="2">
        <v>6.8480825680017805E+17</v>
      </c>
      <c r="B7537" s="1" t="s">
        <v>21726</v>
      </c>
      <c r="C7537" s="1" t="s">
        <v>12937</v>
      </c>
      <c r="D7537" s="1" t="s">
        <v>18</v>
      </c>
      <c r="E7537" s="1" t="s">
        <v>12356</v>
      </c>
      <c r="M7537" s="3">
        <f t="shared" si="1145"/>
        <v>0</v>
      </c>
      <c r="N7537" s="4">
        <f t="shared" si="1146"/>
        <v>0</v>
      </c>
      <c r="O7537" s="1" t="s">
        <v>21727</v>
      </c>
      <c r="Q7537" s="5" t="str">
        <f t="shared" si="1147"/>
        <v>2016-01-06</v>
      </c>
      <c r="R7537" s="1" t="s">
        <v>14747</v>
      </c>
      <c r="S7537" s="1">
        <v>632511744</v>
      </c>
      <c r="T7537" s="1" t="s">
        <v>14746</v>
      </c>
      <c r="U7537" s="1" t="s">
        <v>14745</v>
      </c>
    </row>
    <row r="7538" spans="1:21" hidden="1" x14ac:dyDescent="0.25">
      <c r="A7538" s="2">
        <v>6.8886788767994202E+17</v>
      </c>
      <c r="B7538" s="1" t="s">
        <v>21728</v>
      </c>
      <c r="C7538" s="1" t="s">
        <v>12937</v>
      </c>
      <c r="D7538" s="1" t="s">
        <v>18</v>
      </c>
      <c r="E7538" s="1" t="s">
        <v>12356</v>
      </c>
      <c r="M7538" s="3">
        <f t="shared" si="1145"/>
        <v>0</v>
      </c>
      <c r="N7538" s="4">
        <f t="shared" si="1146"/>
        <v>0</v>
      </c>
      <c r="O7538" s="1" t="s">
        <v>21729</v>
      </c>
      <c r="Q7538" s="5" t="str">
        <f t="shared" si="1147"/>
        <v>2016-01-17</v>
      </c>
      <c r="S7538" s="1">
        <v>478093341</v>
      </c>
      <c r="T7538" s="1" t="s">
        <v>11161</v>
      </c>
      <c r="U7538" s="1" t="s">
        <v>11160</v>
      </c>
    </row>
    <row r="7539" spans="1:21" hidden="1" x14ac:dyDescent="0.25">
      <c r="A7539" s="2">
        <v>6.9118608419838694E+17</v>
      </c>
      <c r="B7539" s="1" t="s">
        <v>21730</v>
      </c>
      <c r="C7539" s="1" t="s">
        <v>12937</v>
      </c>
      <c r="D7539" s="1" t="s">
        <v>18</v>
      </c>
      <c r="E7539" s="1" t="s">
        <v>12356</v>
      </c>
      <c r="M7539" s="3">
        <f t="shared" si="1145"/>
        <v>0</v>
      </c>
      <c r="N7539" s="4">
        <f t="shared" si="1146"/>
        <v>0</v>
      </c>
      <c r="O7539" s="1" t="s">
        <v>21731</v>
      </c>
      <c r="Q7539" s="5" t="str">
        <f t="shared" si="1147"/>
        <v>2016-01-24</v>
      </c>
      <c r="R7539" s="1" t="s">
        <v>11268</v>
      </c>
      <c r="S7539" s="1">
        <v>245909676</v>
      </c>
      <c r="T7539" s="1" t="s">
        <v>11267</v>
      </c>
      <c r="U7539" s="1" t="s">
        <v>11266</v>
      </c>
    </row>
    <row r="7540" spans="1:21" x14ac:dyDescent="0.25">
      <c r="A7540" s="2">
        <v>5.4593127213747802E+17</v>
      </c>
      <c r="B7540" s="1" t="s">
        <v>35214</v>
      </c>
      <c r="C7540" s="1" t="s">
        <v>25477</v>
      </c>
      <c r="D7540" s="1" t="s">
        <v>1072</v>
      </c>
      <c r="E7540" s="1" t="s">
        <v>12356</v>
      </c>
      <c r="F7540" s="1" t="s">
        <v>35878</v>
      </c>
      <c r="G7540" s="1">
        <v>51.219447500000001</v>
      </c>
      <c r="H7540" s="1">
        <v>4.4024643000000001</v>
      </c>
      <c r="L7540" s="1" t="str">
        <f>IF(ISBLANK(F7540),I7540,F7540)</f>
        <v>Antwerpen, Belgium</v>
      </c>
      <c r="M7540" s="3">
        <f t="shared" si="1145"/>
        <v>4.4024643000000001</v>
      </c>
      <c r="N7540" s="4">
        <f t="shared" si="1146"/>
        <v>51.219447500000001</v>
      </c>
      <c r="O7540" s="1" t="s">
        <v>35215</v>
      </c>
      <c r="P7540" s="1" t="str">
        <f t="shared" ref="P7540:P7543" si="1154">LEFT(Q7540,4)</f>
        <v>2014</v>
      </c>
      <c r="Q7540" s="5" t="str">
        <f t="shared" si="1147"/>
        <v>2014-12-19</v>
      </c>
      <c r="R7540" s="1" t="s">
        <v>35878</v>
      </c>
      <c r="S7540" s="1">
        <v>2375508352</v>
      </c>
      <c r="T7540" s="1" t="s">
        <v>12825</v>
      </c>
      <c r="U7540" s="1" t="s">
        <v>12824</v>
      </c>
    </row>
    <row r="7541" spans="1:21" x14ac:dyDescent="0.25">
      <c r="A7541" s="2">
        <v>5.2502099061165197E+17</v>
      </c>
      <c r="B7541" s="1" t="s">
        <v>35220</v>
      </c>
      <c r="C7541" s="1" t="s">
        <v>25477</v>
      </c>
      <c r="D7541" s="1" t="s">
        <v>1072</v>
      </c>
      <c r="E7541" s="1" t="s">
        <v>12356</v>
      </c>
      <c r="I7541" s="1" t="s">
        <v>534</v>
      </c>
      <c r="J7541" s="1">
        <v>51.012312100000003</v>
      </c>
      <c r="K7541" s="1">
        <v>4.4835098000000002</v>
      </c>
      <c r="L7541" s="1" t="str">
        <f t="shared" ref="L7541:L7543" si="1155">IF(ISBLANK(F7541),I7541,F7541)</f>
        <v>Mechelen, Belgium</v>
      </c>
      <c r="M7541" s="3">
        <f t="shared" si="1145"/>
        <v>4.4835098000000002</v>
      </c>
      <c r="N7541" s="4">
        <f t="shared" si="1146"/>
        <v>51.012312100000003</v>
      </c>
      <c r="O7541" s="1" t="s">
        <v>35221</v>
      </c>
      <c r="P7541" s="1" t="str">
        <f t="shared" si="1154"/>
        <v>2014</v>
      </c>
      <c r="Q7541" s="5" t="str">
        <f t="shared" si="1147"/>
        <v>2014-10-22</v>
      </c>
      <c r="R7541" s="1" t="s">
        <v>35</v>
      </c>
      <c r="S7541" s="1">
        <v>1694546340</v>
      </c>
      <c r="T7541" s="1" t="s">
        <v>1742</v>
      </c>
      <c r="U7541" s="1" t="s">
        <v>1741</v>
      </c>
    </row>
    <row r="7542" spans="1:21" x14ac:dyDescent="0.25">
      <c r="A7542" s="2">
        <v>5.3545946988782298E+17</v>
      </c>
      <c r="B7542" s="1" t="s">
        <v>35226</v>
      </c>
      <c r="C7542" s="1" t="s">
        <v>25477</v>
      </c>
      <c r="D7542" s="1" t="s">
        <v>1072</v>
      </c>
      <c r="E7542" s="1" t="s">
        <v>12356</v>
      </c>
      <c r="F7542" s="1" t="s">
        <v>531</v>
      </c>
      <c r="G7542" s="1">
        <v>51.0468914</v>
      </c>
      <c r="H7542" s="1">
        <v>4.4137290999999896</v>
      </c>
      <c r="L7542" s="1" t="str">
        <f t="shared" si="1155"/>
        <v>Heffen, Belgium</v>
      </c>
      <c r="M7542" s="3">
        <f t="shared" si="1145"/>
        <v>4.4137290999999896</v>
      </c>
      <c r="N7542" s="4">
        <f t="shared" si="1146"/>
        <v>51.0468914</v>
      </c>
      <c r="O7542" s="1" t="s">
        <v>35227</v>
      </c>
      <c r="P7542" s="1" t="str">
        <f t="shared" si="1154"/>
        <v>2014</v>
      </c>
      <c r="Q7542" s="5" t="str">
        <f t="shared" si="1147"/>
        <v>2014-11-20</v>
      </c>
      <c r="R7542" s="1" t="s">
        <v>10907</v>
      </c>
      <c r="S7542" s="1">
        <v>838242931</v>
      </c>
      <c r="T7542" s="1" t="s">
        <v>3249</v>
      </c>
      <c r="U7542" s="1" t="s">
        <v>10906</v>
      </c>
    </row>
    <row r="7543" spans="1:21" x14ac:dyDescent="0.25">
      <c r="A7543" s="2">
        <v>4.6264737858849498E+17</v>
      </c>
      <c r="B7543" s="1" t="s">
        <v>35234</v>
      </c>
      <c r="C7543" s="1" t="s">
        <v>25477</v>
      </c>
      <c r="D7543" s="1" t="s">
        <v>1072</v>
      </c>
      <c r="E7543" s="1" t="s">
        <v>12356</v>
      </c>
      <c r="F7543" s="1" t="s">
        <v>36163</v>
      </c>
      <c r="G7543" s="1">
        <v>50.815724799999998</v>
      </c>
      <c r="H7543" s="1">
        <v>5.1862507999999998</v>
      </c>
      <c r="L7543" s="1" t="str">
        <f t="shared" si="1155"/>
        <v>Sint-Truiden, Belgium</v>
      </c>
      <c r="M7543" s="3">
        <f t="shared" si="1145"/>
        <v>5.1862507999999998</v>
      </c>
      <c r="N7543" s="4">
        <f t="shared" si="1146"/>
        <v>50.815724799999998</v>
      </c>
      <c r="O7543" s="1" t="s">
        <v>35235</v>
      </c>
      <c r="P7543" s="1" t="str">
        <f t="shared" si="1154"/>
        <v>2014</v>
      </c>
      <c r="Q7543" s="5" t="str">
        <f t="shared" si="1147"/>
        <v>2014-05-03</v>
      </c>
      <c r="R7543" s="1" t="s">
        <v>2833</v>
      </c>
      <c r="S7543" s="1">
        <v>379638124</v>
      </c>
      <c r="T7543" s="1" t="s">
        <v>2832</v>
      </c>
      <c r="U7543" s="1" t="s">
        <v>2831</v>
      </c>
    </row>
    <row r="7544" spans="1:21" hidden="1" x14ac:dyDescent="0.25">
      <c r="A7544" s="2">
        <v>7.5213097112276096E+17</v>
      </c>
      <c r="B7544" s="1" t="s">
        <v>21740</v>
      </c>
      <c r="C7544" s="1" t="s">
        <v>12937</v>
      </c>
      <c r="D7544" s="1" t="s">
        <v>18</v>
      </c>
      <c r="E7544" s="1" t="s">
        <v>12356</v>
      </c>
      <c r="M7544" s="3">
        <f t="shared" si="1145"/>
        <v>0</v>
      </c>
      <c r="N7544" s="4">
        <f t="shared" si="1146"/>
        <v>0</v>
      </c>
      <c r="O7544" s="1" t="s">
        <v>21743</v>
      </c>
      <c r="Q7544" s="5" t="str">
        <f t="shared" si="1147"/>
        <v>2016-07-10</v>
      </c>
      <c r="R7544" s="1" t="s">
        <v>35</v>
      </c>
      <c r="S7544" s="1">
        <v>2267462070</v>
      </c>
      <c r="T7544" s="1" t="s">
        <v>21742</v>
      </c>
      <c r="U7544" s="1" t="s">
        <v>21741</v>
      </c>
    </row>
    <row r="7545" spans="1:21" hidden="1" x14ac:dyDescent="0.25">
      <c r="A7545" s="2">
        <v>7.2967669330101402E+17</v>
      </c>
      <c r="B7545" s="1" t="s">
        <v>21744</v>
      </c>
      <c r="C7545" s="1" t="s">
        <v>12937</v>
      </c>
      <c r="D7545" s="1" t="s">
        <v>18</v>
      </c>
      <c r="E7545" s="1" t="s">
        <v>12356</v>
      </c>
      <c r="M7545" s="3">
        <f t="shared" si="1145"/>
        <v>0</v>
      </c>
      <c r="N7545" s="4">
        <f t="shared" si="1146"/>
        <v>0</v>
      </c>
      <c r="O7545" s="1" t="s">
        <v>21745</v>
      </c>
      <c r="Q7545" s="5" t="str">
        <f t="shared" si="1147"/>
        <v>2016-05-09</v>
      </c>
      <c r="S7545" s="1">
        <v>304146791</v>
      </c>
      <c r="T7545" s="1" t="s">
        <v>20630</v>
      </c>
      <c r="U7545" s="1" t="s">
        <v>20629</v>
      </c>
    </row>
    <row r="7546" spans="1:21" x14ac:dyDescent="0.25">
      <c r="A7546" s="2">
        <v>4.2200355949264397E+17</v>
      </c>
      <c r="B7546" s="1" t="s">
        <v>35244</v>
      </c>
      <c r="C7546" s="1" t="s">
        <v>25477</v>
      </c>
      <c r="D7546" s="1" t="s">
        <v>1072</v>
      </c>
      <c r="E7546" s="1" t="s">
        <v>12356</v>
      </c>
      <c r="F7546" s="1" t="s">
        <v>35878</v>
      </c>
      <c r="G7546" s="1">
        <v>51.219447500000001</v>
      </c>
      <c r="H7546" s="1">
        <v>4.4024643000000001</v>
      </c>
      <c r="L7546" s="1" t="str">
        <f>IF(ISBLANK(F7546),I7546,F7546)</f>
        <v>Antwerpen, Belgium</v>
      </c>
      <c r="M7546" s="3">
        <f t="shared" si="1145"/>
        <v>4.4024643000000001</v>
      </c>
      <c r="N7546" s="4">
        <f t="shared" si="1146"/>
        <v>51.219447500000001</v>
      </c>
      <c r="O7546" s="1" t="s">
        <v>35245</v>
      </c>
      <c r="P7546" s="1" t="str">
        <f>LEFT(Q7546,4)</f>
        <v>2014</v>
      </c>
      <c r="Q7546" s="5" t="str">
        <f t="shared" si="1147"/>
        <v>2014-01-11</v>
      </c>
      <c r="R7546" s="1" t="s">
        <v>295</v>
      </c>
      <c r="S7546" s="1">
        <v>79200288</v>
      </c>
      <c r="T7546" s="1" t="s">
        <v>17095</v>
      </c>
      <c r="U7546" s="1" t="s">
        <v>17095</v>
      </c>
    </row>
    <row r="7547" spans="1:21" hidden="1" x14ac:dyDescent="0.25">
      <c r="A7547" s="2">
        <v>7.3030046116994995E+17</v>
      </c>
      <c r="B7547" s="1" t="s">
        <v>21748</v>
      </c>
      <c r="C7547" s="1" t="s">
        <v>12937</v>
      </c>
      <c r="D7547" s="1" t="s">
        <v>18</v>
      </c>
      <c r="E7547" s="1" t="s">
        <v>12356</v>
      </c>
      <c r="M7547" s="3">
        <f t="shared" si="1145"/>
        <v>0</v>
      </c>
      <c r="N7547" s="4">
        <f t="shared" si="1146"/>
        <v>0</v>
      </c>
      <c r="O7547" s="1" t="s">
        <v>21749</v>
      </c>
      <c r="Q7547" s="5" t="str">
        <f t="shared" si="1147"/>
        <v>2016-05-11</v>
      </c>
      <c r="S7547" s="1">
        <v>408682717</v>
      </c>
      <c r="T7547" s="1" t="s">
        <v>13173</v>
      </c>
      <c r="U7547" s="1" t="s">
        <v>13172</v>
      </c>
    </row>
    <row r="7548" spans="1:21" x14ac:dyDescent="0.25">
      <c r="A7548" s="2">
        <v>4.27891869767712E+17</v>
      </c>
      <c r="B7548" s="1" t="s">
        <v>35248</v>
      </c>
      <c r="C7548" s="1" t="s">
        <v>25477</v>
      </c>
      <c r="D7548" s="1" t="s">
        <v>1072</v>
      </c>
      <c r="E7548" s="1" t="s">
        <v>12356</v>
      </c>
      <c r="F7548" s="1" t="s">
        <v>35872</v>
      </c>
      <c r="G7548" s="1">
        <v>51.031242399999996</v>
      </c>
      <c r="H7548" s="1">
        <v>5.3765453000000001</v>
      </c>
      <c r="L7548" s="1" t="str">
        <f t="shared" ref="L7548:L7549" si="1156">IF(ISBLANK(F7548),I7548,F7548)</f>
        <v>Houthalen-Helchteren, Belgium</v>
      </c>
      <c r="M7548" s="3">
        <f t="shared" si="1145"/>
        <v>5.3765453000000001</v>
      </c>
      <c r="N7548" s="4">
        <f t="shared" si="1146"/>
        <v>51.031242399999996</v>
      </c>
      <c r="O7548" s="1" t="s">
        <v>35249</v>
      </c>
      <c r="P7548" s="1" t="str">
        <f t="shared" ref="P7548:P7549" si="1157">LEFT(Q7548,4)</f>
        <v>2014</v>
      </c>
      <c r="Q7548" s="5" t="str">
        <f t="shared" si="1147"/>
        <v>2014-01-27</v>
      </c>
      <c r="R7548" s="1" t="s">
        <v>35872</v>
      </c>
      <c r="S7548" s="1">
        <v>859434619</v>
      </c>
      <c r="T7548" s="1" t="s">
        <v>2815</v>
      </c>
      <c r="U7548" s="1" t="s">
        <v>2814</v>
      </c>
    </row>
    <row r="7549" spans="1:21" x14ac:dyDescent="0.25">
      <c r="A7549" s="2">
        <v>5.0722776944162803E+17</v>
      </c>
      <c r="B7549" s="1" t="s">
        <v>35252</v>
      </c>
      <c r="C7549" s="1" t="s">
        <v>25477</v>
      </c>
      <c r="D7549" s="1" t="s">
        <v>1072</v>
      </c>
      <c r="E7549" s="1" t="s">
        <v>12356</v>
      </c>
      <c r="F7549" s="1" t="s">
        <v>531</v>
      </c>
      <c r="G7549" s="1">
        <v>51.0468914</v>
      </c>
      <c r="H7549" s="1">
        <v>4.4137290999999896</v>
      </c>
      <c r="L7549" s="1" t="str">
        <f t="shared" si="1156"/>
        <v>Heffen, Belgium</v>
      </c>
      <c r="M7549" s="3">
        <f t="shared" si="1145"/>
        <v>4.4137290999999896</v>
      </c>
      <c r="N7549" s="4">
        <f t="shared" si="1146"/>
        <v>51.0468914</v>
      </c>
      <c r="O7549" s="1" t="s">
        <v>35253</v>
      </c>
      <c r="P7549" s="1" t="str">
        <f t="shared" si="1157"/>
        <v>2014</v>
      </c>
      <c r="Q7549" s="5" t="str">
        <f t="shared" si="1147"/>
        <v>2014-09-03</v>
      </c>
      <c r="R7549" s="1" t="s">
        <v>10907</v>
      </c>
      <c r="S7549" s="1">
        <v>838242931</v>
      </c>
      <c r="T7549" s="1" t="s">
        <v>3249</v>
      </c>
      <c r="U7549" s="1" t="s">
        <v>10906</v>
      </c>
    </row>
    <row r="7550" spans="1:21" hidden="1" x14ac:dyDescent="0.25">
      <c r="A7550" s="2">
        <v>7.3451212136347597E+17</v>
      </c>
      <c r="B7550" s="1" t="s">
        <v>21754</v>
      </c>
      <c r="C7550" s="1" t="s">
        <v>12937</v>
      </c>
      <c r="D7550" s="1" t="s">
        <v>18</v>
      </c>
      <c r="E7550" s="1" t="s">
        <v>12356</v>
      </c>
      <c r="M7550" s="3">
        <f t="shared" si="1145"/>
        <v>0</v>
      </c>
      <c r="N7550" s="4">
        <f t="shared" si="1146"/>
        <v>0</v>
      </c>
      <c r="O7550" s="1" t="s">
        <v>21755</v>
      </c>
      <c r="Q7550" s="5" t="str">
        <f t="shared" si="1147"/>
        <v>2016-05-22</v>
      </c>
      <c r="R7550" s="1" t="s">
        <v>13393</v>
      </c>
      <c r="S7550" s="1">
        <v>166945934</v>
      </c>
      <c r="T7550" s="1" t="s">
        <v>13392</v>
      </c>
      <c r="U7550" s="1" t="s">
        <v>13391</v>
      </c>
    </row>
    <row r="7551" spans="1:21" hidden="1" x14ac:dyDescent="0.25">
      <c r="A7551" s="2">
        <v>7.3558289044080998E+17</v>
      </c>
      <c r="B7551" s="1" t="s">
        <v>21756</v>
      </c>
      <c r="C7551" s="1" t="s">
        <v>12937</v>
      </c>
      <c r="D7551" s="1" t="s">
        <v>18</v>
      </c>
      <c r="E7551" s="1" t="s">
        <v>12356</v>
      </c>
      <c r="M7551" s="3">
        <f t="shared" si="1145"/>
        <v>0</v>
      </c>
      <c r="N7551" s="4">
        <f t="shared" si="1146"/>
        <v>0</v>
      </c>
      <c r="O7551" s="1" t="s">
        <v>21757</v>
      </c>
      <c r="Q7551" s="5" t="str">
        <f t="shared" si="1147"/>
        <v>2016-05-25</v>
      </c>
      <c r="R7551" s="1" t="s">
        <v>35</v>
      </c>
      <c r="S7551" s="1">
        <v>208559603</v>
      </c>
      <c r="T7551" s="1" t="s">
        <v>2552</v>
      </c>
      <c r="U7551" s="1" t="s">
        <v>2551</v>
      </c>
    </row>
    <row r="7552" spans="1:21" hidden="1" x14ac:dyDescent="0.25">
      <c r="A7552" s="2">
        <v>7.3653871177776294E+17</v>
      </c>
      <c r="B7552" s="1" t="s">
        <v>21710</v>
      </c>
      <c r="C7552" s="1" t="s">
        <v>12937</v>
      </c>
      <c r="D7552" s="1" t="s">
        <v>18</v>
      </c>
      <c r="E7552" s="1" t="s">
        <v>12356</v>
      </c>
      <c r="M7552" s="3">
        <f t="shared" si="1145"/>
        <v>0</v>
      </c>
      <c r="N7552" s="4">
        <f t="shared" si="1146"/>
        <v>0</v>
      </c>
      <c r="O7552" s="1" t="s">
        <v>21758</v>
      </c>
      <c r="Q7552" s="5" t="str">
        <f t="shared" si="1147"/>
        <v>2016-05-28</v>
      </c>
      <c r="R7552" s="1" t="s">
        <v>754</v>
      </c>
      <c r="S7552" s="1">
        <v>1662799794</v>
      </c>
      <c r="T7552" s="1" t="s">
        <v>19819</v>
      </c>
      <c r="U7552" s="1" t="s">
        <v>19818</v>
      </c>
    </row>
    <row r="7553" spans="1:21" hidden="1" x14ac:dyDescent="0.25">
      <c r="A7553" s="2">
        <v>8.0081511398484301E+17</v>
      </c>
      <c r="B7553" s="1" t="s">
        <v>21759</v>
      </c>
      <c r="C7553" s="1" t="s">
        <v>12937</v>
      </c>
      <c r="D7553" s="1" t="s">
        <v>18</v>
      </c>
      <c r="E7553" s="1" t="s">
        <v>12356</v>
      </c>
      <c r="M7553" s="3">
        <f t="shared" si="1145"/>
        <v>0</v>
      </c>
      <c r="N7553" s="4">
        <f t="shared" si="1146"/>
        <v>0</v>
      </c>
      <c r="O7553" s="1" t="s">
        <v>21760</v>
      </c>
      <c r="Q7553" s="5" t="str">
        <f t="shared" si="1147"/>
        <v>2016-11-21</v>
      </c>
      <c r="R7553" s="1" t="s">
        <v>17563</v>
      </c>
      <c r="S7553" s="1">
        <v>1682886702</v>
      </c>
      <c r="T7553" s="1" t="s">
        <v>17562</v>
      </c>
      <c r="U7553" s="1" t="s">
        <v>17561</v>
      </c>
    </row>
    <row r="7554" spans="1:21" x14ac:dyDescent="0.25">
      <c r="A7554" s="2">
        <v>5.1595565986796698E+17</v>
      </c>
      <c r="B7554" s="1" t="s">
        <v>35259</v>
      </c>
      <c r="C7554" s="1" t="s">
        <v>25477</v>
      </c>
      <c r="D7554" s="1" t="s">
        <v>1072</v>
      </c>
      <c r="E7554" s="1" t="s">
        <v>12356</v>
      </c>
      <c r="F7554" s="1" t="s">
        <v>36161</v>
      </c>
      <c r="G7554" s="1">
        <v>51.155954100000002</v>
      </c>
      <c r="H7554" s="1">
        <v>4.4318936999999998</v>
      </c>
      <c r="L7554" s="1" t="str">
        <f t="shared" ref="L7554:L7556" si="1158">IF(ISBLANK(F7554),I7554,F7554)</f>
        <v>Edegem, Belgium</v>
      </c>
      <c r="M7554" s="3">
        <f t="shared" ref="M7554:M7617" si="1159">IF(ISBLANK(K7554),H7554,K7554)</f>
        <v>4.4318936999999998</v>
      </c>
      <c r="N7554" s="4">
        <f t="shared" ref="N7554:N7617" si="1160">IF(ISBLANK(J7554),G7554,J7554)</f>
        <v>51.155954100000002</v>
      </c>
      <c r="O7554" s="1" t="s">
        <v>35260</v>
      </c>
      <c r="P7554" s="1" t="str">
        <f t="shared" ref="P7554:P7556" si="1161">LEFT(Q7554,4)</f>
        <v>2014</v>
      </c>
      <c r="Q7554" s="5" t="str">
        <f t="shared" ref="Q7554:Q7617" si="1162">LEFT(O7554,10)</f>
        <v>2014-09-27</v>
      </c>
      <c r="R7554" s="1" t="s">
        <v>835</v>
      </c>
      <c r="S7554" s="1">
        <v>757595065</v>
      </c>
      <c r="T7554" s="1" t="s">
        <v>834</v>
      </c>
      <c r="U7554" s="1" t="s">
        <v>833</v>
      </c>
    </row>
    <row r="7555" spans="1:21" x14ac:dyDescent="0.25">
      <c r="A7555" s="2">
        <v>4.8080781395941299E+17</v>
      </c>
      <c r="B7555" s="1" t="s">
        <v>35278</v>
      </c>
      <c r="C7555" s="1" t="s">
        <v>25477</v>
      </c>
      <c r="D7555" s="1" t="s">
        <v>1072</v>
      </c>
      <c r="E7555" s="1" t="s">
        <v>12356</v>
      </c>
      <c r="I7555" s="1" t="s">
        <v>35938</v>
      </c>
      <c r="J7555" s="1">
        <v>50.903573940000001</v>
      </c>
      <c r="K7555" s="1">
        <v>4.1968747999999998</v>
      </c>
      <c r="L7555" s="1" t="str">
        <f t="shared" si="1158"/>
        <v>Asse, Belgium</v>
      </c>
      <c r="M7555" s="3">
        <f t="shared" si="1159"/>
        <v>4.1968747999999998</v>
      </c>
      <c r="N7555" s="4">
        <f t="shared" si="1160"/>
        <v>50.903573940000001</v>
      </c>
      <c r="O7555" s="1" t="s">
        <v>35279</v>
      </c>
      <c r="P7555" s="1" t="str">
        <f t="shared" si="1161"/>
        <v>2014</v>
      </c>
      <c r="Q7555" s="5" t="str">
        <f t="shared" si="1162"/>
        <v>2014-06-22</v>
      </c>
      <c r="S7555" s="1">
        <v>321579499</v>
      </c>
      <c r="T7555" s="1" t="s">
        <v>2757</v>
      </c>
      <c r="U7555" s="1" t="s">
        <v>2756</v>
      </c>
    </row>
    <row r="7556" spans="1:21" x14ac:dyDescent="0.25">
      <c r="A7556" s="2">
        <v>4.6255134308201203E+17</v>
      </c>
      <c r="B7556" s="1" t="s">
        <v>35280</v>
      </c>
      <c r="C7556" s="1" t="s">
        <v>25477</v>
      </c>
      <c r="D7556" s="1" t="s">
        <v>1072</v>
      </c>
      <c r="E7556" s="1" t="s">
        <v>12356</v>
      </c>
      <c r="F7556" s="1" t="s">
        <v>8895</v>
      </c>
      <c r="G7556" s="1">
        <v>51.054342200000001</v>
      </c>
      <c r="H7556" s="1">
        <v>3.7174242999999998</v>
      </c>
      <c r="L7556" s="1" t="str">
        <f t="shared" si="1158"/>
        <v>Gent, Belgium</v>
      </c>
      <c r="M7556" s="3">
        <f t="shared" si="1159"/>
        <v>3.7174242999999998</v>
      </c>
      <c r="N7556" s="4">
        <f t="shared" si="1160"/>
        <v>51.054342200000001</v>
      </c>
      <c r="O7556" s="1" t="s">
        <v>35281</v>
      </c>
      <c r="P7556" s="1" t="str">
        <f t="shared" si="1161"/>
        <v>2014</v>
      </c>
      <c r="Q7556" s="5" t="str">
        <f t="shared" si="1162"/>
        <v>2014-05-03</v>
      </c>
      <c r="R7556" s="1" t="s">
        <v>112</v>
      </c>
      <c r="S7556" s="1">
        <v>910808816</v>
      </c>
      <c r="T7556" s="1" t="s">
        <v>15418</v>
      </c>
      <c r="U7556" s="1" t="s">
        <v>15417</v>
      </c>
    </row>
    <row r="7557" spans="1:21" hidden="1" x14ac:dyDescent="0.25">
      <c r="A7557" s="2">
        <v>7.1655362823285901E+17</v>
      </c>
      <c r="B7557" s="1" t="s">
        <v>21767</v>
      </c>
      <c r="C7557" s="1" t="s">
        <v>12937</v>
      </c>
      <c r="D7557" s="1" t="s">
        <v>18</v>
      </c>
      <c r="E7557" s="1" t="s">
        <v>12356</v>
      </c>
      <c r="M7557" s="3">
        <f t="shared" si="1159"/>
        <v>0</v>
      </c>
      <c r="N7557" s="4">
        <f t="shared" si="1160"/>
        <v>0</v>
      </c>
      <c r="O7557" s="1" t="s">
        <v>21768</v>
      </c>
      <c r="Q7557" s="5" t="str">
        <f t="shared" si="1162"/>
        <v>2016-04-03</v>
      </c>
      <c r="S7557" s="1">
        <v>442782985</v>
      </c>
      <c r="T7557" s="1" t="s">
        <v>17538</v>
      </c>
      <c r="U7557" s="1" t="s">
        <v>17537</v>
      </c>
    </row>
    <row r="7558" spans="1:21" x14ac:dyDescent="0.25">
      <c r="A7558" s="2">
        <v>4.4060080624581402E+17</v>
      </c>
      <c r="B7558" s="1" t="s">
        <v>35284</v>
      </c>
      <c r="C7558" s="1" t="s">
        <v>25477</v>
      </c>
      <c r="D7558" s="1" t="s">
        <v>1072</v>
      </c>
      <c r="E7558" s="1" t="s">
        <v>12356</v>
      </c>
      <c r="F7558" s="1" t="s">
        <v>35985</v>
      </c>
      <c r="G7558" s="1">
        <v>52.785803700000002</v>
      </c>
      <c r="H7558" s="1">
        <v>6.8975850999999997</v>
      </c>
      <c r="L7558" s="1" t="str">
        <f>IF(ISBLANK(F7558),I7558,F7558)</f>
        <v>Emmen, The Netherlands</v>
      </c>
      <c r="M7558" s="3">
        <f t="shared" si="1159"/>
        <v>6.8975850999999997</v>
      </c>
      <c r="N7558" s="4">
        <f t="shared" si="1160"/>
        <v>52.785803700000002</v>
      </c>
      <c r="O7558" s="1" t="s">
        <v>35285</v>
      </c>
      <c r="P7558" s="1" t="str">
        <f>LEFT(Q7558,4)</f>
        <v>2014</v>
      </c>
      <c r="Q7558" s="5" t="str">
        <f t="shared" si="1162"/>
        <v>2014-03-03</v>
      </c>
      <c r="R7558" s="1" t="s">
        <v>3276</v>
      </c>
      <c r="S7558" s="1">
        <v>279660680</v>
      </c>
      <c r="T7558" s="1" t="s">
        <v>15317</v>
      </c>
      <c r="U7558" s="1" t="s">
        <v>15316</v>
      </c>
    </row>
    <row r="7559" spans="1:21" hidden="1" x14ac:dyDescent="0.25">
      <c r="A7559" s="2">
        <v>7.2032954498974502E+17</v>
      </c>
      <c r="B7559" s="1" t="s">
        <v>21771</v>
      </c>
      <c r="C7559" s="1" t="s">
        <v>12937</v>
      </c>
      <c r="D7559" s="1" t="s">
        <v>18</v>
      </c>
      <c r="E7559" s="1" t="s">
        <v>12356</v>
      </c>
      <c r="M7559" s="3">
        <f t="shared" si="1159"/>
        <v>0</v>
      </c>
      <c r="N7559" s="4">
        <f t="shared" si="1160"/>
        <v>0</v>
      </c>
      <c r="O7559" s="1" t="s">
        <v>21772</v>
      </c>
      <c r="Q7559" s="5" t="str">
        <f t="shared" si="1162"/>
        <v>2016-04-13</v>
      </c>
      <c r="R7559" s="1" t="s">
        <v>35</v>
      </c>
      <c r="S7559" s="1">
        <v>3140925383</v>
      </c>
      <c r="T7559" s="1" t="s">
        <v>11505</v>
      </c>
      <c r="U7559" s="1" t="s">
        <v>11504</v>
      </c>
    </row>
    <row r="7560" spans="1:21" hidden="1" x14ac:dyDescent="0.25">
      <c r="A7560" s="2">
        <v>7.2136952752360998E+17</v>
      </c>
      <c r="B7560" s="1" t="s">
        <v>21773</v>
      </c>
      <c r="C7560" s="1" t="s">
        <v>12937</v>
      </c>
      <c r="D7560" s="1" t="s">
        <v>18</v>
      </c>
      <c r="E7560" s="1" t="s">
        <v>12356</v>
      </c>
      <c r="M7560" s="3">
        <f t="shared" si="1159"/>
        <v>0</v>
      </c>
      <c r="N7560" s="4">
        <f t="shared" si="1160"/>
        <v>0</v>
      </c>
      <c r="O7560" s="1" t="s">
        <v>21774</v>
      </c>
      <c r="Q7560" s="5" t="str">
        <f t="shared" si="1162"/>
        <v>2016-04-16</v>
      </c>
      <c r="R7560" s="1" t="s">
        <v>35</v>
      </c>
      <c r="S7560" s="1">
        <v>567429940</v>
      </c>
      <c r="T7560" s="1" t="s">
        <v>11578</v>
      </c>
      <c r="U7560" s="1" t="s">
        <v>11577</v>
      </c>
    </row>
    <row r="7561" spans="1:21" x14ac:dyDescent="0.25">
      <c r="A7561" s="2">
        <v>4.2921451372940403E+17</v>
      </c>
      <c r="B7561" s="1" t="s">
        <v>35298</v>
      </c>
      <c r="C7561" s="1" t="s">
        <v>25477</v>
      </c>
      <c r="D7561" s="1" t="s">
        <v>1072</v>
      </c>
      <c r="E7561" s="1" t="s">
        <v>12356</v>
      </c>
      <c r="F7561" s="1" t="s">
        <v>36130</v>
      </c>
      <c r="G7561" s="1">
        <v>52.387044600000003</v>
      </c>
      <c r="H7561" s="1">
        <v>6.4542946999999904</v>
      </c>
      <c r="L7561" s="1" t="str">
        <f t="shared" ref="L7561:L7563" si="1163">IF(ISBLANK(F7561),I7561,F7561)</f>
        <v>Hellendoorn, The Netherlands</v>
      </c>
      <c r="M7561" s="3">
        <f t="shared" si="1159"/>
        <v>6.4542946999999904</v>
      </c>
      <c r="N7561" s="4">
        <f t="shared" si="1160"/>
        <v>52.387044600000003</v>
      </c>
      <c r="O7561" s="1" t="s">
        <v>35299</v>
      </c>
      <c r="P7561" s="1" t="str">
        <f t="shared" ref="P7561:P7563" si="1164">LEFT(Q7561,4)</f>
        <v>2014</v>
      </c>
      <c r="Q7561" s="5" t="str">
        <f t="shared" si="1162"/>
        <v>2014-01-31</v>
      </c>
      <c r="R7561" s="1" t="s">
        <v>10307</v>
      </c>
      <c r="S7561" s="1">
        <v>20126691</v>
      </c>
      <c r="T7561" s="1" t="s">
        <v>10306</v>
      </c>
      <c r="U7561" s="1" t="s">
        <v>10305</v>
      </c>
    </row>
    <row r="7562" spans="1:21" x14ac:dyDescent="0.25">
      <c r="A7562" s="2">
        <v>4.3297361248913402E+17</v>
      </c>
      <c r="B7562" s="1" t="s">
        <v>35300</v>
      </c>
      <c r="C7562" s="1" t="s">
        <v>25477</v>
      </c>
      <c r="D7562" s="1" t="s">
        <v>1072</v>
      </c>
      <c r="E7562" s="1" t="s">
        <v>12356</v>
      </c>
      <c r="F7562" s="1" t="s">
        <v>35878</v>
      </c>
      <c r="G7562" s="1">
        <v>51.219447500000001</v>
      </c>
      <c r="H7562" s="1">
        <v>4.4024643000000001</v>
      </c>
      <c r="L7562" s="1" t="str">
        <f>IF(ISBLANK(F7562),I7562,F7562)</f>
        <v>Antwerpen, Belgium</v>
      </c>
      <c r="M7562" s="3">
        <f t="shared" si="1159"/>
        <v>4.4024643000000001</v>
      </c>
      <c r="N7562" s="4">
        <f t="shared" si="1160"/>
        <v>51.219447500000001</v>
      </c>
      <c r="O7562" s="1" t="s">
        <v>35301</v>
      </c>
      <c r="P7562" s="1" t="str">
        <f t="shared" si="1164"/>
        <v>2014</v>
      </c>
      <c r="Q7562" s="5" t="str">
        <f t="shared" si="1162"/>
        <v>2014-02-10</v>
      </c>
      <c r="R7562" s="1" t="s">
        <v>295</v>
      </c>
      <c r="S7562" s="1">
        <v>2178369949</v>
      </c>
      <c r="T7562" s="1" t="s">
        <v>11077</v>
      </c>
      <c r="U7562" s="1" t="s">
        <v>11076</v>
      </c>
    </row>
    <row r="7563" spans="1:21" x14ac:dyDescent="0.25">
      <c r="A7563" s="2">
        <v>5.1482069597789702E+17</v>
      </c>
      <c r="B7563" s="1" t="s">
        <v>35250</v>
      </c>
      <c r="C7563" s="1" t="s">
        <v>25477</v>
      </c>
      <c r="D7563" s="1" t="s">
        <v>1072</v>
      </c>
      <c r="E7563" s="1" t="s">
        <v>12356</v>
      </c>
      <c r="F7563" s="1" t="s">
        <v>20</v>
      </c>
      <c r="G7563" s="1">
        <v>50.96613</v>
      </c>
      <c r="H7563" s="1">
        <v>5.5021000000000004</v>
      </c>
      <c r="L7563" s="1" t="str">
        <f t="shared" si="1163"/>
        <v>Genk, Belgium</v>
      </c>
      <c r="M7563" s="3">
        <f t="shared" si="1159"/>
        <v>5.5021000000000004</v>
      </c>
      <c r="N7563" s="4">
        <f t="shared" si="1160"/>
        <v>50.96613</v>
      </c>
      <c r="O7563" s="1" t="s">
        <v>35307</v>
      </c>
      <c r="P7563" s="1" t="str">
        <f t="shared" si="1164"/>
        <v>2014</v>
      </c>
      <c r="Q7563" s="5" t="str">
        <f t="shared" si="1162"/>
        <v>2014-09-24</v>
      </c>
      <c r="R7563" s="1" t="s">
        <v>20</v>
      </c>
      <c r="S7563" s="1">
        <v>1027041943</v>
      </c>
      <c r="T7563" s="1" t="s">
        <v>10014</v>
      </c>
      <c r="U7563" s="1" t="s">
        <v>10013</v>
      </c>
    </row>
    <row r="7564" spans="1:21" hidden="1" x14ac:dyDescent="0.25">
      <c r="A7564" s="2">
        <v>6.8406668234475098E+17</v>
      </c>
      <c r="B7564" s="1" t="s">
        <v>21781</v>
      </c>
      <c r="C7564" s="1" t="s">
        <v>12937</v>
      </c>
      <c r="D7564" s="1" t="s">
        <v>18</v>
      </c>
      <c r="E7564" s="1" t="s">
        <v>12356</v>
      </c>
      <c r="M7564" s="3">
        <f t="shared" si="1159"/>
        <v>0</v>
      </c>
      <c r="N7564" s="4">
        <f t="shared" si="1160"/>
        <v>0</v>
      </c>
      <c r="O7564" s="1" t="s">
        <v>21782</v>
      </c>
      <c r="Q7564" s="5" t="str">
        <f t="shared" si="1162"/>
        <v>2016-01-04</v>
      </c>
      <c r="S7564" s="1">
        <v>2644549728</v>
      </c>
      <c r="T7564" s="1" t="s">
        <v>1099</v>
      </c>
      <c r="U7564" s="1" t="s">
        <v>1098</v>
      </c>
    </row>
    <row r="7565" spans="1:21" x14ac:dyDescent="0.25">
      <c r="A7565" s="2">
        <v>4.37311735041896E+17</v>
      </c>
      <c r="B7565" s="1" t="s">
        <v>35290</v>
      </c>
      <c r="C7565" s="1" t="s">
        <v>25477</v>
      </c>
      <c r="D7565" s="1" t="s">
        <v>1072</v>
      </c>
      <c r="E7565" s="1" t="s">
        <v>12356</v>
      </c>
      <c r="F7565" s="1" t="s">
        <v>35877</v>
      </c>
      <c r="G7565" s="1">
        <v>50.850339599999998</v>
      </c>
      <c r="H7565" s="1">
        <v>4.3517102999999997</v>
      </c>
      <c r="L7565" s="1" t="str">
        <f t="shared" ref="L7565:L7570" si="1165">IF(ISBLANK(F7565),I7565,F7565)</f>
        <v>Brussel, Belgium</v>
      </c>
      <c r="M7565" s="3">
        <f t="shared" si="1159"/>
        <v>4.3517102999999997</v>
      </c>
      <c r="N7565" s="4">
        <f t="shared" si="1160"/>
        <v>50.850339599999998</v>
      </c>
      <c r="O7565" s="1" t="s">
        <v>35319</v>
      </c>
      <c r="P7565" s="1" t="str">
        <f t="shared" ref="P7565:P7570" si="1166">LEFT(Q7565,4)</f>
        <v>2014</v>
      </c>
      <c r="Q7565" s="5" t="str">
        <f t="shared" si="1162"/>
        <v>2014-02-22</v>
      </c>
      <c r="R7565" s="1" t="s">
        <v>35877</v>
      </c>
      <c r="S7565" s="1">
        <v>2164644555</v>
      </c>
      <c r="T7565" s="1" t="s">
        <v>11646</v>
      </c>
      <c r="U7565" s="1" t="s">
        <v>11645</v>
      </c>
    </row>
    <row r="7566" spans="1:21" x14ac:dyDescent="0.25">
      <c r="A7566" s="2">
        <v>4.1888246996299302E+17</v>
      </c>
      <c r="B7566" s="1" t="s">
        <v>35324</v>
      </c>
      <c r="C7566" s="1" t="s">
        <v>25477</v>
      </c>
      <c r="D7566" s="1" t="s">
        <v>1072</v>
      </c>
      <c r="E7566" s="1" t="s">
        <v>12356</v>
      </c>
      <c r="I7566" s="1" t="s">
        <v>35973</v>
      </c>
      <c r="J7566" s="1">
        <v>52.568625869999998</v>
      </c>
      <c r="K7566" s="1">
        <v>5.9397349999999998</v>
      </c>
      <c r="L7566" s="1" t="str">
        <f t="shared" si="1165"/>
        <v>Kampen, The Netherlands</v>
      </c>
      <c r="M7566" s="3">
        <f t="shared" si="1159"/>
        <v>5.9397349999999998</v>
      </c>
      <c r="N7566" s="4">
        <f t="shared" si="1160"/>
        <v>52.568625869999998</v>
      </c>
      <c r="O7566" s="1" t="s">
        <v>35325</v>
      </c>
      <c r="P7566" s="1" t="str">
        <f t="shared" si="1166"/>
        <v>2014</v>
      </c>
      <c r="Q7566" s="5" t="str">
        <f t="shared" si="1162"/>
        <v>2014-01-02</v>
      </c>
      <c r="R7566" s="1" t="s">
        <v>7137</v>
      </c>
      <c r="S7566" s="1">
        <v>190621128</v>
      </c>
      <c r="T7566" s="1" t="s">
        <v>7136</v>
      </c>
      <c r="U7566" s="1" t="s">
        <v>7135</v>
      </c>
    </row>
    <row r="7567" spans="1:21" x14ac:dyDescent="0.25">
      <c r="A7567" s="2">
        <v>4.3119465920622502E+17</v>
      </c>
      <c r="B7567" s="1" t="s">
        <v>35338</v>
      </c>
      <c r="C7567" s="1" t="s">
        <v>25477</v>
      </c>
      <c r="D7567" s="1" t="s">
        <v>1072</v>
      </c>
      <c r="E7567" s="1" t="s">
        <v>12356</v>
      </c>
      <c r="F7567" s="1" t="s">
        <v>5612</v>
      </c>
      <c r="G7567" s="1">
        <v>51.924420099999999</v>
      </c>
      <c r="H7567" s="1">
        <v>4.4777325000000001</v>
      </c>
      <c r="L7567" s="1" t="str">
        <f t="shared" si="1165"/>
        <v>Rotterdam, The Netherlands</v>
      </c>
      <c r="M7567" s="3">
        <f t="shared" si="1159"/>
        <v>4.4777325000000001</v>
      </c>
      <c r="N7567" s="4">
        <f t="shared" si="1160"/>
        <v>51.924420099999999</v>
      </c>
      <c r="O7567" s="1" t="s">
        <v>35339</v>
      </c>
      <c r="P7567" s="1" t="str">
        <f t="shared" si="1166"/>
        <v>2014</v>
      </c>
      <c r="Q7567" s="5" t="str">
        <f t="shared" si="1162"/>
        <v>2014-02-05</v>
      </c>
      <c r="R7567" s="1" t="s">
        <v>1371</v>
      </c>
      <c r="S7567" s="1">
        <v>308493512</v>
      </c>
      <c r="T7567" s="1" t="s">
        <v>2435</v>
      </c>
      <c r="U7567" s="1" t="s">
        <v>2434</v>
      </c>
    </row>
    <row r="7568" spans="1:21" x14ac:dyDescent="0.25">
      <c r="A7568" s="2">
        <v>5.4159393697721901E+17</v>
      </c>
      <c r="B7568" s="1" t="s">
        <v>35354</v>
      </c>
      <c r="C7568" s="1" t="s">
        <v>25477</v>
      </c>
      <c r="D7568" s="1" t="s">
        <v>1072</v>
      </c>
      <c r="E7568" s="1" t="s">
        <v>12356</v>
      </c>
      <c r="I7568" s="1" t="s">
        <v>35938</v>
      </c>
      <c r="J7568" s="1">
        <v>50.903894630000003</v>
      </c>
      <c r="K7568" s="1">
        <v>4.1996072399999997</v>
      </c>
      <c r="L7568" s="1" t="str">
        <f t="shared" si="1165"/>
        <v>Asse, Belgium</v>
      </c>
      <c r="M7568" s="3">
        <f t="shared" si="1159"/>
        <v>4.1996072399999997</v>
      </c>
      <c r="N7568" s="4">
        <f t="shared" si="1160"/>
        <v>50.903894630000003</v>
      </c>
      <c r="O7568" s="1" t="s">
        <v>35355</v>
      </c>
      <c r="P7568" s="1" t="str">
        <f t="shared" si="1166"/>
        <v>2014</v>
      </c>
      <c r="Q7568" s="5" t="str">
        <f t="shared" si="1162"/>
        <v>2014-12-07</v>
      </c>
      <c r="S7568" s="1">
        <v>321579499</v>
      </c>
      <c r="T7568" s="1" t="s">
        <v>2757</v>
      </c>
      <c r="U7568" s="1" t="s">
        <v>2756</v>
      </c>
    </row>
    <row r="7569" spans="1:21" x14ac:dyDescent="0.25">
      <c r="A7569" s="2">
        <v>5.4566734111650598E+17</v>
      </c>
      <c r="B7569" s="1" t="s">
        <v>35356</v>
      </c>
      <c r="C7569" s="1" t="s">
        <v>25477</v>
      </c>
      <c r="D7569" s="1" t="s">
        <v>1072</v>
      </c>
      <c r="E7569" s="1" t="s">
        <v>12356</v>
      </c>
      <c r="F7569" s="1" t="s">
        <v>16257</v>
      </c>
      <c r="G7569" s="1">
        <v>51.9851034</v>
      </c>
      <c r="H7569" s="1">
        <v>5.8987295999999896</v>
      </c>
      <c r="L7569" s="1" t="str">
        <f t="shared" si="1165"/>
        <v>Arnhem, The Netherlands</v>
      </c>
      <c r="M7569" s="3">
        <f t="shared" si="1159"/>
        <v>5.8987295999999896</v>
      </c>
      <c r="N7569" s="4">
        <f t="shared" si="1160"/>
        <v>51.9851034</v>
      </c>
      <c r="O7569" s="1" t="s">
        <v>35357</v>
      </c>
      <c r="P7569" s="1" t="str">
        <f t="shared" si="1166"/>
        <v>2014</v>
      </c>
      <c r="Q7569" s="5" t="str">
        <f t="shared" si="1162"/>
        <v>2014-12-18</v>
      </c>
      <c r="R7569" s="1" t="s">
        <v>6870</v>
      </c>
      <c r="S7569" s="1">
        <v>21925374</v>
      </c>
      <c r="T7569" s="1" t="s">
        <v>11227</v>
      </c>
      <c r="U7569" s="1" t="s">
        <v>11226</v>
      </c>
    </row>
    <row r="7570" spans="1:21" x14ac:dyDescent="0.25">
      <c r="A7570" s="2">
        <v>5.4662487343997702E+17</v>
      </c>
      <c r="B7570" s="1" t="s">
        <v>35358</v>
      </c>
      <c r="C7570" s="1" t="s">
        <v>25477</v>
      </c>
      <c r="D7570" s="1" t="s">
        <v>1072</v>
      </c>
      <c r="E7570" s="1" t="s">
        <v>12356</v>
      </c>
      <c r="F7570" s="1" t="s">
        <v>36032</v>
      </c>
      <c r="G7570" s="1">
        <v>51.8125626</v>
      </c>
      <c r="H7570" s="1">
        <v>5.8372263999999996</v>
      </c>
      <c r="L7570" s="1" t="str">
        <f t="shared" si="1165"/>
        <v>Nijmegen, The Netherlands</v>
      </c>
      <c r="M7570" s="3">
        <f t="shared" si="1159"/>
        <v>5.8372263999999996</v>
      </c>
      <c r="N7570" s="4">
        <f t="shared" si="1160"/>
        <v>51.8125626</v>
      </c>
      <c r="O7570" s="1" t="s">
        <v>35359</v>
      </c>
      <c r="P7570" s="1" t="str">
        <f t="shared" si="1166"/>
        <v>2014</v>
      </c>
      <c r="Q7570" s="5" t="str">
        <f t="shared" si="1162"/>
        <v>2014-12-21</v>
      </c>
      <c r="R7570" s="1" t="s">
        <v>4564</v>
      </c>
      <c r="S7570" s="1">
        <v>31414121</v>
      </c>
      <c r="T7570" s="1" t="s">
        <v>13880</v>
      </c>
      <c r="U7570" s="1" t="s">
        <v>13879</v>
      </c>
    </row>
    <row r="7571" spans="1:21" hidden="1" x14ac:dyDescent="0.25">
      <c r="A7571" s="2">
        <v>7.1741100139889805E+17</v>
      </c>
      <c r="B7571" s="1" t="s">
        <v>21796</v>
      </c>
      <c r="C7571" s="1" t="s">
        <v>12937</v>
      </c>
      <c r="D7571" s="1" t="s">
        <v>18</v>
      </c>
      <c r="E7571" s="1" t="s">
        <v>12356</v>
      </c>
      <c r="M7571" s="3">
        <f t="shared" si="1159"/>
        <v>0</v>
      </c>
      <c r="N7571" s="4">
        <f t="shared" si="1160"/>
        <v>0</v>
      </c>
      <c r="O7571" s="1" t="s">
        <v>21797</v>
      </c>
      <c r="Q7571" s="5" t="str">
        <f t="shared" si="1162"/>
        <v>2016-04-05</v>
      </c>
      <c r="S7571" s="1">
        <v>1350273733</v>
      </c>
      <c r="T7571" s="1" t="s">
        <v>577</v>
      </c>
      <c r="U7571" s="1" t="s">
        <v>576</v>
      </c>
    </row>
    <row r="7572" spans="1:21" hidden="1" x14ac:dyDescent="0.25">
      <c r="A7572" s="2">
        <v>7.1655513172729805E+17</v>
      </c>
      <c r="B7572" s="1" t="s">
        <v>21767</v>
      </c>
      <c r="C7572" s="1" t="s">
        <v>12937</v>
      </c>
      <c r="D7572" s="1" t="s">
        <v>18</v>
      </c>
      <c r="E7572" s="1" t="s">
        <v>12356</v>
      </c>
      <c r="M7572" s="3">
        <f t="shared" si="1159"/>
        <v>0</v>
      </c>
      <c r="N7572" s="4">
        <f t="shared" si="1160"/>
        <v>0</v>
      </c>
      <c r="O7572" s="1" t="s">
        <v>21798</v>
      </c>
      <c r="Q7572" s="5" t="str">
        <f t="shared" si="1162"/>
        <v>2016-04-03</v>
      </c>
      <c r="R7572" s="1" t="s">
        <v>624</v>
      </c>
      <c r="S7572" s="1">
        <v>2372239382</v>
      </c>
      <c r="T7572" s="1" t="s">
        <v>623</v>
      </c>
      <c r="U7572" s="1" t="s">
        <v>622</v>
      </c>
    </row>
    <row r="7573" spans="1:21" hidden="1" x14ac:dyDescent="0.25">
      <c r="A7573" s="2">
        <v>7.8409116322568998E+17</v>
      </c>
      <c r="B7573" s="1" t="s">
        <v>21799</v>
      </c>
      <c r="C7573" s="1" t="s">
        <v>12937</v>
      </c>
      <c r="D7573" s="1" t="s">
        <v>18</v>
      </c>
      <c r="E7573" s="1" t="s">
        <v>12356</v>
      </c>
      <c r="M7573" s="3">
        <f t="shared" si="1159"/>
        <v>0</v>
      </c>
      <c r="N7573" s="4">
        <f t="shared" si="1160"/>
        <v>0</v>
      </c>
      <c r="O7573" s="1" t="s">
        <v>21800</v>
      </c>
      <c r="Q7573" s="5" t="str">
        <f t="shared" si="1162"/>
        <v>2016-10-06</v>
      </c>
      <c r="S7573" s="1">
        <v>369010288</v>
      </c>
      <c r="T7573" s="1" t="s">
        <v>11082</v>
      </c>
      <c r="U7573" s="1" t="s">
        <v>11081</v>
      </c>
    </row>
    <row r="7574" spans="1:21" hidden="1" x14ac:dyDescent="0.25">
      <c r="A7574" s="2">
        <v>7.8877582605775206E+17</v>
      </c>
      <c r="B7574" s="1" t="s">
        <v>21801</v>
      </c>
      <c r="C7574" s="1" t="s">
        <v>12937</v>
      </c>
      <c r="D7574" s="1" t="s">
        <v>18</v>
      </c>
      <c r="E7574" s="1" t="s">
        <v>12356</v>
      </c>
      <c r="M7574" s="3">
        <f t="shared" si="1159"/>
        <v>0</v>
      </c>
      <c r="N7574" s="4">
        <f t="shared" si="1160"/>
        <v>0</v>
      </c>
      <c r="O7574" s="1" t="s">
        <v>21802</v>
      </c>
      <c r="Q7574" s="5" t="str">
        <f t="shared" si="1162"/>
        <v>2016-10-19</v>
      </c>
      <c r="R7574" s="1" t="s">
        <v>599</v>
      </c>
      <c r="S7574" s="1">
        <v>1280812231</v>
      </c>
      <c r="T7574" s="1" t="s">
        <v>598</v>
      </c>
      <c r="U7574" s="1" t="s">
        <v>597</v>
      </c>
    </row>
    <row r="7575" spans="1:21" x14ac:dyDescent="0.25">
      <c r="A7575" s="2">
        <v>5.4699189495033402E+17</v>
      </c>
      <c r="B7575" s="1" t="s">
        <v>35360</v>
      </c>
      <c r="C7575" s="1" t="s">
        <v>25477</v>
      </c>
      <c r="D7575" s="1" t="s">
        <v>1072</v>
      </c>
      <c r="E7575" s="1" t="s">
        <v>12356</v>
      </c>
      <c r="F7575" s="1" t="s">
        <v>2334</v>
      </c>
      <c r="G7575" s="1">
        <v>52.370215700000003</v>
      </c>
      <c r="H7575" s="1">
        <v>4.8951678999999997</v>
      </c>
      <c r="L7575" s="1" t="str">
        <f t="shared" ref="L7575:L7576" si="1167">IF(ISBLANK(F7575),I7575,F7575)</f>
        <v>Amsterdam, The Netherlands</v>
      </c>
      <c r="M7575" s="3">
        <f t="shared" si="1159"/>
        <v>4.8951678999999997</v>
      </c>
      <c r="N7575" s="4">
        <f t="shared" si="1160"/>
        <v>52.370215700000003</v>
      </c>
      <c r="O7575" s="1" t="s">
        <v>35361</v>
      </c>
      <c r="P7575" s="1" t="str">
        <f t="shared" ref="P7575:P7576" si="1168">LEFT(Q7575,4)</f>
        <v>2014</v>
      </c>
      <c r="Q7575" s="5" t="str">
        <f t="shared" si="1162"/>
        <v>2014-12-22</v>
      </c>
      <c r="R7575" s="1" t="s">
        <v>3409</v>
      </c>
      <c r="S7575" s="1">
        <v>67935069</v>
      </c>
      <c r="T7575" s="1" t="s">
        <v>13638</v>
      </c>
      <c r="U7575" s="1" t="s">
        <v>13637</v>
      </c>
    </row>
    <row r="7576" spans="1:21" x14ac:dyDescent="0.25">
      <c r="A7576" s="2">
        <v>5.37207013600952E+17</v>
      </c>
      <c r="B7576" s="1" t="s">
        <v>35364</v>
      </c>
      <c r="C7576" s="1" t="s">
        <v>25477</v>
      </c>
      <c r="D7576" s="1" t="s">
        <v>1072</v>
      </c>
      <c r="E7576" s="1" t="s">
        <v>12356</v>
      </c>
      <c r="F7576" s="1" t="s">
        <v>36032</v>
      </c>
      <c r="G7576" s="1">
        <v>51.8125626</v>
      </c>
      <c r="H7576" s="1">
        <v>5.8372263999999996</v>
      </c>
      <c r="L7576" s="1" t="str">
        <f t="shared" si="1167"/>
        <v>Nijmegen, The Netherlands</v>
      </c>
      <c r="M7576" s="3">
        <f t="shared" si="1159"/>
        <v>5.8372263999999996</v>
      </c>
      <c r="N7576" s="4">
        <f t="shared" si="1160"/>
        <v>51.8125626</v>
      </c>
      <c r="O7576" s="1" t="s">
        <v>35365</v>
      </c>
      <c r="P7576" s="1" t="str">
        <f t="shared" si="1168"/>
        <v>2014</v>
      </c>
      <c r="Q7576" s="5" t="str">
        <f t="shared" si="1162"/>
        <v>2014-11-25</v>
      </c>
      <c r="R7576" s="1" t="s">
        <v>4564</v>
      </c>
      <c r="S7576" s="1">
        <v>31414121</v>
      </c>
      <c r="T7576" s="1" t="s">
        <v>13880</v>
      </c>
      <c r="U7576" s="1" t="s">
        <v>13879</v>
      </c>
    </row>
    <row r="7577" spans="1:21" hidden="1" x14ac:dyDescent="0.25">
      <c r="A7577" s="2">
        <v>7.8933051939375898E+17</v>
      </c>
      <c r="B7577" s="1" t="s">
        <v>21807</v>
      </c>
      <c r="C7577" s="1" t="s">
        <v>12937</v>
      </c>
      <c r="D7577" s="1" t="s">
        <v>18</v>
      </c>
      <c r="E7577" s="1" t="s">
        <v>12356</v>
      </c>
      <c r="M7577" s="3">
        <f t="shared" si="1159"/>
        <v>0</v>
      </c>
      <c r="N7577" s="4">
        <f t="shared" si="1160"/>
        <v>0</v>
      </c>
      <c r="O7577" s="1" t="s">
        <v>21808</v>
      </c>
      <c r="Q7577" s="5" t="str">
        <f t="shared" si="1162"/>
        <v>2016-10-21</v>
      </c>
      <c r="S7577" s="1">
        <v>369010288</v>
      </c>
      <c r="T7577" s="1" t="s">
        <v>11082</v>
      </c>
      <c r="U7577" s="1" t="s">
        <v>11081</v>
      </c>
    </row>
    <row r="7578" spans="1:21" hidden="1" x14ac:dyDescent="0.25">
      <c r="A7578" s="2">
        <v>7.9710746060777395E+17</v>
      </c>
      <c r="B7578" s="1" t="s">
        <v>21809</v>
      </c>
      <c r="C7578" s="1" t="s">
        <v>12937</v>
      </c>
      <c r="D7578" s="1" t="s">
        <v>18</v>
      </c>
      <c r="E7578" s="1" t="s">
        <v>12356</v>
      </c>
      <c r="M7578" s="3">
        <f t="shared" si="1159"/>
        <v>0</v>
      </c>
      <c r="N7578" s="4">
        <f t="shared" si="1160"/>
        <v>0</v>
      </c>
      <c r="O7578" s="1" t="s">
        <v>21810</v>
      </c>
      <c r="Q7578" s="5" t="str">
        <f t="shared" si="1162"/>
        <v>2016-11-11</v>
      </c>
      <c r="S7578" s="1">
        <v>4055608546</v>
      </c>
      <c r="T7578" s="1" t="s">
        <v>11459</v>
      </c>
      <c r="U7578" s="1" t="s">
        <v>11458</v>
      </c>
    </row>
    <row r="7579" spans="1:21" hidden="1" x14ac:dyDescent="0.25">
      <c r="A7579" s="2">
        <v>7.9790969010546202E+17</v>
      </c>
      <c r="B7579" s="1" t="s">
        <v>21811</v>
      </c>
      <c r="C7579" s="1" t="s">
        <v>12937</v>
      </c>
      <c r="D7579" s="1" t="s">
        <v>18</v>
      </c>
      <c r="E7579" s="1" t="s">
        <v>12356</v>
      </c>
      <c r="M7579" s="3">
        <f t="shared" si="1159"/>
        <v>0</v>
      </c>
      <c r="N7579" s="4">
        <f t="shared" si="1160"/>
        <v>0</v>
      </c>
      <c r="O7579" s="1" t="s">
        <v>21812</v>
      </c>
      <c r="Q7579" s="5" t="str">
        <f t="shared" si="1162"/>
        <v>2016-11-13</v>
      </c>
      <c r="R7579" s="1">
        <v>2811</v>
      </c>
      <c r="S7579" s="1">
        <v>2560570475</v>
      </c>
      <c r="T7579" s="1" t="s">
        <v>17779</v>
      </c>
      <c r="U7579" s="1" t="s">
        <v>17778</v>
      </c>
    </row>
    <row r="7580" spans="1:21" hidden="1" x14ac:dyDescent="0.25">
      <c r="A7580" s="2">
        <v>7.9467206365933094E+17</v>
      </c>
      <c r="B7580" s="1" t="s">
        <v>21813</v>
      </c>
      <c r="C7580" s="1" t="s">
        <v>12937</v>
      </c>
      <c r="D7580" s="1" t="s">
        <v>18</v>
      </c>
      <c r="E7580" s="1" t="s">
        <v>12356</v>
      </c>
      <c r="I7580" s="1" t="s">
        <v>127</v>
      </c>
      <c r="M7580" s="3">
        <f t="shared" si="1159"/>
        <v>0</v>
      </c>
      <c r="N7580" s="4">
        <f t="shared" si="1160"/>
        <v>0</v>
      </c>
      <c r="O7580" s="1" t="s">
        <v>21814</v>
      </c>
      <c r="Q7580" s="5" t="str">
        <f t="shared" si="1162"/>
        <v>2016-11-04</v>
      </c>
      <c r="S7580" s="1">
        <v>510681309</v>
      </c>
      <c r="T7580" s="1" t="s">
        <v>13499</v>
      </c>
      <c r="U7580" s="1" t="s">
        <v>13498</v>
      </c>
    </row>
    <row r="7581" spans="1:21" x14ac:dyDescent="0.25">
      <c r="A7581" s="2">
        <v>4.9641165146241402E+17</v>
      </c>
      <c r="B7581" s="1" t="s">
        <v>35368</v>
      </c>
      <c r="C7581" s="1" t="s">
        <v>25477</v>
      </c>
      <c r="D7581" s="1" t="s">
        <v>1072</v>
      </c>
      <c r="E7581" s="1" t="s">
        <v>12356</v>
      </c>
      <c r="F7581" s="1" t="s">
        <v>35878</v>
      </c>
      <c r="G7581" s="1">
        <v>51.219447500000001</v>
      </c>
      <c r="H7581" s="1">
        <v>4.4024643000000001</v>
      </c>
      <c r="L7581" s="1" t="str">
        <f>IF(ISBLANK(F7581),I7581,F7581)</f>
        <v>Antwerpen, Belgium</v>
      </c>
      <c r="M7581" s="3">
        <f t="shared" si="1159"/>
        <v>4.4024643000000001</v>
      </c>
      <c r="N7581" s="4">
        <f t="shared" si="1160"/>
        <v>51.219447500000001</v>
      </c>
      <c r="O7581" s="1" t="s">
        <v>35369</v>
      </c>
      <c r="P7581" s="1" t="str">
        <f t="shared" ref="P7581:P7582" si="1169">LEFT(Q7581,4)</f>
        <v>2014</v>
      </c>
      <c r="Q7581" s="5" t="str">
        <f t="shared" si="1162"/>
        <v>2014-08-04</v>
      </c>
      <c r="R7581" s="1" t="s">
        <v>117</v>
      </c>
      <c r="S7581" s="1">
        <v>427813592</v>
      </c>
      <c r="T7581" s="1" t="s">
        <v>116</v>
      </c>
      <c r="U7581" s="1" t="s">
        <v>115</v>
      </c>
    </row>
    <row r="7582" spans="1:21" x14ac:dyDescent="0.25">
      <c r="A7582" s="2">
        <v>4.7265231569105702E+17</v>
      </c>
      <c r="B7582" s="1" t="s">
        <v>35372</v>
      </c>
      <c r="C7582" s="1" t="s">
        <v>25477</v>
      </c>
      <c r="D7582" s="1" t="s">
        <v>1072</v>
      </c>
      <c r="E7582" s="1" t="s">
        <v>12356</v>
      </c>
      <c r="F7582" s="1" t="s">
        <v>35877</v>
      </c>
      <c r="G7582" s="1">
        <v>50.850339599999998</v>
      </c>
      <c r="H7582" s="1">
        <v>4.3517102999999997</v>
      </c>
      <c r="L7582" s="1" t="str">
        <f t="shared" ref="L7582" si="1170">IF(ISBLANK(F7582),I7582,F7582)</f>
        <v>Brussel, Belgium</v>
      </c>
      <c r="M7582" s="3">
        <f t="shared" si="1159"/>
        <v>4.3517102999999997</v>
      </c>
      <c r="N7582" s="4">
        <f t="shared" si="1160"/>
        <v>50.850339599999998</v>
      </c>
      <c r="O7582" s="1" t="s">
        <v>35373</v>
      </c>
      <c r="P7582" s="1" t="str">
        <f t="shared" si="1169"/>
        <v>2014</v>
      </c>
      <c r="Q7582" s="5" t="str">
        <f t="shared" si="1162"/>
        <v>2014-05-31</v>
      </c>
      <c r="R7582" s="1" t="s">
        <v>222</v>
      </c>
      <c r="S7582" s="1">
        <v>35202649</v>
      </c>
      <c r="T7582" s="1" t="s">
        <v>1068</v>
      </c>
      <c r="U7582" s="1" t="s">
        <v>1067</v>
      </c>
    </row>
    <row r="7583" spans="1:21" hidden="1" x14ac:dyDescent="0.25">
      <c r="A7583" s="2">
        <v>8.0079844617316698E+17</v>
      </c>
      <c r="B7583" s="1" t="s">
        <v>21759</v>
      </c>
      <c r="C7583" s="1" t="s">
        <v>12937</v>
      </c>
      <c r="D7583" s="1" t="s">
        <v>18</v>
      </c>
      <c r="E7583" s="1" t="s">
        <v>12356</v>
      </c>
      <c r="M7583" s="3">
        <f t="shared" si="1159"/>
        <v>0</v>
      </c>
      <c r="N7583" s="4">
        <f t="shared" si="1160"/>
        <v>0</v>
      </c>
      <c r="O7583" s="1" t="s">
        <v>21819</v>
      </c>
      <c r="Q7583" s="5" t="str">
        <f t="shared" si="1162"/>
        <v>2016-11-21</v>
      </c>
      <c r="S7583" s="1">
        <v>2481160523</v>
      </c>
      <c r="T7583" s="1" t="s">
        <v>1661</v>
      </c>
      <c r="U7583" s="1" t="s">
        <v>11730</v>
      </c>
    </row>
    <row r="7584" spans="1:21" hidden="1" x14ac:dyDescent="0.25">
      <c r="A7584" s="2">
        <v>8.0207449065403494E+17</v>
      </c>
      <c r="B7584" s="1" t="s">
        <v>21820</v>
      </c>
      <c r="C7584" s="1" t="s">
        <v>12937</v>
      </c>
      <c r="D7584" s="1" t="s">
        <v>18</v>
      </c>
      <c r="E7584" s="1" t="s">
        <v>12356</v>
      </c>
      <c r="M7584" s="3">
        <f t="shared" si="1159"/>
        <v>0</v>
      </c>
      <c r="N7584" s="4">
        <f t="shared" si="1160"/>
        <v>0</v>
      </c>
      <c r="O7584" s="1" t="s">
        <v>21821</v>
      </c>
      <c r="Q7584" s="5" t="str">
        <f t="shared" si="1162"/>
        <v>2016-11-25</v>
      </c>
      <c r="R7584" s="1" t="s">
        <v>35</v>
      </c>
      <c r="S7584" s="1">
        <v>88639488</v>
      </c>
      <c r="T7584" s="1" t="s">
        <v>9651</v>
      </c>
      <c r="U7584" s="1" t="s">
        <v>9650</v>
      </c>
    </row>
    <row r="7585" spans="1:21" x14ac:dyDescent="0.25">
      <c r="A7585" s="2">
        <v>4.29331951582216E+17</v>
      </c>
      <c r="B7585" s="1" t="s">
        <v>35378</v>
      </c>
      <c r="C7585" s="1" t="s">
        <v>25477</v>
      </c>
      <c r="D7585" s="1" t="s">
        <v>1072</v>
      </c>
      <c r="E7585" s="1" t="s">
        <v>12356</v>
      </c>
      <c r="F7585" s="1" t="s">
        <v>36032</v>
      </c>
      <c r="G7585" s="1">
        <v>51.8125626</v>
      </c>
      <c r="H7585" s="1">
        <v>5.8372263999999996</v>
      </c>
      <c r="L7585" s="1" t="str">
        <f t="shared" ref="L7585:L7586" si="1171">IF(ISBLANK(F7585),I7585,F7585)</f>
        <v>Nijmegen, The Netherlands</v>
      </c>
      <c r="M7585" s="3">
        <f t="shared" si="1159"/>
        <v>5.8372263999999996</v>
      </c>
      <c r="N7585" s="4">
        <f t="shared" si="1160"/>
        <v>51.8125626</v>
      </c>
      <c r="O7585" s="1" t="s">
        <v>35379</v>
      </c>
      <c r="P7585" s="1" t="str">
        <f t="shared" ref="P7585:P7586" si="1172">LEFT(Q7585,4)</f>
        <v>2014</v>
      </c>
      <c r="Q7585" s="5" t="str">
        <f t="shared" si="1162"/>
        <v>2014-01-31</v>
      </c>
      <c r="R7585" s="1" t="s">
        <v>4564</v>
      </c>
      <c r="S7585" s="1">
        <v>31414121</v>
      </c>
      <c r="T7585" s="1" t="s">
        <v>13880</v>
      </c>
      <c r="U7585" s="1" t="s">
        <v>13879</v>
      </c>
    </row>
    <row r="7586" spans="1:21" x14ac:dyDescent="0.25">
      <c r="A7586" s="2">
        <v>4.5021633611618701E+17</v>
      </c>
      <c r="B7586" s="1" t="s">
        <v>35380</v>
      </c>
      <c r="C7586" s="1" t="s">
        <v>25477</v>
      </c>
      <c r="D7586" s="1" t="s">
        <v>1072</v>
      </c>
      <c r="E7586" s="1" t="s">
        <v>12356</v>
      </c>
      <c r="F7586" s="1" t="s">
        <v>35919</v>
      </c>
      <c r="G7586" s="1">
        <v>50.853969999999997</v>
      </c>
      <c r="H7586" s="1">
        <v>3.2869999999999999</v>
      </c>
      <c r="L7586" s="1" t="str">
        <f t="shared" si="1171"/>
        <v>Kuurne, Belgium</v>
      </c>
      <c r="M7586" s="3">
        <f t="shared" si="1159"/>
        <v>3.2869999999999999</v>
      </c>
      <c r="N7586" s="4">
        <f t="shared" si="1160"/>
        <v>50.853969999999997</v>
      </c>
      <c r="O7586" s="1" t="s">
        <v>35381</v>
      </c>
      <c r="P7586" s="1" t="str">
        <f t="shared" si="1172"/>
        <v>2014</v>
      </c>
      <c r="Q7586" s="5" t="str">
        <f t="shared" si="1162"/>
        <v>2014-03-30</v>
      </c>
      <c r="R7586" s="1" t="s">
        <v>35919</v>
      </c>
      <c r="S7586" s="1">
        <v>1556288670</v>
      </c>
      <c r="T7586" s="1" t="s">
        <v>1037</v>
      </c>
      <c r="U7586" s="1" t="s">
        <v>1036</v>
      </c>
    </row>
    <row r="7587" spans="1:21" hidden="1" x14ac:dyDescent="0.25">
      <c r="A7587" s="2">
        <v>7.6558875721088205E+17</v>
      </c>
      <c r="B7587" s="1" t="s">
        <v>21826</v>
      </c>
      <c r="C7587" s="1" t="s">
        <v>12937</v>
      </c>
      <c r="D7587" s="1" t="s">
        <v>18</v>
      </c>
      <c r="E7587" s="1" t="s">
        <v>12356</v>
      </c>
      <c r="M7587" s="3">
        <f t="shared" si="1159"/>
        <v>0</v>
      </c>
      <c r="N7587" s="4">
        <f t="shared" si="1160"/>
        <v>0</v>
      </c>
      <c r="O7587" s="1" t="s">
        <v>21829</v>
      </c>
      <c r="Q7587" s="5" t="str">
        <f t="shared" si="1162"/>
        <v>2016-08-16</v>
      </c>
      <c r="R7587" s="1" t="s">
        <v>1565</v>
      </c>
      <c r="S7587" s="1">
        <v>6.9808243499537203E+17</v>
      </c>
      <c r="T7587" s="1" t="s">
        <v>21828</v>
      </c>
      <c r="U7587" s="1" t="s">
        <v>21827</v>
      </c>
    </row>
    <row r="7588" spans="1:21" x14ac:dyDescent="0.25">
      <c r="A7588" s="2">
        <v>4.8237947195859699E+17</v>
      </c>
      <c r="B7588" s="1" t="s">
        <v>35387</v>
      </c>
      <c r="C7588" s="1" t="s">
        <v>25477</v>
      </c>
      <c r="D7588" s="1" t="s">
        <v>1072</v>
      </c>
      <c r="E7588" s="1" t="s">
        <v>12356</v>
      </c>
      <c r="F7588" s="1" t="s">
        <v>35877</v>
      </c>
      <c r="G7588" s="1">
        <v>50.850339599999998</v>
      </c>
      <c r="H7588" s="1">
        <v>4.3517102999999997</v>
      </c>
      <c r="L7588" s="1" t="str">
        <f t="shared" ref="L7588" si="1173">IF(ISBLANK(F7588),I7588,F7588)</f>
        <v>Brussel, Belgium</v>
      </c>
      <c r="M7588" s="3">
        <f t="shared" si="1159"/>
        <v>4.3517102999999997</v>
      </c>
      <c r="N7588" s="4">
        <f t="shared" si="1160"/>
        <v>50.850339599999998</v>
      </c>
      <c r="O7588" s="1" t="s">
        <v>35388</v>
      </c>
      <c r="P7588" s="1" t="str">
        <f t="shared" ref="P7588:P7589" si="1174">LEFT(Q7588,4)</f>
        <v>2014</v>
      </c>
      <c r="Q7588" s="5" t="str">
        <f t="shared" si="1162"/>
        <v>2014-06-27</v>
      </c>
      <c r="R7588" s="1" t="s">
        <v>11215</v>
      </c>
      <c r="S7588" s="1">
        <v>72516438</v>
      </c>
      <c r="T7588" s="1" t="s">
        <v>11214</v>
      </c>
      <c r="U7588" s="1" t="s">
        <v>11213</v>
      </c>
    </row>
    <row r="7589" spans="1:21" x14ac:dyDescent="0.25">
      <c r="A7589" s="2">
        <v>4.2610207050537702E+17</v>
      </c>
      <c r="B7589" s="1" t="s">
        <v>35389</v>
      </c>
      <c r="C7589" s="1" t="s">
        <v>25477</v>
      </c>
      <c r="D7589" s="1" t="s">
        <v>1072</v>
      </c>
      <c r="E7589" s="1" t="s">
        <v>12356</v>
      </c>
      <c r="F7589" s="1" t="s">
        <v>35878</v>
      </c>
      <c r="G7589" s="1">
        <v>51.219447500000001</v>
      </c>
      <c r="H7589" s="1">
        <v>4.4024643000000001</v>
      </c>
      <c r="L7589" s="1" t="str">
        <f>IF(ISBLANK(F7589),I7589,F7589)</f>
        <v>Antwerpen, Belgium</v>
      </c>
      <c r="M7589" s="3">
        <f t="shared" si="1159"/>
        <v>4.4024643000000001</v>
      </c>
      <c r="N7589" s="4">
        <f t="shared" si="1160"/>
        <v>51.219447500000001</v>
      </c>
      <c r="O7589" s="1" t="s">
        <v>35390</v>
      </c>
      <c r="P7589" s="1" t="str">
        <f t="shared" si="1174"/>
        <v>2014</v>
      </c>
      <c r="Q7589" s="5" t="str">
        <f t="shared" si="1162"/>
        <v>2014-01-22</v>
      </c>
      <c r="R7589" s="1" t="s">
        <v>35878</v>
      </c>
      <c r="S7589" s="1">
        <v>282127999</v>
      </c>
      <c r="T7589" s="1" t="s">
        <v>790</v>
      </c>
      <c r="U7589" s="1" t="s">
        <v>789</v>
      </c>
    </row>
    <row r="7590" spans="1:21" hidden="1" x14ac:dyDescent="0.25">
      <c r="A7590" s="2">
        <v>7.6763950994102195E+17</v>
      </c>
      <c r="B7590" s="1" t="s">
        <v>21834</v>
      </c>
      <c r="C7590" s="1" t="s">
        <v>12937</v>
      </c>
      <c r="D7590" s="1" t="s">
        <v>18</v>
      </c>
      <c r="E7590" s="1" t="s">
        <v>12356</v>
      </c>
      <c r="M7590" s="3">
        <f t="shared" si="1159"/>
        <v>0</v>
      </c>
      <c r="N7590" s="4">
        <f t="shared" si="1160"/>
        <v>0</v>
      </c>
      <c r="O7590" s="1" t="s">
        <v>21835</v>
      </c>
      <c r="Q7590" s="5" t="str">
        <f t="shared" si="1162"/>
        <v>2016-08-22</v>
      </c>
      <c r="R7590" s="1" t="s">
        <v>799</v>
      </c>
      <c r="S7590" s="1">
        <v>40880664</v>
      </c>
      <c r="T7590" s="1" t="s">
        <v>798</v>
      </c>
      <c r="U7590" s="1" t="s">
        <v>797</v>
      </c>
    </row>
    <row r="7591" spans="1:21" hidden="1" x14ac:dyDescent="0.25">
      <c r="A7591" s="2">
        <v>7.6683755126500096E+17</v>
      </c>
      <c r="B7591" s="1" t="s">
        <v>21836</v>
      </c>
      <c r="C7591" s="1" t="s">
        <v>12937</v>
      </c>
      <c r="D7591" s="1" t="s">
        <v>18</v>
      </c>
      <c r="E7591" s="1" t="s">
        <v>12356</v>
      </c>
      <c r="M7591" s="3">
        <f t="shared" si="1159"/>
        <v>0</v>
      </c>
      <c r="N7591" s="4">
        <f t="shared" si="1160"/>
        <v>0</v>
      </c>
      <c r="O7591" s="1" t="s">
        <v>21837</v>
      </c>
      <c r="Q7591" s="5" t="str">
        <f t="shared" si="1162"/>
        <v>2016-08-20</v>
      </c>
      <c r="R7591" s="1" t="s">
        <v>14747</v>
      </c>
      <c r="S7591" s="1">
        <v>632511744</v>
      </c>
      <c r="T7591" s="1" t="s">
        <v>14746</v>
      </c>
      <c r="U7591" s="1" t="s">
        <v>14745</v>
      </c>
    </row>
    <row r="7592" spans="1:21" hidden="1" x14ac:dyDescent="0.25">
      <c r="A7592" s="2">
        <v>7.6685131111563597E+17</v>
      </c>
      <c r="B7592" s="1" t="s">
        <v>21838</v>
      </c>
      <c r="C7592" s="1" t="s">
        <v>12937</v>
      </c>
      <c r="D7592" s="1" t="s">
        <v>18</v>
      </c>
      <c r="E7592" s="1" t="s">
        <v>12356</v>
      </c>
      <c r="M7592" s="3">
        <f t="shared" si="1159"/>
        <v>0</v>
      </c>
      <c r="N7592" s="4">
        <f t="shared" si="1160"/>
        <v>0</v>
      </c>
      <c r="O7592" s="1" t="s">
        <v>21839</v>
      </c>
      <c r="Q7592" s="5" t="str">
        <f t="shared" si="1162"/>
        <v>2016-08-20</v>
      </c>
      <c r="S7592" s="1">
        <v>304146791</v>
      </c>
      <c r="T7592" s="1" t="s">
        <v>20630</v>
      </c>
      <c r="U7592" s="1" t="s">
        <v>20629</v>
      </c>
    </row>
    <row r="7593" spans="1:21" x14ac:dyDescent="0.25">
      <c r="A7593" s="2">
        <v>4.6916720122501498E+17</v>
      </c>
      <c r="B7593" s="1" t="s">
        <v>35391</v>
      </c>
      <c r="C7593" s="1" t="s">
        <v>25477</v>
      </c>
      <c r="D7593" s="1" t="s">
        <v>1072</v>
      </c>
      <c r="E7593" s="1" t="s">
        <v>12356</v>
      </c>
      <c r="I7593" s="1" t="s">
        <v>35938</v>
      </c>
      <c r="J7593" s="1">
        <v>50.903584520000003</v>
      </c>
      <c r="K7593" s="1">
        <v>4.19718781</v>
      </c>
      <c r="L7593" s="1" t="str">
        <f t="shared" ref="L7593:L7594" si="1175">IF(ISBLANK(F7593),I7593,F7593)</f>
        <v>Asse, Belgium</v>
      </c>
      <c r="M7593" s="3">
        <f t="shared" si="1159"/>
        <v>4.19718781</v>
      </c>
      <c r="N7593" s="4">
        <f t="shared" si="1160"/>
        <v>50.903584520000003</v>
      </c>
      <c r="O7593" s="1" t="s">
        <v>35392</v>
      </c>
      <c r="P7593" s="1" t="str">
        <f t="shared" ref="P7593:P7594" si="1176">LEFT(Q7593,4)</f>
        <v>2014</v>
      </c>
      <c r="Q7593" s="5" t="str">
        <f t="shared" si="1162"/>
        <v>2014-05-21</v>
      </c>
      <c r="S7593" s="1">
        <v>321579499</v>
      </c>
      <c r="T7593" s="1" t="s">
        <v>2757</v>
      </c>
      <c r="U7593" s="1" t="s">
        <v>2756</v>
      </c>
    </row>
    <row r="7594" spans="1:21" x14ac:dyDescent="0.25">
      <c r="A7594" s="2">
        <v>4.4926197896892403E+17</v>
      </c>
      <c r="B7594" s="1" t="s">
        <v>35396</v>
      </c>
      <c r="C7594" s="1" t="s">
        <v>25477</v>
      </c>
      <c r="D7594" s="1" t="s">
        <v>1072</v>
      </c>
      <c r="E7594" s="1" t="s">
        <v>12356</v>
      </c>
      <c r="F7594" s="1" t="s">
        <v>35877</v>
      </c>
      <c r="G7594" s="1">
        <v>50.850339599999998</v>
      </c>
      <c r="H7594" s="1">
        <v>4.3517102999999997</v>
      </c>
      <c r="L7594" s="1" t="str">
        <f t="shared" si="1175"/>
        <v>Brussel, Belgium</v>
      </c>
      <c r="M7594" s="3">
        <f t="shared" si="1159"/>
        <v>4.3517102999999997</v>
      </c>
      <c r="N7594" s="4">
        <f t="shared" si="1160"/>
        <v>50.850339599999998</v>
      </c>
      <c r="O7594" s="1" t="s">
        <v>35397</v>
      </c>
      <c r="P7594" s="1" t="str">
        <f t="shared" si="1176"/>
        <v>2014</v>
      </c>
      <c r="Q7594" s="5" t="str">
        <f t="shared" si="1162"/>
        <v>2014-03-27</v>
      </c>
      <c r="R7594" s="1" t="s">
        <v>35877</v>
      </c>
      <c r="S7594" s="1">
        <v>2164644555</v>
      </c>
      <c r="T7594" s="1" t="s">
        <v>11646</v>
      </c>
      <c r="U7594" s="1" t="s">
        <v>11645</v>
      </c>
    </row>
    <row r="7595" spans="1:21" hidden="1" x14ac:dyDescent="0.25">
      <c r="A7595" s="2">
        <v>7.9827055047704102E+17</v>
      </c>
      <c r="B7595" s="1" t="s">
        <v>21843</v>
      </c>
      <c r="C7595" s="1" t="s">
        <v>12937</v>
      </c>
      <c r="D7595" s="1" t="s">
        <v>18</v>
      </c>
      <c r="E7595" s="1" t="s">
        <v>12356</v>
      </c>
      <c r="M7595" s="3">
        <f t="shared" si="1159"/>
        <v>0</v>
      </c>
      <c r="N7595" s="4">
        <f t="shared" si="1160"/>
        <v>0</v>
      </c>
      <c r="O7595" s="1" t="s">
        <v>21844</v>
      </c>
      <c r="Q7595" s="5" t="str">
        <f t="shared" si="1162"/>
        <v>2016-11-14</v>
      </c>
      <c r="S7595" s="1">
        <v>321579499</v>
      </c>
      <c r="T7595" s="1" t="s">
        <v>2757</v>
      </c>
      <c r="U7595" s="1" t="s">
        <v>2756</v>
      </c>
    </row>
    <row r="7596" spans="1:21" x14ac:dyDescent="0.25">
      <c r="A7596" s="2">
        <v>4.5654487847471098E+17</v>
      </c>
      <c r="B7596" s="1" t="s">
        <v>35400</v>
      </c>
      <c r="C7596" s="1" t="s">
        <v>25477</v>
      </c>
      <c r="D7596" s="1" t="s">
        <v>1072</v>
      </c>
      <c r="E7596" s="1" t="s">
        <v>12356</v>
      </c>
      <c r="F7596" s="1" t="s">
        <v>35888</v>
      </c>
      <c r="G7596" s="1">
        <v>51.095390000000002</v>
      </c>
      <c r="H7596" s="1">
        <v>4.5051999999999897</v>
      </c>
      <c r="L7596" s="1" t="str">
        <f>IF(ISBLANK(F7596),I7596,F7596)</f>
        <v>Duffel, Belgium</v>
      </c>
      <c r="M7596" s="3">
        <f t="shared" si="1159"/>
        <v>4.5051999999999897</v>
      </c>
      <c r="N7596" s="4">
        <f t="shared" si="1160"/>
        <v>51.095390000000002</v>
      </c>
      <c r="O7596" s="1" t="s">
        <v>35401</v>
      </c>
      <c r="P7596" s="1" t="str">
        <f>LEFT(Q7596,4)</f>
        <v>2014</v>
      </c>
      <c r="Q7596" s="5" t="str">
        <f t="shared" si="1162"/>
        <v>2014-04-16</v>
      </c>
      <c r="R7596" s="1" t="s">
        <v>429</v>
      </c>
      <c r="S7596" s="1">
        <v>745596751</v>
      </c>
      <c r="T7596" s="1" t="s">
        <v>2156</v>
      </c>
      <c r="U7596" s="1" t="s">
        <v>2155</v>
      </c>
    </row>
    <row r="7597" spans="1:21" hidden="1" x14ac:dyDescent="0.25">
      <c r="A7597" s="2">
        <v>7.9936133516325606E+17</v>
      </c>
      <c r="B7597" s="1" t="s">
        <v>21817</v>
      </c>
      <c r="C7597" s="1" t="s">
        <v>12937</v>
      </c>
      <c r="D7597" s="1" t="s">
        <v>18</v>
      </c>
      <c r="E7597" s="1" t="s">
        <v>12356</v>
      </c>
      <c r="M7597" s="3">
        <f t="shared" si="1159"/>
        <v>0</v>
      </c>
      <c r="N7597" s="4">
        <f t="shared" si="1160"/>
        <v>0</v>
      </c>
      <c r="O7597" s="1" t="s">
        <v>21847</v>
      </c>
      <c r="Q7597" s="5" t="str">
        <f t="shared" si="1162"/>
        <v>2016-11-17</v>
      </c>
      <c r="S7597" s="1">
        <v>1650744500</v>
      </c>
      <c r="T7597" s="1" t="s">
        <v>2253</v>
      </c>
      <c r="U7597" s="1" t="s">
        <v>2252</v>
      </c>
    </row>
    <row r="7598" spans="1:21" hidden="1" x14ac:dyDescent="0.25">
      <c r="A7598" s="2">
        <v>7.9739721643245094E+17</v>
      </c>
      <c r="B7598" s="1" t="s">
        <v>21848</v>
      </c>
      <c r="C7598" s="1" t="s">
        <v>12937</v>
      </c>
      <c r="D7598" s="1" t="s">
        <v>18</v>
      </c>
      <c r="E7598" s="1" t="s">
        <v>12356</v>
      </c>
      <c r="M7598" s="3">
        <f t="shared" si="1159"/>
        <v>0</v>
      </c>
      <c r="N7598" s="4">
        <f t="shared" si="1160"/>
        <v>0</v>
      </c>
      <c r="O7598" s="1" t="s">
        <v>21849</v>
      </c>
      <c r="Q7598" s="5" t="str">
        <f t="shared" si="1162"/>
        <v>2016-11-12</v>
      </c>
      <c r="R7598" s="1" t="s">
        <v>5612</v>
      </c>
      <c r="S7598" s="1">
        <v>784147135</v>
      </c>
      <c r="T7598" s="1" t="s">
        <v>11919</v>
      </c>
      <c r="U7598" s="1" t="s">
        <v>11918</v>
      </c>
    </row>
    <row r="7599" spans="1:21" hidden="1" x14ac:dyDescent="0.25">
      <c r="A7599" s="2">
        <v>7.8613342527521101E+17</v>
      </c>
      <c r="B7599" s="1" t="s">
        <v>21850</v>
      </c>
      <c r="C7599" s="1" t="s">
        <v>12937</v>
      </c>
      <c r="D7599" s="1" t="s">
        <v>18</v>
      </c>
      <c r="E7599" s="1" t="s">
        <v>12356</v>
      </c>
      <c r="M7599" s="3">
        <f t="shared" si="1159"/>
        <v>0</v>
      </c>
      <c r="N7599" s="4">
        <f t="shared" si="1160"/>
        <v>0</v>
      </c>
      <c r="O7599" s="1" t="s">
        <v>21854</v>
      </c>
      <c r="Q7599" s="5" t="str">
        <f t="shared" si="1162"/>
        <v>2016-10-12</v>
      </c>
      <c r="R7599" s="1" t="s">
        <v>21853</v>
      </c>
      <c r="S7599" s="1">
        <v>1127377914</v>
      </c>
      <c r="T7599" s="1" t="s">
        <v>21852</v>
      </c>
      <c r="U7599" s="1" t="s">
        <v>21851</v>
      </c>
    </row>
    <row r="7600" spans="1:21" x14ac:dyDescent="0.25">
      <c r="A7600" s="2">
        <v>5.4019114060849901E+17</v>
      </c>
      <c r="B7600" s="1" t="s">
        <v>35413</v>
      </c>
      <c r="C7600" s="1" t="s">
        <v>25477</v>
      </c>
      <c r="D7600" s="1" t="s">
        <v>1072</v>
      </c>
      <c r="E7600" s="1" t="s">
        <v>12356</v>
      </c>
      <c r="F7600" s="1" t="s">
        <v>35878</v>
      </c>
      <c r="G7600" s="1">
        <v>51.219447500000001</v>
      </c>
      <c r="H7600" s="1">
        <v>4.4024643000000001</v>
      </c>
      <c r="I7600" s="1" t="s">
        <v>127</v>
      </c>
      <c r="J7600" s="1">
        <v>51.192931819999998</v>
      </c>
      <c r="K7600" s="1">
        <v>4.46550607</v>
      </c>
      <c r="L7600" s="1" t="str">
        <f>IF(ISBLANK(F7600),I7600,F7600)</f>
        <v>Antwerpen, Belgium</v>
      </c>
      <c r="M7600" s="3">
        <f t="shared" si="1159"/>
        <v>4.46550607</v>
      </c>
      <c r="N7600" s="4">
        <f t="shared" si="1160"/>
        <v>51.192931819999998</v>
      </c>
      <c r="O7600" s="1" t="s">
        <v>35414</v>
      </c>
      <c r="P7600" s="1" t="str">
        <f t="shared" ref="P7600:P7602" si="1177">LEFT(Q7600,4)</f>
        <v>2014</v>
      </c>
      <c r="Q7600" s="5" t="str">
        <f t="shared" si="1162"/>
        <v>2014-12-03</v>
      </c>
      <c r="R7600" s="1" t="s">
        <v>35878</v>
      </c>
      <c r="S7600" s="1">
        <v>69262746</v>
      </c>
      <c r="T7600" s="1" t="s">
        <v>465</v>
      </c>
      <c r="U7600" s="1" t="s">
        <v>464</v>
      </c>
    </row>
    <row r="7601" spans="1:21" x14ac:dyDescent="0.25">
      <c r="A7601" s="2">
        <v>5.2320499188108403E+17</v>
      </c>
      <c r="B7601" s="1" t="s">
        <v>35415</v>
      </c>
      <c r="C7601" s="1" t="s">
        <v>25477</v>
      </c>
      <c r="D7601" s="1" t="s">
        <v>1072</v>
      </c>
      <c r="E7601" s="1" t="s">
        <v>12356</v>
      </c>
      <c r="F7601" s="1" t="s">
        <v>2334</v>
      </c>
      <c r="G7601" s="1">
        <v>52.370215700000003</v>
      </c>
      <c r="H7601" s="1">
        <v>4.8951678999999997</v>
      </c>
      <c r="L7601" s="1" t="str">
        <f t="shared" ref="L7601:L7602" si="1178">IF(ISBLANK(F7601),I7601,F7601)</f>
        <v>Amsterdam, The Netherlands</v>
      </c>
      <c r="M7601" s="3">
        <f t="shared" si="1159"/>
        <v>4.8951678999999997</v>
      </c>
      <c r="N7601" s="4">
        <f t="shared" si="1160"/>
        <v>52.370215700000003</v>
      </c>
      <c r="O7601" s="1" t="s">
        <v>35416</v>
      </c>
      <c r="P7601" s="1" t="str">
        <f t="shared" si="1177"/>
        <v>2014</v>
      </c>
      <c r="Q7601" s="5" t="str">
        <f t="shared" si="1162"/>
        <v>2014-10-17</v>
      </c>
      <c r="R7601" s="1" t="s">
        <v>3409</v>
      </c>
      <c r="S7601" s="1">
        <v>67935069</v>
      </c>
      <c r="T7601" s="1" t="s">
        <v>13638</v>
      </c>
      <c r="U7601" s="1" t="s">
        <v>13637</v>
      </c>
    </row>
    <row r="7602" spans="1:21" x14ac:dyDescent="0.25">
      <c r="A7602" s="2">
        <v>5.3803335687394899E+17</v>
      </c>
      <c r="B7602" s="1" t="s">
        <v>35419</v>
      </c>
      <c r="C7602" s="1" t="s">
        <v>25477</v>
      </c>
      <c r="D7602" s="1" t="s">
        <v>1072</v>
      </c>
      <c r="E7602" s="1" t="s">
        <v>12356</v>
      </c>
      <c r="F7602" s="1" t="s">
        <v>36172</v>
      </c>
      <c r="G7602" s="1">
        <v>51.283332999999999</v>
      </c>
      <c r="H7602" s="1">
        <v>4.3499999999999996</v>
      </c>
      <c r="L7602" s="1" t="str">
        <f t="shared" si="1178"/>
        <v>Hoboken, Belgium</v>
      </c>
      <c r="M7602" s="3">
        <f t="shared" si="1159"/>
        <v>4.3499999999999996</v>
      </c>
      <c r="N7602" s="4">
        <f t="shared" si="1160"/>
        <v>51.283332999999999</v>
      </c>
      <c r="O7602" s="1" t="s">
        <v>35420</v>
      </c>
      <c r="P7602" s="1" t="str">
        <f t="shared" si="1177"/>
        <v>2014</v>
      </c>
      <c r="Q7602" s="5" t="str">
        <f t="shared" si="1162"/>
        <v>2014-11-27</v>
      </c>
      <c r="R7602" s="1" t="s">
        <v>2236</v>
      </c>
      <c r="S7602" s="1">
        <v>628506331</v>
      </c>
      <c r="T7602" s="1" t="s">
        <v>2235</v>
      </c>
      <c r="U7602" s="1" t="s">
        <v>2234</v>
      </c>
    </row>
    <row r="7603" spans="1:21" hidden="1" x14ac:dyDescent="0.25">
      <c r="A7603" s="2">
        <v>7.8257945797867098E+17</v>
      </c>
      <c r="B7603" s="1" t="s">
        <v>21861</v>
      </c>
      <c r="C7603" s="1" t="s">
        <v>12937</v>
      </c>
      <c r="D7603" s="1" t="s">
        <v>18</v>
      </c>
      <c r="E7603" s="1" t="s">
        <v>12356</v>
      </c>
      <c r="M7603" s="3">
        <f t="shared" si="1159"/>
        <v>0</v>
      </c>
      <c r="N7603" s="4">
        <f t="shared" si="1160"/>
        <v>0</v>
      </c>
      <c r="O7603" s="1" t="s">
        <v>21862</v>
      </c>
      <c r="Q7603" s="5" t="str">
        <f t="shared" si="1162"/>
        <v>2016-10-02</v>
      </c>
      <c r="S7603" s="1">
        <v>835321862</v>
      </c>
      <c r="T7603" s="1" t="s">
        <v>10939</v>
      </c>
      <c r="U7603" s="1" t="s">
        <v>10939</v>
      </c>
    </row>
    <row r="7604" spans="1:21" hidden="1" x14ac:dyDescent="0.25">
      <c r="A7604" s="2">
        <v>7.8306587825035597E+17</v>
      </c>
      <c r="B7604" s="1" t="s">
        <v>21863</v>
      </c>
      <c r="C7604" s="1" t="s">
        <v>12937</v>
      </c>
      <c r="D7604" s="1" t="s">
        <v>18</v>
      </c>
      <c r="E7604" s="1" t="s">
        <v>12356</v>
      </c>
      <c r="M7604" s="3">
        <f t="shared" si="1159"/>
        <v>0</v>
      </c>
      <c r="N7604" s="4">
        <f t="shared" si="1160"/>
        <v>0</v>
      </c>
      <c r="O7604" s="1" t="s">
        <v>21864</v>
      </c>
      <c r="Q7604" s="5" t="str">
        <f t="shared" si="1162"/>
        <v>2016-10-03</v>
      </c>
      <c r="S7604" s="1">
        <v>1707883038</v>
      </c>
      <c r="T7604" s="1" t="s">
        <v>11751</v>
      </c>
      <c r="U7604" s="1" t="s">
        <v>11750</v>
      </c>
    </row>
    <row r="7605" spans="1:21" hidden="1" x14ac:dyDescent="0.25">
      <c r="A7605" s="2">
        <v>7.8322443557895706E+17</v>
      </c>
      <c r="B7605" s="1" t="s">
        <v>21865</v>
      </c>
      <c r="C7605" s="1" t="s">
        <v>12937</v>
      </c>
      <c r="D7605" s="1" t="s">
        <v>18</v>
      </c>
      <c r="E7605" s="1" t="s">
        <v>12356</v>
      </c>
      <c r="M7605" s="3">
        <f t="shared" si="1159"/>
        <v>0</v>
      </c>
      <c r="N7605" s="4">
        <f t="shared" si="1160"/>
        <v>0</v>
      </c>
      <c r="O7605" s="1" t="s">
        <v>21866</v>
      </c>
      <c r="Q7605" s="5" t="str">
        <f t="shared" si="1162"/>
        <v>2016-10-04</v>
      </c>
      <c r="R7605" s="1" t="s">
        <v>1172</v>
      </c>
      <c r="S7605" s="1">
        <v>2776242926</v>
      </c>
      <c r="T7605" s="1" t="s">
        <v>1171</v>
      </c>
      <c r="U7605" s="1" t="s">
        <v>1170</v>
      </c>
    </row>
    <row r="7606" spans="1:21" hidden="1" x14ac:dyDescent="0.25">
      <c r="A7606" s="2">
        <v>7.83344626350624E+17</v>
      </c>
      <c r="B7606" s="1" t="s">
        <v>21867</v>
      </c>
      <c r="C7606" s="1" t="s">
        <v>12937</v>
      </c>
      <c r="D7606" s="1" t="s">
        <v>18</v>
      </c>
      <c r="E7606" s="1" t="s">
        <v>12356</v>
      </c>
      <c r="I7606" s="1" t="s">
        <v>35883</v>
      </c>
      <c r="M7606" s="3">
        <f t="shared" si="1159"/>
        <v>0</v>
      </c>
      <c r="N7606" s="4">
        <f t="shared" si="1160"/>
        <v>0</v>
      </c>
      <c r="O7606" s="1" t="s">
        <v>21868</v>
      </c>
      <c r="Q7606" s="5" t="str">
        <f t="shared" si="1162"/>
        <v>2016-10-04</v>
      </c>
      <c r="R7606" s="1" t="s">
        <v>1734</v>
      </c>
      <c r="S7606" s="1">
        <v>2184201402</v>
      </c>
      <c r="T7606" s="1" t="s">
        <v>1733</v>
      </c>
      <c r="U7606" s="1" t="s">
        <v>1732</v>
      </c>
    </row>
    <row r="7607" spans="1:21" x14ac:dyDescent="0.25">
      <c r="A7607" s="2">
        <v>4.7058873070179898E+17</v>
      </c>
      <c r="B7607" s="1" t="s">
        <v>35452</v>
      </c>
      <c r="C7607" s="1" t="s">
        <v>25477</v>
      </c>
      <c r="D7607" s="1" t="s">
        <v>1072</v>
      </c>
      <c r="E7607" s="1" t="s">
        <v>12356</v>
      </c>
      <c r="F7607" s="1" t="s">
        <v>35877</v>
      </c>
      <c r="G7607" s="1">
        <v>50.850339599999998</v>
      </c>
      <c r="H7607" s="1">
        <v>4.3517102999999997</v>
      </c>
      <c r="L7607" s="1" t="str">
        <f t="shared" ref="L7607:L7608" si="1179">IF(ISBLANK(F7607),I7607,F7607)</f>
        <v>Brussel, Belgium</v>
      </c>
      <c r="M7607" s="3">
        <f t="shared" si="1159"/>
        <v>4.3517102999999997</v>
      </c>
      <c r="N7607" s="4">
        <f t="shared" si="1160"/>
        <v>50.850339599999998</v>
      </c>
      <c r="O7607" s="1" t="s">
        <v>35453</v>
      </c>
      <c r="P7607" s="1" t="str">
        <f t="shared" ref="P7607:P7608" si="1180">LEFT(Q7607,4)</f>
        <v>2014</v>
      </c>
      <c r="Q7607" s="5" t="str">
        <f t="shared" si="1162"/>
        <v>2014-05-25</v>
      </c>
      <c r="R7607" s="1" t="s">
        <v>35877</v>
      </c>
      <c r="S7607" s="1">
        <v>2164644555</v>
      </c>
      <c r="T7607" s="1" t="s">
        <v>11646</v>
      </c>
      <c r="U7607" s="1" t="s">
        <v>11645</v>
      </c>
    </row>
    <row r="7608" spans="1:21" x14ac:dyDescent="0.25">
      <c r="A7608" s="2">
        <v>4.74970867978752E+17</v>
      </c>
      <c r="B7608" s="1" t="s">
        <v>35459</v>
      </c>
      <c r="C7608" s="1" t="s">
        <v>25477</v>
      </c>
      <c r="D7608" s="1" t="s">
        <v>1072</v>
      </c>
      <c r="E7608" s="1" t="s">
        <v>12356</v>
      </c>
      <c r="I7608" s="1" t="s">
        <v>35938</v>
      </c>
      <c r="J7608" s="1">
        <v>50.91161683</v>
      </c>
      <c r="K7608" s="1">
        <v>4.2012780699999999</v>
      </c>
      <c r="L7608" s="1" t="str">
        <f t="shared" si="1179"/>
        <v>Asse, Belgium</v>
      </c>
      <c r="M7608" s="3">
        <f t="shared" si="1159"/>
        <v>4.2012780699999999</v>
      </c>
      <c r="N7608" s="4">
        <f t="shared" si="1160"/>
        <v>50.91161683</v>
      </c>
      <c r="O7608" s="1" t="s">
        <v>35460</v>
      </c>
      <c r="P7608" s="1" t="str">
        <f t="shared" si="1180"/>
        <v>2014</v>
      </c>
      <c r="Q7608" s="5" t="str">
        <f t="shared" si="1162"/>
        <v>2014-06-06</v>
      </c>
      <c r="S7608" s="1">
        <v>321579499</v>
      </c>
      <c r="T7608" s="1" t="s">
        <v>2757</v>
      </c>
      <c r="U7608" s="1" t="s">
        <v>2756</v>
      </c>
    </row>
    <row r="7609" spans="1:21" hidden="1" x14ac:dyDescent="0.25">
      <c r="A7609" s="2">
        <v>7.6963873747929395E+17</v>
      </c>
      <c r="B7609" s="1" t="s">
        <v>21873</v>
      </c>
      <c r="C7609" s="1" t="s">
        <v>12937</v>
      </c>
      <c r="D7609" s="1" t="s">
        <v>18</v>
      </c>
      <c r="E7609" s="1" t="s">
        <v>12356</v>
      </c>
      <c r="M7609" s="3">
        <f t="shared" si="1159"/>
        <v>0</v>
      </c>
      <c r="N7609" s="4">
        <f t="shared" si="1160"/>
        <v>0</v>
      </c>
      <c r="O7609" s="1" t="s">
        <v>21874</v>
      </c>
      <c r="Q7609" s="5" t="str">
        <f t="shared" si="1162"/>
        <v>2016-08-27</v>
      </c>
      <c r="R7609" s="1" t="s">
        <v>20402</v>
      </c>
      <c r="S7609" s="1">
        <v>430761655</v>
      </c>
      <c r="T7609" s="1" t="s">
        <v>20401</v>
      </c>
      <c r="U7609" s="1" t="s">
        <v>20400</v>
      </c>
    </row>
    <row r="7610" spans="1:21" x14ac:dyDescent="0.25">
      <c r="A7610" s="2">
        <v>4.7927236201023398E+17</v>
      </c>
      <c r="B7610" s="1" t="s">
        <v>35461</v>
      </c>
      <c r="C7610" s="1" t="s">
        <v>25477</v>
      </c>
      <c r="D7610" s="1" t="s">
        <v>1072</v>
      </c>
      <c r="E7610" s="1" t="s">
        <v>12356</v>
      </c>
      <c r="F7610" s="1" t="s">
        <v>35878</v>
      </c>
      <c r="G7610" s="1">
        <v>51.219447500000001</v>
      </c>
      <c r="H7610" s="1">
        <v>4.4024643000000001</v>
      </c>
      <c r="L7610" s="1" t="str">
        <f>IF(ISBLANK(F7610),I7610,F7610)</f>
        <v>Antwerpen, Belgium</v>
      </c>
      <c r="M7610" s="3">
        <f t="shared" si="1159"/>
        <v>4.4024643000000001</v>
      </c>
      <c r="N7610" s="4">
        <f t="shared" si="1160"/>
        <v>51.219447500000001</v>
      </c>
      <c r="O7610" s="1" t="s">
        <v>35462</v>
      </c>
      <c r="P7610" s="1" t="str">
        <f>LEFT(Q7610,4)</f>
        <v>2014</v>
      </c>
      <c r="Q7610" s="5" t="str">
        <f t="shared" si="1162"/>
        <v>2014-06-18</v>
      </c>
      <c r="R7610" s="1" t="s">
        <v>35878</v>
      </c>
      <c r="S7610" s="1">
        <v>1351438250</v>
      </c>
      <c r="T7610" s="1" t="s">
        <v>526</v>
      </c>
      <c r="U7610" s="1" t="s">
        <v>525</v>
      </c>
    </row>
    <row r="7611" spans="1:21" hidden="1" x14ac:dyDescent="0.25">
      <c r="A7611" s="2">
        <v>7.64455882411376E+17</v>
      </c>
      <c r="B7611" s="1" t="s">
        <v>21877</v>
      </c>
      <c r="C7611" s="1" t="s">
        <v>12937</v>
      </c>
      <c r="D7611" s="1" t="s">
        <v>18</v>
      </c>
      <c r="E7611" s="1" t="s">
        <v>12356</v>
      </c>
      <c r="M7611" s="3">
        <f t="shared" si="1159"/>
        <v>0</v>
      </c>
      <c r="N7611" s="4">
        <f t="shared" si="1160"/>
        <v>0</v>
      </c>
      <c r="O7611" s="1" t="s">
        <v>21878</v>
      </c>
      <c r="Q7611" s="5" t="str">
        <f t="shared" si="1162"/>
        <v>2016-08-13</v>
      </c>
      <c r="R7611" s="1" t="s">
        <v>2718</v>
      </c>
      <c r="S7611" s="1">
        <v>191808806</v>
      </c>
      <c r="T7611" s="1" t="s">
        <v>2717</v>
      </c>
      <c r="U7611" s="1" t="s">
        <v>2716</v>
      </c>
    </row>
    <row r="7612" spans="1:21" hidden="1" x14ac:dyDescent="0.25">
      <c r="A7612" s="2">
        <v>7.6684802873714598E+17</v>
      </c>
      <c r="B7612" s="1" t="s">
        <v>21879</v>
      </c>
      <c r="C7612" s="1" t="s">
        <v>12937</v>
      </c>
      <c r="D7612" s="1" t="s">
        <v>18</v>
      </c>
      <c r="E7612" s="1" t="s">
        <v>12356</v>
      </c>
      <c r="M7612" s="3">
        <f t="shared" si="1159"/>
        <v>0</v>
      </c>
      <c r="N7612" s="4">
        <f t="shared" si="1160"/>
        <v>0</v>
      </c>
      <c r="O7612" s="1" t="s">
        <v>21880</v>
      </c>
      <c r="Q7612" s="5" t="str">
        <f t="shared" si="1162"/>
        <v>2016-08-20</v>
      </c>
      <c r="S7612" s="1">
        <v>304146791</v>
      </c>
      <c r="T7612" s="1" t="s">
        <v>20630</v>
      </c>
      <c r="U7612" s="1" t="s">
        <v>20629</v>
      </c>
    </row>
    <row r="7613" spans="1:21" x14ac:dyDescent="0.25">
      <c r="A7613" s="2">
        <v>4.4273940543100102E+17</v>
      </c>
      <c r="B7613" s="1" t="s">
        <v>35463</v>
      </c>
      <c r="C7613" s="1" t="s">
        <v>25477</v>
      </c>
      <c r="D7613" s="1" t="s">
        <v>1072</v>
      </c>
      <c r="E7613" s="1" t="s">
        <v>12356</v>
      </c>
      <c r="F7613" s="1" t="s">
        <v>16257</v>
      </c>
      <c r="G7613" s="1">
        <v>51.9851034</v>
      </c>
      <c r="H7613" s="1">
        <v>5.8987295999999896</v>
      </c>
      <c r="L7613" s="1" t="str">
        <f>IF(ISBLANK(F7613),I7613,F7613)</f>
        <v>Arnhem, The Netherlands</v>
      </c>
      <c r="M7613" s="3">
        <f t="shared" si="1159"/>
        <v>5.8987295999999896</v>
      </c>
      <c r="N7613" s="4">
        <f t="shared" si="1160"/>
        <v>51.9851034</v>
      </c>
      <c r="O7613" s="1" t="s">
        <v>35464</v>
      </c>
      <c r="P7613" s="1" t="str">
        <f>LEFT(Q7613,4)</f>
        <v>2014</v>
      </c>
      <c r="Q7613" s="5" t="str">
        <f t="shared" si="1162"/>
        <v>2014-03-09</v>
      </c>
      <c r="R7613" s="1" t="s">
        <v>6870</v>
      </c>
      <c r="S7613" s="1">
        <v>21925374</v>
      </c>
      <c r="T7613" s="1" t="s">
        <v>11227</v>
      </c>
      <c r="U7613" s="1" t="s">
        <v>11226</v>
      </c>
    </row>
    <row r="7614" spans="1:21" hidden="1" x14ac:dyDescent="0.25">
      <c r="A7614" s="2">
        <v>7.6578580724865395E+17</v>
      </c>
      <c r="B7614" s="1" t="s">
        <v>21883</v>
      </c>
      <c r="C7614" s="1" t="s">
        <v>12937</v>
      </c>
      <c r="D7614" s="1" t="s">
        <v>18</v>
      </c>
      <c r="E7614" s="1" t="s">
        <v>12356</v>
      </c>
      <c r="M7614" s="3">
        <f t="shared" si="1159"/>
        <v>0</v>
      </c>
      <c r="N7614" s="4">
        <f t="shared" si="1160"/>
        <v>0</v>
      </c>
      <c r="O7614" s="1" t="s">
        <v>21884</v>
      </c>
      <c r="Q7614" s="5" t="str">
        <f t="shared" si="1162"/>
        <v>2016-08-17</v>
      </c>
      <c r="R7614" s="1" t="s">
        <v>35</v>
      </c>
      <c r="S7614" s="1">
        <v>142981009</v>
      </c>
      <c r="T7614" s="1" t="s">
        <v>17101</v>
      </c>
      <c r="U7614" s="1" t="s">
        <v>17100</v>
      </c>
    </row>
    <row r="7615" spans="1:21" x14ac:dyDescent="0.25">
      <c r="A7615" s="2">
        <v>4.6655734996955898E+17</v>
      </c>
      <c r="B7615" s="1" t="s">
        <v>35477</v>
      </c>
      <c r="C7615" s="1" t="s">
        <v>25477</v>
      </c>
      <c r="D7615" s="1" t="s">
        <v>1072</v>
      </c>
      <c r="E7615" s="1" t="s">
        <v>12356</v>
      </c>
      <c r="F7615" s="1" t="s">
        <v>35877</v>
      </c>
      <c r="G7615" s="1">
        <v>50.850339599999998</v>
      </c>
      <c r="H7615" s="1">
        <v>4.3517102999999997</v>
      </c>
      <c r="L7615" s="1" t="str">
        <f t="shared" ref="L7615:L7618" si="1181">IF(ISBLANK(F7615),I7615,F7615)</f>
        <v>Brussel, Belgium</v>
      </c>
      <c r="M7615" s="3">
        <f t="shared" si="1159"/>
        <v>4.3517102999999997</v>
      </c>
      <c r="N7615" s="4">
        <f t="shared" si="1160"/>
        <v>50.850339599999998</v>
      </c>
      <c r="O7615" s="1" t="s">
        <v>35478</v>
      </c>
      <c r="P7615" s="1" t="str">
        <f t="shared" ref="P7615:P7618" si="1182">LEFT(Q7615,4)</f>
        <v>2014</v>
      </c>
      <c r="Q7615" s="5" t="str">
        <f t="shared" si="1162"/>
        <v>2014-05-14</v>
      </c>
      <c r="R7615" s="1" t="s">
        <v>35877</v>
      </c>
      <c r="S7615" s="1">
        <v>2164644555</v>
      </c>
      <c r="T7615" s="1" t="s">
        <v>11646</v>
      </c>
      <c r="U7615" s="1" t="s">
        <v>11645</v>
      </c>
    </row>
    <row r="7616" spans="1:21" x14ac:dyDescent="0.25">
      <c r="A7616" s="2">
        <v>4.7927556085068998E+17</v>
      </c>
      <c r="B7616" s="1" t="s">
        <v>35483</v>
      </c>
      <c r="C7616" s="1" t="s">
        <v>25477</v>
      </c>
      <c r="D7616" s="1" t="s">
        <v>1072</v>
      </c>
      <c r="E7616" s="1" t="s">
        <v>12356</v>
      </c>
      <c r="F7616" s="1" t="s">
        <v>35878</v>
      </c>
      <c r="G7616" s="1">
        <v>51.219447500000001</v>
      </c>
      <c r="H7616" s="1">
        <v>4.4024643000000001</v>
      </c>
      <c r="L7616" s="1" t="str">
        <f>IF(ISBLANK(F7616),I7616,F7616)</f>
        <v>Antwerpen, Belgium</v>
      </c>
      <c r="M7616" s="3">
        <f t="shared" si="1159"/>
        <v>4.4024643000000001</v>
      </c>
      <c r="N7616" s="4">
        <f t="shared" si="1160"/>
        <v>51.219447500000001</v>
      </c>
      <c r="O7616" s="1" t="s">
        <v>35484</v>
      </c>
      <c r="P7616" s="1" t="str">
        <f t="shared" si="1182"/>
        <v>2014</v>
      </c>
      <c r="Q7616" s="5" t="str">
        <f t="shared" si="1162"/>
        <v>2014-06-18</v>
      </c>
      <c r="R7616" s="1" t="s">
        <v>35878</v>
      </c>
      <c r="S7616" s="1">
        <v>1351438250</v>
      </c>
      <c r="T7616" s="1" t="s">
        <v>526</v>
      </c>
      <c r="U7616" s="1" t="s">
        <v>525</v>
      </c>
    </row>
    <row r="7617" spans="1:21" x14ac:dyDescent="0.25">
      <c r="A7617" s="2">
        <v>6.2746837329156902E+17</v>
      </c>
      <c r="B7617" s="1" t="s">
        <v>35511</v>
      </c>
      <c r="C7617" s="1" t="s">
        <v>25477</v>
      </c>
      <c r="D7617" s="1" t="s">
        <v>1072</v>
      </c>
      <c r="E7617" s="1" t="s">
        <v>12356</v>
      </c>
      <c r="F7617" s="1" t="s">
        <v>10149</v>
      </c>
      <c r="G7617" s="1">
        <v>51.189261799999997</v>
      </c>
      <c r="H7617" s="1">
        <v>4.7385712</v>
      </c>
      <c r="L7617" s="1" t="str">
        <f t="shared" si="1181"/>
        <v>Grobbendonk, Belgium</v>
      </c>
      <c r="M7617" s="3">
        <f t="shared" si="1159"/>
        <v>4.7385712</v>
      </c>
      <c r="N7617" s="4">
        <f t="shared" si="1160"/>
        <v>51.189261799999997</v>
      </c>
      <c r="O7617" s="1" t="s">
        <v>35512</v>
      </c>
      <c r="P7617" s="1" t="str">
        <f t="shared" si="1182"/>
        <v>2015</v>
      </c>
      <c r="Q7617" s="5" t="str">
        <f t="shared" si="1162"/>
        <v>2015-08-01</v>
      </c>
      <c r="R7617" s="1" t="s">
        <v>10149</v>
      </c>
      <c r="S7617" s="1">
        <v>142808662</v>
      </c>
      <c r="T7617" s="1" t="s">
        <v>10148</v>
      </c>
      <c r="U7617" s="1" t="s">
        <v>10147</v>
      </c>
    </row>
    <row r="7618" spans="1:21" x14ac:dyDescent="0.25">
      <c r="A7618" s="2">
        <v>6.4440330105695398E+17</v>
      </c>
      <c r="B7618" s="1" t="s">
        <v>35517</v>
      </c>
      <c r="C7618" s="1" t="s">
        <v>25477</v>
      </c>
      <c r="D7618" s="1" t="s">
        <v>1072</v>
      </c>
      <c r="E7618" s="1" t="s">
        <v>12356</v>
      </c>
      <c r="F7618" s="1" t="s">
        <v>1186</v>
      </c>
      <c r="G7618" s="1">
        <v>51.070076499999999</v>
      </c>
      <c r="H7618" s="1">
        <v>4.0403498000000004</v>
      </c>
      <c r="L7618" s="1" t="str">
        <f t="shared" si="1181"/>
        <v>Zele, Belgium</v>
      </c>
      <c r="M7618" s="3">
        <f t="shared" ref="M7618:M7681" si="1183">IF(ISBLANK(K7618),H7618,K7618)</f>
        <v>4.0403498000000004</v>
      </c>
      <c r="N7618" s="4">
        <f t="shared" ref="N7618:N7681" si="1184">IF(ISBLANK(J7618),G7618,J7618)</f>
        <v>51.070076499999999</v>
      </c>
      <c r="O7618" s="1" t="s">
        <v>35518</v>
      </c>
      <c r="P7618" s="1" t="str">
        <f t="shared" si="1182"/>
        <v>2015</v>
      </c>
      <c r="Q7618" s="5" t="str">
        <f t="shared" ref="Q7618:Q7681" si="1185">LEFT(O7618,10)</f>
        <v>2015-09-17</v>
      </c>
      <c r="R7618" s="1" t="s">
        <v>1186</v>
      </c>
      <c r="S7618" s="1">
        <v>976971751</v>
      </c>
      <c r="T7618" s="1" t="s">
        <v>1185</v>
      </c>
      <c r="U7618" s="1" t="s">
        <v>1184</v>
      </c>
    </row>
    <row r="7619" spans="1:21" hidden="1" x14ac:dyDescent="0.25">
      <c r="A7619" s="2">
        <v>8.1386955291218701E+17</v>
      </c>
      <c r="B7619" s="1" t="s">
        <v>21893</v>
      </c>
      <c r="C7619" s="1" t="s">
        <v>12937</v>
      </c>
      <c r="D7619" s="1" t="s">
        <v>18</v>
      </c>
      <c r="E7619" s="1" t="s">
        <v>12356</v>
      </c>
      <c r="M7619" s="3">
        <f t="shared" si="1183"/>
        <v>0</v>
      </c>
      <c r="N7619" s="4">
        <f t="shared" si="1184"/>
        <v>0</v>
      </c>
      <c r="O7619" s="1" t="s">
        <v>21894</v>
      </c>
      <c r="Q7619" s="5" t="str">
        <f t="shared" si="1185"/>
        <v>2016-12-27</v>
      </c>
      <c r="R7619" s="1" t="s">
        <v>21595</v>
      </c>
      <c r="S7619" s="1">
        <v>11861732</v>
      </c>
      <c r="T7619" s="1" t="s">
        <v>21594</v>
      </c>
      <c r="U7619" s="1" t="s">
        <v>21593</v>
      </c>
    </row>
    <row r="7620" spans="1:21" x14ac:dyDescent="0.25">
      <c r="A7620" s="2">
        <v>5.5438252190835898E+17</v>
      </c>
      <c r="B7620" s="1" t="s">
        <v>35519</v>
      </c>
      <c r="C7620" s="1" t="s">
        <v>25477</v>
      </c>
      <c r="D7620" s="1" t="s">
        <v>1072</v>
      </c>
      <c r="E7620" s="1" t="s">
        <v>12356</v>
      </c>
      <c r="F7620" s="1" t="s">
        <v>36032</v>
      </c>
      <c r="G7620" s="1">
        <v>51.8125626</v>
      </c>
      <c r="H7620" s="1">
        <v>5.8372263999999996</v>
      </c>
      <c r="L7620" s="1" t="str">
        <f t="shared" ref="L7620:L7622" si="1186">IF(ISBLANK(F7620),I7620,F7620)</f>
        <v>Nijmegen, The Netherlands</v>
      </c>
      <c r="M7620" s="3">
        <f t="shared" si="1183"/>
        <v>5.8372263999999996</v>
      </c>
      <c r="N7620" s="4">
        <f t="shared" si="1184"/>
        <v>51.8125626</v>
      </c>
      <c r="O7620" s="1" t="s">
        <v>35520</v>
      </c>
      <c r="P7620" s="1" t="str">
        <f t="shared" ref="P7620:P7622" si="1187">LEFT(Q7620,4)</f>
        <v>2015</v>
      </c>
      <c r="Q7620" s="5" t="str">
        <f t="shared" si="1185"/>
        <v>2015-01-11</v>
      </c>
      <c r="R7620" s="1" t="s">
        <v>4564</v>
      </c>
      <c r="S7620" s="1">
        <v>31414121</v>
      </c>
      <c r="T7620" s="1" t="s">
        <v>13880</v>
      </c>
      <c r="U7620" s="1" t="s">
        <v>13879</v>
      </c>
    </row>
    <row r="7621" spans="1:21" x14ac:dyDescent="0.25">
      <c r="A7621" s="2">
        <v>5.5071405123675302E+17</v>
      </c>
      <c r="B7621" s="1" t="s">
        <v>35523</v>
      </c>
      <c r="C7621" s="1" t="s">
        <v>25477</v>
      </c>
      <c r="D7621" s="1" t="s">
        <v>1072</v>
      </c>
      <c r="E7621" s="1" t="s">
        <v>12356</v>
      </c>
      <c r="I7621" s="1" t="s">
        <v>35977</v>
      </c>
      <c r="J7621" s="1">
        <v>52.675035710000003</v>
      </c>
      <c r="K7621" s="1">
        <v>6.29852407</v>
      </c>
      <c r="L7621" s="1" t="str">
        <f t="shared" si="1186"/>
        <v>De Wolden, The Netherlands</v>
      </c>
      <c r="M7621" s="3">
        <f t="shared" si="1183"/>
        <v>6.29852407</v>
      </c>
      <c r="N7621" s="4">
        <f t="shared" si="1184"/>
        <v>52.675035710000003</v>
      </c>
      <c r="O7621" s="1" t="s">
        <v>35524</v>
      </c>
      <c r="P7621" s="1" t="str">
        <f t="shared" si="1187"/>
        <v>2015</v>
      </c>
      <c r="Q7621" s="5" t="str">
        <f t="shared" si="1185"/>
        <v>2015-01-01</v>
      </c>
      <c r="R7621" s="1" t="s">
        <v>10828</v>
      </c>
      <c r="S7621" s="1">
        <v>2289449903</v>
      </c>
      <c r="T7621" s="1" t="s">
        <v>10827</v>
      </c>
      <c r="U7621" s="1" t="s">
        <v>10826</v>
      </c>
    </row>
    <row r="7622" spans="1:21" x14ac:dyDescent="0.25">
      <c r="A7622" s="2">
        <v>6.0182437003041498E+17</v>
      </c>
      <c r="B7622" s="1" t="s">
        <v>35529</v>
      </c>
      <c r="C7622" s="1" t="s">
        <v>25477</v>
      </c>
      <c r="D7622" s="1" t="s">
        <v>1072</v>
      </c>
      <c r="E7622" s="1" t="s">
        <v>12356</v>
      </c>
      <c r="F7622" s="1" t="s">
        <v>35902</v>
      </c>
      <c r="G7622" s="1">
        <v>51.099605699999998</v>
      </c>
      <c r="H7622" s="1">
        <v>4.2404586000000002</v>
      </c>
      <c r="L7622" s="1" t="str">
        <f t="shared" si="1186"/>
        <v>Bornem, Belgium</v>
      </c>
      <c r="M7622" s="3">
        <f t="shared" si="1183"/>
        <v>4.2404586000000002</v>
      </c>
      <c r="N7622" s="4">
        <f t="shared" si="1184"/>
        <v>51.099605699999998</v>
      </c>
      <c r="O7622" s="1" t="s">
        <v>35530</v>
      </c>
      <c r="P7622" s="1" t="str">
        <f t="shared" si="1187"/>
        <v>2015</v>
      </c>
      <c r="Q7622" s="5" t="str">
        <f t="shared" si="1185"/>
        <v>2015-05-22</v>
      </c>
      <c r="R7622" s="1" t="s">
        <v>35902</v>
      </c>
      <c r="S7622" s="1">
        <v>2347344814</v>
      </c>
      <c r="T7622" s="1" t="s">
        <v>627</v>
      </c>
      <c r="U7622" s="1" t="s">
        <v>626</v>
      </c>
    </row>
    <row r="7623" spans="1:21" hidden="1" x14ac:dyDescent="0.25">
      <c r="A7623" s="2">
        <v>8.0807286873935398E+17</v>
      </c>
      <c r="B7623" s="1" t="s">
        <v>21901</v>
      </c>
      <c r="C7623" s="1" t="s">
        <v>12937</v>
      </c>
      <c r="D7623" s="1" t="s">
        <v>18</v>
      </c>
      <c r="E7623" s="1" t="s">
        <v>12356</v>
      </c>
      <c r="M7623" s="3">
        <f t="shared" si="1183"/>
        <v>0</v>
      </c>
      <c r="N7623" s="4">
        <f t="shared" si="1184"/>
        <v>0</v>
      </c>
      <c r="O7623" s="1" t="s">
        <v>21902</v>
      </c>
      <c r="Q7623" s="5" t="str">
        <f t="shared" si="1185"/>
        <v>2016-12-11</v>
      </c>
      <c r="S7623" s="1">
        <v>304146791</v>
      </c>
      <c r="T7623" s="1" t="s">
        <v>20630</v>
      </c>
      <c r="U7623" s="1" t="s">
        <v>20629</v>
      </c>
    </row>
    <row r="7624" spans="1:21" x14ac:dyDescent="0.25">
      <c r="A7624" s="2">
        <v>6.1701102868199795E+17</v>
      </c>
      <c r="B7624" s="1" t="s">
        <v>35542</v>
      </c>
      <c r="C7624" s="1" t="s">
        <v>25477</v>
      </c>
      <c r="D7624" s="1" t="s">
        <v>1072</v>
      </c>
      <c r="E7624" s="1" t="s">
        <v>12356</v>
      </c>
      <c r="F7624" s="1" t="s">
        <v>35905</v>
      </c>
      <c r="G7624" s="1">
        <v>51.209347999999999</v>
      </c>
      <c r="H7624" s="1">
        <v>3.2246994999999998</v>
      </c>
      <c r="L7624" s="1" t="str">
        <f>IF(ISBLANK(F7624),I7624,F7624)</f>
        <v>Brugge, Belgium</v>
      </c>
      <c r="M7624" s="3">
        <f t="shared" si="1183"/>
        <v>3.2246994999999998</v>
      </c>
      <c r="N7624" s="4">
        <f t="shared" si="1184"/>
        <v>51.209347999999999</v>
      </c>
      <c r="O7624" s="1" t="s">
        <v>35543</v>
      </c>
      <c r="P7624" s="1" t="str">
        <f>LEFT(Q7624,4)</f>
        <v>2015</v>
      </c>
      <c r="Q7624" s="5" t="str">
        <f t="shared" si="1185"/>
        <v>2015-07-03</v>
      </c>
      <c r="R7624" s="1" t="s">
        <v>35905</v>
      </c>
      <c r="S7624" s="1">
        <v>168145839</v>
      </c>
      <c r="T7624" s="1" t="s">
        <v>394</v>
      </c>
      <c r="U7624" s="1" t="s">
        <v>393</v>
      </c>
    </row>
    <row r="7625" spans="1:21" hidden="1" x14ac:dyDescent="0.25">
      <c r="A7625" s="2">
        <v>7.8936887583823398E+17</v>
      </c>
      <c r="B7625" s="1" t="s">
        <v>21905</v>
      </c>
      <c r="C7625" s="1" t="s">
        <v>12937</v>
      </c>
      <c r="D7625" s="1" t="s">
        <v>18</v>
      </c>
      <c r="E7625" s="1" t="s">
        <v>12356</v>
      </c>
      <c r="M7625" s="3">
        <f t="shared" si="1183"/>
        <v>0</v>
      </c>
      <c r="N7625" s="4">
        <f t="shared" si="1184"/>
        <v>0</v>
      </c>
      <c r="O7625" s="1" t="s">
        <v>21906</v>
      </c>
      <c r="Q7625" s="5" t="str">
        <f t="shared" si="1185"/>
        <v>2016-10-21</v>
      </c>
      <c r="S7625" s="1">
        <v>34554377</v>
      </c>
      <c r="T7625" s="1" t="s">
        <v>13967</v>
      </c>
      <c r="U7625" s="1" t="s">
        <v>13966</v>
      </c>
    </row>
    <row r="7626" spans="1:21" x14ac:dyDescent="0.25">
      <c r="A7626" s="2">
        <v>6.7673314125244403E+17</v>
      </c>
      <c r="B7626" s="1" t="s">
        <v>35546</v>
      </c>
      <c r="C7626" s="1" t="s">
        <v>25477</v>
      </c>
      <c r="D7626" s="1" t="s">
        <v>1072</v>
      </c>
      <c r="E7626" s="1" t="s">
        <v>12356</v>
      </c>
      <c r="F7626" s="1" t="s">
        <v>1662</v>
      </c>
      <c r="G7626" s="1">
        <v>52.090737400000002</v>
      </c>
      <c r="H7626" s="1">
        <v>5.1214200999999999</v>
      </c>
      <c r="L7626" s="1" t="str">
        <f>IF(ISBLANK(F7626),I7626,F7626)</f>
        <v>Utrecht, The Netherlands</v>
      </c>
      <c r="M7626" s="3">
        <f t="shared" si="1183"/>
        <v>5.1214200999999999</v>
      </c>
      <c r="N7626" s="4">
        <f t="shared" si="1184"/>
        <v>52.090737400000002</v>
      </c>
      <c r="O7626" s="1" t="s">
        <v>35547</v>
      </c>
      <c r="P7626" s="1" t="str">
        <f>LEFT(Q7626,4)</f>
        <v>2015</v>
      </c>
      <c r="Q7626" s="5" t="str">
        <f t="shared" si="1185"/>
        <v>2015-12-15</v>
      </c>
      <c r="R7626" s="1" t="s">
        <v>7515</v>
      </c>
      <c r="S7626" s="1">
        <v>95448775</v>
      </c>
      <c r="T7626" s="1" t="s">
        <v>13507</v>
      </c>
      <c r="U7626" s="1" t="s">
        <v>13506</v>
      </c>
    </row>
    <row r="7627" spans="1:21" hidden="1" x14ac:dyDescent="0.25">
      <c r="A7627" s="2">
        <v>7.7758074935673203E+17</v>
      </c>
      <c r="B7627" s="1" t="s">
        <v>20093</v>
      </c>
      <c r="C7627" s="1" t="s">
        <v>12937</v>
      </c>
      <c r="D7627" s="1" t="s">
        <v>18</v>
      </c>
      <c r="E7627" s="1" t="s">
        <v>12356</v>
      </c>
      <c r="M7627" s="3">
        <f t="shared" si="1183"/>
        <v>0</v>
      </c>
      <c r="N7627" s="4">
        <f t="shared" si="1184"/>
        <v>0</v>
      </c>
      <c r="O7627" s="1" t="s">
        <v>21909</v>
      </c>
      <c r="Q7627" s="5" t="str">
        <f t="shared" si="1185"/>
        <v>2016-09-18</v>
      </c>
      <c r="S7627" s="1">
        <v>442782985</v>
      </c>
      <c r="T7627" s="1" t="s">
        <v>17538</v>
      </c>
      <c r="U7627" s="1" t="s">
        <v>17537</v>
      </c>
    </row>
    <row r="7628" spans="1:21" x14ac:dyDescent="0.25">
      <c r="A7628" s="2">
        <v>5.5759627312223802E+17</v>
      </c>
      <c r="B7628" s="1" t="s">
        <v>35554</v>
      </c>
      <c r="C7628" s="1" t="s">
        <v>25477</v>
      </c>
      <c r="D7628" s="1" t="s">
        <v>1072</v>
      </c>
      <c r="E7628" s="1" t="s">
        <v>12356</v>
      </c>
      <c r="F7628" s="1" t="s">
        <v>36172</v>
      </c>
      <c r="G7628" s="1">
        <v>51.283332999999999</v>
      </c>
      <c r="H7628" s="1">
        <v>4.3499999999999996</v>
      </c>
      <c r="L7628" s="1" t="str">
        <f t="shared" ref="L7628:L7630" si="1188">IF(ISBLANK(F7628),I7628,F7628)</f>
        <v>Hoboken, Belgium</v>
      </c>
      <c r="M7628" s="3">
        <f t="shared" si="1183"/>
        <v>4.3499999999999996</v>
      </c>
      <c r="N7628" s="4">
        <f t="shared" si="1184"/>
        <v>51.283332999999999</v>
      </c>
      <c r="O7628" s="1" t="s">
        <v>35555</v>
      </c>
      <c r="P7628" s="1" t="str">
        <f t="shared" ref="P7628:P7630" si="1189">LEFT(Q7628,4)</f>
        <v>2015</v>
      </c>
      <c r="Q7628" s="5" t="str">
        <f t="shared" si="1185"/>
        <v>2015-01-20</v>
      </c>
      <c r="R7628" s="1" t="s">
        <v>2236</v>
      </c>
      <c r="S7628" s="1">
        <v>628506331</v>
      </c>
      <c r="T7628" s="1" t="s">
        <v>2235</v>
      </c>
      <c r="U7628" s="1" t="s">
        <v>2234</v>
      </c>
    </row>
    <row r="7629" spans="1:21" x14ac:dyDescent="0.25">
      <c r="A7629" s="2">
        <v>5.7201288174466202E+17</v>
      </c>
      <c r="B7629" s="1" t="s">
        <v>35556</v>
      </c>
      <c r="C7629" s="1" t="s">
        <v>25477</v>
      </c>
      <c r="D7629" s="1" t="s">
        <v>1072</v>
      </c>
      <c r="E7629" s="1" t="s">
        <v>12356</v>
      </c>
      <c r="F7629" s="1" t="s">
        <v>35878</v>
      </c>
      <c r="G7629" s="1">
        <v>51.219447500000001</v>
      </c>
      <c r="H7629" s="1">
        <v>4.4024643000000001</v>
      </c>
      <c r="L7629" s="1" t="str">
        <f>IF(ISBLANK(F7629),I7629,F7629)</f>
        <v>Antwerpen, Belgium</v>
      </c>
      <c r="M7629" s="3">
        <f t="shared" si="1183"/>
        <v>4.4024643000000001</v>
      </c>
      <c r="N7629" s="4">
        <f t="shared" si="1184"/>
        <v>51.219447500000001</v>
      </c>
      <c r="O7629" s="1" t="s">
        <v>35557</v>
      </c>
      <c r="P7629" s="1" t="str">
        <f t="shared" si="1189"/>
        <v>2015</v>
      </c>
      <c r="Q7629" s="5" t="str">
        <f t="shared" si="1185"/>
        <v>2015-03-01</v>
      </c>
      <c r="R7629" s="1" t="s">
        <v>35878</v>
      </c>
      <c r="S7629" s="1">
        <v>2375508352</v>
      </c>
      <c r="T7629" s="1" t="s">
        <v>12825</v>
      </c>
      <c r="U7629" s="1" t="s">
        <v>12824</v>
      </c>
    </row>
    <row r="7630" spans="1:21" x14ac:dyDescent="0.25">
      <c r="A7630" s="2">
        <v>6.0067219388281203E+17</v>
      </c>
      <c r="B7630" s="1" t="s">
        <v>35564</v>
      </c>
      <c r="C7630" s="1" t="s">
        <v>25477</v>
      </c>
      <c r="D7630" s="1" t="s">
        <v>1072</v>
      </c>
      <c r="E7630" s="1" t="s">
        <v>12356</v>
      </c>
      <c r="F7630" s="1" t="s">
        <v>2334</v>
      </c>
      <c r="G7630" s="1">
        <v>52.370215700000003</v>
      </c>
      <c r="H7630" s="1">
        <v>4.8951678999999997</v>
      </c>
      <c r="L7630" s="1" t="str">
        <f t="shared" si="1188"/>
        <v>Amsterdam, The Netherlands</v>
      </c>
      <c r="M7630" s="3">
        <f t="shared" si="1183"/>
        <v>4.8951678999999997</v>
      </c>
      <c r="N7630" s="4">
        <f t="shared" si="1184"/>
        <v>52.370215700000003</v>
      </c>
      <c r="O7630" s="1" t="s">
        <v>35565</v>
      </c>
      <c r="P7630" s="1" t="str">
        <f t="shared" si="1189"/>
        <v>2015</v>
      </c>
      <c r="Q7630" s="5" t="str">
        <f t="shared" si="1185"/>
        <v>2015-05-19</v>
      </c>
      <c r="R7630" s="1" t="s">
        <v>3409</v>
      </c>
      <c r="S7630" s="1">
        <v>67935069</v>
      </c>
      <c r="T7630" s="1" t="s">
        <v>13638</v>
      </c>
      <c r="U7630" s="1" t="s">
        <v>13637</v>
      </c>
    </row>
    <row r="7631" spans="1:21" hidden="1" x14ac:dyDescent="0.25">
      <c r="A7631" s="2">
        <v>7.7639401424539597E+17</v>
      </c>
      <c r="B7631" s="1" t="s">
        <v>21916</v>
      </c>
      <c r="C7631" s="1" t="s">
        <v>12937</v>
      </c>
      <c r="D7631" s="1" t="s">
        <v>18</v>
      </c>
      <c r="E7631" s="1" t="s">
        <v>12356</v>
      </c>
      <c r="M7631" s="3">
        <f t="shared" si="1183"/>
        <v>0</v>
      </c>
      <c r="N7631" s="4">
        <f t="shared" si="1184"/>
        <v>0</v>
      </c>
      <c r="O7631" s="1" t="s">
        <v>21917</v>
      </c>
      <c r="Q7631" s="5" t="str">
        <f t="shared" si="1185"/>
        <v>2016-09-15</v>
      </c>
      <c r="R7631" s="1" t="s">
        <v>1565</v>
      </c>
      <c r="S7631" s="1">
        <v>6.9808243499537203E+17</v>
      </c>
      <c r="T7631" s="1" t="s">
        <v>21828</v>
      </c>
      <c r="U7631" s="1" t="s">
        <v>21827</v>
      </c>
    </row>
    <row r="7632" spans="1:21" hidden="1" x14ac:dyDescent="0.25">
      <c r="A7632" s="2">
        <v>7.7641872597713306E+17</v>
      </c>
      <c r="B7632" s="1" t="s">
        <v>21918</v>
      </c>
      <c r="C7632" s="1" t="s">
        <v>12937</v>
      </c>
      <c r="D7632" s="1" t="s">
        <v>18</v>
      </c>
      <c r="E7632" s="1" t="s">
        <v>12356</v>
      </c>
      <c r="M7632" s="3">
        <f t="shared" si="1183"/>
        <v>0</v>
      </c>
      <c r="N7632" s="4">
        <f t="shared" si="1184"/>
        <v>0</v>
      </c>
      <c r="O7632" s="1" t="s">
        <v>21919</v>
      </c>
      <c r="Q7632" s="5" t="str">
        <f t="shared" si="1185"/>
        <v>2016-09-15</v>
      </c>
      <c r="R7632" s="1" t="s">
        <v>1119</v>
      </c>
      <c r="S7632" s="1">
        <v>1438322316</v>
      </c>
      <c r="T7632" s="1" t="s">
        <v>1118</v>
      </c>
      <c r="U7632" s="1" t="s">
        <v>1117</v>
      </c>
    </row>
    <row r="7633" spans="1:21" hidden="1" x14ac:dyDescent="0.25">
      <c r="A7633" s="2">
        <v>7.7665719995946496E+17</v>
      </c>
      <c r="B7633" s="1" t="s">
        <v>21920</v>
      </c>
      <c r="C7633" s="1" t="s">
        <v>12937</v>
      </c>
      <c r="D7633" s="1" t="s">
        <v>18</v>
      </c>
      <c r="E7633" s="1" t="s">
        <v>12356</v>
      </c>
      <c r="M7633" s="3">
        <f t="shared" si="1183"/>
        <v>0</v>
      </c>
      <c r="N7633" s="4">
        <f t="shared" si="1184"/>
        <v>0</v>
      </c>
      <c r="O7633" s="1" t="s">
        <v>21921</v>
      </c>
      <c r="Q7633" s="5" t="str">
        <f t="shared" si="1185"/>
        <v>2016-09-16</v>
      </c>
      <c r="R7633" s="1" t="s">
        <v>35</v>
      </c>
      <c r="S7633" s="1">
        <v>208559603</v>
      </c>
      <c r="T7633" s="1" t="s">
        <v>2552</v>
      </c>
      <c r="U7633" s="1" t="s">
        <v>2551</v>
      </c>
    </row>
    <row r="7634" spans="1:21" hidden="1" x14ac:dyDescent="0.25">
      <c r="A7634" s="2">
        <v>8.0117622397618906E+17</v>
      </c>
      <c r="B7634" s="1" t="s">
        <v>21922</v>
      </c>
      <c r="C7634" s="1" t="s">
        <v>12937</v>
      </c>
      <c r="D7634" s="1" t="s">
        <v>18</v>
      </c>
      <c r="E7634" s="1" t="s">
        <v>12356</v>
      </c>
      <c r="M7634" s="3">
        <f t="shared" si="1183"/>
        <v>0</v>
      </c>
      <c r="N7634" s="4">
        <f t="shared" si="1184"/>
        <v>0</v>
      </c>
      <c r="O7634" s="1" t="s">
        <v>21923</v>
      </c>
      <c r="Q7634" s="5" t="str">
        <f t="shared" si="1185"/>
        <v>2016-11-22</v>
      </c>
      <c r="S7634" s="1">
        <v>848053759</v>
      </c>
      <c r="T7634" s="1" t="s">
        <v>2856</v>
      </c>
      <c r="U7634" s="1" t="s">
        <v>2855</v>
      </c>
    </row>
    <row r="7635" spans="1:21" x14ac:dyDescent="0.25">
      <c r="A7635" s="2">
        <v>5.5527504386197498E+17</v>
      </c>
      <c r="B7635" s="1" t="s">
        <v>35566</v>
      </c>
      <c r="C7635" s="1" t="s">
        <v>25477</v>
      </c>
      <c r="D7635" s="1" t="s">
        <v>1072</v>
      </c>
      <c r="E7635" s="1" t="s">
        <v>12356</v>
      </c>
      <c r="F7635" s="1" t="s">
        <v>2334</v>
      </c>
      <c r="G7635" s="1">
        <v>52.370215700000003</v>
      </c>
      <c r="H7635" s="1">
        <v>4.8951678999999997</v>
      </c>
      <c r="L7635" s="1" t="str">
        <f>IF(ISBLANK(F7635),I7635,F7635)</f>
        <v>Amsterdam, The Netherlands</v>
      </c>
      <c r="M7635" s="3">
        <f t="shared" si="1183"/>
        <v>4.8951678999999997</v>
      </c>
      <c r="N7635" s="4">
        <f t="shared" si="1184"/>
        <v>52.370215700000003</v>
      </c>
      <c r="O7635" s="1" t="s">
        <v>35567</v>
      </c>
      <c r="P7635" s="1" t="str">
        <f>LEFT(Q7635,4)</f>
        <v>2015</v>
      </c>
      <c r="Q7635" s="5" t="str">
        <f t="shared" si="1185"/>
        <v>2015-01-14</v>
      </c>
      <c r="R7635" s="1" t="s">
        <v>3409</v>
      </c>
      <c r="S7635" s="1">
        <v>67935069</v>
      </c>
      <c r="T7635" s="1" t="s">
        <v>13638</v>
      </c>
      <c r="U7635" s="1" t="s">
        <v>13637</v>
      </c>
    </row>
    <row r="7636" spans="1:21" hidden="1" x14ac:dyDescent="0.25">
      <c r="A7636" s="2">
        <v>7.9415261266903398E+17</v>
      </c>
      <c r="B7636" s="1" t="s">
        <v>21926</v>
      </c>
      <c r="C7636" s="1" t="s">
        <v>12937</v>
      </c>
      <c r="D7636" s="1" t="s">
        <v>18</v>
      </c>
      <c r="E7636" s="1" t="s">
        <v>12356</v>
      </c>
      <c r="M7636" s="3">
        <f t="shared" si="1183"/>
        <v>0</v>
      </c>
      <c r="N7636" s="4">
        <f t="shared" si="1184"/>
        <v>0</v>
      </c>
      <c r="O7636" s="1" t="s">
        <v>21927</v>
      </c>
      <c r="Q7636" s="5" t="str">
        <f t="shared" si="1185"/>
        <v>2016-11-03</v>
      </c>
      <c r="S7636" s="1">
        <v>288742045</v>
      </c>
      <c r="T7636" s="1" t="s">
        <v>972</v>
      </c>
      <c r="U7636" s="1" t="s">
        <v>971</v>
      </c>
    </row>
    <row r="7637" spans="1:21" hidden="1" x14ac:dyDescent="0.25">
      <c r="A7637" s="2">
        <v>7.9828275140539494E+17</v>
      </c>
      <c r="B7637" s="1" t="s">
        <v>21928</v>
      </c>
      <c r="C7637" s="1" t="s">
        <v>12937</v>
      </c>
      <c r="D7637" s="1" t="s">
        <v>18</v>
      </c>
      <c r="E7637" s="1" t="s">
        <v>12356</v>
      </c>
      <c r="I7637" s="1" t="s">
        <v>20</v>
      </c>
      <c r="M7637" s="3">
        <f t="shared" si="1183"/>
        <v>0</v>
      </c>
      <c r="N7637" s="4">
        <f t="shared" si="1184"/>
        <v>0</v>
      </c>
      <c r="O7637" s="1" t="s">
        <v>21929</v>
      </c>
      <c r="Q7637" s="5" t="str">
        <f t="shared" si="1185"/>
        <v>2016-11-14</v>
      </c>
      <c r="S7637" s="1">
        <v>387023267</v>
      </c>
      <c r="T7637" s="1" t="s">
        <v>2916</v>
      </c>
      <c r="U7637" s="1" t="s">
        <v>2915</v>
      </c>
    </row>
    <row r="7638" spans="1:21" hidden="1" x14ac:dyDescent="0.25">
      <c r="A7638" s="2">
        <v>8.0646908497612301E+17</v>
      </c>
      <c r="B7638" s="1" t="s">
        <v>21930</v>
      </c>
      <c r="C7638" s="1" t="s">
        <v>12937</v>
      </c>
      <c r="D7638" s="1" t="s">
        <v>18</v>
      </c>
      <c r="E7638" s="1" t="s">
        <v>12356</v>
      </c>
      <c r="M7638" s="3">
        <f t="shared" si="1183"/>
        <v>0</v>
      </c>
      <c r="N7638" s="4">
        <f t="shared" si="1184"/>
        <v>0</v>
      </c>
      <c r="O7638" s="1" t="s">
        <v>21931</v>
      </c>
      <c r="Q7638" s="5" t="str">
        <f t="shared" si="1185"/>
        <v>2016-12-07</v>
      </c>
      <c r="R7638" s="1" t="s">
        <v>15336</v>
      </c>
      <c r="S7638" s="1">
        <v>97205764</v>
      </c>
      <c r="T7638" s="1" t="s">
        <v>15335</v>
      </c>
      <c r="U7638" s="1" t="s">
        <v>15334</v>
      </c>
    </row>
    <row r="7639" spans="1:21" hidden="1" x14ac:dyDescent="0.25">
      <c r="A7639" s="2">
        <v>8.1491902567543104E+17</v>
      </c>
      <c r="B7639" s="1" t="s">
        <v>21932</v>
      </c>
      <c r="C7639" s="1" t="s">
        <v>12937</v>
      </c>
      <c r="D7639" s="1" t="s">
        <v>18</v>
      </c>
      <c r="E7639" s="1" t="s">
        <v>12356</v>
      </c>
      <c r="M7639" s="3">
        <f t="shared" si="1183"/>
        <v>0</v>
      </c>
      <c r="N7639" s="4">
        <f t="shared" si="1184"/>
        <v>0</v>
      </c>
      <c r="O7639" s="1" t="s">
        <v>21933</v>
      </c>
      <c r="Q7639" s="5" t="str">
        <f t="shared" si="1185"/>
        <v>2016-12-30</v>
      </c>
      <c r="S7639" s="1">
        <v>2981687403</v>
      </c>
      <c r="T7639" s="1" t="s">
        <v>21471</v>
      </c>
      <c r="U7639" s="1" t="s">
        <v>21470</v>
      </c>
    </row>
    <row r="7640" spans="1:21" hidden="1" x14ac:dyDescent="0.25">
      <c r="A7640" s="2">
        <v>7.7457403648772506E+17</v>
      </c>
      <c r="B7640" s="1" t="s">
        <v>21934</v>
      </c>
      <c r="C7640" s="1" t="s">
        <v>12937</v>
      </c>
      <c r="D7640" s="1" t="s">
        <v>18</v>
      </c>
      <c r="E7640" s="1" t="s">
        <v>12356</v>
      </c>
      <c r="M7640" s="3">
        <f t="shared" si="1183"/>
        <v>0</v>
      </c>
      <c r="N7640" s="4">
        <f t="shared" si="1184"/>
        <v>0</v>
      </c>
      <c r="O7640" s="1" t="s">
        <v>21937</v>
      </c>
      <c r="Q7640" s="5" t="str">
        <f t="shared" si="1185"/>
        <v>2016-09-10</v>
      </c>
      <c r="R7640" s="1" t="s">
        <v>35</v>
      </c>
      <c r="S7640" s="1">
        <v>215056005</v>
      </c>
      <c r="T7640" s="1" t="s">
        <v>21936</v>
      </c>
      <c r="U7640" s="1" t="s">
        <v>21935</v>
      </c>
    </row>
    <row r="7641" spans="1:21" x14ac:dyDescent="0.25">
      <c r="A7641" s="2">
        <v>6.2658941216455002E+17</v>
      </c>
      <c r="B7641" s="1" t="s">
        <v>35570</v>
      </c>
      <c r="C7641" s="1" t="s">
        <v>25477</v>
      </c>
      <c r="D7641" s="1" t="s">
        <v>1072</v>
      </c>
      <c r="E7641" s="1" t="s">
        <v>12356</v>
      </c>
      <c r="F7641" s="1" t="s">
        <v>68</v>
      </c>
      <c r="G7641" s="1">
        <v>50.930689999999998</v>
      </c>
      <c r="H7641" s="1">
        <v>5.3324799999999897</v>
      </c>
      <c r="L7641" s="1" t="str">
        <f>IF(ISBLANK(F7641),I7641,F7641)</f>
        <v>Hasselt, Belgium</v>
      </c>
      <c r="M7641" s="3">
        <f t="shared" si="1183"/>
        <v>5.3324799999999897</v>
      </c>
      <c r="N7641" s="4">
        <f t="shared" si="1184"/>
        <v>50.930689999999998</v>
      </c>
      <c r="O7641" s="1" t="s">
        <v>35571</v>
      </c>
      <c r="P7641" s="1" t="str">
        <f>LEFT(Q7641,4)</f>
        <v>2015</v>
      </c>
      <c r="Q7641" s="5" t="str">
        <f t="shared" si="1185"/>
        <v>2015-07-30</v>
      </c>
      <c r="R7641" s="1" t="s">
        <v>253</v>
      </c>
      <c r="S7641" s="1">
        <v>45607717</v>
      </c>
      <c r="T7641" s="1" t="s">
        <v>252</v>
      </c>
      <c r="U7641" s="1" t="s">
        <v>251</v>
      </c>
    </row>
    <row r="7642" spans="1:21" hidden="1" x14ac:dyDescent="0.25">
      <c r="A7642" s="2">
        <v>7.8107557160637594E+17</v>
      </c>
      <c r="B7642" s="1" t="s">
        <v>21939</v>
      </c>
      <c r="C7642" s="1" t="s">
        <v>12937</v>
      </c>
      <c r="D7642" s="1" t="s">
        <v>18</v>
      </c>
      <c r="E7642" s="1" t="s">
        <v>12356</v>
      </c>
      <c r="M7642" s="3">
        <f t="shared" si="1183"/>
        <v>0</v>
      </c>
      <c r="N7642" s="4">
        <f t="shared" si="1184"/>
        <v>0</v>
      </c>
      <c r="O7642" s="1" t="s">
        <v>21940</v>
      </c>
      <c r="Q7642" s="5" t="str">
        <f t="shared" si="1185"/>
        <v>2016-09-28</v>
      </c>
      <c r="S7642" s="1">
        <v>109245363</v>
      </c>
      <c r="T7642" s="1" t="s">
        <v>19108</v>
      </c>
      <c r="U7642" s="1" t="s">
        <v>19107</v>
      </c>
    </row>
    <row r="7643" spans="1:21" x14ac:dyDescent="0.25">
      <c r="A7643" s="2">
        <v>6.3751852153103501E+17</v>
      </c>
      <c r="B7643" s="1" t="s">
        <v>35580</v>
      </c>
      <c r="C7643" s="1" t="s">
        <v>25477</v>
      </c>
      <c r="D7643" s="1" t="s">
        <v>1072</v>
      </c>
      <c r="E7643" s="1" t="s">
        <v>12356</v>
      </c>
      <c r="F7643" s="1" t="s">
        <v>36136</v>
      </c>
      <c r="G7643" s="1">
        <v>52.229169599999999</v>
      </c>
      <c r="H7643" s="1">
        <v>5.1668973999999999</v>
      </c>
      <c r="L7643" s="1" t="str">
        <f t="shared" ref="L7643:L7644" si="1190">IF(ISBLANK(F7643),I7643,F7643)</f>
        <v>Hilversum, The Netherlands</v>
      </c>
      <c r="M7643" s="3">
        <f t="shared" si="1183"/>
        <v>5.1668973999999999</v>
      </c>
      <c r="N7643" s="4">
        <f t="shared" si="1184"/>
        <v>52.229169599999999</v>
      </c>
      <c r="O7643" s="1" t="s">
        <v>35581</v>
      </c>
      <c r="P7643" s="1" t="str">
        <f t="shared" ref="P7643:P7644" si="1191">LEFT(Q7643,4)</f>
        <v>2015</v>
      </c>
      <c r="Q7643" s="5" t="str">
        <f t="shared" si="1185"/>
        <v>2015-08-29</v>
      </c>
      <c r="R7643" s="1" t="s">
        <v>1843</v>
      </c>
      <c r="S7643" s="1">
        <v>116175997</v>
      </c>
      <c r="T7643" s="1" t="s">
        <v>10922</v>
      </c>
      <c r="U7643" s="1" t="s">
        <v>10921</v>
      </c>
    </row>
    <row r="7644" spans="1:21" x14ac:dyDescent="0.25">
      <c r="A7644" s="2">
        <v>6.3150826027790694E+17</v>
      </c>
      <c r="B7644" s="1" t="s">
        <v>35582</v>
      </c>
      <c r="C7644" s="1" t="s">
        <v>25477</v>
      </c>
      <c r="D7644" s="1" t="s">
        <v>1072</v>
      </c>
      <c r="E7644" s="1" t="s">
        <v>12356</v>
      </c>
      <c r="F7644" s="1" t="s">
        <v>35915</v>
      </c>
      <c r="G7644" s="1">
        <v>50.978939999999902</v>
      </c>
      <c r="H7644" s="1">
        <v>4.6413399999999996</v>
      </c>
      <c r="L7644" s="1" t="str">
        <f t="shared" si="1190"/>
        <v>Haacht, Belgium</v>
      </c>
      <c r="M7644" s="3">
        <f t="shared" si="1183"/>
        <v>4.6413399999999996</v>
      </c>
      <c r="N7644" s="4">
        <f t="shared" si="1184"/>
        <v>50.978939999999902</v>
      </c>
      <c r="O7644" s="1" t="s">
        <v>35583</v>
      </c>
      <c r="P7644" s="1" t="str">
        <f t="shared" si="1191"/>
        <v>2015</v>
      </c>
      <c r="Q7644" s="5" t="str">
        <f t="shared" si="1185"/>
        <v>2015-08-12</v>
      </c>
      <c r="R7644" s="1" t="s">
        <v>35915</v>
      </c>
      <c r="S7644" s="1">
        <v>342219802</v>
      </c>
      <c r="T7644" s="1" t="s">
        <v>1738</v>
      </c>
      <c r="U7644" s="1" t="s">
        <v>1737</v>
      </c>
    </row>
    <row r="7645" spans="1:21" hidden="1" x14ac:dyDescent="0.25">
      <c r="A7645" s="2">
        <v>7.7819707254570995E+17</v>
      </c>
      <c r="B7645" s="1" t="s">
        <v>21945</v>
      </c>
      <c r="C7645" s="1" t="s">
        <v>12937</v>
      </c>
      <c r="D7645" s="1" t="s">
        <v>18</v>
      </c>
      <c r="E7645" s="1" t="s">
        <v>12356</v>
      </c>
      <c r="M7645" s="3">
        <f t="shared" si="1183"/>
        <v>0</v>
      </c>
      <c r="N7645" s="4">
        <f t="shared" si="1184"/>
        <v>0</v>
      </c>
      <c r="O7645" s="1" t="s">
        <v>21946</v>
      </c>
      <c r="Q7645" s="5" t="str">
        <f t="shared" si="1185"/>
        <v>2016-09-20</v>
      </c>
      <c r="S7645" s="1">
        <v>835321862</v>
      </c>
      <c r="T7645" s="1" t="s">
        <v>10939</v>
      </c>
      <c r="U7645" s="1" t="s">
        <v>10939</v>
      </c>
    </row>
    <row r="7646" spans="1:21" x14ac:dyDescent="0.25">
      <c r="A7646" s="2">
        <v>6.2635740493923098E+17</v>
      </c>
      <c r="B7646" s="1" t="s">
        <v>35588</v>
      </c>
      <c r="C7646" s="1" t="s">
        <v>25477</v>
      </c>
      <c r="D7646" s="1" t="s">
        <v>1072</v>
      </c>
      <c r="E7646" s="1" t="s">
        <v>12356</v>
      </c>
      <c r="F7646" s="1" t="s">
        <v>4752</v>
      </c>
      <c r="G7646" s="1">
        <v>53.219383499999999</v>
      </c>
      <c r="H7646" s="1">
        <v>6.5665017999999904</v>
      </c>
      <c r="L7646" s="1" t="str">
        <f t="shared" ref="L7646:L7647" si="1192">IF(ISBLANK(F7646),I7646,F7646)</f>
        <v>Groningen, The Netherlands</v>
      </c>
      <c r="M7646" s="3">
        <f t="shared" si="1183"/>
        <v>6.5665017999999904</v>
      </c>
      <c r="N7646" s="4">
        <f t="shared" si="1184"/>
        <v>53.219383499999999</v>
      </c>
      <c r="O7646" s="1" t="s">
        <v>35589</v>
      </c>
      <c r="P7646" s="1" t="str">
        <f t="shared" ref="P7646:P7647" si="1193">LEFT(Q7646,4)</f>
        <v>2015</v>
      </c>
      <c r="Q7646" s="5" t="str">
        <f t="shared" si="1185"/>
        <v>2015-07-29</v>
      </c>
      <c r="R7646" s="1" t="s">
        <v>4752</v>
      </c>
      <c r="S7646" s="1">
        <v>463101462</v>
      </c>
      <c r="T7646" s="1" t="s">
        <v>5986</v>
      </c>
      <c r="U7646" s="1" t="s">
        <v>5985</v>
      </c>
    </row>
    <row r="7647" spans="1:21" x14ac:dyDescent="0.25">
      <c r="A7647" s="2">
        <v>6.5333278729086502E+17</v>
      </c>
      <c r="B7647" s="1" t="s">
        <v>35590</v>
      </c>
      <c r="C7647" s="1" t="s">
        <v>25477</v>
      </c>
      <c r="D7647" s="1" t="s">
        <v>1072</v>
      </c>
      <c r="E7647" s="1" t="s">
        <v>12356</v>
      </c>
      <c r="F7647" s="1" t="s">
        <v>35877</v>
      </c>
      <c r="G7647" s="1">
        <v>50.850339599999998</v>
      </c>
      <c r="H7647" s="1">
        <v>4.3517102999999997</v>
      </c>
      <c r="L7647" s="1" t="str">
        <f t="shared" si="1192"/>
        <v>Brussel, Belgium</v>
      </c>
      <c r="M7647" s="3">
        <f t="shared" si="1183"/>
        <v>4.3517102999999997</v>
      </c>
      <c r="N7647" s="4">
        <f t="shared" si="1184"/>
        <v>50.850339599999998</v>
      </c>
      <c r="O7647" s="1" t="s">
        <v>35591</v>
      </c>
      <c r="P7647" s="1" t="str">
        <f t="shared" si="1193"/>
        <v>2015</v>
      </c>
      <c r="Q7647" s="5" t="str">
        <f t="shared" si="1185"/>
        <v>2015-10-11</v>
      </c>
      <c r="R7647" s="1" t="s">
        <v>35877</v>
      </c>
      <c r="S7647" s="1">
        <v>2164644555</v>
      </c>
      <c r="T7647" s="1" t="s">
        <v>11646</v>
      </c>
      <c r="U7647" s="1" t="s">
        <v>11645</v>
      </c>
    </row>
    <row r="7648" spans="1:21" hidden="1" x14ac:dyDescent="0.25">
      <c r="A7648" s="2">
        <v>7.7750920361529306E+17</v>
      </c>
      <c r="B7648" s="1" t="s">
        <v>20093</v>
      </c>
      <c r="C7648" s="1" t="s">
        <v>12937</v>
      </c>
      <c r="D7648" s="1" t="s">
        <v>18</v>
      </c>
      <c r="E7648" s="1" t="s">
        <v>12356</v>
      </c>
      <c r="M7648" s="3">
        <f t="shared" si="1183"/>
        <v>0</v>
      </c>
      <c r="N7648" s="4">
        <f t="shared" si="1184"/>
        <v>0</v>
      </c>
      <c r="O7648" s="1" t="s">
        <v>21952</v>
      </c>
      <c r="Q7648" s="5" t="str">
        <f t="shared" si="1185"/>
        <v>2016-09-18</v>
      </c>
      <c r="R7648" s="1" t="s">
        <v>35875</v>
      </c>
      <c r="S7648" s="1">
        <v>1307988248</v>
      </c>
      <c r="T7648" s="1" t="s">
        <v>21951</v>
      </c>
      <c r="U7648" s="1" t="s">
        <v>21950</v>
      </c>
    </row>
    <row r="7649" spans="1:21" x14ac:dyDescent="0.25">
      <c r="A7649" s="2">
        <v>6.5395040144477299E+17</v>
      </c>
      <c r="B7649" s="1" t="s">
        <v>35590</v>
      </c>
      <c r="C7649" s="1" t="s">
        <v>25477</v>
      </c>
      <c r="D7649" s="1" t="s">
        <v>1072</v>
      </c>
      <c r="E7649" s="1" t="s">
        <v>12356</v>
      </c>
      <c r="F7649" s="1" t="s">
        <v>35898</v>
      </c>
      <c r="G7649" s="1">
        <v>50.752939599999998</v>
      </c>
      <c r="H7649" s="1">
        <v>3.9709477999999998</v>
      </c>
      <c r="L7649" s="1" t="str">
        <f t="shared" ref="L7649:L7651" si="1194">IF(ISBLANK(F7649),I7649,F7649)</f>
        <v>Galmaarden, Belgium</v>
      </c>
      <c r="M7649" s="3">
        <f t="shared" si="1183"/>
        <v>3.9709477999999998</v>
      </c>
      <c r="N7649" s="4">
        <f t="shared" si="1184"/>
        <v>50.752939599999998</v>
      </c>
      <c r="O7649" s="1" t="s">
        <v>35592</v>
      </c>
      <c r="P7649" s="1" t="str">
        <f t="shared" ref="P7649:P7651" si="1195">LEFT(Q7649,4)</f>
        <v>2015</v>
      </c>
      <c r="Q7649" s="5" t="str">
        <f t="shared" si="1185"/>
        <v>2015-10-13</v>
      </c>
      <c r="R7649" s="1" t="s">
        <v>35898</v>
      </c>
      <c r="S7649" s="1">
        <v>1030249664</v>
      </c>
      <c r="T7649" s="1" t="s">
        <v>11775</v>
      </c>
      <c r="U7649" s="1" t="s">
        <v>11774</v>
      </c>
    </row>
    <row r="7650" spans="1:21" x14ac:dyDescent="0.25">
      <c r="A7650" s="2">
        <v>6.1364145439365094E+17</v>
      </c>
      <c r="B7650" s="1" t="s">
        <v>35603</v>
      </c>
      <c r="C7650" s="1" t="s">
        <v>25477</v>
      </c>
      <c r="D7650" s="1" t="s">
        <v>1072</v>
      </c>
      <c r="E7650" s="1" t="s">
        <v>12356</v>
      </c>
      <c r="F7650" s="1" t="s">
        <v>35878</v>
      </c>
      <c r="G7650" s="1">
        <v>51.219447500000001</v>
      </c>
      <c r="H7650" s="1">
        <v>4.4024643000000001</v>
      </c>
      <c r="L7650" s="1" t="str">
        <f>IF(ISBLANK(F7650),I7650,F7650)</f>
        <v>Antwerpen, Belgium</v>
      </c>
      <c r="M7650" s="3">
        <f t="shared" si="1183"/>
        <v>4.4024643000000001</v>
      </c>
      <c r="N7650" s="4">
        <f t="shared" si="1184"/>
        <v>51.219447500000001</v>
      </c>
      <c r="O7650" s="1" t="s">
        <v>35604</v>
      </c>
      <c r="P7650" s="1" t="str">
        <f t="shared" si="1195"/>
        <v>2015</v>
      </c>
      <c r="Q7650" s="5" t="str">
        <f t="shared" si="1185"/>
        <v>2015-06-24</v>
      </c>
      <c r="R7650" s="1" t="s">
        <v>295</v>
      </c>
      <c r="S7650" s="1">
        <v>2899466159</v>
      </c>
      <c r="T7650" s="1" t="s">
        <v>895</v>
      </c>
      <c r="U7650" s="1" t="s">
        <v>894</v>
      </c>
    </row>
    <row r="7651" spans="1:21" x14ac:dyDescent="0.25">
      <c r="A7651" s="2">
        <v>5.7603947468724998E+17</v>
      </c>
      <c r="B7651" s="1" t="s">
        <v>35613</v>
      </c>
      <c r="C7651" s="1" t="s">
        <v>25477</v>
      </c>
      <c r="D7651" s="1" t="s">
        <v>1072</v>
      </c>
      <c r="E7651" s="1" t="s">
        <v>12356</v>
      </c>
      <c r="F7651" s="1" t="s">
        <v>1186</v>
      </c>
      <c r="G7651" s="1">
        <v>51.070076499999999</v>
      </c>
      <c r="H7651" s="1">
        <v>4.0403498000000004</v>
      </c>
      <c r="L7651" s="1" t="str">
        <f t="shared" si="1194"/>
        <v>Zele, Belgium</v>
      </c>
      <c r="M7651" s="3">
        <f t="shared" si="1183"/>
        <v>4.0403498000000004</v>
      </c>
      <c r="N7651" s="4">
        <f t="shared" si="1184"/>
        <v>51.070076499999999</v>
      </c>
      <c r="O7651" s="1" t="s">
        <v>35614</v>
      </c>
      <c r="P7651" s="1" t="str">
        <f t="shared" si="1195"/>
        <v>2015</v>
      </c>
      <c r="Q7651" s="5" t="str">
        <f t="shared" si="1185"/>
        <v>2015-03-12</v>
      </c>
      <c r="R7651" s="1" t="s">
        <v>1186</v>
      </c>
      <c r="S7651" s="1">
        <v>976971751</v>
      </c>
      <c r="T7651" s="1" t="s">
        <v>1185</v>
      </c>
      <c r="U7651" s="1" t="s">
        <v>1184</v>
      </c>
    </row>
    <row r="7652" spans="1:21" hidden="1" x14ac:dyDescent="0.25">
      <c r="A7652" s="2">
        <v>7.7232736073765197E+17</v>
      </c>
      <c r="B7652" s="1" t="s">
        <v>21958</v>
      </c>
      <c r="C7652" s="1" t="s">
        <v>12937</v>
      </c>
      <c r="D7652" s="1" t="s">
        <v>18</v>
      </c>
      <c r="E7652" s="1" t="s">
        <v>12356</v>
      </c>
      <c r="M7652" s="3">
        <f t="shared" si="1183"/>
        <v>0</v>
      </c>
      <c r="N7652" s="4">
        <f t="shared" si="1184"/>
        <v>0</v>
      </c>
      <c r="O7652" s="1" t="s">
        <v>21959</v>
      </c>
      <c r="Q7652" s="5" t="str">
        <f t="shared" si="1185"/>
        <v>2016-09-04</v>
      </c>
      <c r="R7652" s="1" t="s">
        <v>19493</v>
      </c>
      <c r="S7652" s="1">
        <v>1334347494</v>
      </c>
      <c r="T7652" s="1" t="s">
        <v>9700</v>
      </c>
      <c r="U7652" s="1" t="s">
        <v>19492</v>
      </c>
    </row>
    <row r="7653" spans="1:21" hidden="1" x14ac:dyDescent="0.25">
      <c r="A7653" s="2">
        <v>7.7885109166873306E+17</v>
      </c>
      <c r="B7653" s="1" t="s">
        <v>21960</v>
      </c>
      <c r="C7653" s="1" t="s">
        <v>12937</v>
      </c>
      <c r="D7653" s="1" t="s">
        <v>18</v>
      </c>
      <c r="E7653" s="1" t="s">
        <v>12356</v>
      </c>
      <c r="M7653" s="3">
        <f t="shared" si="1183"/>
        <v>0</v>
      </c>
      <c r="N7653" s="4">
        <f t="shared" si="1184"/>
        <v>0</v>
      </c>
      <c r="O7653" s="1" t="s">
        <v>21961</v>
      </c>
      <c r="Q7653" s="5" t="str">
        <f t="shared" si="1185"/>
        <v>2016-09-22</v>
      </c>
      <c r="R7653" s="1" t="s">
        <v>11398</v>
      </c>
      <c r="S7653" s="1">
        <v>3631124656</v>
      </c>
      <c r="T7653" s="1" t="s">
        <v>11397</v>
      </c>
      <c r="U7653" s="1" t="s">
        <v>11396</v>
      </c>
    </row>
    <row r="7654" spans="1:21" x14ac:dyDescent="0.25">
      <c r="A7654" s="2">
        <v>5.7313474825778701E+17</v>
      </c>
      <c r="B7654" s="1" t="s">
        <v>35615</v>
      </c>
      <c r="C7654" s="1" t="s">
        <v>25477</v>
      </c>
      <c r="D7654" s="1" t="s">
        <v>1072</v>
      </c>
      <c r="E7654" s="1" t="s">
        <v>12356</v>
      </c>
      <c r="F7654" s="1" t="s">
        <v>531</v>
      </c>
      <c r="G7654" s="1">
        <v>51.0468914</v>
      </c>
      <c r="H7654" s="1">
        <v>4.4137290999999896</v>
      </c>
      <c r="L7654" s="1" t="str">
        <f>IF(ISBLANK(F7654),I7654,F7654)</f>
        <v>Heffen, Belgium</v>
      </c>
      <c r="M7654" s="3">
        <f t="shared" si="1183"/>
        <v>4.4137290999999896</v>
      </c>
      <c r="N7654" s="4">
        <f t="shared" si="1184"/>
        <v>51.0468914</v>
      </c>
      <c r="O7654" s="1" t="s">
        <v>35616</v>
      </c>
      <c r="P7654" s="1" t="str">
        <f>LEFT(Q7654,4)</f>
        <v>2015</v>
      </c>
      <c r="Q7654" s="5" t="str">
        <f t="shared" si="1185"/>
        <v>2015-03-04</v>
      </c>
      <c r="R7654" s="1" t="s">
        <v>10907</v>
      </c>
      <c r="S7654" s="1">
        <v>838242931</v>
      </c>
      <c r="T7654" s="1" t="s">
        <v>3249</v>
      </c>
      <c r="U7654" s="1" t="s">
        <v>10906</v>
      </c>
    </row>
    <row r="7655" spans="1:21" hidden="1" x14ac:dyDescent="0.25">
      <c r="A7655" s="2">
        <v>7.7720070478830298E+17</v>
      </c>
      <c r="B7655" s="1" t="s">
        <v>21964</v>
      </c>
      <c r="C7655" s="1" t="s">
        <v>12937</v>
      </c>
      <c r="D7655" s="1" t="s">
        <v>18</v>
      </c>
      <c r="E7655" s="1" t="s">
        <v>12356</v>
      </c>
      <c r="M7655" s="3">
        <f t="shared" si="1183"/>
        <v>0</v>
      </c>
      <c r="N7655" s="4">
        <f t="shared" si="1184"/>
        <v>0</v>
      </c>
      <c r="O7655" s="1" t="s">
        <v>21965</v>
      </c>
      <c r="Q7655" s="5" t="str">
        <f t="shared" si="1185"/>
        <v>2016-09-17</v>
      </c>
      <c r="S7655" s="1">
        <v>835321862</v>
      </c>
      <c r="T7655" s="1" t="s">
        <v>10939</v>
      </c>
      <c r="U7655" s="1" t="s">
        <v>10939</v>
      </c>
    </row>
    <row r="7656" spans="1:21" hidden="1" x14ac:dyDescent="0.25">
      <c r="A7656" s="2">
        <v>7.7940663668323904E+17</v>
      </c>
      <c r="B7656" s="1" t="s">
        <v>21966</v>
      </c>
      <c r="C7656" s="1" t="s">
        <v>12937</v>
      </c>
      <c r="D7656" s="1" t="s">
        <v>18</v>
      </c>
      <c r="E7656" s="1" t="s">
        <v>12356</v>
      </c>
      <c r="M7656" s="3">
        <f t="shared" si="1183"/>
        <v>0</v>
      </c>
      <c r="N7656" s="4">
        <f t="shared" si="1184"/>
        <v>0</v>
      </c>
      <c r="O7656" s="1" t="s">
        <v>21967</v>
      </c>
      <c r="Q7656" s="5" t="str">
        <f t="shared" si="1185"/>
        <v>2016-09-23</v>
      </c>
      <c r="R7656" s="1" t="s">
        <v>2887</v>
      </c>
      <c r="S7656" s="1">
        <v>269313174</v>
      </c>
      <c r="T7656" s="1" t="s">
        <v>2886</v>
      </c>
      <c r="U7656" s="1" t="s">
        <v>2885</v>
      </c>
    </row>
    <row r="7657" spans="1:21" x14ac:dyDescent="0.25">
      <c r="A7657" s="2">
        <v>5.8010124811802995E+17</v>
      </c>
      <c r="B7657" s="1" t="s">
        <v>35617</v>
      </c>
      <c r="C7657" s="1" t="s">
        <v>25477</v>
      </c>
      <c r="D7657" s="1" t="s">
        <v>1072</v>
      </c>
      <c r="E7657" s="1" t="s">
        <v>12356</v>
      </c>
      <c r="F7657" s="1" t="s">
        <v>36136</v>
      </c>
      <c r="G7657" s="1">
        <v>52.229169599999999</v>
      </c>
      <c r="H7657" s="1">
        <v>5.1668973999999999</v>
      </c>
      <c r="L7657" s="1" t="str">
        <f>IF(ISBLANK(F7657),I7657,F7657)</f>
        <v>Hilversum, The Netherlands</v>
      </c>
      <c r="M7657" s="3">
        <f t="shared" si="1183"/>
        <v>5.1668973999999999</v>
      </c>
      <c r="N7657" s="4">
        <f t="shared" si="1184"/>
        <v>52.229169599999999</v>
      </c>
      <c r="O7657" s="1" t="s">
        <v>35618</v>
      </c>
      <c r="P7657" s="1" t="str">
        <f>LEFT(Q7657,4)</f>
        <v>2015</v>
      </c>
      <c r="Q7657" s="5" t="str">
        <f t="shared" si="1185"/>
        <v>2015-03-23</v>
      </c>
      <c r="R7657" s="1" t="s">
        <v>1843</v>
      </c>
      <c r="S7657" s="1">
        <v>116175997</v>
      </c>
      <c r="T7657" s="1" t="s">
        <v>10922</v>
      </c>
      <c r="U7657" s="1" t="s">
        <v>10921</v>
      </c>
    </row>
    <row r="7658" spans="1:21" hidden="1" x14ac:dyDescent="0.25">
      <c r="A7658" s="2">
        <v>7.7424725130890803E+17</v>
      </c>
      <c r="B7658" s="1" t="s">
        <v>21970</v>
      </c>
      <c r="C7658" s="1" t="s">
        <v>12937</v>
      </c>
      <c r="D7658" s="1" t="s">
        <v>18</v>
      </c>
      <c r="E7658" s="1" t="s">
        <v>12356</v>
      </c>
      <c r="M7658" s="3">
        <f t="shared" si="1183"/>
        <v>0</v>
      </c>
      <c r="N7658" s="4">
        <f t="shared" si="1184"/>
        <v>0</v>
      </c>
      <c r="O7658" s="1" t="s">
        <v>21971</v>
      </c>
      <c r="Q7658" s="5" t="str">
        <f t="shared" si="1185"/>
        <v>2016-09-09</v>
      </c>
      <c r="S7658" s="1">
        <v>32851079</v>
      </c>
      <c r="T7658" s="1" t="s">
        <v>2901</v>
      </c>
      <c r="U7658" s="1" t="s">
        <v>2900</v>
      </c>
    </row>
    <row r="7659" spans="1:21" x14ac:dyDescent="0.25">
      <c r="A7659" s="2">
        <v>5.9497534008005798E+17</v>
      </c>
      <c r="B7659" s="1" t="s">
        <v>35619</v>
      </c>
      <c r="C7659" s="1" t="s">
        <v>25477</v>
      </c>
      <c r="D7659" s="1" t="s">
        <v>1072</v>
      </c>
      <c r="E7659" s="1" t="s">
        <v>12356</v>
      </c>
      <c r="F7659" s="1" t="s">
        <v>35881</v>
      </c>
      <c r="G7659" s="1">
        <v>51.064266600000003</v>
      </c>
      <c r="H7659" s="1">
        <v>5.0881938</v>
      </c>
      <c r="L7659" s="1" t="str">
        <f>IF(ISBLANK(F7659),I7659,F7659)</f>
        <v>Tessenderlo, Belgium</v>
      </c>
      <c r="M7659" s="3">
        <f t="shared" si="1183"/>
        <v>5.0881938</v>
      </c>
      <c r="N7659" s="4">
        <f t="shared" si="1184"/>
        <v>51.064266600000003</v>
      </c>
      <c r="O7659" s="1" t="s">
        <v>35620</v>
      </c>
      <c r="P7659" s="1" t="str">
        <f>LEFT(Q7659,4)</f>
        <v>2015</v>
      </c>
      <c r="Q7659" s="5" t="str">
        <f t="shared" si="1185"/>
        <v>2015-05-03</v>
      </c>
      <c r="R7659" s="1" t="s">
        <v>35881</v>
      </c>
      <c r="S7659" s="1">
        <v>422590137</v>
      </c>
      <c r="T7659" s="1" t="s">
        <v>10975</v>
      </c>
      <c r="U7659" s="1" t="s">
        <v>10974</v>
      </c>
    </row>
    <row r="7660" spans="1:21" hidden="1" x14ac:dyDescent="0.25">
      <c r="A7660" s="2">
        <v>7.7504597834907597E+17</v>
      </c>
      <c r="B7660" s="1" t="s">
        <v>21974</v>
      </c>
      <c r="C7660" s="1" t="s">
        <v>12937</v>
      </c>
      <c r="D7660" s="1" t="s">
        <v>18</v>
      </c>
      <c r="E7660" s="1" t="s">
        <v>12356</v>
      </c>
      <c r="M7660" s="3">
        <f t="shared" si="1183"/>
        <v>0</v>
      </c>
      <c r="N7660" s="4">
        <f t="shared" si="1184"/>
        <v>0</v>
      </c>
      <c r="O7660" s="1" t="s">
        <v>21975</v>
      </c>
      <c r="Q7660" s="5" t="str">
        <f t="shared" si="1185"/>
        <v>2016-09-11</v>
      </c>
      <c r="R7660" s="1" t="s">
        <v>1254</v>
      </c>
      <c r="S7660" s="1">
        <v>511655127</v>
      </c>
      <c r="T7660" s="1" t="s">
        <v>2649</v>
      </c>
      <c r="U7660" s="1" t="s">
        <v>2648</v>
      </c>
    </row>
    <row r="7661" spans="1:21" x14ac:dyDescent="0.25">
      <c r="A7661" s="2">
        <v>6.4513739269386598E+17</v>
      </c>
      <c r="B7661" s="1" t="s">
        <v>35639</v>
      </c>
      <c r="C7661" s="1" t="s">
        <v>25477</v>
      </c>
      <c r="D7661" s="1" t="s">
        <v>1072</v>
      </c>
      <c r="E7661" s="1" t="s">
        <v>12356</v>
      </c>
      <c r="F7661" s="1" t="s">
        <v>35901</v>
      </c>
      <c r="G7661" s="1">
        <v>51.129550000000002</v>
      </c>
      <c r="H7661" s="1">
        <v>4.2127499999999998</v>
      </c>
      <c r="L7661" s="1" t="str">
        <f>IF(ISBLANK(F7661),I7661,F7661)</f>
        <v>Temse, Belgium</v>
      </c>
      <c r="M7661" s="3">
        <f t="shared" si="1183"/>
        <v>4.2127499999999998</v>
      </c>
      <c r="N7661" s="4">
        <f t="shared" si="1184"/>
        <v>51.129550000000002</v>
      </c>
      <c r="O7661" s="1" t="s">
        <v>35640</v>
      </c>
      <c r="P7661" s="1" t="str">
        <f>LEFT(Q7661,4)</f>
        <v>2015</v>
      </c>
      <c r="Q7661" s="5" t="str">
        <f t="shared" si="1185"/>
        <v>2015-09-19</v>
      </c>
      <c r="R7661" s="1" t="s">
        <v>35901</v>
      </c>
      <c r="S7661" s="1">
        <v>2312444867</v>
      </c>
      <c r="T7661" s="1" t="s">
        <v>674</v>
      </c>
      <c r="U7661" s="1" t="s">
        <v>673</v>
      </c>
    </row>
    <row r="7662" spans="1:21" hidden="1" x14ac:dyDescent="0.25">
      <c r="A7662" s="2">
        <v>7.7468569724035802E+17</v>
      </c>
      <c r="B7662" s="1" t="s">
        <v>21978</v>
      </c>
      <c r="C7662" s="1" t="s">
        <v>12937</v>
      </c>
      <c r="D7662" s="1" t="s">
        <v>18</v>
      </c>
      <c r="E7662" s="1" t="s">
        <v>12356</v>
      </c>
      <c r="M7662" s="3">
        <f t="shared" si="1183"/>
        <v>0</v>
      </c>
      <c r="N7662" s="4">
        <f t="shared" si="1184"/>
        <v>0</v>
      </c>
      <c r="O7662" s="1" t="s">
        <v>21979</v>
      </c>
      <c r="Q7662" s="5" t="str">
        <f t="shared" si="1185"/>
        <v>2016-09-10</v>
      </c>
      <c r="S7662" s="1">
        <v>24934353</v>
      </c>
      <c r="T7662" s="1" t="s">
        <v>12305</v>
      </c>
      <c r="U7662" s="1" t="s">
        <v>12304</v>
      </c>
    </row>
    <row r="7663" spans="1:21" hidden="1" x14ac:dyDescent="0.25">
      <c r="A7663" s="2">
        <v>7.0492483256416998E+17</v>
      </c>
      <c r="B7663" s="1" t="s">
        <v>21137</v>
      </c>
      <c r="C7663" s="1" t="s">
        <v>12937</v>
      </c>
      <c r="D7663" s="1" t="s">
        <v>18</v>
      </c>
      <c r="E7663" s="1" t="s">
        <v>12356</v>
      </c>
      <c r="M7663" s="3">
        <f t="shared" si="1183"/>
        <v>0</v>
      </c>
      <c r="N7663" s="4">
        <f t="shared" si="1184"/>
        <v>0</v>
      </c>
      <c r="O7663" s="1" t="s">
        <v>21138</v>
      </c>
      <c r="Q7663" s="5" t="str">
        <f t="shared" si="1185"/>
        <v>2016-03-02</v>
      </c>
      <c r="R7663" s="1" t="s">
        <v>128</v>
      </c>
      <c r="S7663" s="1">
        <v>1002513002</v>
      </c>
      <c r="T7663" s="1" t="s">
        <v>126</v>
      </c>
      <c r="U7663" s="1" t="s">
        <v>125</v>
      </c>
    </row>
    <row r="7664" spans="1:21" x14ac:dyDescent="0.25">
      <c r="A7664" s="2">
        <v>6.4621256743047104E+17</v>
      </c>
      <c r="B7664" s="1" t="s">
        <v>35644</v>
      </c>
      <c r="C7664" s="1" t="s">
        <v>25477</v>
      </c>
      <c r="D7664" s="1" t="s">
        <v>1072</v>
      </c>
      <c r="E7664" s="1" t="s">
        <v>12356</v>
      </c>
      <c r="F7664" s="1" t="s">
        <v>2334</v>
      </c>
      <c r="G7664" s="1">
        <v>52.370215700000003</v>
      </c>
      <c r="H7664" s="1">
        <v>4.8951678999999997</v>
      </c>
      <c r="L7664" s="1" t="str">
        <f>IF(ISBLANK(F7664),I7664,F7664)</f>
        <v>Amsterdam, The Netherlands</v>
      </c>
      <c r="M7664" s="3">
        <f t="shared" si="1183"/>
        <v>4.8951678999999997</v>
      </c>
      <c r="N7664" s="4">
        <f t="shared" si="1184"/>
        <v>52.370215700000003</v>
      </c>
      <c r="O7664" s="1" t="s">
        <v>35645</v>
      </c>
      <c r="P7664" s="1" t="str">
        <f>LEFT(Q7664,4)</f>
        <v>2015</v>
      </c>
      <c r="Q7664" s="5" t="str">
        <f t="shared" si="1185"/>
        <v>2015-09-22</v>
      </c>
      <c r="R7664" s="1" t="s">
        <v>3409</v>
      </c>
      <c r="S7664" s="1">
        <v>20326729</v>
      </c>
      <c r="T7664" s="1" t="s">
        <v>13382</v>
      </c>
      <c r="U7664" s="1" t="s">
        <v>13381</v>
      </c>
    </row>
    <row r="7665" spans="1:21" hidden="1" x14ac:dyDescent="0.25">
      <c r="A7665" s="2">
        <v>7.0933573276301299E+17</v>
      </c>
      <c r="B7665" s="1" t="s">
        <v>21982</v>
      </c>
      <c r="C7665" s="1" t="s">
        <v>12937</v>
      </c>
      <c r="D7665" s="1" t="s">
        <v>18</v>
      </c>
      <c r="E7665" s="1" t="s">
        <v>12356</v>
      </c>
      <c r="M7665" s="3">
        <f t="shared" si="1183"/>
        <v>0</v>
      </c>
      <c r="N7665" s="4">
        <f t="shared" si="1184"/>
        <v>0</v>
      </c>
      <c r="O7665" s="1" t="s">
        <v>21668</v>
      </c>
      <c r="Q7665" s="5" t="str">
        <f t="shared" si="1185"/>
        <v>2016-03-14</v>
      </c>
      <c r="S7665" s="1">
        <v>2851169525</v>
      </c>
      <c r="T7665" s="1" t="s">
        <v>2561</v>
      </c>
      <c r="U7665" s="1" t="s">
        <v>2560</v>
      </c>
    </row>
    <row r="7666" spans="1:21" x14ac:dyDescent="0.25">
      <c r="A7666" s="2">
        <v>6.5038012112848397E+17</v>
      </c>
      <c r="B7666" s="1" t="s">
        <v>35648</v>
      </c>
      <c r="C7666" s="1" t="s">
        <v>25477</v>
      </c>
      <c r="D7666" s="1" t="s">
        <v>1072</v>
      </c>
      <c r="E7666" s="1" t="s">
        <v>12356</v>
      </c>
      <c r="F7666" s="1" t="s">
        <v>4752</v>
      </c>
      <c r="G7666" s="1">
        <v>53.219383499999999</v>
      </c>
      <c r="H7666" s="1">
        <v>6.5665017999999904</v>
      </c>
      <c r="L7666" s="1" t="str">
        <f>IF(ISBLANK(F7666),I7666,F7666)</f>
        <v>Groningen, The Netherlands</v>
      </c>
      <c r="M7666" s="3">
        <f t="shared" si="1183"/>
        <v>6.5665017999999904</v>
      </c>
      <c r="N7666" s="4">
        <f t="shared" si="1184"/>
        <v>53.219383499999999</v>
      </c>
      <c r="O7666" s="1" t="s">
        <v>35649</v>
      </c>
      <c r="P7666" s="1" t="str">
        <f>LEFT(Q7666,4)</f>
        <v>2015</v>
      </c>
      <c r="Q7666" s="5" t="str">
        <f t="shared" si="1185"/>
        <v>2015-10-03</v>
      </c>
      <c r="R7666" s="1" t="s">
        <v>3540</v>
      </c>
      <c r="S7666" s="1">
        <v>43716624</v>
      </c>
      <c r="T7666" s="1" t="s">
        <v>11252</v>
      </c>
      <c r="U7666" s="1" t="s">
        <v>11251</v>
      </c>
    </row>
    <row r="7667" spans="1:21" hidden="1" x14ac:dyDescent="0.25">
      <c r="A7667" s="2">
        <v>7.1157518351820301E+17</v>
      </c>
      <c r="B7667" s="1" t="s">
        <v>21985</v>
      </c>
      <c r="C7667" s="1" t="s">
        <v>12937</v>
      </c>
      <c r="D7667" s="1" t="s">
        <v>18</v>
      </c>
      <c r="E7667" s="1" t="s">
        <v>12356</v>
      </c>
      <c r="M7667" s="3">
        <f t="shared" si="1183"/>
        <v>0</v>
      </c>
      <c r="N7667" s="4">
        <f t="shared" si="1184"/>
        <v>0</v>
      </c>
      <c r="O7667" s="1" t="s">
        <v>21986</v>
      </c>
      <c r="Q7667" s="5" t="str">
        <f t="shared" si="1185"/>
        <v>2016-03-20</v>
      </c>
      <c r="S7667" s="1">
        <v>119098099</v>
      </c>
      <c r="T7667" s="1" t="s">
        <v>12022</v>
      </c>
      <c r="U7667" s="1" t="s">
        <v>12021</v>
      </c>
    </row>
    <row r="7668" spans="1:21" x14ac:dyDescent="0.25">
      <c r="A7668" s="2">
        <v>6.6619568042844506E+17</v>
      </c>
      <c r="B7668" s="1" t="s">
        <v>35637</v>
      </c>
      <c r="C7668" s="1" t="s">
        <v>25477</v>
      </c>
      <c r="D7668" s="1" t="s">
        <v>1072</v>
      </c>
      <c r="E7668" s="1" t="s">
        <v>12356</v>
      </c>
      <c r="F7668" s="1" t="s">
        <v>2334</v>
      </c>
      <c r="G7668" s="1">
        <v>52.370215700000003</v>
      </c>
      <c r="H7668" s="1">
        <v>4.8951678999999997</v>
      </c>
      <c r="L7668" s="1" t="str">
        <f t="shared" ref="L7668:L7669" si="1196">IF(ISBLANK(F7668),I7668,F7668)</f>
        <v>Amsterdam, The Netherlands</v>
      </c>
      <c r="M7668" s="3">
        <f t="shared" si="1183"/>
        <v>4.8951678999999997</v>
      </c>
      <c r="N7668" s="4">
        <f t="shared" si="1184"/>
        <v>52.370215700000003</v>
      </c>
      <c r="O7668" s="1" t="s">
        <v>35651</v>
      </c>
      <c r="P7668" s="1" t="str">
        <f t="shared" ref="P7668:P7669" si="1197">LEFT(Q7668,4)</f>
        <v>2015</v>
      </c>
      <c r="Q7668" s="5" t="str">
        <f t="shared" si="1185"/>
        <v>2015-11-16</v>
      </c>
      <c r="R7668" s="1" t="s">
        <v>11183</v>
      </c>
      <c r="S7668" s="1">
        <v>3057093970</v>
      </c>
      <c r="T7668" s="1" t="s">
        <v>11182</v>
      </c>
      <c r="U7668" s="1" t="s">
        <v>11181</v>
      </c>
    </row>
    <row r="7669" spans="1:21" x14ac:dyDescent="0.25">
      <c r="A7669" s="2">
        <v>5.6086861948861197E+17</v>
      </c>
      <c r="B7669" s="1" t="s">
        <v>35655</v>
      </c>
      <c r="C7669" s="1" t="s">
        <v>25477</v>
      </c>
      <c r="D7669" s="1" t="s">
        <v>1072</v>
      </c>
      <c r="E7669" s="1" t="s">
        <v>12356</v>
      </c>
      <c r="F7669" s="1" t="s">
        <v>16257</v>
      </c>
      <c r="G7669" s="1">
        <v>51.9851034</v>
      </c>
      <c r="H7669" s="1">
        <v>5.8987295999999896</v>
      </c>
      <c r="L7669" s="1" t="str">
        <f t="shared" si="1196"/>
        <v>Arnhem, The Netherlands</v>
      </c>
      <c r="M7669" s="3">
        <f t="shared" si="1183"/>
        <v>5.8987295999999896</v>
      </c>
      <c r="N7669" s="4">
        <f t="shared" si="1184"/>
        <v>51.9851034</v>
      </c>
      <c r="O7669" s="1" t="s">
        <v>35656</v>
      </c>
      <c r="P7669" s="1" t="str">
        <f t="shared" si="1197"/>
        <v>2015</v>
      </c>
      <c r="Q7669" s="5" t="str">
        <f t="shared" si="1185"/>
        <v>2015-01-29</v>
      </c>
      <c r="R7669" s="1" t="s">
        <v>6872</v>
      </c>
      <c r="S7669" s="1">
        <v>461298844</v>
      </c>
      <c r="T7669" s="1" t="s">
        <v>6871</v>
      </c>
      <c r="U7669" s="1" t="s">
        <v>6869</v>
      </c>
    </row>
    <row r="7670" spans="1:21" hidden="1" x14ac:dyDescent="0.25">
      <c r="A7670" s="2">
        <v>6.9787211635666906E+17</v>
      </c>
      <c r="B7670" s="1" t="s">
        <v>21991</v>
      </c>
      <c r="C7670" s="1" t="s">
        <v>12937</v>
      </c>
      <c r="D7670" s="1" t="s">
        <v>18</v>
      </c>
      <c r="E7670" s="1" t="s">
        <v>12356</v>
      </c>
      <c r="M7670" s="3">
        <f t="shared" si="1183"/>
        <v>0</v>
      </c>
      <c r="N7670" s="4">
        <f t="shared" si="1184"/>
        <v>0</v>
      </c>
      <c r="O7670" s="1" t="s">
        <v>21992</v>
      </c>
      <c r="Q7670" s="5" t="str">
        <f t="shared" si="1185"/>
        <v>2016-02-11</v>
      </c>
      <c r="R7670" s="1" t="s">
        <v>11705</v>
      </c>
      <c r="S7670" s="1">
        <v>3424568573</v>
      </c>
      <c r="T7670" s="1" t="s">
        <v>11704</v>
      </c>
      <c r="U7670" s="1" t="s">
        <v>11703</v>
      </c>
    </row>
    <row r="7671" spans="1:21" x14ac:dyDescent="0.25">
      <c r="A7671" s="2">
        <v>5.5906678467514701E+17</v>
      </c>
      <c r="B7671" s="1" t="s">
        <v>35657</v>
      </c>
      <c r="C7671" s="1" t="s">
        <v>25477</v>
      </c>
      <c r="D7671" s="1" t="s">
        <v>1072</v>
      </c>
      <c r="E7671" s="1" t="s">
        <v>12356</v>
      </c>
      <c r="F7671" s="1" t="s">
        <v>35878</v>
      </c>
      <c r="G7671" s="1">
        <v>51.219447500000001</v>
      </c>
      <c r="H7671" s="1">
        <v>4.4024643000000001</v>
      </c>
      <c r="L7671" s="1" t="str">
        <f>IF(ISBLANK(F7671),I7671,F7671)</f>
        <v>Antwerpen, Belgium</v>
      </c>
      <c r="M7671" s="3">
        <f t="shared" si="1183"/>
        <v>4.4024643000000001</v>
      </c>
      <c r="N7671" s="4">
        <f t="shared" si="1184"/>
        <v>51.219447500000001</v>
      </c>
      <c r="O7671" s="1" t="s">
        <v>35658</v>
      </c>
      <c r="P7671" s="1" t="str">
        <f>LEFT(Q7671,4)</f>
        <v>2015</v>
      </c>
      <c r="Q7671" s="5" t="str">
        <f t="shared" si="1185"/>
        <v>2015-01-24</v>
      </c>
      <c r="R7671" s="1" t="s">
        <v>35878</v>
      </c>
      <c r="S7671" s="1">
        <v>1351438250</v>
      </c>
      <c r="T7671" s="1" t="s">
        <v>526</v>
      </c>
      <c r="U7671" s="1" t="s">
        <v>525</v>
      </c>
    </row>
    <row r="7672" spans="1:21" hidden="1" x14ac:dyDescent="0.25">
      <c r="A7672" s="2">
        <v>7.0390715996517504E+17</v>
      </c>
      <c r="B7672" s="1" t="s">
        <v>21995</v>
      </c>
      <c r="C7672" s="1" t="s">
        <v>12937</v>
      </c>
      <c r="D7672" s="1" t="s">
        <v>18</v>
      </c>
      <c r="E7672" s="1" t="s">
        <v>12356</v>
      </c>
      <c r="M7672" s="3">
        <f t="shared" si="1183"/>
        <v>0</v>
      </c>
      <c r="N7672" s="4">
        <f t="shared" si="1184"/>
        <v>0</v>
      </c>
      <c r="O7672" s="1" t="s">
        <v>21996</v>
      </c>
      <c r="Q7672" s="5" t="str">
        <f t="shared" si="1185"/>
        <v>2016-02-28</v>
      </c>
      <c r="R7672" s="1" t="s">
        <v>14747</v>
      </c>
      <c r="S7672" s="1">
        <v>632511744</v>
      </c>
      <c r="T7672" s="1" t="s">
        <v>14746</v>
      </c>
      <c r="U7672" s="1" t="s">
        <v>14745</v>
      </c>
    </row>
    <row r="7673" spans="1:21" hidden="1" x14ac:dyDescent="0.25">
      <c r="A7673" s="2">
        <v>6.9931138139743795E+17</v>
      </c>
      <c r="B7673" s="1" t="s">
        <v>21997</v>
      </c>
      <c r="C7673" s="1" t="s">
        <v>12937</v>
      </c>
      <c r="D7673" s="1" t="s">
        <v>18</v>
      </c>
      <c r="E7673" s="1" t="s">
        <v>12356</v>
      </c>
      <c r="M7673" s="3">
        <f t="shared" si="1183"/>
        <v>0</v>
      </c>
      <c r="N7673" s="4">
        <f t="shared" si="1184"/>
        <v>0</v>
      </c>
      <c r="O7673" s="1" t="s">
        <v>21998</v>
      </c>
      <c r="Q7673" s="5" t="str">
        <f t="shared" si="1185"/>
        <v>2016-02-15</v>
      </c>
      <c r="R7673" s="1" t="s">
        <v>14747</v>
      </c>
      <c r="S7673" s="1">
        <v>632511744</v>
      </c>
      <c r="T7673" s="1" t="s">
        <v>14746</v>
      </c>
      <c r="U7673" s="1" t="s">
        <v>14745</v>
      </c>
    </row>
    <row r="7674" spans="1:21" hidden="1" x14ac:dyDescent="0.25">
      <c r="A7674" s="2">
        <v>7.0007366563594995E+17</v>
      </c>
      <c r="B7674" s="1" t="s">
        <v>21999</v>
      </c>
      <c r="C7674" s="1" t="s">
        <v>12937</v>
      </c>
      <c r="D7674" s="1" t="s">
        <v>18</v>
      </c>
      <c r="E7674" s="1" t="s">
        <v>12356</v>
      </c>
      <c r="M7674" s="3">
        <f t="shared" si="1183"/>
        <v>0</v>
      </c>
      <c r="N7674" s="4">
        <f t="shared" si="1184"/>
        <v>0</v>
      </c>
      <c r="O7674" s="1" t="s">
        <v>22000</v>
      </c>
      <c r="Q7674" s="5" t="str">
        <f t="shared" si="1185"/>
        <v>2016-02-17</v>
      </c>
      <c r="S7674" s="1">
        <v>2175696845</v>
      </c>
      <c r="T7674" s="1" t="s">
        <v>493</v>
      </c>
      <c r="U7674" s="1" t="s">
        <v>492</v>
      </c>
    </row>
    <row r="7675" spans="1:21" hidden="1" x14ac:dyDescent="0.25">
      <c r="A7675" s="2">
        <v>7.0241102308144704E+17</v>
      </c>
      <c r="B7675" s="1" t="s">
        <v>22001</v>
      </c>
      <c r="C7675" s="1" t="s">
        <v>12937</v>
      </c>
      <c r="D7675" s="1" t="s">
        <v>18</v>
      </c>
      <c r="E7675" s="1" t="s">
        <v>12356</v>
      </c>
      <c r="M7675" s="3">
        <f t="shared" si="1183"/>
        <v>0</v>
      </c>
      <c r="N7675" s="4">
        <f t="shared" si="1184"/>
        <v>0</v>
      </c>
      <c r="O7675" s="1" t="s">
        <v>22002</v>
      </c>
      <c r="Q7675" s="5" t="str">
        <f t="shared" si="1185"/>
        <v>2016-02-24</v>
      </c>
      <c r="S7675" s="1">
        <v>83591340</v>
      </c>
      <c r="T7675" s="1" t="s">
        <v>1941</v>
      </c>
      <c r="U7675" s="1" t="s">
        <v>1940</v>
      </c>
    </row>
    <row r="7676" spans="1:21" x14ac:dyDescent="0.25">
      <c r="A7676" s="2">
        <v>5.6440195495339597E+17</v>
      </c>
      <c r="B7676" s="1" t="s">
        <v>35661</v>
      </c>
      <c r="C7676" s="1" t="s">
        <v>25477</v>
      </c>
      <c r="D7676" s="1" t="s">
        <v>1072</v>
      </c>
      <c r="E7676" s="1" t="s">
        <v>12356</v>
      </c>
      <c r="F7676" s="1" t="s">
        <v>2334</v>
      </c>
      <c r="G7676" s="1">
        <v>52.370215700000003</v>
      </c>
      <c r="H7676" s="1">
        <v>4.8951678999999997</v>
      </c>
      <c r="L7676" s="1" t="str">
        <f t="shared" ref="L7676:L7678" si="1198">IF(ISBLANK(F7676),I7676,F7676)</f>
        <v>Amsterdam, The Netherlands</v>
      </c>
      <c r="M7676" s="3">
        <f t="shared" si="1183"/>
        <v>4.8951678999999997</v>
      </c>
      <c r="N7676" s="4">
        <f t="shared" si="1184"/>
        <v>52.370215700000003</v>
      </c>
      <c r="O7676" s="1" t="s">
        <v>35662</v>
      </c>
      <c r="P7676" s="1" t="str">
        <f t="shared" ref="P7676:P7678" si="1199">LEFT(Q7676,4)</f>
        <v>2015</v>
      </c>
      <c r="Q7676" s="5" t="str">
        <f t="shared" si="1185"/>
        <v>2015-02-08</v>
      </c>
      <c r="R7676" s="1" t="s">
        <v>3409</v>
      </c>
      <c r="S7676" s="1">
        <v>67935069</v>
      </c>
      <c r="T7676" s="1" t="s">
        <v>13638</v>
      </c>
      <c r="U7676" s="1" t="s">
        <v>13637</v>
      </c>
    </row>
    <row r="7677" spans="1:21" x14ac:dyDescent="0.25">
      <c r="A7677" s="2">
        <v>5.7207326635922202E+17</v>
      </c>
      <c r="B7677" s="1" t="s">
        <v>35663</v>
      </c>
      <c r="C7677" s="1" t="s">
        <v>25477</v>
      </c>
      <c r="D7677" s="1" t="s">
        <v>1072</v>
      </c>
      <c r="E7677" s="1" t="s">
        <v>12356</v>
      </c>
      <c r="F7677" s="1" t="s">
        <v>35897</v>
      </c>
      <c r="G7677" s="1">
        <v>50.933589900000001</v>
      </c>
      <c r="H7677" s="1">
        <v>4.3732552</v>
      </c>
      <c r="L7677" s="1" t="str">
        <f t="shared" si="1198"/>
        <v>Grimbergen, Belgium</v>
      </c>
      <c r="M7677" s="3">
        <f t="shared" si="1183"/>
        <v>4.3732552</v>
      </c>
      <c r="N7677" s="4">
        <f t="shared" si="1184"/>
        <v>50.933589900000001</v>
      </c>
      <c r="O7677" s="1" t="s">
        <v>35664</v>
      </c>
      <c r="P7677" s="1" t="str">
        <f t="shared" si="1199"/>
        <v>2015</v>
      </c>
      <c r="Q7677" s="5" t="str">
        <f t="shared" si="1185"/>
        <v>2015-03-01</v>
      </c>
      <c r="R7677" s="1" t="s">
        <v>35897</v>
      </c>
      <c r="S7677" s="1">
        <v>2203615091</v>
      </c>
      <c r="T7677" s="1" t="s">
        <v>846</v>
      </c>
      <c r="U7677" s="1" t="s">
        <v>845</v>
      </c>
    </row>
    <row r="7678" spans="1:21" x14ac:dyDescent="0.25">
      <c r="A7678" s="2">
        <v>6.0284801894207398E+17</v>
      </c>
      <c r="B7678" s="1" t="s">
        <v>35669</v>
      </c>
      <c r="C7678" s="1" t="s">
        <v>25477</v>
      </c>
      <c r="D7678" s="1" t="s">
        <v>1072</v>
      </c>
      <c r="E7678" s="1" t="s">
        <v>12356</v>
      </c>
      <c r="F7678" s="1" t="s">
        <v>35877</v>
      </c>
      <c r="G7678" s="1">
        <v>50.850339599999998</v>
      </c>
      <c r="H7678" s="1">
        <v>4.3517102999999997</v>
      </c>
      <c r="L7678" s="1" t="str">
        <f t="shared" si="1198"/>
        <v>Brussel, Belgium</v>
      </c>
      <c r="M7678" s="3">
        <f t="shared" si="1183"/>
        <v>4.3517102999999997</v>
      </c>
      <c r="N7678" s="4">
        <f t="shared" si="1184"/>
        <v>50.850339599999998</v>
      </c>
      <c r="O7678" s="1" t="s">
        <v>35670</v>
      </c>
      <c r="P7678" s="1" t="str">
        <f t="shared" si="1199"/>
        <v>2015</v>
      </c>
      <c r="Q7678" s="5" t="str">
        <f t="shared" si="1185"/>
        <v>2015-05-25</v>
      </c>
      <c r="R7678" s="1" t="s">
        <v>35877</v>
      </c>
      <c r="S7678" s="1">
        <v>2164644555</v>
      </c>
      <c r="T7678" s="1" t="s">
        <v>11646</v>
      </c>
      <c r="U7678" s="1" t="s">
        <v>11645</v>
      </c>
    </row>
    <row r="7679" spans="1:21" hidden="1" x14ac:dyDescent="0.25">
      <c r="A7679" s="2">
        <v>7.0651369957039296E+17</v>
      </c>
      <c r="B7679" s="1" t="s">
        <v>21150</v>
      </c>
      <c r="C7679" s="1" t="s">
        <v>12937</v>
      </c>
      <c r="D7679" s="1" t="s">
        <v>18</v>
      </c>
      <c r="E7679" s="1" t="s">
        <v>12356</v>
      </c>
      <c r="M7679" s="3">
        <f t="shared" si="1183"/>
        <v>0</v>
      </c>
      <c r="N7679" s="4">
        <f t="shared" si="1184"/>
        <v>0</v>
      </c>
      <c r="O7679" s="1" t="s">
        <v>21151</v>
      </c>
      <c r="Q7679" s="5" t="str">
        <f t="shared" si="1185"/>
        <v>2016-03-06</v>
      </c>
      <c r="S7679" s="1">
        <v>304146791</v>
      </c>
      <c r="T7679" s="1" t="s">
        <v>20630</v>
      </c>
      <c r="U7679" s="1" t="s">
        <v>20629</v>
      </c>
    </row>
    <row r="7680" spans="1:21" hidden="1" x14ac:dyDescent="0.25">
      <c r="A7680" s="2">
        <v>7.0651051113179098E+17</v>
      </c>
      <c r="B7680" s="1" t="s">
        <v>22009</v>
      </c>
      <c r="C7680" s="1" t="s">
        <v>12937</v>
      </c>
      <c r="D7680" s="1" t="s">
        <v>18</v>
      </c>
      <c r="E7680" s="1" t="s">
        <v>12356</v>
      </c>
      <c r="M7680" s="3">
        <f t="shared" si="1183"/>
        <v>0</v>
      </c>
      <c r="N7680" s="4">
        <f t="shared" si="1184"/>
        <v>0</v>
      </c>
      <c r="O7680" s="1" t="s">
        <v>22010</v>
      </c>
      <c r="Q7680" s="5" t="str">
        <f t="shared" si="1185"/>
        <v>2016-03-06</v>
      </c>
      <c r="S7680" s="1">
        <v>304146791</v>
      </c>
      <c r="T7680" s="1" t="s">
        <v>20630</v>
      </c>
      <c r="U7680" s="1" t="s">
        <v>20629</v>
      </c>
    </row>
    <row r="7681" spans="1:21" hidden="1" x14ac:dyDescent="0.25">
      <c r="A7681" s="2">
        <v>7.0650650567195802E+17</v>
      </c>
      <c r="B7681" s="1" t="s">
        <v>21143</v>
      </c>
      <c r="C7681" s="1" t="s">
        <v>12937</v>
      </c>
      <c r="D7681" s="1" t="s">
        <v>18</v>
      </c>
      <c r="E7681" s="1" t="s">
        <v>12356</v>
      </c>
      <c r="M7681" s="3">
        <f t="shared" si="1183"/>
        <v>0</v>
      </c>
      <c r="N7681" s="4">
        <f t="shared" si="1184"/>
        <v>0</v>
      </c>
      <c r="O7681" s="1" t="s">
        <v>21144</v>
      </c>
      <c r="Q7681" s="5" t="str">
        <f t="shared" si="1185"/>
        <v>2016-03-06</v>
      </c>
      <c r="R7681" s="1" t="s">
        <v>20402</v>
      </c>
      <c r="S7681" s="1">
        <v>430761655</v>
      </c>
      <c r="T7681" s="1" t="s">
        <v>20401</v>
      </c>
      <c r="U7681" s="1" t="s">
        <v>20400</v>
      </c>
    </row>
    <row r="7682" spans="1:21" hidden="1" x14ac:dyDescent="0.25">
      <c r="A7682" s="2">
        <v>7.0650650620881702E+17</v>
      </c>
      <c r="B7682" s="1" t="s">
        <v>21145</v>
      </c>
      <c r="C7682" s="1" t="s">
        <v>12937</v>
      </c>
      <c r="D7682" s="1" t="s">
        <v>18</v>
      </c>
      <c r="E7682" s="1" t="s">
        <v>12356</v>
      </c>
      <c r="M7682" s="3">
        <f t="shared" ref="M7682:M7745" si="1200">IF(ISBLANK(K7682),H7682,K7682)</f>
        <v>0</v>
      </c>
      <c r="N7682" s="4">
        <f t="shared" ref="N7682:N7745" si="1201">IF(ISBLANK(J7682),G7682,J7682)</f>
        <v>0</v>
      </c>
      <c r="O7682" s="1" t="s">
        <v>21144</v>
      </c>
      <c r="Q7682" s="5" t="str">
        <f t="shared" ref="Q7682:Q7745" si="1202">LEFT(O7682,10)</f>
        <v>2016-03-06</v>
      </c>
      <c r="R7682" s="1" t="s">
        <v>14747</v>
      </c>
      <c r="S7682" s="1">
        <v>632511744</v>
      </c>
      <c r="T7682" s="1" t="s">
        <v>14746</v>
      </c>
      <c r="U7682" s="1" t="s">
        <v>14745</v>
      </c>
    </row>
    <row r="7683" spans="1:21" x14ac:dyDescent="0.25">
      <c r="A7683" s="2">
        <v>6.6545643653791706E+17</v>
      </c>
      <c r="B7683" s="1" t="s">
        <v>35677</v>
      </c>
      <c r="C7683" s="1" t="s">
        <v>25477</v>
      </c>
      <c r="D7683" s="1" t="s">
        <v>1072</v>
      </c>
      <c r="E7683" s="1" t="s">
        <v>12356</v>
      </c>
      <c r="F7683" s="1" t="s">
        <v>531</v>
      </c>
      <c r="G7683" s="1">
        <v>51.0468914</v>
      </c>
      <c r="H7683" s="1">
        <v>4.4137290999999896</v>
      </c>
      <c r="L7683" s="1" t="str">
        <f t="shared" ref="L7683:L7685" si="1203">IF(ISBLANK(F7683),I7683,F7683)</f>
        <v>Heffen, Belgium</v>
      </c>
      <c r="M7683" s="3">
        <f t="shared" si="1200"/>
        <v>4.4137290999999896</v>
      </c>
      <c r="N7683" s="4">
        <f t="shared" si="1201"/>
        <v>51.0468914</v>
      </c>
      <c r="O7683" s="1" t="s">
        <v>35678</v>
      </c>
      <c r="P7683" s="1" t="str">
        <f t="shared" ref="P7683:P7685" si="1204">LEFT(Q7683,4)</f>
        <v>2015</v>
      </c>
      <c r="Q7683" s="5" t="str">
        <f t="shared" si="1202"/>
        <v>2015-11-14</v>
      </c>
      <c r="R7683" s="1" t="s">
        <v>10907</v>
      </c>
      <c r="S7683" s="1">
        <v>838242931</v>
      </c>
      <c r="T7683" s="1" t="s">
        <v>3249</v>
      </c>
      <c r="U7683" s="1" t="s">
        <v>10906</v>
      </c>
    </row>
    <row r="7684" spans="1:21" x14ac:dyDescent="0.25">
      <c r="A7684" s="2">
        <v>5.6552835982924102E+17</v>
      </c>
      <c r="B7684" s="1" t="s">
        <v>35685</v>
      </c>
      <c r="C7684" s="1" t="s">
        <v>25477</v>
      </c>
      <c r="D7684" s="1" t="s">
        <v>1072</v>
      </c>
      <c r="E7684" s="1" t="s">
        <v>12356</v>
      </c>
      <c r="I7684" s="1" t="s">
        <v>35938</v>
      </c>
      <c r="J7684" s="1">
        <v>50.90364443</v>
      </c>
      <c r="K7684" s="1">
        <v>4.1972155100000004</v>
      </c>
      <c r="L7684" s="1" t="str">
        <f t="shared" si="1203"/>
        <v>Asse, Belgium</v>
      </c>
      <c r="M7684" s="3">
        <f t="shared" si="1200"/>
        <v>4.1972155100000004</v>
      </c>
      <c r="N7684" s="4">
        <f t="shared" si="1201"/>
        <v>50.90364443</v>
      </c>
      <c r="O7684" s="1" t="s">
        <v>35686</v>
      </c>
      <c r="P7684" s="1" t="str">
        <f t="shared" si="1204"/>
        <v>2015</v>
      </c>
      <c r="Q7684" s="5" t="str">
        <f t="shared" si="1202"/>
        <v>2015-02-11</v>
      </c>
      <c r="S7684" s="1">
        <v>321579499</v>
      </c>
      <c r="T7684" s="1" t="s">
        <v>2757</v>
      </c>
      <c r="U7684" s="1" t="s">
        <v>2756</v>
      </c>
    </row>
    <row r="7685" spans="1:21" x14ac:dyDescent="0.25">
      <c r="A7685" s="2">
        <v>5.8121103941868301E+17</v>
      </c>
      <c r="B7685" s="1" t="s">
        <v>35687</v>
      </c>
      <c r="C7685" s="1" t="s">
        <v>25477</v>
      </c>
      <c r="D7685" s="1" t="s">
        <v>1072</v>
      </c>
      <c r="E7685" s="1" t="s">
        <v>12356</v>
      </c>
      <c r="F7685" s="1" t="s">
        <v>35881</v>
      </c>
      <c r="G7685" s="1">
        <v>51.064266600000003</v>
      </c>
      <c r="H7685" s="1">
        <v>5.0881938</v>
      </c>
      <c r="L7685" s="1" t="str">
        <f t="shared" si="1203"/>
        <v>Tessenderlo, Belgium</v>
      </c>
      <c r="M7685" s="3">
        <f t="shared" si="1200"/>
        <v>5.0881938</v>
      </c>
      <c r="N7685" s="4">
        <f t="shared" si="1201"/>
        <v>51.064266600000003</v>
      </c>
      <c r="O7685" s="1" t="s">
        <v>35688</v>
      </c>
      <c r="P7685" s="1" t="str">
        <f t="shared" si="1204"/>
        <v>2015</v>
      </c>
      <c r="Q7685" s="5" t="str">
        <f t="shared" si="1202"/>
        <v>2015-03-26</v>
      </c>
      <c r="R7685" s="1" t="s">
        <v>35881</v>
      </c>
      <c r="S7685" s="1">
        <v>422590137</v>
      </c>
      <c r="T7685" s="1" t="s">
        <v>10975</v>
      </c>
      <c r="U7685" s="1" t="s">
        <v>10974</v>
      </c>
    </row>
    <row r="7686" spans="1:21" hidden="1" x14ac:dyDescent="0.25">
      <c r="A7686" s="2">
        <v>7.0873931764496294E+17</v>
      </c>
      <c r="B7686" s="1" t="s">
        <v>22015</v>
      </c>
      <c r="C7686" s="1" t="s">
        <v>12937</v>
      </c>
      <c r="D7686" s="1" t="s">
        <v>18</v>
      </c>
      <c r="E7686" s="1" t="s">
        <v>12356</v>
      </c>
      <c r="M7686" s="3">
        <f t="shared" si="1200"/>
        <v>0</v>
      </c>
      <c r="N7686" s="4">
        <f t="shared" si="1201"/>
        <v>0</v>
      </c>
      <c r="O7686" s="1" t="s">
        <v>22016</v>
      </c>
      <c r="Q7686" s="5" t="str">
        <f t="shared" si="1202"/>
        <v>2016-03-12</v>
      </c>
      <c r="R7686" s="1" t="s">
        <v>1565</v>
      </c>
      <c r="S7686" s="1">
        <v>18731530</v>
      </c>
      <c r="T7686" s="1" t="s">
        <v>11158</v>
      </c>
      <c r="U7686" s="1" t="s">
        <v>11157</v>
      </c>
    </row>
    <row r="7687" spans="1:21" hidden="1" x14ac:dyDescent="0.25">
      <c r="A7687" s="2">
        <v>7.0873010874450304E+17</v>
      </c>
      <c r="B7687" s="1" t="s">
        <v>22017</v>
      </c>
      <c r="C7687" s="1" t="s">
        <v>12937</v>
      </c>
      <c r="D7687" s="1" t="s">
        <v>18</v>
      </c>
      <c r="E7687" s="1" t="s">
        <v>12356</v>
      </c>
      <c r="M7687" s="3">
        <f t="shared" si="1200"/>
        <v>0</v>
      </c>
      <c r="N7687" s="4">
        <f t="shared" si="1201"/>
        <v>0</v>
      </c>
      <c r="O7687" s="1" t="s">
        <v>22018</v>
      </c>
      <c r="Q7687" s="5" t="str">
        <f t="shared" si="1202"/>
        <v>2016-03-12</v>
      </c>
      <c r="S7687" s="1">
        <v>2945409871</v>
      </c>
      <c r="T7687" s="1" t="s">
        <v>11152</v>
      </c>
      <c r="U7687" s="1" t="s">
        <v>11151</v>
      </c>
    </row>
    <row r="7688" spans="1:21" x14ac:dyDescent="0.25">
      <c r="A7688" s="2">
        <v>5.7250357118859597E+17</v>
      </c>
      <c r="B7688" s="1" t="s">
        <v>35689</v>
      </c>
      <c r="C7688" s="1" t="s">
        <v>25477</v>
      </c>
      <c r="D7688" s="1" t="s">
        <v>1072</v>
      </c>
      <c r="E7688" s="1" t="s">
        <v>12356</v>
      </c>
      <c r="F7688" s="1" t="s">
        <v>36032</v>
      </c>
      <c r="G7688" s="1">
        <v>51.8125626</v>
      </c>
      <c r="H7688" s="1">
        <v>5.8372263999999996</v>
      </c>
      <c r="L7688" s="1" t="str">
        <f>IF(ISBLANK(F7688),I7688,F7688)</f>
        <v>Nijmegen, The Netherlands</v>
      </c>
      <c r="M7688" s="3">
        <f t="shared" si="1200"/>
        <v>5.8372263999999996</v>
      </c>
      <c r="N7688" s="4">
        <f t="shared" si="1201"/>
        <v>51.8125626</v>
      </c>
      <c r="O7688" s="1" t="s">
        <v>35690</v>
      </c>
      <c r="P7688" s="1" t="str">
        <f>LEFT(Q7688,4)</f>
        <v>2015</v>
      </c>
      <c r="Q7688" s="5" t="str">
        <f t="shared" si="1202"/>
        <v>2015-03-02</v>
      </c>
      <c r="R7688" s="1" t="s">
        <v>4564</v>
      </c>
      <c r="S7688" s="1">
        <v>31414121</v>
      </c>
      <c r="T7688" s="1" t="s">
        <v>13880</v>
      </c>
      <c r="U7688" s="1" t="s">
        <v>13879</v>
      </c>
    </row>
    <row r="7689" spans="1:21" hidden="1" x14ac:dyDescent="0.25">
      <c r="A7689" s="2">
        <v>7.1345049698452595E+17</v>
      </c>
      <c r="B7689" s="1" t="s">
        <v>22021</v>
      </c>
      <c r="C7689" s="1" t="s">
        <v>12937</v>
      </c>
      <c r="D7689" s="1" t="s">
        <v>18</v>
      </c>
      <c r="E7689" s="1" t="s">
        <v>12356</v>
      </c>
      <c r="M7689" s="3">
        <f t="shared" si="1200"/>
        <v>0</v>
      </c>
      <c r="N7689" s="4">
        <f t="shared" si="1201"/>
        <v>0</v>
      </c>
      <c r="O7689" s="1" t="s">
        <v>22024</v>
      </c>
      <c r="Q7689" s="5" t="str">
        <f t="shared" si="1202"/>
        <v>2016-03-25</v>
      </c>
      <c r="R7689" s="1" t="s">
        <v>169</v>
      </c>
      <c r="S7689" s="1">
        <v>42644298</v>
      </c>
      <c r="T7689" s="1" t="s">
        <v>22023</v>
      </c>
      <c r="U7689" s="1" t="s">
        <v>22022</v>
      </c>
    </row>
    <row r="7690" spans="1:21" hidden="1" x14ac:dyDescent="0.25">
      <c r="A7690" s="2">
        <v>7.1409438202711603E+17</v>
      </c>
      <c r="B7690" s="1" t="s">
        <v>22025</v>
      </c>
      <c r="C7690" s="1" t="s">
        <v>12937</v>
      </c>
      <c r="D7690" s="1" t="s">
        <v>18</v>
      </c>
      <c r="E7690" s="1" t="s">
        <v>12356</v>
      </c>
      <c r="M7690" s="3">
        <f t="shared" si="1200"/>
        <v>0</v>
      </c>
      <c r="N7690" s="4">
        <f t="shared" si="1201"/>
        <v>0</v>
      </c>
      <c r="O7690" s="1" t="s">
        <v>22026</v>
      </c>
      <c r="Q7690" s="5" t="str">
        <f t="shared" si="1202"/>
        <v>2016-03-27</v>
      </c>
      <c r="R7690" s="1" t="s">
        <v>1565</v>
      </c>
      <c r="S7690" s="1">
        <v>18731530</v>
      </c>
      <c r="T7690" s="1" t="s">
        <v>11158</v>
      </c>
      <c r="U7690" s="1" t="s">
        <v>11157</v>
      </c>
    </row>
    <row r="7691" spans="1:21" hidden="1" x14ac:dyDescent="0.25">
      <c r="A7691" s="2">
        <v>7.1553820047171494E+17</v>
      </c>
      <c r="B7691" s="1" t="s">
        <v>22027</v>
      </c>
      <c r="C7691" s="1" t="s">
        <v>12937</v>
      </c>
      <c r="D7691" s="1" t="s">
        <v>18</v>
      </c>
      <c r="E7691" s="1" t="s">
        <v>12356</v>
      </c>
      <c r="M7691" s="3">
        <f t="shared" si="1200"/>
        <v>0</v>
      </c>
      <c r="N7691" s="4">
        <f t="shared" si="1201"/>
        <v>0</v>
      </c>
      <c r="O7691" s="1" t="s">
        <v>22028</v>
      </c>
      <c r="Q7691" s="5" t="str">
        <f t="shared" si="1202"/>
        <v>2016-03-31</v>
      </c>
      <c r="S7691" s="1">
        <v>2945409871</v>
      </c>
      <c r="T7691" s="1" t="s">
        <v>11152</v>
      </c>
      <c r="U7691" s="1" t="s">
        <v>11151</v>
      </c>
    </row>
    <row r="7692" spans="1:21" x14ac:dyDescent="0.25">
      <c r="A7692" s="2">
        <v>6.0180316683803802E+17</v>
      </c>
      <c r="B7692" s="1" t="s">
        <v>35693</v>
      </c>
      <c r="C7692" s="1" t="s">
        <v>25477</v>
      </c>
      <c r="D7692" s="1" t="s">
        <v>1072</v>
      </c>
      <c r="E7692" s="1" t="s">
        <v>12356</v>
      </c>
      <c r="F7692" s="1" t="s">
        <v>1662</v>
      </c>
      <c r="G7692" s="1">
        <v>52.090737400000002</v>
      </c>
      <c r="H7692" s="1">
        <v>5.1214200999999999</v>
      </c>
      <c r="L7692" s="1" t="str">
        <f t="shared" ref="L7692:L7693" si="1205">IF(ISBLANK(F7692),I7692,F7692)</f>
        <v>Utrecht, The Netherlands</v>
      </c>
      <c r="M7692" s="3">
        <f t="shared" si="1200"/>
        <v>5.1214200999999999</v>
      </c>
      <c r="N7692" s="4">
        <f t="shared" si="1201"/>
        <v>52.090737400000002</v>
      </c>
      <c r="O7692" s="1" t="s">
        <v>35694</v>
      </c>
      <c r="P7692" s="1" t="str">
        <f t="shared" ref="P7692:P7693" si="1206">LEFT(Q7692,4)</f>
        <v>2015</v>
      </c>
      <c r="Q7692" s="5" t="str">
        <f t="shared" si="1202"/>
        <v>2015-05-22</v>
      </c>
      <c r="R7692" s="1" t="s">
        <v>7515</v>
      </c>
      <c r="S7692" s="1">
        <v>28582030</v>
      </c>
      <c r="T7692" s="1" t="s">
        <v>13642</v>
      </c>
      <c r="U7692" s="1" t="s">
        <v>13641</v>
      </c>
    </row>
    <row r="7693" spans="1:21" x14ac:dyDescent="0.25">
      <c r="A7693" s="2">
        <v>7.8923721057916506E+17</v>
      </c>
      <c r="B7693" s="1" t="s">
        <v>35721</v>
      </c>
      <c r="C7693" s="1" t="s">
        <v>25477</v>
      </c>
      <c r="D7693" s="1" t="s">
        <v>1072</v>
      </c>
      <c r="E7693" s="1" t="s">
        <v>12356</v>
      </c>
      <c r="F7693" s="1" t="s">
        <v>36136</v>
      </c>
      <c r="G7693" s="1">
        <v>52.229169599999999</v>
      </c>
      <c r="H7693" s="1">
        <v>5.1668973999999999</v>
      </c>
      <c r="L7693" s="1" t="str">
        <f t="shared" si="1205"/>
        <v>Hilversum, The Netherlands</v>
      </c>
      <c r="M7693" s="3">
        <f t="shared" si="1200"/>
        <v>5.1668973999999999</v>
      </c>
      <c r="N7693" s="4">
        <f t="shared" si="1201"/>
        <v>52.229169599999999</v>
      </c>
      <c r="O7693" s="1" t="s">
        <v>35722</v>
      </c>
      <c r="P7693" s="1" t="str">
        <f t="shared" si="1206"/>
        <v>2016</v>
      </c>
      <c r="Q7693" s="5" t="str">
        <f t="shared" si="1202"/>
        <v>2016-10-20</v>
      </c>
      <c r="R7693" s="1" t="s">
        <v>1843</v>
      </c>
      <c r="S7693" s="1">
        <v>116175997</v>
      </c>
      <c r="T7693" s="1" t="s">
        <v>10922</v>
      </c>
      <c r="U7693" s="1" t="s">
        <v>10921</v>
      </c>
    </row>
    <row r="7694" spans="1:21" hidden="1" x14ac:dyDescent="0.25">
      <c r="A7694" s="2">
        <v>6.9913264476050598E+17</v>
      </c>
      <c r="B7694" s="1" t="s">
        <v>22032</v>
      </c>
      <c r="C7694" s="1" t="s">
        <v>12937</v>
      </c>
      <c r="D7694" s="1" t="s">
        <v>18</v>
      </c>
      <c r="E7694" s="1" t="s">
        <v>12356</v>
      </c>
      <c r="M7694" s="3">
        <f t="shared" si="1200"/>
        <v>0</v>
      </c>
      <c r="N7694" s="4">
        <f t="shared" si="1201"/>
        <v>0</v>
      </c>
      <c r="O7694" s="1" t="s">
        <v>22033</v>
      </c>
      <c r="Q7694" s="5" t="str">
        <f t="shared" si="1202"/>
        <v>2016-02-15</v>
      </c>
      <c r="R7694" s="1" t="s">
        <v>1565</v>
      </c>
      <c r="S7694" s="1">
        <v>18731530</v>
      </c>
      <c r="T7694" s="1" t="s">
        <v>11158</v>
      </c>
      <c r="U7694" s="1" t="s">
        <v>11157</v>
      </c>
    </row>
    <row r="7695" spans="1:21" x14ac:dyDescent="0.25">
      <c r="A7695" s="2">
        <v>7.4608334858237094E+17</v>
      </c>
      <c r="B7695" s="1" t="s">
        <v>35731</v>
      </c>
      <c r="C7695" s="1" t="s">
        <v>25477</v>
      </c>
      <c r="D7695" s="1" t="s">
        <v>1072</v>
      </c>
      <c r="E7695" s="1" t="s">
        <v>12356</v>
      </c>
      <c r="F7695" s="1" t="s">
        <v>8895</v>
      </c>
      <c r="G7695" s="1">
        <v>51.054342200000001</v>
      </c>
      <c r="H7695" s="1">
        <v>3.7174242999999998</v>
      </c>
      <c r="L7695" s="1" t="str">
        <f t="shared" ref="L7695" si="1207">IF(ISBLANK(F7695),I7695,F7695)</f>
        <v>Gent, Belgium</v>
      </c>
      <c r="M7695" s="3">
        <f t="shared" si="1200"/>
        <v>3.7174242999999998</v>
      </c>
      <c r="N7695" s="4">
        <f t="shared" si="1201"/>
        <v>51.054342200000001</v>
      </c>
      <c r="O7695" s="1" t="s">
        <v>35732</v>
      </c>
      <c r="P7695" s="1" t="str">
        <f>LEFT(Q7695,4)</f>
        <v>2016</v>
      </c>
      <c r="Q7695" s="5" t="str">
        <f t="shared" si="1202"/>
        <v>2016-06-23</v>
      </c>
      <c r="R7695" s="1" t="s">
        <v>762</v>
      </c>
      <c r="S7695" s="1">
        <v>98366613</v>
      </c>
      <c r="T7695" s="1" t="s">
        <v>1123</v>
      </c>
      <c r="U7695" s="1" t="s">
        <v>1122</v>
      </c>
    </row>
    <row r="7696" spans="1:21" hidden="1" x14ac:dyDescent="0.25">
      <c r="A7696" s="2">
        <v>6.9739687653500902E+17</v>
      </c>
      <c r="B7696" s="1" t="s">
        <v>22036</v>
      </c>
      <c r="C7696" s="1" t="s">
        <v>12937</v>
      </c>
      <c r="D7696" s="1" t="s">
        <v>18</v>
      </c>
      <c r="E7696" s="1" t="s">
        <v>12356</v>
      </c>
      <c r="M7696" s="3">
        <f t="shared" si="1200"/>
        <v>0</v>
      </c>
      <c r="N7696" s="4">
        <f t="shared" si="1201"/>
        <v>0</v>
      </c>
      <c r="O7696" s="1" t="s">
        <v>22037</v>
      </c>
      <c r="Q7696" s="5" t="str">
        <f t="shared" si="1202"/>
        <v>2016-02-10</v>
      </c>
      <c r="R7696" s="1" t="s">
        <v>13393</v>
      </c>
      <c r="S7696" s="1">
        <v>166945934</v>
      </c>
      <c r="T7696" s="1" t="s">
        <v>13392</v>
      </c>
      <c r="U7696" s="1" t="s">
        <v>13391</v>
      </c>
    </row>
    <row r="7697" spans="1:21" x14ac:dyDescent="0.25">
      <c r="A7697" s="2">
        <v>7.8768241744428595E+17</v>
      </c>
      <c r="B7697" s="1" t="s">
        <v>35747</v>
      </c>
      <c r="C7697" s="1" t="s">
        <v>25477</v>
      </c>
      <c r="D7697" s="1" t="s">
        <v>1072</v>
      </c>
      <c r="E7697" s="1" t="s">
        <v>12356</v>
      </c>
      <c r="F7697" s="1" t="s">
        <v>35890</v>
      </c>
      <c r="G7697" s="1">
        <v>50.935935299999997</v>
      </c>
      <c r="H7697" s="1">
        <v>4.3294598000000004</v>
      </c>
      <c r="L7697" s="1" t="str">
        <f t="shared" ref="L7697:L7698" si="1208">IF(ISBLANK(F7697),I7697,F7697)</f>
        <v>Meise, Belgium</v>
      </c>
      <c r="M7697" s="3">
        <f t="shared" si="1200"/>
        <v>4.3294598000000004</v>
      </c>
      <c r="N7697" s="4">
        <f t="shared" si="1201"/>
        <v>50.935935299999997</v>
      </c>
      <c r="O7697" s="1" t="s">
        <v>35748</v>
      </c>
      <c r="P7697" s="1" t="str">
        <f t="shared" ref="P7697:P7698" si="1209">LEFT(Q7697,4)</f>
        <v>2016</v>
      </c>
      <c r="Q7697" s="5" t="str">
        <f t="shared" si="1202"/>
        <v>2016-10-16</v>
      </c>
      <c r="R7697" s="1" t="s">
        <v>35890</v>
      </c>
      <c r="S7697" s="1">
        <v>3928759575</v>
      </c>
      <c r="T7697" s="1" t="s">
        <v>11605</v>
      </c>
      <c r="U7697" s="1" t="s">
        <v>11604</v>
      </c>
    </row>
    <row r="7698" spans="1:21" x14ac:dyDescent="0.25">
      <c r="A7698" s="2">
        <v>7.8367865781871795E+17</v>
      </c>
      <c r="B7698" s="1" t="s">
        <v>35751</v>
      </c>
      <c r="C7698" s="1" t="s">
        <v>25477</v>
      </c>
      <c r="D7698" s="1" t="s">
        <v>1072</v>
      </c>
      <c r="E7698" s="1" t="s">
        <v>12356</v>
      </c>
      <c r="F7698" s="1" t="s">
        <v>1186</v>
      </c>
      <c r="G7698" s="1">
        <v>51.070076499999999</v>
      </c>
      <c r="H7698" s="1">
        <v>4.0403498000000004</v>
      </c>
      <c r="L7698" s="1" t="str">
        <f t="shared" si="1208"/>
        <v>Zele, Belgium</v>
      </c>
      <c r="M7698" s="3">
        <f t="shared" si="1200"/>
        <v>4.0403498000000004</v>
      </c>
      <c r="N7698" s="4">
        <f t="shared" si="1201"/>
        <v>51.070076499999999</v>
      </c>
      <c r="O7698" s="1" t="s">
        <v>35752</v>
      </c>
      <c r="P7698" s="1" t="str">
        <f t="shared" si="1209"/>
        <v>2016</v>
      </c>
      <c r="Q7698" s="5" t="str">
        <f t="shared" si="1202"/>
        <v>2016-10-05</v>
      </c>
      <c r="R7698" s="1" t="s">
        <v>1186</v>
      </c>
      <c r="S7698" s="1">
        <v>976971751</v>
      </c>
      <c r="T7698" s="1" t="s">
        <v>1185</v>
      </c>
      <c r="U7698" s="1" t="s">
        <v>1184</v>
      </c>
    </row>
    <row r="7699" spans="1:21" hidden="1" x14ac:dyDescent="0.25">
      <c r="A7699" s="2">
        <v>7.0907463297708006E+17</v>
      </c>
      <c r="B7699" s="1" t="s">
        <v>22038</v>
      </c>
      <c r="C7699" s="1" t="s">
        <v>12937</v>
      </c>
      <c r="D7699" s="1" t="s">
        <v>18</v>
      </c>
      <c r="E7699" s="1" t="s">
        <v>12356</v>
      </c>
      <c r="M7699" s="3">
        <f t="shared" si="1200"/>
        <v>0</v>
      </c>
      <c r="N7699" s="4">
        <f t="shared" si="1201"/>
        <v>0</v>
      </c>
      <c r="O7699" s="1" t="s">
        <v>22039</v>
      </c>
      <c r="Q7699" s="5" t="str">
        <f t="shared" si="1202"/>
        <v>2016-03-13</v>
      </c>
      <c r="R7699" s="1" t="s">
        <v>12581</v>
      </c>
      <c r="S7699" s="1">
        <v>615437353</v>
      </c>
      <c r="T7699" s="1" t="s">
        <v>12580</v>
      </c>
      <c r="U7699" s="1" t="s">
        <v>12579</v>
      </c>
    </row>
    <row r="7700" spans="1:21" hidden="1" x14ac:dyDescent="0.25">
      <c r="A7700" s="2">
        <v>7.1258695606495603E+17</v>
      </c>
      <c r="B7700" s="1" t="s">
        <v>22040</v>
      </c>
      <c r="C7700" s="1" t="s">
        <v>12937</v>
      </c>
      <c r="D7700" s="1" t="s">
        <v>18</v>
      </c>
      <c r="E7700" s="1" t="s">
        <v>12356</v>
      </c>
      <c r="M7700" s="3">
        <f t="shared" si="1200"/>
        <v>0</v>
      </c>
      <c r="N7700" s="4">
        <f t="shared" si="1201"/>
        <v>0</v>
      </c>
      <c r="O7700" s="1" t="s">
        <v>21345</v>
      </c>
      <c r="Q7700" s="5" t="str">
        <f t="shared" si="1202"/>
        <v>2016-03-23</v>
      </c>
      <c r="R7700" s="1" t="s">
        <v>1565</v>
      </c>
      <c r="S7700" s="1">
        <v>18731530</v>
      </c>
      <c r="T7700" s="1" t="s">
        <v>11158</v>
      </c>
      <c r="U7700" s="1" t="s">
        <v>11157</v>
      </c>
    </row>
    <row r="7701" spans="1:21" x14ac:dyDescent="0.25">
      <c r="A7701" s="2">
        <v>7.9626427428490803E+17</v>
      </c>
      <c r="B7701" s="1" t="s">
        <v>35755</v>
      </c>
      <c r="C7701" s="1" t="s">
        <v>25477</v>
      </c>
      <c r="D7701" s="1" t="s">
        <v>1072</v>
      </c>
      <c r="E7701" s="1" t="s">
        <v>12356</v>
      </c>
      <c r="F7701" s="1" t="s">
        <v>531</v>
      </c>
      <c r="G7701" s="1">
        <v>51.0468914</v>
      </c>
      <c r="H7701" s="1">
        <v>4.4137290999999896</v>
      </c>
      <c r="L7701" s="1" t="str">
        <f>IF(ISBLANK(F7701),I7701,F7701)</f>
        <v>Heffen, Belgium</v>
      </c>
      <c r="M7701" s="3">
        <f t="shared" si="1200"/>
        <v>4.4137290999999896</v>
      </c>
      <c r="N7701" s="4">
        <f t="shared" si="1201"/>
        <v>51.0468914</v>
      </c>
      <c r="O7701" s="1" t="s">
        <v>35756</v>
      </c>
      <c r="P7701" s="1" t="str">
        <f>LEFT(Q7701,4)</f>
        <v>2016</v>
      </c>
      <c r="Q7701" s="5" t="str">
        <f t="shared" si="1202"/>
        <v>2016-11-09</v>
      </c>
      <c r="R7701" s="1" t="s">
        <v>10907</v>
      </c>
      <c r="S7701" s="1">
        <v>838242931</v>
      </c>
      <c r="T7701" s="1" t="s">
        <v>3249</v>
      </c>
      <c r="U7701" s="1" t="s">
        <v>10906</v>
      </c>
    </row>
    <row r="7702" spans="1:21" hidden="1" x14ac:dyDescent="0.25">
      <c r="A7702" s="2">
        <v>6.8470683183547494E+17</v>
      </c>
      <c r="B7702" s="1" t="s">
        <v>22043</v>
      </c>
      <c r="C7702" s="1" t="s">
        <v>12937</v>
      </c>
      <c r="D7702" s="1" t="s">
        <v>18</v>
      </c>
      <c r="E7702" s="1" t="s">
        <v>12356</v>
      </c>
      <c r="M7702" s="3">
        <f t="shared" si="1200"/>
        <v>0</v>
      </c>
      <c r="N7702" s="4">
        <f t="shared" si="1201"/>
        <v>0</v>
      </c>
      <c r="O7702" s="1" t="s">
        <v>22044</v>
      </c>
      <c r="Q7702" s="5" t="str">
        <f t="shared" si="1202"/>
        <v>2016-01-06</v>
      </c>
      <c r="S7702" s="1">
        <v>304146791</v>
      </c>
      <c r="T7702" s="1" t="s">
        <v>20630</v>
      </c>
      <c r="U7702" s="1" t="s">
        <v>20629</v>
      </c>
    </row>
    <row r="7703" spans="1:21" hidden="1" x14ac:dyDescent="0.25">
      <c r="A7703" s="2">
        <v>6.8765762626455104E+17</v>
      </c>
      <c r="B7703" s="1" t="s">
        <v>22045</v>
      </c>
      <c r="C7703" s="1" t="s">
        <v>12937</v>
      </c>
      <c r="D7703" s="1" t="s">
        <v>18</v>
      </c>
      <c r="E7703" s="1" t="s">
        <v>12356</v>
      </c>
      <c r="M7703" s="3">
        <f t="shared" si="1200"/>
        <v>0</v>
      </c>
      <c r="N7703" s="4">
        <f t="shared" si="1201"/>
        <v>0</v>
      </c>
      <c r="O7703" s="1" t="s">
        <v>22046</v>
      </c>
      <c r="Q7703" s="5" t="str">
        <f t="shared" si="1202"/>
        <v>2016-01-14</v>
      </c>
      <c r="R7703" s="1" t="s">
        <v>14986</v>
      </c>
      <c r="S7703" s="1">
        <v>144632432</v>
      </c>
      <c r="T7703" s="1" t="s">
        <v>14985</v>
      </c>
      <c r="U7703" s="1" t="s">
        <v>14984</v>
      </c>
    </row>
    <row r="7704" spans="1:21" x14ac:dyDescent="0.25">
      <c r="A7704" s="2">
        <v>7.3377569838139302E+17</v>
      </c>
      <c r="B7704" s="1" t="s">
        <v>35759</v>
      </c>
      <c r="C7704" s="1" t="s">
        <v>25477</v>
      </c>
      <c r="D7704" s="1" t="s">
        <v>1072</v>
      </c>
      <c r="E7704" s="1" t="s">
        <v>12356</v>
      </c>
      <c r="F7704" s="1" t="s">
        <v>4752</v>
      </c>
      <c r="G7704" s="1">
        <v>53.219383499999999</v>
      </c>
      <c r="H7704" s="1">
        <v>6.5665017999999904</v>
      </c>
      <c r="L7704" s="1" t="str">
        <f>IF(ISBLANK(F7704),I7704,F7704)</f>
        <v>Groningen, The Netherlands</v>
      </c>
      <c r="M7704" s="3">
        <f t="shared" si="1200"/>
        <v>6.5665017999999904</v>
      </c>
      <c r="N7704" s="4">
        <f t="shared" si="1201"/>
        <v>53.219383499999999</v>
      </c>
      <c r="O7704" s="1" t="s">
        <v>35760</v>
      </c>
      <c r="P7704" s="1" t="str">
        <f>LEFT(Q7704,4)</f>
        <v>2016</v>
      </c>
      <c r="Q7704" s="5" t="str">
        <f t="shared" si="1202"/>
        <v>2016-05-20</v>
      </c>
      <c r="R7704" s="1" t="s">
        <v>10084</v>
      </c>
      <c r="S7704" s="1">
        <v>12458682</v>
      </c>
      <c r="T7704" s="1" t="s">
        <v>10083</v>
      </c>
      <c r="U7704" s="1" t="s">
        <v>10082</v>
      </c>
    </row>
    <row r="7705" spans="1:21" hidden="1" x14ac:dyDescent="0.25">
      <c r="A7705" s="2">
        <v>6.8648827942902502E+17</v>
      </c>
      <c r="B7705" s="1" t="s">
        <v>22049</v>
      </c>
      <c r="C7705" s="1" t="s">
        <v>12937</v>
      </c>
      <c r="D7705" s="1" t="s">
        <v>18</v>
      </c>
      <c r="E7705" s="1" t="s">
        <v>12356</v>
      </c>
      <c r="M7705" s="3">
        <f t="shared" si="1200"/>
        <v>0</v>
      </c>
      <c r="N7705" s="4">
        <f t="shared" si="1201"/>
        <v>0</v>
      </c>
      <c r="O7705" s="1" t="s">
        <v>22050</v>
      </c>
      <c r="Q7705" s="5" t="str">
        <f t="shared" si="1202"/>
        <v>2016-01-11</v>
      </c>
      <c r="R7705" s="1" t="s">
        <v>16851</v>
      </c>
      <c r="S7705" s="1">
        <v>391380651</v>
      </c>
      <c r="T7705" s="1" t="s">
        <v>16850</v>
      </c>
      <c r="U7705" s="1" t="s">
        <v>16849</v>
      </c>
    </row>
    <row r="7706" spans="1:21" x14ac:dyDescent="0.25">
      <c r="A7706" s="2">
        <v>7.6412029879081306E+17</v>
      </c>
      <c r="B7706" s="1" t="s">
        <v>35763</v>
      </c>
      <c r="C7706" s="1" t="s">
        <v>25477</v>
      </c>
      <c r="D7706" s="1" t="s">
        <v>1072</v>
      </c>
      <c r="E7706" s="1" t="s">
        <v>12356</v>
      </c>
      <c r="F7706" s="1" t="s">
        <v>35895</v>
      </c>
      <c r="G7706" s="1">
        <v>50.9797558</v>
      </c>
      <c r="H7706" s="1">
        <v>5.7018474000000001</v>
      </c>
      <c r="L7706" s="1" t="str">
        <f>IF(ISBLANK(F7706),I7706,F7706)</f>
        <v>Maasmechelen, Belgium</v>
      </c>
      <c r="M7706" s="3">
        <f t="shared" si="1200"/>
        <v>5.7018474000000001</v>
      </c>
      <c r="N7706" s="4">
        <f t="shared" si="1201"/>
        <v>50.9797558</v>
      </c>
      <c r="O7706" s="1" t="s">
        <v>35764</v>
      </c>
      <c r="P7706" s="1" t="str">
        <f>LEFT(Q7706,4)</f>
        <v>2016</v>
      </c>
      <c r="Q7706" s="5" t="str">
        <f t="shared" si="1202"/>
        <v>2016-08-12</v>
      </c>
      <c r="R7706" s="1" t="s">
        <v>35895</v>
      </c>
      <c r="S7706" s="1">
        <v>3542497577</v>
      </c>
      <c r="T7706" s="1" t="s">
        <v>3249</v>
      </c>
      <c r="U7706" s="1" t="s">
        <v>11694</v>
      </c>
    </row>
    <row r="7707" spans="1:21" hidden="1" x14ac:dyDescent="0.25">
      <c r="A7707" s="2">
        <v>7.4793154927489805E+17</v>
      </c>
      <c r="B7707" s="1" t="s">
        <v>22053</v>
      </c>
      <c r="C7707" s="1" t="s">
        <v>12937</v>
      </c>
      <c r="D7707" s="1" t="s">
        <v>18</v>
      </c>
      <c r="E7707" s="1" t="s">
        <v>12356</v>
      </c>
      <c r="I7707" s="1" t="s">
        <v>35875</v>
      </c>
      <c r="M7707" s="3">
        <f t="shared" si="1200"/>
        <v>0</v>
      </c>
      <c r="N7707" s="4">
        <f t="shared" si="1201"/>
        <v>0</v>
      </c>
      <c r="O7707" s="1" t="s">
        <v>22054</v>
      </c>
      <c r="Q7707" s="5" t="str">
        <f t="shared" si="1202"/>
        <v>2016-06-28</v>
      </c>
      <c r="R7707" s="1" t="s">
        <v>35</v>
      </c>
      <c r="S7707" s="1">
        <v>460386532</v>
      </c>
      <c r="T7707" s="1" t="s">
        <v>240</v>
      </c>
      <c r="U7707" s="1" t="s">
        <v>239</v>
      </c>
    </row>
    <row r="7708" spans="1:21" x14ac:dyDescent="0.25">
      <c r="A7708" s="2">
        <v>7.6231831860263706E+17</v>
      </c>
      <c r="B7708" s="1" t="s">
        <v>35765</v>
      </c>
      <c r="C7708" s="1" t="s">
        <v>25477</v>
      </c>
      <c r="D7708" s="1" t="s">
        <v>1072</v>
      </c>
      <c r="E7708" s="1" t="s">
        <v>12356</v>
      </c>
      <c r="F7708" s="1" t="s">
        <v>534</v>
      </c>
      <c r="G7708" s="1">
        <v>51.025876099999998</v>
      </c>
      <c r="H7708" s="1">
        <v>4.4775361999999896</v>
      </c>
      <c r="L7708" s="1" t="str">
        <f>IF(ISBLANK(F7708),I7708,F7708)</f>
        <v>Mechelen, Belgium</v>
      </c>
      <c r="M7708" s="3">
        <f t="shared" si="1200"/>
        <v>4.4775361999999896</v>
      </c>
      <c r="N7708" s="4">
        <f t="shared" si="1201"/>
        <v>51.025876099999998</v>
      </c>
      <c r="O7708" s="1" t="s">
        <v>35766</v>
      </c>
      <c r="P7708" s="1" t="str">
        <f>LEFT(Q7708,4)</f>
        <v>2016</v>
      </c>
      <c r="Q7708" s="5" t="str">
        <f t="shared" si="1202"/>
        <v>2016-08-07</v>
      </c>
      <c r="R7708" s="1" t="s">
        <v>40</v>
      </c>
      <c r="S7708" s="1">
        <v>36306324</v>
      </c>
      <c r="T7708" s="1" t="s">
        <v>159</v>
      </c>
      <c r="U7708" s="1" t="s">
        <v>158</v>
      </c>
    </row>
    <row r="7709" spans="1:21" hidden="1" x14ac:dyDescent="0.25">
      <c r="A7709" s="2">
        <v>7.0143283251053299E+17</v>
      </c>
      <c r="B7709" s="1" t="s">
        <v>22057</v>
      </c>
      <c r="C7709" s="1" t="s">
        <v>12937</v>
      </c>
      <c r="D7709" s="1" t="s">
        <v>18</v>
      </c>
      <c r="E7709" s="1" t="s">
        <v>12356</v>
      </c>
      <c r="M7709" s="3">
        <f t="shared" si="1200"/>
        <v>0</v>
      </c>
      <c r="N7709" s="4">
        <f t="shared" si="1201"/>
        <v>0</v>
      </c>
      <c r="O7709" s="1" t="s">
        <v>22058</v>
      </c>
      <c r="Q7709" s="5" t="str">
        <f t="shared" si="1202"/>
        <v>2016-02-21</v>
      </c>
      <c r="S7709" s="1">
        <v>2644549728</v>
      </c>
      <c r="T7709" s="1" t="s">
        <v>1099</v>
      </c>
      <c r="U7709" s="1" t="s">
        <v>1098</v>
      </c>
    </row>
    <row r="7710" spans="1:21" x14ac:dyDescent="0.25">
      <c r="A7710" s="2">
        <v>7.6408160218802906E+17</v>
      </c>
      <c r="B7710" s="1" t="s">
        <v>35763</v>
      </c>
      <c r="C7710" s="1" t="s">
        <v>25477</v>
      </c>
      <c r="D7710" s="1" t="s">
        <v>1072</v>
      </c>
      <c r="E7710" s="1" t="s">
        <v>12356</v>
      </c>
      <c r="F7710" s="1" t="s">
        <v>35877</v>
      </c>
      <c r="G7710" s="1">
        <v>50.850339599999998</v>
      </c>
      <c r="H7710" s="1">
        <v>4.3517102999999997</v>
      </c>
      <c r="L7710" s="1" t="str">
        <f t="shared" ref="L7710:L7711" si="1210">IF(ISBLANK(F7710),I7710,F7710)</f>
        <v>Brussel, Belgium</v>
      </c>
      <c r="M7710" s="3">
        <f t="shared" si="1200"/>
        <v>4.3517102999999997</v>
      </c>
      <c r="N7710" s="4">
        <f t="shared" si="1201"/>
        <v>50.850339599999998</v>
      </c>
      <c r="O7710" s="1" t="s">
        <v>35770</v>
      </c>
      <c r="P7710" s="1" t="str">
        <f t="shared" ref="P7710:P7711" si="1211">LEFT(Q7710,4)</f>
        <v>2016</v>
      </c>
      <c r="Q7710" s="5" t="str">
        <f t="shared" si="1202"/>
        <v>2016-08-12</v>
      </c>
      <c r="R7710" s="1" t="s">
        <v>35877</v>
      </c>
      <c r="S7710" s="1">
        <v>2164644555</v>
      </c>
      <c r="T7710" s="1" t="s">
        <v>11646</v>
      </c>
      <c r="U7710" s="1" t="s">
        <v>11645</v>
      </c>
    </row>
    <row r="7711" spans="1:21" x14ac:dyDescent="0.25">
      <c r="A7711" s="2">
        <v>7.6441555360379597E+17</v>
      </c>
      <c r="B7711" s="1" t="s">
        <v>35763</v>
      </c>
      <c r="C7711" s="1" t="s">
        <v>25477</v>
      </c>
      <c r="D7711" s="1" t="s">
        <v>1072</v>
      </c>
      <c r="E7711" s="1" t="s">
        <v>12356</v>
      </c>
      <c r="F7711" s="1" t="s">
        <v>35890</v>
      </c>
      <c r="G7711" s="1">
        <v>50.935935299999997</v>
      </c>
      <c r="H7711" s="1">
        <v>4.3294598000000004</v>
      </c>
      <c r="L7711" s="1" t="str">
        <f t="shared" si="1210"/>
        <v>Meise, Belgium</v>
      </c>
      <c r="M7711" s="3">
        <f t="shared" si="1200"/>
        <v>4.3294598000000004</v>
      </c>
      <c r="N7711" s="4">
        <f t="shared" si="1201"/>
        <v>50.935935299999997</v>
      </c>
      <c r="O7711" s="1" t="s">
        <v>35771</v>
      </c>
      <c r="P7711" s="1" t="str">
        <f t="shared" si="1211"/>
        <v>2016</v>
      </c>
      <c r="Q7711" s="5" t="str">
        <f t="shared" si="1202"/>
        <v>2016-08-13</v>
      </c>
      <c r="R7711" s="1" t="s">
        <v>35890</v>
      </c>
      <c r="S7711" s="1">
        <v>3928759575</v>
      </c>
      <c r="T7711" s="1" t="s">
        <v>11605</v>
      </c>
      <c r="U7711" s="1" t="s">
        <v>11604</v>
      </c>
    </row>
    <row r="7712" spans="1:21" hidden="1" x14ac:dyDescent="0.25">
      <c r="A7712" s="2">
        <v>6.8471100716026598E+17</v>
      </c>
      <c r="B7712" s="1" t="s">
        <v>22063</v>
      </c>
      <c r="C7712" s="1" t="s">
        <v>12937</v>
      </c>
      <c r="D7712" s="1" t="s">
        <v>18</v>
      </c>
      <c r="E7712" s="1" t="s">
        <v>12356</v>
      </c>
      <c r="M7712" s="3">
        <f t="shared" si="1200"/>
        <v>0</v>
      </c>
      <c r="N7712" s="4">
        <f t="shared" si="1201"/>
        <v>0</v>
      </c>
      <c r="O7712" s="1" t="s">
        <v>22064</v>
      </c>
      <c r="Q7712" s="5" t="str">
        <f t="shared" si="1202"/>
        <v>2016-01-06</v>
      </c>
      <c r="S7712" s="1">
        <v>304146791</v>
      </c>
      <c r="T7712" s="1" t="s">
        <v>20630</v>
      </c>
      <c r="U7712" s="1" t="s">
        <v>20629</v>
      </c>
    </row>
    <row r="7713" spans="1:21" hidden="1" x14ac:dyDescent="0.25">
      <c r="A7713" s="2">
        <v>6.8470137897590694E+17</v>
      </c>
      <c r="B7713" s="1" t="s">
        <v>22065</v>
      </c>
      <c r="C7713" s="1" t="s">
        <v>12937</v>
      </c>
      <c r="D7713" s="1" t="s">
        <v>18</v>
      </c>
      <c r="E7713" s="1" t="s">
        <v>12356</v>
      </c>
      <c r="M7713" s="3">
        <f t="shared" si="1200"/>
        <v>0</v>
      </c>
      <c r="N7713" s="4">
        <f t="shared" si="1201"/>
        <v>0</v>
      </c>
      <c r="O7713" s="1" t="s">
        <v>22066</v>
      </c>
      <c r="Q7713" s="5" t="str">
        <f t="shared" si="1202"/>
        <v>2016-01-06</v>
      </c>
      <c r="R7713" s="1" t="s">
        <v>14747</v>
      </c>
      <c r="S7713" s="1">
        <v>632511744</v>
      </c>
      <c r="T7713" s="1" t="s">
        <v>14746</v>
      </c>
      <c r="U7713" s="1" t="s">
        <v>14745</v>
      </c>
    </row>
    <row r="7714" spans="1:21" hidden="1" x14ac:dyDescent="0.25">
      <c r="A7714" s="2">
        <v>6.8808759654366797E+17</v>
      </c>
      <c r="B7714" s="1" t="s">
        <v>22067</v>
      </c>
      <c r="C7714" s="1" t="s">
        <v>12937</v>
      </c>
      <c r="D7714" s="1" t="s">
        <v>18</v>
      </c>
      <c r="E7714" s="1" t="s">
        <v>12356</v>
      </c>
      <c r="M7714" s="3">
        <f t="shared" si="1200"/>
        <v>0</v>
      </c>
      <c r="N7714" s="4">
        <f t="shared" si="1201"/>
        <v>0</v>
      </c>
      <c r="O7714" s="1" t="s">
        <v>22068</v>
      </c>
      <c r="Q7714" s="5" t="str">
        <f t="shared" si="1202"/>
        <v>2016-01-15</v>
      </c>
      <c r="S7714" s="1">
        <v>408682717</v>
      </c>
      <c r="T7714" s="1" t="s">
        <v>13173</v>
      </c>
      <c r="U7714" s="1" t="s">
        <v>13172</v>
      </c>
    </row>
    <row r="7715" spans="1:21" hidden="1" x14ac:dyDescent="0.25">
      <c r="A7715" s="2">
        <v>6.8729304763833101E+17</v>
      </c>
      <c r="B7715" s="1" t="s">
        <v>22069</v>
      </c>
      <c r="C7715" s="1" t="s">
        <v>12937</v>
      </c>
      <c r="D7715" s="1" t="s">
        <v>18</v>
      </c>
      <c r="E7715" s="1" t="s">
        <v>12356</v>
      </c>
      <c r="M7715" s="3">
        <f t="shared" si="1200"/>
        <v>0</v>
      </c>
      <c r="N7715" s="4">
        <f t="shared" si="1201"/>
        <v>0</v>
      </c>
      <c r="O7715" s="1" t="s">
        <v>22070</v>
      </c>
      <c r="Q7715" s="5" t="str">
        <f t="shared" si="1202"/>
        <v>2016-01-13</v>
      </c>
      <c r="R7715" s="1" t="s">
        <v>35</v>
      </c>
      <c r="S7715" s="1">
        <v>208559603</v>
      </c>
      <c r="T7715" s="1" t="s">
        <v>2552</v>
      </c>
      <c r="U7715" s="1" t="s">
        <v>2551</v>
      </c>
    </row>
    <row r="7716" spans="1:21" x14ac:dyDescent="0.25">
      <c r="A7716" s="2">
        <v>7.8081169985091494E+17</v>
      </c>
      <c r="B7716" s="1" t="s">
        <v>35775</v>
      </c>
      <c r="C7716" s="1" t="s">
        <v>25477</v>
      </c>
      <c r="D7716" s="1" t="s">
        <v>1072</v>
      </c>
      <c r="E7716" s="1" t="s">
        <v>12356</v>
      </c>
      <c r="F7716" s="1" t="s">
        <v>35877</v>
      </c>
      <c r="G7716" s="1">
        <v>50.850339599999998</v>
      </c>
      <c r="H7716" s="1">
        <v>4.3517102999999997</v>
      </c>
      <c r="L7716" s="1" t="str">
        <f>IF(ISBLANK(F7716),I7716,F7716)</f>
        <v>Brussel, Belgium</v>
      </c>
      <c r="M7716" s="3">
        <f t="shared" si="1200"/>
        <v>4.3517102999999997</v>
      </c>
      <c r="N7716" s="4">
        <f t="shared" si="1201"/>
        <v>50.850339599999998</v>
      </c>
      <c r="O7716" s="1" t="s">
        <v>35776</v>
      </c>
      <c r="P7716" s="1" t="str">
        <f>LEFT(Q7716,4)</f>
        <v>2016</v>
      </c>
      <c r="Q7716" s="5" t="str">
        <f t="shared" si="1202"/>
        <v>2016-09-27</v>
      </c>
      <c r="R7716" s="1" t="s">
        <v>2566</v>
      </c>
      <c r="S7716" s="1">
        <v>2689668266</v>
      </c>
      <c r="T7716" s="1" t="s">
        <v>2565</v>
      </c>
      <c r="U7716" s="1" t="s">
        <v>2564</v>
      </c>
    </row>
    <row r="7717" spans="1:21" hidden="1" x14ac:dyDescent="0.25">
      <c r="A7717" s="2">
        <v>7.2335239352671795E+17</v>
      </c>
      <c r="B7717" s="1" t="s">
        <v>22073</v>
      </c>
      <c r="C7717" s="1" t="s">
        <v>12937</v>
      </c>
      <c r="D7717" s="1" t="s">
        <v>18</v>
      </c>
      <c r="E7717" s="1" t="s">
        <v>12356</v>
      </c>
      <c r="M7717" s="3">
        <f t="shared" si="1200"/>
        <v>0</v>
      </c>
      <c r="N7717" s="4">
        <f t="shared" si="1201"/>
        <v>0</v>
      </c>
      <c r="O7717" s="1" t="s">
        <v>22074</v>
      </c>
      <c r="Q7717" s="5" t="str">
        <f t="shared" si="1202"/>
        <v>2016-04-22</v>
      </c>
      <c r="R7717" s="1" t="s">
        <v>1254</v>
      </c>
      <c r="S7717" s="1">
        <v>1560211633</v>
      </c>
      <c r="T7717" s="1" t="s">
        <v>1253</v>
      </c>
      <c r="U7717" s="1" t="s">
        <v>1253</v>
      </c>
    </row>
    <row r="7718" spans="1:21" hidden="1" x14ac:dyDescent="0.25">
      <c r="A7718" s="2">
        <v>7.1599126384201702E+17</v>
      </c>
      <c r="B7718" s="1" t="s">
        <v>22075</v>
      </c>
      <c r="C7718" s="1" t="s">
        <v>12937</v>
      </c>
      <c r="D7718" s="1" t="s">
        <v>18</v>
      </c>
      <c r="E7718" s="1" t="s">
        <v>12356</v>
      </c>
      <c r="M7718" s="3">
        <f t="shared" si="1200"/>
        <v>0</v>
      </c>
      <c r="N7718" s="4">
        <f t="shared" si="1201"/>
        <v>0</v>
      </c>
      <c r="O7718" s="1" t="s">
        <v>22076</v>
      </c>
      <c r="Q7718" s="5" t="str">
        <f t="shared" si="1202"/>
        <v>2016-04-01</v>
      </c>
      <c r="S7718" s="1">
        <v>222468677</v>
      </c>
      <c r="T7718" s="1" t="s">
        <v>9265</v>
      </c>
      <c r="U7718" s="1" t="s">
        <v>9264</v>
      </c>
    </row>
    <row r="7719" spans="1:21" hidden="1" x14ac:dyDescent="0.25">
      <c r="A7719" s="2">
        <v>7.1640486756946701E+17</v>
      </c>
      <c r="B7719" s="1" t="s">
        <v>22077</v>
      </c>
      <c r="C7719" s="1" t="s">
        <v>12937</v>
      </c>
      <c r="D7719" s="1" t="s">
        <v>18</v>
      </c>
      <c r="E7719" s="1" t="s">
        <v>12356</v>
      </c>
      <c r="M7719" s="3">
        <f t="shared" si="1200"/>
        <v>0</v>
      </c>
      <c r="N7719" s="4">
        <f t="shared" si="1201"/>
        <v>0</v>
      </c>
      <c r="O7719" s="1" t="s">
        <v>22078</v>
      </c>
      <c r="Q7719" s="5" t="str">
        <f t="shared" si="1202"/>
        <v>2016-04-02</v>
      </c>
      <c r="S7719" s="1">
        <v>517508268</v>
      </c>
      <c r="T7719" s="1" t="s">
        <v>18480</v>
      </c>
      <c r="U7719" s="1" t="s">
        <v>18479</v>
      </c>
    </row>
    <row r="7720" spans="1:21" x14ac:dyDescent="0.25">
      <c r="A7720" s="2">
        <v>7.4026960609548595E+17</v>
      </c>
      <c r="B7720" s="1" t="s">
        <v>35791</v>
      </c>
      <c r="C7720" s="1" t="s">
        <v>25477</v>
      </c>
      <c r="D7720" s="1" t="s">
        <v>1072</v>
      </c>
      <c r="E7720" s="1" t="s">
        <v>12356</v>
      </c>
      <c r="F7720" s="1" t="s">
        <v>35959</v>
      </c>
      <c r="G7720" s="1">
        <v>51.047930000000001</v>
      </c>
      <c r="H7720" s="1">
        <v>5.2186199999999996</v>
      </c>
      <c r="L7720" s="1" t="str">
        <f>IF(ISBLANK(F7720),I7720,F7720)</f>
        <v>Beringen, Belgium</v>
      </c>
      <c r="M7720" s="3">
        <f t="shared" si="1200"/>
        <v>5.2186199999999996</v>
      </c>
      <c r="N7720" s="4">
        <f t="shared" si="1201"/>
        <v>51.047930000000001</v>
      </c>
      <c r="O7720" s="1" t="s">
        <v>35792</v>
      </c>
      <c r="P7720" s="1" t="str">
        <f>LEFT(Q7720,4)</f>
        <v>2016</v>
      </c>
      <c r="Q7720" s="5" t="str">
        <f t="shared" si="1202"/>
        <v>2016-06-07</v>
      </c>
      <c r="R7720" s="1" t="s">
        <v>1167</v>
      </c>
      <c r="S7720" s="1">
        <v>1352452580</v>
      </c>
      <c r="T7720" s="1" t="s">
        <v>1166</v>
      </c>
      <c r="U7720" s="1" t="s">
        <v>1165</v>
      </c>
    </row>
    <row r="7721" spans="1:21" hidden="1" x14ac:dyDescent="0.25">
      <c r="A7721" s="2">
        <v>7.2692409249918899E+17</v>
      </c>
      <c r="B7721" s="1" t="s">
        <v>22081</v>
      </c>
      <c r="C7721" s="1" t="s">
        <v>12937</v>
      </c>
      <c r="D7721" s="1" t="s">
        <v>18</v>
      </c>
      <c r="E7721" s="1" t="s">
        <v>12356</v>
      </c>
      <c r="M7721" s="3">
        <f t="shared" si="1200"/>
        <v>0</v>
      </c>
      <c r="N7721" s="4">
        <f t="shared" si="1201"/>
        <v>0</v>
      </c>
      <c r="O7721" s="1" t="s">
        <v>22082</v>
      </c>
      <c r="Q7721" s="5" t="str">
        <f t="shared" si="1202"/>
        <v>2016-05-01</v>
      </c>
      <c r="R7721" s="1" t="s">
        <v>5323</v>
      </c>
      <c r="S7721" s="1">
        <v>84291760</v>
      </c>
      <c r="T7721" s="1" t="s">
        <v>5322</v>
      </c>
      <c r="U7721" s="1" t="s">
        <v>5321</v>
      </c>
    </row>
    <row r="7722" spans="1:21" hidden="1" x14ac:dyDescent="0.25">
      <c r="A7722" s="2">
        <v>7.2749532457141005E+17</v>
      </c>
      <c r="B7722" s="1" t="s">
        <v>22083</v>
      </c>
      <c r="C7722" s="1" t="s">
        <v>12937</v>
      </c>
      <c r="D7722" s="1" t="s">
        <v>18</v>
      </c>
      <c r="E7722" s="1" t="s">
        <v>12356</v>
      </c>
      <c r="M7722" s="3">
        <f t="shared" si="1200"/>
        <v>0</v>
      </c>
      <c r="N7722" s="4">
        <f t="shared" si="1201"/>
        <v>0</v>
      </c>
      <c r="O7722" s="1" t="s">
        <v>22084</v>
      </c>
      <c r="Q7722" s="5" t="str">
        <f t="shared" si="1202"/>
        <v>2016-05-03</v>
      </c>
      <c r="R7722" s="1" t="s">
        <v>16322</v>
      </c>
      <c r="S7722" s="1">
        <v>70998458</v>
      </c>
      <c r="T7722" s="1" t="s">
        <v>16321</v>
      </c>
      <c r="U7722" s="1" t="s">
        <v>16320</v>
      </c>
    </row>
    <row r="7723" spans="1:21" hidden="1" x14ac:dyDescent="0.25">
      <c r="A7723" s="2">
        <v>7.3392688682959206E+17</v>
      </c>
      <c r="B7723" s="1" t="s">
        <v>22085</v>
      </c>
      <c r="C7723" s="1" t="s">
        <v>12937</v>
      </c>
      <c r="D7723" s="1" t="s">
        <v>18</v>
      </c>
      <c r="E7723" s="1" t="s">
        <v>12356</v>
      </c>
      <c r="M7723" s="3">
        <f t="shared" si="1200"/>
        <v>0</v>
      </c>
      <c r="N7723" s="4">
        <f t="shared" si="1201"/>
        <v>0</v>
      </c>
      <c r="O7723" s="1" t="s">
        <v>22086</v>
      </c>
      <c r="Q7723" s="5" t="str">
        <f t="shared" si="1202"/>
        <v>2016-05-21</v>
      </c>
      <c r="S7723" s="1">
        <v>442935400</v>
      </c>
      <c r="T7723" s="1" t="s">
        <v>16570</v>
      </c>
      <c r="U7723" s="1" t="s">
        <v>16569</v>
      </c>
    </row>
    <row r="7724" spans="1:21" hidden="1" x14ac:dyDescent="0.25">
      <c r="A7724" s="2">
        <v>7.3666209259445798E+17</v>
      </c>
      <c r="B7724" s="1" t="s">
        <v>22087</v>
      </c>
      <c r="C7724" s="1" t="s">
        <v>12937</v>
      </c>
      <c r="D7724" s="1" t="s">
        <v>18</v>
      </c>
      <c r="E7724" s="1" t="s">
        <v>12356</v>
      </c>
      <c r="M7724" s="3">
        <f t="shared" si="1200"/>
        <v>0</v>
      </c>
      <c r="N7724" s="4">
        <f t="shared" si="1201"/>
        <v>0</v>
      </c>
      <c r="O7724" s="1" t="s">
        <v>22088</v>
      </c>
      <c r="Q7724" s="5" t="str">
        <f t="shared" si="1202"/>
        <v>2016-05-28</v>
      </c>
      <c r="R7724" s="1" t="s">
        <v>12310</v>
      </c>
      <c r="S7724" s="1">
        <v>3366018982</v>
      </c>
      <c r="T7724" s="1" t="s">
        <v>12309</v>
      </c>
      <c r="U7724" s="1" t="s">
        <v>12308</v>
      </c>
    </row>
    <row r="7725" spans="1:21" hidden="1" x14ac:dyDescent="0.25">
      <c r="A7725" s="2">
        <v>6.88057320929136E+17</v>
      </c>
      <c r="B7725" s="1" t="s">
        <v>22089</v>
      </c>
      <c r="C7725" s="1" t="s">
        <v>12937</v>
      </c>
      <c r="D7725" s="1" t="s">
        <v>18</v>
      </c>
      <c r="E7725" s="1" t="s">
        <v>12356</v>
      </c>
      <c r="M7725" s="3">
        <f t="shared" si="1200"/>
        <v>0</v>
      </c>
      <c r="N7725" s="4">
        <f t="shared" si="1201"/>
        <v>0</v>
      </c>
      <c r="O7725" s="1" t="s">
        <v>22090</v>
      </c>
      <c r="Q7725" s="5" t="str">
        <f t="shared" si="1202"/>
        <v>2016-01-15</v>
      </c>
      <c r="R7725" s="1" t="s">
        <v>10816</v>
      </c>
      <c r="S7725" s="1">
        <v>584010199</v>
      </c>
      <c r="T7725" s="1" t="s">
        <v>10815</v>
      </c>
      <c r="U7725" s="1" t="s">
        <v>10814</v>
      </c>
    </row>
    <row r="7726" spans="1:21" hidden="1" x14ac:dyDescent="0.25">
      <c r="A7726" s="2">
        <v>6.8593459884552602E+17</v>
      </c>
      <c r="B7726" s="1" t="s">
        <v>22091</v>
      </c>
      <c r="C7726" s="1" t="s">
        <v>12937</v>
      </c>
      <c r="D7726" s="1" t="s">
        <v>18</v>
      </c>
      <c r="E7726" s="1" t="s">
        <v>12356</v>
      </c>
      <c r="M7726" s="3">
        <f t="shared" si="1200"/>
        <v>0</v>
      </c>
      <c r="N7726" s="4">
        <f t="shared" si="1201"/>
        <v>0</v>
      </c>
      <c r="O7726" s="1" t="s">
        <v>22092</v>
      </c>
      <c r="Q7726" s="5" t="str">
        <f t="shared" si="1202"/>
        <v>2016-01-09</v>
      </c>
      <c r="S7726" s="1">
        <v>1635108446</v>
      </c>
      <c r="T7726" s="1" t="s">
        <v>960</v>
      </c>
      <c r="U7726" s="1" t="s">
        <v>959</v>
      </c>
    </row>
    <row r="7727" spans="1:21" hidden="1" x14ac:dyDescent="0.25">
      <c r="A7727" s="2">
        <v>6.8470137601056704E+17</v>
      </c>
      <c r="B7727" s="1" t="s">
        <v>22093</v>
      </c>
      <c r="C7727" s="1" t="s">
        <v>12937</v>
      </c>
      <c r="D7727" s="1" t="s">
        <v>18</v>
      </c>
      <c r="E7727" s="1" t="s">
        <v>12356</v>
      </c>
      <c r="M7727" s="3">
        <f t="shared" si="1200"/>
        <v>0</v>
      </c>
      <c r="N7727" s="4">
        <f t="shared" si="1201"/>
        <v>0</v>
      </c>
      <c r="O7727" s="1" t="s">
        <v>22094</v>
      </c>
      <c r="Q7727" s="5" t="str">
        <f t="shared" si="1202"/>
        <v>2016-01-06</v>
      </c>
      <c r="R7727" s="1" t="s">
        <v>20402</v>
      </c>
      <c r="S7727" s="1">
        <v>430761655</v>
      </c>
      <c r="T7727" s="1" t="s">
        <v>20401</v>
      </c>
      <c r="U7727" s="1" t="s">
        <v>20400</v>
      </c>
    </row>
    <row r="7728" spans="1:21" x14ac:dyDescent="0.25">
      <c r="A7728" s="2">
        <v>8.0151440381641498E+17</v>
      </c>
      <c r="B7728" s="1" t="s">
        <v>35793</v>
      </c>
      <c r="C7728" s="1" t="s">
        <v>25477</v>
      </c>
      <c r="D7728" s="1" t="s">
        <v>1072</v>
      </c>
      <c r="E7728" s="1" t="s">
        <v>12356</v>
      </c>
      <c r="F7728" s="1" t="s">
        <v>35878</v>
      </c>
      <c r="G7728" s="1">
        <v>51.219447500000001</v>
      </c>
      <c r="H7728" s="1">
        <v>4.4024643000000001</v>
      </c>
      <c r="L7728" s="1" t="str">
        <f>IF(ISBLANK(F7728),I7728,F7728)</f>
        <v>Antwerpen, Belgium</v>
      </c>
      <c r="M7728" s="3">
        <f t="shared" si="1200"/>
        <v>4.4024643000000001</v>
      </c>
      <c r="N7728" s="4">
        <f t="shared" si="1201"/>
        <v>51.219447500000001</v>
      </c>
      <c r="O7728" s="1" t="s">
        <v>35794</v>
      </c>
      <c r="P7728" s="1" t="str">
        <f>LEFT(Q7728,4)</f>
        <v>2016</v>
      </c>
      <c r="Q7728" s="5" t="str">
        <f t="shared" si="1202"/>
        <v>2016-11-23</v>
      </c>
      <c r="R7728" s="1" t="s">
        <v>295</v>
      </c>
      <c r="S7728" s="1">
        <v>229843930</v>
      </c>
      <c r="T7728" s="1" t="s">
        <v>12648</v>
      </c>
      <c r="U7728" s="1" t="s">
        <v>12647</v>
      </c>
    </row>
    <row r="7729" spans="1:21" hidden="1" x14ac:dyDescent="0.25">
      <c r="A7729" s="2">
        <v>6.9311668347773696E+17</v>
      </c>
      <c r="B7729" s="1" t="s">
        <v>22097</v>
      </c>
      <c r="C7729" s="1" t="s">
        <v>12937</v>
      </c>
      <c r="D7729" s="1" t="s">
        <v>18</v>
      </c>
      <c r="E7729" s="1" t="s">
        <v>12356</v>
      </c>
      <c r="M7729" s="3">
        <f t="shared" si="1200"/>
        <v>0</v>
      </c>
      <c r="N7729" s="4">
        <f t="shared" si="1201"/>
        <v>0</v>
      </c>
      <c r="O7729" s="1" t="s">
        <v>22098</v>
      </c>
      <c r="Q7729" s="5" t="str">
        <f t="shared" si="1202"/>
        <v>2016-01-29</v>
      </c>
      <c r="S7729" s="1">
        <v>2644549728</v>
      </c>
      <c r="T7729" s="1" t="s">
        <v>1099</v>
      </c>
      <c r="U7729" s="1" t="s">
        <v>1098</v>
      </c>
    </row>
    <row r="7730" spans="1:21" x14ac:dyDescent="0.25">
      <c r="A7730" s="2">
        <v>7.47807492646768E+17</v>
      </c>
      <c r="B7730" s="1" t="s">
        <v>35795</v>
      </c>
      <c r="C7730" s="1" t="s">
        <v>25477</v>
      </c>
      <c r="D7730" s="1" t="s">
        <v>1072</v>
      </c>
      <c r="E7730" s="1" t="s">
        <v>12356</v>
      </c>
      <c r="F7730" s="1" t="s">
        <v>1662</v>
      </c>
      <c r="G7730" s="1">
        <v>52.090737400000002</v>
      </c>
      <c r="H7730" s="1">
        <v>5.1214200999999999</v>
      </c>
      <c r="L7730" s="1" t="str">
        <f t="shared" ref="L7730:L7731" si="1212">IF(ISBLANK(F7730),I7730,F7730)</f>
        <v>Utrecht, The Netherlands</v>
      </c>
      <c r="M7730" s="3">
        <f t="shared" si="1200"/>
        <v>5.1214200999999999</v>
      </c>
      <c r="N7730" s="4">
        <f t="shared" si="1201"/>
        <v>52.090737400000002</v>
      </c>
      <c r="O7730" s="1" t="s">
        <v>35796</v>
      </c>
      <c r="P7730" s="1" t="str">
        <f t="shared" ref="P7730:P7731" si="1213">LEFT(Q7730,4)</f>
        <v>2016</v>
      </c>
      <c r="Q7730" s="5" t="str">
        <f t="shared" si="1202"/>
        <v>2016-06-28</v>
      </c>
      <c r="R7730" s="1" t="s">
        <v>1662</v>
      </c>
      <c r="S7730" s="1">
        <v>197108381</v>
      </c>
      <c r="T7730" s="1" t="s">
        <v>3116</v>
      </c>
      <c r="U7730" s="1" t="s">
        <v>3115</v>
      </c>
    </row>
    <row r="7731" spans="1:21" x14ac:dyDescent="0.25">
      <c r="A7731" s="2">
        <v>7.6118249933887398E+17</v>
      </c>
      <c r="B7731" s="1" t="s">
        <v>35797</v>
      </c>
      <c r="C7731" s="1" t="s">
        <v>25477</v>
      </c>
      <c r="D7731" s="1" t="s">
        <v>1072</v>
      </c>
      <c r="E7731" s="1" t="s">
        <v>12356</v>
      </c>
      <c r="F7731" s="1" t="s">
        <v>36136</v>
      </c>
      <c r="G7731" s="1">
        <v>52.229169599999999</v>
      </c>
      <c r="H7731" s="1">
        <v>5.1668973999999999</v>
      </c>
      <c r="L7731" s="1" t="str">
        <f t="shared" si="1212"/>
        <v>Hilversum, The Netherlands</v>
      </c>
      <c r="M7731" s="3">
        <f t="shared" si="1200"/>
        <v>5.1668973999999999</v>
      </c>
      <c r="N7731" s="4">
        <f t="shared" si="1201"/>
        <v>52.229169599999999</v>
      </c>
      <c r="O7731" s="1" t="s">
        <v>35798</v>
      </c>
      <c r="P7731" s="1" t="str">
        <f t="shared" si="1213"/>
        <v>2016</v>
      </c>
      <c r="Q7731" s="5" t="str">
        <f t="shared" si="1202"/>
        <v>2016-08-04</v>
      </c>
      <c r="R7731" s="1" t="s">
        <v>1843</v>
      </c>
      <c r="S7731" s="1">
        <v>116175997</v>
      </c>
      <c r="T7731" s="1" t="s">
        <v>10922</v>
      </c>
      <c r="U7731" s="1" t="s">
        <v>10921</v>
      </c>
    </row>
    <row r="7732" spans="1:21" hidden="1" x14ac:dyDescent="0.25">
      <c r="A7732" s="2">
        <v>7.5822509310970202E+17</v>
      </c>
      <c r="B7732" s="1" t="s">
        <v>22103</v>
      </c>
      <c r="C7732" s="1" t="s">
        <v>12937</v>
      </c>
      <c r="D7732" s="1" t="s">
        <v>18</v>
      </c>
      <c r="E7732" s="1" t="s">
        <v>12356</v>
      </c>
      <c r="M7732" s="3">
        <f t="shared" si="1200"/>
        <v>0</v>
      </c>
      <c r="N7732" s="4">
        <f t="shared" si="1201"/>
        <v>0</v>
      </c>
      <c r="O7732" s="1" t="s">
        <v>22104</v>
      </c>
      <c r="Q7732" s="5" t="str">
        <f t="shared" si="1202"/>
        <v>2016-07-27</v>
      </c>
      <c r="R7732" s="1" t="s">
        <v>12310</v>
      </c>
      <c r="S7732" s="1">
        <v>3366018982</v>
      </c>
      <c r="T7732" s="1" t="s">
        <v>12309</v>
      </c>
      <c r="U7732" s="1" t="s">
        <v>12308</v>
      </c>
    </row>
    <row r="7733" spans="1:21" hidden="1" x14ac:dyDescent="0.25">
      <c r="A7733" s="2">
        <v>7.5971361689982502E+17</v>
      </c>
      <c r="B7733" s="1" t="s">
        <v>22105</v>
      </c>
      <c r="C7733" s="1" t="s">
        <v>12937</v>
      </c>
      <c r="D7733" s="1" t="s">
        <v>18</v>
      </c>
      <c r="E7733" s="1" t="s">
        <v>12356</v>
      </c>
      <c r="M7733" s="3">
        <f t="shared" si="1200"/>
        <v>0</v>
      </c>
      <c r="N7733" s="4">
        <f t="shared" si="1201"/>
        <v>0</v>
      </c>
      <c r="O7733" s="1" t="s">
        <v>22106</v>
      </c>
      <c r="Q7733" s="5" t="str">
        <f t="shared" si="1202"/>
        <v>2016-07-31</v>
      </c>
      <c r="S7733" s="1">
        <v>598650758</v>
      </c>
      <c r="T7733" s="1" t="s">
        <v>19466</v>
      </c>
      <c r="U7733" s="1" t="s">
        <v>19465</v>
      </c>
    </row>
    <row r="7734" spans="1:21" x14ac:dyDescent="0.25">
      <c r="A7734" s="2">
        <v>7.6780946673355904E+17</v>
      </c>
      <c r="B7734" s="1" t="s">
        <v>35801</v>
      </c>
      <c r="C7734" s="1" t="s">
        <v>25477</v>
      </c>
      <c r="D7734" s="1" t="s">
        <v>1072</v>
      </c>
      <c r="E7734" s="1" t="s">
        <v>12356</v>
      </c>
      <c r="F7734" s="1" t="s">
        <v>35939</v>
      </c>
      <c r="G7734" s="1">
        <v>51.025477000000002</v>
      </c>
      <c r="H7734" s="1">
        <v>4.1019515999999996</v>
      </c>
      <c r="L7734" s="1" t="str">
        <f>IF(ISBLANK(F7734),I7734,F7734)</f>
        <v>Dendermonde, Belgium</v>
      </c>
      <c r="M7734" s="3">
        <f t="shared" si="1200"/>
        <v>4.1019515999999996</v>
      </c>
      <c r="N7734" s="4">
        <f t="shared" si="1201"/>
        <v>51.025477000000002</v>
      </c>
      <c r="O7734" s="1" t="s">
        <v>35802</v>
      </c>
      <c r="P7734" s="1" t="str">
        <f>LEFT(Q7734,4)</f>
        <v>2016</v>
      </c>
      <c r="Q7734" s="5" t="str">
        <f t="shared" si="1202"/>
        <v>2016-08-22</v>
      </c>
      <c r="R7734" s="1" t="s">
        <v>1200</v>
      </c>
      <c r="S7734" s="1">
        <v>412465440</v>
      </c>
      <c r="T7734" s="1" t="s">
        <v>1199</v>
      </c>
      <c r="U7734" s="1" t="s">
        <v>1198</v>
      </c>
    </row>
    <row r="7735" spans="1:21" hidden="1" x14ac:dyDescent="0.25">
      <c r="A7735" s="2">
        <v>7.8934766022239002E+17</v>
      </c>
      <c r="B7735" s="1" t="s">
        <v>22109</v>
      </c>
      <c r="C7735" s="1" t="s">
        <v>12937</v>
      </c>
      <c r="D7735" s="1" t="s">
        <v>18</v>
      </c>
      <c r="E7735" s="1" t="s">
        <v>12356</v>
      </c>
      <c r="M7735" s="3">
        <f t="shared" si="1200"/>
        <v>0</v>
      </c>
      <c r="N7735" s="4">
        <f t="shared" si="1201"/>
        <v>0</v>
      </c>
      <c r="O7735" s="1" t="s">
        <v>22110</v>
      </c>
      <c r="Q7735" s="5" t="str">
        <f t="shared" si="1202"/>
        <v>2016-10-21</v>
      </c>
      <c r="R7735" s="1" t="s">
        <v>35908</v>
      </c>
      <c r="S7735" s="1">
        <v>2902732900</v>
      </c>
      <c r="T7735" s="1" t="s">
        <v>11427</v>
      </c>
      <c r="U7735" s="1" t="s">
        <v>11427</v>
      </c>
    </row>
    <row r="7736" spans="1:21" hidden="1" x14ac:dyDescent="0.25">
      <c r="A7736" s="2">
        <v>7.8934680185385306E+17</v>
      </c>
      <c r="B7736" s="1" t="s">
        <v>22109</v>
      </c>
      <c r="C7736" s="1" t="s">
        <v>12937</v>
      </c>
      <c r="D7736" s="1" t="s">
        <v>18</v>
      </c>
      <c r="E7736" s="1" t="s">
        <v>12356</v>
      </c>
      <c r="M7736" s="3">
        <f t="shared" si="1200"/>
        <v>0</v>
      </c>
      <c r="N7736" s="4">
        <f t="shared" si="1201"/>
        <v>0</v>
      </c>
      <c r="O7736" s="1" t="s">
        <v>22114</v>
      </c>
      <c r="Q7736" s="5" t="str">
        <f t="shared" si="1202"/>
        <v>2016-10-21</v>
      </c>
      <c r="R7736" s="1" t="s">
        <v>22113</v>
      </c>
      <c r="S7736" s="1">
        <v>2998686289</v>
      </c>
      <c r="T7736" s="1" t="s">
        <v>22112</v>
      </c>
      <c r="U7736" s="1" t="s">
        <v>22111</v>
      </c>
    </row>
    <row r="7737" spans="1:21" hidden="1" x14ac:dyDescent="0.25">
      <c r="A7737" s="2">
        <v>7.5224581219800602E+17</v>
      </c>
      <c r="B7737" s="1" t="s">
        <v>22115</v>
      </c>
      <c r="C7737" s="1" t="s">
        <v>12937</v>
      </c>
      <c r="D7737" s="1" t="s">
        <v>18</v>
      </c>
      <c r="E7737" s="1" t="s">
        <v>12356</v>
      </c>
      <c r="M7737" s="3">
        <f t="shared" si="1200"/>
        <v>0</v>
      </c>
      <c r="N7737" s="4">
        <f t="shared" si="1201"/>
        <v>0</v>
      </c>
      <c r="O7737" s="1" t="s">
        <v>22116</v>
      </c>
      <c r="Q7737" s="5" t="str">
        <f t="shared" si="1202"/>
        <v>2016-07-10</v>
      </c>
      <c r="R7737" s="1" t="s">
        <v>5452</v>
      </c>
      <c r="S7737" s="1">
        <v>47327273</v>
      </c>
      <c r="T7737" s="1" t="s">
        <v>5451</v>
      </c>
      <c r="U7737" s="1" t="s">
        <v>5451</v>
      </c>
    </row>
    <row r="7738" spans="1:21" hidden="1" x14ac:dyDescent="0.25">
      <c r="A7738" s="2">
        <v>7.5587180201922099E+17</v>
      </c>
      <c r="B7738" s="1" t="s">
        <v>22117</v>
      </c>
      <c r="C7738" s="1" t="s">
        <v>12937</v>
      </c>
      <c r="D7738" s="1" t="s">
        <v>18</v>
      </c>
      <c r="E7738" s="1" t="s">
        <v>12356</v>
      </c>
      <c r="M7738" s="3">
        <f t="shared" si="1200"/>
        <v>0</v>
      </c>
      <c r="N7738" s="4">
        <f t="shared" si="1201"/>
        <v>0</v>
      </c>
      <c r="O7738" s="1" t="s">
        <v>22118</v>
      </c>
      <c r="Q7738" s="5" t="str">
        <f t="shared" si="1202"/>
        <v>2016-07-20</v>
      </c>
      <c r="S7738" s="1">
        <v>517508268</v>
      </c>
      <c r="T7738" s="1" t="s">
        <v>18480</v>
      </c>
      <c r="U7738" s="1" t="s">
        <v>18479</v>
      </c>
    </row>
    <row r="7739" spans="1:21" x14ac:dyDescent="0.25">
      <c r="A7739" s="2">
        <v>7.8146616505502106E+17</v>
      </c>
      <c r="B7739" s="1" t="s">
        <v>35805</v>
      </c>
      <c r="C7739" s="1" t="s">
        <v>25477</v>
      </c>
      <c r="D7739" s="1" t="s">
        <v>1072</v>
      </c>
      <c r="E7739" s="1" t="s">
        <v>12356</v>
      </c>
      <c r="F7739" s="1" t="s">
        <v>35877</v>
      </c>
      <c r="G7739" s="1">
        <v>50.850339599999998</v>
      </c>
      <c r="H7739" s="1">
        <v>4.3517102999999997</v>
      </c>
      <c r="L7739" s="1" t="str">
        <f t="shared" ref="L7739:L7740" si="1214">IF(ISBLANK(F7739),I7739,F7739)</f>
        <v>Brussel, Belgium</v>
      </c>
      <c r="M7739" s="3">
        <f t="shared" si="1200"/>
        <v>4.3517102999999997</v>
      </c>
      <c r="N7739" s="4">
        <f t="shared" si="1201"/>
        <v>50.850339599999998</v>
      </c>
      <c r="O7739" s="1" t="s">
        <v>35808</v>
      </c>
      <c r="P7739" s="1" t="str">
        <f t="shared" ref="P7739:P7740" si="1215">LEFT(Q7739,4)</f>
        <v>2016</v>
      </c>
      <c r="Q7739" s="5" t="str">
        <f t="shared" si="1202"/>
        <v>2016-09-29</v>
      </c>
      <c r="R7739" s="1" t="s">
        <v>222</v>
      </c>
      <c r="S7739" s="1">
        <v>1097681989</v>
      </c>
      <c r="T7739" s="1" t="s">
        <v>35807</v>
      </c>
      <c r="U7739" s="1" t="s">
        <v>35806</v>
      </c>
    </row>
    <row r="7740" spans="1:21" x14ac:dyDescent="0.25">
      <c r="A7740" s="2">
        <v>7.9788042270516403E+17</v>
      </c>
      <c r="B7740" s="1" t="s">
        <v>35832</v>
      </c>
      <c r="C7740" s="1" t="s">
        <v>25477</v>
      </c>
      <c r="D7740" s="1" t="s">
        <v>1072</v>
      </c>
      <c r="E7740" s="1" t="s">
        <v>12356</v>
      </c>
      <c r="F7740" s="1" t="s">
        <v>1662</v>
      </c>
      <c r="G7740" s="1">
        <v>52.090737400000002</v>
      </c>
      <c r="H7740" s="1">
        <v>5.1214200999999999</v>
      </c>
      <c r="L7740" s="1" t="str">
        <f t="shared" si="1214"/>
        <v>Utrecht, The Netherlands</v>
      </c>
      <c r="M7740" s="3">
        <f t="shared" si="1200"/>
        <v>5.1214200999999999</v>
      </c>
      <c r="N7740" s="4">
        <f t="shared" si="1201"/>
        <v>52.090737400000002</v>
      </c>
      <c r="O7740" s="1" t="s">
        <v>35833</v>
      </c>
      <c r="P7740" s="1" t="str">
        <f t="shared" si="1215"/>
        <v>2016</v>
      </c>
      <c r="Q7740" s="5" t="str">
        <f t="shared" si="1202"/>
        <v>2016-11-13</v>
      </c>
      <c r="R7740" s="1" t="s">
        <v>7515</v>
      </c>
      <c r="S7740" s="1">
        <v>121372044</v>
      </c>
      <c r="T7740" s="1" t="s">
        <v>13187</v>
      </c>
      <c r="U7740" s="1" t="s">
        <v>13186</v>
      </c>
    </row>
    <row r="7741" spans="1:21" hidden="1" x14ac:dyDescent="0.25">
      <c r="A7741" s="2">
        <v>7.8544760354677504E+17</v>
      </c>
      <c r="B7741" s="1" t="s">
        <v>22121</v>
      </c>
      <c r="C7741" s="1" t="s">
        <v>12937</v>
      </c>
      <c r="D7741" s="1" t="s">
        <v>18</v>
      </c>
      <c r="E7741" s="1" t="s">
        <v>12356</v>
      </c>
      <c r="M7741" s="3">
        <f t="shared" si="1200"/>
        <v>0</v>
      </c>
      <c r="N7741" s="4">
        <f t="shared" si="1201"/>
        <v>0</v>
      </c>
      <c r="O7741" s="1" t="s">
        <v>22126</v>
      </c>
      <c r="Q7741" s="5" t="str">
        <f t="shared" si="1202"/>
        <v>2016-10-10</v>
      </c>
      <c r="R7741" s="1" t="s">
        <v>22125</v>
      </c>
      <c r="S7741" s="1">
        <v>2219837982</v>
      </c>
      <c r="T7741" s="1" t="s">
        <v>22124</v>
      </c>
      <c r="U7741" s="1" t="s">
        <v>22123</v>
      </c>
    </row>
    <row r="7742" spans="1:21" x14ac:dyDescent="0.25">
      <c r="A7742" s="2">
        <v>7.1411226723156698E+17</v>
      </c>
      <c r="B7742" s="1" t="s">
        <v>35844</v>
      </c>
      <c r="C7742" s="1" t="s">
        <v>25477</v>
      </c>
      <c r="D7742" s="1" t="s">
        <v>1072</v>
      </c>
      <c r="E7742" s="1" t="s">
        <v>12356</v>
      </c>
      <c r="F7742" s="1" t="s">
        <v>1662</v>
      </c>
      <c r="G7742" s="1">
        <v>52.090737400000002</v>
      </c>
      <c r="H7742" s="1">
        <v>5.1214200999999999</v>
      </c>
      <c r="L7742" s="1" t="str">
        <f>IF(ISBLANK(F7742),I7742,F7742)</f>
        <v>Utrecht, The Netherlands</v>
      </c>
      <c r="M7742" s="3">
        <f t="shared" si="1200"/>
        <v>5.1214200999999999</v>
      </c>
      <c r="N7742" s="4">
        <f t="shared" si="1201"/>
        <v>52.090737400000002</v>
      </c>
      <c r="O7742" s="1" t="s">
        <v>35845</v>
      </c>
      <c r="P7742" s="1" t="str">
        <f>LEFT(Q7742,4)</f>
        <v>2016</v>
      </c>
      <c r="Q7742" s="5" t="str">
        <f t="shared" si="1202"/>
        <v>2016-03-27</v>
      </c>
      <c r="R7742" s="1" t="s">
        <v>1662</v>
      </c>
      <c r="S7742" s="1">
        <v>197108381</v>
      </c>
      <c r="T7742" s="1" t="s">
        <v>3116</v>
      </c>
      <c r="U7742" s="1" t="s">
        <v>3115</v>
      </c>
    </row>
    <row r="7743" spans="1:21" hidden="1" x14ac:dyDescent="0.25">
      <c r="A7743" s="2">
        <v>7.8936493933710899E+17</v>
      </c>
      <c r="B7743" s="1" t="s">
        <v>22109</v>
      </c>
      <c r="C7743" s="1" t="s">
        <v>12937</v>
      </c>
      <c r="D7743" s="1" t="s">
        <v>18</v>
      </c>
      <c r="E7743" s="1" t="s">
        <v>12356</v>
      </c>
      <c r="M7743" s="3">
        <f t="shared" si="1200"/>
        <v>0</v>
      </c>
      <c r="N7743" s="4">
        <f t="shared" si="1201"/>
        <v>0</v>
      </c>
      <c r="O7743" s="1" t="s">
        <v>22128</v>
      </c>
      <c r="Q7743" s="5" t="str">
        <f t="shared" si="1202"/>
        <v>2016-10-21</v>
      </c>
      <c r="S7743" s="1">
        <v>42599884</v>
      </c>
      <c r="T7743" s="1" t="s">
        <v>5683</v>
      </c>
      <c r="U7743" s="1" t="s">
        <v>5682</v>
      </c>
    </row>
    <row r="7744" spans="1:21" hidden="1" x14ac:dyDescent="0.25">
      <c r="A7744" s="2">
        <v>7.8914041386522202E+17</v>
      </c>
      <c r="B7744" s="1" t="s">
        <v>22129</v>
      </c>
      <c r="C7744" s="1" t="s">
        <v>12937</v>
      </c>
      <c r="D7744" s="1" t="s">
        <v>18</v>
      </c>
      <c r="E7744" s="1" t="s">
        <v>12356</v>
      </c>
      <c r="M7744" s="3">
        <f t="shared" si="1200"/>
        <v>0</v>
      </c>
      <c r="N7744" s="4">
        <f t="shared" si="1201"/>
        <v>0</v>
      </c>
      <c r="O7744" s="1" t="s">
        <v>22130</v>
      </c>
      <c r="Q7744" s="5" t="str">
        <f t="shared" si="1202"/>
        <v>2016-10-20</v>
      </c>
      <c r="R7744" s="1" t="s">
        <v>13194</v>
      </c>
      <c r="S7744" s="1">
        <v>19020900</v>
      </c>
      <c r="T7744" s="1" t="s">
        <v>13193</v>
      </c>
      <c r="U7744" s="1" t="s">
        <v>13192</v>
      </c>
    </row>
    <row r="7745" spans="1:21" x14ac:dyDescent="0.25">
      <c r="A7745" s="2">
        <v>7.6738841165741197E+17</v>
      </c>
      <c r="B7745" s="1" t="s">
        <v>35851</v>
      </c>
      <c r="C7745" s="1" t="s">
        <v>25477</v>
      </c>
      <c r="D7745" s="1" t="s">
        <v>1072</v>
      </c>
      <c r="E7745" s="1" t="s">
        <v>12356</v>
      </c>
      <c r="F7745" s="1" t="s">
        <v>1662</v>
      </c>
      <c r="G7745" s="1">
        <v>52.090737400000002</v>
      </c>
      <c r="H7745" s="1">
        <v>5.1214200999999999</v>
      </c>
      <c r="L7745" s="1" t="str">
        <f>IF(ISBLANK(F7745),I7745,F7745)</f>
        <v>Utrecht, The Netherlands</v>
      </c>
      <c r="M7745" s="3">
        <f t="shared" si="1200"/>
        <v>5.1214200999999999</v>
      </c>
      <c r="N7745" s="4">
        <f t="shared" si="1201"/>
        <v>52.090737400000002</v>
      </c>
      <c r="O7745" s="1" t="s">
        <v>35852</v>
      </c>
      <c r="P7745" s="1" t="str">
        <f>LEFT(Q7745,4)</f>
        <v>2016</v>
      </c>
      <c r="Q7745" s="5" t="str">
        <f t="shared" si="1202"/>
        <v>2016-08-21</v>
      </c>
      <c r="R7745" s="1" t="s">
        <v>1662</v>
      </c>
      <c r="S7745" s="1">
        <v>197108381</v>
      </c>
      <c r="T7745" s="1" t="s">
        <v>3116</v>
      </c>
      <c r="U7745" s="1" t="s">
        <v>3115</v>
      </c>
    </row>
    <row r="7746" spans="1:21" hidden="1" x14ac:dyDescent="0.25">
      <c r="A7746" s="2">
        <v>7.9634483501170995E+17</v>
      </c>
      <c r="B7746" s="1" t="s">
        <v>22133</v>
      </c>
      <c r="C7746" s="1" t="s">
        <v>12937</v>
      </c>
      <c r="D7746" s="1" t="s">
        <v>18</v>
      </c>
      <c r="E7746" s="1" t="s">
        <v>12356</v>
      </c>
      <c r="M7746" s="3">
        <f t="shared" ref="M7746:M7809" si="1216">IF(ISBLANK(K7746),H7746,K7746)</f>
        <v>0</v>
      </c>
      <c r="N7746" s="4">
        <f t="shared" ref="N7746:N7809" si="1217">IF(ISBLANK(J7746),G7746,J7746)</f>
        <v>0</v>
      </c>
      <c r="O7746" s="1" t="s">
        <v>22134</v>
      </c>
      <c r="Q7746" s="5" t="str">
        <f t="shared" ref="Q7746:Q7809" si="1218">LEFT(O7746,10)</f>
        <v>2016-11-09</v>
      </c>
      <c r="R7746" s="1" t="s">
        <v>1672</v>
      </c>
      <c r="S7746" s="1">
        <v>78676207</v>
      </c>
      <c r="T7746" s="1" t="s">
        <v>1671</v>
      </c>
      <c r="U7746" s="1" t="s">
        <v>1670</v>
      </c>
    </row>
    <row r="7747" spans="1:21" hidden="1" x14ac:dyDescent="0.25">
      <c r="A7747" s="2">
        <v>8.0360101907877402E+17</v>
      </c>
      <c r="B7747" s="1" t="s">
        <v>22135</v>
      </c>
      <c r="C7747" s="1" t="s">
        <v>12937</v>
      </c>
      <c r="D7747" s="1" t="s">
        <v>18</v>
      </c>
      <c r="E7747" s="1" t="s">
        <v>12356</v>
      </c>
      <c r="M7747" s="3">
        <f t="shared" si="1216"/>
        <v>0</v>
      </c>
      <c r="N7747" s="4">
        <f t="shared" si="1217"/>
        <v>0</v>
      </c>
      <c r="O7747" s="1" t="s">
        <v>22139</v>
      </c>
      <c r="Q7747" s="5" t="str">
        <f t="shared" si="1218"/>
        <v>2016-11-29</v>
      </c>
      <c r="R7747" s="1" t="s">
        <v>22138</v>
      </c>
      <c r="S7747" s="1">
        <v>128962603</v>
      </c>
      <c r="T7747" s="1" t="s">
        <v>22137</v>
      </c>
      <c r="U7747" s="1" t="s">
        <v>22136</v>
      </c>
    </row>
    <row r="7748" spans="1:21" hidden="1" x14ac:dyDescent="0.25">
      <c r="A7748" s="2">
        <v>7.3764132106262899E+17</v>
      </c>
      <c r="B7748" s="1" t="s">
        <v>22140</v>
      </c>
      <c r="C7748" s="1" t="s">
        <v>12937</v>
      </c>
      <c r="D7748" s="1" t="s">
        <v>18</v>
      </c>
      <c r="E7748" s="1" t="s">
        <v>12356</v>
      </c>
      <c r="M7748" s="3">
        <f t="shared" si="1216"/>
        <v>0</v>
      </c>
      <c r="N7748" s="4">
        <f t="shared" si="1217"/>
        <v>0</v>
      </c>
      <c r="O7748" s="1" t="s">
        <v>22141</v>
      </c>
      <c r="Q7748" s="5" t="str">
        <f t="shared" si="1218"/>
        <v>2016-05-31</v>
      </c>
      <c r="R7748" s="1" t="s">
        <v>12310</v>
      </c>
      <c r="S7748" s="1">
        <v>3366018982</v>
      </c>
      <c r="T7748" s="1" t="s">
        <v>12309</v>
      </c>
      <c r="U7748" s="1" t="s">
        <v>12308</v>
      </c>
    </row>
    <row r="7749" spans="1:21" x14ac:dyDescent="0.25">
      <c r="A7749" s="2">
        <v>7.8109619722636902E+17</v>
      </c>
      <c r="B7749" s="1" t="s">
        <v>35853</v>
      </c>
      <c r="C7749" s="1" t="s">
        <v>25477</v>
      </c>
      <c r="D7749" s="1" t="s">
        <v>1072</v>
      </c>
      <c r="E7749" s="1" t="s">
        <v>12356</v>
      </c>
      <c r="F7749" s="1" t="s">
        <v>2334</v>
      </c>
      <c r="G7749" s="1">
        <v>52.370215700000003</v>
      </c>
      <c r="H7749" s="1">
        <v>4.8951678999999997</v>
      </c>
      <c r="L7749" s="1" t="str">
        <f>IF(ISBLANK(F7749),I7749,F7749)</f>
        <v>Amsterdam, The Netherlands</v>
      </c>
      <c r="M7749" s="3">
        <f t="shared" si="1216"/>
        <v>4.8951678999999997</v>
      </c>
      <c r="N7749" s="4">
        <f t="shared" si="1217"/>
        <v>52.370215700000003</v>
      </c>
      <c r="O7749" s="1" t="s">
        <v>35854</v>
      </c>
      <c r="P7749" s="1" t="str">
        <f>LEFT(Q7749,4)</f>
        <v>2016</v>
      </c>
      <c r="Q7749" s="5" t="str">
        <f t="shared" si="1218"/>
        <v>2016-09-28</v>
      </c>
      <c r="R7749" s="1" t="s">
        <v>3409</v>
      </c>
      <c r="S7749" s="1">
        <v>67935069</v>
      </c>
      <c r="T7749" s="1" t="s">
        <v>13638</v>
      </c>
      <c r="U7749" s="1" t="s">
        <v>13637</v>
      </c>
    </row>
    <row r="7750" spans="1:21" hidden="1" x14ac:dyDescent="0.25">
      <c r="A7750" s="2">
        <v>7.8441603710205901E+17</v>
      </c>
      <c r="B7750" s="1" t="s">
        <v>22121</v>
      </c>
      <c r="C7750" s="1" t="s">
        <v>12937</v>
      </c>
      <c r="D7750" s="1" t="s">
        <v>18</v>
      </c>
      <c r="E7750" s="1" t="s">
        <v>12356</v>
      </c>
      <c r="M7750" s="3">
        <f t="shared" si="1216"/>
        <v>0</v>
      </c>
      <c r="N7750" s="4">
        <f t="shared" si="1217"/>
        <v>0</v>
      </c>
      <c r="O7750" s="1" t="s">
        <v>22144</v>
      </c>
      <c r="Q7750" s="5" t="str">
        <f t="shared" si="1218"/>
        <v>2016-10-07</v>
      </c>
      <c r="R7750" s="1" t="s">
        <v>754</v>
      </c>
      <c r="S7750" s="1">
        <v>146422601</v>
      </c>
      <c r="T7750" s="1" t="s">
        <v>19055</v>
      </c>
      <c r="U7750" s="1" t="s">
        <v>19054</v>
      </c>
    </row>
    <row r="7751" spans="1:21" hidden="1" x14ac:dyDescent="0.25">
      <c r="A7751" s="2">
        <v>7.8247207522298598E+17</v>
      </c>
      <c r="B7751" s="1" t="s">
        <v>22145</v>
      </c>
      <c r="C7751" s="1" t="s">
        <v>12937</v>
      </c>
      <c r="D7751" s="1" t="s">
        <v>18</v>
      </c>
      <c r="E7751" s="1" t="s">
        <v>12356</v>
      </c>
      <c r="M7751" s="3">
        <f t="shared" si="1216"/>
        <v>0</v>
      </c>
      <c r="N7751" s="4">
        <f t="shared" si="1217"/>
        <v>0</v>
      </c>
      <c r="O7751" s="1" t="s">
        <v>22146</v>
      </c>
      <c r="Q7751" s="5" t="str">
        <f t="shared" si="1218"/>
        <v>2016-10-02</v>
      </c>
      <c r="S7751" s="1">
        <v>67930461</v>
      </c>
      <c r="T7751" s="1" t="s">
        <v>10936</v>
      </c>
      <c r="U7751" s="1" t="s">
        <v>10935</v>
      </c>
    </row>
    <row r="7752" spans="1:21" hidden="1" x14ac:dyDescent="0.25">
      <c r="A7752" s="2">
        <v>7.8934638036408704E+17</v>
      </c>
      <c r="B7752" s="1" t="s">
        <v>22109</v>
      </c>
      <c r="C7752" s="1" t="s">
        <v>12937</v>
      </c>
      <c r="D7752" s="1" t="s">
        <v>18</v>
      </c>
      <c r="E7752" s="1" t="s">
        <v>12356</v>
      </c>
      <c r="M7752" s="3">
        <f t="shared" si="1216"/>
        <v>0</v>
      </c>
      <c r="N7752" s="4">
        <f t="shared" si="1217"/>
        <v>0</v>
      </c>
      <c r="O7752" s="1" t="s">
        <v>22147</v>
      </c>
      <c r="Q7752" s="5" t="str">
        <f t="shared" si="1218"/>
        <v>2016-10-21</v>
      </c>
      <c r="S7752" s="1">
        <v>4047148420</v>
      </c>
      <c r="T7752" s="1" t="s">
        <v>11883</v>
      </c>
      <c r="U7752" s="1" t="s">
        <v>11882</v>
      </c>
    </row>
    <row r="7753" spans="1:21" x14ac:dyDescent="0.25">
      <c r="A7753" s="2">
        <v>7.8158407935141402E+17</v>
      </c>
      <c r="B7753" s="1" t="s">
        <v>35857</v>
      </c>
      <c r="C7753" s="1" t="s">
        <v>25477</v>
      </c>
      <c r="D7753" s="1" t="s">
        <v>1072</v>
      </c>
      <c r="E7753" s="1" t="s">
        <v>12356</v>
      </c>
      <c r="F7753" s="1" t="s">
        <v>35895</v>
      </c>
      <c r="G7753" s="1">
        <v>50.9797558</v>
      </c>
      <c r="H7753" s="1">
        <v>5.7018474000000001</v>
      </c>
      <c r="L7753" s="1" t="str">
        <f>IF(ISBLANK(F7753),I7753,F7753)</f>
        <v>Maasmechelen, Belgium</v>
      </c>
      <c r="M7753" s="3">
        <f t="shared" si="1216"/>
        <v>5.7018474000000001</v>
      </c>
      <c r="N7753" s="4">
        <f t="shared" si="1217"/>
        <v>50.9797558</v>
      </c>
      <c r="O7753" s="1" t="s">
        <v>35858</v>
      </c>
      <c r="P7753" s="1" t="str">
        <f>LEFT(Q7753,4)</f>
        <v>2016</v>
      </c>
      <c r="Q7753" s="5" t="str">
        <f t="shared" si="1218"/>
        <v>2016-09-29</v>
      </c>
      <c r="R7753" s="1" t="s">
        <v>35895</v>
      </c>
      <c r="S7753" s="1">
        <v>3542497577</v>
      </c>
      <c r="T7753" s="1" t="s">
        <v>3249</v>
      </c>
      <c r="U7753" s="1" t="s">
        <v>11694</v>
      </c>
    </row>
    <row r="7754" spans="1:21" hidden="1" x14ac:dyDescent="0.25">
      <c r="A7754" s="2">
        <v>8.0804707803119603E+17</v>
      </c>
      <c r="B7754" s="1" t="s">
        <v>22150</v>
      </c>
      <c r="C7754" s="1" t="s">
        <v>12937</v>
      </c>
      <c r="D7754" s="1" t="s">
        <v>18</v>
      </c>
      <c r="E7754" s="1" t="s">
        <v>12356</v>
      </c>
      <c r="M7754" s="3">
        <f t="shared" si="1216"/>
        <v>0</v>
      </c>
      <c r="N7754" s="4">
        <f t="shared" si="1217"/>
        <v>0</v>
      </c>
      <c r="O7754" s="1" t="s">
        <v>22151</v>
      </c>
      <c r="Q7754" s="5" t="str">
        <f t="shared" si="1218"/>
        <v>2016-12-11</v>
      </c>
      <c r="R7754" s="1" t="s">
        <v>35</v>
      </c>
      <c r="S7754" s="1">
        <v>550268540</v>
      </c>
      <c r="T7754" s="1" t="s">
        <v>11321</v>
      </c>
      <c r="U7754" s="1" t="s">
        <v>11320</v>
      </c>
    </row>
    <row r="7755" spans="1:21" hidden="1" x14ac:dyDescent="0.25">
      <c r="A7755" s="2">
        <v>8.0804902396167706E+17</v>
      </c>
      <c r="B7755" s="1" t="s">
        <v>22150</v>
      </c>
      <c r="C7755" s="1" t="s">
        <v>12937</v>
      </c>
      <c r="D7755" s="1" t="s">
        <v>18</v>
      </c>
      <c r="E7755" s="1" t="s">
        <v>12356</v>
      </c>
      <c r="M7755" s="3">
        <f t="shared" si="1216"/>
        <v>0</v>
      </c>
      <c r="N7755" s="4">
        <f t="shared" si="1217"/>
        <v>0</v>
      </c>
      <c r="O7755" s="1" t="s">
        <v>22152</v>
      </c>
      <c r="Q7755" s="5" t="str">
        <f t="shared" si="1218"/>
        <v>2016-12-11</v>
      </c>
      <c r="S7755" s="1">
        <v>4097059402</v>
      </c>
      <c r="T7755" s="1" t="s">
        <v>11711</v>
      </c>
      <c r="U7755" s="1" t="s">
        <v>11710</v>
      </c>
    </row>
    <row r="7756" spans="1:21" hidden="1" x14ac:dyDescent="0.25">
      <c r="A7756" s="2">
        <v>8.0873692866540301E+17</v>
      </c>
      <c r="B7756" s="1" t="s">
        <v>22150</v>
      </c>
      <c r="C7756" s="1" t="s">
        <v>12937</v>
      </c>
      <c r="D7756" s="1" t="s">
        <v>18</v>
      </c>
      <c r="E7756" s="1" t="s">
        <v>12356</v>
      </c>
      <c r="M7756" s="3">
        <f t="shared" si="1216"/>
        <v>0</v>
      </c>
      <c r="N7756" s="4">
        <f t="shared" si="1217"/>
        <v>0</v>
      </c>
      <c r="O7756" s="1" t="s">
        <v>22153</v>
      </c>
      <c r="Q7756" s="5" t="str">
        <f t="shared" si="1218"/>
        <v>2016-12-13</v>
      </c>
      <c r="R7756" s="1" t="s">
        <v>169</v>
      </c>
      <c r="S7756" s="1">
        <v>3404551743</v>
      </c>
      <c r="T7756" s="1" t="s">
        <v>9411</v>
      </c>
      <c r="U7756" s="1" t="s">
        <v>11701</v>
      </c>
    </row>
    <row r="7757" spans="1:21" hidden="1" x14ac:dyDescent="0.25">
      <c r="A7757" s="2">
        <v>8.1338115508903898E+17</v>
      </c>
      <c r="B7757" s="1" t="s">
        <v>22154</v>
      </c>
      <c r="C7757" s="1" t="s">
        <v>12937</v>
      </c>
      <c r="D7757" s="1" t="s">
        <v>18</v>
      </c>
      <c r="E7757" s="1" t="s">
        <v>12356</v>
      </c>
      <c r="M7757" s="3">
        <f t="shared" si="1216"/>
        <v>0</v>
      </c>
      <c r="N7757" s="4">
        <f t="shared" si="1217"/>
        <v>0</v>
      </c>
      <c r="O7757" s="1" t="s">
        <v>22155</v>
      </c>
      <c r="Q7757" s="5" t="str">
        <f t="shared" si="1218"/>
        <v>2016-12-26</v>
      </c>
      <c r="S7757" s="1">
        <v>24934353</v>
      </c>
      <c r="T7757" s="1" t="s">
        <v>12305</v>
      </c>
      <c r="U7757" s="1" t="s">
        <v>12304</v>
      </c>
    </row>
    <row r="7758" spans="1:21" hidden="1" x14ac:dyDescent="0.25">
      <c r="A7758" s="2">
        <v>8.1016193870555098E+17</v>
      </c>
      <c r="B7758" s="1" t="s">
        <v>22156</v>
      </c>
      <c r="C7758" s="1" t="s">
        <v>12937</v>
      </c>
      <c r="D7758" s="1" t="s">
        <v>18</v>
      </c>
      <c r="E7758" s="1" t="s">
        <v>12356</v>
      </c>
      <c r="M7758" s="3">
        <f t="shared" si="1216"/>
        <v>0</v>
      </c>
      <c r="N7758" s="4">
        <f t="shared" si="1217"/>
        <v>0</v>
      </c>
      <c r="O7758" s="1" t="s">
        <v>22157</v>
      </c>
      <c r="Q7758" s="5" t="str">
        <f t="shared" si="1218"/>
        <v>2016-12-17</v>
      </c>
      <c r="R7758" s="1" t="s">
        <v>1106</v>
      </c>
      <c r="S7758" s="1">
        <v>594561773</v>
      </c>
      <c r="T7758" s="1" t="s">
        <v>1105</v>
      </c>
      <c r="U7758" s="1" t="s">
        <v>1104</v>
      </c>
    </row>
    <row r="7759" spans="1:21" x14ac:dyDescent="0.25">
      <c r="A7759" s="2">
        <v>7.8158309705791002E+17</v>
      </c>
      <c r="B7759" s="1" t="s">
        <v>35857</v>
      </c>
      <c r="C7759" s="1" t="s">
        <v>25477</v>
      </c>
      <c r="D7759" s="1" t="s">
        <v>1072</v>
      </c>
      <c r="E7759" s="1" t="s">
        <v>12356</v>
      </c>
      <c r="F7759" s="1" t="s">
        <v>35889</v>
      </c>
      <c r="G7759" s="1">
        <v>50.737569999999998</v>
      </c>
      <c r="H7759" s="1">
        <v>4.2325100000000004</v>
      </c>
      <c r="L7759" s="1" t="str">
        <f>IF(ISBLANK(F7759),I7759,F7759)</f>
        <v>Halle, Belgium</v>
      </c>
      <c r="M7759" s="3">
        <f t="shared" si="1216"/>
        <v>4.2325100000000004</v>
      </c>
      <c r="N7759" s="4">
        <f t="shared" si="1217"/>
        <v>50.737569999999998</v>
      </c>
      <c r="O7759" s="1" t="s">
        <v>35859</v>
      </c>
      <c r="P7759" s="1" t="str">
        <f>LEFT(Q7759,4)</f>
        <v>2016</v>
      </c>
      <c r="Q7759" s="5" t="str">
        <f t="shared" si="1218"/>
        <v>2016-09-29</v>
      </c>
      <c r="R7759" s="1" t="s">
        <v>35889</v>
      </c>
      <c r="S7759" s="1">
        <v>535278899</v>
      </c>
      <c r="T7759" s="1" t="s">
        <v>11584</v>
      </c>
      <c r="U7759" s="1" t="s">
        <v>11583</v>
      </c>
    </row>
    <row r="7760" spans="1:21" hidden="1" x14ac:dyDescent="0.25">
      <c r="A7760" s="2">
        <v>8.0804980050350003E+17</v>
      </c>
      <c r="B7760" s="1" t="s">
        <v>22150</v>
      </c>
      <c r="C7760" s="1" t="s">
        <v>12937</v>
      </c>
      <c r="D7760" s="1" t="s">
        <v>18</v>
      </c>
      <c r="E7760" s="1" t="s">
        <v>12356</v>
      </c>
      <c r="M7760" s="3">
        <f t="shared" si="1216"/>
        <v>0</v>
      </c>
      <c r="N7760" s="4">
        <f t="shared" si="1217"/>
        <v>0</v>
      </c>
      <c r="O7760" s="1" t="s">
        <v>22160</v>
      </c>
      <c r="Q7760" s="5" t="str">
        <f t="shared" si="1218"/>
        <v>2016-12-11</v>
      </c>
      <c r="S7760" s="1">
        <v>592922217</v>
      </c>
      <c r="T7760" s="1" t="s">
        <v>8312</v>
      </c>
      <c r="U7760" s="1" t="s">
        <v>8311</v>
      </c>
    </row>
    <row r="7761" spans="1:21" hidden="1" x14ac:dyDescent="0.25">
      <c r="A7761" s="2">
        <v>8.0866221140523802E+17</v>
      </c>
      <c r="B7761" s="1" t="s">
        <v>22150</v>
      </c>
      <c r="C7761" s="1" t="s">
        <v>12937</v>
      </c>
      <c r="D7761" s="1" t="s">
        <v>18</v>
      </c>
      <c r="E7761" s="1" t="s">
        <v>12356</v>
      </c>
      <c r="M7761" s="3">
        <f t="shared" si="1216"/>
        <v>0</v>
      </c>
      <c r="N7761" s="4">
        <f t="shared" si="1217"/>
        <v>0</v>
      </c>
      <c r="O7761" s="1" t="s">
        <v>22161</v>
      </c>
      <c r="Q7761" s="5" t="str">
        <f t="shared" si="1218"/>
        <v>2016-12-13</v>
      </c>
      <c r="R7761" s="1" t="s">
        <v>35</v>
      </c>
      <c r="S7761" s="1">
        <v>3420820247</v>
      </c>
      <c r="T7761" s="1" t="s">
        <v>12054</v>
      </c>
      <c r="U7761" s="1" t="s">
        <v>12053</v>
      </c>
    </row>
    <row r="7762" spans="1:21" x14ac:dyDescent="0.25">
      <c r="A7762" s="2">
        <v>7.7970544098056998E+17</v>
      </c>
      <c r="B7762" s="1" t="s">
        <v>35857</v>
      </c>
      <c r="C7762" s="1" t="s">
        <v>25477</v>
      </c>
      <c r="D7762" s="1" t="s">
        <v>1072</v>
      </c>
      <c r="E7762" s="1" t="s">
        <v>12356</v>
      </c>
      <c r="F7762" s="1" t="s">
        <v>35898</v>
      </c>
      <c r="G7762" s="1">
        <v>50.752939599999998</v>
      </c>
      <c r="H7762" s="1">
        <v>3.9709477999999998</v>
      </c>
      <c r="L7762" s="1" t="str">
        <f>IF(ISBLANK(F7762),I7762,F7762)</f>
        <v>Galmaarden, Belgium</v>
      </c>
      <c r="M7762" s="3">
        <f t="shared" si="1216"/>
        <v>3.9709477999999998</v>
      </c>
      <c r="N7762" s="4">
        <f t="shared" si="1217"/>
        <v>50.752939599999998</v>
      </c>
      <c r="O7762" s="1" t="s">
        <v>35860</v>
      </c>
      <c r="P7762" s="1" t="str">
        <f>LEFT(Q7762,4)</f>
        <v>2016</v>
      </c>
      <c r="Q7762" s="5" t="str">
        <f t="shared" si="1218"/>
        <v>2016-09-24</v>
      </c>
      <c r="R7762" s="1" t="s">
        <v>35898</v>
      </c>
      <c r="S7762" s="1">
        <v>1030249664</v>
      </c>
      <c r="T7762" s="1" t="s">
        <v>11775</v>
      </c>
      <c r="U7762" s="1" t="s">
        <v>11774</v>
      </c>
    </row>
    <row r="7763" spans="1:21" hidden="1" x14ac:dyDescent="0.25">
      <c r="A7763" s="2">
        <v>8.0805853749886899E+17</v>
      </c>
      <c r="B7763" s="1" t="s">
        <v>22150</v>
      </c>
      <c r="C7763" s="1" t="s">
        <v>12937</v>
      </c>
      <c r="D7763" s="1" t="s">
        <v>18</v>
      </c>
      <c r="E7763" s="1" t="s">
        <v>12356</v>
      </c>
      <c r="M7763" s="3">
        <f t="shared" si="1216"/>
        <v>0</v>
      </c>
      <c r="N7763" s="4">
        <f t="shared" si="1217"/>
        <v>0</v>
      </c>
      <c r="O7763" s="1" t="s">
        <v>22167</v>
      </c>
      <c r="Q7763" s="5" t="str">
        <f t="shared" si="1218"/>
        <v>2016-12-11</v>
      </c>
      <c r="R7763" s="1" t="s">
        <v>35</v>
      </c>
      <c r="S7763" s="1">
        <v>2921902389</v>
      </c>
      <c r="T7763" s="1" t="s">
        <v>11655</v>
      </c>
      <c r="U7763" s="1" t="s">
        <v>11654</v>
      </c>
    </row>
    <row r="7764" spans="1:21" hidden="1" x14ac:dyDescent="0.25">
      <c r="A7764" s="2">
        <v>8.0804730000631296E+17</v>
      </c>
      <c r="B7764" s="1" t="s">
        <v>22150</v>
      </c>
      <c r="C7764" s="1" t="s">
        <v>12937</v>
      </c>
      <c r="D7764" s="1" t="s">
        <v>18</v>
      </c>
      <c r="E7764" s="1" t="s">
        <v>12356</v>
      </c>
      <c r="M7764" s="3">
        <f t="shared" si="1216"/>
        <v>0</v>
      </c>
      <c r="N7764" s="4">
        <f t="shared" si="1217"/>
        <v>0</v>
      </c>
      <c r="O7764" s="1" t="s">
        <v>22168</v>
      </c>
      <c r="Q7764" s="5" t="str">
        <f t="shared" si="1218"/>
        <v>2016-12-11</v>
      </c>
      <c r="R7764" s="1" t="s">
        <v>522</v>
      </c>
      <c r="S7764" s="1">
        <v>578349762</v>
      </c>
      <c r="T7764" s="1" t="s">
        <v>11676</v>
      </c>
      <c r="U7764" s="1" t="s">
        <v>11675</v>
      </c>
    </row>
    <row r="7765" spans="1:21" x14ac:dyDescent="0.25">
      <c r="A7765" s="2">
        <v>7.7637980771418496E+17</v>
      </c>
      <c r="B7765" s="1" t="s">
        <v>35861</v>
      </c>
      <c r="C7765" s="1" t="s">
        <v>25477</v>
      </c>
      <c r="D7765" s="1" t="s">
        <v>1072</v>
      </c>
      <c r="E7765" s="1" t="s">
        <v>12356</v>
      </c>
      <c r="F7765" s="1" t="s">
        <v>8895</v>
      </c>
      <c r="G7765" s="1">
        <v>51.054342200000001</v>
      </c>
      <c r="H7765" s="1">
        <v>3.7174242999999998</v>
      </c>
      <c r="L7765" s="1" t="str">
        <f t="shared" ref="L7765" si="1219">IF(ISBLANK(F7765),I7765,F7765)</f>
        <v>Gent, Belgium</v>
      </c>
      <c r="M7765" s="3">
        <f t="shared" si="1216"/>
        <v>3.7174242999999998</v>
      </c>
      <c r="N7765" s="4">
        <f t="shared" si="1217"/>
        <v>51.054342200000001</v>
      </c>
      <c r="O7765" s="1" t="s">
        <v>35862</v>
      </c>
      <c r="P7765" s="1" t="str">
        <f>LEFT(Q7765,4)</f>
        <v>2016</v>
      </c>
      <c r="Q7765" s="5" t="str">
        <f t="shared" si="1218"/>
        <v>2016-09-15</v>
      </c>
      <c r="R7765" s="1" t="s">
        <v>112</v>
      </c>
      <c r="S7765" s="1">
        <v>571650162</v>
      </c>
      <c r="T7765" s="1" t="s">
        <v>1267</v>
      </c>
      <c r="U7765" s="1" t="s">
        <v>1266</v>
      </c>
    </row>
    <row r="7766" spans="1:21" hidden="1" x14ac:dyDescent="0.25">
      <c r="A7766" s="2">
        <v>8.0803723229261402E+17</v>
      </c>
      <c r="B7766" s="1" t="s">
        <v>22150</v>
      </c>
      <c r="C7766" s="1" t="s">
        <v>12937</v>
      </c>
      <c r="D7766" s="1" t="s">
        <v>18</v>
      </c>
      <c r="E7766" s="1" t="s">
        <v>12356</v>
      </c>
      <c r="M7766" s="3">
        <f t="shared" si="1216"/>
        <v>0</v>
      </c>
      <c r="N7766" s="4">
        <f t="shared" si="1217"/>
        <v>0</v>
      </c>
      <c r="O7766" s="1" t="s">
        <v>22172</v>
      </c>
      <c r="Q7766" s="5" t="str">
        <f t="shared" si="1218"/>
        <v>2016-12-11</v>
      </c>
      <c r="S7766" s="1">
        <v>7.4707528375744896E+17</v>
      </c>
      <c r="T7766" s="1" t="s">
        <v>22171</v>
      </c>
      <c r="U7766" s="1" t="s">
        <v>22170</v>
      </c>
    </row>
    <row r="7767" spans="1:21" hidden="1" x14ac:dyDescent="0.25">
      <c r="A7767" s="2">
        <v>7.8807928513954598E+17</v>
      </c>
      <c r="B7767" s="1" t="s">
        <v>22173</v>
      </c>
      <c r="C7767" s="1" t="s">
        <v>12937</v>
      </c>
      <c r="D7767" s="1" t="s">
        <v>18</v>
      </c>
      <c r="E7767" s="1" t="s">
        <v>12356</v>
      </c>
      <c r="M7767" s="3">
        <f t="shared" si="1216"/>
        <v>0</v>
      </c>
      <c r="N7767" s="4">
        <f t="shared" si="1217"/>
        <v>0</v>
      </c>
      <c r="O7767" s="1" t="s">
        <v>22174</v>
      </c>
      <c r="Q7767" s="5" t="str">
        <f t="shared" si="1218"/>
        <v>2016-10-17</v>
      </c>
      <c r="R7767" s="1" t="s">
        <v>35</v>
      </c>
      <c r="S7767" s="1">
        <v>385363786</v>
      </c>
      <c r="T7767" s="1" t="s">
        <v>1331</v>
      </c>
      <c r="U7767" s="1" t="s">
        <v>1330</v>
      </c>
    </row>
    <row r="7768" spans="1:21" hidden="1" x14ac:dyDescent="0.25">
      <c r="A7768" s="2">
        <v>7.8440566627437696E+17</v>
      </c>
      <c r="B7768" s="1" t="s">
        <v>22121</v>
      </c>
      <c r="C7768" s="1" t="s">
        <v>12937</v>
      </c>
      <c r="D7768" s="1" t="s">
        <v>18</v>
      </c>
      <c r="E7768" s="1" t="s">
        <v>12356</v>
      </c>
      <c r="M7768" s="3">
        <f t="shared" si="1216"/>
        <v>0</v>
      </c>
      <c r="N7768" s="4">
        <f t="shared" si="1217"/>
        <v>0</v>
      </c>
      <c r="O7768" s="1" t="s">
        <v>22177</v>
      </c>
      <c r="Q7768" s="5" t="str">
        <f t="shared" si="1218"/>
        <v>2016-10-07</v>
      </c>
      <c r="S7768" s="1">
        <v>3000367853</v>
      </c>
      <c r="T7768" s="1" t="s">
        <v>22176</v>
      </c>
      <c r="U7768" s="1" t="s">
        <v>22175</v>
      </c>
    </row>
    <row r="7769" spans="1:21" hidden="1" x14ac:dyDescent="0.25">
      <c r="A7769" s="2">
        <v>7.9320349310441805E+17</v>
      </c>
      <c r="B7769" s="1" t="s">
        <v>22178</v>
      </c>
      <c r="C7769" s="1" t="s">
        <v>12937</v>
      </c>
      <c r="D7769" s="1" t="s">
        <v>18</v>
      </c>
      <c r="E7769" s="1" t="s">
        <v>12356</v>
      </c>
      <c r="M7769" s="3">
        <f t="shared" si="1216"/>
        <v>0</v>
      </c>
      <c r="N7769" s="4">
        <f t="shared" si="1217"/>
        <v>0</v>
      </c>
      <c r="O7769" s="1" t="s">
        <v>22179</v>
      </c>
      <c r="Q7769" s="5" t="str">
        <f t="shared" si="1218"/>
        <v>2016-10-31</v>
      </c>
      <c r="R7769" s="1" t="s">
        <v>12803</v>
      </c>
      <c r="S7769" s="1">
        <v>1055791058</v>
      </c>
      <c r="T7769" s="1" t="s">
        <v>12802</v>
      </c>
      <c r="U7769" s="1" t="s">
        <v>12801</v>
      </c>
    </row>
    <row r="7770" spans="1:21" x14ac:dyDescent="0.25">
      <c r="A7770" s="2">
        <v>2.5423781277637402E+17</v>
      </c>
      <c r="B7770" s="1" t="s">
        <v>2613</v>
      </c>
      <c r="C7770" s="1" t="s">
        <v>2582</v>
      </c>
      <c r="D7770" s="1" t="s">
        <v>18</v>
      </c>
      <c r="E7770" s="1" t="s">
        <v>23</v>
      </c>
      <c r="F7770" s="1" t="s">
        <v>36119</v>
      </c>
      <c r="G7770" s="1">
        <v>52.070497799999998</v>
      </c>
      <c r="H7770" s="1">
        <v>4.3006998999999997</v>
      </c>
      <c r="L7770" s="1" t="str">
        <f t="shared" ref="L7770:L7774" si="1220">IF(ISBLANK(F7770),I7770,F7770)</f>
        <v>Den Haag, The Netherlands</v>
      </c>
      <c r="M7770" s="3">
        <f t="shared" si="1216"/>
        <v>4.3006998999999997</v>
      </c>
      <c r="N7770" s="4">
        <f t="shared" si="1217"/>
        <v>52.070497799999998</v>
      </c>
      <c r="O7770" s="1" t="s">
        <v>2618</v>
      </c>
      <c r="P7770" s="1" t="str">
        <f t="shared" ref="P7770:P7774" si="1221">LEFT(Q7770,4)</f>
        <v>2012</v>
      </c>
      <c r="Q7770" s="5" t="str">
        <f t="shared" si="1218"/>
        <v>2012-10-05</v>
      </c>
      <c r="R7770" s="1" t="s">
        <v>2617</v>
      </c>
      <c r="S7770" s="1">
        <v>24967072</v>
      </c>
      <c r="T7770" s="1" t="s">
        <v>2616</v>
      </c>
      <c r="U7770" s="1" t="s">
        <v>2614</v>
      </c>
    </row>
    <row r="7771" spans="1:21" x14ac:dyDescent="0.25">
      <c r="A7771" s="2">
        <v>3.4628070694468403E+17</v>
      </c>
      <c r="B7771" s="1" t="s">
        <v>2651</v>
      </c>
      <c r="C7771" s="1" t="s">
        <v>2582</v>
      </c>
      <c r="D7771" s="1" t="s">
        <v>18</v>
      </c>
      <c r="E7771" s="1" t="s">
        <v>23</v>
      </c>
      <c r="I7771" s="1" t="s">
        <v>36038</v>
      </c>
      <c r="J7771" s="1">
        <v>51.930621299999999</v>
      </c>
      <c r="K7771" s="1">
        <v>6.0508429000000001</v>
      </c>
      <c r="L7771" s="1" t="str">
        <f t="shared" si="1220"/>
        <v>Zevenaar, The Netherlands</v>
      </c>
      <c r="M7771" s="3">
        <f t="shared" si="1216"/>
        <v>6.0508429000000001</v>
      </c>
      <c r="N7771" s="4">
        <f t="shared" si="1217"/>
        <v>51.930621299999999</v>
      </c>
      <c r="O7771" s="1" t="s">
        <v>2654</v>
      </c>
      <c r="P7771" s="1" t="str">
        <f t="shared" si="1221"/>
        <v>2013</v>
      </c>
      <c r="Q7771" s="5" t="str">
        <f t="shared" si="1218"/>
        <v>2013-06-16</v>
      </c>
      <c r="S7771" s="1">
        <v>288745076</v>
      </c>
      <c r="T7771" s="1" t="s">
        <v>2653</v>
      </c>
      <c r="U7771" s="1" t="s">
        <v>2652</v>
      </c>
    </row>
    <row r="7772" spans="1:21" x14ac:dyDescent="0.25">
      <c r="A7772" s="2">
        <v>3.3974160804191002E+17</v>
      </c>
      <c r="B7772" s="1" t="s">
        <v>2659</v>
      </c>
      <c r="C7772" s="1" t="s">
        <v>2582</v>
      </c>
      <c r="D7772" s="1" t="s">
        <v>18</v>
      </c>
      <c r="E7772" s="1" t="s">
        <v>23</v>
      </c>
      <c r="F7772" s="1" t="s">
        <v>36119</v>
      </c>
      <c r="G7772" s="1">
        <v>52.070497799999998</v>
      </c>
      <c r="H7772" s="1">
        <v>4.3006998999999997</v>
      </c>
      <c r="L7772" s="1" t="str">
        <f t="shared" si="1220"/>
        <v>Den Haag, The Netherlands</v>
      </c>
      <c r="M7772" s="3">
        <f t="shared" si="1216"/>
        <v>4.3006998999999997</v>
      </c>
      <c r="N7772" s="4">
        <f t="shared" si="1217"/>
        <v>52.070497799999998</v>
      </c>
      <c r="O7772" s="1" t="s">
        <v>2662</v>
      </c>
      <c r="P7772" s="1" t="str">
        <f t="shared" si="1221"/>
        <v>2013</v>
      </c>
      <c r="Q7772" s="5" t="str">
        <f t="shared" si="1218"/>
        <v>2013-05-29</v>
      </c>
      <c r="R7772" s="1" t="s">
        <v>2617</v>
      </c>
      <c r="S7772" s="1">
        <v>39199794</v>
      </c>
      <c r="T7772" s="1" t="s">
        <v>2661</v>
      </c>
      <c r="U7772" s="1" t="s">
        <v>2660</v>
      </c>
    </row>
    <row r="7773" spans="1:21" x14ac:dyDescent="0.25">
      <c r="A7773" s="2">
        <v>5.25220231825072E+17</v>
      </c>
      <c r="B7773" s="1" t="s">
        <v>2683</v>
      </c>
      <c r="C7773" s="1" t="s">
        <v>2582</v>
      </c>
      <c r="D7773" s="1" t="s">
        <v>18</v>
      </c>
      <c r="E7773" s="1" t="s">
        <v>23</v>
      </c>
      <c r="F7773" s="1" t="s">
        <v>36133</v>
      </c>
      <c r="G7773" s="1">
        <v>52.663053299999902</v>
      </c>
      <c r="H7773" s="1">
        <v>5.5989464999999896</v>
      </c>
      <c r="L7773" s="1" t="str">
        <f t="shared" si="1220"/>
        <v>Urk, The Netherlands</v>
      </c>
      <c r="M7773" s="3">
        <f t="shared" si="1216"/>
        <v>5.5989464999999896</v>
      </c>
      <c r="N7773" s="4">
        <f t="shared" si="1217"/>
        <v>52.663053299999902</v>
      </c>
      <c r="O7773" s="1" t="s">
        <v>2687</v>
      </c>
      <c r="P7773" s="1" t="str">
        <f t="shared" si="1221"/>
        <v>2014</v>
      </c>
      <c r="Q7773" s="5" t="str">
        <f t="shared" si="1218"/>
        <v>2014-10-23</v>
      </c>
      <c r="R7773" s="1" t="s">
        <v>2685</v>
      </c>
      <c r="S7773" s="1">
        <v>434026717</v>
      </c>
      <c r="T7773" s="1" t="s">
        <v>2686</v>
      </c>
      <c r="U7773" s="1" t="s">
        <v>2684</v>
      </c>
    </row>
    <row r="7774" spans="1:21" x14ac:dyDescent="0.25">
      <c r="A7774" s="2">
        <v>6.49614531753328E+17</v>
      </c>
      <c r="B7774" s="1" t="s">
        <v>2700</v>
      </c>
      <c r="C7774" s="1" t="s">
        <v>2582</v>
      </c>
      <c r="D7774" s="1" t="s">
        <v>18</v>
      </c>
      <c r="E7774" s="1" t="s">
        <v>23</v>
      </c>
      <c r="F7774" s="1" t="s">
        <v>2334</v>
      </c>
      <c r="G7774" s="1">
        <v>52.370215700000003</v>
      </c>
      <c r="H7774" s="1">
        <v>4.8951678999999997</v>
      </c>
      <c r="L7774" s="1" t="str">
        <f t="shared" si="1220"/>
        <v>Amsterdam, The Netherlands</v>
      </c>
      <c r="M7774" s="3">
        <f t="shared" si="1216"/>
        <v>4.8951678999999997</v>
      </c>
      <c r="N7774" s="4">
        <f t="shared" si="1217"/>
        <v>52.370215700000003</v>
      </c>
      <c r="O7774" s="1" t="s">
        <v>2711</v>
      </c>
      <c r="P7774" s="1" t="str">
        <f t="shared" si="1221"/>
        <v>2015</v>
      </c>
      <c r="Q7774" s="5" t="str">
        <f t="shared" si="1218"/>
        <v>2015-10-01</v>
      </c>
      <c r="R7774" s="1" t="s">
        <v>2334</v>
      </c>
      <c r="S7774" s="1">
        <v>820010773</v>
      </c>
      <c r="T7774" s="1" t="s">
        <v>2710</v>
      </c>
      <c r="U7774" s="1" t="s">
        <v>2709</v>
      </c>
    </row>
    <row r="7775" spans="1:21" hidden="1" x14ac:dyDescent="0.25">
      <c r="A7775" s="2">
        <v>7.6445002104767206E+17</v>
      </c>
      <c r="B7775" s="1" t="s">
        <v>22190</v>
      </c>
      <c r="C7775" s="1" t="s">
        <v>12937</v>
      </c>
      <c r="D7775" s="1" t="s">
        <v>18</v>
      </c>
      <c r="E7775" s="1" t="s">
        <v>12356</v>
      </c>
      <c r="M7775" s="3">
        <f t="shared" si="1216"/>
        <v>0</v>
      </c>
      <c r="N7775" s="4">
        <f t="shared" si="1217"/>
        <v>0</v>
      </c>
      <c r="O7775" s="1" t="s">
        <v>22191</v>
      </c>
      <c r="Q7775" s="5" t="str">
        <f t="shared" si="1218"/>
        <v>2016-08-13</v>
      </c>
      <c r="R7775" s="1" t="s">
        <v>2718</v>
      </c>
      <c r="S7775" s="1">
        <v>191808806</v>
      </c>
      <c r="T7775" s="1" t="s">
        <v>2717</v>
      </c>
      <c r="U7775" s="1" t="s">
        <v>2716</v>
      </c>
    </row>
    <row r="7776" spans="1:21" hidden="1" x14ac:dyDescent="0.25">
      <c r="A7776" s="2">
        <v>7.6964108071954803E+17</v>
      </c>
      <c r="B7776" s="1" t="s">
        <v>22192</v>
      </c>
      <c r="C7776" s="1" t="s">
        <v>12937</v>
      </c>
      <c r="D7776" s="1" t="s">
        <v>18</v>
      </c>
      <c r="E7776" s="1" t="s">
        <v>12356</v>
      </c>
      <c r="M7776" s="3">
        <f t="shared" si="1216"/>
        <v>0</v>
      </c>
      <c r="N7776" s="4">
        <f t="shared" si="1217"/>
        <v>0</v>
      </c>
      <c r="O7776" s="1" t="s">
        <v>22193</v>
      </c>
      <c r="Q7776" s="5" t="str">
        <f t="shared" si="1218"/>
        <v>2016-08-27</v>
      </c>
      <c r="R7776" s="1" t="s">
        <v>11065</v>
      </c>
      <c r="S7776" s="1">
        <v>3361872551</v>
      </c>
      <c r="T7776" s="1" t="s">
        <v>11064</v>
      </c>
      <c r="U7776" s="1" t="s">
        <v>11063</v>
      </c>
    </row>
    <row r="7777" spans="1:21" x14ac:dyDescent="0.25">
      <c r="A7777" s="2">
        <v>2.4394865305885901E+17</v>
      </c>
      <c r="B7777" s="1" t="s">
        <v>2374</v>
      </c>
      <c r="C7777" s="1" t="s">
        <v>2379</v>
      </c>
      <c r="D7777" s="1" t="s">
        <v>18</v>
      </c>
      <c r="E7777" s="1" t="s">
        <v>23</v>
      </c>
      <c r="F7777" s="1" t="s">
        <v>36151</v>
      </c>
      <c r="G7777" s="1">
        <v>51.987386299999997</v>
      </c>
      <c r="H7777" s="1">
        <v>4.6689581999999996</v>
      </c>
      <c r="L7777" s="1" t="str">
        <f t="shared" ref="L7777:L7778" si="1222">IF(ISBLANK(F7777),I7777,F7777)</f>
        <v>Moordrecht, The Netherlands</v>
      </c>
      <c r="M7777" s="3">
        <f t="shared" si="1216"/>
        <v>4.6689581999999996</v>
      </c>
      <c r="N7777" s="4">
        <f t="shared" si="1217"/>
        <v>51.987386299999997</v>
      </c>
      <c r="O7777" s="1" t="s">
        <v>2378</v>
      </c>
      <c r="P7777" s="1" t="str">
        <f t="shared" ref="P7777:P7778" si="1223">LEFT(Q7777,4)</f>
        <v>2012</v>
      </c>
      <c r="Q7777" s="5" t="str">
        <f t="shared" si="1218"/>
        <v>2012-09-07</v>
      </c>
      <c r="R7777" s="1" t="s">
        <v>2377</v>
      </c>
      <c r="S7777" s="1">
        <v>425031448</v>
      </c>
      <c r="T7777" s="1" t="s">
        <v>2376</v>
      </c>
      <c r="U7777" s="1" t="s">
        <v>2375</v>
      </c>
    </row>
    <row r="7778" spans="1:21" x14ac:dyDescent="0.25">
      <c r="A7778" s="2">
        <v>2.1786617678358899E+17</v>
      </c>
      <c r="B7778" s="1" t="s">
        <v>2394</v>
      </c>
      <c r="C7778" s="1" t="s">
        <v>2379</v>
      </c>
      <c r="D7778" s="1" t="s">
        <v>18</v>
      </c>
      <c r="E7778" s="1" t="s">
        <v>23</v>
      </c>
      <c r="F7778" s="1" t="s">
        <v>36149</v>
      </c>
      <c r="G7778" s="1">
        <v>52.351447899999997</v>
      </c>
      <c r="H7778" s="1">
        <v>6.8540934</v>
      </c>
      <c r="L7778" s="1" t="str">
        <f t="shared" si="1222"/>
        <v>Weerselo, The Netherlands</v>
      </c>
      <c r="M7778" s="3">
        <f t="shared" si="1216"/>
        <v>6.8540934</v>
      </c>
      <c r="N7778" s="4">
        <f t="shared" si="1217"/>
        <v>52.351447899999997</v>
      </c>
      <c r="O7778" s="1" t="s">
        <v>2397</v>
      </c>
      <c r="P7778" s="1" t="str">
        <f t="shared" si="1223"/>
        <v>2012</v>
      </c>
      <c r="Q7778" s="5" t="str">
        <f t="shared" si="1218"/>
        <v>2012-06-27</v>
      </c>
      <c r="R7778" s="1" t="s">
        <v>2396</v>
      </c>
      <c r="S7778" s="1">
        <v>299207947</v>
      </c>
      <c r="T7778" s="1" t="s">
        <v>2395</v>
      </c>
      <c r="U7778" s="1" t="s">
        <v>2395</v>
      </c>
    </row>
    <row r="7779" spans="1:21" hidden="1" x14ac:dyDescent="0.25">
      <c r="A7779" s="2">
        <v>8.0251799894257997E+17</v>
      </c>
      <c r="B7779" s="1" t="s">
        <v>22198</v>
      </c>
      <c r="C7779" s="1" t="s">
        <v>12937</v>
      </c>
      <c r="D7779" s="1" t="s">
        <v>18</v>
      </c>
      <c r="E7779" s="1" t="s">
        <v>12356</v>
      </c>
      <c r="I7779" s="1" t="s">
        <v>20</v>
      </c>
      <c r="M7779" s="3">
        <f t="shared" si="1216"/>
        <v>0</v>
      </c>
      <c r="N7779" s="4">
        <f t="shared" si="1217"/>
        <v>0</v>
      </c>
      <c r="O7779" s="1" t="s">
        <v>22199</v>
      </c>
      <c r="Q7779" s="5" t="str">
        <f t="shared" si="1218"/>
        <v>2016-11-26</v>
      </c>
      <c r="S7779" s="1">
        <v>387023267</v>
      </c>
      <c r="T7779" s="1" t="s">
        <v>2916</v>
      </c>
      <c r="U7779" s="1" t="s">
        <v>2915</v>
      </c>
    </row>
    <row r="7780" spans="1:21" hidden="1" x14ac:dyDescent="0.25">
      <c r="A7780" s="2">
        <v>7.7063133490567104E+17</v>
      </c>
      <c r="B7780" s="1" t="s">
        <v>22200</v>
      </c>
      <c r="C7780" s="1" t="s">
        <v>12937</v>
      </c>
      <c r="D7780" s="1" t="s">
        <v>18</v>
      </c>
      <c r="E7780" s="1" t="s">
        <v>12356</v>
      </c>
      <c r="M7780" s="3">
        <f t="shared" si="1216"/>
        <v>0</v>
      </c>
      <c r="N7780" s="4">
        <f t="shared" si="1217"/>
        <v>0</v>
      </c>
      <c r="O7780" s="1" t="s">
        <v>22201</v>
      </c>
      <c r="Q7780" s="5" t="str">
        <f t="shared" si="1218"/>
        <v>2016-08-30</v>
      </c>
      <c r="S7780" s="1">
        <v>1441770752</v>
      </c>
      <c r="T7780" s="1" t="s">
        <v>11643</v>
      </c>
      <c r="U7780" s="1" t="s">
        <v>11642</v>
      </c>
    </row>
    <row r="7781" spans="1:21" x14ac:dyDescent="0.25">
      <c r="A7781" s="2">
        <v>2.5422884141599501E+17</v>
      </c>
      <c r="B7781" s="1" t="s">
        <v>2424</v>
      </c>
      <c r="C7781" s="1" t="s">
        <v>2379</v>
      </c>
      <c r="D7781" s="1" t="s">
        <v>18</v>
      </c>
      <c r="E7781" s="1" t="s">
        <v>23</v>
      </c>
      <c r="F7781" s="1" t="s">
        <v>11298</v>
      </c>
      <c r="G7781" s="1">
        <v>52.266075100000002</v>
      </c>
      <c r="H7781" s="1">
        <v>6.1552164999999999</v>
      </c>
      <c r="L7781" s="1" t="str">
        <f>IF(ISBLANK(F7781),I7781,F7781)</f>
        <v>Deventer, The Netherlands</v>
      </c>
      <c r="M7781" s="3">
        <f t="shared" si="1216"/>
        <v>6.1552164999999999</v>
      </c>
      <c r="N7781" s="4">
        <f t="shared" si="1217"/>
        <v>52.266075100000002</v>
      </c>
      <c r="O7781" s="1" t="s">
        <v>2428</v>
      </c>
      <c r="P7781" s="1" t="str">
        <f>LEFT(Q7781,4)</f>
        <v>2012</v>
      </c>
      <c r="Q7781" s="5" t="str">
        <f t="shared" si="1218"/>
        <v>2012-10-05</v>
      </c>
      <c r="R7781" s="1" t="s">
        <v>2427</v>
      </c>
      <c r="S7781" s="1">
        <v>302850562</v>
      </c>
      <c r="T7781" s="1" t="s">
        <v>2426</v>
      </c>
      <c r="U7781" s="1" t="s">
        <v>2425</v>
      </c>
    </row>
    <row r="7782" spans="1:21" hidden="1" x14ac:dyDescent="0.25">
      <c r="A7782" s="2">
        <v>7.6299628879114598E+17</v>
      </c>
      <c r="B7782" s="1" t="s">
        <v>22204</v>
      </c>
      <c r="C7782" s="1" t="s">
        <v>12937</v>
      </c>
      <c r="D7782" s="1" t="s">
        <v>18</v>
      </c>
      <c r="E7782" s="1" t="s">
        <v>12356</v>
      </c>
      <c r="I7782" s="1" t="s">
        <v>36028</v>
      </c>
      <c r="M7782" s="3">
        <f t="shared" si="1216"/>
        <v>0</v>
      </c>
      <c r="N7782" s="4">
        <f t="shared" si="1217"/>
        <v>0</v>
      </c>
      <c r="O7782" s="1" t="s">
        <v>22205</v>
      </c>
      <c r="Q7782" s="5" t="str">
        <f t="shared" si="1218"/>
        <v>2016-08-09</v>
      </c>
      <c r="S7782" s="1">
        <v>2458024822</v>
      </c>
      <c r="T7782" s="1" t="s">
        <v>2173</v>
      </c>
      <c r="U7782" s="1" t="s">
        <v>2172</v>
      </c>
    </row>
    <row r="7783" spans="1:21" x14ac:dyDescent="0.25">
      <c r="A7783" s="2">
        <v>2.5556220081774499E+17</v>
      </c>
      <c r="B7783" s="1" t="s">
        <v>2433</v>
      </c>
      <c r="C7783" s="1" t="s">
        <v>2379</v>
      </c>
      <c r="D7783" s="1" t="s">
        <v>18</v>
      </c>
      <c r="E7783" s="1" t="s">
        <v>23</v>
      </c>
      <c r="F7783" s="1" t="s">
        <v>5612</v>
      </c>
      <c r="G7783" s="1">
        <v>51.924420099999999</v>
      </c>
      <c r="H7783" s="1">
        <v>4.4777325000000001</v>
      </c>
      <c r="L7783" s="1" t="str">
        <f>IF(ISBLANK(F7783),I7783,F7783)</f>
        <v>Rotterdam, The Netherlands</v>
      </c>
      <c r="M7783" s="3">
        <f t="shared" si="1216"/>
        <v>4.4777325000000001</v>
      </c>
      <c r="N7783" s="4">
        <f t="shared" si="1217"/>
        <v>51.924420099999999</v>
      </c>
      <c r="O7783" s="1" t="s">
        <v>2436</v>
      </c>
      <c r="P7783" s="1" t="str">
        <f>LEFT(Q7783,4)</f>
        <v>2012</v>
      </c>
      <c r="Q7783" s="5" t="str">
        <f t="shared" si="1218"/>
        <v>2012-10-09</v>
      </c>
      <c r="R7783" s="1" t="s">
        <v>1371</v>
      </c>
      <c r="S7783" s="1">
        <v>308493512</v>
      </c>
      <c r="T7783" s="1" t="s">
        <v>2435</v>
      </c>
      <c r="U7783" s="1" t="s">
        <v>2434</v>
      </c>
    </row>
    <row r="7784" spans="1:21" hidden="1" x14ac:dyDescent="0.25">
      <c r="A7784" s="2">
        <v>7.6042460343299994E+17</v>
      </c>
      <c r="B7784" s="1" t="s">
        <v>22207</v>
      </c>
      <c r="C7784" s="1" t="s">
        <v>12937</v>
      </c>
      <c r="D7784" s="1" t="s">
        <v>18</v>
      </c>
      <c r="E7784" s="1" t="s">
        <v>12356</v>
      </c>
      <c r="M7784" s="3">
        <f t="shared" si="1216"/>
        <v>0</v>
      </c>
      <c r="N7784" s="4">
        <f t="shared" si="1217"/>
        <v>0</v>
      </c>
      <c r="O7784" s="1" t="s">
        <v>22208</v>
      </c>
      <c r="Q7784" s="5" t="str">
        <f t="shared" si="1218"/>
        <v>2016-08-02</v>
      </c>
      <c r="S7784" s="1">
        <v>2945409871</v>
      </c>
      <c r="T7784" s="1" t="s">
        <v>11152</v>
      </c>
      <c r="U7784" s="1" t="s">
        <v>11151</v>
      </c>
    </row>
    <row r="7785" spans="1:21" hidden="1" x14ac:dyDescent="0.25">
      <c r="A7785" s="2">
        <v>7.6042461760555405E+17</v>
      </c>
      <c r="B7785" s="1" t="s">
        <v>22209</v>
      </c>
      <c r="C7785" s="1" t="s">
        <v>12937</v>
      </c>
      <c r="D7785" s="1" t="s">
        <v>18</v>
      </c>
      <c r="E7785" s="1" t="s">
        <v>12356</v>
      </c>
      <c r="M7785" s="3">
        <f t="shared" si="1216"/>
        <v>0</v>
      </c>
      <c r="N7785" s="4">
        <f t="shared" si="1217"/>
        <v>0</v>
      </c>
      <c r="O7785" s="1" t="s">
        <v>22210</v>
      </c>
      <c r="Q7785" s="5" t="str">
        <f t="shared" si="1218"/>
        <v>2016-08-02</v>
      </c>
      <c r="S7785" s="1">
        <v>2945409871</v>
      </c>
      <c r="T7785" s="1" t="s">
        <v>11152</v>
      </c>
      <c r="U7785" s="1" t="s">
        <v>11151</v>
      </c>
    </row>
    <row r="7786" spans="1:21" x14ac:dyDescent="0.25">
      <c r="A7786" s="2">
        <v>3.8718698530540301E+17</v>
      </c>
      <c r="B7786" s="1" t="s">
        <v>2515</v>
      </c>
      <c r="C7786" s="1" t="s">
        <v>2379</v>
      </c>
      <c r="D7786" s="1" t="s">
        <v>18</v>
      </c>
      <c r="E7786" s="1" t="s">
        <v>23</v>
      </c>
      <c r="I7786" s="1" t="s">
        <v>127</v>
      </c>
      <c r="J7786" s="1">
        <v>51.1965383</v>
      </c>
      <c r="K7786" s="1">
        <v>4.4086033999999996</v>
      </c>
      <c r="L7786" s="1" t="str">
        <f>IF(ISBLANK(F7786),I7786,F7786)</f>
        <v>Antwerp, Belgium</v>
      </c>
      <c r="M7786" s="3">
        <f t="shared" si="1216"/>
        <v>4.4086033999999996</v>
      </c>
      <c r="N7786" s="4">
        <f t="shared" si="1217"/>
        <v>51.1965383</v>
      </c>
      <c r="O7786" s="1" t="s">
        <v>2516</v>
      </c>
      <c r="P7786" s="1" t="str">
        <f>LEFT(Q7786,4)</f>
        <v>2013</v>
      </c>
      <c r="Q7786" s="5" t="str">
        <f t="shared" si="1218"/>
        <v>2013-10-07</v>
      </c>
      <c r="R7786" s="1" t="s">
        <v>128</v>
      </c>
      <c r="S7786" s="1">
        <v>1002513002</v>
      </c>
      <c r="T7786" s="1" t="s">
        <v>126</v>
      </c>
      <c r="U7786" s="1" t="s">
        <v>125</v>
      </c>
    </row>
    <row r="7787" spans="1:21" hidden="1" x14ac:dyDescent="0.25">
      <c r="A7787" s="2">
        <v>8.0804097046605402E+17</v>
      </c>
      <c r="B7787" s="1" t="s">
        <v>22150</v>
      </c>
      <c r="C7787" s="1" t="s">
        <v>12937</v>
      </c>
      <c r="D7787" s="1" t="s">
        <v>18</v>
      </c>
      <c r="E7787" s="1" t="s">
        <v>12356</v>
      </c>
      <c r="M7787" s="3">
        <f t="shared" si="1216"/>
        <v>0</v>
      </c>
      <c r="N7787" s="4">
        <f t="shared" si="1217"/>
        <v>0</v>
      </c>
      <c r="O7787" s="1" t="s">
        <v>22213</v>
      </c>
      <c r="Q7787" s="5" t="str">
        <f t="shared" si="1218"/>
        <v>2016-12-11</v>
      </c>
      <c r="R7787" s="1" t="s">
        <v>35</v>
      </c>
      <c r="S7787" s="1">
        <v>472274335</v>
      </c>
      <c r="T7787" s="1" t="s">
        <v>691</v>
      </c>
      <c r="U7787" s="1" t="s">
        <v>690</v>
      </c>
    </row>
    <row r="7788" spans="1:21" hidden="1" x14ac:dyDescent="0.25">
      <c r="A7788" s="2">
        <v>8.0804097579702195E+17</v>
      </c>
      <c r="B7788" s="1" t="s">
        <v>22150</v>
      </c>
      <c r="C7788" s="1" t="s">
        <v>12937</v>
      </c>
      <c r="D7788" s="1" t="s">
        <v>18</v>
      </c>
      <c r="E7788" s="1" t="s">
        <v>12356</v>
      </c>
      <c r="M7788" s="3">
        <f t="shared" si="1216"/>
        <v>0</v>
      </c>
      <c r="N7788" s="4">
        <f t="shared" si="1217"/>
        <v>0</v>
      </c>
      <c r="O7788" s="1" t="s">
        <v>22214</v>
      </c>
      <c r="Q7788" s="5" t="str">
        <f t="shared" si="1218"/>
        <v>2016-12-11</v>
      </c>
      <c r="S7788" s="1">
        <v>442782985</v>
      </c>
      <c r="T7788" s="1" t="s">
        <v>17538</v>
      </c>
      <c r="U7788" s="1" t="s">
        <v>17537</v>
      </c>
    </row>
    <row r="7789" spans="1:21" hidden="1" x14ac:dyDescent="0.25">
      <c r="A7789" s="2">
        <v>8.0803947435776397E+17</v>
      </c>
      <c r="B7789" s="1" t="s">
        <v>22150</v>
      </c>
      <c r="C7789" s="1" t="s">
        <v>12937</v>
      </c>
      <c r="D7789" s="1" t="s">
        <v>18</v>
      </c>
      <c r="E7789" s="1" t="s">
        <v>12356</v>
      </c>
      <c r="M7789" s="3">
        <f t="shared" si="1216"/>
        <v>0</v>
      </c>
      <c r="N7789" s="4">
        <f t="shared" si="1217"/>
        <v>0</v>
      </c>
      <c r="O7789" s="1" t="s">
        <v>22215</v>
      </c>
      <c r="Q7789" s="5" t="str">
        <f t="shared" si="1218"/>
        <v>2016-12-11</v>
      </c>
      <c r="S7789" s="1">
        <v>2859570190</v>
      </c>
      <c r="T7789" s="1" t="s">
        <v>2277</v>
      </c>
      <c r="U7789" s="1" t="s">
        <v>2276</v>
      </c>
    </row>
    <row r="7790" spans="1:21" hidden="1" x14ac:dyDescent="0.25">
      <c r="A7790" s="2">
        <v>8.0791471992337203E+17</v>
      </c>
      <c r="B7790" s="1" t="s">
        <v>22216</v>
      </c>
      <c r="C7790" s="1" t="s">
        <v>12937</v>
      </c>
      <c r="D7790" s="1" t="s">
        <v>18</v>
      </c>
      <c r="E7790" s="1" t="s">
        <v>12356</v>
      </c>
      <c r="M7790" s="3">
        <f t="shared" si="1216"/>
        <v>0</v>
      </c>
      <c r="N7790" s="4">
        <f t="shared" si="1217"/>
        <v>0</v>
      </c>
      <c r="O7790" s="1" t="s">
        <v>22217</v>
      </c>
      <c r="Q7790" s="5" t="str">
        <f t="shared" si="1218"/>
        <v>2016-12-11</v>
      </c>
      <c r="R7790" s="1" t="s">
        <v>35</v>
      </c>
      <c r="S7790" s="1">
        <v>385363786</v>
      </c>
      <c r="T7790" s="1" t="s">
        <v>1331</v>
      </c>
      <c r="U7790" s="1" t="s">
        <v>1330</v>
      </c>
    </row>
    <row r="7791" spans="1:21" x14ac:dyDescent="0.25">
      <c r="A7791" s="2">
        <v>4.2502227739504998E+17</v>
      </c>
      <c r="B7791" s="1" t="s">
        <v>2526</v>
      </c>
      <c r="C7791" s="1" t="s">
        <v>2379</v>
      </c>
      <c r="D7791" s="1" t="s">
        <v>18</v>
      </c>
      <c r="E7791" s="1" t="s">
        <v>23</v>
      </c>
      <c r="F7791" s="1" t="s">
        <v>36069</v>
      </c>
      <c r="G7791" s="1">
        <v>52.271227699999997</v>
      </c>
      <c r="H7791" s="1">
        <v>5.1510083</v>
      </c>
      <c r="L7791" s="1" t="str">
        <f>IF(ISBLANK(F7791),I7791,F7791)</f>
        <v>Bussum 't gooi, The Netherlands</v>
      </c>
      <c r="M7791" s="3">
        <f t="shared" si="1216"/>
        <v>5.1510083</v>
      </c>
      <c r="N7791" s="4">
        <f t="shared" si="1217"/>
        <v>52.271227699999997</v>
      </c>
      <c r="O7791" s="1" t="s">
        <v>2530</v>
      </c>
      <c r="P7791" s="1" t="str">
        <f>LEFT(Q7791,4)</f>
        <v>2014</v>
      </c>
      <c r="Q7791" s="5" t="str">
        <f t="shared" si="1218"/>
        <v>2014-01-19</v>
      </c>
      <c r="R7791" s="1" t="s">
        <v>2529</v>
      </c>
      <c r="S7791" s="1">
        <v>562898957</v>
      </c>
      <c r="T7791" s="1" t="s">
        <v>2528</v>
      </c>
      <c r="U7791" s="1" t="s">
        <v>2527</v>
      </c>
    </row>
    <row r="7792" spans="1:21" hidden="1" x14ac:dyDescent="0.25">
      <c r="A7792" s="2">
        <v>8.1133693317987904E+17</v>
      </c>
      <c r="B7792" s="1" t="s">
        <v>22219</v>
      </c>
      <c r="C7792" s="1" t="s">
        <v>12937</v>
      </c>
      <c r="D7792" s="1" t="s">
        <v>18</v>
      </c>
      <c r="E7792" s="1" t="s">
        <v>12356</v>
      </c>
      <c r="M7792" s="3">
        <f t="shared" si="1216"/>
        <v>0</v>
      </c>
      <c r="N7792" s="4">
        <f t="shared" si="1217"/>
        <v>0</v>
      </c>
      <c r="O7792" s="1" t="s">
        <v>22220</v>
      </c>
      <c r="Q7792" s="5" t="str">
        <f t="shared" si="1218"/>
        <v>2016-12-20</v>
      </c>
      <c r="R7792" s="1" t="s">
        <v>13693</v>
      </c>
      <c r="S7792" s="1">
        <v>65848157</v>
      </c>
      <c r="T7792" s="1" t="s">
        <v>13692</v>
      </c>
      <c r="U7792" s="1" t="s">
        <v>13691</v>
      </c>
    </row>
    <row r="7793" spans="1:21" x14ac:dyDescent="0.25">
      <c r="A7793" s="2">
        <v>7.7108623760841101E+17</v>
      </c>
      <c r="B7793" s="1" t="s">
        <v>2541</v>
      </c>
      <c r="C7793" s="1" t="s">
        <v>2379</v>
      </c>
      <c r="D7793" s="1" t="s">
        <v>18</v>
      </c>
      <c r="E7793" s="1" t="s">
        <v>23</v>
      </c>
      <c r="F7793" s="1" t="s">
        <v>35877</v>
      </c>
      <c r="G7793" s="1">
        <v>50.850339599999998</v>
      </c>
      <c r="H7793" s="1">
        <v>4.3517102999999997</v>
      </c>
      <c r="L7793" s="1" t="str">
        <f t="shared" ref="L7793:L7797" si="1224">IF(ISBLANK(F7793),I7793,F7793)</f>
        <v>Brussel, Belgium</v>
      </c>
      <c r="M7793" s="3">
        <f t="shared" si="1216"/>
        <v>4.3517102999999997</v>
      </c>
      <c r="N7793" s="4">
        <f t="shared" si="1217"/>
        <v>50.850339599999998</v>
      </c>
      <c r="O7793" s="1" t="s">
        <v>2544</v>
      </c>
      <c r="P7793" s="1" t="str">
        <f t="shared" ref="P7793:P7797" si="1225">LEFT(Q7793,4)</f>
        <v>2016</v>
      </c>
      <c r="Q7793" s="5" t="str">
        <f t="shared" si="1218"/>
        <v>2016-08-31</v>
      </c>
      <c r="R7793" s="1" t="s">
        <v>35877</v>
      </c>
      <c r="S7793" s="1">
        <v>23498005</v>
      </c>
      <c r="T7793" s="1" t="s">
        <v>2543</v>
      </c>
      <c r="U7793" s="1" t="s">
        <v>2542</v>
      </c>
    </row>
    <row r="7794" spans="1:21" x14ac:dyDescent="0.25">
      <c r="A7794" s="2">
        <v>7.7109663845037594E+17</v>
      </c>
      <c r="B7794" s="1" t="s">
        <v>2554</v>
      </c>
      <c r="C7794" s="1" t="s">
        <v>2379</v>
      </c>
      <c r="D7794" s="1" t="s">
        <v>18</v>
      </c>
      <c r="E7794" s="1" t="s">
        <v>23</v>
      </c>
      <c r="F7794" s="1" t="s">
        <v>36176</v>
      </c>
      <c r="G7794" s="1">
        <v>51.1768541</v>
      </c>
      <c r="H7794" s="1">
        <v>4.8355945999999896</v>
      </c>
      <c r="L7794" s="1" t="str">
        <f t="shared" si="1224"/>
        <v>Herentals, Belgium</v>
      </c>
      <c r="M7794" s="3">
        <f t="shared" si="1216"/>
        <v>4.8355945999999896</v>
      </c>
      <c r="N7794" s="4">
        <f t="shared" si="1217"/>
        <v>51.1768541</v>
      </c>
      <c r="O7794" s="1" t="s">
        <v>2558</v>
      </c>
      <c r="P7794" s="1" t="str">
        <f t="shared" si="1225"/>
        <v>2016</v>
      </c>
      <c r="Q7794" s="5" t="str">
        <f t="shared" si="1218"/>
        <v>2016-08-31</v>
      </c>
      <c r="R7794" s="1" t="s">
        <v>2557</v>
      </c>
      <c r="S7794" s="1">
        <v>89227431</v>
      </c>
      <c r="T7794" s="1" t="s">
        <v>2556</v>
      </c>
      <c r="U7794" s="1" t="s">
        <v>2555</v>
      </c>
    </row>
    <row r="7795" spans="1:21" x14ac:dyDescent="0.25">
      <c r="A7795" s="2">
        <v>7.7111979157881997E+17</v>
      </c>
      <c r="B7795" s="1" t="s">
        <v>2563</v>
      </c>
      <c r="C7795" s="1" t="s">
        <v>2379</v>
      </c>
      <c r="D7795" s="1" t="s">
        <v>18</v>
      </c>
      <c r="E7795" s="1" t="s">
        <v>23</v>
      </c>
      <c r="F7795" s="1" t="s">
        <v>35877</v>
      </c>
      <c r="G7795" s="1">
        <v>50.850339599999998</v>
      </c>
      <c r="H7795" s="1">
        <v>4.3517102999999997</v>
      </c>
      <c r="L7795" s="1" t="str">
        <f t="shared" si="1224"/>
        <v>Brussel, Belgium</v>
      </c>
      <c r="M7795" s="3">
        <f t="shared" si="1216"/>
        <v>4.3517102999999997</v>
      </c>
      <c r="N7795" s="4">
        <f t="shared" si="1217"/>
        <v>50.850339599999998</v>
      </c>
      <c r="O7795" s="1" t="s">
        <v>2567</v>
      </c>
      <c r="P7795" s="1" t="str">
        <f t="shared" si="1225"/>
        <v>2016</v>
      </c>
      <c r="Q7795" s="5" t="str">
        <f t="shared" si="1218"/>
        <v>2016-08-31</v>
      </c>
      <c r="R7795" s="1" t="s">
        <v>2566</v>
      </c>
      <c r="S7795" s="1">
        <v>2689668266</v>
      </c>
      <c r="T7795" s="1" t="s">
        <v>2565</v>
      </c>
      <c r="U7795" s="1" t="s">
        <v>2564</v>
      </c>
    </row>
    <row r="7796" spans="1:21" x14ac:dyDescent="0.25">
      <c r="A7796" s="2">
        <v>7.4029894779775296E+17</v>
      </c>
      <c r="B7796" s="1" t="s">
        <v>1273</v>
      </c>
      <c r="C7796" s="1" t="s">
        <v>1277</v>
      </c>
      <c r="D7796" s="1" t="s">
        <v>18</v>
      </c>
      <c r="E7796" s="1" t="s">
        <v>23</v>
      </c>
      <c r="F7796" s="1" t="s">
        <v>35886</v>
      </c>
      <c r="G7796" s="1">
        <v>50.985534999999999</v>
      </c>
      <c r="H7796" s="1">
        <v>4.4558434</v>
      </c>
      <c r="L7796" s="1" t="str">
        <f t="shared" si="1224"/>
        <v>Zemst, Belgium</v>
      </c>
      <c r="M7796" s="3">
        <f t="shared" si="1216"/>
        <v>4.4558434</v>
      </c>
      <c r="N7796" s="4">
        <f t="shared" si="1217"/>
        <v>50.985534999999999</v>
      </c>
      <c r="O7796" s="1" t="s">
        <v>1276</v>
      </c>
      <c r="P7796" s="1" t="str">
        <f t="shared" si="1225"/>
        <v>2016</v>
      </c>
      <c r="Q7796" s="5" t="str">
        <f t="shared" si="1218"/>
        <v>2016-06-07</v>
      </c>
      <c r="R7796" s="1" t="s">
        <v>35886</v>
      </c>
      <c r="S7796" s="1">
        <v>2641601296</v>
      </c>
      <c r="T7796" s="1" t="s">
        <v>1275</v>
      </c>
      <c r="U7796" s="1" t="s">
        <v>1274</v>
      </c>
    </row>
    <row r="7797" spans="1:21" x14ac:dyDescent="0.25">
      <c r="A7797" s="2">
        <v>2.7973976510709299E+17</v>
      </c>
      <c r="B7797" s="1" t="s">
        <v>1965</v>
      </c>
      <c r="C7797" s="1" t="s">
        <v>1956</v>
      </c>
      <c r="D7797" s="1" t="s">
        <v>18</v>
      </c>
      <c r="E7797" s="1" t="s">
        <v>23</v>
      </c>
      <c r="F7797" s="1" t="s">
        <v>36023</v>
      </c>
      <c r="G7797" s="1">
        <v>52.661356699999999</v>
      </c>
      <c r="H7797" s="1">
        <v>6.7410616000000001</v>
      </c>
      <c r="L7797" s="1" t="str">
        <f t="shared" si="1224"/>
        <v>Coevorden, The Netherlands</v>
      </c>
      <c r="M7797" s="3">
        <f t="shared" si="1216"/>
        <v>6.7410616000000001</v>
      </c>
      <c r="N7797" s="4">
        <f t="shared" si="1217"/>
        <v>52.661356699999999</v>
      </c>
      <c r="O7797" s="1" t="s">
        <v>1969</v>
      </c>
      <c r="P7797" s="1" t="str">
        <f t="shared" si="1225"/>
        <v>2012</v>
      </c>
      <c r="Q7797" s="5" t="str">
        <f t="shared" si="1218"/>
        <v>2012-12-15</v>
      </c>
      <c r="R7797" s="1" t="s">
        <v>1968</v>
      </c>
      <c r="S7797" s="1">
        <v>339154997</v>
      </c>
      <c r="T7797" s="1" t="s">
        <v>1967</v>
      </c>
      <c r="U7797" s="1" t="s">
        <v>1966</v>
      </c>
    </row>
    <row r="7798" spans="1:21" hidden="1" x14ac:dyDescent="0.25">
      <c r="A7798" s="2">
        <v>7.7860471678372198E+17</v>
      </c>
      <c r="B7798" s="1" t="s">
        <v>22231</v>
      </c>
      <c r="C7798" s="1" t="s">
        <v>12937</v>
      </c>
      <c r="D7798" s="1" t="s">
        <v>18</v>
      </c>
      <c r="E7798" s="1" t="s">
        <v>12356</v>
      </c>
      <c r="M7798" s="3">
        <f t="shared" si="1216"/>
        <v>0</v>
      </c>
      <c r="N7798" s="4">
        <f t="shared" si="1217"/>
        <v>0</v>
      </c>
      <c r="O7798" s="1" t="s">
        <v>22232</v>
      </c>
      <c r="Q7798" s="5" t="str">
        <f t="shared" si="1218"/>
        <v>2016-09-21</v>
      </c>
      <c r="S7798" s="1">
        <v>2771964279</v>
      </c>
      <c r="T7798" s="1" t="s">
        <v>1723</v>
      </c>
      <c r="U7798" s="1" t="s">
        <v>1722</v>
      </c>
    </row>
    <row r="7799" spans="1:21" x14ac:dyDescent="0.25">
      <c r="A7799" s="2">
        <v>2.28096932441116E+17</v>
      </c>
      <c r="B7799" s="1" t="s">
        <v>1975</v>
      </c>
      <c r="C7799" s="1" t="s">
        <v>1956</v>
      </c>
      <c r="D7799" s="1" t="s">
        <v>18</v>
      </c>
      <c r="E7799" s="1" t="s">
        <v>23</v>
      </c>
      <c r="F7799" s="1" t="s">
        <v>36140</v>
      </c>
      <c r="G7799" s="1">
        <v>51.571914900000003</v>
      </c>
      <c r="H7799" s="1">
        <v>4.7683229999999996</v>
      </c>
      <c r="L7799" s="1" t="str">
        <f>IF(ISBLANK(F7799),I7799,F7799)</f>
        <v>Breda, The Netherlands</v>
      </c>
      <c r="M7799" s="3">
        <f t="shared" si="1216"/>
        <v>4.7683229999999996</v>
      </c>
      <c r="N7799" s="4">
        <f t="shared" si="1217"/>
        <v>51.571914900000003</v>
      </c>
      <c r="O7799" s="1" t="s">
        <v>1980</v>
      </c>
      <c r="P7799" s="1" t="str">
        <f>LEFT(Q7799,4)</f>
        <v>2012</v>
      </c>
      <c r="Q7799" s="5" t="str">
        <f t="shared" si="1218"/>
        <v>2012-07-25</v>
      </c>
      <c r="R7799" s="1" t="s">
        <v>1979</v>
      </c>
      <c r="S7799" s="1">
        <v>370918031</v>
      </c>
      <c r="T7799" s="1" t="s">
        <v>1978</v>
      </c>
      <c r="U7799" s="1" t="s">
        <v>1976</v>
      </c>
    </row>
    <row r="7800" spans="1:21" hidden="1" x14ac:dyDescent="0.25">
      <c r="A7800" s="2">
        <v>7.7341026294687706E+17</v>
      </c>
      <c r="B7800" s="1" t="s">
        <v>22235</v>
      </c>
      <c r="C7800" s="1" t="s">
        <v>12937</v>
      </c>
      <c r="D7800" s="1" t="s">
        <v>18</v>
      </c>
      <c r="E7800" s="1" t="s">
        <v>12356</v>
      </c>
      <c r="M7800" s="3">
        <f t="shared" si="1216"/>
        <v>0</v>
      </c>
      <c r="N7800" s="4">
        <f t="shared" si="1217"/>
        <v>0</v>
      </c>
      <c r="O7800" s="1" t="s">
        <v>22236</v>
      </c>
      <c r="Q7800" s="5" t="str">
        <f t="shared" si="1218"/>
        <v>2016-09-07</v>
      </c>
      <c r="S7800" s="1">
        <v>27039060</v>
      </c>
      <c r="T7800" s="1" t="s">
        <v>21686</v>
      </c>
      <c r="U7800" s="1" t="s">
        <v>21685</v>
      </c>
    </row>
    <row r="7801" spans="1:21" hidden="1" x14ac:dyDescent="0.25">
      <c r="A7801" s="2">
        <v>7.0653338978924096E+17</v>
      </c>
      <c r="B7801" s="1" t="s">
        <v>21152</v>
      </c>
      <c r="C7801" s="1" t="s">
        <v>12937</v>
      </c>
      <c r="D7801" s="1" t="s">
        <v>18</v>
      </c>
      <c r="E7801" s="1" t="s">
        <v>12356</v>
      </c>
      <c r="M7801" s="3">
        <f t="shared" si="1216"/>
        <v>0</v>
      </c>
      <c r="N7801" s="4">
        <f t="shared" si="1217"/>
        <v>0</v>
      </c>
      <c r="O7801" s="1" t="s">
        <v>21153</v>
      </c>
      <c r="Q7801" s="5" t="str">
        <f t="shared" si="1218"/>
        <v>2016-03-06</v>
      </c>
      <c r="R7801" s="1" t="s">
        <v>13693</v>
      </c>
      <c r="S7801" s="1">
        <v>65848157</v>
      </c>
      <c r="T7801" s="1" t="s">
        <v>13692</v>
      </c>
      <c r="U7801" s="1" t="s">
        <v>13691</v>
      </c>
    </row>
    <row r="7802" spans="1:21" hidden="1" x14ac:dyDescent="0.25">
      <c r="A7802" s="2">
        <v>7.0903284398962202E+17</v>
      </c>
      <c r="B7802" s="1" t="s">
        <v>22237</v>
      </c>
      <c r="C7802" s="1" t="s">
        <v>12937</v>
      </c>
      <c r="D7802" s="1" t="s">
        <v>18</v>
      </c>
      <c r="E7802" s="1" t="s">
        <v>12356</v>
      </c>
      <c r="M7802" s="3">
        <f t="shared" si="1216"/>
        <v>0</v>
      </c>
      <c r="N7802" s="4">
        <f t="shared" si="1217"/>
        <v>0</v>
      </c>
      <c r="O7802" s="1" t="s">
        <v>22238</v>
      </c>
      <c r="Q7802" s="5" t="str">
        <f t="shared" si="1218"/>
        <v>2016-03-13</v>
      </c>
      <c r="S7802" s="1">
        <v>130122913</v>
      </c>
      <c r="T7802" s="1" t="s">
        <v>11140</v>
      </c>
      <c r="U7802" s="1" t="s">
        <v>11139</v>
      </c>
    </row>
    <row r="7803" spans="1:21" hidden="1" x14ac:dyDescent="0.25">
      <c r="A7803" s="2">
        <v>7.0931212241770906E+17</v>
      </c>
      <c r="B7803" s="1" t="s">
        <v>22239</v>
      </c>
      <c r="C7803" s="1" t="s">
        <v>12937</v>
      </c>
      <c r="D7803" s="1" t="s">
        <v>18</v>
      </c>
      <c r="E7803" s="1" t="s">
        <v>12356</v>
      </c>
      <c r="M7803" s="3">
        <f t="shared" si="1216"/>
        <v>0</v>
      </c>
      <c r="N7803" s="4">
        <f t="shared" si="1217"/>
        <v>0</v>
      </c>
      <c r="O7803" s="1" t="s">
        <v>22240</v>
      </c>
      <c r="Q7803" s="5" t="str">
        <f t="shared" si="1218"/>
        <v>2016-03-14</v>
      </c>
      <c r="R7803" s="1" t="s">
        <v>1172</v>
      </c>
      <c r="S7803" s="1">
        <v>2776242926</v>
      </c>
      <c r="T7803" s="1" t="s">
        <v>1171</v>
      </c>
      <c r="U7803" s="1" t="s">
        <v>1170</v>
      </c>
    </row>
    <row r="7804" spans="1:21" x14ac:dyDescent="0.25">
      <c r="A7804" s="2">
        <v>2.7125497241758899E+17</v>
      </c>
      <c r="B7804" s="1" t="s">
        <v>1998</v>
      </c>
      <c r="C7804" s="1" t="s">
        <v>1956</v>
      </c>
      <c r="D7804" s="1" t="s">
        <v>18</v>
      </c>
      <c r="E7804" s="1" t="s">
        <v>23</v>
      </c>
      <c r="F7804" s="1" t="s">
        <v>36007</v>
      </c>
      <c r="G7804" s="1">
        <v>51.479254699999998</v>
      </c>
      <c r="H7804" s="1">
        <v>5.6570095999999896</v>
      </c>
      <c r="L7804" s="1" t="str">
        <f t="shared" ref="L7804:L7811" si="1226">IF(ISBLANK(F7804),I7804,F7804)</f>
        <v>Helmond, The Netherlands</v>
      </c>
      <c r="M7804" s="3">
        <f t="shared" si="1216"/>
        <v>5.6570095999999896</v>
      </c>
      <c r="N7804" s="4">
        <f t="shared" si="1217"/>
        <v>51.479254699999998</v>
      </c>
      <c r="O7804" s="1" t="s">
        <v>2002</v>
      </c>
      <c r="P7804" s="1" t="str">
        <f t="shared" ref="P7804:P7811" si="1227">LEFT(Q7804,4)</f>
        <v>2012</v>
      </c>
      <c r="Q7804" s="5" t="str">
        <f t="shared" si="1218"/>
        <v>2012-11-21</v>
      </c>
      <c r="R7804" s="1" t="s">
        <v>2001</v>
      </c>
      <c r="S7804" s="1">
        <v>277140400</v>
      </c>
      <c r="T7804" s="1" t="s">
        <v>2000</v>
      </c>
      <c r="U7804" s="1" t="s">
        <v>1999</v>
      </c>
    </row>
    <row r="7805" spans="1:21" x14ac:dyDescent="0.25">
      <c r="A7805" s="2">
        <v>2.29026753945952E+17</v>
      </c>
      <c r="B7805" s="1" t="s">
        <v>2008</v>
      </c>
      <c r="C7805" s="1" t="s">
        <v>1956</v>
      </c>
      <c r="D7805" s="1" t="s">
        <v>18</v>
      </c>
      <c r="E7805" s="1" t="s">
        <v>23</v>
      </c>
      <c r="F7805" s="1" t="s">
        <v>36152</v>
      </c>
      <c r="G7805" s="1">
        <v>52.142735999999999</v>
      </c>
      <c r="H7805" s="1">
        <v>6.1960584000000001</v>
      </c>
      <c r="L7805" s="1" t="str">
        <f t="shared" si="1226"/>
        <v>Zutphen, The Netherlands</v>
      </c>
      <c r="M7805" s="3">
        <f t="shared" si="1216"/>
        <v>6.1960584000000001</v>
      </c>
      <c r="N7805" s="4">
        <f t="shared" si="1217"/>
        <v>52.142735999999999</v>
      </c>
      <c r="O7805" s="1" t="s">
        <v>2012</v>
      </c>
      <c r="P7805" s="1" t="str">
        <f t="shared" si="1227"/>
        <v>2012</v>
      </c>
      <c r="Q7805" s="5" t="str">
        <f t="shared" si="1218"/>
        <v>2012-07-28</v>
      </c>
      <c r="R7805" s="1" t="s">
        <v>2011</v>
      </c>
      <c r="S7805" s="1">
        <v>584883926</v>
      </c>
      <c r="T7805" s="1" t="s">
        <v>2010</v>
      </c>
      <c r="U7805" s="1" t="s">
        <v>2009</v>
      </c>
    </row>
    <row r="7806" spans="1:21" x14ac:dyDescent="0.25">
      <c r="A7806" s="2">
        <v>2.2830285258452499E+17</v>
      </c>
      <c r="B7806" s="1" t="s">
        <v>2013</v>
      </c>
      <c r="C7806" s="1" t="s">
        <v>1956</v>
      </c>
      <c r="D7806" s="1" t="s">
        <v>18</v>
      </c>
      <c r="E7806" s="1" t="s">
        <v>23</v>
      </c>
      <c r="F7806" s="1" t="s">
        <v>36140</v>
      </c>
      <c r="G7806" s="1">
        <v>51.571914900000003</v>
      </c>
      <c r="H7806" s="1">
        <v>4.7683229999999996</v>
      </c>
      <c r="L7806" s="1" t="str">
        <f t="shared" si="1226"/>
        <v>Breda, The Netherlands</v>
      </c>
      <c r="M7806" s="3">
        <f t="shared" si="1216"/>
        <v>4.7683229999999996</v>
      </c>
      <c r="N7806" s="4">
        <f t="shared" si="1217"/>
        <v>51.571914900000003</v>
      </c>
      <c r="O7806" s="1" t="s">
        <v>2014</v>
      </c>
      <c r="P7806" s="1" t="str">
        <f t="shared" si="1227"/>
        <v>2012</v>
      </c>
      <c r="Q7806" s="5" t="str">
        <f t="shared" si="1218"/>
        <v>2012-07-26</v>
      </c>
      <c r="R7806" s="1" t="s">
        <v>1979</v>
      </c>
      <c r="S7806" s="1">
        <v>370918031</v>
      </c>
      <c r="T7806" s="1" t="s">
        <v>1978</v>
      </c>
      <c r="U7806" s="1" t="s">
        <v>1976</v>
      </c>
    </row>
    <row r="7807" spans="1:21" x14ac:dyDescent="0.25">
      <c r="A7807" s="2">
        <v>3.5330896362799898E+17</v>
      </c>
      <c r="B7807" s="1" t="s">
        <v>2020</v>
      </c>
      <c r="C7807" s="1" t="s">
        <v>1956</v>
      </c>
      <c r="D7807" s="1" t="s">
        <v>18</v>
      </c>
      <c r="E7807" s="1" t="s">
        <v>23</v>
      </c>
      <c r="F7807" s="1" t="s">
        <v>36012</v>
      </c>
      <c r="G7807" s="1">
        <v>52.2215372</v>
      </c>
      <c r="H7807" s="1">
        <v>6.8936618999999997</v>
      </c>
      <c r="L7807" s="1" t="str">
        <f t="shared" si="1226"/>
        <v>Enschede, The Netherlands</v>
      </c>
      <c r="M7807" s="3">
        <f t="shared" si="1216"/>
        <v>6.8936618999999997</v>
      </c>
      <c r="N7807" s="4">
        <f t="shared" si="1217"/>
        <v>52.2215372</v>
      </c>
      <c r="O7807" s="1" t="s">
        <v>2025</v>
      </c>
      <c r="P7807" s="1" t="str">
        <f t="shared" si="1227"/>
        <v>2013</v>
      </c>
      <c r="Q7807" s="5" t="str">
        <f t="shared" si="1218"/>
        <v>2013-07-06</v>
      </c>
      <c r="R7807" s="1" t="s">
        <v>2024</v>
      </c>
      <c r="S7807" s="1">
        <v>737446428</v>
      </c>
      <c r="T7807" s="1" t="s">
        <v>2023</v>
      </c>
      <c r="U7807" s="1" t="s">
        <v>2021</v>
      </c>
    </row>
    <row r="7808" spans="1:21" x14ac:dyDescent="0.25">
      <c r="A7808" s="2">
        <v>3.6521787203479098E+17</v>
      </c>
      <c r="B7808" s="1" t="s">
        <v>2042</v>
      </c>
      <c r="C7808" s="1" t="s">
        <v>1956</v>
      </c>
      <c r="D7808" s="1" t="s">
        <v>18</v>
      </c>
      <c r="E7808" s="1" t="s">
        <v>23</v>
      </c>
      <c r="I7808" s="1" t="s">
        <v>20</v>
      </c>
      <c r="J7808" s="1">
        <v>50.983092919999997</v>
      </c>
      <c r="K7808" s="1">
        <v>5.54276385</v>
      </c>
      <c r="L7808" s="1" t="str">
        <f t="shared" si="1226"/>
        <v>Genk, Belgium</v>
      </c>
      <c r="M7808" s="3">
        <f t="shared" si="1216"/>
        <v>5.54276385</v>
      </c>
      <c r="N7808" s="4">
        <f t="shared" si="1217"/>
        <v>50.983092919999997</v>
      </c>
      <c r="O7808" s="1" t="s">
        <v>2045</v>
      </c>
      <c r="P7808" s="1" t="str">
        <f t="shared" si="1227"/>
        <v>2013</v>
      </c>
      <c r="Q7808" s="5" t="str">
        <f t="shared" si="1218"/>
        <v>2013-08-07</v>
      </c>
      <c r="R7808" s="1" t="s">
        <v>35</v>
      </c>
      <c r="S7808" s="1">
        <v>739018314</v>
      </c>
      <c r="T7808" s="1" t="s">
        <v>2044</v>
      </c>
      <c r="U7808" s="1" t="s">
        <v>2043</v>
      </c>
    </row>
    <row r="7809" spans="1:21" x14ac:dyDescent="0.25">
      <c r="A7809" s="2">
        <v>3.0941875555178899E+17</v>
      </c>
      <c r="B7809" s="1" t="s">
        <v>2046</v>
      </c>
      <c r="C7809" s="1" t="s">
        <v>1956</v>
      </c>
      <c r="D7809" s="1" t="s">
        <v>18</v>
      </c>
      <c r="E7809" s="1" t="s">
        <v>23</v>
      </c>
      <c r="F7809" s="1" t="s">
        <v>16465</v>
      </c>
      <c r="G7809" s="1">
        <v>50.879843800000003</v>
      </c>
      <c r="H7809" s="1">
        <v>4.7005176000000004</v>
      </c>
      <c r="L7809" s="1" t="str">
        <f t="shared" si="1226"/>
        <v>Leuven, Belgium</v>
      </c>
      <c r="M7809" s="3">
        <f t="shared" si="1216"/>
        <v>4.7005176000000004</v>
      </c>
      <c r="N7809" s="4">
        <f t="shared" si="1217"/>
        <v>50.879843800000003</v>
      </c>
      <c r="O7809" s="1" t="s">
        <v>2050</v>
      </c>
      <c r="P7809" s="1" t="str">
        <f t="shared" si="1227"/>
        <v>2013</v>
      </c>
      <c r="Q7809" s="5" t="str">
        <f t="shared" si="1218"/>
        <v>2013-03-06</v>
      </c>
      <c r="R7809" s="1" t="s">
        <v>2049</v>
      </c>
      <c r="S7809" s="1">
        <v>80887121</v>
      </c>
      <c r="T7809" s="1" t="s">
        <v>2048</v>
      </c>
      <c r="U7809" s="1" t="s">
        <v>2047</v>
      </c>
    </row>
    <row r="7810" spans="1:21" x14ac:dyDescent="0.25">
      <c r="A7810" s="2">
        <v>3.7326962748662502E+17</v>
      </c>
      <c r="B7810" s="1" t="s">
        <v>2055</v>
      </c>
      <c r="C7810" s="1" t="s">
        <v>1956</v>
      </c>
      <c r="D7810" s="1" t="s">
        <v>18</v>
      </c>
      <c r="E7810" s="1" t="s">
        <v>23</v>
      </c>
      <c r="F7810" s="1" t="s">
        <v>5612</v>
      </c>
      <c r="G7810" s="1">
        <v>51.924420099999999</v>
      </c>
      <c r="H7810" s="1">
        <v>4.4777325000000001</v>
      </c>
      <c r="L7810" s="1" t="str">
        <f t="shared" si="1226"/>
        <v>Rotterdam, The Netherlands</v>
      </c>
      <c r="M7810" s="3">
        <f t="shared" ref="M7810:M7873" si="1228">IF(ISBLANK(K7810),H7810,K7810)</f>
        <v>4.4777325000000001</v>
      </c>
      <c r="N7810" s="4">
        <f t="shared" ref="N7810:N7873" si="1229">IF(ISBLANK(J7810),G7810,J7810)</f>
        <v>51.924420099999999</v>
      </c>
      <c r="O7810" s="1" t="s">
        <v>2058</v>
      </c>
      <c r="P7810" s="1" t="str">
        <f t="shared" si="1227"/>
        <v>2013</v>
      </c>
      <c r="Q7810" s="5" t="str">
        <f t="shared" ref="Q7810:Q7873" si="1230">LEFT(O7810,10)</f>
        <v>2013-08-30</v>
      </c>
      <c r="R7810" s="1" t="s">
        <v>1371</v>
      </c>
      <c r="S7810" s="1">
        <v>532574752</v>
      </c>
      <c r="T7810" s="1" t="s">
        <v>2057</v>
      </c>
      <c r="U7810" s="1" t="s">
        <v>2056</v>
      </c>
    </row>
    <row r="7811" spans="1:21" x14ac:dyDescent="0.25">
      <c r="A7811" s="2">
        <v>4.9124316794640698E+17</v>
      </c>
      <c r="B7811" s="1" t="s">
        <v>2123</v>
      </c>
      <c r="C7811" s="1" t="s">
        <v>1956</v>
      </c>
      <c r="D7811" s="1" t="s">
        <v>18</v>
      </c>
      <c r="E7811" s="1" t="s">
        <v>23</v>
      </c>
      <c r="F7811" s="1" t="s">
        <v>534</v>
      </c>
      <c r="G7811" s="1">
        <v>51.025876099999998</v>
      </c>
      <c r="H7811" s="1">
        <v>4.4775361999999896</v>
      </c>
      <c r="L7811" s="1" t="str">
        <f t="shared" si="1226"/>
        <v>Mechelen, Belgium</v>
      </c>
      <c r="M7811" s="3">
        <f t="shared" si="1228"/>
        <v>4.4775361999999896</v>
      </c>
      <c r="N7811" s="4">
        <f t="shared" si="1229"/>
        <v>51.025876099999998</v>
      </c>
      <c r="O7811" s="1" t="s">
        <v>2126</v>
      </c>
      <c r="P7811" s="1" t="str">
        <f t="shared" si="1227"/>
        <v>2014</v>
      </c>
      <c r="Q7811" s="5" t="str">
        <f t="shared" si="1230"/>
        <v>2014-07-21</v>
      </c>
      <c r="R7811" s="1" t="s">
        <v>40</v>
      </c>
      <c r="S7811" s="1">
        <v>1066185996</v>
      </c>
      <c r="T7811" s="1" t="s">
        <v>2125</v>
      </c>
      <c r="U7811" s="1" t="s">
        <v>2124</v>
      </c>
    </row>
    <row r="7812" spans="1:21" hidden="1" x14ac:dyDescent="0.25">
      <c r="A7812" s="2">
        <v>6.9575525472240397E+17</v>
      </c>
      <c r="B7812" s="1" t="s">
        <v>22255</v>
      </c>
      <c r="C7812" s="1" t="s">
        <v>12937</v>
      </c>
      <c r="D7812" s="1" t="s">
        <v>18</v>
      </c>
      <c r="E7812" s="1" t="s">
        <v>12356</v>
      </c>
      <c r="M7812" s="3">
        <f t="shared" si="1228"/>
        <v>0</v>
      </c>
      <c r="N7812" s="4">
        <f t="shared" si="1229"/>
        <v>0</v>
      </c>
      <c r="O7812" s="1" t="s">
        <v>22256</v>
      </c>
      <c r="Q7812" s="5" t="str">
        <f t="shared" si="1230"/>
        <v>2016-02-05</v>
      </c>
      <c r="R7812" s="1" t="s">
        <v>13874</v>
      </c>
      <c r="S7812" s="1">
        <v>63430346</v>
      </c>
      <c r="T7812" s="1" t="s">
        <v>13873</v>
      </c>
      <c r="U7812" s="1" t="s">
        <v>13872</v>
      </c>
    </row>
    <row r="7813" spans="1:21" hidden="1" x14ac:dyDescent="0.25">
      <c r="A7813" s="2">
        <v>7.0081085999653606E+17</v>
      </c>
      <c r="B7813" s="1" t="s">
        <v>22257</v>
      </c>
      <c r="C7813" s="1" t="s">
        <v>12937</v>
      </c>
      <c r="D7813" s="1" t="s">
        <v>18</v>
      </c>
      <c r="E7813" s="1" t="s">
        <v>12356</v>
      </c>
      <c r="M7813" s="3">
        <f t="shared" si="1228"/>
        <v>0</v>
      </c>
      <c r="N7813" s="4">
        <f t="shared" si="1229"/>
        <v>0</v>
      </c>
      <c r="O7813" s="1" t="s">
        <v>22258</v>
      </c>
      <c r="Q7813" s="5" t="str">
        <f t="shared" si="1230"/>
        <v>2016-02-19</v>
      </c>
      <c r="R7813" s="1" t="s">
        <v>13393</v>
      </c>
      <c r="S7813" s="1">
        <v>166945934</v>
      </c>
      <c r="T7813" s="1" t="s">
        <v>13392</v>
      </c>
      <c r="U7813" s="1" t="s">
        <v>13391</v>
      </c>
    </row>
    <row r="7814" spans="1:21" x14ac:dyDescent="0.25">
      <c r="A7814" s="2">
        <v>4.5331959307200499E+17</v>
      </c>
      <c r="B7814" s="1" t="s">
        <v>2127</v>
      </c>
      <c r="C7814" s="1" t="s">
        <v>1956</v>
      </c>
      <c r="D7814" s="1" t="s">
        <v>18</v>
      </c>
      <c r="E7814" s="1" t="s">
        <v>23</v>
      </c>
      <c r="F7814" s="1" t="s">
        <v>35900</v>
      </c>
      <c r="G7814" s="1">
        <v>51.216411600000001</v>
      </c>
      <c r="H7814" s="1">
        <v>4.3335904999999997</v>
      </c>
      <c r="L7814" s="1" t="str">
        <f t="shared" ref="L7814:L7816" si="1231">IF(ISBLANK(F7814),I7814,F7814)</f>
        <v>Zwijndrecht, Belgium</v>
      </c>
      <c r="M7814" s="3">
        <f t="shared" si="1228"/>
        <v>4.3335904999999997</v>
      </c>
      <c r="N7814" s="4">
        <f t="shared" si="1229"/>
        <v>51.216411600000001</v>
      </c>
      <c r="O7814" s="1" t="s">
        <v>2130</v>
      </c>
      <c r="P7814" s="1" t="str">
        <f t="shared" ref="P7814:P7816" si="1232">LEFT(Q7814,4)</f>
        <v>2014</v>
      </c>
      <c r="Q7814" s="5" t="str">
        <f t="shared" si="1230"/>
        <v>2014-04-07</v>
      </c>
      <c r="R7814" s="1" t="s">
        <v>35900</v>
      </c>
      <c r="S7814" s="1">
        <v>183172189</v>
      </c>
      <c r="T7814" s="1" t="s">
        <v>2129</v>
      </c>
      <c r="U7814" s="1" t="s">
        <v>2128</v>
      </c>
    </row>
    <row r="7815" spans="1:21" x14ac:dyDescent="0.25">
      <c r="A7815" s="2">
        <v>5.4227464223774701E+17</v>
      </c>
      <c r="B7815" s="1" t="s">
        <v>2131</v>
      </c>
      <c r="C7815" s="1" t="s">
        <v>1956</v>
      </c>
      <c r="D7815" s="1" t="s">
        <v>18</v>
      </c>
      <c r="E7815" s="1" t="s">
        <v>23</v>
      </c>
      <c r="F7815" s="1" t="s">
        <v>35888</v>
      </c>
      <c r="G7815" s="1">
        <v>51.095390000000002</v>
      </c>
      <c r="H7815" s="1">
        <v>4.5051999999999897</v>
      </c>
      <c r="L7815" s="1" t="str">
        <f t="shared" si="1231"/>
        <v>Duffel, Belgium</v>
      </c>
      <c r="M7815" s="3">
        <f t="shared" si="1228"/>
        <v>4.5051999999999897</v>
      </c>
      <c r="N7815" s="4">
        <f t="shared" si="1229"/>
        <v>51.095390000000002</v>
      </c>
      <c r="O7815" s="1" t="s">
        <v>2132</v>
      </c>
      <c r="P7815" s="1" t="str">
        <f t="shared" si="1232"/>
        <v>2014</v>
      </c>
      <c r="Q7815" s="5" t="str">
        <f t="shared" si="1230"/>
        <v>2014-12-09</v>
      </c>
      <c r="R7815" s="1" t="s">
        <v>429</v>
      </c>
      <c r="S7815" s="1">
        <v>320320101</v>
      </c>
      <c r="T7815" s="1" t="s">
        <v>428</v>
      </c>
      <c r="U7815" s="1" t="s">
        <v>427</v>
      </c>
    </row>
    <row r="7816" spans="1:21" x14ac:dyDescent="0.25">
      <c r="A7816" s="2">
        <v>5.4227687494125498E+17</v>
      </c>
      <c r="B7816" s="1" t="s">
        <v>2131</v>
      </c>
      <c r="C7816" s="1" t="s">
        <v>1956</v>
      </c>
      <c r="D7816" s="1" t="s">
        <v>18</v>
      </c>
      <c r="E7816" s="1" t="s">
        <v>23</v>
      </c>
      <c r="F7816" s="1" t="s">
        <v>35887</v>
      </c>
      <c r="G7816" s="1">
        <v>51.0704639</v>
      </c>
      <c r="H7816" s="1">
        <v>4.5313914000000004</v>
      </c>
      <c r="L7816" s="1" t="str">
        <f t="shared" si="1231"/>
        <v>Sint-Katelijne-Waver, Belgium</v>
      </c>
      <c r="M7816" s="3">
        <f t="shared" si="1228"/>
        <v>4.5313914000000004</v>
      </c>
      <c r="N7816" s="4">
        <f t="shared" si="1229"/>
        <v>51.0704639</v>
      </c>
      <c r="O7816" s="1" t="s">
        <v>2135</v>
      </c>
      <c r="P7816" s="1" t="str">
        <f t="shared" si="1232"/>
        <v>2014</v>
      </c>
      <c r="Q7816" s="5" t="str">
        <f t="shared" si="1230"/>
        <v>2014-12-09</v>
      </c>
      <c r="R7816" s="1" t="s">
        <v>35887</v>
      </c>
      <c r="S7816" s="1">
        <v>2166486755</v>
      </c>
      <c r="T7816" s="1" t="s">
        <v>2134</v>
      </c>
      <c r="U7816" s="1" t="s">
        <v>2133</v>
      </c>
    </row>
    <row r="7817" spans="1:21" hidden="1" x14ac:dyDescent="0.25">
      <c r="A7817" s="2">
        <v>6.8830961696339904E+17</v>
      </c>
      <c r="B7817" s="1" t="s">
        <v>22265</v>
      </c>
      <c r="C7817" s="1" t="s">
        <v>12937</v>
      </c>
      <c r="D7817" s="1" t="s">
        <v>18</v>
      </c>
      <c r="E7817" s="1" t="s">
        <v>12356</v>
      </c>
      <c r="M7817" s="3">
        <f t="shared" si="1228"/>
        <v>0</v>
      </c>
      <c r="N7817" s="4">
        <f t="shared" si="1229"/>
        <v>0</v>
      </c>
      <c r="O7817" s="1" t="s">
        <v>22266</v>
      </c>
      <c r="Q7817" s="5" t="str">
        <f t="shared" si="1230"/>
        <v>2016-01-16</v>
      </c>
      <c r="R7817" s="1" t="s">
        <v>10720</v>
      </c>
      <c r="S7817" s="1">
        <v>256648340</v>
      </c>
      <c r="T7817" s="1" t="s">
        <v>10719</v>
      </c>
      <c r="U7817" s="1" t="s">
        <v>10718</v>
      </c>
    </row>
    <row r="7818" spans="1:21" x14ac:dyDescent="0.25">
      <c r="A7818" s="2">
        <v>4.6309480300651302E+17</v>
      </c>
      <c r="B7818" s="1" t="s">
        <v>2136</v>
      </c>
      <c r="C7818" s="1" t="s">
        <v>1956</v>
      </c>
      <c r="D7818" s="1" t="s">
        <v>18</v>
      </c>
      <c r="E7818" s="1" t="s">
        <v>23</v>
      </c>
      <c r="F7818" s="1" t="s">
        <v>35900</v>
      </c>
      <c r="G7818" s="1">
        <v>51.216411600000001</v>
      </c>
      <c r="H7818" s="1">
        <v>4.3335904999999997</v>
      </c>
      <c r="L7818" s="1" t="str">
        <f>IF(ISBLANK(F7818),I7818,F7818)</f>
        <v>Zwijndrecht, Belgium</v>
      </c>
      <c r="M7818" s="3">
        <f t="shared" si="1228"/>
        <v>4.3335904999999997</v>
      </c>
      <c r="N7818" s="4">
        <f t="shared" si="1229"/>
        <v>51.216411600000001</v>
      </c>
      <c r="O7818" s="1" t="s">
        <v>2137</v>
      </c>
      <c r="P7818" s="1" t="str">
        <f>LEFT(Q7818,4)</f>
        <v>2014</v>
      </c>
      <c r="Q7818" s="5" t="str">
        <f t="shared" si="1230"/>
        <v>2014-05-04</v>
      </c>
      <c r="R7818" s="1" t="s">
        <v>35900</v>
      </c>
      <c r="S7818" s="1">
        <v>183172189</v>
      </c>
      <c r="T7818" s="1" t="s">
        <v>2129</v>
      </c>
      <c r="U7818" s="1" t="s">
        <v>2128</v>
      </c>
    </row>
    <row r="7819" spans="1:21" hidden="1" x14ac:dyDescent="0.25">
      <c r="A7819" s="2">
        <v>6.8587151555286605E+17</v>
      </c>
      <c r="B7819" s="1" t="s">
        <v>22269</v>
      </c>
      <c r="C7819" s="1" t="s">
        <v>12937</v>
      </c>
      <c r="D7819" s="1" t="s">
        <v>18</v>
      </c>
      <c r="E7819" s="1" t="s">
        <v>12356</v>
      </c>
      <c r="M7819" s="3">
        <f t="shared" si="1228"/>
        <v>0</v>
      </c>
      <c r="N7819" s="4">
        <f t="shared" si="1229"/>
        <v>0</v>
      </c>
      <c r="O7819" s="1" t="s">
        <v>22270</v>
      </c>
      <c r="Q7819" s="5" t="str">
        <f t="shared" si="1230"/>
        <v>2016-01-09</v>
      </c>
      <c r="R7819" s="1" t="s">
        <v>18142</v>
      </c>
      <c r="S7819" s="1">
        <v>272341670</v>
      </c>
      <c r="T7819" s="1" t="s">
        <v>18141</v>
      </c>
      <c r="U7819" s="1" t="s">
        <v>18140</v>
      </c>
    </row>
    <row r="7820" spans="1:21" hidden="1" x14ac:dyDescent="0.25">
      <c r="A7820" s="2">
        <v>6.8798438739742298E+17</v>
      </c>
      <c r="B7820" s="1" t="s">
        <v>22271</v>
      </c>
      <c r="C7820" s="1" t="s">
        <v>12937</v>
      </c>
      <c r="D7820" s="1" t="s">
        <v>18</v>
      </c>
      <c r="E7820" s="1" t="s">
        <v>12356</v>
      </c>
      <c r="M7820" s="3">
        <f t="shared" si="1228"/>
        <v>0</v>
      </c>
      <c r="N7820" s="4">
        <f t="shared" si="1229"/>
        <v>0</v>
      </c>
      <c r="O7820" s="1" t="s">
        <v>22272</v>
      </c>
      <c r="Q7820" s="5" t="str">
        <f t="shared" si="1230"/>
        <v>2016-01-15</v>
      </c>
      <c r="R7820" s="1" t="s">
        <v>13393</v>
      </c>
      <c r="S7820" s="1">
        <v>166945934</v>
      </c>
      <c r="T7820" s="1" t="s">
        <v>13392</v>
      </c>
      <c r="U7820" s="1" t="s">
        <v>13391</v>
      </c>
    </row>
    <row r="7821" spans="1:21" hidden="1" x14ac:dyDescent="0.25">
      <c r="A7821" s="2">
        <v>6.8808501396389402E+17</v>
      </c>
      <c r="B7821" s="1" t="s">
        <v>22273</v>
      </c>
      <c r="C7821" s="1" t="s">
        <v>12937</v>
      </c>
      <c r="D7821" s="1" t="s">
        <v>18</v>
      </c>
      <c r="E7821" s="1" t="s">
        <v>12356</v>
      </c>
      <c r="M7821" s="3">
        <f t="shared" si="1228"/>
        <v>0</v>
      </c>
      <c r="N7821" s="4">
        <f t="shared" si="1229"/>
        <v>0</v>
      </c>
      <c r="O7821" s="1" t="s">
        <v>22274</v>
      </c>
      <c r="Q7821" s="5" t="str">
        <f t="shared" si="1230"/>
        <v>2016-01-15</v>
      </c>
      <c r="R7821" s="1" t="s">
        <v>2681</v>
      </c>
      <c r="S7821" s="1">
        <v>263810533</v>
      </c>
      <c r="T7821" s="1" t="s">
        <v>10288</v>
      </c>
      <c r="U7821" s="1" t="s">
        <v>10287</v>
      </c>
    </row>
    <row r="7822" spans="1:21" hidden="1" x14ac:dyDescent="0.25">
      <c r="A7822" s="2">
        <v>6.9097253839506202E+17</v>
      </c>
      <c r="B7822" s="1" t="s">
        <v>21063</v>
      </c>
      <c r="C7822" s="1" t="s">
        <v>12937</v>
      </c>
      <c r="D7822" s="1" t="s">
        <v>18</v>
      </c>
      <c r="E7822" s="1" t="s">
        <v>12356</v>
      </c>
      <c r="M7822" s="3">
        <f t="shared" si="1228"/>
        <v>0</v>
      </c>
      <c r="N7822" s="4">
        <f t="shared" si="1229"/>
        <v>0</v>
      </c>
      <c r="O7822" s="1" t="s">
        <v>22275</v>
      </c>
      <c r="Q7822" s="5" t="str">
        <f t="shared" si="1230"/>
        <v>2016-01-23</v>
      </c>
      <c r="R7822" s="1" t="s">
        <v>11705</v>
      </c>
      <c r="S7822" s="1">
        <v>3424568573</v>
      </c>
      <c r="T7822" s="1" t="s">
        <v>11704</v>
      </c>
      <c r="U7822" s="1" t="s">
        <v>11703</v>
      </c>
    </row>
    <row r="7823" spans="1:21" x14ac:dyDescent="0.25">
      <c r="A7823" s="2">
        <v>4.6378780753461197E+17</v>
      </c>
      <c r="B7823" s="1" t="s">
        <v>2142</v>
      </c>
      <c r="C7823" s="1" t="s">
        <v>1956</v>
      </c>
      <c r="D7823" s="1" t="s">
        <v>18</v>
      </c>
      <c r="E7823" s="1" t="s">
        <v>23</v>
      </c>
      <c r="I7823" s="1" t="s">
        <v>534</v>
      </c>
      <c r="J7823" s="1">
        <v>51.0303568</v>
      </c>
      <c r="K7823" s="1">
        <v>4.4891045099999998</v>
      </c>
      <c r="L7823" s="1" t="str">
        <f t="shared" ref="L7823:L7824" si="1233">IF(ISBLANK(F7823),I7823,F7823)</f>
        <v>Mechelen, Belgium</v>
      </c>
      <c r="M7823" s="3">
        <f t="shared" si="1228"/>
        <v>4.4891045099999998</v>
      </c>
      <c r="N7823" s="4">
        <f t="shared" si="1229"/>
        <v>51.0303568</v>
      </c>
      <c r="O7823" s="1" t="s">
        <v>2145</v>
      </c>
      <c r="P7823" s="1" t="str">
        <f t="shared" ref="P7823:P7824" si="1234">LEFT(Q7823,4)</f>
        <v>2014</v>
      </c>
      <c r="Q7823" s="5" t="str">
        <f t="shared" si="1230"/>
        <v>2014-05-06</v>
      </c>
      <c r="S7823" s="1">
        <v>166125136</v>
      </c>
      <c r="T7823" s="1" t="s">
        <v>2144</v>
      </c>
      <c r="U7823" s="1" t="s">
        <v>2143</v>
      </c>
    </row>
    <row r="7824" spans="1:21" x14ac:dyDescent="0.25">
      <c r="A7824" s="2">
        <v>5.1178069214208E+17</v>
      </c>
      <c r="B7824" s="1" t="s">
        <v>2154</v>
      </c>
      <c r="C7824" s="1" t="s">
        <v>1956</v>
      </c>
      <c r="D7824" s="1" t="s">
        <v>18</v>
      </c>
      <c r="E7824" s="1" t="s">
        <v>23</v>
      </c>
      <c r="F7824" s="1" t="s">
        <v>35888</v>
      </c>
      <c r="G7824" s="1">
        <v>51.095390000000002</v>
      </c>
      <c r="H7824" s="1">
        <v>4.5051999999999897</v>
      </c>
      <c r="L7824" s="1" t="str">
        <f t="shared" si="1233"/>
        <v>Duffel, Belgium</v>
      </c>
      <c r="M7824" s="3">
        <f t="shared" si="1228"/>
        <v>4.5051999999999897</v>
      </c>
      <c r="N7824" s="4">
        <f t="shared" si="1229"/>
        <v>51.095390000000002</v>
      </c>
      <c r="O7824" s="1" t="s">
        <v>2157</v>
      </c>
      <c r="P7824" s="1" t="str">
        <f t="shared" si="1234"/>
        <v>2014</v>
      </c>
      <c r="Q7824" s="5" t="str">
        <f t="shared" si="1230"/>
        <v>2014-09-16</v>
      </c>
      <c r="R7824" s="1" t="s">
        <v>429</v>
      </c>
      <c r="S7824" s="1">
        <v>745596751</v>
      </c>
      <c r="T7824" s="1" t="s">
        <v>2156</v>
      </c>
      <c r="U7824" s="1" t="s">
        <v>2155</v>
      </c>
    </row>
    <row r="7825" spans="1:21" hidden="1" x14ac:dyDescent="0.25">
      <c r="A7825" s="2">
        <v>7.95028559354064E+17</v>
      </c>
      <c r="B7825" s="1" t="s">
        <v>22280</v>
      </c>
      <c r="C7825" s="1" t="s">
        <v>12937</v>
      </c>
      <c r="D7825" s="1" t="s">
        <v>18</v>
      </c>
      <c r="E7825" s="1" t="s">
        <v>12356</v>
      </c>
      <c r="M7825" s="3">
        <f t="shared" si="1228"/>
        <v>0</v>
      </c>
      <c r="N7825" s="4">
        <f t="shared" si="1229"/>
        <v>0</v>
      </c>
      <c r="O7825" s="1" t="s">
        <v>22281</v>
      </c>
      <c r="Q7825" s="5" t="str">
        <f t="shared" si="1230"/>
        <v>2016-11-05</v>
      </c>
      <c r="R7825" s="1" t="s">
        <v>11602</v>
      </c>
      <c r="S7825" s="1">
        <v>2856657886</v>
      </c>
      <c r="T7825" s="1" t="s">
        <v>6098</v>
      </c>
      <c r="U7825" s="1" t="s">
        <v>11601</v>
      </c>
    </row>
    <row r="7826" spans="1:21" x14ac:dyDescent="0.25">
      <c r="A7826" s="2">
        <v>5.0726681386944102E+17</v>
      </c>
      <c r="B7826" s="1" t="s">
        <v>2180</v>
      </c>
      <c r="C7826" s="1" t="s">
        <v>1956</v>
      </c>
      <c r="D7826" s="1" t="s">
        <v>18</v>
      </c>
      <c r="E7826" s="1" t="s">
        <v>23</v>
      </c>
      <c r="F7826" s="1" t="s">
        <v>35878</v>
      </c>
      <c r="G7826" s="1">
        <v>51.219447500000001</v>
      </c>
      <c r="H7826" s="1">
        <v>4.4024643000000001</v>
      </c>
      <c r="L7826" s="1" t="str">
        <f>IF(ISBLANK(F7826),I7826,F7826)</f>
        <v>Antwerpen, Belgium</v>
      </c>
      <c r="M7826" s="3">
        <f t="shared" si="1228"/>
        <v>4.4024643000000001</v>
      </c>
      <c r="N7826" s="4">
        <f t="shared" si="1229"/>
        <v>51.219447500000001</v>
      </c>
      <c r="O7826" s="1" t="s">
        <v>2183</v>
      </c>
      <c r="P7826" s="1" t="str">
        <f>LEFT(Q7826,4)</f>
        <v>2014</v>
      </c>
      <c r="Q7826" s="5" t="str">
        <f t="shared" si="1230"/>
        <v>2014-09-03</v>
      </c>
      <c r="R7826" s="1" t="s">
        <v>53</v>
      </c>
      <c r="S7826" s="1">
        <v>2263324995</v>
      </c>
      <c r="T7826" s="1" t="s">
        <v>2182</v>
      </c>
      <c r="U7826" s="1" t="s">
        <v>2181</v>
      </c>
    </row>
    <row r="7827" spans="1:21" hidden="1" x14ac:dyDescent="0.25">
      <c r="A7827" s="2">
        <v>7.9409819560123098E+17</v>
      </c>
      <c r="B7827" s="1" t="s">
        <v>22283</v>
      </c>
      <c r="C7827" s="1" t="s">
        <v>12937</v>
      </c>
      <c r="D7827" s="1" t="s">
        <v>18</v>
      </c>
      <c r="E7827" s="1" t="s">
        <v>12356</v>
      </c>
      <c r="M7827" s="3">
        <f t="shared" si="1228"/>
        <v>0</v>
      </c>
      <c r="N7827" s="4">
        <f t="shared" si="1229"/>
        <v>0</v>
      </c>
      <c r="O7827" s="1" t="s">
        <v>22284</v>
      </c>
      <c r="Q7827" s="5" t="str">
        <f t="shared" si="1230"/>
        <v>2016-11-03</v>
      </c>
      <c r="S7827" s="1">
        <v>34554377</v>
      </c>
      <c r="T7827" s="1" t="s">
        <v>13967</v>
      </c>
      <c r="U7827" s="1" t="s">
        <v>13966</v>
      </c>
    </row>
    <row r="7828" spans="1:21" hidden="1" x14ac:dyDescent="0.25">
      <c r="A7828" s="2">
        <v>7.2068141964792602E+17</v>
      </c>
      <c r="B7828" s="1" t="s">
        <v>22285</v>
      </c>
      <c r="C7828" s="1" t="s">
        <v>12937</v>
      </c>
      <c r="D7828" s="1" t="s">
        <v>18</v>
      </c>
      <c r="E7828" s="1" t="s">
        <v>12356</v>
      </c>
      <c r="M7828" s="3">
        <f t="shared" si="1228"/>
        <v>0</v>
      </c>
      <c r="N7828" s="4">
        <f t="shared" si="1229"/>
        <v>0</v>
      </c>
      <c r="O7828" s="1" t="s">
        <v>22286</v>
      </c>
      <c r="Q7828" s="5" t="str">
        <f t="shared" si="1230"/>
        <v>2016-04-14</v>
      </c>
      <c r="S7828" s="1">
        <v>592922217</v>
      </c>
      <c r="T7828" s="1" t="s">
        <v>8312</v>
      </c>
      <c r="U7828" s="1" t="s">
        <v>8311</v>
      </c>
    </row>
    <row r="7829" spans="1:21" x14ac:dyDescent="0.25">
      <c r="A7829" s="2">
        <v>4.8706945367568301E+17</v>
      </c>
      <c r="B7829" s="1" t="s">
        <v>2188</v>
      </c>
      <c r="C7829" s="1" t="s">
        <v>1956</v>
      </c>
      <c r="D7829" s="1" t="s">
        <v>18</v>
      </c>
      <c r="E7829" s="1" t="s">
        <v>23</v>
      </c>
      <c r="F7829" s="1" t="s">
        <v>35878</v>
      </c>
      <c r="G7829" s="1">
        <v>51.219447500000001</v>
      </c>
      <c r="H7829" s="1">
        <v>4.4024643000000001</v>
      </c>
      <c r="L7829" s="1" t="str">
        <f>IF(ISBLANK(F7829),I7829,F7829)</f>
        <v>Antwerpen, Belgium</v>
      </c>
      <c r="M7829" s="3">
        <f t="shared" si="1228"/>
        <v>4.4024643000000001</v>
      </c>
      <c r="N7829" s="4">
        <f t="shared" si="1229"/>
        <v>51.219447500000001</v>
      </c>
      <c r="O7829" s="1" t="s">
        <v>2191</v>
      </c>
      <c r="P7829" s="1" t="str">
        <f>LEFT(Q7829,4)</f>
        <v>2014</v>
      </c>
      <c r="Q7829" s="5" t="str">
        <f t="shared" si="1230"/>
        <v>2014-07-10</v>
      </c>
      <c r="R7829" s="1" t="s">
        <v>127</v>
      </c>
      <c r="S7829" s="1">
        <v>268824845</v>
      </c>
      <c r="T7829" s="1" t="s">
        <v>2190</v>
      </c>
      <c r="U7829" s="1" t="s">
        <v>2189</v>
      </c>
    </row>
    <row r="7830" spans="1:21" hidden="1" x14ac:dyDescent="0.25">
      <c r="A7830" s="2">
        <v>7.2068136005106803E+17</v>
      </c>
      <c r="B7830" s="1" t="s">
        <v>22285</v>
      </c>
      <c r="C7830" s="1" t="s">
        <v>12937</v>
      </c>
      <c r="D7830" s="1" t="s">
        <v>18</v>
      </c>
      <c r="E7830" s="1" t="s">
        <v>12356</v>
      </c>
      <c r="M7830" s="3">
        <f t="shared" si="1228"/>
        <v>0</v>
      </c>
      <c r="N7830" s="4">
        <f t="shared" si="1229"/>
        <v>0</v>
      </c>
      <c r="O7830" s="1" t="s">
        <v>22288</v>
      </c>
      <c r="Q7830" s="5" t="str">
        <f t="shared" si="1230"/>
        <v>2016-04-14</v>
      </c>
      <c r="R7830" s="1" t="s">
        <v>35</v>
      </c>
      <c r="S7830" s="1">
        <v>472274335</v>
      </c>
      <c r="T7830" s="1" t="s">
        <v>691</v>
      </c>
      <c r="U7830" s="1" t="s">
        <v>690</v>
      </c>
    </row>
    <row r="7831" spans="1:21" hidden="1" x14ac:dyDescent="0.25">
      <c r="A7831" s="2">
        <v>7.2126688673493402E+17</v>
      </c>
      <c r="B7831" s="1" t="s">
        <v>22285</v>
      </c>
      <c r="C7831" s="1" t="s">
        <v>12937</v>
      </c>
      <c r="D7831" s="1" t="s">
        <v>18</v>
      </c>
      <c r="E7831" s="1" t="s">
        <v>12356</v>
      </c>
      <c r="M7831" s="3">
        <f t="shared" si="1228"/>
        <v>0</v>
      </c>
      <c r="N7831" s="4">
        <f t="shared" si="1229"/>
        <v>0</v>
      </c>
      <c r="O7831" s="1" t="s">
        <v>22289</v>
      </c>
      <c r="Q7831" s="5" t="str">
        <f t="shared" si="1230"/>
        <v>2016-04-16</v>
      </c>
      <c r="S7831" s="1">
        <v>3393796599</v>
      </c>
      <c r="T7831" s="1" t="s">
        <v>11733</v>
      </c>
      <c r="U7831" s="1" t="s">
        <v>11732</v>
      </c>
    </row>
    <row r="7832" spans="1:21" hidden="1" x14ac:dyDescent="0.25">
      <c r="A7832" s="2">
        <v>7.22146620595376E+17</v>
      </c>
      <c r="B7832" s="1" t="s">
        <v>22290</v>
      </c>
      <c r="C7832" s="1" t="s">
        <v>12937</v>
      </c>
      <c r="D7832" s="1" t="s">
        <v>18</v>
      </c>
      <c r="E7832" s="1" t="s">
        <v>12356</v>
      </c>
      <c r="I7832" s="1" t="s">
        <v>20</v>
      </c>
      <c r="M7832" s="3">
        <f t="shared" si="1228"/>
        <v>0</v>
      </c>
      <c r="N7832" s="4">
        <f t="shared" si="1229"/>
        <v>0</v>
      </c>
      <c r="O7832" s="1" t="s">
        <v>22291</v>
      </c>
      <c r="Q7832" s="5" t="str">
        <f t="shared" si="1230"/>
        <v>2016-04-18</v>
      </c>
      <c r="S7832" s="1">
        <v>387023267</v>
      </c>
      <c r="T7832" s="1" t="s">
        <v>2916</v>
      </c>
      <c r="U7832" s="1" t="s">
        <v>2915</v>
      </c>
    </row>
    <row r="7833" spans="1:21" hidden="1" x14ac:dyDescent="0.25">
      <c r="A7833" s="2">
        <v>7.8879369519373094E+17</v>
      </c>
      <c r="B7833" s="1" t="s">
        <v>22292</v>
      </c>
      <c r="C7833" s="1" t="s">
        <v>12937</v>
      </c>
      <c r="D7833" s="1" t="s">
        <v>18</v>
      </c>
      <c r="E7833" s="1" t="s">
        <v>12356</v>
      </c>
      <c r="M7833" s="3">
        <f t="shared" si="1228"/>
        <v>0</v>
      </c>
      <c r="N7833" s="4">
        <f t="shared" si="1229"/>
        <v>0</v>
      </c>
      <c r="O7833" s="1" t="s">
        <v>22296</v>
      </c>
      <c r="Q7833" s="5" t="str">
        <f t="shared" si="1230"/>
        <v>2016-10-19</v>
      </c>
      <c r="R7833" s="1" t="s">
        <v>22295</v>
      </c>
      <c r="S7833" s="1">
        <v>230426602</v>
      </c>
      <c r="T7833" s="1" t="s">
        <v>22294</v>
      </c>
      <c r="U7833" s="1" t="s">
        <v>22293</v>
      </c>
    </row>
    <row r="7834" spans="1:21" hidden="1" x14ac:dyDescent="0.25">
      <c r="A7834" s="2">
        <v>7.8680812573927398E+17</v>
      </c>
      <c r="B7834" s="1" t="s">
        <v>22297</v>
      </c>
      <c r="C7834" s="1" t="s">
        <v>12937</v>
      </c>
      <c r="D7834" s="1" t="s">
        <v>18</v>
      </c>
      <c r="E7834" s="1" t="s">
        <v>12356</v>
      </c>
      <c r="M7834" s="3">
        <f t="shared" si="1228"/>
        <v>0</v>
      </c>
      <c r="N7834" s="4">
        <f t="shared" si="1229"/>
        <v>0</v>
      </c>
      <c r="O7834" s="1" t="s">
        <v>22298</v>
      </c>
      <c r="Q7834" s="5" t="str">
        <f t="shared" si="1230"/>
        <v>2016-10-14</v>
      </c>
      <c r="S7834" s="1">
        <v>4097059402</v>
      </c>
      <c r="T7834" s="1" t="s">
        <v>11711</v>
      </c>
      <c r="U7834" s="1" t="s">
        <v>11710</v>
      </c>
    </row>
    <row r="7835" spans="1:21" hidden="1" x14ac:dyDescent="0.25">
      <c r="A7835" s="2">
        <v>7.8734788339790605E+17</v>
      </c>
      <c r="B7835" s="1" t="s">
        <v>22299</v>
      </c>
      <c r="C7835" s="1" t="s">
        <v>12937</v>
      </c>
      <c r="D7835" s="1" t="s">
        <v>18</v>
      </c>
      <c r="E7835" s="1" t="s">
        <v>12356</v>
      </c>
      <c r="I7835" s="1" t="s">
        <v>232</v>
      </c>
      <c r="M7835" s="3">
        <f t="shared" si="1228"/>
        <v>0</v>
      </c>
      <c r="N7835" s="4">
        <f t="shared" si="1229"/>
        <v>0</v>
      </c>
      <c r="O7835" s="1" t="s">
        <v>22300</v>
      </c>
      <c r="Q7835" s="5" t="str">
        <f t="shared" si="1230"/>
        <v>2016-10-15</v>
      </c>
      <c r="R7835" s="1" t="s">
        <v>4990</v>
      </c>
      <c r="S7835" s="1">
        <v>36318999</v>
      </c>
      <c r="T7835" s="1" t="s">
        <v>4989</v>
      </c>
      <c r="U7835" s="1" t="s">
        <v>4988</v>
      </c>
    </row>
    <row r="7836" spans="1:21" hidden="1" x14ac:dyDescent="0.25">
      <c r="A7836" s="2">
        <v>7.9308709387030106E+17</v>
      </c>
      <c r="B7836" s="1" t="s">
        <v>22301</v>
      </c>
      <c r="C7836" s="1" t="s">
        <v>12937</v>
      </c>
      <c r="D7836" s="1" t="s">
        <v>18</v>
      </c>
      <c r="E7836" s="1" t="s">
        <v>12356</v>
      </c>
      <c r="M7836" s="3">
        <f t="shared" si="1228"/>
        <v>0</v>
      </c>
      <c r="N7836" s="4">
        <f t="shared" si="1229"/>
        <v>0</v>
      </c>
      <c r="O7836" s="1" t="s">
        <v>22302</v>
      </c>
      <c r="Q7836" s="5" t="str">
        <f t="shared" si="1230"/>
        <v>2016-10-31</v>
      </c>
      <c r="S7836" s="1">
        <v>368352192</v>
      </c>
      <c r="T7836" s="1" t="s">
        <v>1661</v>
      </c>
      <c r="U7836" s="1" t="s">
        <v>2103</v>
      </c>
    </row>
    <row r="7837" spans="1:21" hidden="1" x14ac:dyDescent="0.25">
      <c r="A7837" s="2">
        <v>7.9712381579293402E+17</v>
      </c>
      <c r="B7837" s="1" t="s">
        <v>22303</v>
      </c>
      <c r="C7837" s="1" t="s">
        <v>12937</v>
      </c>
      <c r="D7837" s="1" t="s">
        <v>18</v>
      </c>
      <c r="E7837" s="1" t="s">
        <v>12356</v>
      </c>
      <c r="M7837" s="3">
        <f t="shared" si="1228"/>
        <v>0</v>
      </c>
      <c r="N7837" s="4">
        <f t="shared" si="1229"/>
        <v>0</v>
      </c>
      <c r="O7837" s="1" t="s">
        <v>22306</v>
      </c>
      <c r="Q7837" s="5" t="str">
        <f t="shared" si="1230"/>
        <v>2016-11-11</v>
      </c>
      <c r="R7837" s="1" t="s">
        <v>10348</v>
      </c>
      <c r="S7837" s="1">
        <v>3428535821</v>
      </c>
      <c r="T7837" s="1" t="s">
        <v>22305</v>
      </c>
      <c r="U7837" s="1" t="s">
        <v>22304</v>
      </c>
    </row>
    <row r="7838" spans="1:21" x14ac:dyDescent="0.25">
      <c r="A7838" s="2">
        <v>5.55974873135456E+17</v>
      </c>
      <c r="B7838" s="1" t="s">
        <v>2221</v>
      </c>
      <c r="C7838" s="1" t="s">
        <v>1956</v>
      </c>
      <c r="D7838" s="1" t="s">
        <v>18</v>
      </c>
      <c r="E7838" s="1" t="s">
        <v>23</v>
      </c>
      <c r="F7838" s="1" t="s">
        <v>35881</v>
      </c>
      <c r="G7838" s="1">
        <v>51.064266600000003</v>
      </c>
      <c r="H7838" s="1">
        <v>5.0881938</v>
      </c>
      <c r="L7838" s="1" t="str">
        <f>IF(ISBLANK(F7838),I7838,F7838)</f>
        <v>Tessenderlo, Belgium</v>
      </c>
      <c r="M7838" s="3">
        <f t="shared" si="1228"/>
        <v>5.0881938</v>
      </c>
      <c r="N7838" s="4">
        <f t="shared" si="1229"/>
        <v>51.064266600000003</v>
      </c>
      <c r="O7838" s="1" t="s">
        <v>2225</v>
      </c>
      <c r="P7838" s="1" t="str">
        <f>LEFT(Q7838,4)</f>
        <v>2015</v>
      </c>
      <c r="Q7838" s="5" t="str">
        <f t="shared" si="1230"/>
        <v>2015-01-16</v>
      </c>
      <c r="R7838" s="1" t="s">
        <v>2224</v>
      </c>
      <c r="S7838" s="1">
        <v>246932370</v>
      </c>
      <c r="T7838" s="1" t="s">
        <v>2223</v>
      </c>
      <c r="U7838" s="1" t="s">
        <v>2222</v>
      </c>
    </row>
    <row r="7839" spans="1:21" hidden="1" x14ac:dyDescent="0.25">
      <c r="A7839" s="2">
        <v>7.9409767517618496E+17</v>
      </c>
      <c r="B7839" s="1" t="s">
        <v>22309</v>
      </c>
      <c r="C7839" s="1" t="s">
        <v>12937</v>
      </c>
      <c r="D7839" s="1" t="s">
        <v>18</v>
      </c>
      <c r="E7839" s="1" t="s">
        <v>12356</v>
      </c>
      <c r="M7839" s="3">
        <f t="shared" si="1228"/>
        <v>0</v>
      </c>
      <c r="N7839" s="4">
        <f t="shared" si="1229"/>
        <v>0</v>
      </c>
      <c r="O7839" s="1" t="s">
        <v>22310</v>
      </c>
      <c r="Q7839" s="5" t="str">
        <f t="shared" si="1230"/>
        <v>2016-11-03</v>
      </c>
      <c r="R7839" s="1" t="s">
        <v>35</v>
      </c>
      <c r="S7839" s="1">
        <v>401586214</v>
      </c>
      <c r="T7839" s="1" t="s">
        <v>16978</v>
      </c>
      <c r="U7839" s="1" t="s">
        <v>16977</v>
      </c>
    </row>
    <row r="7840" spans="1:21" hidden="1" x14ac:dyDescent="0.25">
      <c r="A7840" s="2">
        <v>8.0376866070776998E+17</v>
      </c>
      <c r="B7840" s="1" t="s">
        <v>22311</v>
      </c>
      <c r="C7840" s="1" t="s">
        <v>12937</v>
      </c>
      <c r="D7840" s="1" t="s">
        <v>18</v>
      </c>
      <c r="E7840" s="1" t="s">
        <v>12356</v>
      </c>
      <c r="M7840" s="3">
        <f t="shared" si="1228"/>
        <v>0</v>
      </c>
      <c r="N7840" s="4">
        <f t="shared" si="1229"/>
        <v>0</v>
      </c>
      <c r="O7840" s="1" t="s">
        <v>22312</v>
      </c>
      <c r="Q7840" s="5" t="str">
        <f t="shared" si="1230"/>
        <v>2016-11-30</v>
      </c>
      <c r="R7840" s="1" t="s">
        <v>13273</v>
      </c>
      <c r="S7840" s="1">
        <v>184832587</v>
      </c>
      <c r="T7840" s="1" t="s">
        <v>13272</v>
      </c>
      <c r="U7840" s="1" t="s">
        <v>13271</v>
      </c>
    </row>
    <row r="7841" spans="1:21" hidden="1" x14ac:dyDescent="0.25">
      <c r="A7841" s="2">
        <v>8.0115681624371597E+17</v>
      </c>
      <c r="B7841" s="1" t="s">
        <v>22313</v>
      </c>
      <c r="C7841" s="1" t="s">
        <v>12937</v>
      </c>
      <c r="D7841" s="1" t="s">
        <v>18</v>
      </c>
      <c r="E7841" s="1" t="s">
        <v>12356</v>
      </c>
      <c r="M7841" s="3">
        <f t="shared" si="1228"/>
        <v>0</v>
      </c>
      <c r="N7841" s="4">
        <f t="shared" si="1229"/>
        <v>0</v>
      </c>
      <c r="O7841" s="1" t="s">
        <v>22314</v>
      </c>
      <c r="Q7841" s="5" t="str">
        <f t="shared" si="1230"/>
        <v>2016-11-22</v>
      </c>
      <c r="R7841" s="1" t="s">
        <v>11065</v>
      </c>
      <c r="S7841" s="1">
        <v>3361872551</v>
      </c>
      <c r="T7841" s="1" t="s">
        <v>11064</v>
      </c>
      <c r="U7841" s="1" t="s">
        <v>11063</v>
      </c>
    </row>
    <row r="7842" spans="1:21" x14ac:dyDescent="0.25">
      <c r="A7842" s="2">
        <v>5.5597613488697702E+17</v>
      </c>
      <c r="B7842" s="1" t="s">
        <v>2221</v>
      </c>
      <c r="C7842" s="1" t="s">
        <v>1956</v>
      </c>
      <c r="D7842" s="1" t="s">
        <v>18</v>
      </c>
      <c r="E7842" s="1" t="s">
        <v>23</v>
      </c>
      <c r="F7842" s="1" t="s">
        <v>8895</v>
      </c>
      <c r="G7842" s="1">
        <v>51.054342200000001</v>
      </c>
      <c r="H7842" s="1">
        <v>3.7174242999999998</v>
      </c>
      <c r="L7842" s="1" t="str">
        <f t="shared" ref="L7842" si="1235">IF(ISBLANK(F7842),I7842,F7842)</f>
        <v>Gent, Belgium</v>
      </c>
      <c r="M7842" s="3">
        <f t="shared" si="1228"/>
        <v>3.7174242999999998</v>
      </c>
      <c r="N7842" s="4">
        <f t="shared" si="1229"/>
        <v>51.054342200000001</v>
      </c>
      <c r="O7842" s="1" t="s">
        <v>2233</v>
      </c>
      <c r="P7842" s="1" t="str">
        <f t="shared" ref="P7842:P7843" si="1236">LEFT(Q7842,4)</f>
        <v>2015</v>
      </c>
      <c r="Q7842" s="5" t="str">
        <f t="shared" si="1230"/>
        <v>2015-01-16</v>
      </c>
      <c r="R7842" s="1" t="s">
        <v>112</v>
      </c>
      <c r="S7842" s="1">
        <v>83098530</v>
      </c>
      <c r="T7842" s="1" t="s">
        <v>2232</v>
      </c>
      <c r="U7842" s="1" t="s">
        <v>2231</v>
      </c>
    </row>
    <row r="7843" spans="1:21" x14ac:dyDescent="0.25">
      <c r="A7843" s="2">
        <v>5.5600090946629197E+17</v>
      </c>
      <c r="B7843" s="1" t="s">
        <v>2221</v>
      </c>
      <c r="C7843" s="1" t="s">
        <v>1956</v>
      </c>
      <c r="D7843" s="1" t="s">
        <v>18</v>
      </c>
      <c r="E7843" s="1" t="s">
        <v>23</v>
      </c>
      <c r="F7843" s="1" t="s">
        <v>36172</v>
      </c>
      <c r="G7843" s="1">
        <v>51.283332999999999</v>
      </c>
      <c r="H7843" s="1">
        <v>4.3499999999999996</v>
      </c>
      <c r="L7843" s="1" t="str">
        <f t="shared" ref="L7843" si="1237">IF(ISBLANK(F7843),I7843,F7843)</f>
        <v>Hoboken, Belgium</v>
      </c>
      <c r="M7843" s="3">
        <f t="shared" si="1228"/>
        <v>4.3499999999999996</v>
      </c>
      <c r="N7843" s="4">
        <f t="shared" si="1229"/>
        <v>51.283332999999999</v>
      </c>
      <c r="O7843" s="1" t="s">
        <v>2237</v>
      </c>
      <c r="P7843" s="1" t="str">
        <f t="shared" si="1236"/>
        <v>2015</v>
      </c>
      <c r="Q7843" s="5" t="str">
        <f t="shared" si="1230"/>
        <v>2015-01-16</v>
      </c>
      <c r="R7843" s="1" t="s">
        <v>2236</v>
      </c>
      <c r="S7843" s="1">
        <v>628506331</v>
      </c>
      <c r="T7843" s="1" t="s">
        <v>2235</v>
      </c>
      <c r="U7843" s="1" t="s">
        <v>2234</v>
      </c>
    </row>
    <row r="7844" spans="1:21" hidden="1" x14ac:dyDescent="0.25">
      <c r="A7844" s="2">
        <v>8.1347522945236902E+17</v>
      </c>
      <c r="B7844" s="1" t="s">
        <v>22319</v>
      </c>
      <c r="C7844" s="1" t="s">
        <v>12937</v>
      </c>
      <c r="D7844" s="1" t="s">
        <v>18</v>
      </c>
      <c r="E7844" s="1" t="s">
        <v>12356</v>
      </c>
      <c r="M7844" s="3">
        <f t="shared" si="1228"/>
        <v>0</v>
      </c>
      <c r="N7844" s="4">
        <f t="shared" si="1229"/>
        <v>0</v>
      </c>
      <c r="O7844" s="1" t="s">
        <v>22320</v>
      </c>
      <c r="Q7844" s="5" t="str">
        <f t="shared" si="1230"/>
        <v>2016-12-26</v>
      </c>
      <c r="S7844" s="1">
        <v>1441770752</v>
      </c>
      <c r="T7844" s="1" t="s">
        <v>11643</v>
      </c>
      <c r="U7844" s="1" t="s">
        <v>11642</v>
      </c>
    </row>
    <row r="7845" spans="1:21" hidden="1" x14ac:dyDescent="0.25">
      <c r="A7845" s="2">
        <v>8.1264640860815706E+17</v>
      </c>
      <c r="B7845" s="1" t="s">
        <v>22321</v>
      </c>
      <c r="C7845" s="1" t="s">
        <v>12937</v>
      </c>
      <c r="D7845" s="1" t="s">
        <v>18</v>
      </c>
      <c r="E7845" s="1" t="s">
        <v>12356</v>
      </c>
      <c r="M7845" s="3">
        <f t="shared" si="1228"/>
        <v>0</v>
      </c>
      <c r="N7845" s="4">
        <f t="shared" si="1229"/>
        <v>0</v>
      </c>
      <c r="O7845" s="1" t="s">
        <v>22322</v>
      </c>
      <c r="Q7845" s="5" t="str">
        <f t="shared" si="1230"/>
        <v>2016-12-24</v>
      </c>
      <c r="S7845" s="1">
        <v>517508268</v>
      </c>
      <c r="T7845" s="1" t="s">
        <v>18480</v>
      </c>
      <c r="U7845" s="1" t="s">
        <v>18479</v>
      </c>
    </row>
    <row r="7846" spans="1:21" hidden="1" x14ac:dyDescent="0.25">
      <c r="A7846" s="2">
        <v>8.1348967394332198E+17</v>
      </c>
      <c r="B7846" s="1" t="s">
        <v>22323</v>
      </c>
      <c r="C7846" s="1" t="s">
        <v>12937</v>
      </c>
      <c r="D7846" s="1" t="s">
        <v>18</v>
      </c>
      <c r="E7846" s="1" t="s">
        <v>12356</v>
      </c>
      <c r="M7846" s="3">
        <f t="shared" si="1228"/>
        <v>0</v>
      </c>
      <c r="N7846" s="4">
        <f t="shared" si="1229"/>
        <v>0</v>
      </c>
      <c r="O7846" s="1" t="s">
        <v>22324</v>
      </c>
      <c r="Q7846" s="5" t="str">
        <f t="shared" si="1230"/>
        <v>2016-12-26</v>
      </c>
      <c r="S7846" s="1">
        <v>130122913</v>
      </c>
      <c r="T7846" s="1" t="s">
        <v>11140</v>
      </c>
      <c r="U7846" s="1" t="s">
        <v>11139</v>
      </c>
    </row>
    <row r="7847" spans="1:21" x14ac:dyDescent="0.25">
      <c r="A7847" s="2">
        <v>6.7526960548562099E+17</v>
      </c>
      <c r="B7847" s="1" t="s">
        <v>2241</v>
      </c>
      <c r="C7847" s="1" t="s">
        <v>1956</v>
      </c>
      <c r="D7847" s="1" t="s">
        <v>18</v>
      </c>
      <c r="E7847" s="1" t="s">
        <v>23</v>
      </c>
      <c r="F7847" s="1" t="s">
        <v>35878</v>
      </c>
      <c r="G7847" s="1">
        <v>51.219447500000001</v>
      </c>
      <c r="H7847" s="1">
        <v>4.4024643000000001</v>
      </c>
      <c r="L7847" s="1" t="str">
        <f>IF(ISBLANK(F7847),I7847,F7847)</f>
        <v>Antwerpen, Belgium</v>
      </c>
      <c r="M7847" s="3">
        <f t="shared" si="1228"/>
        <v>4.4024643000000001</v>
      </c>
      <c r="N7847" s="4">
        <f t="shared" si="1229"/>
        <v>51.219447500000001</v>
      </c>
      <c r="O7847" s="1" t="s">
        <v>2244</v>
      </c>
      <c r="P7847" s="1" t="str">
        <f>LEFT(Q7847,4)</f>
        <v>2015</v>
      </c>
      <c r="Q7847" s="5" t="str">
        <f t="shared" si="1230"/>
        <v>2015-12-11</v>
      </c>
      <c r="R7847" s="1" t="s">
        <v>35878</v>
      </c>
      <c r="S7847" s="1">
        <v>2189579536</v>
      </c>
      <c r="T7847" s="1" t="s">
        <v>2243</v>
      </c>
      <c r="U7847" s="1" t="s">
        <v>2242</v>
      </c>
    </row>
    <row r="7848" spans="1:21" hidden="1" x14ac:dyDescent="0.25">
      <c r="A7848" s="2">
        <v>7.7395755162084902E+17</v>
      </c>
      <c r="B7848" s="1" t="s">
        <v>22280</v>
      </c>
      <c r="C7848" s="1" t="s">
        <v>12937</v>
      </c>
      <c r="D7848" s="1" t="s">
        <v>18</v>
      </c>
      <c r="E7848" s="1" t="s">
        <v>12356</v>
      </c>
      <c r="M7848" s="3">
        <f t="shared" si="1228"/>
        <v>0</v>
      </c>
      <c r="N7848" s="4">
        <f t="shared" si="1229"/>
        <v>0</v>
      </c>
      <c r="O7848" s="1" t="s">
        <v>22326</v>
      </c>
      <c r="Q7848" s="5" t="str">
        <f t="shared" si="1230"/>
        <v>2016-09-08</v>
      </c>
      <c r="S7848" s="1">
        <v>7.4707528375744896E+17</v>
      </c>
      <c r="T7848" s="1" t="s">
        <v>22171</v>
      </c>
      <c r="U7848" s="1" t="s">
        <v>22170</v>
      </c>
    </row>
    <row r="7849" spans="1:21" x14ac:dyDescent="0.25">
      <c r="A7849" s="2">
        <v>7.5813070802826394E+17</v>
      </c>
      <c r="B7849" s="1" t="s">
        <v>2271</v>
      </c>
      <c r="C7849" s="1" t="s">
        <v>1956</v>
      </c>
      <c r="D7849" s="1" t="s">
        <v>18</v>
      </c>
      <c r="E7849" s="1" t="s">
        <v>23</v>
      </c>
      <c r="F7849" s="1" t="s">
        <v>16465</v>
      </c>
      <c r="G7849" s="1">
        <v>50.879843800000003</v>
      </c>
      <c r="H7849" s="1">
        <v>4.7005176000000004</v>
      </c>
      <c r="L7849" s="1" t="str">
        <f>IF(ISBLANK(F7849),I7849,F7849)</f>
        <v>Leuven, Belgium</v>
      </c>
      <c r="M7849" s="3">
        <f t="shared" si="1228"/>
        <v>4.7005176000000004</v>
      </c>
      <c r="N7849" s="4">
        <f t="shared" si="1229"/>
        <v>50.879843800000003</v>
      </c>
      <c r="O7849" s="1" t="s">
        <v>2274</v>
      </c>
      <c r="P7849" s="1" t="str">
        <f>LEFT(Q7849,4)</f>
        <v>2016</v>
      </c>
      <c r="Q7849" s="5" t="str">
        <f t="shared" si="1230"/>
        <v>2016-07-27</v>
      </c>
      <c r="R7849" s="1" t="s">
        <v>16465</v>
      </c>
      <c r="S7849" s="1">
        <v>798924331</v>
      </c>
      <c r="T7849" s="1" t="s">
        <v>2273</v>
      </c>
      <c r="U7849" s="1" t="s">
        <v>2272</v>
      </c>
    </row>
    <row r="7850" spans="1:21" hidden="1" x14ac:dyDescent="0.25">
      <c r="A7850" s="2">
        <v>7.7451153312881805E+17</v>
      </c>
      <c r="B7850" s="1" t="s">
        <v>22280</v>
      </c>
      <c r="C7850" s="1" t="s">
        <v>12937</v>
      </c>
      <c r="D7850" s="1" t="s">
        <v>18</v>
      </c>
      <c r="E7850" s="1" t="s">
        <v>12356</v>
      </c>
      <c r="M7850" s="3">
        <f t="shared" si="1228"/>
        <v>0</v>
      </c>
      <c r="N7850" s="4">
        <f t="shared" si="1229"/>
        <v>0</v>
      </c>
      <c r="O7850" s="1" t="s">
        <v>22329</v>
      </c>
      <c r="Q7850" s="5" t="str">
        <f t="shared" si="1230"/>
        <v>2016-09-10</v>
      </c>
      <c r="R7850" s="1" t="s">
        <v>35</v>
      </c>
      <c r="S7850" s="1">
        <v>4162762084</v>
      </c>
      <c r="T7850" s="1" t="s">
        <v>12811</v>
      </c>
      <c r="U7850" s="1" t="s">
        <v>12810</v>
      </c>
    </row>
    <row r="7851" spans="1:21" hidden="1" x14ac:dyDescent="0.25">
      <c r="A7851" s="2">
        <v>7.8117954524429504E+17</v>
      </c>
      <c r="B7851" s="1" t="s">
        <v>22280</v>
      </c>
      <c r="C7851" s="1" t="s">
        <v>12937</v>
      </c>
      <c r="D7851" s="1" t="s">
        <v>18</v>
      </c>
      <c r="E7851" s="1" t="s">
        <v>12356</v>
      </c>
      <c r="M7851" s="3">
        <f t="shared" si="1228"/>
        <v>0</v>
      </c>
      <c r="N7851" s="4">
        <f t="shared" si="1229"/>
        <v>0</v>
      </c>
      <c r="O7851" s="1" t="s">
        <v>22330</v>
      </c>
      <c r="Q7851" s="5" t="str">
        <f t="shared" si="1230"/>
        <v>2016-09-28</v>
      </c>
      <c r="S7851" s="1">
        <v>2301843701</v>
      </c>
      <c r="T7851" s="1" t="s">
        <v>11456</v>
      </c>
      <c r="U7851" s="1" t="s">
        <v>11455</v>
      </c>
    </row>
    <row r="7852" spans="1:21" hidden="1" x14ac:dyDescent="0.25">
      <c r="A7852" s="2">
        <v>7.7398858641696704E+17</v>
      </c>
      <c r="B7852" s="1" t="s">
        <v>22280</v>
      </c>
      <c r="C7852" s="1" t="s">
        <v>12937</v>
      </c>
      <c r="D7852" s="1" t="s">
        <v>18</v>
      </c>
      <c r="E7852" s="1" t="s">
        <v>12356</v>
      </c>
      <c r="M7852" s="3">
        <f t="shared" si="1228"/>
        <v>0</v>
      </c>
      <c r="N7852" s="4">
        <f t="shared" si="1229"/>
        <v>0</v>
      </c>
      <c r="O7852" s="1" t="s">
        <v>22332</v>
      </c>
      <c r="Q7852" s="5" t="str">
        <f t="shared" si="1230"/>
        <v>2016-09-08</v>
      </c>
      <c r="R7852" s="1" t="s">
        <v>35</v>
      </c>
      <c r="S7852" s="1">
        <v>2890996180</v>
      </c>
      <c r="T7852" s="1" t="s">
        <v>10410</v>
      </c>
      <c r="U7852" s="1" t="s">
        <v>22331</v>
      </c>
    </row>
    <row r="7853" spans="1:21" hidden="1" x14ac:dyDescent="0.25">
      <c r="A7853" s="2">
        <v>7.7395357391483597E+17</v>
      </c>
      <c r="B7853" s="1" t="s">
        <v>22280</v>
      </c>
      <c r="C7853" s="1" t="s">
        <v>12937</v>
      </c>
      <c r="D7853" s="1" t="s">
        <v>18</v>
      </c>
      <c r="E7853" s="1" t="s">
        <v>12356</v>
      </c>
      <c r="M7853" s="3">
        <f t="shared" si="1228"/>
        <v>0</v>
      </c>
      <c r="N7853" s="4">
        <f t="shared" si="1229"/>
        <v>0</v>
      </c>
      <c r="O7853" s="1" t="s">
        <v>22336</v>
      </c>
      <c r="Q7853" s="5" t="str">
        <f t="shared" si="1230"/>
        <v>2016-09-08</v>
      </c>
      <c r="R7853" s="1" t="s">
        <v>22335</v>
      </c>
      <c r="S7853" s="1">
        <v>602782658</v>
      </c>
      <c r="T7853" s="1" t="s">
        <v>22334</v>
      </c>
      <c r="U7853" s="1" t="s">
        <v>22333</v>
      </c>
    </row>
    <row r="7854" spans="1:21" hidden="1" x14ac:dyDescent="0.25">
      <c r="A7854" s="2">
        <v>7.7433808048452403E+17</v>
      </c>
      <c r="B7854" s="1" t="s">
        <v>22280</v>
      </c>
      <c r="C7854" s="1" t="s">
        <v>12937</v>
      </c>
      <c r="D7854" s="1" t="s">
        <v>18</v>
      </c>
      <c r="E7854" s="1" t="s">
        <v>12356</v>
      </c>
      <c r="M7854" s="3">
        <f t="shared" si="1228"/>
        <v>0</v>
      </c>
      <c r="N7854" s="4">
        <f t="shared" si="1229"/>
        <v>0</v>
      </c>
      <c r="O7854" s="1" t="s">
        <v>22337</v>
      </c>
      <c r="Q7854" s="5" t="str">
        <f t="shared" si="1230"/>
        <v>2016-09-09</v>
      </c>
      <c r="R7854" s="1" t="s">
        <v>35</v>
      </c>
      <c r="S7854" s="1">
        <v>7.0166086575867904E+17</v>
      </c>
      <c r="T7854" s="1" t="s">
        <v>11725</v>
      </c>
      <c r="U7854" s="1" t="s">
        <v>11724</v>
      </c>
    </row>
    <row r="7855" spans="1:21" hidden="1" x14ac:dyDescent="0.25">
      <c r="A7855" s="2">
        <v>7.7395675074776205E+17</v>
      </c>
      <c r="B7855" s="1" t="s">
        <v>22338</v>
      </c>
      <c r="C7855" s="1" t="s">
        <v>12937</v>
      </c>
      <c r="D7855" s="1" t="s">
        <v>18</v>
      </c>
      <c r="E7855" s="1" t="s">
        <v>12356</v>
      </c>
      <c r="M7855" s="3">
        <f t="shared" si="1228"/>
        <v>0</v>
      </c>
      <c r="N7855" s="4">
        <f t="shared" si="1229"/>
        <v>0</v>
      </c>
      <c r="O7855" s="1" t="s">
        <v>22339</v>
      </c>
      <c r="Q7855" s="5" t="str">
        <f t="shared" si="1230"/>
        <v>2016-09-08</v>
      </c>
      <c r="S7855" s="1">
        <v>408682717</v>
      </c>
      <c r="T7855" s="1" t="s">
        <v>13173</v>
      </c>
      <c r="U7855" s="1" t="s">
        <v>13172</v>
      </c>
    </row>
    <row r="7856" spans="1:21" hidden="1" x14ac:dyDescent="0.25">
      <c r="A7856" s="2">
        <v>7.7612071060325504E+17</v>
      </c>
      <c r="B7856" s="1" t="s">
        <v>22280</v>
      </c>
      <c r="C7856" s="1" t="s">
        <v>12937</v>
      </c>
      <c r="D7856" s="1" t="s">
        <v>18</v>
      </c>
      <c r="E7856" s="1" t="s">
        <v>12356</v>
      </c>
      <c r="M7856" s="3">
        <f t="shared" si="1228"/>
        <v>0</v>
      </c>
      <c r="N7856" s="4">
        <f t="shared" si="1229"/>
        <v>0</v>
      </c>
      <c r="O7856" s="1" t="s">
        <v>22340</v>
      </c>
      <c r="Q7856" s="5" t="str">
        <f t="shared" si="1230"/>
        <v>2016-09-14</v>
      </c>
      <c r="S7856" s="1">
        <v>3018185919</v>
      </c>
      <c r="T7856" s="1" t="s">
        <v>11754</v>
      </c>
      <c r="U7856" s="1" t="s">
        <v>11753</v>
      </c>
    </row>
    <row r="7857" spans="1:21" hidden="1" x14ac:dyDescent="0.25">
      <c r="A7857" s="2">
        <v>7.77027658765008E+17</v>
      </c>
      <c r="B7857" s="1" t="s">
        <v>22327</v>
      </c>
      <c r="C7857" s="1" t="s">
        <v>12937</v>
      </c>
      <c r="D7857" s="1" t="s">
        <v>18</v>
      </c>
      <c r="E7857" s="1" t="s">
        <v>12356</v>
      </c>
      <c r="M7857" s="3">
        <f t="shared" si="1228"/>
        <v>0</v>
      </c>
      <c r="N7857" s="4">
        <f t="shared" si="1229"/>
        <v>0</v>
      </c>
      <c r="O7857" s="1" t="s">
        <v>22341</v>
      </c>
      <c r="Q7857" s="5" t="str">
        <f t="shared" si="1230"/>
        <v>2016-09-17</v>
      </c>
      <c r="R7857" s="1" t="s">
        <v>35</v>
      </c>
      <c r="S7857" s="1">
        <v>2890996180</v>
      </c>
      <c r="T7857" s="1" t="s">
        <v>10410</v>
      </c>
      <c r="U7857" s="1" t="s">
        <v>22331</v>
      </c>
    </row>
    <row r="7858" spans="1:21" x14ac:dyDescent="0.25">
      <c r="A7858" s="2">
        <v>6.8853078371641306E+17</v>
      </c>
      <c r="B7858" s="1" t="s">
        <v>2275</v>
      </c>
      <c r="C7858" s="1" t="s">
        <v>1956</v>
      </c>
      <c r="D7858" s="1" t="s">
        <v>18</v>
      </c>
      <c r="E7858" s="1" t="s">
        <v>23</v>
      </c>
      <c r="I7858" s="1" t="s">
        <v>35927</v>
      </c>
      <c r="J7858" s="1">
        <v>50.835888439999998</v>
      </c>
      <c r="K7858" s="1">
        <v>3.2864669599999998</v>
      </c>
      <c r="L7858" s="1" t="str">
        <f>IF(ISBLANK(F7858),I7858,F7858)</f>
        <v>Kortrijk, Belgium</v>
      </c>
      <c r="M7858" s="3">
        <f t="shared" si="1228"/>
        <v>3.2864669599999998</v>
      </c>
      <c r="N7858" s="4">
        <f t="shared" si="1229"/>
        <v>50.835888439999998</v>
      </c>
      <c r="O7858" s="1" t="s">
        <v>2278</v>
      </c>
      <c r="P7858" s="1" t="str">
        <f>LEFT(Q7858,4)</f>
        <v>2016</v>
      </c>
      <c r="Q7858" s="5" t="str">
        <f t="shared" si="1230"/>
        <v>2016-01-17</v>
      </c>
      <c r="S7858" s="1">
        <v>2859570190</v>
      </c>
      <c r="T7858" s="1" t="s">
        <v>2277</v>
      </c>
      <c r="U7858" s="1" t="s">
        <v>2276</v>
      </c>
    </row>
    <row r="7859" spans="1:21" hidden="1" x14ac:dyDescent="0.25">
      <c r="A7859" s="2">
        <v>7.7994012188599501E+17</v>
      </c>
      <c r="B7859" s="1" t="s">
        <v>22343</v>
      </c>
      <c r="C7859" s="1" t="s">
        <v>12937</v>
      </c>
      <c r="D7859" s="1" t="s">
        <v>18</v>
      </c>
      <c r="E7859" s="1" t="s">
        <v>12356</v>
      </c>
      <c r="M7859" s="3">
        <f t="shared" si="1228"/>
        <v>0</v>
      </c>
      <c r="N7859" s="4">
        <f t="shared" si="1229"/>
        <v>0</v>
      </c>
      <c r="O7859" s="1" t="s">
        <v>22344</v>
      </c>
      <c r="Q7859" s="5" t="str">
        <f t="shared" si="1230"/>
        <v>2016-09-25</v>
      </c>
      <c r="R7859" s="1" t="s">
        <v>35</v>
      </c>
      <c r="S7859" s="1">
        <v>4162762084</v>
      </c>
      <c r="T7859" s="1" t="s">
        <v>12811</v>
      </c>
      <c r="U7859" s="1" t="s">
        <v>12810</v>
      </c>
    </row>
    <row r="7860" spans="1:21" x14ac:dyDescent="0.25">
      <c r="A7860" s="2">
        <v>6.9304679411312205E+17</v>
      </c>
      <c r="B7860" s="1" t="s">
        <v>2288</v>
      </c>
      <c r="C7860" s="1" t="s">
        <v>1956</v>
      </c>
      <c r="D7860" s="1" t="s">
        <v>18</v>
      </c>
      <c r="E7860" s="1" t="s">
        <v>23</v>
      </c>
      <c r="F7860" s="1" t="s">
        <v>35878</v>
      </c>
      <c r="G7860" s="1">
        <v>51.219447500000001</v>
      </c>
      <c r="H7860" s="1">
        <v>4.4024643000000001</v>
      </c>
      <c r="L7860" s="1" t="str">
        <f>IF(ISBLANK(F7860),I7860,F7860)</f>
        <v>Antwerpen, Belgium</v>
      </c>
      <c r="M7860" s="3">
        <f t="shared" si="1228"/>
        <v>4.4024643000000001</v>
      </c>
      <c r="N7860" s="4">
        <f t="shared" si="1229"/>
        <v>51.219447500000001</v>
      </c>
      <c r="O7860" s="1" t="s">
        <v>2291</v>
      </c>
      <c r="P7860" s="1" t="str">
        <f t="shared" ref="P7860:P7861" si="1238">LEFT(Q7860,4)</f>
        <v>2016</v>
      </c>
      <c r="Q7860" s="5" t="str">
        <f t="shared" si="1230"/>
        <v>2016-01-29</v>
      </c>
      <c r="R7860" s="1" t="s">
        <v>35878</v>
      </c>
      <c r="S7860" s="1">
        <v>556059781</v>
      </c>
      <c r="T7860" s="1" t="s">
        <v>2290</v>
      </c>
      <c r="U7860" s="1" t="s">
        <v>2289</v>
      </c>
    </row>
    <row r="7861" spans="1:21" x14ac:dyDescent="0.25">
      <c r="A7861" s="2">
        <v>3.8003942287791699E+17</v>
      </c>
      <c r="B7861" s="1" t="s">
        <v>1391</v>
      </c>
      <c r="C7861" s="1" t="s">
        <v>1386</v>
      </c>
      <c r="D7861" s="1" t="s">
        <v>18</v>
      </c>
      <c r="E7861" s="1" t="s">
        <v>23</v>
      </c>
      <c r="F7861" s="1" t="s">
        <v>35943</v>
      </c>
      <c r="G7861" s="1">
        <v>51.314729999999997</v>
      </c>
      <c r="H7861" s="1">
        <v>4.8876799999999996</v>
      </c>
      <c r="L7861" s="1" t="str">
        <f t="shared" ref="L7861" si="1239">IF(ISBLANK(F7861),I7861,F7861)</f>
        <v>Vosselaar, Belgium</v>
      </c>
      <c r="M7861" s="3">
        <f t="shared" si="1228"/>
        <v>4.8876799999999996</v>
      </c>
      <c r="N7861" s="4">
        <f t="shared" si="1229"/>
        <v>51.314729999999997</v>
      </c>
      <c r="O7861" s="1" t="s">
        <v>1395</v>
      </c>
      <c r="P7861" s="1" t="str">
        <f t="shared" si="1238"/>
        <v>2013</v>
      </c>
      <c r="Q7861" s="5" t="str">
        <f t="shared" si="1230"/>
        <v>2013-09-17</v>
      </c>
      <c r="R7861" s="1" t="s">
        <v>1394</v>
      </c>
      <c r="S7861" s="1">
        <v>1106879672</v>
      </c>
      <c r="T7861" s="1" t="s">
        <v>1393</v>
      </c>
      <c r="U7861" s="1" t="s">
        <v>1392</v>
      </c>
    </row>
    <row r="7862" spans="1:21" hidden="1" x14ac:dyDescent="0.25">
      <c r="A7862" s="2">
        <v>7.9506737823314701E+17</v>
      </c>
      <c r="B7862" s="1" t="s">
        <v>22280</v>
      </c>
      <c r="C7862" s="1" t="s">
        <v>12937</v>
      </c>
      <c r="D7862" s="1" t="s">
        <v>18</v>
      </c>
      <c r="E7862" s="1" t="s">
        <v>12356</v>
      </c>
      <c r="M7862" s="3">
        <f t="shared" si="1228"/>
        <v>0</v>
      </c>
      <c r="N7862" s="4">
        <f t="shared" si="1229"/>
        <v>0</v>
      </c>
      <c r="O7862" s="1" t="s">
        <v>22349</v>
      </c>
      <c r="Q7862" s="5" t="str">
        <f t="shared" si="1230"/>
        <v>2016-11-06</v>
      </c>
      <c r="R7862" s="1" t="s">
        <v>35</v>
      </c>
      <c r="S7862" s="1">
        <v>3236322772</v>
      </c>
      <c r="T7862" s="1" t="s">
        <v>11739</v>
      </c>
      <c r="U7862" s="1" t="s">
        <v>11738</v>
      </c>
    </row>
    <row r="7863" spans="1:21" hidden="1" x14ac:dyDescent="0.25">
      <c r="A7863" s="2">
        <v>7.9502081926515494E+17</v>
      </c>
      <c r="B7863" s="1" t="s">
        <v>22280</v>
      </c>
      <c r="C7863" s="1" t="s">
        <v>12937</v>
      </c>
      <c r="D7863" s="1" t="s">
        <v>18</v>
      </c>
      <c r="E7863" s="1" t="s">
        <v>12356</v>
      </c>
      <c r="M7863" s="3">
        <f t="shared" si="1228"/>
        <v>0</v>
      </c>
      <c r="N7863" s="4">
        <f t="shared" si="1229"/>
        <v>0</v>
      </c>
      <c r="O7863" s="1" t="s">
        <v>22350</v>
      </c>
      <c r="Q7863" s="5" t="str">
        <f t="shared" si="1230"/>
        <v>2016-11-05</v>
      </c>
      <c r="R7863" s="1" t="s">
        <v>35</v>
      </c>
      <c r="S7863" s="1">
        <v>472274335</v>
      </c>
      <c r="T7863" s="1" t="s">
        <v>691</v>
      </c>
      <c r="U7863" s="1" t="s">
        <v>690</v>
      </c>
    </row>
    <row r="7864" spans="1:21" hidden="1" x14ac:dyDescent="0.25">
      <c r="A7864" s="2">
        <v>7.9520926143756595E+17</v>
      </c>
      <c r="B7864" s="1" t="s">
        <v>22280</v>
      </c>
      <c r="C7864" s="1" t="s">
        <v>12937</v>
      </c>
      <c r="D7864" s="1" t="s">
        <v>18</v>
      </c>
      <c r="E7864" s="1" t="s">
        <v>12356</v>
      </c>
      <c r="M7864" s="3">
        <f t="shared" si="1228"/>
        <v>0</v>
      </c>
      <c r="N7864" s="4">
        <f t="shared" si="1229"/>
        <v>0</v>
      </c>
      <c r="O7864" s="1" t="s">
        <v>22351</v>
      </c>
      <c r="Q7864" s="5" t="str">
        <f t="shared" si="1230"/>
        <v>2016-11-06</v>
      </c>
      <c r="R7864" s="1" t="s">
        <v>35</v>
      </c>
      <c r="S7864" s="1">
        <v>4162762084</v>
      </c>
      <c r="T7864" s="1" t="s">
        <v>12811</v>
      </c>
      <c r="U7864" s="1" t="s">
        <v>12810</v>
      </c>
    </row>
    <row r="7865" spans="1:21" hidden="1" x14ac:dyDescent="0.25">
      <c r="A7865" s="2">
        <v>7.9499165551866995E+17</v>
      </c>
      <c r="B7865" s="1" t="s">
        <v>22280</v>
      </c>
      <c r="C7865" s="1" t="s">
        <v>12937</v>
      </c>
      <c r="D7865" s="1" t="s">
        <v>18</v>
      </c>
      <c r="E7865" s="1" t="s">
        <v>12356</v>
      </c>
      <c r="M7865" s="3">
        <f t="shared" si="1228"/>
        <v>0</v>
      </c>
      <c r="N7865" s="4">
        <f t="shared" si="1229"/>
        <v>0</v>
      </c>
      <c r="O7865" s="1" t="s">
        <v>22352</v>
      </c>
      <c r="Q7865" s="5" t="str">
        <f t="shared" si="1230"/>
        <v>2016-11-05</v>
      </c>
      <c r="S7865" s="1">
        <v>585863075</v>
      </c>
      <c r="T7865" s="1" t="s">
        <v>20005</v>
      </c>
      <c r="U7865" s="1" t="s">
        <v>20004</v>
      </c>
    </row>
    <row r="7866" spans="1:21" hidden="1" x14ac:dyDescent="0.25">
      <c r="A7866" s="2">
        <v>8.0866958367460506E+17</v>
      </c>
      <c r="B7866" s="1" t="s">
        <v>22353</v>
      </c>
      <c r="C7866" s="1" t="s">
        <v>12937</v>
      </c>
      <c r="D7866" s="1" t="s">
        <v>18</v>
      </c>
      <c r="E7866" s="1" t="s">
        <v>12356</v>
      </c>
      <c r="I7866" s="1" t="s">
        <v>36039</v>
      </c>
      <c r="M7866" s="3">
        <f t="shared" si="1228"/>
        <v>0</v>
      </c>
      <c r="N7866" s="4">
        <f t="shared" si="1229"/>
        <v>0</v>
      </c>
      <c r="O7866" s="1" t="s">
        <v>22356</v>
      </c>
      <c r="Q7866" s="5" t="str">
        <f t="shared" si="1230"/>
        <v>2016-12-13</v>
      </c>
      <c r="S7866" s="1">
        <v>1954675424</v>
      </c>
      <c r="T7866" s="1" t="s">
        <v>22355</v>
      </c>
      <c r="U7866" s="1" t="s">
        <v>22354</v>
      </c>
    </row>
    <row r="7867" spans="1:21" hidden="1" x14ac:dyDescent="0.25">
      <c r="A7867" s="2">
        <v>7.8086015375946099E+17</v>
      </c>
      <c r="B7867" s="1" t="s">
        <v>22357</v>
      </c>
      <c r="C7867" s="1" t="s">
        <v>12937</v>
      </c>
      <c r="D7867" s="1" t="s">
        <v>18</v>
      </c>
      <c r="E7867" s="1" t="s">
        <v>12356</v>
      </c>
      <c r="M7867" s="3">
        <f t="shared" si="1228"/>
        <v>0</v>
      </c>
      <c r="N7867" s="4">
        <f t="shared" si="1229"/>
        <v>0</v>
      </c>
      <c r="O7867" s="1" t="s">
        <v>22358</v>
      </c>
      <c r="Q7867" s="5" t="str">
        <f t="shared" si="1230"/>
        <v>2016-09-27</v>
      </c>
      <c r="S7867" s="1">
        <v>794258809</v>
      </c>
      <c r="T7867" s="1" t="s">
        <v>11923</v>
      </c>
      <c r="U7867" s="1" t="s">
        <v>11922</v>
      </c>
    </row>
    <row r="7868" spans="1:21" hidden="1" x14ac:dyDescent="0.25">
      <c r="A7868" s="2">
        <v>7.7395030833879398E+17</v>
      </c>
      <c r="B7868" s="1" t="s">
        <v>22280</v>
      </c>
      <c r="C7868" s="1" t="s">
        <v>12937</v>
      </c>
      <c r="D7868" s="1" t="s">
        <v>18</v>
      </c>
      <c r="E7868" s="1" t="s">
        <v>12356</v>
      </c>
      <c r="M7868" s="3">
        <f t="shared" si="1228"/>
        <v>0</v>
      </c>
      <c r="N7868" s="4">
        <f t="shared" si="1229"/>
        <v>0</v>
      </c>
      <c r="O7868" s="1" t="s">
        <v>22359</v>
      </c>
      <c r="Q7868" s="5" t="str">
        <f t="shared" si="1230"/>
        <v>2016-09-08</v>
      </c>
      <c r="R7868" s="1" t="s">
        <v>11612</v>
      </c>
      <c r="S7868" s="1">
        <v>1320569971</v>
      </c>
      <c r="T7868" s="1" t="s">
        <v>11611</v>
      </c>
      <c r="U7868" s="1" t="s">
        <v>11610</v>
      </c>
    </row>
    <row r="7869" spans="1:21" hidden="1" x14ac:dyDescent="0.25">
      <c r="A7869" s="2">
        <v>7.7411019279965696E+17</v>
      </c>
      <c r="B7869" s="1" t="s">
        <v>22280</v>
      </c>
      <c r="C7869" s="1" t="s">
        <v>12937</v>
      </c>
      <c r="D7869" s="1" t="s">
        <v>18</v>
      </c>
      <c r="E7869" s="1" t="s">
        <v>12356</v>
      </c>
      <c r="M7869" s="3">
        <f t="shared" si="1228"/>
        <v>0</v>
      </c>
      <c r="N7869" s="4">
        <f t="shared" si="1229"/>
        <v>0</v>
      </c>
      <c r="O7869" s="1" t="s">
        <v>22360</v>
      </c>
      <c r="Q7869" s="5" t="str">
        <f t="shared" si="1230"/>
        <v>2016-09-09</v>
      </c>
      <c r="S7869" s="1">
        <v>592922217</v>
      </c>
      <c r="T7869" s="1" t="s">
        <v>8312</v>
      </c>
      <c r="U7869" s="1" t="s">
        <v>8311</v>
      </c>
    </row>
    <row r="7870" spans="1:21" hidden="1" x14ac:dyDescent="0.25">
      <c r="A7870" s="2">
        <v>7.7424284533096806E+17</v>
      </c>
      <c r="B7870" s="1" t="s">
        <v>22280</v>
      </c>
      <c r="C7870" s="1" t="s">
        <v>12937</v>
      </c>
      <c r="D7870" s="1" t="s">
        <v>18</v>
      </c>
      <c r="E7870" s="1" t="s">
        <v>12356</v>
      </c>
      <c r="M7870" s="3">
        <f t="shared" si="1228"/>
        <v>0</v>
      </c>
      <c r="N7870" s="4">
        <f t="shared" si="1229"/>
        <v>0</v>
      </c>
      <c r="O7870" s="1" t="s">
        <v>22363</v>
      </c>
      <c r="Q7870" s="5" t="str">
        <f t="shared" si="1230"/>
        <v>2016-09-09</v>
      </c>
      <c r="S7870" s="1">
        <v>2741006283</v>
      </c>
      <c r="T7870" s="1" t="s">
        <v>22362</v>
      </c>
      <c r="U7870" s="1" t="s">
        <v>22361</v>
      </c>
    </row>
    <row r="7871" spans="1:21" hidden="1" x14ac:dyDescent="0.25">
      <c r="A7871" s="2">
        <v>7.7412323111656205E+17</v>
      </c>
      <c r="B7871" s="1" t="s">
        <v>22280</v>
      </c>
      <c r="C7871" s="1" t="s">
        <v>12937</v>
      </c>
      <c r="D7871" s="1" t="s">
        <v>18</v>
      </c>
      <c r="E7871" s="1" t="s">
        <v>12356</v>
      </c>
      <c r="M7871" s="3">
        <f t="shared" si="1228"/>
        <v>0</v>
      </c>
      <c r="N7871" s="4">
        <f t="shared" si="1229"/>
        <v>0</v>
      </c>
      <c r="O7871" s="1" t="s">
        <v>22364</v>
      </c>
      <c r="Q7871" s="5" t="str">
        <f t="shared" si="1230"/>
        <v>2016-09-09</v>
      </c>
      <c r="S7871" s="1">
        <v>2175696845</v>
      </c>
      <c r="T7871" s="1" t="s">
        <v>493</v>
      </c>
      <c r="U7871" s="1" t="s">
        <v>492</v>
      </c>
    </row>
    <row r="7872" spans="1:21" hidden="1" x14ac:dyDescent="0.25">
      <c r="A7872" s="2">
        <v>7.7396209904749696E+17</v>
      </c>
      <c r="B7872" s="1" t="s">
        <v>22280</v>
      </c>
      <c r="C7872" s="1" t="s">
        <v>12937</v>
      </c>
      <c r="D7872" s="1" t="s">
        <v>18</v>
      </c>
      <c r="E7872" s="1" t="s">
        <v>12356</v>
      </c>
      <c r="M7872" s="3">
        <f t="shared" si="1228"/>
        <v>0</v>
      </c>
      <c r="N7872" s="4">
        <f t="shared" si="1229"/>
        <v>0</v>
      </c>
      <c r="O7872" s="1" t="s">
        <v>22368</v>
      </c>
      <c r="Q7872" s="5" t="str">
        <f t="shared" si="1230"/>
        <v>2016-09-08</v>
      </c>
      <c r="R7872" s="1" t="s">
        <v>22367</v>
      </c>
      <c r="S7872" s="1">
        <v>2157461505</v>
      </c>
      <c r="T7872" s="1" t="s">
        <v>22366</v>
      </c>
      <c r="U7872" s="1" t="s">
        <v>22365</v>
      </c>
    </row>
    <row r="7873" spans="1:21" hidden="1" x14ac:dyDescent="0.25">
      <c r="A7873" s="2">
        <v>7.7397562771626304E+17</v>
      </c>
      <c r="B7873" s="1" t="s">
        <v>22280</v>
      </c>
      <c r="C7873" s="1" t="s">
        <v>12937</v>
      </c>
      <c r="D7873" s="1" t="s">
        <v>18</v>
      </c>
      <c r="E7873" s="1" t="s">
        <v>12356</v>
      </c>
      <c r="M7873" s="3">
        <f t="shared" si="1228"/>
        <v>0</v>
      </c>
      <c r="N7873" s="4">
        <f t="shared" si="1229"/>
        <v>0</v>
      </c>
      <c r="O7873" s="1" t="s">
        <v>22369</v>
      </c>
      <c r="Q7873" s="5" t="str">
        <f t="shared" si="1230"/>
        <v>2016-09-08</v>
      </c>
      <c r="S7873" s="1">
        <v>1707883038</v>
      </c>
      <c r="T7873" s="1" t="s">
        <v>11751</v>
      </c>
      <c r="U7873" s="1" t="s">
        <v>11750</v>
      </c>
    </row>
    <row r="7874" spans="1:21" x14ac:dyDescent="0.25">
      <c r="A7874" s="2">
        <v>4.5436675917769901E+17</v>
      </c>
      <c r="B7874" s="1" t="s">
        <v>1411</v>
      </c>
      <c r="C7874" s="1" t="s">
        <v>1386</v>
      </c>
      <c r="D7874" s="1" t="s">
        <v>18</v>
      </c>
      <c r="E7874" s="1" t="s">
        <v>23</v>
      </c>
      <c r="F7874" s="1" t="s">
        <v>35878</v>
      </c>
      <c r="G7874" s="1">
        <v>51.219447500000001</v>
      </c>
      <c r="H7874" s="1">
        <v>4.4024643000000001</v>
      </c>
      <c r="L7874" s="1" t="str">
        <f t="shared" ref="L7874:L7875" si="1240">IF(ISBLANK(F7874),I7874,F7874)</f>
        <v>Antwerpen, Belgium</v>
      </c>
      <c r="M7874" s="3">
        <f t="shared" ref="M7874:M7937" si="1241">IF(ISBLANK(K7874),H7874,K7874)</f>
        <v>4.4024643000000001</v>
      </c>
      <c r="N7874" s="4">
        <f t="shared" ref="N7874:N7937" si="1242">IF(ISBLANK(J7874),G7874,J7874)</f>
        <v>51.219447500000001</v>
      </c>
      <c r="O7874" s="1" t="s">
        <v>1414</v>
      </c>
      <c r="P7874" s="1" t="str">
        <f t="shared" ref="P7874:P7875" si="1243">LEFT(Q7874,4)</f>
        <v>2014</v>
      </c>
      <c r="Q7874" s="5" t="str">
        <f t="shared" ref="Q7874:Q7937" si="1244">LEFT(O7874,10)</f>
        <v>2014-04-10</v>
      </c>
      <c r="R7874" s="1" t="s">
        <v>35878</v>
      </c>
      <c r="S7874" s="1">
        <v>581795936</v>
      </c>
      <c r="T7874" s="1" t="s">
        <v>1413</v>
      </c>
      <c r="U7874" s="1" t="s">
        <v>1412</v>
      </c>
    </row>
    <row r="7875" spans="1:21" x14ac:dyDescent="0.25">
      <c r="A7875" s="2">
        <v>4.5353952543719398E+17</v>
      </c>
      <c r="B7875" s="1" t="s">
        <v>1415</v>
      </c>
      <c r="C7875" s="1" t="s">
        <v>1386</v>
      </c>
      <c r="D7875" s="1" t="s">
        <v>18</v>
      </c>
      <c r="E7875" s="1" t="s">
        <v>23</v>
      </c>
      <c r="F7875" s="1" t="s">
        <v>35878</v>
      </c>
      <c r="G7875" s="1">
        <v>51.219447500000001</v>
      </c>
      <c r="H7875" s="1">
        <v>4.4024643000000001</v>
      </c>
      <c r="L7875" s="1" t="str">
        <f t="shared" si="1240"/>
        <v>Antwerpen, Belgium</v>
      </c>
      <c r="M7875" s="3">
        <f t="shared" si="1241"/>
        <v>4.4024643000000001</v>
      </c>
      <c r="N7875" s="4">
        <f t="shared" si="1242"/>
        <v>51.219447500000001</v>
      </c>
      <c r="O7875" s="1" t="s">
        <v>1416</v>
      </c>
      <c r="P7875" s="1" t="str">
        <f t="shared" si="1243"/>
        <v>2014</v>
      </c>
      <c r="Q7875" s="5" t="str">
        <f t="shared" si="1244"/>
        <v>2014-04-08</v>
      </c>
      <c r="R7875" s="1" t="s">
        <v>35878</v>
      </c>
      <c r="S7875" s="1">
        <v>581795936</v>
      </c>
      <c r="T7875" s="1" t="s">
        <v>1413</v>
      </c>
      <c r="U7875" s="1" t="s">
        <v>1412</v>
      </c>
    </row>
    <row r="7876" spans="1:21" hidden="1" x14ac:dyDescent="0.25">
      <c r="A7876" s="2">
        <v>7.8118742656388301E+17</v>
      </c>
      <c r="B7876" s="1" t="s">
        <v>22280</v>
      </c>
      <c r="C7876" s="1" t="s">
        <v>12937</v>
      </c>
      <c r="D7876" s="1" t="s">
        <v>18</v>
      </c>
      <c r="E7876" s="1" t="s">
        <v>12356</v>
      </c>
      <c r="M7876" s="3">
        <f t="shared" si="1241"/>
        <v>0</v>
      </c>
      <c r="N7876" s="4">
        <f t="shared" si="1242"/>
        <v>0</v>
      </c>
      <c r="O7876" s="1" t="s">
        <v>22372</v>
      </c>
      <c r="Q7876" s="5" t="str">
        <f t="shared" si="1244"/>
        <v>2016-09-28</v>
      </c>
      <c r="S7876" s="1">
        <v>1392264582</v>
      </c>
      <c r="T7876" s="1" t="s">
        <v>2702</v>
      </c>
      <c r="U7876" s="1" t="s">
        <v>11532</v>
      </c>
    </row>
    <row r="7877" spans="1:21" hidden="1" x14ac:dyDescent="0.25">
      <c r="A7877" s="2">
        <v>7.8118311535623296E+17</v>
      </c>
      <c r="B7877" s="1" t="s">
        <v>22280</v>
      </c>
      <c r="C7877" s="1" t="s">
        <v>12937</v>
      </c>
      <c r="D7877" s="1" t="s">
        <v>18</v>
      </c>
      <c r="E7877" s="1" t="s">
        <v>12356</v>
      </c>
      <c r="M7877" s="3">
        <f t="shared" si="1241"/>
        <v>0</v>
      </c>
      <c r="N7877" s="4">
        <f t="shared" si="1242"/>
        <v>0</v>
      </c>
      <c r="O7877" s="1" t="s">
        <v>22373</v>
      </c>
      <c r="Q7877" s="5" t="str">
        <f t="shared" si="1244"/>
        <v>2016-09-28</v>
      </c>
      <c r="S7877" s="1">
        <v>2481160523</v>
      </c>
      <c r="T7877" s="1" t="s">
        <v>1661</v>
      </c>
      <c r="U7877" s="1" t="s">
        <v>11730</v>
      </c>
    </row>
    <row r="7878" spans="1:21" hidden="1" x14ac:dyDescent="0.25">
      <c r="A7878" s="2">
        <v>7.7411070711361101E+17</v>
      </c>
      <c r="B7878" s="1" t="s">
        <v>22280</v>
      </c>
      <c r="C7878" s="1" t="s">
        <v>12937</v>
      </c>
      <c r="D7878" s="1" t="s">
        <v>18</v>
      </c>
      <c r="E7878" s="1" t="s">
        <v>12356</v>
      </c>
      <c r="M7878" s="3">
        <f t="shared" si="1241"/>
        <v>0</v>
      </c>
      <c r="N7878" s="4">
        <f t="shared" si="1242"/>
        <v>0</v>
      </c>
      <c r="O7878" s="1" t="s">
        <v>22374</v>
      </c>
      <c r="Q7878" s="5" t="str">
        <f t="shared" si="1244"/>
        <v>2016-09-09</v>
      </c>
      <c r="S7878" s="1">
        <v>585863075</v>
      </c>
      <c r="T7878" s="1" t="s">
        <v>20005</v>
      </c>
      <c r="U7878" s="1" t="s">
        <v>20004</v>
      </c>
    </row>
    <row r="7879" spans="1:21" hidden="1" x14ac:dyDescent="0.25">
      <c r="A7879" s="2">
        <v>7.7398469984901504E+17</v>
      </c>
      <c r="B7879" s="1" t="s">
        <v>22280</v>
      </c>
      <c r="C7879" s="1" t="s">
        <v>12937</v>
      </c>
      <c r="D7879" s="1" t="s">
        <v>18</v>
      </c>
      <c r="E7879" s="1" t="s">
        <v>12356</v>
      </c>
      <c r="M7879" s="3">
        <f t="shared" si="1241"/>
        <v>0</v>
      </c>
      <c r="N7879" s="4">
        <f t="shared" si="1242"/>
        <v>0</v>
      </c>
      <c r="O7879" s="1" t="s">
        <v>22375</v>
      </c>
      <c r="Q7879" s="5" t="str">
        <f t="shared" si="1244"/>
        <v>2016-09-08</v>
      </c>
      <c r="R7879" s="1" t="s">
        <v>11961</v>
      </c>
      <c r="S7879" s="1">
        <v>2359083375</v>
      </c>
      <c r="T7879" s="1" t="s">
        <v>11960</v>
      </c>
      <c r="U7879" s="1" t="s">
        <v>11959</v>
      </c>
    </row>
    <row r="7880" spans="1:21" hidden="1" x14ac:dyDescent="0.25">
      <c r="A7880" s="2">
        <v>7.7980448694038899E+17</v>
      </c>
      <c r="B7880" s="1" t="s">
        <v>22376</v>
      </c>
      <c r="C7880" s="1" t="s">
        <v>12937</v>
      </c>
      <c r="D7880" s="1" t="s">
        <v>18</v>
      </c>
      <c r="E7880" s="1" t="s">
        <v>12356</v>
      </c>
      <c r="M7880" s="3">
        <f t="shared" si="1241"/>
        <v>0</v>
      </c>
      <c r="N7880" s="4">
        <f t="shared" si="1242"/>
        <v>0</v>
      </c>
      <c r="O7880" s="1" t="s">
        <v>22377</v>
      </c>
      <c r="Q7880" s="5" t="str">
        <f t="shared" si="1244"/>
        <v>2016-09-24</v>
      </c>
      <c r="S7880" s="1">
        <v>164090853</v>
      </c>
      <c r="T7880" s="1" t="s">
        <v>11148</v>
      </c>
      <c r="U7880" s="1" t="s">
        <v>11147</v>
      </c>
    </row>
    <row r="7881" spans="1:21" hidden="1" x14ac:dyDescent="0.25">
      <c r="A7881" s="2">
        <v>7.81210544888016E+17</v>
      </c>
      <c r="B7881" s="1" t="s">
        <v>22280</v>
      </c>
      <c r="C7881" s="1" t="s">
        <v>12937</v>
      </c>
      <c r="D7881" s="1" t="s">
        <v>18</v>
      </c>
      <c r="E7881" s="1" t="s">
        <v>12356</v>
      </c>
      <c r="M7881" s="3">
        <f t="shared" si="1241"/>
        <v>0</v>
      </c>
      <c r="N7881" s="4">
        <f t="shared" si="1242"/>
        <v>0</v>
      </c>
      <c r="O7881" s="1" t="s">
        <v>22378</v>
      </c>
      <c r="Q7881" s="5" t="str">
        <f t="shared" si="1244"/>
        <v>2016-09-28</v>
      </c>
      <c r="S7881" s="1">
        <v>2546195029</v>
      </c>
      <c r="T7881" s="1" t="s">
        <v>248</v>
      </c>
      <c r="U7881" s="1" t="s">
        <v>11807</v>
      </c>
    </row>
    <row r="7882" spans="1:21" x14ac:dyDescent="0.25">
      <c r="A7882" s="2">
        <v>4.5836278053471802E+17</v>
      </c>
      <c r="B7882" s="1" t="s">
        <v>1417</v>
      </c>
      <c r="C7882" s="1" t="s">
        <v>1386</v>
      </c>
      <c r="D7882" s="1" t="s">
        <v>18</v>
      </c>
      <c r="E7882" s="1" t="s">
        <v>23</v>
      </c>
      <c r="F7882" s="1" t="s">
        <v>35878</v>
      </c>
      <c r="G7882" s="1">
        <v>51.219447500000001</v>
      </c>
      <c r="H7882" s="1">
        <v>4.4024643000000001</v>
      </c>
      <c r="L7882" s="1" t="str">
        <f>IF(ISBLANK(F7882),I7882,F7882)</f>
        <v>Antwerpen, Belgium</v>
      </c>
      <c r="M7882" s="3">
        <f t="shared" si="1241"/>
        <v>4.4024643000000001</v>
      </c>
      <c r="N7882" s="4">
        <f t="shared" si="1242"/>
        <v>51.219447500000001</v>
      </c>
      <c r="O7882" s="1" t="s">
        <v>1418</v>
      </c>
      <c r="P7882" s="1" t="str">
        <f>LEFT(Q7882,4)</f>
        <v>2014</v>
      </c>
      <c r="Q7882" s="5" t="str">
        <f t="shared" si="1244"/>
        <v>2014-04-21</v>
      </c>
      <c r="R7882" s="1" t="s">
        <v>35878</v>
      </c>
      <c r="S7882" s="1">
        <v>581795936</v>
      </c>
      <c r="T7882" s="1" t="s">
        <v>1413</v>
      </c>
      <c r="U7882" s="1" t="s">
        <v>1412</v>
      </c>
    </row>
    <row r="7883" spans="1:21" hidden="1" x14ac:dyDescent="0.25">
      <c r="A7883" s="2">
        <v>7.8121392039670899E+17</v>
      </c>
      <c r="B7883" s="1" t="s">
        <v>22280</v>
      </c>
      <c r="C7883" s="1" t="s">
        <v>12937</v>
      </c>
      <c r="D7883" s="1" t="s">
        <v>18</v>
      </c>
      <c r="E7883" s="1" t="s">
        <v>12356</v>
      </c>
      <c r="M7883" s="3">
        <f t="shared" si="1241"/>
        <v>0</v>
      </c>
      <c r="N7883" s="4">
        <f t="shared" si="1242"/>
        <v>0</v>
      </c>
      <c r="O7883" s="1" t="s">
        <v>22381</v>
      </c>
      <c r="Q7883" s="5" t="str">
        <f t="shared" si="1244"/>
        <v>2016-09-28</v>
      </c>
      <c r="R7883" s="1">
        <v>2811</v>
      </c>
      <c r="S7883" s="1">
        <v>2560570475</v>
      </c>
      <c r="T7883" s="1" t="s">
        <v>17779</v>
      </c>
      <c r="U7883" s="1" t="s">
        <v>17778</v>
      </c>
    </row>
    <row r="7884" spans="1:21" x14ac:dyDescent="0.25">
      <c r="A7884" s="2">
        <v>4.5942475131299398E+17</v>
      </c>
      <c r="B7884" s="1" t="s">
        <v>1419</v>
      </c>
      <c r="C7884" s="1" t="s">
        <v>1386</v>
      </c>
      <c r="D7884" s="1" t="s">
        <v>18</v>
      </c>
      <c r="E7884" s="1" t="s">
        <v>23</v>
      </c>
      <c r="F7884" s="1" t="s">
        <v>35899</v>
      </c>
      <c r="G7884" s="1">
        <v>51.1302138</v>
      </c>
      <c r="H7884" s="1">
        <v>4.5715092000000004</v>
      </c>
      <c r="L7884" s="1" t="str">
        <f t="shared" ref="L7884:L7885" si="1245">IF(ISBLANK(F7884),I7884,F7884)</f>
        <v>Lier, Belgium</v>
      </c>
      <c r="M7884" s="3">
        <f t="shared" si="1241"/>
        <v>4.5715092000000004</v>
      </c>
      <c r="N7884" s="4">
        <f t="shared" si="1242"/>
        <v>51.1302138</v>
      </c>
      <c r="O7884" s="1" t="s">
        <v>1422</v>
      </c>
      <c r="P7884" s="1" t="str">
        <f t="shared" ref="P7884:P7885" si="1246">LEFT(Q7884,4)</f>
        <v>2014</v>
      </c>
      <c r="Q7884" s="5" t="str">
        <f t="shared" si="1244"/>
        <v>2014-04-24</v>
      </c>
      <c r="R7884" s="1" t="s">
        <v>35899</v>
      </c>
      <c r="S7884" s="1">
        <v>939338034</v>
      </c>
      <c r="T7884" s="1" t="s">
        <v>1421</v>
      </c>
      <c r="U7884" s="1" t="s">
        <v>1420</v>
      </c>
    </row>
    <row r="7885" spans="1:21" x14ac:dyDescent="0.25">
      <c r="A7885" s="2">
        <v>3.9586478881258701E+17</v>
      </c>
      <c r="B7885" s="1" t="s">
        <v>1712</v>
      </c>
      <c r="C7885" s="1" t="s">
        <v>1714</v>
      </c>
      <c r="D7885" s="1" t="s">
        <v>18</v>
      </c>
      <c r="E7885" s="1" t="s">
        <v>23</v>
      </c>
      <c r="F7885" s="1" t="s">
        <v>68</v>
      </c>
      <c r="G7885" s="1">
        <v>50.930689999999998</v>
      </c>
      <c r="H7885" s="1">
        <v>5.3324799999999897</v>
      </c>
      <c r="L7885" s="1" t="str">
        <f t="shared" si="1245"/>
        <v>Hasselt, Belgium</v>
      </c>
      <c r="M7885" s="3">
        <f t="shared" si="1241"/>
        <v>5.3324799999999897</v>
      </c>
      <c r="N7885" s="4">
        <f t="shared" si="1242"/>
        <v>50.930689999999998</v>
      </c>
      <c r="O7885" s="1" t="s">
        <v>1713</v>
      </c>
      <c r="P7885" s="1" t="str">
        <f t="shared" si="1246"/>
        <v>2013</v>
      </c>
      <c r="Q7885" s="5" t="str">
        <f t="shared" si="1244"/>
        <v>2013-10-31</v>
      </c>
      <c r="R7885" s="1" t="s">
        <v>253</v>
      </c>
      <c r="S7885" s="1">
        <v>45607717</v>
      </c>
      <c r="T7885" s="1" t="s">
        <v>252</v>
      </c>
      <c r="U7885" s="1" t="s">
        <v>251</v>
      </c>
    </row>
    <row r="7886" spans="1:21" hidden="1" x14ac:dyDescent="0.25">
      <c r="A7886" s="2">
        <v>7.7702104191900403E+17</v>
      </c>
      <c r="B7886" s="1" t="s">
        <v>22327</v>
      </c>
      <c r="C7886" s="1" t="s">
        <v>12937</v>
      </c>
      <c r="D7886" s="1" t="s">
        <v>18</v>
      </c>
      <c r="E7886" s="1" t="s">
        <v>12356</v>
      </c>
      <c r="M7886" s="3">
        <f t="shared" si="1241"/>
        <v>0</v>
      </c>
      <c r="N7886" s="4">
        <f t="shared" si="1242"/>
        <v>0</v>
      </c>
      <c r="O7886" s="1" t="s">
        <v>22384</v>
      </c>
      <c r="Q7886" s="5" t="str">
        <f t="shared" si="1244"/>
        <v>2016-09-17</v>
      </c>
      <c r="S7886" s="1">
        <v>1339215560</v>
      </c>
      <c r="T7886" s="1" t="s">
        <v>1158</v>
      </c>
      <c r="U7886" s="1" t="s">
        <v>1157</v>
      </c>
    </row>
    <row r="7887" spans="1:21" hidden="1" x14ac:dyDescent="0.25">
      <c r="A7887" s="2">
        <v>7.7428070731739098E+17</v>
      </c>
      <c r="B7887" s="1" t="s">
        <v>22385</v>
      </c>
      <c r="C7887" s="1" t="s">
        <v>12937</v>
      </c>
      <c r="D7887" s="1" t="s">
        <v>18</v>
      </c>
      <c r="E7887" s="1" t="s">
        <v>12356</v>
      </c>
      <c r="M7887" s="3">
        <f t="shared" si="1241"/>
        <v>0</v>
      </c>
      <c r="N7887" s="4">
        <f t="shared" si="1242"/>
        <v>0</v>
      </c>
      <c r="O7887" s="1" t="s">
        <v>22386</v>
      </c>
      <c r="Q7887" s="5" t="str">
        <f t="shared" si="1244"/>
        <v>2016-09-09</v>
      </c>
      <c r="R7887" s="1" t="s">
        <v>5452</v>
      </c>
      <c r="S7887" s="1">
        <v>47327273</v>
      </c>
      <c r="T7887" s="1" t="s">
        <v>5451</v>
      </c>
      <c r="U7887" s="1" t="s">
        <v>5451</v>
      </c>
    </row>
    <row r="7888" spans="1:21" x14ac:dyDescent="0.25">
      <c r="A7888" s="2">
        <v>4.7822066401777997E+17</v>
      </c>
      <c r="B7888" s="1" t="s">
        <v>1715</v>
      </c>
      <c r="C7888" s="1" t="s">
        <v>1714</v>
      </c>
      <c r="D7888" s="1" t="s">
        <v>18</v>
      </c>
      <c r="E7888" s="1" t="s">
        <v>23</v>
      </c>
      <c r="F7888" s="1" t="s">
        <v>35874</v>
      </c>
      <c r="G7888" s="1">
        <v>51.227239999999902</v>
      </c>
      <c r="H7888" s="1">
        <v>5.4317299999999999</v>
      </c>
      <c r="L7888" s="1" t="str">
        <f>IF(ISBLANK(F7888),I7888,F7888)</f>
        <v>Neerpelt, Belgium</v>
      </c>
      <c r="M7888" s="3">
        <f t="shared" si="1241"/>
        <v>5.4317299999999999</v>
      </c>
      <c r="N7888" s="4">
        <f t="shared" si="1242"/>
        <v>51.227239999999902</v>
      </c>
      <c r="O7888" s="1" t="s">
        <v>1716</v>
      </c>
      <c r="P7888" s="1" t="str">
        <f>LEFT(Q7888,4)</f>
        <v>2014</v>
      </c>
      <c r="Q7888" s="5" t="str">
        <f t="shared" si="1244"/>
        <v>2014-06-15</v>
      </c>
      <c r="R7888" s="1" t="s">
        <v>208</v>
      </c>
      <c r="S7888" s="1">
        <v>212357849</v>
      </c>
      <c r="T7888" s="1" t="s">
        <v>1227</v>
      </c>
      <c r="U7888" s="1" t="s">
        <v>1226</v>
      </c>
    </row>
    <row r="7889" spans="1:21" hidden="1" x14ac:dyDescent="0.25">
      <c r="A7889" s="2">
        <v>7.7413257131564198E+17</v>
      </c>
      <c r="B7889" s="1" t="s">
        <v>22280</v>
      </c>
      <c r="C7889" s="1" t="s">
        <v>12937</v>
      </c>
      <c r="D7889" s="1" t="s">
        <v>18</v>
      </c>
      <c r="E7889" s="1" t="s">
        <v>12356</v>
      </c>
      <c r="M7889" s="3">
        <f t="shared" si="1241"/>
        <v>0</v>
      </c>
      <c r="N7889" s="4">
        <f t="shared" si="1242"/>
        <v>0</v>
      </c>
      <c r="O7889" s="1" t="s">
        <v>22388</v>
      </c>
      <c r="Q7889" s="5" t="str">
        <f t="shared" si="1244"/>
        <v>2016-09-09</v>
      </c>
      <c r="R7889" s="1" t="s">
        <v>35920</v>
      </c>
      <c r="S7889" s="1">
        <v>1715386050</v>
      </c>
      <c r="T7889" s="1" t="s">
        <v>17602</v>
      </c>
      <c r="U7889" s="1" t="s">
        <v>17601</v>
      </c>
    </row>
    <row r="7890" spans="1:21" hidden="1" x14ac:dyDescent="0.25">
      <c r="A7890" s="2">
        <v>7.7683928984604198E+17</v>
      </c>
      <c r="B7890" s="1" t="s">
        <v>22327</v>
      </c>
      <c r="C7890" s="1" t="s">
        <v>12937</v>
      </c>
      <c r="D7890" s="1" t="s">
        <v>18</v>
      </c>
      <c r="E7890" s="1" t="s">
        <v>12356</v>
      </c>
      <c r="M7890" s="3">
        <f t="shared" si="1241"/>
        <v>0</v>
      </c>
      <c r="N7890" s="4">
        <f t="shared" si="1242"/>
        <v>0</v>
      </c>
      <c r="O7890" s="1" t="s">
        <v>22389</v>
      </c>
      <c r="Q7890" s="5" t="str">
        <f t="shared" si="1244"/>
        <v>2016-09-16</v>
      </c>
      <c r="S7890" s="1">
        <v>1441770752</v>
      </c>
      <c r="T7890" s="1" t="s">
        <v>11643</v>
      </c>
      <c r="U7890" s="1" t="s">
        <v>11642</v>
      </c>
    </row>
    <row r="7891" spans="1:21" hidden="1" x14ac:dyDescent="0.25">
      <c r="A7891" s="2">
        <v>7.7706155763741901E+17</v>
      </c>
      <c r="B7891" s="1" t="s">
        <v>22327</v>
      </c>
      <c r="C7891" s="1" t="s">
        <v>12937</v>
      </c>
      <c r="D7891" s="1" t="s">
        <v>18</v>
      </c>
      <c r="E7891" s="1" t="s">
        <v>12356</v>
      </c>
      <c r="M7891" s="3">
        <f t="shared" si="1241"/>
        <v>0</v>
      </c>
      <c r="N7891" s="4">
        <f t="shared" si="1242"/>
        <v>0</v>
      </c>
      <c r="O7891" s="1" t="s">
        <v>22390</v>
      </c>
      <c r="Q7891" s="5" t="str">
        <f t="shared" si="1244"/>
        <v>2016-09-17</v>
      </c>
      <c r="R7891" s="1" t="s">
        <v>35</v>
      </c>
      <c r="S7891" s="1">
        <v>480658159</v>
      </c>
      <c r="T7891" s="1" t="s">
        <v>10959</v>
      </c>
      <c r="U7891" s="1" t="s">
        <v>10958</v>
      </c>
    </row>
    <row r="7892" spans="1:21" hidden="1" x14ac:dyDescent="0.25">
      <c r="A7892" s="2">
        <v>7.7612274399775104E+17</v>
      </c>
      <c r="B7892" s="1" t="s">
        <v>22280</v>
      </c>
      <c r="C7892" s="1" t="s">
        <v>12937</v>
      </c>
      <c r="D7892" s="1" t="s">
        <v>18</v>
      </c>
      <c r="E7892" s="1" t="s">
        <v>12356</v>
      </c>
      <c r="M7892" s="3">
        <f t="shared" si="1241"/>
        <v>0</v>
      </c>
      <c r="N7892" s="4">
        <f t="shared" si="1242"/>
        <v>0</v>
      </c>
      <c r="O7892" s="1" t="s">
        <v>22391</v>
      </c>
      <c r="Q7892" s="5" t="str">
        <f t="shared" si="1244"/>
        <v>2016-09-14</v>
      </c>
      <c r="S7892" s="1">
        <v>3261150940</v>
      </c>
      <c r="T7892" s="1" t="s">
        <v>11587</v>
      </c>
      <c r="U7892" s="1" t="s">
        <v>11586</v>
      </c>
    </row>
    <row r="7893" spans="1:21" hidden="1" x14ac:dyDescent="0.25">
      <c r="A7893" s="2">
        <v>7.7962879511661696E+17</v>
      </c>
      <c r="B7893" s="1" t="s">
        <v>22343</v>
      </c>
      <c r="C7893" s="1" t="s">
        <v>12937</v>
      </c>
      <c r="D7893" s="1" t="s">
        <v>18</v>
      </c>
      <c r="E7893" s="1" t="s">
        <v>12356</v>
      </c>
      <c r="M7893" s="3">
        <f t="shared" si="1241"/>
        <v>0</v>
      </c>
      <c r="N7893" s="4">
        <f t="shared" si="1242"/>
        <v>0</v>
      </c>
      <c r="O7893" s="1" t="s">
        <v>22392</v>
      </c>
      <c r="Q7893" s="5" t="str">
        <f t="shared" si="1244"/>
        <v>2016-09-24</v>
      </c>
      <c r="R7893" s="1" t="s">
        <v>35</v>
      </c>
      <c r="S7893" s="1">
        <v>3420820247</v>
      </c>
      <c r="T7893" s="1" t="s">
        <v>12054</v>
      </c>
      <c r="U7893" s="1" t="s">
        <v>12053</v>
      </c>
    </row>
    <row r="7894" spans="1:21" hidden="1" x14ac:dyDescent="0.25">
      <c r="A7894" s="2">
        <v>7.7428080699919898E+17</v>
      </c>
      <c r="B7894" s="1" t="s">
        <v>22280</v>
      </c>
      <c r="C7894" s="1" t="s">
        <v>12937</v>
      </c>
      <c r="D7894" s="1" t="s">
        <v>18</v>
      </c>
      <c r="E7894" s="1" t="s">
        <v>12356</v>
      </c>
      <c r="M7894" s="3">
        <f t="shared" si="1241"/>
        <v>0</v>
      </c>
      <c r="N7894" s="4">
        <f t="shared" si="1242"/>
        <v>0</v>
      </c>
      <c r="O7894" s="1" t="s">
        <v>22393</v>
      </c>
      <c r="Q7894" s="5" t="str">
        <f t="shared" si="1244"/>
        <v>2016-09-09</v>
      </c>
      <c r="S7894" s="1">
        <v>4180189258</v>
      </c>
      <c r="T7894" s="1" t="s">
        <v>11462</v>
      </c>
      <c r="U7894" s="1" t="s">
        <v>11461</v>
      </c>
    </row>
    <row r="7895" spans="1:21" hidden="1" x14ac:dyDescent="0.25">
      <c r="A7895" s="2">
        <v>7.7431299855917798E+17</v>
      </c>
      <c r="B7895" s="1" t="s">
        <v>22280</v>
      </c>
      <c r="C7895" s="1" t="s">
        <v>12937</v>
      </c>
      <c r="D7895" s="1" t="s">
        <v>18</v>
      </c>
      <c r="E7895" s="1" t="s">
        <v>12356</v>
      </c>
      <c r="M7895" s="3">
        <f t="shared" si="1241"/>
        <v>0</v>
      </c>
      <c r="N7895" s="4">
        <f t="shared" si="1242"/>
        <v>0</v>
      </c>
      <c r="O7895" s="1" t="s">
        <v>22394</v>
      </c>
      <c r="Q7895" s="5" t="str">
        <f t="shared" si="1244"/>
        <v>2016-09-09</v>
      </c>
      <c r="S7895" s="1">
        <v>4055608546</v>
      </c>
      <c r="T7895" s="1" t="s">
        <v>11459</v>
      </c>
      <c r="U7895" s="1" t="s">
        <v>11458</v>
      </c>
    </row>
    <row r="7896" spans="1:21" hidden="1" x14ac:dyDescent="0.25">
      <c r="A7896" s="2">
        <v>7.8148165231702003E+17</v>
      </c>
      <c r="B7896" s="1" t="s">
        <v>22395</v>
      </c>
      <c r="C7896" s="1" t="s">
        <v>12937</v>
      </c>
      <c r="D7896" s="1" t="s">
        <v>18</v>
      </c>
      <c r="E7896" s="1" t="s">
        <v>12356</v>
      </c>
      <c r="M7896" s="3">
        <f t="shared" si="1241"/>
        <v>0</v>
      </c>
      <c r="N7896" s="4">
        <f t="shared" si="1242"/>
        <v>0</v>
      </c>
      <c r="O7896" s="1" t="s">
        <v>22396</v>
      </c>
      <c r="Q7896" s="5" t="str">
        <f t="shared" si="1244"/>
        <v>2016-09-29</v>
      </c>
      <c r="R7896" s="1" t="s">
        <v>35</v>
      </c>
      <c r="S7896" s="1">
        <v>7.4750697672530304E+17</v>
      </c>
      <c r="T7896" s="1" t="s">
        <v>11581</v>
      </c>
      <c r="U7896" s="1" t="s">
        <v>11580</v>
      </c>
    </row>
    <row r="7897" spans="1:21" hidden="1" x14ac:dyDescent="0.25">
      <c r="A7897" s="2">
        <v>7.7832936801160294E+17</v>
      </c>
      <c r="B7897" s="1" t="s">
        <v>22397</v>
      </c>
      <c r="C7897" s="1" t="s">
        <v>12937</v>
      </c>
      <c r="D7897" s="1" t="s">
        <v>18</v>
      </c>
      <c r="E7897" s="1" t="s">
        <v>12356</v>
      </c>
      <c r="M7897" s="3">
        <f t="shared" si="1241"/>
        <v>0</v>
      </c>
      <c r="N7897" s="4">
        <f t="shared" si="1242"/>
        <v>0</v>
      </c>
      <c r="O7897" s="1" t="s">
        <v>22398</v>
      </c>
      <c r="Q7897" s="5" t="str">
        <f t="shared" si="1244"/>
        <v>2016-09-20</v>
      </c>
      <c r="R7897" s="1" t="s">
        <v>22335</v>
      </c>
      <c r="S7897" s="1">
        <v>602782658</v>
      </c>
      <c r="T7897" s="1" t="s">
        <v>22334</v>
      </c>
      <c r="U7897" s="1" t="s">
        <v>22333</v>
      </c>
    </row>
    <row r="7898" spans="1:21" hidden="1" x14ac:dyDescent="0.25">
      <c r="A7898" s="2">
        <v>7.7411982965768998E+17</v>
      </c>
      <c r="B7898" s="1" t="s">
        <v>22280</v>
      </c>
      <c r="C7898" s="1" t="s">
        <v>12937</v>
      </c>
      <c r="D7898" s="1" t="s">
        <v>18</v>
      </c>
      <c r="E7898" s="1" t="s">
        <v>12356</v>
      </c>
      <c r="M7898" s="3">
        <f t="shared" si="1241"/>
        <v>0</v>
      </c>
      <c r="N7898" s="4">
        <f t="shared" si="1242"/>
        <v>0</v>
      </c>
      <c r="O7898" s="1" t="s">
        <v>22399</v>
      </c>
      <c r="Q7898" s="5" t="str">
        <f t="shared" si="1244"/>
        <v>2016-09-09</v>
      </c>
      <c r="S7898" s="1">
        <v>442782985</v>
      </c>
      <c r="T7898" s="1" t="s">
        <v>17538</v>
      </c>
      <c r="U7898" s="1" t="s">
        <v>17537</v>
      </c>
    </row>
    <row r="7899" spans="1:21" hidden="1" x14ac:dyDescent="0.25">
      <c r="A7899" s="2">
        <v>7.7411769971463706E+17</v>
      </c>
      <c r="B7899" s="1" t="s">
        <v>22280</v>
      </c>
      <c r="C7899" s="1" t="s">
        <v>12937</v>
      </c>
      <c r="D7899" s="1" t="s">
        <v>18</v>
      </c>
      <c r="E7899" s="1" t="s">
        <v>12356</v>
      </c>
      <c r="M7899" s="3">
        <f t="shared" si="1241"/>
        <v>0</v>
      </c>
      <c r="N7899" s="4">
        <f t="shared" si="1242"/>
        <v>0</v>
      </c>
      <c r="O7899" s="1" t="s">
        <v>22400</v>
      </c>
      <c r="Q7899" s="5" t="str">
        <f t="shared" si="1244"/>
        <v>2016-09-09</v>
      </c>
      <c r="R7899" s="1" t="s">
        <v>35</v>
      </c>
      <c r="S7899" s="1">
        <v>567429940</v>
      </c>
      <c r="T7899" s="1" t="s">
        <v>11578</v>
      </c>
      <c r="U7899" s="1" t="s">
        <v>11577</v>
      </c>
    </row>
    <row r="7900" spans="1:21" hidden="1" x14ac:dyDescent="0.25">
      <c r="A7900" s="2">
        <v>7.7431368942815603E+17</v>
      </c>
      <c r="B7900" s="1" t="s">
        <v>22280</v>
      </c>
      <c r="C7900" s="1" t="s">
        <v>12937</v>
      </c>
      <c r="D7900" s="1" t="s">
        <v>18</v>
      </c>
      <c r="E7900" s="1" t="s">
        <v>12356</v>
      </c>
      <c r="M7900" s="3">
        <f t="shared" si="1241"/>
        <v>0</v>
      </c>
      <c r="N7900" s="4">
        <f t="shared" si="1242"/>
        <v>0</v>
      </c>
      <c r="O7900" s="1" t="s">
        <v>22402</v>
      </c>
      <c r="Q7900" s="5" t="str">
        <f t="shared" si="1244"/>
        <v>2016-09-09</v>
      </c>
      <c r="S7900" s="1">
        <v>296921768</v>
      </c>
      <c r="T7900" s="1" t="s">
        <v>116</v>
      </c>
      <c r="U7900" s="1" t="s">
        <v>22401</v>
      </c>
    </row>
    <row r="7901" spans="1:21" x14ac:dyDescent="0.25">
      <c r="A7901" s="2">
        <v>5.5277429526994099E+17</v>
      </c>
      <c r="B7901" s="1" t="s">
        <v>1721</v>
      </c>
      <c r="C7901" s="1" t="s">
        <v>1714</v>
      </c>
      <c r="D7901" s="1" t="s">
        <v>18</v>
      </c>
      <c r="E7901" s="1" t="s">
        <v>23</v>
      </c>
      <c r="I7901" s="1" t="s">
        <v>35899</v>
      </c>
      <c r="J7901" s="1">
        <v>51.146364599999998</v>
      </c>
      <c r="K7901" s="1">
        <v>4.5665758399999996</v>
      </c>
      <c r="L7901" s="1" t="str">
        <f t="shared" ref="L7901:L7903" si="1247">IF(ISBLANK(F7901),I7901,F7901)</f>
        <v>Lier, Belgium</v>
      </c>
      <c r="M7901" s="3">
        <f t="shared" si="1241"/>
        <v>4.5665758399999996</v>
      </c>
      <c r="N7901" s="4">
        <f t="shared" si="1242"/>
        <v>51.146364599999998</v>
      </c>
      <c r="O7901" s="1" t="s">
        <v>1724</v>
      </c>
      <c r="P7901" s="1" t="str">
        <f t="shared" ref="P7901:P7903" si="1248">LEFT(Q7901,4)</f>
        <v>2015</v>
      </c>
      <c r="Q7901" s="5" t="str">
        <f t="shared" si="1244"/>
        <v>2015-01-07</v>
      </c>
      <c r="S7901" s="1">
        <v>2771964279</v>
      </c>
      <c r="T7901" s="1" t="s">
        <v>1723</v>
      </c>
      <c r="U7901" s="1" t="s">
        <v>1722</v>
      </c>
    </row>
    <row r="7902" spans="1:21" x14ac:dyDescent="0.25">
      <c r="A7902" s="2">
        <v>6.9464822889829901E+17</v>
      </c>
      <c r="B7902" s="1" t="s">
        <v>1736</v>
      </c>
      <c r="C7902" s="1" t="s">
        <v>1714</v>
      </c>
      <c r="D7902" s="1" t="s">
        <v>18</v>
      </c>
      <c r="E7902" s="1" t="s">
        <v>23</v>
      </c>
      <c r="F7902" s="1" t="s">
        <v>35915</v>
      </c>
      <c r="G7902" s="1">
        <v>50.978939999999902</v>
      </c>
      <c r="H7902" s="1">
        <v>4.6413399999999996</v>
      </c>
      <c r="L7902" s="1" t="str">
        <f t="shared" si="1247"/>
        <v>Haacht, Belgium</v>
      </c>
      <c r="M7902" s="3">
        <f t="shared" si="1241"/>
        <v>4.6413399999999996</v>
      </c>
      <c r="N7902" s="4">
        <f t="shared" si="1242"/>
        <v>50.978939999999902</v>
      </c>
      <c r="O7902" s="1" t="s">
        <v>1739</v>
      </c>
      <c r="P7902" s="1" t="str">
        <f t="shared" si="1248"/>
        <v>2016</v>
      </c>
      <c r="Q7902" s="5" t="str">
        <f t="shared" si="1244"/>
        <v>2016-02-02</v>
      </c>
      <c r="R7902" s="1" t="s">
        <v>35915</v>
      </c>
      <c r="S7902" s="1">
        <v>342219802</v>
      </c>
      <c r="T7902" s="1" t="s">
        <v>1738</v>
      </c>
      <c r="U7902" s="1" t="s">
        <v>1737</v>
      </c>
    </row>
    <row r="7903" spans="1:21" x14ac:dyDescent="0.25">
      <c r="A7903" s="2">
        <v>7.9396078651542694E+17</v>
      </c>
      <c r="B7903" s="1" t="s">
        <v>1744</v>
      </c>
      <c r="C7903" s="1" t="s">
        <v>1714</v>
      </c>
      <c r="D7903" s="1" t="s">
        <v>18</v>
      </c>
      <c r="E7903" s="1" t="s">
        <v>23</v>
      </c>
      <c r="F7903" s="1" t="s">
        <v>35924</v>
      </c>
      <c r="G7903" s="1">
        <v>51.346350000000001</v>
      </c>
      <c r="H7903" s="1">
        <v>3.28586</v>
      </c>
      <c r="L7903" s="1" t="str">
        <f t="shared" si="1247"/>
        <v>Knokke-Heist, Belgium</v>
      </c>
      <c r="M7903" s="3">
        <f t="shared" si="1241"/>
        <v>3.28586</v>
      </c>
      <c r="N7903" s="4">
        <f t="shared" si="1242"/>
        <v>51.346350000000001</v>
      </c>
      <c r="O7903" s="1" t="s">
        <v>1747</v>
      </c>
      <c r="P7903" s="1" t="str">
        <f t="shared" si="1248"/>
        <v>2016</v>
      </c>
      <c r="Q7903" s="5" t="str">
        <f t="shared" si="1244"/>
        <v>2016-11-02</v>
      </c>
      <c r="R7903" s="1" t="s">
        <v>35924</v>
      </c>
      <c r="S7903" s="1">
        <v>2880113987</v>
      </c>
      <c r="T7903" s="1" t="s">
        <v>1746</v>
      </c>
      <c r="U7903" s="1" t="s">
        <v>1745</v>
      </c>
    </row>
    <row r="7904" spans="1:21" hidden="1" x14ac:dyDescent="0.25">
      <c r="A7904" s="2">
        <v>5.3682127013099501E+17</v>
      </c>
      <c r="B7904" s="1" t="s">
        <v>22407</v>
      </c>
      <c r="C7904" s="1" t="s">
        <v>22409</v>
      </c>
      <c r="D7904" s="1" t="s">
        <v>1072</v>
      </c>
      <c r="E7904" s="1" t="s">
        <v>12356</v>
      </c>
      <c r="M7904" s="3">
        <f t="shared" si="1241"/>
        <v>0</v>
      </c>
      <c r="N7904" s="4">
        <f t="shared" si="1242"/>
        <v>0</v>
      </c>
      <c r="O7904" s="1" t="s">
        <v>22408</v>
      </c>
      <c r="Q7904" s="5" t="str">
        <f t="shared" si="1244"/>
        <v>2014-11-24</v>
      </c>
      <c r="S7904" s="1">
        <v>363183025</v>
      </c>
      <c r="T7904" s="1" t="s">
        <v>10861</v>
      </c>
      <c r="U7904" s="1" t="s">
        <v>10860</v>
      </c>
    </row>
    <row r="7905" spans="1:21" x14ac:dyDescent="0.25">
      <c r="A7905" s="2">
        <v>2.6103545223095501E+17</v>
      </c>
      <c r="B7905" s="1" t="s">
        <v>16</v>
      </c>
      <c r="C7905" s="1" t="s">
        <v>22</v>
      </c>
      <c r="D7905" s="1" t="s">
        <v>18</v>
      </c>
      <c r="E7905" s="1" t="s">
        <v>23</v>
      </c>
      <c r="F7905" s="1" t="s">
        <v>20</v>
      </c>
      <c r="G7905" s="8">
        <v>50.96613</v>
      </c>
      <c r="H7905" s="1">
        <v>5.5021000000000004</v>
      </c>
      <c r="L7905" s="1" t="str">
        <f>IF(ISBLANK(F7905),I7905,F7905)</f>
        <v>Genk, Belgium</v>
      </c>
      <c r="M7905" s="3">
        <f t="shared" si="1241"/>
        <v>5.5021000000000004</v>
      </c>
      <c r="N7905" s="4">
        <f t="shared" si="1242"/>
        <v>50.96613</v>
      </c>
      <c r="O7905" s="1" t="s">
        <v>21</v>
      </c>
      <c r="P7905" s="1" t="str">
        <f>LEFT(Q7905,4)</f>
        <v>2012</v>
      </c>
      <c r="Q7905" s="5" t="str">
        <f t="shared" si="1244"/>
        <v>2012-10-24</v>
      </c>
      <c r="R7905" s="1" t="s">
        <v>20</v>
      </c>
      <c r="S7905" s="1">
        <v>73197879</v>
      </c>
      <c r="T7905" s="1" t="s">
        <v>19</v>
      </c>
      <c r="U7905" s="1" t="s">
        <v>17</v>
      </c>
    </row>
    <row r="7906" spans="1:21" hidden="1" x14ac:dyDescent="0.25">
      <c r="A7906" s="2">
        <v>5.4661718509620403E+17</v>
      </c>
      <c r="B7906" s="1" t="s">
        <v>22412</v>
      </c>
      <c r="C7906" s="1" t="s">
        <v>22409</v>
      </c>
      <c r="D7906" s="1" t="s">
        <v>1072</v>
      </c>
      <c r="E7906" s="1" t="s">
        <v>12356</v>
      </c>
      <c r="M7906" s="3">
        <f t="shared" si="1241"/>
        <v>0</v>
      </c>
      <c r="N7906" s="4">
        <f t="shared" si="1242"/>
        <v>0</v>
      </c>
      <c r="O7906" s="1" t="s">
        <v>22413</v>
      </c>
      <c r="Q7906" s="5" t="str">
        <f t="shared" si="1244"/>
        <v>2014-12-21</v>
      </c>
      <c r="S7906" s="1">
        <v>2175696845</v>
      </c>
      <c r="T7906" s="1" t="s">
        <v>493</v>
      </c>
      <c r="U7906" s="1" t="s">
        <v>492</v>
      </c>
    </row>
    <row r="7907" spans="1:21" hidden="1" x14ac:dyDescent="0.25">
      <c r="A7907" s="2">
        <v>5.4230923934853901E+17</v>
      </c>
      <c r="B7907" s="1" t="s">
        <v>22414</v>
      </c>
      <c r="C7907" s="1" t="s">
        <v>22409</v>
      </c>
      <c r="D7907" s="1" t="s">
        <v>1072</v>
      </c>
      <c r="E7907" s="1" t="s">
        <v>12356</v>
      </c>
      <c r="M7907" s="3">
        <f t="shared" si="1241"/>
        <v>0</v>
      </c>
      <c r="N7907" s="4">
        <f t="shared" si="1242"/>
        <v>0</v>
      </c>
      <c r="O7907" s="1" t="s">
        <v>22415</v>
      </c>
      <c r="Q7907" s="5" t="str">
        <f t="shared" si="1244"/>
        <v>2014-12-09</v>
      </c>
      <c r="R7907" s="1" t="s">
        <v>582</v>
      </c>
      <c r="S7907" s="1">
        <v>2747646255</v>
      </c>
      <c r="T7907" s="1" t="s">
        <v>581</v>
      </c>
      <c r="U7907" s="1" t="s">
        <v>580</v>
      </c>
    </row>
    <row r="7908" spans="1:21" x14ac:dyDescent="0.25">
      <c r="A7908" s="2">
        <v>2.7847247811067002E+17</v>
      </c>
      <c r="B7908" s="1" t="s">
        <v>24</v>
      </c>
      <c r="C7908" s="1" t="s">
        <v>22</v>
      </c>
      <c r="D7908" s="1" t="s">
        <v>18</v>
      </c>
      <c r="E7908" s="1" t="s">
        <v>23</v>
      </c>
      <c r="F7908" s="1" t="s">
        <v>20</v>
      </c>
      <c r="G7908" s="1">
        <v>50.96613</v>
      </c>
      <c r="H7908" s="1">
        <v>5.5021000000000004</v>
      </c>
      <c r="L7908" s="1" t="str">
        <f>IF(ISBLANK(F7908),I7908,F7908)</f>
        <v>Genk, Belgium</v>
      </c>
      <c r="M7908" s="3">
        <f t="shared" si="1241"/>
        <v>5.5021000000000004</v>
      </c>
      <c r="N7908" s="4">
        <f t="shared" si="1242"/>
        <v>50.96613</v>
      </c>
      <c r="O7908" s="1" t="s">
        <v>27</v>
      </c>
      <c r="P7908" s="1" t="str">
        <f>LEFT(Q7908,4)</f>
        <v>2012</v>
      </c>
      <c r="Q7908" s="5" t="str">
        <f t="shared" si="1244"/>
        <v>2012-12-11</v>
      </c>
      <c r="R7908" s="1" t="s">
        <v>20</v>
      </c>
      <c r="S7908" s="1">
        <v>130771121</v>
      </c>
      <c r="T7908" s="1" t="s">
        <v>26</v>
      </c>
      <c r="U7908" s="1" t="s">
        <v>25</v>
      </c>
    </row>
    <row r="7909" spans="1:21" hidden="1" x14ac:dyDescent="0.25">
      <c r="A7909" s="2">
        <v>5.6658777749693197E+17</v>
      </c>
      <c r="B7909" s="1" t="s">
        <v>22418</v>
      </c>
      <c r="C7909" s="1" t="s">
        <v>22409</v>
      </c>
      <c r="D7909" s="1" t="s">
        <v>1072</v>
      </c>
      <c r="E7909" s="1" t="s">
        <v>12356</v>
      </c>
      <c r="M7909" s="3">
        <f t="shared" si="1241"/>
        <v>0</v>
      </c>
      <c r="N7909" s="4">
        <f t="shared" si="1242"/>
        <v>0</v>
      </c>
      <c r="O7909" s="1" t="s">
        <v>22419</v>
      </c>
      <c r="Q7909" s="5" t="str">
        <f t="shared" si="1244"/>
        <v>2015-02-14</v>
      </c>
      <c r="R7909" s="1" t="s">
        <v>1115</v>
      </c>
      <c r="S7909" s="1">
        <v>728199404</v>
      </c>
      <c r="T7909" s="1" t="s">
        <v>1114</v>
      </c>
      <c r="U7909" s="1" t="s">
        <v>1113</v>
      </c>
    </row>
    <row r="7910" spans="1:21" hidden="1" x14ac:dyDescent="0.25">
      <c r="A7910" s="2">
        <v>6.6921919246227405E+17</v>
      </c>
      <c r="B7910" s="1" t="s">
        <v>22420</v>
      </c>
      <c r="C7910" s="1" t="s">
        <v>22409</v>
      </c>
      <c r="D7910" s="1" t="s">
        <v>1072</v>
      </c>
      <c r="E7910" s="1" t="s">
        <v>12356</v>
      </c>
      <c r="M7910" s="3">
        <f t="shared" si="1241"/>
        <v>0</v>
      </c>
      <c r="N7910" s="4">
        <f t="shared" si="1242"/>
        <v>0</v>
      </c>
      <c r="O7910" s="1" t="s">
        <v>22421</v>
      </c>
      <c r="Q7910" s="5" t="str">
        <f t="shared" si="1244"/>
        <v>2015-11-24</v>
      </c>
      <c r="R7910" s="1" t="s">
        <v>13602</v>
      </c>
      <c r="S7910" s="1">
        <v>29953344</v>
      </c>
      <c r="T7910" s="1" t="s">
        <v>13601</v>
      </c>
      <c r="U7910" s="1" t="s">
        <v>13600</v>
      </c>
    </row>
    <row r="7911" spans="1:21" hidden="1" x14ac:dyDescent="0.25">
      <c r="A7911" s="2">
        <v>6.3231678897025805E+17</v>
      </c>
      <c r="B7911" s="1" t="s">
        <v>22422</v>
      </c>
      <c r="C7911" s="1" t="s">
        <v>22409</v>
      </c>
      <c r="D7911" s="1" t="s">
        <v>1072</v>
      </c>
      <c r="E7911" s="1" t="s">
        <v>12356</v>
      </c>
      <c r="M7911" s="3">
        <f t="shared" si="1241"/>
        <v>0</v>
      </c>
      <c r="N7911" s="4">
        <f t="shared" si="1242"/>
        <v>0</v>
      </c>
      <c r="O7911" s="1" t="s">
        <v>22423</v>
      </c>
      <c r="Q7911" s="5" t="str">
        <f t="shared" si="1244"/>
        <v>2015-08-14</v>
      </c>
      <c r="R7911" s="1" t="s">
        <v>35</v>
      </c>
      <c r="S7911" s="1">
        <v>1323527562</v>
      </c>
      <c r="T7911" s="1" t="s">
        <v>6098</v>
      </c>
      <c r="U7911" s="1" t="s">
        <v>10756</v>
      </c>
    </row>
    <row r="7912" spans="1:21" x14ac:dyDescent="0.25">
      <c r="A7912" s="2">
        <v>2.4257686000382701E+17</v>
      </c>
      <c r="B7912" s="1" t="s">
        <v>37</v>
      </c>
      <c r="C7912" s="1" t="s">
        <v>22</v>
      </c>
      <c r="D7912" s="1" t="s">
        <v>18</v>
      </c>
      <c r="E7912" s="1" t="s">
        <v>23</v>
      </c>
      <c r="F7912" s="1" t="s">
        <v>534</v>
      </c>
      <c r="G7912" s="1">
        <v>51.025876099999998</v>
      </c>
      <c r="H7912" s="1">
        <v>4.4775361999999896</v>
      </c>
      <c r="L7912" s="1" t="str">
        <f>IF(ISBLANK(F7912),I7912,F7912)</f>
        <v>Mechelen, Belgium</v>
      </c>
      <c r="M7912" s="3">
        <f t="shared" si="1241"/>
        <v>4.4775361999999896</v>
      </c>
      <c r="N7912" s="4">
        <f t="shared" si="1242"/>
        <v>51.025876099999998</v>
      </c>
      <c r="O7912" s="1" t="s">
        <v>41</v>
      </c>
      <c r="P7912" s="1" t="str">
        <f>LEFT(Q7912,4)</f>
        <v>2012</v>
      </c>
      <c r="Q7912" s="5" t="str">
        <f t="shared" si="1244"/>
        <v>2012-09-03</v>
      </c>
      <c r="R7912" s="1" t="s">
        <v>40</v>
      </c>
      <c r="S7912" s="1">
        <v>222893752</v>
      </c>
      <c r="T7912" s="1" t="s">
        <v>39</v>
      </c>
      <c r="U7912" s="1" t="s">
        <v>38</v>
      </c>
    </row>
    <row r="7913" spans="1:21" hidden="1" x14ac:dyDescent="0.25">
      <c r="A7913" s="2">
        <v>4.4423891339863603E+17</v>
      </c>
      <c r="B7913" s="1" t="s">
        <v>22426</v>
      </c>
      <c r="C7913" s="1" t="s">
        <v>22428</v>
      </c>
      <c r="D7913" s="1" t="s">
        <v>1072</v>
      </c>
      <c r="E7913" s="1" t="s">
        <v>12356</v>
      </c>
      <c r="M7913" s="3">
        <f t="shared" si="1241"/>
        <v>0</v>
      </c>
      <c r="N7913" s="4">
        <f t="shared" si="1242"/>
        <v>0</v>
      </c>
      <c r="O7913" s="1" t="s">
        <v>22427</v>
      </c>
      <c r="Q7913" s="5" t="str">
        <f t="shared" si="1244"/>
        <v>2014-03-13</v>
      </c>
      <c r="S7913" s="1">
        <v>404974532</v>
      </c>
      <c r="T7913" s="1" t="s">
        <v>17334</v>
      </c>
      <c r="U7913" s="1" t="s">
        <v>17333</v>
      </c>
    </row>
    <row r="7914" spans="1:21" hidden="1" x14ac:dyDescent="0.25">
      <c r="A7914" s="2">
        <v>7.0478915661922304E+17</v>
      </c>
      <c r="B7914" s="1" t="s">
        <v>22429</v>
      </c>
      <c r="C7914" s="1" t="s">
        <v>22428</v>
      </c>
      <c r="D7914" s="1" t="s">
        <v>1072</v>
      </c>
      <c r="E7914" s="1" t="s">
        <v>12356</v>
      </c>
      <c r="M7914" s="3">
        <f t="shared" si="1241"/>
        <v>0</v>
      </c>
      <c r="N7914" s="4">
        <f t="shared" si="1242"/>
        <v>0</v>
      </c>
      <c r="O7914" s="1" t="s">
        <v>22432</v>
      </c>
      <c r="Q7914" s="5" t="str">
        <f t="shared" si="1244"/>
        <v>2016-03-01</v>
      </c>
      <c r="S7914" s="1">
        <v>3288662085</v>
      </c>
      <c r="T7914" s="1" t="s">
        <v>22431</v>
      </c>
      <c r="U7914" s="1" t="s">
        <v>22430</v>
      </c>
    </row>
    <row r="7915" spans="1:21" hidden="1" x14ac:dyDescent="0.25">
      <c r="A7915" s="2">
        <v>7.0478915661922304E+17</v>
      </c>
      <c r="B7915" s="1" t="s">
        <v>22429</v>
      </c>
      <c r="C7915" s="1" t="s">
        <v>22428</v>
      </c>
      <c r="D7915" s="1" t="s">
        <v>1072</v>
      </c>
      <c r="E7915" s="1" t="s">
        <v>12356</v>
      </c>
      <c r="M7915" s="3">
        <f t="shared" si="1241"/>
        <v>0</v>
      </c>
      <c r="N7915" s="4">
        <f t="shared" si="1242"/>
        <v>0</v>
      </c>
      <c r="O7915" s="1" t="s">
        <v>22432</v>
      </c>
      <c r="Q7915" s="5" t="str">
        <f t="shared" si="1244"/>
        <v>2016-03-01</v>
      </c>
      <c r="S7915" s="1">
        <v>3288662085</v>
      </c>
      <c r="T7915" s="1" t="s">
        <v>22431</v>
      </c>
      <c r="U7915" s="1" t="s">
        <v>22430</v>
      </c>
    </row>
    <row r="7916" spans="1:21" hidden="1" x14ac:dyDescent="0.25">
      <c r="A7916" s="2">
        <v>2.1139043593395802E+17</v>
      </c>
      <c r="B7916" s="1" t="s">
        <v>22433</v>
      </c>
      <c r="C7916" s="1" t="s">
        <v>22437</v>
      </c>
      <c r="D7916" s="1" t="s">
        <v>1072</v>
      </c>
      <c r="E7916" s="1" t="s">
        <v>12356</v>
      </c>
      <c r="M7916" s="3">
        <f t="shared" si="1241"/>
        <v>0</v>
      </c>
      <c r="N7916" s="4">
        <f t="shared" si="1242"/>
        <v>0</v>
      </c>
      <c r="O7916" s="1" t="s">
        <v>22436</v>
      </c>
      <c r="Q7916" s="5" t="str">
        <f t="shared" si="1244"/>
        <v>2012-06-09</v>
      </c>
      <c r="R7916" s="1" t="s">
        <v>22435</v>
      </c>
      <c r="S7916" s="1">
        <v>417056872</v>
      </c>
      <c r="T7916" s="1" t="s">
        <v>11971</v>
      </c>
      <c r="U7916" s="1" t="s">
        <v>22434</v>
      </c>
    </row>
    <row r="7917" spans="1:21" hidden="1" x14ac:dyDescent="0.25">
      <c r="A7917" s="2">
        <v>2.2057302530786899E+17</v>
      </c>
      <c r="B7917" s="1" t="s">
        <v>22438</v>
      </c>
      <c r="C7917" s="1" t="s">
        <v>22437</v>
      </c>
      <c r="D7917" s="1" t="s">
        <v>1072</v>
      </c>
      <c r="E7917" s="1" t="s">
        <v>12356</v>
      </c>
      <c r="M7917" s="3">
        <f t="shared" si="1241"/>
        <v>0</v>
      </c>
      <c r="N7917" s="4">
        <f t="shared" si="1242"/>
        <v>0</v>
      </c>
      <c r="O7917" s="1" t="s">
        <v>22439</v>
      </c>
      <c r="Q7917" s="5" t="str">
        <f t="shared" si="1244"/>
        <v>2012-07-04</v>
      </c>
      <c r="R7917" s="1" t="s">
        <v>4554</v>
      </c>
      <c r="S7917" s="1">
        <v>463662631</v>
      </c>
      <c r="T7917" s="1" t="s">
        <v>4553</v>
      </c>
      <c r="U7917" s="1" t="s">
        <v>4552</v>
      </c>
    </row>
    <row r="7918" spans="1:21" x14ac:dyDescent="0.25">
      <c r="A7918" s="2">
        <v>2.6044253952450499E+17</v>
      </c>
      <c r="B7918" s="1" t="s">
        <v>50</v>
      </c>
      <c r="C7918" s="1" t="s">
        <v>22</v>
      </c>
      <c r="D7918" s="1" t="s">
        <v>18</v>
      </c>
      <c r="E7918" s="1" t="s">
        <v>23</v>
      </c>
      <c r="F7918" s="1" t="s">
        <v>35878</v>
      </c>
      <c r="G7918" s="1">
        <v>51.219447500000001</v>
      </c>
      <c r="H7918" s="1">
        <v>4.4024643000000001</v>
      </c>
      <c r="L7918" s="1" t="str">
        <f>IF(ISBLANK(F7918),I7918,F7918)</f>
        <v>Antwerpen, Belgium</v>
      </c>
      <c r="M7918" s="3">
        <f t="shared" si="1241"/>
        <v>4.4024643000000001</v>
      </c>
      <c r="N7918" s="4">
        <f t="shared" si="1242"/>
        <v>51.219447500000001</v>
      </c>
      <c r="O7918" s="1" t="s">
        <v>54</v>
      </c>
      <c r="P7918" s="1" t="str">
        <f>LEFT(Q7918,4)</f>
        <v>2012</v>
      </c>
      <c r="Q7918" s="5" t="str">
        <f t="shared" si="1244"/>
        <v>2012-10-22</v>
      </c>
      <c r="R7918" s="1" t="s">
        <v>53</v>
      </c>
      <c r="S7918" s="1">
        <v>90477759</v>
      </c>
      <c r="T7918" s="1" t="s">
        <v>52</v>
      </c>
      <c r="U7918" s="1" t="s">
        <v>51</v>
      </c>
    </row>
    <row r="7919" spans="1:21" hidden="1" x14ac:dyDescent="0.25">
      <c r="A7919" s="2">
        <v>2.73827900636164E+17</v>
      </c>
      <c r="B7919" s="1" t="s">
        <v>22445</v>
      </c>
      <c r="C7919" s="1" t="s">
        <v>22437</v>
      </c>
      <c r="D7919" s="1" t="s">
        <v>1072</v>
      </c>
      <c r="E7919" s="1" t="s">
        <v>12356</v>
      </c>
      <c r="M7919" s="3">
        <f t="shared" si="1241"/>
        <v>0</v>
      </c>
      <c r="N7919" s="4">
        <f t="shared" si="1242"/>
        <v>0</v>
      </c>
      <c r="O7919" s="1" t="s">
        <v>22446</v>
      </c>
      <c r="Q7919" s="5" t="str">
        <f t="shared" si="1244"/>
        <v>2012-11-28</v>
      </c>
      <c r="S7919" s="1">
        <v>447911038</v>
      </c>
      <c r="T7919" s="1" t="s">
        <v>1899</v>
      </c>
      <c r="U7919" s="1" t="s">
        <v>8356</v>
      </c>
    </row>
    <row r="7920" spans="1:21" hidden="1" x14ac:dyDescent="0.25">
      <c r="A7920" s="2">
        <v>2.78243528906272E+17</v>
      </c>
      <c r="B7920" s="1" t="s">
        <v>22447</v>
      </c>
      <c r="C7920" s="1" t="s">
        <v>22437</v>
      </c>
      <c r="D7920" s="1" t="s">
        <v>1072</v>
      </c>
      <c r="E7920" s="1" t="s">
        <v>12356</v>
      </c>
      <c r="M7920" s="3">
        <f t="shared" si="1241"/>
        <v>0</v>
      </c>
      <c r="N7920" s="4">
        <f t="shared" si="1242"/>
        <v>0</v>
      </c>
      <c r="O7920" s="1" t="s">
        <v>22448</v>
      </c>
      <c r="Q7920" s="5" t="str">
        <f t="shared" si="1244"/>
        <v>2012-12-10</v>
      </c>
      <c r="R7920" s="1" t="s">
        <v>10871</v>
      </c>
      <c r="S7920" s="1">
        <v>805227985</v>
      </c>
      <c r="T7920" s="1" t="s">
        <v>14077</v>
      </c>
      <c r="U7920" s="1" t="s">
        <v>14076</v>
      </c>
    </row>
    <row r="7921" spans="1:21" hidden="1" x14ac:dyDescent="0.25">
      <c r="A7921" s="2">
        <v>2.4272342956285501E+17</v>
      </c>
      <c r="B7921" s="1" t="s">
        <v>22449</v>
      </c>
      <c r="C7921" s="1" t="s">
        <v>22437</v>
      </c>
      <c r="D7921" s="1" t="s">
        <v>1072</v>
      </c>
      <c r="E7921" s="1" t="s">
        <v>12356</v>
      </c>
      <c r="M7921" s="3">
        <f t="shared" si="1241"/>
        <v>0</v>
      </c>
      <c r="N7921" s="4">
        <f t="shared" si="1242"/>
        <v>0</v>
      </c>
      <c r="O7921" s="1" t="s">
        <v>22450</v>
      </c>
      <c r="Q7921" s="5" t="str">
        <f t="shared" si="1244"/>
        <v>2012-09-03</v>
      </c>
      <c r="R7921" s="1" t="s">
        <v>14678</v>
      </c>
      <c r="S7921" s="1">
        <v>293126874</v>
      </c>
      <c r="T7921" s="1" t="s">
        <v>14677</v>
      </c>
      <c r="U7921" s="1" t="s">
        <v>14676</v>
      </c>
    </row>
    <row r="7922" spans="1:21" hidden="1" x14ac:dyDescent="0.25">
      <c r="A7922" s="2">
        <v>2.4272790145429901E+17</v>
      </c>
      <c r="B7922" s="1" t="s">
        <v>22451</v>
      </c>
      <c r="C7922" s="1" t="s">
        <v>22437</v>
      </c>
      <c r="D7922" s="1" t="s">
        <v>1072</v>
      </c>
      <c r="E7922" s="1" t="s">
        <v>12356</v>
      </c>
      <c r="M7922" s="3">
        <f t="shared" si="1241"/>
        <v>0</v>
      </c>
      <c r="N7922" s="4">
        <f t="shared" si="1242"/>
        <v>0</v>
      </c>
      <c r="O7922" s="1" t="s">
        <v>22452</v>
      </c>
      <c r="Q7922" s="5" t="str">
        <f t="shared" si="1244"/>
        <v>2012-09-03</v>
      </c>
      <c r="R7922" s="1" t="s">
        <v>1811</v>
      </c>
      <c r="S7922" s="1">
        <v>313895044</v>
      </c>
      <c r="T7922" s="1" t="s">
        <v>1810</v>
      </c>
      <c r="U7922" s="1" t="s">
        <v>1809</v>
      </c>
    </row>
    <row r="7923" spans="1:21" hidden="1" x14ac:dyDescent="0.25">
      <c r="A7923" s="2">
        <v>2.4994998295685101E+17</v>
      </c>
      <c r="B7923" s="1" t="s">
        <v>22453</v>
      </c>
      <c r="C7923" s="1" t="s">
        <v>22437</v>
      </c>
      <c r="D7923" s="1" t="s">
        <v>1072</v>
      </c>
      <c r="E7923" s="1" t="s">
        <v>12356</v>
      </c>
      <c r="M7923" s="3">
        <f t="shared" si="1241"/>
        <v>0</v>
      </c>
      <c r="N7923" s="4">
        <f t="shared" si="1242"/>
        <v>0</v>
      </c>
      <c r="O7923" s="1" t="s">
        <v>22454</v>
      </c>
      <c r="Q7923" s="5" t="str">
        <f t="shared" si="1244"/>
        <v>2012-09-23</v>
      </c>
      <c r="S7923" s="1">
        <v>191052822</v>
      </c>
      <c r="T7923" s="1" t="s">
        <v>13553</v>
      </c>
      <c r="U7923" s="1" t="s">
        <v>13552</v>
      </c>
    </row>
    <row r="7924" spans="1:21" hidden="1" x14ac:dyDescent="0.25">
      <c r="A7924" s="2">
        <v>2.4272345085734E+17</v>
      </c>
      <c r="B7924" s="1" t="s">
        <v>22455</v>
      </c>
      <c r="C7924" s="1" t="s">
        <v>22437</v>
      </c>
      <c r="D7924" s="1" t="s">
        <v>1072</v>
      </c>
      <c r="E7924" s="1" t="s">
        <v>12356</v>
      </c>
      <c r="M7924" s="3">
        <f t="shared" si="1241"/>
        <v>0</v>
      </c>
      <c r="N7924" s="4">
        <f t="shared" si="1242"/>
        <v>0</v>
      </c>
      <c r="O7924" s="1" t="s">
        <v>22456</v>
      </c>
      <c r="Q7924" s="5" t="str">
        <f t="shared" si="1244"/>
        <v>2012-09-03</v>
      </c>
      <c r="S7924" s="1">
        <v>258842979</v>
      </c>
      <c r="T7924" s="1" t="s">
        <v>8524</v>
      </c>
      <c r="U7924" s="1" t="s">
        <v>8523</v>
      </c>
    </row>
    <row r="7925" spans="1:21" hidden="1" x14ac:dyDescent="0.25">
      <c r="A7925" s="2">
        <v>2.0858891813061798E+17</v>
      </c>
      <c r="B7925" s="1" t="s">
        <v>22457</v>
      </c>
      <c r="C7925" s="1" t="s">
        <v>22437</v>
      </c>
      <c r="D7925" s="1" t="s">
        <v>1072</v>
      </c>
      <c r="E7925" s="1" t="s">
        <v>12356</v>
      </c>
      <c r="M7925" s="3">
        <f t="shared" si="1241"/>
        <v>0</v>
      </c>
      <c r="N7925" s="4">
        <f t="shared" si="1242"/>
        <v>0</v>
      </c>
      <c r="O7925" s="1" t="s">
        <v>22459</v>
      </c>
      <c r="Q7925" s="5" t="str">
        <f t="shared" si="1244"/>
        <v>2012-06-01</v>
      </c>
      <c r="S7925" s="1">
        <v>269964313</v>
      </c>
      <c r="T7925" s="1" t="s">
        <v>2229</v>
      </c>
      <c r="U7925" s="1" t="s">
        <v>22458</v>
      </c>
    </row>
    <row r="7926" spans="1:21" hidden="1" x14ac:dyDescent="0.25">
      <c r="A7926" s="2">
        <v>2.1739675447002301E+17</v>
      </c>
      <c r="B7926" s="1" t="s">
        <v>22460</v>
      </c>
      <c r="C7926" s="1" t="s">
        <v>22437</v>
      </c>
      <c r="D7926" s="1" t="s">
        <v>1072</v>
      </c>
      <c r="E7926" s="1" t="s">
        <v>12356</v>
      </c>
      <c r="M7926" s="3">
        <f t="shared" si="1241"/>
        <v>0</v>
      </c>
      <c r="N7926" s="4">
        <f t="shared" si="1242"/>
        <v>0</v>
      </c>
      <c r="O7926" s="1" t="s">
        <v>22461</v>
      </c>
      <c r="Q7926" s="5" t="str">
        <f t="shared" si="1244"/>
        <v>2012-06-25</v>
      </c>
      <c r="R7926" s="1" t="s">
        <v>3966</v>
      </c>
      <c r="S7926" s="1">
        <v>99817668</v>
      </c>
      <c r="T7926" s="1" t="s">
        <v>8765</v>
      </c>
      <c r="U7926" s="1" t="s">
        <v>8764</v>
      </c>
    </row>
    <row r="7927" spans="1:21" hidden="1" x14ac:dyDescent="0.25">
      <c r="A7927" s="2">
        <v>2.60801847625908E+17</v>
      </c>
      <c r="B7927" s="1" t="s">
        <v>22462</v>
      </c>
      <c r="C7927" s="1" t="s">
        <v>22437</v>
      </c>
      <c r="D7927" s="1" t="s">
        <v>1072</v>
      </c>
      <c r="E7927" s="1" t="s">
        <v>12356</v>
      </c>
      <c r="M7927" s="3">
        <f t="shared" si="1241"/>
        <v>0</v>
      </c>
      <c r="N7927" s="4">
        <f t="shared" si="1242"/>
        <v>0</v>
      </c>
      <c r="O7927" s="1" t="s">
        <v>22463</v>
      </c>
      <c r="Q7927" s="5" t="str">
        <f t="shared" si="1244"/>
        <v>2012-10-23</v>
      </c>
      <c r="R7927" s="6">
        <v>42857</v>
      </c>
      <c r="S7927" s="1">
        <v>403947774</v>
      </c>
      <c r="T7927" s="1" t="s">
        <v>10355</v>
      </c>
      <c r="U7927" s="1" t="s">
        <v>10354</v>
      </c>
    </row>
    <row r="7928" spans="1:21" hidden="1" x14ac:dyDescent="0.25">
      <c r="A7928" s="2">
        <v>2.9295064587347098E+17</v>
      </c>
      <c r="B7928" s="1" t="s">
        <v>22464</v>
      </c>
      <c r="C7928" s="1" t="s">
        <v>22437</v>
      </c>
      <c r="D7928" s="1" t="s">
        <v>1072</v>
      </c>
      <c r="E7928" s="1" t="s">
        <v>12356</v>
      </c>
      <c r="M7928" s="3">
        <f t="shared" si="1241"/>
        <v>0</v>
      </c>
      <c r="N7928" s="4">
        <f t="shared" si="1242"/>
        <v>0</v>
      </c>
      <c r="O7928" s="1" t="s">
        <v>22465</v>
      </c>
      <c r="Q7928" s="5" t="str">
        <f t="shared" si="1244"/>
        <v>2013-01-20</v>
      </c>
      <c r="R7928" s="1" t="s">
        <v>10871</v>
      </c>
      <c r="S7928" s="1">
        <v>805227985</v>
      </c>
      <c r="T7928" s="1" t="s">
        <v>14077</v>
      </c>
      <c r="U7928" s="1" t="s">
        <v>14076</v>
      </c>
    </row>
    <row r="7929" spans="1:21" x14ac:dyDescent="0.25">
      <c r="A7929" s="2">
        <v>2.2734408899797402E+17</v>
      </c>
      <c r="B7929" s="1" t="s">
        <v>55</v>
      </c>
      <c r="C7929" s="1" t="s">
        <v>22</v>
      </c>
      <c r="D7929" s="1" t="s">
        <v>18</v>
      </c>
      <c r="E7929" s="1" t="s">
        <v>23</v>
      </c>
      <c r="F7929" s="1" t="s">
        <v>35878</v>
      </c>
      <c r="G7929" s="1">
        <v>51.219447500000001</v>
      </c>
      <c r="H7929" s="1">
        <v>4.4024643000000001</v>
      </c>
      <c r="L7929" s="1" t="str">
        <f>IF(ISBLANK(F7929),I7929,F7929)</f>
        <v>Antwerpen, Belgium</v>
      </c>
      <c r="M7929" s="3">
        <f t="shared" si="1241"/>
        <v>4.4024643000000001</v>
      </c>
      <c r="N7929" s="4">
        <f t="shared" si="1242"/>
        <v>51.219447500000001</v>
      </c>
      <c r="O7929" s="1" t="s">
        <v>58</v>
      </c>
      <c r="P7929" s="1" t="str">
        <f>LEFT(Q7929,4)</f>
        <v>2012</v>
      </c>
      <c r="Q7929" s="5" t="str">
        <f t="shared" si="1244"/>
        <v>2012-07-23</v>
      </c>
      <c r="R7929" s="1" t="s">
        <v>35878</v>
      </c>
      <c r="S7929" s="1">
        <v>385891271</v>
      </c>
      <c r="T7929" s="1" t="s">
        <v>57</v>
      </c>
      <c r="U7929" s="1" t="s">
        <v>56</v>
      </c>
    </row>
    <row r="7930" spans="1:21" hidden="1" x14ac:dyDescent="0.25">
      <c r="A7930" s="2">
        <v>3.7931607364208602E+17</v>
      </c>
      <c r="B7930" s="1" t="s">
        <v>22468</v>
      </c>
      <c r="C7930" s="1" t="s">
        <v>22437</v>
      </c>
      <c r="D7930" s="1" t="s">
        <v>1072</v>
      </c>
      <c r="E7930" s="1" t="s">
        <v>12356</v>
      </c>
      <c r="M7930" s="3">
        <f t="shared" si="1241"/>
        <v>0</v>
      </c>
      <c r="N7930" s="4">
        <f t="shared" si="1242"/>
        <v>0</v>
      </c>
      <c r="O7930" s="1" t="s">
        <v>22469</v>
      </c>
      <c r="Q7930" s="5" t="str">
        <f t="shared" si="1244"/>
        <v>2013-09-15</v>
      </c>
      <c r="R7930" s="1" t="s">
        <v>8966</v>
      </c>
      <c r="S7930" s="1">
        <v>221651278</v>
      </c>
      <c r="T7930" s="1" t="s">
        <v>8965</v>
      </c>
      <c r="U7930" s="1" t="s">
        <v>8964</v>
      </c>
    </row>
    <row r="7931" spans="1:21" hidden="1" x14ac:dyDescent="0.25">
      <c r="A7931" s="2">
        <v>4.01332712155664E+17</v>
      </c>
      <c r="B7931" s="1" t="s">
        <v>22470</v>
      </c>
      <c r="C7931" s="1" t="s">
        <v>22437</v>
      </c>
      <c r="D7931" s="1" t="s">
        <v>1072</v>
      </c>
      <c r="E7931" s="1" t="s">
        <v>12356</v>
      </c>
      <c r="M7931" s="3">
        <f t="shared" si="1241"/>
        <v>0</v>
      </c>
      <c r="N7931" s="4">
        <f t="shared" si="1242"/>
        <v>0</v>
      </c>
      <c r="O7931" s="1" t="s">
        <v>22471</v>
      </c>
      <c r="Q7931" s="5" t="str">
        <f t="shared" si="1244"/>
        <v>2013-11-15</v>
      </c>
      <c r="S7931" s="1">
        <v>271538106</v>
      </c>
      <c r="T7931" s="1" t="s">
        <v>3762</v>
      </c>
      <c r="U7931" s="1" t="s">
        <v>3761</v>
      </c>
    </row>
    <row r="7932" spans="1:21" hidden="1" x14ac:dyDescent="0.25">
      <c r="A7932" s="2">
        <v>3.3985189539493402E+17</v>
      </c>
      <c r="B7932" s="1" t="s">
        <v>22472</v>
      </c>
      <c r="C7932" s="1" t="s">
        <v>22437</v>
      </c>
      <c r="D7932" s="1" t="s">
        <v>1072</v>
      </c>
      <c r="E7932" s="1" t="s">
        <v>12356</v>
      </c>
      <c r="M7932" s="3">
        <f t="shared" si="1241"/>
        <v>0</v>
      </c>
      <c r="N7932" s="4">
        <f t="shared" si="1242"/>
        <v>0</v>
      </c>
      <c r="O7932" s="1" t="s">
        <v>22473</v>
      </c>
      <c r="Q7932" s="5" t="str">
        <f t="shared" si="1244"/>
        <v>2013-05-29</v>
      </c>
      <c r="R7932" s="1" t="s">
        <v>8966</v>
      </c>
      <c r="S7932" s="1">
        <v>221651278</v>
      </c>
      <c r="T7932" s="1" t="s">
        <v>8965</v>
      </c>
      <c r="U7932" s="1" t="s">
        <v>8964</v>
      </c>
    </row>
    <row r="7933" spans="1:21" hidden="1" x14ac:dyDescent="0.25">
      <c r="A7933" s="2">
        <v>3.3259328691936397E+17</v>
      </c>
      <c r="B7933" s="1" t="s">
        <v>22474</v>
      </c>
      <c r="C7933" s="1" t="s">
        <v>22437</v>
      </c>
      <c r="D7933" s="1" t="s">
        <v>1072</v>
      </c>
      <c r="E7933" s="1" t="s">
        <v>12356</v>
      </c>
      <c r="M7933" s="3">
        <f t="shared" si="1241"/>
        <v>0</v>
      </c>
      <c r="N7933" s="4">
        <f t="shared" si="1242"/>
        <v>0</v>
      </c>
      <c r="O7933" s="1" t="s">
        <v>22475</v>
      </c>
      <c r="Q7933" s="5" t="str">
        <f t="shared" si="1244"/>
        <v>2013-05-09</v>
      </c>
      <c r="R7933" s="1" t="s">
        <v>10871</v>
      </c>
      <c r="S7933" s="1">
        <v>805227985</v>
      </c>
      <c r="T7933" s="1" t="s">
        <v>14077</v>
      </c>
      <c r="U7933" s="1" t="s">
        <v>14076</v>
      </c>
    </row>
    <row r="7934" spans="1:21" hidden="1" x14ac:dyDescent="0.25">
      <c r="A7934" s="2">
        <v>3.0784427064204403E+17</v>
      </c>
      <c r="B7934" s="1" t="s">
        <v>22476</v>
      </c>
      <c r="C7934" s="1" t="s">
        <v>22437</v>
      </c>
      <c r="D7934" s="1" t="s">
        <v>1072</v>
      </c>
      <c r="E7934" s="1" t="s">
        <v>12356</v>
      </c>
      <c r="M7934" s="3">
        <f t="shared" si="1241"/>
        <v>0</v>
      </c>
      <c r="N7934" s="4">
        <f t="shared" si="1242"/>
        <v>0</v>
      </c>
      <c r="O7934" s="1" t="s">
        <v>22479</v>
      </c>
      <c r="Q7934" s="5" t="str">
        <f t="shared" si="1244"/>
        <v>2013-03-02</v>
      </c>
      <c r="R7934" s="1" t="s">
        <v>5956</v>
      </c>
      <c r="S7934" s="1">
        <v>454260487</v>
      </c>
      <c r="T7934" s="1" t="s">
        <v>22478</v>
      </c>
      <c r="U7934" s="1" t="s">
        <v>22477</v>
      </c>
    </row>
    <row r="7935" spans="1:21" hidden="1" x14ac:dyDescent="0.25">
      <c r="A7935" s="2">
        <v>3.0980088320873203E+17</v>
      </c>
      <c r="B7935" s="1" t="s">
        <v>22480</v>
      </c>
      <c r="C7935" s="1" t="s">
        <v>22437</v>
      </c>
      <c r="D7935" s="1" t="s">
        <v>1072</v>
      </c>
      <c r="E7935" s="1" t="s">
        <v>12356</v>
      </c>
      <c r="M7935" s="3">
        <f t="shared" si="1241"/>
        <v>0</v>
      </c>
      <c r="N7935" s="4">
        <f t="shared" si="1242"/>
        <v>0</v>
      </c>
      <c r="O7935" s="1" t="s">
        <v>22481</v>
      </c>
      <c r="Q7935" s="5" t="str">
        <f t="shared" si="1244"/>
        <v>2013-03-07</v>
      </c>
      <c r="S7935" s="1">
        <v>221312144</v>
      </c>
      <c r="T7935" s="1" t="s">
        <v>8451</v>
      </c>
      <c r="U7935" s="1" t="s">
        <v>8450</v>
      </c>
    </row>
    <row r="7936" spans="1:21" hidden="1" x14ac:dyDescent="0.25">
      <c r="A7936" s="2">
        <v>2.9632701670007603E+17</v>
      </c>
      <c r="B7936" s="1" t="s">
        <v>22482</v>
      </c>
      <c r="C7936" s="1" t="s">
        <v>22437</v>
      </c>
      <c r="D7936" s="1" t="s">
        <v>1072</v>
      </c>
      <c r="E7936" s="1" t="s">
        <v>12356</v>
      </c>
      <c r="M7936" s="3">
        <f t="shared" si="1241"/>
        <v>0</v>
      </c>
      <c r="N7936" s="4">
        <f t="shared" si="1242"/>
        <v>0</v>
      </c>
      <c r="O7936" s="1" t="s">
        <v>22483</v>
      </c>
      <c r="Q7936" s="5" t="str">
        <f t="shared" si="1244"/>
        <v>2013-01-29</v>
      </c>
      <c r="S7936" s="1">
        <v>328615501</v>
      </c>
      <c r="T7936" s="1" t="s">
        <v>13769</v>
      </c>
      <c r="U7936" s="1" t="s">
        <v>13768</v>
      </c>
    </row>
    <row r="7937" spans="1:21" hidden="1" x14ac:dyDescent="0.25">
      <c r="A7937" s="2">
        <v>3.26822487918784E+17</v>
      </c>
      <c r="B7937" s="1" t="s">
        <v>22484</v>
      </c>
      <c r="C7937" s="1" t="s">
        <v>22437</v>
      </c>
      <c r="D7937" s="1" t="s">
        <v>1072</v>
      </c>
      <c r="E7937" s="1" t="s">
        <v>12356</v>
      </c>
      <c r="M7937" s="3">
        <f t="shared" si="1241"/>
        <v>0</v>
      </c>
      <c r="N7937" s="4">
        <f t="shared" si="1242"/>
        <v>0</v>
      </c>
      <c r="O7937" s="1" t="s">
        <v>22485</v>
      </c>
      <c r="Q7937" s="5" t="str">
        <f t="shared" si="1244"/>
        <v>2013-04-23</v>
      </c>
      <c r="R7937" s="1" t="s">
        <v>2178</v>
      </c>
      <c r="S7937" s="1">
        <v>235320985</v>
      </c>
      <c r="T7937" s="1" t="s">
        <v>2177</v>
      </c>
      <c r="U7937" s="1" t="s">
        <v>2176</v>
      </c>
    </row>
    <row r="7938" spans="1:21" x14ac:dyDescent="0.25">
      <c r="A7938" s="2">
        <v>2.4239189880172499E+17</v>
      </c>
      <c r="B7938" s="1" t="s">
        <v>59</v>
      </c>
      <c r="C7938" s="1" t="s">
        <v>22</v>
      </c>
      <c r="D7938" s="1" t="s">
        <v>18</v>
      </c>
      <c r="E7938" s="1" t="s">
        <v>23</v>
      </c>
      <c r="F7938" s="1" t="s">
        <v>35925</v>
      </c>
      <c r="G7938" s="1">
        <v>50.994549599999999</v>
      </c>
      <c r="H7938" s="1">
        <v>3.7456402</v>
      </c>
      <c r="L7938" s="1" t="str">
        <f>IF(ISBLANK(F7938),I7938,F7938)</f>
        <v>Merelbeke, Belgium</v>
      </c>
      <c r="M7938" s="3">
        <f t="shared" ref="M7938:M8001" si="1249">IF(ISBLANK(K7938),H7938,K7938)</f>
        <v>3.7456402</v>
      </c>
      <c r="N7938" s="4">
        <f t="shared" ref="N7938:N8001" si="1250">IF(ISBLANK(J7938),G7938,J7938)</f>
        <v>50.994549599999999</v>
      </c>
      <c r="O7938" s="1" t="s">
        <v>62</v>
      </c>
      <c r="P7938" s="1" t="str">
        <f>LEFT(Q7938,4)</f>
        <v>2012</v>
      </c>
      <c r="Q7938" s="5" t="str">
        <f t="shared" ref="Q7938:Q8001" si="1251">LEFT(O7938,10)</f>
        <v>2012-09-02</v>
      </c>
      <c r="R7938" s="1" t="s">
        <v>35925</v>
      </c>
      <c r="S7938" s="1">
        <v>61908065</v>
      </c>
      <c r="T7938" s="1" t="s">
        <v>61</v>
      </c>
      <c r="U7938" s="1" t="s">
        <v>60</v>
      </c>
    </row>
    <row r="7939" spans="1:21" hidden="1" x14ac:dyDescent="0.25">
      <c r="A7939" s="2">
        <v>3.8293725171156499E+17</v>
      </c>
      <c r="B7939" s="1" t="s">
        <v>22488</v>
      </c>
      <c r="C7939" s="1" t="s">
        <v>22437</v>
      </c>
      <c r="D7939" s="1" t="s">
        <v>1072</v>
      </c>
      <c r="E7939" s="1" t="s">
        <v>12356</v>
      </c>
      <c r="M7939" s="3">
        <f t="shared" si="1249"/>
        <v>0</v>
      </c>
      <c r="N7939" s="4">
        <f t="shared" si="1250"/>
        <v>0</v>
      </c>
      <c r="O7939" s="1" t="s">
        <v>22489</v>
      </c>
      <c r="Q7939" s="5" t="str">
        <f t="shared" si="1251"/>
        <v>2013-09-25</v>
      </c>
      <c r="R7939" s="1" t="s">
        <v>5692</v>
      </c>
      <c r="S7939" s="1">
        <v>987264390</v>
      </c>
      <c r="T7939" s="1" t="s">
        <v>5691</v>
      </c>
      <c r="U7939" s="1" t="s">
        <v>5690</v>
      </c>
    </row>
    <row r="7940" spans="1:21" hidden="1" x14ac:dyDescent="0.25">
      <c r="A7940" s="2">
        <v>3.7091169881296E+17</v>
      </c>
      <c r="B7940" s="1" t="s">
        <v>22490</v>
      </c>
      <c r="C7940" s="1" t="s">
        <v>22437</v>
      </c>
      <c r="D7940" s="1" t="s">
        <v>1072</v>
      </c>
      <c r="E7940" s="1" t="s">
        <v>12356</v>
      </c>
      <c r="M7940" s="3">
        <f t="shared" si="1249"/>
        <v>0</v>
      </c>
      <c r="N7940" s="4">
        <f t="shared" si="1250"/>
        <v>0</v>
      </c>
      <c r="O7940" s="1" t="s">
        <v>22493</v>
      </c>
      <c r="Q7940" s="5" t="str">
        <f t="shared" si="1251"/>
        <v>2013-08-23</v>
      </c>
      <c r="S7940" s="1">
        <v>475208576</v>
      </c>
      <c r="T7940" s="1" t="s">
        <v>22492</v>
      </c>
      <c r="U7940" s="1" t="s">
        <v>22491</v>
      </c>
    </row>
    <row r="7941" spans="1:21" hidden="1" x14ac:dyDescent="0.25">
      <c r="A7941" s="2">
        <v>3.9341894477598701E+17</v>
      </c>
      <c r="B7941" s="1" t="s">
        <v>22494</v>
      </c>
      <c r="C7941" s="1" t="s">
        <v>22437</v>
      </c>
      <c r="D7941" s="1" t="s">
        <v>1072</v>
      </c>
      <c r="E7941" s="1" t="s">
        <v>12356</v>
      </c>
      <c r="M7941" s="3">
        <f t="shared" si="1249"/>
        <v>0</v>
      </c>
      <c r="N7941" s="4">
        <f t="shared" si="1250"/>
        <v>0</v>
      </c>
      <c r="O7941" s="1" t="s">
        <v>22495</v>
      </c>
      <c r="Q7941" s="5" t="str">
        <f t="shared" si="1251"/>
        <v>2013-10-24</v>
      </c>
      <c r="R7941" s="1" t="s">
        <v>7172</v>
      </c>
      <c r="S7941" s="1">
        <v>351140042</v>
      </c>
      <c r="T7941" s="1" t="s">
        <v>7171</v>
      </c>
      <c r="U7941" s="1" t="s">
        <v>7170</v>
      </c>
    </row>
    <row r="7942" spans="1:21" hidden="1" x14ac:dyDescent="0.25">
      <c r="A7942" s="2">
        <v>4.1504085710526003E+17</v>
      </c>
      <c r="B7942" s="1" t="s">
        <v>22496</v>
      </c>
      <c r="C7942" s="1" t="s">
        <v>22437</v>
      </c>
      <c r="D7942" s="1" t="s">
        <v>1072</v>
      </c>
      <c r="E7942" s="1" t="s">
        <v>12356</v>
      </c>
      <c r="M7942" s="3">
        <f t="shared" si="1249"/>
        <v>0</v>
      </c>
      <c r="N7942" s="4">
        <f t="shared" si="1250"/>
        <v>0</v>
      </c>
      <c r="O7942" s="1" t="s">
        <v>22497</v>
      </c>
      <c r="Q7942" s="5" t="str">
        <f t="shared" si="1251"/>
        <v>2013-12-23</v>
      </c>
      <c r="R7942" s="1" t="s">
        <v>7679</v>
      </c>
      <c r="S7942" s="1">
        <v>475133398</v>
      </c>
      <c r="T7942" s="1" t="s">
        <v>3809</v>
      </c>
      <c r="U7942" s="1" t="s">
        <v>7678</v>
      </c>
    </row>
    <row r="7943" spans="1:21" hidden="1" x14ac:dyDescent="0.25">
      <c r="A7943" s="2">
        <v>4.0326623389603802E+17</v>
      </c>
      <c r="B7943" s="1" t="s">
        <v>22498</v>
      </c>
      <c r="C7943" s="1" t="s">
        <v>22437</v>
      </c>
      <c r="D7943" s="1" t="s">
        <v>1072</v>
      </c>
      <c r="E7943" s="1" t="s">
        <v>12356</v>
      </c>
      <c r="M7943" s="3">
        <f t="shared" si="1249"/>
        <v>0</v>
      </c>
      <c r="N7943" s="4">
        <f t="shared" si="1250"/>
        <v>0</v>
      </c>
      <c r="O7943" s="1" t="s">
        <v>22499</v>
      </c>
      <c r="Q7943" s="5" t="str">
        <f t="shared" si="1251"/>
        <v>2013-11-20</v>
      </c>
      <c r="R7943" s="1" t="s">
        <v>15182</v>
      </c>
      <c r="S7943" s="1">
        <v>601957703</v>
      </c>
      <c r="T7943" s="1" t="s">
        <v>15181</v>
      </c>
      <c r="U7943" s="1" t="s">
        <v>15180</v>
      </c>
    </row>
    <row r="7944" spans="1:21" hidden="1" x14ac:dyDescent="0.25">
      <c r="A7944" s="2">
        <v>3.3909890017250502E+17</v>
      </c>
      <c r="B7944" s="1" t="s">
        <v>22500</v>
      </c>
      <c r="C7944" s="1" t="s">
        <v>22437</v>
      </c>
      <c r="D7944" s="1" t="s">
        <v>1072</v>
      </c>
      <c r="E7944" s="1" t="s">
        <v>12356</v>
      </c>
      <c r="M7944" s="3">
        <f t="shared" si="1249"/>
        <v>0</v>
      </c>
      <c r="N7944" s="4">
        <f t="shared" si="1250"/>
        <v>0</v>
      </c>
      <c r="O7944" s="1" t="s">
        <v>22503</v>
      </c>
      <c r="Q7944" s="5" t="str">
        <f t="shared" si="1251"/>
        <v>2013-05-27</v>
      </c>
      <c r="S7944" s="1">
        <v>247467096</v>
      </c>
      <c r="T7944" s="1" t="s">
        <v>22502</v>
      </c>
      <c r="U7944" s="1" t="s">
        <v>22501</v>
      </c>
    </row>
    <row r="7945" spans="1:21" hidden="1" x14ac:dyDescent="0.25">
      <c r="A7945" s="2">
        <v>3.6000339830676602E+17</v>
      </c>
      <c r="B7945" s="1" t="s">
        <v>22504</v>
      </c>
      <c r="C7945" s="1" t="s">
        <v>22437</v>
      </c>
      <c r="D7945" s="1" t="s">
        <v>1072</v>
      </c>
      <c r="E7945" s="1" t="s">
        <v>12356</v>
      </c>
      <c r="M7945" s="3">
        <f t="shared" si="1249"/>
        <v>0</v>
      </c>
      <c r="N7945" s="4">
        <f t="shared" si="1250"/>
        <v>0</v>
      </c>
      <c r="O7945" s="1" t="s">
        <v>22505</v>
      </c>
      <c r="Q7945" s="5" t="str">
        <f t="shared" si="1251"/>
        <v>2013-07-24</v>
      </c>
      <c r="R7945" s="6">
        <v>42857</v>
      </c>
      <c r="S7945" s="1">
        <v>403947774</v>
      </c>
      <c r="T7945" s="1" t="s">
        <v>10355</v>
      </c>
      <c r="U7945" s="1" t="s">
        <v>10354</v>
      </c>
    </row>
    <row r="7946" spans="1:21" hidden="1" x14ac:dyDescent="0.25">
      <c r="A7946" s="2">
        <v>3.8878621478422502E+17</v>
      </c>
      <c r="B7946" s="1" t="s">
        <v>22506</v>
      </c>
      <c r="C7946" s="1" t="s">
        <v>22437</v>
      </c>
      <c r="D7946" s="1" t="s">
        <v>1072</v>
      </c>
      <c r="E7946" s="1" t="s">
        <v>12356</v>
      </c>
      <c r="M7946" s="3">
        <f t="shared" si="1249"/>
        <v>0</v>
      </c>
      <c r="N7946" s="4">
        <f t="shared" si="1250"/>
        <v>0</v>
      </c>
      <c r="O7946" s="1" t="s">
        <v>22507</v>
      </c>
      <c r="Q7946" s="5" t="str">
        <f t="shared" si="1251"/>
        <v>2013-10-11</v>
      </c>
      <c r="S7946" s="1">
        <v>371819414</v>
      </c>
      <c r="T7946" s="1" t="s">
        <v>3817</v>
      </c>
      <c r="U7946" s="1" t="s">
        <v>3816</v>
      </c>
    </row>
    <row r="7947" spans="1:21" hidden="1" x14ac:dyDescent="0.25">
      <c r="A7947" s="2">
        <v>3.8878639213618701E+17</v>
      </c>
      <c r="B7947" s="1" t="s">
        <v>22508</v>
      </c>
      <c r="C7947" s="1" t="s">
        <v>22437</v>
      </c>
      <c r="D7947" s="1" t="s">
        <v>1072</v>
      </c>
      <c r="E7947" s="1" t="s">
        <v>12356</v>
      </c>
      <c r="M7947" s="3">
        <f t="shared" si="1249"/>
        <v>0</v>
      </c>
      <c r="N7947" s="4">
        <f t="shared" si="1250"/>
        <v>0</v>
      </c>
      <c r="O7947" s="1" t="s">
        <v>22509</v>
      </c>
      <c r="Q7947" s="5" t="str">
        <f t="shared" si="1251"/>
        <v>2013-10-11</v>
      </c>
      <c r="R7947" s="1" t="s">
        <v>1899</v>
      </c>
      <c r="S7947" s="1">
        <v>366757534</v>
      </c>
      <c r="T7947" s="1" t="s">
        <v>3480</v>
      </c>
      <c r="U7947" s="1" t="s">
        <v>3479</v>
      </c>
    </row>
    <row r="7948" spans="1:21" hidden="1" x14ac:dyDescent="0.25">
      <c r="A7948" s="2">
        <v>3.90182000898088E+17</v>
      </c>
      <c r="B7948" s="1" t="s">
        <v>22510</v>
      </c>
      <c r="C7948" s="1" t="s">
        <v>22437</v>
      </c>
      <c r="D7948" s="1" t="s">
        <v>1072</v>
      </c>
      <c r="E7948" s="1" t="s">
        <v>12356</v>
      </c>
      <c r="M7948" s="3">
        <f t="shared" si="1249"/>
        <v>0</v>
      </c>
      <c r="N7948" s="4">
        <f t="shared" si="1250"/>
        <v>0</v>
      </c>
      <c r="O7948" s="1" t="s">
        <v>22511</v>
      </c>
      <c r="Q7948" s="5" t="str">
        <f t="shared" si="1251"/>
        <v>2013-10-15</v>
      </c>
      <c r="S7948" s="1">
        <v>979141400</v>
      </c>
      <c r="T7948" s="1" t="s">
        <v>7159</v>
      </c>
      <c r="U7948" s="1" t="s">
        <v>7158</v>
      </c>
    </row>
    <row r="7949" spans="1:21" hidden="1" x14ac:dyDescent="0.25">
      <c r="A7949" s="2">
        <v>4.1479544900736198E+17</v>
      </c>
      <c r="B7949" s="1" t="s">
        <v>22512</v>
      </c>
      <c r="C7949" s="1" t="s">
        <v>22437</v>
      </c>
      <c r="D7949" s="1" t="s">
        <v>1072</v>
      </c>
      <c r="E7949" s="1" t="s">
        <v>12356</v>
      </c>
      <c r="M7949" s="3">
        <f t="shared" si="1249"/>
        <v>0</v>
      </c>
      <c r="N7949" s="4">
        <f t="shared" si="1250"/>
        <v>0</v>
      </c>
      <c r="O7949" s="1" t="s">
        <v>22513</v>
      </c>
      <c r="Q7949" s="5" t="str">
        <f t="shared" si="1251"/>
        <v>2013-12-22</v>
      </c>
      <c r="R7949" s="1" t="s">
        <v>2981</v>
      </c>
      <c r="S7949" s="1">
        <v>397144740</v>
      </c>
      <c r="T7949" s="1" t="s">
        <v>2980</v>
      </c>
      <c r="U7949" s="1" t="s">
        <v>2979</v>
      </c>
    </row>
    <row r="7950" spans="1:21" hidden="1" x14ac:dyDescent="0.25">
      <c r="A7950" s="2">
        <v>4.1584168193912397E+17</v>
      </c>
      <c r="B7950" s="1" t="s">
        <v>22514</v>
      </c>
      <c r="C7950" s="1" t="s">
        <v>22437</v>
      </c>
      <c r="D7950" s="1" t="s">
        <v>1072</v>
      </c>
      <c r="E7950" s="1" t="s">
        <v>12356</v>
      </c>
      <c r="M7950" s="3">
        <f t="shared" si="1249"/>
        <v>0</v>
      </c>
      <c r="N7950" s="4">
        <f t="shared" si="1250"/>
        <v>0</v>
      </c>
      <c r="O7950" s="1" t="s">
        <v>22515</v>
      </c>
      <c r="Q7950" s="5" t="str">
        <f t="shared" si="1251"/>
        <v>2013-12-25</v>
      </c>
      <c r="R7950" s="1" t="s">
        <v>2981</v>
      </c>
      <c r="S7950" s="1">
        <v>397144740</v>
      </c>
      <c r="T7950" s="1" t="s">
        <v>2980</v>
      </c>
      <c r="U7950" s="1" t="s">
        <v>2979</v>
      </c>
    </row>
    <row r="7951" spans="1:21" x14ac:dyDescent="0.25">
      <c r="A7951" s="2">
        <v>2.6328303351851398E+17</v>
      </c>
      <c r="B7951" s="1" t="s">
        <v>65</v>
      </c>
      <c r="C7951" s="1" t="s">
        <v>22</v>
      </c>
      <c r="D7951" s="1" t="s">
        <v>18</v>
      </c>
      <c r="E7951" s="1" t="s">
        <v>23</v>
      </c>
      <c r="F7951" s="1" t="s">
        <v>35878</v>
      </c>
      <c r="G7951" s="1">
        <v>51.219447500000001</v>
      </c>
      <c r="H7951" s="1">
        <v>4.4024643000000001</v>
      </c>
      <c r="I7951" s="1" t="s">
        <v>68</v>
      </c>
      <c r="J7951" s="1">
        <v>50.933875649999997</v>
      </c>
      <c r="K7951" s="1">
        <v>5.3401913099999998</v>
      </c>
      <c r="L7951" s="1" t="str">
        <f>IF(ISBLANK(F7951),I7951,F7951)</f>
        <v>Antwerpen, Belgium</v>
      </c>
      <c r="M7951" s="3">
        <f t="shared" si="1249"/>
        <v>5.3401913099999998</v>
      </c>
      <c r="N7951" s="4">
        <f t="shared" si="1250"/>
        <v>50.933875649999997</v>
      </c>
      <c r="O7951" s="1" t="s">
        <v>70</v>
      </c>
      <c r="P7951" s="1" t="str">
        <f t="shared" ref="P7951:P7952" si="1252">LEFT(Q7951,4)</f>
        <v>2012</v>
      </c>
      <c r="Q7951" s="5" t="str">
        <f t="shared" si="1251"/>
        <v>2012-10-30</v>
      </c>
      <c r="R7951" s="1" t="s">
        <v>69</v>
      </c>
      <c r="S7951" s="1">
        <v>16410221</v>
      </c>
      <c r="T7951" s="1" t="s">
        <v>67</v>
      </c>
      <c r="U7951" s="1" t="s">
        <v>66</v>
      </c>
    </row>
    <row r="7952" spans="1:21" x14ac:dyDescent="0.25">
      <c r="A7952" s="2">
        <v>3.8133565498434298E+17</v>
      </c>
      <c r="B7952" s="1" t="s">
        <v>83</v>
      </c>
      <c r="C7952" s="1" t="s">
        <v>22</v>
      </c>
      <c r="D7952" s="1" t="s">
        <v>18</v>
      </c>
      <c r="E7952" s="1" t="s">
        <v>23</v>
      </c>
      <c r="I7952" s="1" t="s">
        <v>35954</v>
      </c>
      <c r="J7952" s="1">
        <v>51.166793300000002</v>
      </c>
      <c r="K7952" s="1">
        <v>4.4450848599999997</v>
      </c>
      <c r="L7952" s="1" t="str">
        <f t="shared" ref="L7952" si="1253">IF(ISBLANK(F7952),I7952,F7952)</f>
        <v>Mortsel, Belgium</v>
      </c>
      <c r="M7952" s="3">
        <f t="shared" si="1249"/>
        <v>4.4450848599999997</v>
      </c>
      <c r="N7952" s="4">
        <f t="shared" si="1250"/>
        <v>51.166793300000002</v>
      </c>
      <c r="O7952" s="1" t="s">
        <v>87</v>
      </c>
      <c r="P7952" s="1" t="str">
        <f t="shared" si="1252"/>
        <v>2013</v>
      </c>
      <c r="Q7952" s="5" t="str">
        <f t="shared" si="1251"/>
        <v>2013-09-21</v>
      </c>
      <c r="R7952" s="1" t="s">
        <v>86</v>
      </c>
      <c r="S7952" s="1">
        <v>386697857</v>
      </c>
      <c r="T7952" s="1" t="s">
        <v>85</v>
      </c>
      <c r="U7952" s="1" t="s">
        <v>84</v>
      </c>
    </row>
    <row r="7953" spans="1:21" hidden="1" x14ac:dyDescent="0.25">
      <c r="A7953" s="2">
        <v>2.86938847919616E+17</v>
      </c>
      <c r="B7953" s="1" t="s">
        <v>22520</v>
      </c>
      <c r="C7953" s="1" t="s">
        <v>22437</v>
      </c>
      <c r="D7953" s="1" t="s">
        <v>1072</v>
      </c>
      <c r="E7953" s="1" t="s">
        <v>12356</v>
      </c>
      <c r="M7953" s="3">
        <f t="shared" si="1249"/>
        <v>0</v>
      </c>
      <c r="N7953" s="4">
        <f t="shared" si="1250"/>
        <v>0</v>
      </c>
      <c r="O7953" s="1" t="s">
        <v>22521</v>
      </c>
      <c r="Q7953" s="5" t="str">
        <f t="shared" si="1251"/>
        <v>2013-01-03</v>
      </c>
      <c r="S7953" s="1">
        <v>608421943</v>
      </c>
      <c r="T7953" s="1" t="s">
        <v>2575</v>
      </c>
      <c r="U7953" s="1" t="s">
        <v>2574</v>
      </c>
    </row>
    <row r="7954" spans="1:21" hidden="1" x14ac:dyDescent="0.25">
      <c r="A7954" s="2">
        <v>3.4992699360686797E+17</v>
      </c>
      <c r="B7954" s="1" t="s">
        <v>22522</v>
      </c>
      <c r="C7954" s="1" t="s">
        <v>22437</v>
      </c>
      <c r="D7954" s="1" t="s">
        <v>1072</v>
      </c>
      <c r="E7954" s="1" t="s">
        <v>12356</v>
      </c>
      <c r="M7954" s="3">
        <f t="shared" si="1249"/>
        <v>0</v>
      </c>
      <c r="N7954" s="4">
        <f t="shared" si="1250"/>
        <v>0</v>
      </c>
      <c r="O7954" s="1" t="s">
        <v>22523</v>
      </c>
      <c r="Q7954" s="5" t="str">
        <f t="shared" si="1251"/>
        <v>2013-06-26</v>
      </c>
      <c r="R7954" s="1" t="s">
        <v>10871</v>
      </c>
      <c r="S7954" s="1">
        <v>805227985</v>
      </c>
      <c r="T7954" s="1" t="s">
        <v>14077</v>
      </c>
      <c r="U7954" s="1" t="s">
        <v>14076</v>
      </c>
    </row>
    <row r="7955" spans="1:21" hidden="1" x14ac:dyDescent="0.25">
      <c r="A7955" s="2">
        <v>3.4196659201757498E+17</v>
      </c>
      <c r="B7955" s="1" t="s">
        <v>22524</v>
      </c>
      <c r="C7955" s="1" t="s">
        <v>22437</v>
      </c>
      <c r="D7955" s="1" t="s">
        <v>1072</v>
      </c>
      <c r="E7955" s="1" t="s">
        <v>12356</v>
      </c>
      <c r="M7955" s="3">
        <f t="shared" si="1249"/>
        <v>0</v>
      </c>
      <c r="N7955" s="4">
        <f t="shared" si="1250"/>
        <v>0</v>
      </c>
      <c r="O7955" s="1" t="s">
        <v>22525</v>
      </c>
      <c r="Q7955" s="5" t="str">
        <f t="shared" si="1251"/>
        <v>2013-06-04</v>
      </c>
      <c r="R7955" s="1" t="s">
        <v>10522</v>
      </c>
      <c r="S7955" s="1">
        <v>38182445</v>
      </c>
      <c r="T7955" s="1" t="s">
        <v>10521</v>
      </c>
      <c r="U7955" s="1" t="s">
        <v>10520</v>
      </c>
    </row>
    <row r="7956" spans="1:21" hidden="1" x14ac:dyDescent="0.25">
      <c r="A7956" s="2">
        <v>3.6792129812905901E+17</v>
      </c>
      <c r="B7956" s="1" t="s">
        <v>22526</v>
      </c>
      <c r="C7956" s="1" t="s">
        <v>22437</v>
      </c>
      <c r="D7956" s="1" t="s">
        <v>1072</v>
      </c>
      <c r="E7956" s="1" t="s">
        <v>12356</v>
      </c>
      <c r="M7956" s="3">
        <f t="shared" si="1249"/>
        <v>0</v>
      </c>
      <c r="N7956" s="4">
        <f t="shared" si="1250"/>
        <v>0</v>
      </c>
      <c r="O7956" s="1" t="s">
        <v>22527</v>
      </c>
      <c r="Q7956" s="5" t="str">
        <f t="shared" si="1251"/>
        <v>2013-08-15</v>
      </c>
      <c r="R7956" s="1" t="s">
        <v>450</v>
      </c>
      <c r="S7956" s="1">
        <v>48366337</v>
      </c>
      <c r="T7956" s="1" t="s">
        <v>3308</v>
      </c>
      <c r="U7956" s="1" t="s">
        <v>15745</v>
      </c>
    </row>
    <row r="7957" spans="1:21" hidden="1" x14ac:dyDescent="0.25">
      <c r="A7957" s="2">
        <v>3.9459284066095098E+17</v>
      </c>
      <c r="B7957" s="1" t="s">
        <v>22528</v>
      </c>
      <c r="C7957" s="1" t="s">
        <v>22437</v>
      </c>
      <c r="D7957" s="1" t="s">
        <v>1072</v>
      </c>
      <c r="E7957" s="1" t="s">
        <v>12356</v>
      </c>
      <c r="M7957" s="3">
        <f t="shared" si="1249"/>
        <v>0</v>
      </c>
      <c r="N7957" s="4">
        <f t="shared" si="1250"/>
        <v>0</v>
      </c>
      <c r="O7957" s="1" t="s">
        <v>22529</v>
      </c>
      <c r="Q7957" s="5" t="str">
        <f t="shared" si="1251"/>
        <v>2013-10-27</v>
      </c>
      <c r="R7957" s="1" t="s">
        <v>15975</v>
      </c>
      <c r="S7957" s="1">
        <v>229992064</v>
      </c>
      <c r="T7957" s="1" t="s">
        <v>15974</v>
      </c>
      <c r="U7957" s="1" t="s">
        <v>15973</v>
      </c>
    </row>
    <row r="7958" spans="1:21" hidden="1" x14ac:dyDescent="0.25">
      <c r="A7958" s="2">
        <v>4.13348133222232E+17</v>
      </c>
      <c r="B7958" s="1" t="s">
        <v>22530</v>
      </c>
      <c r="C7958" s="1" t="s">
        <v>22437</v>
      </c>
      <c r="D7958" s="1" t="s">
        <v>1072</v>
      </c>
      <c r="E7958" s="1" t="s">
        <v>12356</v>
      </c>
      <c r="M7958" s="3">
        <f t="shared" si="1249"/>
        <v>0</v>
      </c>
      <c r="N7958" s="4">
        <f t="shared" si="1250"/>
        <v>0</v>
      </c>
      <c r="O7958" s="1" t="s">
        <v>22531</v>
      </c>
      <c r="Q7958" s="5" t="str">
        <f t="shared" si="1251"/>
        <v>2013-12-18</v>
      </c>
      <c r="R7958" s="1" t="s">
        <v>2981</v>
      </c>
      <c r="S7958" s="1">
        <v>397144740</v>
      </c>
      <c r="T7958" s="1" t="s">
        <v>2980</v>
      </c>
      <c r="U7958" s="1" t="s">
        <v>2979</v>
      </c>
    </row>
    <row r="7959" spans="1:21" hidden="1" x14ac:dyDescent="0.25">
      <c r="A7959" s="2">
        <v>5.0129965622023302E+17</v>
      </c>
      <c r="B7959" s="1" t="s">
        <v>22532</v>
      </c>
      <c r="C7959" s="1" t="s">
        <v>22437</v>
      </c>
      <c r="D7959" s="1" t="s">
        <v>1072</v>
      </c>
      <c r="E7959" s="1" t="s">
        <v>12356</v>
      </c>
      <c r="M7959" s="3">
        <f t="shared" si="1249"/>
        <v>0</v>
      </c>
      <c r="N7959" s="4">
        <f t="shared" si="1250"/>
        <v>0</v>
      </c>
      <c r="O7959" s="1" t="s">
        <v>22533</v>
      </c>
      <c r="Q7959" s="5" t="str">
        <f t="shared" si="1251"/>
        <v>2014-08-18</v>
      </c>
      <c r="R7959" s="1" t="s">
        <v>35</v>
      </c>
      <c r="S7959" s="1">
        <v>1864733426</v>
      </c>
      <c r="T7959" s="1" t="s">
        <v>11453</v>
      </c>
      <c r="U7959" s="1" t="s">
        <v>11452</v>
      </c>
    </row>
    <row r="7960" spans="1:21" hidden="1" x14ac:dyDescent="0.25">
      <c r="A7960" s="2">
        <v>5.01479816093528E+17</v>
      </c>
      <c r="B7960" s="1" t="s">
        <v>22534</v>
      </c>
      <c r="C7960" s="1" t="s">
        <v>22437</v>
      </c>
      <c r="D7960" s="1" t="s">
        <v>1072</v>
      </c>
      <c r="E7960" s="1" t="s">
        <v>12356</v>
      </c>
      <c r="M7960" s="3">
        <f t="shared" si="1249"/>
        <v>0</v>
      </c>
      <c r="N7960" s="4">
        <f t="shared" si="1250"/>
        <v>0</v>
      </c>
      <c r="O7960" s="1" t="s">
        <v>22535</v>
      </c>
      <c r="Q7960" s="5" t="str">
        <f t="shared" si="1251"/>
        <v>2014-08-18</v>
      </c>
      <c r="R7960" s="1" t="s">
        <v>10871</v>
      </c>
      <c r="S7960" s="1">
        <v>805227985</v>
      </c>
      <c r="T7960" s="1" t="s">
        <v>14077</v>
      </c>
      <c r="U7960" s="1" t="s">
        <v>14076</v>
      </c>
    </row>
    <row r="7961" spans="1:21" hidden="1" x14ac:dyDescent="0.25">
      <c r="A7961" s="2">
        <v>4.74242868962664E+17</v>
      </c>
      <c r="B7961" s="1" t="s">
        <v>22536</v>
      </c>
      <c r="C7961" s="1" t="s">
        <v>22437</v>
      </c>
      <c r="D7961" s="1" t="s">
        <v>1072</v>
      </c>
      <c r="E7961" s="1" t="s">
        <v>12356</v>
      </c>
      <c r="M7961" s="3">
        <f t="shared" si="1249"/>
        <v>0</v>
      </c>
      <c r="N7961" s="4">
        <f t="shared" si="1250"/>
        <v>0</v>
      </c>
      <c r="O7961" s="1" t="s">
        <v>22537</v>
      </c>
      <c r="Q7961" s="5" t="str">
        <f t="shared" si="1251"/>
        <v>2014-06-04</v>
      </c>
      <c r="S7961" s="1">
        <v>80338913</v>
      </c>
      <c r="T7961" s="1" t="s">
        <v>14912</v>
      </c>
      <c r="U7961" s="1" t="s">
        <v>14911</v>
      </c>
    </row>
    <row r="7962" spans="1:21" hidden="1" x14ac:dyDescent="0.25">
      <c r="A7962" s="2">
        <v>4.3005067038608902E+17</v>
      </c>
      <c r="B7962" s="1" t="s">
        <v>22538</v>
      </c>
      <c r="C7962" s="1" t="s">
        <v>22437</v>
      </c>
      <c r="D7962" s="1" t="s">
        <v>1072</v>
      </c>
      <c r="E7962" s="1" t="s">
        <v>12356</v>
      </c>
      <c r="M7962" s="3">
        <f t="shared" si="1249"/>
        <v>0</v>
      </c>
      <c r="N7962" s="4">
        <f t="shared" si="1250"/>
        <v>0</v>
      </c>
      <c r="O7962" s="1" t="s">
        <v>22539</v>
      </c>
      <c r="Q7962" s="5" t="str">
        <f t="shared" si="1251"/>
        <v>2014-02-02</v>
      </c>
      <c r="R7962" s="1" t="s">
        <v>2981</v>
      </c>
      <c r="S7962" s="1">
        <v>397144740</v>
      </c>
      <c r="T7962" s="1" t="s">
        <v>2980</v>
      </c>
      <c r="U7962" s="1" t="s">
        <v>2979</v>
      </c>
    </row>
    <row r="7963" spans="1:21" hidden="1" x14ac:dyDescent="0.25">
      <c r="A7963" s="2">
        <v>4.31166053264408E+17</v>
      </c>
      <c r="B7963" s="1" t="s">
        <v>22540</v>
      </c>
      <c r="C7963" s="1" t="s">
        <v>22437</v>
      </c>
      <c r="D7963" s="1" t="s">
        <v>1072</v>
      </c>
      <c r="E7963" s="1" t="s">
        <v>12356</v>
      </c>
      <c r="M7963" s="3">
        <f t="shared" si="1249"/>
        <v>0</v>
      </c>
      <c r="N7963" s="4">
        <f t="shared" si="1250"/>
        <v>0</v>
      </c>
      <c r="O7963" s="1" t="s">
        <v>22541</v>
      </c>
      <c r="Q7963" s="5" t="str">
        <f t="shared" si="1251"/>
        <v>2014-02-05</v>
      </c>
      <c r="R7963" s="1" t="s">
        <v>10089</v>
      </c>
      <c r="S7963" s="1">
        <v>379745242</v>
      </c>
      <c r="T7963" s="1" t="s">
        <v>10088</v>
      </c>
      <c r="U7963" s="1" t="s">
        <v>10087</v>
      </c>
    </row>
    <row r="7964" spans="1:21" hidden="1" x14ac:dyDescent="0.25">
      <c r="A7964" s="2">
        <v>4.4678717390875002E+17</v>
      </c>
      <c r="B7964" s="1" t="s">
        <v>22542</v>
      </c>
      <c r="C7964" s="1" t="s">
        <v>22437</v>
      </c>
      <c r="D7964" s="1" t="s">
        <v>1072</v>
      </c>
      <c r="E7964" s="1" t="s">
        <v>12356</v>
      </c>
      <c r="M7964" s="3">
        <f t="shared" si="1249"/>
        <v>0</v>
      </c>
      <c r="N7964" s="4">
        <f t="shared" si="1250"/>
        <v>0</v>
      </c>
      <c r="O7964" s="1" t="s">
        <v>22543</v>
      </c>
      <c r="Q7964" s="5" t="str">
        <f t="shared" si="1251"/>
        <v>2014-03-20</v>
      </c>
      <c r="S7964" s="1">
        <v>1339215560</v>
      </c>
      <c r="T7964" s="1" t="s">
        <v>1158</v>
      </c>
      <c r="U7964" s="1" t="s">
        <v>1157</v>
      </c>
    </row>
    <row r="7965" spans="1:21" hidden="1" x14ac:dyDescent="0.25">
      <c r="A7965" s="2">
        <v>5.2171394695773702E+17</v>
      </c>
      <c r="B7965" s="1" t="s">
        <v>22544</v>
      </c>
      <c r="C7965" s="1" t="s">
        <v>22437</v>
      </c>
      <c r="D7965" s="1" t="s">
        <v>1072</v>
      </c>
      <c r="E7965" s="1" t="s">
        <v>12356</v>
      </c>
      <c r="M7965" s="3">
        <f t="shared" si="1249"/>
        <v>0</v>
      </c>
      <c r="N7965" s="4">
        <f t="shared" si="1250"/>
        <v>0</v>
      </c>
      <c r="O7965" s="1" t="s">
        <v>22545</v>
      </c>
      <c r="Q7965" s="5" t="str">
        <f t="shared" si="1251"/>
        <v>2014-10-13</v>
      </c>
      <c r="R7965" s="1" t="s">
        <v>10648</v>
      </c>
      <c r="S7965" s="1">
        <v>2556977640</v>
      </c>
      <c r="T7965" s="1" t="s">
        <v>10647</v>
      </c>
      <c r="U7965" s="1" t="s">
        <v>10646</v>
      </c>
    </row>
    <row r="7966" spans="1:21" hidden="1" x14ac:dyDescent="0.25">
      <c r="A7966" s="2">
        <v>5.3587817239992301E+17</v>
      </c>
      <c r="B7966" s="1" t="s">
        <v>22546</v>
      </c>
      <c r="C7966" s="1" t="s">
        <v>22437</v>
      </c>
      <c r="D7966" s="1" t="s">
        <v>1072</v>
      </c>
      <c r="E7966" s="1" t="s">
        <v>12356</v>
      </c>
      <c r="M7966" s="3">
        <f t="shared" si="1249"/>
        <v>0</v>
      </c>
      <c r="N7966" s="4">
        <f t="shared" si="1250"/>
        <v>0</v>
      </c>
      <c r="O7966" s="1" t="s">
        <v>22547</v>
      </c>
      <c r="Q7966" s="5" t="str">
        <f t="shared" si="1251"/>
        <v>2014-11-21</v>
      </c>
      <c r="R7966" s="1" t="s">
        <v>13693</v>
      </c>
      <c r="S7966" s="1">
        <v>65848157</v>
      </c>
      <c r="T7966" s="1" t="s">
        <v>13692</v>
      </c>
      <c r="U7966" s="1" t="s">
        <v>13691</v>
      </c>
    </row>
    <row r="7967" spans="1:21" hidden="1" x14ac:dyDescent="0.25">
      <c r="A7967" s="2">
        <v>4.204412574174E+17</v>
      </c>
      <c r="B7967" s="1" t="s">
        <v>22548</v>
      </c>
      <c r="C7967" s="1" t="s">
        <v>22437</v>
      </c>
      <c r="D7967" s="1" t="s">
        <v>1072</v>
      </c>
      <c r="E7967" s="1" t="s">
        <v>12356</v>
      </c>
      <c r="M7967" s="3">
        <f t="shared" si="1249"/>
        <v>0</v>
      </c>
      <c r="N7967" s="4">
        <f t="shared" si="1250"/>
        <v>0</v>
      </c>
      <c r="O7967" s="1" t="s">
        <v>22549</v>
      </c>
      <c r="Q7967" s="5" t="str">
        <f t="shared" si="1251"/>
        <v>2014-01-07</v>
      </c>
      <c r="R7967" s="1">
        <v>38</v>
      </c>
      <c r="S7967" s="1">
        <v>475904498</v>
      </c>
      <c r="T7967" s="1" t="s">
        <v>6229</v>
      </c>
      <c r="U7967" s="1" t="s">
        <v>6228</v>
      </c>
    </row>
    <row r="7968" spans="1:21" hidden="1" x14ac:dyDescent="0.25">
      <c r="A7968" s="2">
        <v>4.19580965552672E+17</v>
      </c>
      <c r="B7968" s="1" t="s">
        <v>22550</v>
      </c>
      <c r="C7968" s="1" t="s">
        <v>22437</v>
      </c>
      <c r="D7968" s="1" t="s">
        <v>1072</v>
      </c>
      <c r="E7968" s="1" t="s">
        <v>12356</v>
      </c>
      <c r="M7968" s="3">
        <f t="shared" si="1249"/>
        <v>0</v>
      </c>
      <c r="N7968" s="4">
        <f t="shared" si="1250"/>
        <v>0</v>
      </c>
      <c r="O7968" s="1" t="s">
        <v>22551</v>
      </c>
      <c r="Q7968" s="5" t="str">
        <f t="shared" si="1251"/>
        <v>2014-01-04</v>
      </c>
      <c r="R7968" s="1" t="s">
        <v>2981</v>
      </c>
      <c r="S7968" s="1">
        <v>397144740</v>
      </c>
      <c r="T7968" s="1" t="s">
        <v>2980</v>
      </c>
      <c r="U7968" s="1" t="s">
        <v>2979</v>
      </c>
    </row>
    <row r="7969" spans="1:21" hidden="1" x14ac:dyDescent="0.25">
      <c r="A7969" s="2">
        <v>4.3734391641394298E+17</v>
      </c>
      <c r="B7969" s="1" t="s">
        <v>22552</v>
      </c>
      <c r="C7969" s="1" t="s">
        <v>22437</v>
      </c>
      <c r="D7969" s="1" t="s">
        <v>1072</v>
      </c>
      <c r="E7969" s="1" t="s">
        <v>12356</v>
      </c>
      <c r="M7969" s="3">
        <f t="shared" si="1249"/>
        <v>0</v>
      </c>
      <c r="N7969" s="4">
        <f t="shared" si="1250"/>
        <v>0</v>
      </c>
      <c r="O7969" s="1" t="s">
        <v>22553</v>
      </c>
      <c r="Q7969" s="5" t="str">
        <f t="shared" si="1251"/>
        <v>2014-02-22</v>
      </c>
      <c r="R7969" s="1" t="s">
        <v>14409</v>
      </c>
      <c r="S7969" s="1">
        <v>101439530</v>
      </c>
      <c r="T7969" s="1" t="s">
        <v>14408</v>
      </c>
      <c r="U7969" s="1" t="s">
        <v>14407</v>
      </c>
    </row>
    <row r="7970" spans="1:21" hidden="1" x14ac:dyDescent="0.25">
      <c r="A7970" s="2">
        <v>4.67066574369992E+17</v>
      </c>
      <c r="B7970" s="1" t="s">
        <v>22554</v>
      </c>
      <c r="C7970" s="1" t="s">
        <v>22437</v>
      </c>
      <c r="D7970" s="1" t="s">
        <v>1072</v>
      </c>
      <c r="E7970" s="1" t="s">
        <v>12356</v>
      </c>
      <c r="M7970" s="3">
        <f t="shared" si="1249"/>
        <v>0</v>
      </c>
      <c r="N7970" s="4">
        <f t="shared" si="1250"/>
        <v>0</v>
      </c>
      <c r="O7970" s="1" t="s">
        <v>22555</v>
      </c>
      <c r="Q7970" s="5" t="str">
        <f t="shared" si="1251"/>
        <v>2014-05-15</v>
      </c>
      <c r="R7970" s="1" t="s">
        <v>12387</v>
      </c>
      <c r="S7970" s="1">
        <v>241302031</v>
      </c>
      <c r="T7970" s="1" t="s">
        <v>12386</v>
      </c>
      <c r="U7970" s="1" t="s">
        <v>12385</v>
      </c>
    </row>
    <row r="7971" spans="1:21" hidden="1" x14ac:dyDescent="0.25">
      <c r="A7971" s="2">
        <v>5.47455658732576E+17</v>
      </c>
      <c r="B7971" s="1" t="s">
        <v>22556</v>
      </c>
      <c r="C7971" s="1" t="s">
        <v>22437</v>
      </c>
      <c r="D7971" s="1" t="s">
        <v>1072</v>
      </c>
      <c r="E7971" s="1" t="s">
        <v>12356</v>
      </c>
      <c r="M7971" s="3">
        <f t="shared" si="1249"/>
        <v>0</v>
      </c>
      <c r="N7971" s="4">
        <f t="shared" si="1250"/>
        <v>0</v>
      </c>
      <c r="O7971" s="1" t="s">
        <v>22557</v>
      </c>
      <c r="Q7971" s="5" t="str">
        <f t="shared" si="1251"/>
        <v>2014-12-23</v>
      </c>
      <c r="R7971" s="1" t="s">
        <v>10648</v>
      </c>
      <c r="S7971" s="1">
        <v>2556977640</v>
      </c>
      <c r="T7971" s="1" t="s">
        <v>10647</v>
      </c>
      <c r="U7971" s="1" t="s">
        <v>10646</v>
      </c>
    </row>
    <row r="7972" spans="1:21" hidden="1" x14ac:dyDescent="0.25">
      <c r="A7972" s="2">
        <v>5.4745568112596902E+17</v>
      </c>
      <c r="B7972" s="1" t="s">
        <v>22558</v>
      </c>
      <c r="C7972" s="1" t="s">
        <v>22437</v>
      </c>
      <c r="D7972" s="1" t="s">
        <v>1072</v>
      </c>
      <c r="E7972" s="1" t="s">
        <v>12356</v>
      </c>
      <c r="M7972" s="3">
        <f t="shared" si="1249"/>
        <v>0</v>
      </c>
      <c r="N7972" s="4">
        <f t="shared" si="1250"/>
        <v>0</v>
      </c>
      <c r="O7972" s="1" t="s">
        <v>22559</v>
      </c>
      <c r="Q7972" s="5" t="str">
        <f t="shared" si="1251"/>
        <v>2014-12-23</v>
      </c>
      <c r="R7972" s="1" t="s">
        <v>10648</v>
      </c>
      <c r="S7972" s="1">
        <v>2556977640</v>
      </c>
      <c r="T7972" s="1" t="s">
        <v>10647</v>
      </c>
      <c r="U7972" s="1" t="s">
        <v>10646</v>
      </c>
    </row>
    <row r="7973" spans="1:21" x14ac:dyDescent="0.25">
      <c r="A7973" s="2">
        <v>3.5456069262968397E+17</v>
      </c>
      <c r="B7973" s="1" t="s">
        <v>109</v>
      </c>
      <c r="C7973" s="1" t="s">
        <v>22</v>
      </c>
      <c r="D7973" s="1" t="s">
        <v>18</v>
      </c>
      <c r="E7973" s="1" t="s">
        <v>23</v>
      </c>
      <c r="F7973" s="1" t="s">
        <v>8895</v>
      </c>
      <c r="G7973" s="1">
        <v>51.054342200000001</v>
      </c>
      <c r="H7973" s="1">
        <v>3.7174242999999998</v>
      </c>
      <c r="L7973" s="1" t="str">
        <f t="shared" ref="L7973" si="1254">IF(ISBLANK(F7973),I7973,F7973)</f>
        <v>Gent, Belgium</v>
      </c>
      <c r="M7973" s="3">
        <f t="shared" si="1249"/>
        <v>3.7174242999999998</v>
      </c>
      <c r="N7973" s="4">
        <f t="shared" si="1250"/>
        <v>51.054342200000001</v>
      </c>
      <c r="O7973" s="1" t="s">
        <v>113</v>
      </c>
      <c r="P7973" s="1" t="str">
        <f>LEFT(Q7973,4)</f>
        <v>2013</v>
      </c>
      <c r="Q7973" s="5" t="str">
        <f t="shared" si="1251"/>
        <v>2013-07-09</v>
      </c>
      <c r="R7973" s="1" t="s">
        <v>112</v>
      </c>
      <c r="S7973" s="1">
        <v>413953944</v>
      </c>
      <c r="T7973" s="1" t="s">
        <v>111</v>
      </c>
      <c r="U7973" s="1" t="s">
        <v>110</v>
      </c>
    </row>
    <row r="7974" spans="1:21" hidden="1" x14ac:dyDescent="0.25">
      <c r="A7974" s="2">
        <v>4.9966053885582099E+17</v>
      </c>
      <c r="B7974" s="1" t="s">
        <v>22563</v>
      </c>
      <c r="C7974" s="1" t="s">
        <v>22437</v>
      </c>
      <c r="D7974" s="1" t="s">
        <v>1072</v>
      </c>
      <c r="E7974" s="1" t="s">
        <v>12356</v>
      </c>
      <c r="M7974" s="3">
        <f t="shared" si="1249"/>
        <v>0</v>
      </c>
      <c r="N7974" s="4">
        <f t="shared" si="1250"/>
        <v>0</v>
      </c>
      <c r="O7974" s="1" t="s">
        <v>22564</v>
      </c>
      <c r="Q7974" s="5" t="str">
        <f t="shared" si="1251"/>
        <v>2014-08-13</v>
      </c>
      <c r="S7974" s="1">
        <v>301558951</v>
      </c>
      <c r="T7974" s="1" t="s">
        <v>6910</v>
      </c>
      <c r="U7974" s="1" t="s">
        <v>6909</v>
      </c>
    </row>
    <row r="7975" spans="1:21" hidden="1" x14ac:dyDescent="0.25">
      <c r="A7975" s="2">
        <v>5.1451149767937203E+17</v>
      </c>
      <c r="B7975" s="1" t="s">
        <v>22565</v>
      </c>
      <c r="C7975" s="1" t="s">
        <v>22437</v>
      </c>
      <c r="D7975" s="1" t="s">
        <v>1072</v>
      </c>
      <c r="E7975" s="1" t="s">
        <v>12356</v>
      </c>
      <c r="M7975" s="3">
        <f t="shared" si="1249"/>
        <v>0</v>
      </c>
      <c r="N7975" s="4">
        <f t="shared" si="1250"/>
        <v>0</v>
      </c>
      <c r="O7975" s="1" t="s">
        <v>22566</v>
      </c>
      <c r="Q7975" s="5" t="str">
        <f t="shared" si="1251"/>
        <v>2014-09-23</v>
      </c>
      <c r="R7975" s="1" t="s">
        <v>18073</v>
      </c>
      <c r="S7975" s="1">
        <v>2785312159</v>
      </c>
      <c r="T7975" s="1" t="s">
        <v>18072</v>
      </c>
      <c r="U7975" s="1" t="s">
        <v>18071</v>
      </c>
    </row>
    <row r="7976" spans="1:21" x14ac:dyDescent="0.25">
      <c r="A7976" s="2">
        <v>4.1809143791878099E+17</v>
      </c>
      <c r="B7976" s="1" t="s">
        <v>114</v>
      </c>
      <c r="C7976" s="1" t="s">
        <v>22</v>
      </c>
      <c r="D7976" s="1" t="s">
        <v>18</v>
      </c>
      <c r="E7976" s="1" t="s">
        <v>23</v>
      </c>
      <c r="F7976" s="1" t="s">
        <v>35878</v>
      </c>
      <c r="G7976" s="1">
        <v>51.219447500000001</v>
      </c>
      <c r="H7976" s="1">
        <v>4.4024643000000001</v>
      </c>
      <c r="L7976" s="1" t="str">
        <f t="shared" ref="L7976:L7977" si="1255">IF(ISBLANK(F7976),I7976,F7976)</f>
        <v>Antwerpen, Belgium</v>
      </c>
      <c r="M7976" s="3">
        <f t="shared" si="1249"/>
        <v>4.4024643000000001</v>
      </c>
      <c r="N7976" s="4">
        <f t="shared" si="1250"/>
        <v>51.219447500000001</v>
      </c>
      <c r="O7976" s="1" t="s">
        <v>118</v>
      </c>
      <c r="P7976" s="1" t="str">
        <f t="shared" ref="P7976:P7977" si="1256">LEFT(Q7976,4)</f>
        <v>2013</v>
      </c>
      <c r="Q7976" s="5" t="str">
        <f t="shared" si="1251"/>
        <v>2013-12-31</v>
      </c>
      <c r="R7976" s="1" t="s">
        <v>117</v>
      </c>
      <c r="S7976" s="1">
        <v>427813592</v>
      </c>
      <c r="T7976" s="1" t="s">
        <v>116</v>
      </c>
      <c r="U7976" s="1" t="s">
        <v>115</v>
      </c>
    </row>
    <row r="7977" spans="1:21" x14ac:dyDescent="0.25">
      <c r="A7977" s="2">
        <v>3.7709957530965101E+17</v>
      </c>
      <c r="B7977" s="1" t="s">
        <v>124</v>
      </c>
      <c r="C7977" s="1" t="s">
        <v>22</v>
      </c>
      <c r="D7977" s="1" t="s">
        <v>18</v>
      </c>
      <c r="E7977" s="1" t="s">
        <v>23</v>
      </c>
      <c r="I7977" s="1" t="s">
        <v>127</v>
      </c>
      <c r="J7977" s="1">
        <v>51.205591699999999</v>
      </c>
      <c r="K7977" s="1">
        <v>4.4080126000000002</v>
      </c>
      <c r="L7977" s="1" t="str">
        <f t="shared" si="1255"/>
        <v>Antwerp, Belgium</v>
      </c>
      <c r="M7977" s="3">
        <f t="shared" si="1249"/>
        <v>4.4080126000000002</v>
      </c>
      <c r="N7977" s="4">
        <f t="shared" si="1250"/>
        <v>51.205591699999999</v>
      </c>
      <c r="O7977" s="1" t="s">
        <v>129</v>
      </c>
      <c r="P7977" s="1" t="str">
        <f t="shared" si="1256"/>
        <v>2013</v>
      </c>
      <c r="Q7977" s="5" t="str">
        <f t="shared" si="1251"/>
        <v>2013-09-09</v>
      </c>
      <c r="R7977" s="1" t="s">
        <v>128</v>
      </c>
      <c r="S7977" s="1">
        <v>1002513002</v>
      </c>
      <c r="T7977" s="1" t="s">
        <v>126</v>
      </c>
      <c r="U7977" s="1" t="s">
        <v>125</v>
      </c>
    </row>
    <row r="7978" spans="1:21" hidden="1" x14ac:dyDescent="0.25">
      <c r="A7978" s="2">
        <v>4.2704241152557798E+17</v>
      </c>
      <c r="B7978" s="1" t="s">
        <v>22571</v>
      </c>
      <c r="C7978" s="1" t="s">
        <v>22437</v>
      </c>
      <c r="D7978" s="1" t="s">
        <v>1072</v>
      </c>
      <c r="E7978" s="1" t="s">
        <v>12356</v>
      </c>
      <c r="M7978" s="3">
        <f t="shared" si="1249"/>
        <v>0</v>
      </c>
      <c r="N7978" s="4">
        <f t="shared" si="1250"/>
        <v>0</v>
      </c>
      <c r="O7978" s="1" t="s">
        <v>22572</v>
      </c>
      <c r="Q7978" s="5" t="str">
        <f t="shared" si="1251"/>
        <v>2014-01-25</v>
      </c>
      <c r="R7978" s="1" t="s">
        <v>7494</v>
      </c>
      <c r="S7978" s="1">
        <v>121491643</v>
      </c>
      <c r="T7978" s="1" t="s">
        <v>7493</v>
      </c>
      <c r="U7978" s="1" t="s">
        <v>7492</v>
      </c>
    </row>
    <row r="7979" spans="1:21" hidden="1" x14ac:dyDescent="0.25">
      <c r="A7979" s="2">
        <v>5.5466734398160397E+17</v>
      </c>
      <c r="B7979" s="1" t="s">
        <v>22573</v>
      </c>
      <c r="C7979" s="1" t="s">
        <v>22437</v>
      </c>
      <c r="D7979" s="1" t="s">
        <v>1072</v>
      </c>
      <c r="E7979" s="1" t="s">
        <v>12356</v>
      </c>
      <c r="M7979" s="3">
        <f t="shared" si="1249"/>
        <v>0</v>
      </c>
      <c r="N7979" s="4">
        <f t="shared" si="1250"/>
        <v>0</v>
      </c>
      <c r="O7979" s="1" t="s">
        <v>22574</v>
      </c>
      <c r="Q7979" s="5" t="str">
        <f t="shared" si="1251"/>
        <v>2015-01-12</v>
      </c>
      <c r="R7979" s="1" t="s">
        <v>19572</v>
      </c>
      <c r="S7979" s="1">
        <v>111363492</v>
      </c>
      <c r="T7979" s="1" t="s">
        <v>19571</v>
      </c>
      <c r="U7979" s="1" t="s">
        <v>19570</v>
      </c>
    </row>
    <row r="7980" spans="1:21" x14ac:dyDescent="0.25">
      <c r="A7980" s="2">
        <v>4.1541504993172198E+17</v>
      </c>
      <c r="B7980" s="1" t="s">
        <v>130</v>
      </c>
      <c r="C7980" s="1" t="s">
        <v>22</v>
      </c>
      <c r="D7980" s="1" t="s">
        <v>18</v>
      </c>
      <c r="E7980" s="1" t="s">
        <v>23</v>
      </c>
      <c r="F7980" s="1" t="s">
        <v>35955</v>
      </c>
      <c r="G7980" s="1">
        <v>50.808994499999997</v>
      </c>
      <c r="H7980" s="1">
        <v>5.6012328</v>
      </c>
      <c r="I7980" s="1" t="s">
        <v>35955</v>
      </c>
      <c r="J7980" s="1">
        <v>50.813723160000002</v>
      </c>
      <c r="K7980" s="1">
        <v>5.5935975600000001</v>
      </c>
      <c r="L7980" s="1" t="str">
        <f>IF(ISBLANK(F7980),I7980,F7980)</f>
        <v>Riemst, Belgium</v>
      </c>
      <c r="M7980" s="3">
        <f t="shared" si="1249"/>
        <v>5.5935975600000001</v>
      </c>
      <c r="N7980" s="4">
        <f t="shared" si="1250"/>
        <v>50.813723160000002</v>
      </c>
      <c r="O7980" s="1" t="s">
        <v>133</v>
      </c>
      <c r="P7980" s="1" t="str">
        <f>LEFT(Q7980,4)</f>
        <v>2013</v>
      </c>
      <c r="Q7980" s="5" t="str">
        <f t="shared" si="1251"/>
        <v>2013-12-24</v>
      </c>
      <c r="R7980" s="1" t="s">
        <v>35914</v>
      </c>
      <c r="S7980" s="1">
        <v>400148302</v>
      </c>
      <c r="T7980" s="1" t="s">
        <v>132</v>
      </c>
      <c r="U7980" s="1" t="s">
        <v>131</v>
      </c>
    </row>
    <row r="7981" spans="1:21" hidden="1" x14ac:dyDescent="0.25">
      <c r="A7981" s="2">
        <v>6.2022736736609805E+17</v>
      </c>
      <c r="B7981" s="1" t="s">
        <v>22577</v>
      </c>
      <c r="C7981" s="1" t="s">
        <v>22437</v>
      </c>
      <c r="D7981" s="1" t="s">
        <v>1072</v>
      </c>
      <c r="E7981" s="1" t="s">
        <v>12356</v>
      </c>
      <c r="M7981" s="3">
        <f t="shared" si="1249"/>
        <v>0</v>
      </c>
      <c r="N7981" s="4">
        <f t="shared" si="1250"/>
        <v>0</v>
      </c>
      <c r="O7981" s="1" t="s">
        <v>22578</v>
      </c>
      <c r="Q7981" s="5" t="str">
        <f t="shared" si="1251"/>
        <v>2015-07-12</v>
      </c>
      <c r="R7981" s="1" t="s">
        <v>18073</v>
      </c>
      <c r="S7981" s="1">
        <v>2785312159</v>
      </c>
      <c r="T7981" s="1" t="s">
        <v>18072</v>
      </c>
      <c r="U7981" s="1" t="s">
        <v>18071</v>
      </c>
    </row>
    <row r="7982" spans="1:21" x14ac:dyDescent="0.25">
      <c r="A7982" s="2">
        <v>3.8129421081066701E+17</v>
      </c>
      <c r="B7982" s="1" t="s">
        <v>134</v>
      </c>
      <c r="C7982" s="1" t="s">
        <v>22</v>
      </c>
      <c r="D7982" s="1" t="s">
        <v>18</v>
      </c>
      <c r="E7982" s="1" t="s">
        <v>23</v>
      </c>
      <c r="F7982" s="1" t="s">
        <v>36153</v>
      </c>
      <c r="G7982" s="1">
        <v>50.974937799999999</v>
      </c>
      <c r="H7982" s="1">
        <v>5.7384564999999998</v>
      </c>
      <c r="L7982" s="1" t="str">
        <f>IF(ISBLANK(F7982),I7982,F7982)</f>
        <v>Maasband, The Netherlands</v>
      </c>
      <c r="M7982" s="3">
        <f t="shared" si="1249"/>
        <v>5.7384564999999998</v>
      </c>
      <c r="N7982" s="4">
        <f t="shared" si="1250"/>
        <v>50.974937799999999</v>
      </c>
      <c r="O7982" s="1" t="s">
        <v>138</v>
      </c>
      <c r="P7982" s="1" t="str">
        <f>LEFT(Q7982,4)</f>
        <v>2013</v>
      </c>
      <c r="Q7982" s="5" t="str">
        <f t="shared" si="1251"/>
        <v>2013-09-21</v>
      </c>
      <c r="R7982" s="1" t="s">
        <v>137</v>
      </c>
      <c r="S7982" s="1">
        <v>1290549728</v>
      </c>
      <c r="T7982" s="1" t="s">
        <v>136</v>
      </c>
      <c r="U7982" s="1" t="s">
        <v>135</v>
      </c>
    </row>
    <row r="7983" spans="1:21" hidden="1" x14ac:dyDescent="0.25">
      <c r="A7983" s="2">
        <v>5.5201690972274202E+17</v>
      </c>
      <c r="B7983" s="1" t="s">
        <v>22581</v>
      </c>
      <c r="C7983" s="1" t="s">
        <v>22437</v>
      </c>
      <c r="D7983" s="1" t="s">
        <v>1072</v>
      </c>
      <c r="E7983" s="1" t="s">
        <v>12356</v>
      </c>
      <c r="M7983" s="3">
        <f t="shared" si="1249"/>
        <v>0</v>
      </c>
      <c r="N7983" s="4">
        <f t="shared" si="1250"/>
        <v>0</v>
      </c>
      <c r="O7983" s="1" t="s">
        <v>22582</v>
      </c>
      <c r="Q7983" s="5" t="str">
        <f t="shared" si="1251"/>
        <v>2015-01-05</v>
      </c>
      <c r="R7983" s="1" t="s">
        <v>35</v>
      </c>
      <c r="S7983" s="1">
        <v>401586214</v>
      </c>
      <c r="T7983" s="1" t="s">
        <v>16978</v>
      </c>
      <c r="U7983" s="1" t="s">
        <v>16977</v>
      </c>
    </row>
    <row r="7984" spans="1:21" hidden="1" x14ac:dyDescent="0.25">
      <c r="A7984" s="2">
        <v>6.7502262920037901E+17</v>
      </c>
      <c r="B7984" s="1" t="s">
        <v>22583</v>
      </c>
      <c r="C7984" s="1" t="s">
        <v>22437</v>
      </c>
      <c r="D7984" s="1" t="s">
        <v>1072</v>
      </c>
      <c r="E7984" s="1" t="s">
        <v>12356</v>
      </c>
      <c r="M7984" s="3">
        <f t="shared" si="1249"/>
        <v>0</v>
      </c>
      <c r="N7984" s="4">
        <f t="shared" si="1250"/>
        <v>0</v>
      </c>
      <c r="O7984" s="1" t="s">
        <v>22584</v>
      </c>
      <c r="Q7984" s="5" t="str">
        <f t="shared" si="1251"/>
        <v>2015-12-10</v>
      </c>
      <c r="R7984" s="1" t="s">
        <v>35</v>
      </c>
      <c r="S7984" s="1">
        <v>626589231</v>
      </c>
      <c r="T7984" s="1" t="s">
        <v>6098</v>
      </c>
      <c r="U7984" s="1" t="s">
        <v>20535</v>
      </c>
    </row>
    <row r="7985" spans="1:21" hidden="1" x14ac:dyDescent="0.25">
      <c r="A7985" s="2">
        <v>6.6926581160180096E+17</v>
      </c>
      <c r="B7985" s="1" t="s">
        <v>22585</v>
      </c>
      <c r="C7985" s="1" t="s">
        <v>22437</v>
      </c>
      <c r="D7985" s="1" t="s">
        <v>1072</v>
      </c>
      <c r="E7985" s="1" t="s">
        <v>12356</v>
      </c>
      <c r="M7985" s="3">
        <f t="shared" si="1249"/>
        <v>0</v>
      </c>
      <c r="N7985" s="4">
        <f t="shared" si="1250"/>
        <v>0</v>
      </c>
      <c r="O7985" s="1" t="s">
        <v>22586</v>
      </c>
      <c r="Q7985" s="5" t="str">
        <f t="shared" si="1251"/>
        <v>2015-11-24</v>
      </c>
      <c r="R7985" s="1" t="s">
        <v>19493</v>
      </c>
      <c r="S7985" s="1">
        <v>1334347494</v>
      </c>
      <c r="T7985" s="1" t="s">
        <v>9700</v>
      </c>
      <c r="U7985" s="1" t="s">
        <v>19492</v>
      </c>
    </row>
    <row r="7986" spans="1:21" hidden="1" x14ac:dyDescent="0.25">
      <c r="A7986" s="2">
        <v>5.6962527600040698E+17</v>
      </c>
      <c r="B7986" s="1" t="s">
        <v>22587</v>
      </c>
      <c r="C7986" s="1" t="s">
        <v>22437</v>
      </c>
      <c r="D7986" s="1" t="s">
        <v>1072</v>
      </c>
      <c r="E7986" s="1" t="s">
        <v>12356</v>
      </c>
      <c r="M7986" s="3">
        <f t="shared" si="1249"/>
        <v>0</v>
      </c>
      <c r="N7986" s="4">
        <f t="shared" si="1250"/>
        <v>0</v>
      </c>
      <c r="O7986" s="1" t="s">
        <v>22588</v>
      </c>
      <c r="Q7986" s="5" t="str">
        <f t="shared" si="1251"/>
        <v>2015-02-22</v>
      </c>
      <c r="S7986" s="1">
        <v>2626104095</v>
      </c>
      <c r="T7986" s="1" t="s">
        <v>20990</v>
      </c>
      <c r="U7986" s="1" t="s">
        <v>20989</v>
      </c>
    </row>
    <row r="7987" spans="1:21" x14ac:dyDescent="0.25">
      <c r="A7987" s="2">
        <v>4.1737012090713203E+17</v>
      </c>
      <c r="B7987" s="1" t="s">
        <v>143</v>
      </c>
      <c r="C7987" s="1" t="s">
        <v>22</v>
      </c>
      <c r="D7987" s="1" t="s">
        <v>18</v>
      </c>
      <c r="E7987" s="1" t="s">
        <v>23</v>
      </c>
      <c r="F7987" s="1" t="s">
        <v>36160</v>
      </c>
      <c r="G7987" s="1">
        <v>51.249753200000001</v>
      </c>
      <c r="H7987" s="1">
        <v>4.4977062999999999</v>
      </c>
      <c r="L7987" s="1" t="str">
        <f t="shared" ref="L7987:L7988" si="1257">IF(ISBLANK(F7987),I7987,F7987)</f>
        <v>Merskem, Belgium</v>
      </c>
      <c r="M7987" s="3">
        <f t="shared" si="1249"/>
        <v>4.4977062999999999</v>
      </c>
      <c r="N7987" s="4">
        <f t="shared" si="1250"/>
        <v>51.249753200000001</v>
      </c>
      <c r="O7987" s="1" t="s">
        <v>147</v>
      </c>
      <c r="P7987" s="1" t="str">
        <f t="shared" ref="P7987:P7988" si="1258">LEFT(Q7987,4)</f>
        <v>2013</v>
      </c>
      <c r="Q7987" s="5" t="str">
        <f t="shared" si="1251"/>
        <v>2013-12-29</v>
      </c>
      <c r="R7987" s="1" t="s">
        <v>146</v>
      </c>
      <c r="S7987" s="1">
        <v>1975618777</v>
      </c>
      <c r="T7987" s="1" t="s">
        <v>145</v>
      </c>
      <c r="U7987" s="1" t="s">
        <v>144</v>
      </c>
    </row>
    <row r="7988" spans="1:21" x14ac:dyDescent="0.25">
      <c r="A7988" s="2">
        <v>3.7647765590824499E+17</v>
      </c>
      <c r="B7988" s="1" t="s">
        <v>157</v>
      </c>
      <c r="C7988" s="1" t="s">
        <v>22</v>
      </c>
      <c r="D7988" s="1" t="s">
        <v>18</v>
      </c>
      <c r="E7988" s="1" t="s">
        <v>23</v>
      </c>
      <c r="F7988" s="1" t="s">
        <v>534</v>
      </c>
      <c r="G7988" s="1">
        <v>51.025876099999998</v>
      </c>
      <c r="H7988" s="1">
        <v>4.4775361999999896</v>
      </c>
      <c r="L7988" s="1" t="str">
        <f t="shared" si="1257"/>
        <v>Mechelen, Belgium</v>
      </c>
      <c r="M7988" s="3">
        <f t="shared" si="1249"/>
        <v>4.4775361999999896</v>
      </c>
      <c r="N7988" s="4">
        <f t="shared" si="1250"/>
        <v>51.025876099999998</v>
      </c>
      <c r="O7988" s="1" t="s">
        <v>160</v>
      </c>
      <c r="P7988" s="1" t="str">
        <f t="shared" si="1258"/>
        <v>2013</v>
      </c>
      <c r="Q7988" s="5" t="str">
        <f t="shared" si="1251"/>
        <v>2013-09-07</v>
      </c>
      <c r="R7988" s="1" t="s">
        <v>40</v>
      </c>
      <c r="S7988" s="1">
        <v>36306324</v>
      </c>
      <c r="T7988" s="1" t="s">
        <v>159</v>
      </c>
      <c r="U7988" s="1" t="s">
        <v>158</v>
      </c>
    </row>
    <row r="7989" spans="1:21" hidden="1" x14ac:dyDescent="0.25">
      <c r="A7989" s="2">
        <v>6.7642500554310797E+17</v>
      </c>
      <c r="B7989" s="1" t="s">
        <v>22593</v>
      </c>
      <c r="C7989" s="1" t="s">
        <v>22437</v>
      </c>
      <c r="D7989" s="1" t="s">
        <v>1072</v>
      </c>
      <c r="E7989" s="1" t="s">
        <v>12356</v>
      </c>
      <c r="M7989" s="3">
        <f t="shared" si="1249"/>
        <v>0</v>
      </c>
      <c r="N7989" s="4">
        <f t="shared" si="1250"/>
        <v>0</v>
      </c>
      <c r="O7989" s="1" t="s">
        <v>22594</v>
      </c>
      <c r="Q7989" s="5" t="str">
        <f t="shared" si="1251"/>
        <v>2015-12-14</v>
      </c>
      <c r="R7989" s="1" t="s">
        <v>11166</v>
      </c>
      <c r="S7989" s="1">
        <v>843858804</v>
      </c>
      <c r="T7989" s="1" t="s">
        <v>11165</v>
      </c>
      <c r="U7989" s="1" t="s">
        <v>11164</v>
      </c>
    </row>
    <row r="7990" spans="1:21" hidden="1" x14ac:dyDescent="0.25">
      <c r="A7990" s="2">
        <v>6.6416562979722394E+17</v>
      </c>
      <c r="B7990" s="1" t="s">
        <v>22595</v>
      </c>
      <c r="C7990" s="1" t="s">
        <v>22437</v>
      </c>
      <c r="D7990" s="1" t="s">
        <v>1072</v>
      </c>
      <c r="E7990" s="1" t="s">
        <v>12356</v>
      </c>
      <c r="M7990" s="3">
        <f t="shared" si="1249"/>
        <v>0</v>
      </c>
      <c r="N7990" s="4">
        <f t="shared" si="1250"/>
        <v>0</v>
      </c>
      <c r="O7990" s="1" t="s">
        <v>22599</v>
      </c>
      <c r="Q7990" s="5" t="str">
        <f t="shared" si="1251"/>
        <v>2015-11-10</v>
      </c>
      <c r="R7990" s="1" t="s">
        <v>22598</v>
      </c>
      <c r="S7990" s="1">
        <v>800722464</v>
      </c>
      <c r="T7990" s="1" t="s">
        <v>22597</v>
      </c>
      <c r="U7990" s="1" t="s">
        <v>22596</v>
      </c>
    </row>
    <row r="7991" spans="1:21" hidden="1" x14ac:dyDescent="0.25">
      <c r="A7991" s="2">
        <v>6.1116653608305395E+17</v>
      </c>
      <c r="B7991" s="1" t="s">
        <v>22600</v>
      </c>
      <c r="C7991" s="1" t="s">
        <v>22437</v>
      </c>
      <c r="D7991" s="1" t="s">
        <v>1072</v>
      </c>
      <c r="E7991" s="1" t="s">
        <v>12356</v>
      </c>
      <c r="M7991" s="3">
        <f t="shared" si="1249"/>
        <v>0</v>
      </c>
      <c r="N7991" s="4">
        <f t="shared" si="1250"/>
        <v>0</v>
      </c>
      <c r="O7991" s="1" t="s">
        <v>22601</v>
      </c>
      <c r="Q7991" s="5" t="str">
        <f t="shared" si="1251"/>
        <v>2015-06-17</v>
      </c>
      <c r="S7991" s="1">
        <v>1415062573</v>
      </c>
      <c r="T7991" s="1" t="s">
        <v>10198</v>
      </c>
      <c r="U7991" s="1" t="s">
        <v>10197</v>
      </c>
    </row>
    <row r="7992" spans="1:21" hidden="1" x14ac:dyDescent="0.25">
      <c r="A7992" s="2">
        <v>5.6224126070739699E+17</v>
      </c>
      <c r="B7992" s="1" t="s">
        <v>22602</v>
      </c>
      <c r="C7992" s="1" t="s">
        <v>22437</v>
      </c>
      <c r="D7992" s="1" t="s">
        <v>1072</v>
      </c>
      <c r="E7992" s="1" t="s">
        <v>12356</v>
      </c>
      <c r="M7992" s="3">
        <f t="shared" si="1249"/>
        <v>0</v>
      </c>
      <c r="N7992" s="4">
        <f t="shared" si="1250"/>
        <v>0</v>
      </c>
      <c r="O7992" s="1" t="s">
        <v>22603</v>
      </c>
      <c r="Q7992" s="5" t="str">
        <f t="shared" si="1251"/>
        <v>2015-02-02</v>
      </c>
      <c r="R7992" s="1" t="s">
        <v>11166</v>
      </c>
      <c r="S7992" s="1">
        <v>843858804</v>
      </c>
      <c r="T7992" s="1" t="s">
        <v>11165</v>
      </c>
      <c r="U7992" s="1" t="s">
        <v>11164</v>
      </c>
    </row>
    <row r="7993" spans="1:21" hidden="1" x14ac:dyDescent="0.25">
      <c r="A7993" s="2">
        <v>7.3667285036346099E+17</v>
      </c>
      <c r="B7993" s="1" t="s">
        <v>22604</v>
      </c>
      <c r="C7993" s="1" t="s">
        <v>22437</v>
      </c>
      <c r="D7993" s="1" t="s">
        <v>1072</v>
      </c>
      <c r="E7993" s="1" t="s">
        <v>12356</v>
      </c>
      <c r="M7993" s="3">
        <f t="shared" si="1249"/>
        <v>0</v>
      </c>
      <c r="N7993" s="4">
        <f t="shared" si="1250"/>
        <v>0</v>
      </c>
      <c r="O7993" s="1" t="s">
        <v>22605</v>
      </c>
      <c r="Q7993" s="5" t="str">
        <f t="shared" si="1251"/>
        <v>2016-05-28</v>
      </c>
      <c r="S7993" s="1">
        <v>2458024822</v>
      </c>
      <c r="T7993" s="1" t="s">
        <v>2173</v>
      </c>
      <c r="U7993" s="1" t="s">
        <v>2172</v>
      </c>
    </row>
    <row r="7994" spans="1:21" hidden="1" x14ac:dyDescent="0.25">
      <c r="A7994" s="2">
        <v>7.1373616090068506E+17</v>
      </c>
      <c r="B7994" s="1" t="s">
        <v>22606</v>
      </c>
      <c r="C7994" s="1" t="s">
        <v>22437</v>
      </c>
      <c r="D7994" s="1" t="s">
        <v>1072</v>
      </c>
      <c r="E7994" s="1" t="s">
        <v>12356</v>
      </c>
      <c r="M7994" s="3">
        <f t="shared" si="1249"/>
        <v>0</v>
      </c>
      <c r="N7994" s="4">
        <f t="shared" si="1250"/>
        <v>0</v>
      </c>
      <c r="O7994" s="1" t="s">
        <v>22607</v>
      </c>
      <c r="Q7994" s="5" t="str">
        <f t="shared" si="1251"/>
        <v>2016-03-26</v>
      </c>
      <c r="R7994" s="1" t="s">
        <v>10451</v>
      </c>
      <c r="S7994" s="1">
        <v>1893053972</v>
      </c>
      <c r="T7994" s="1" t="s">
        <v>10450</v>
      </c>
      <c r="U7994" s="1" t="s">
        <v>10449</v>
      </c>
    </row>
    <row r="7995" spans="1:21" hidden="1" x14ac:dyDescent="0.25">
      <c r="A7995" s="2">
        <v>6.8632559940154099E+17</v>
      </c>
      <c r="B7995" s="1" t="s">
        <v>22608</v>
      </c>
      <c r="C7995" s="1" t="s">
        <v>22437</v>
      </c>
      <c r="D7995" s="1" t="s">
        <v>1072</v>
      </c>
      <c r="E7995" s="1" t="s">
        <v>12356</v>
      </c>
      <c r="M7995" s="3">
        <f t="shared" si="1249"/>
        <v>0</v>
      </c>
      <c r="N7995" s="4">
        <f t="shared" si="1250"/>
        <v>0</v>
      </c>
      <c r="O7995" s="1" t="s">
        <v>22609</v>
      </c>
      <c r="Q7995" s="5" t="str">
        <f t="shared" si="1251"/>
        <v>2016-01-10</v>
      </c>
      <c r="R7995" s="1" t="s">
        <v>10871</v>
      </c>
      <c r="S7995" s="1">
        <v>805227985</v>
      </c>
      <c r="T7995" s="1" t="s">
        <v>14077</v>
      </c>
      <c r="U7995" s="1" t="s">
        <v>14076</v>
      </c>
    </row>
    <row r="7996" spans="1:21" hidden="1" x14ac:dyDescent="0.25">
      <c r="A7996" s="2">
        <v>6.9201723914756902E+17</v>
      </c>
      <c r="B7996" s="1" t="s">
        <v>22610</v>
      </c>
      <c r="C7996" s="1" t="s">
        <v>22437</v>
      </c>
      <c r="D7996" s="1" t="s">
        <v>1072</v>
      </c>
      <c r="E7996" s="1" t="s">
        <v>12356</v>
      </c>
      <c r="M7996" s="3">
        <f t="shared" si="1249"/>
        <v>0</v>
      </c>
      <c r="N7996" s="4">
        <f t="shared" si="1250"/>
        <v>0</v>
      </c>
      <c r="O7996" s="1" t="s">
        <v>22611</v>
      </c>
      <c r="Q7996" s="5" t="str">
        <f t="shared" si="1251"/>
        <v>2016-01-26</v>
      </c>
      <c r="S7996" s="1">
        <v>45856802</v>
      </c>
      <c r="T7996" s="1" t="s">
        <v>1361</v>
      </c>
      <c r="U7996" s="1" t="s">
        <v>1360</v>
      </c>
    </row>
    <row r="7997" spans="1:21" x14ac:dyDescent="0.25">
      <c r="A7997" s="2">
        <v>4.06431359943864E+17</v>
      </c>
      <c r="B7997" s="1" t="s">
        <v>171</v>
      </c>
      <c r="C7997" s="1" t="s">
        <v>22</v>
      </c>
      <c r="D7997" s="1" t="s">
        <v>18</v>
      </c>
      <c r="E7997" s="1" t="s">
        <v>23</v>
      </c>
      <c r="I7997" s="1" t="s">
        <v>127</v>
      </c>
      <c r="J7997" s="1">
        <v>51.190521199999999</v>
      </c>
      <c r="K7997" s="1">
        <v>4.4346103000000001</v>
      </c>
      <c r="L7997" s="1" t="str">
        <f>IF(ISBLANK(F7997),I7997,F7997)</f>
        <v>Antwerp, Belgium</v>
      </c>
      <c r="M7997" s="3">
        <f t="shared" si="1249"/>
        <v>4.4346103000000001</v>
      </c>
      <c r="N7997" s="4">
        <f t="shared" si="1250"/>
        <v>51.190521199999999</v>
      </c>
      <c r="O7997" s="1" t="s">
        <v>172</v>
      </c>
      <c r="P7997" s="1" t="str">
        <f>LEFT(Q7997,4)</f>
        <v>2013</v>
      </c>
      <c r="Q7997" s="5" t="str">
        <f t="shared" si="1251"/>
        <v>2013-11-29</v>
      </c>
      <c r="R7997" s="1" t="s">
        <v>128</v>
      </c>
      <c r="S7997" s="1">
        <v>1002513002</v>
      </c>
      <c r="T7997" s="1" t="s">
        <v>126</v>
      </c>
      <c r="U7997" s="1" t="s">
        <v>125</v>
      </c>
    </row>
    <row r="7998" spans="1:21" hidden="1" x14ac:dyDescent="0.25">
      <c r="A7998" s="2">
        <v>8.0586017396539302E+17</v>
      </c>
      <c r="B7998" s="1" t="s">
        <v>22614</v>
      </c>
      <c r="C7998" s="1" t="s">
        <v>22437</v>
      </c>
      <c r="D7998" s="1" t="s">
        <v>1072</v>
      </c>
      <c r="E7998" s="1" t="s">
        <v>12356</v>
      </c>
      <c r="M7998" s="3">
        <f t="shared" si="1249"/>
        <v>0</v>
      </c>
      <c r="N7998" s="4">
        <f t="shared" si="1250"/>
        <v>0</v>
      </c>
      <c r="O7998" s="1" t="s">
        <v>22615</v>
      </c>
      <c r="Q7998" s="5" t="str">
        <f t="shared" si="1251"/>
        <v>2016-12-05</v>
      </c>
      <c r="S7998" s="1">
        <v>226511740</v>
      </c>
      <c r="T7998" s="1" t="s">
        <v>766</v>
      </c>
      <c r="U7998" s="1" t="s">
        <v>6003</v>
      </c>
    </row>
    <row r="7999" spans="1:21" hidden="1" x14ac:dyDescent="0.25">
      <c r="A7999" s="2">
        <v>6.9593231505954803E+17</v>
      </c>
      <c r="B7999" s="1" t="s">
        <v>22616</v>
      </c>
      <c r="C7999" s="1" t="s">
        <v>22437</v>
      </c>
      <c r="D7999" s="1" t="s">
        <v>1072</v>
      </c>
      <c r="E7999" s="1" t="s">
        <v>12356</v>
      </c>
      <c r="M7999" s="3">
        <f t="shared" si="1249"/>
        <v>0</v>
      </c>
      <c r="N7999" s="4">
        <f t="shared" si="1250"/>
        <v>0</v>
      </c>
      <c r="O7999" s="1" t="s">
        <v>22617</v>
      </c>
      <c r="Q7999" s="5" t="str">
        <f t="shared" si="1251"/>
        <v>2016-02-06</v>
      </c>
      <c r="R7999" s="1" t="s">
        <v>22125</v>
      </c>
      <c r="S7999" s="1">
        <v>2219837982</v>
      </c>
      <c r="T7999" s="1" t="s">
        <v>22124</v>
      </c>
      <c r="U7999" s="1" t="s">
        <v>22123</v>
      </c>
    </row>
    <row r="8000" spans="1:21" x14ac:dyDescent="0.25">
      <c r="A8000" s="2">
        <v>4.0793008751929299E+17</v>
      </c>
      <c r="B8000" s="1" t="s">
        <v>177</v>
      </c>
      <c r="C8000" s="1" t="s">
        <v>22</v>
      </c>
      <c r="D8000" s="1" t="s">
        <v>18</v>
      </c>
      <c r="E8000" s="1" t="s">
        <v>23</v>
      </c>
      <c r="F8000" s="1" t="s">
        <v>35878</v>
      </c>
      <c r="G8000" s="1">
        <v>51.219447500000001</v>
      </c>
      <c r="H8000" s="1">
        <v>4.4024643000000001</v>
      </c>
      <c r="I8000" s="1" t="s">
        <v>35909</v>
      </c>
      <c r="J8000" s="1">
        <v>51.166594750000002</v>
      </c>
      <c r="K8000" s="1">
        <v>4.4882639400000004</v>
      </c>
      <c r="L8000" s="1" t="str">
        <f>IF(ISBLANK(F8000),I8000,F8000)</f>
        <v>Antwerpen, Belgium</v>
      </c>
      <c r="M8000" s="3">
        <f t="shared" si="1249"/>
        <v>4.4882639400000004</v>
      </c>
      <c r="N8000" s="4">
        <f t="shared" si="1250"/>
        <v>51.166594750000002</v>
      </c>
      <c r="O8000" s="1" t="s">
        <v>180</v>
      </c>
      <c r="P8000" s="1" t="str">
        <f>LEFT(Q8000,4)</f>
        <v>2013</v>
      </c>
      <c r="Q8000" s="5" t="str">
        <f t="shared" si="1251"/>
        <v>2013-12-03</v>
      </c>
      <c r="R8000" s="1" t="s">
        <v>35878</v>
      </c>
      <c r="S8000" s="1">
        <v>1002437828</v>
      </c>
      <c r="T8000" s="1" t="s">
        <v>179</v>
      </c>
      <c r="U8000" s="1" t="s">
        <v>178</v>
      </c>
    </row>
    <row r="8001" spans="1:21" hidden="1" x14ac:dyDescent="0.25">
      <c r="A8001" s="2">
        <v>2.7017700774313901E+17</v>
      </c>
      <c r="B8001" s="1" t="s">
        <v>22620</v>
      </c>
      <c r="C8001" s="1" t="s">
        <v>22622</v>
      </c>
      <c r="D8001" s="1" t="s">
        <v>1072</v>
      </c>
      <c r="E8001" s="1" t="s">
        <v>12356</v>
      </c>
      <c r="M8001" s="3">
        <f t="shared" si="1249"/>
        <v>0</v>
      </c>
      <c r="N8001" s="4">
        <f t="shared" si="1250"/>
        <v>0</v>
      </c>
      <c r="O8001" s="1" t="s">
        <v>22621</v>
      </c>
      <c r="Q8001" s="5" t="str">
        <f t="shared" si="1251"/>
        <v>2012-11-18</v>
      </c>
      <c r="S8001" s="1">
        <v>325821447</v>
      </c>
      <c r="T8001" s="1" t="s">
        <v>5157</v>
      </c>
      <c r="U8001" s="1" t="s">
        <v>5156</v>
      </c>
    </row>
    <row r="8002" spans="1:21" hidden="1" x14ac:dyDescent="0.25">
      <c r="A8002" s="2">
        <v>2.2442219279496301E+17</v>
      </c>
      <c r="B8002" s="1" t="s">
        <v>22623</v>
      </c>
      <c r="C8002" s="1" t="s">
        <v>22622</v>
      </c>
      <c r="D8002" s="1" t="s">
        <v>1072</v>
      </c>
      <c r="E8002" s="1" t="s">
        <v>12356</v>
      </c>
      <c r="M8002" s="3">
        <f t="shared" ref="M8002:M8065" si="1259">IF(ISBLANK(K8002),H8002,K8002)</f>
        <v>0</v>
      </c>
      <c r="N8002" s="4">
        <f t="shared" ref="N8002:N8065" si="1260">IF(ISBLANK(J8002),G8002,J8002)</f>
        <v>0</v>
      </c>
      <c r="O8002" s="1" t="s">
        <v>22624</v>
      </c>
      <c r="Q8002" s="5" t="str">
        <f t="shared" ref="Q8002:Q8065" si="1261">LEFT(O8002,10)</f>
        <v>2012-07-15</v>
      </c>
      <c r="S8002" s="1">
        <v>397337993</v>
      </c>
      <c r="T8002" s="1" t="s">
        <v>3506</v>
      </c>
      <c r="U8002" s="1" t="s">
        <v>3505</v>
      </c>
    </row>
    <row r="8003" spans="1:21" hidden="1" x14ac:dyDescent="0.25">
      <c r="A8003" s="2">
        <v>2.2443379679836099E+17</v>
      </c>
      <c r="B8003" s="1" t="s">
        <v>22623</v>
      </c>
      <c r="C8003" s="1" t="s">
        <v>22622</v>
      </c>
      <c r="D8003" s="1" t="s">
        <v>1072</v>
      </c>
      <c r="E8003" s="1" t="s">
        <v>12356</v>
      </c>
      <c r="M8003" s="3">
        <f t="shared" si="1259"/>
        <v>0</v>
      </c>
      <c r="N8003" s="4">
        <f t="shared" si="1260"/>
        <v>0</v>
      </c>
      <c r="O8003" s="1" t="s">
        <v>22625</v>
      </c>
      <c r="Q8003" s="5" t="str">
        <f t="shared" si="1261"/>
        <v>2012-07-15</v>
      </c>
      <c r="R8003" s="1" t="s">
        <v>2439</v>
      </c>
      <c r="S8003" s="1">
        <v>492418054</v>
      </c>
      <c r="T8003" s="1" t="s">
        <v>4860</v>
      </c>
      <c r="U8003" s="1" t="s">
        <v>4859</v>
      </c>
    </row>
    <row r="8004" spans="1:21" hidden="1" x14ac:dyDescent="0.25">
      <c r="A8004" s="2">
        <v>2.2442234786677901E+17</v>
      </c>
      <c r="B8004" s="1" t="s">
        <v>22626</v>
      </c>
      <c r="C8004" s="1" t="s">
        <v>22622</v>
      </c>
      <c r="D8004" s="1" t="s">
        <v>1072</v>
      </c>
      <c r="E8004" s="1" t="s">
        <v>12356</v>
      </c>
      <c r="M8004" s="3">
        <f t="shared" si="1259"/>
        <v>0</v>
      </c>
      <c r="N8004" s="4">
        <f t="shared" si="1260"/>
        <v>0</v>
      </c>
      <c r="O8004" s="1" t="s">
        <v>22627</v>
      </c>
      <c r="Q8004" s="5" t="str">
        <f t="shared" si="1261"/>
        <v>2012-07-15</v>
      </c>
      <c r="S8004" s="1">
        <v>267310288</v>
      </c>
      <c r="T8004" s="1" t="s">
        <v>6898</v>
      </c>
      <c r="U8004" s="1" t="s">
        <v>6897</v>
      </c>
    </row>
    <row r="8005" spans="1:21" hidden="1" x14ac:dyDescent="0.25">
      <c r="A8005" s="2">
        <v>3.31043792998256E+17</v>
      </c>
      <c r="B8005" s="1" t="s">
        <v>22628</v>
      </c>
      <c r="C8005" s="1" t="s">
        <v>22622</v>
      </c>
      <c r="D8005" s="1" t="s">
        <v>1072</v>
      </c>
      <c r="E8005" s="1" t="s">
        <v>12356</v>
      </c>
      <c r="M8005" s="3">
        <f t="shared" si="1259"/>
        <v>0</v>
      </c>
      <c r="N8005" s="4">
        <f t="shared" si="1260"/>
        <v>0</v>
      </c>
      <c r="O8005" s="1" t="s">
        <v>22629</v>
      </c>
      <c r="Q8005" s="5" t="str">
        <f t="shared" si="1261"/>
        <v>2013-05-05</v>
      </c>
      <c r="S8005" s="1">
        <v>429719730</v>
      </c>
      <c r="T8005" s="1" t="s">
        <v>3859</v>
      </c>
      <c r="U8005" s="1" t="s">
        <v>3858</v>
      </c>
    </row>
    <row r="8006" spans="1:21" hidden="1" x14ac:dyDescent="0.25">
      <c r="A8006" s="2">
        <v>3.8426905165012102E+17</v>
      </c>
      <c r="B8006" s="1" t="s">
        <v>22630</v>
      </c>
      <c r="C8006" s="1" t="s">
        <v>22622</v>
      </c>
      <c r="D8006" s="1" t="s">
        <v>1072</v>
      </c>
      <c r="E8006" s="1" t="s">
        <v>12356</v>
      </c>
      <c r="M8006" s="3">
        <f t="shared" si="1259"/>
        <v>0</v>
      </c>
      <c r="N8006" s="4">
        <f t="shared" si="1260"/>
        <v>0</v>
      </c>
      <c r="O8006" s="1" t="s">
        <v>22631</v>
      </c>
      <c r="Q8006" s="5" t="str">
        <f t="shared" si="1261"/>
        <v>2013-09-29</v>
      </c>
      <c r="R8006" s="1" t="s">
        <v>15037</v>
      </c>
      <c r="S8006" s="1">
        <v>1142684892</v>
      </c>
      <c r="T8006" s="1" t="s">
        <v>15036</v>
      </c>
      <c r="U8006" s="1" t="s">
        <v>15035</v>
      </c>
    </row>
    <row r="8007" spans="1:21" hidden="1" x14ac:dyDescent="0.25">
      <c r="A8007" s="2">
        <v>3.6005672233481798E+17</v>
      </c>
      <c r="B8007" s="1" t="s">
        <v>22632</v>
      </c>
      <c r="C8007" s="1" t="s">
        <v>22622</v>
      </c>
      <c r="D8007" s="1" t="s">
        <v>1072</v>
      </c>
      <c r="E8007" s="1" t="s">
        <v>12356</v>
      </c>
      <c r="M8007" s="3">
        <f t="shared" si="1259"/>
        <v>0</v>
      </c>
      <c r="N8007" s="4">
        <f t="shared" si="1260"/>
        <v>0</v>
      </c>
      <c r="O8007" s="1" t="s">
        <v>22633</v>
      </c>
      <c r="Q8007" s="5" t="str">
        <f t="shared" si="1261"/>
        <v>2013-07-24</v>
      </c>
      <c r="R8007" s="1" t="s">
        <v>10871</v>
      </c>
      <c r="S8007" s="1">
        <v>805227985</v>
      </c>
      <c r="T8007" s="1" t="s">
        <v>14077</v>
      </c>
      <c r="U8007" s="1" t="s">
        <v>14076</v>
      </c>
    </row>
    <row r="8008" spans="1:21" hidden="1" x14ac:dyDescent="0.25">
      <c r="A8008" s="2">
        <v>3.7585903477329101E+17</v>
      </c>
      <c r="B8008" s="1" t="s">
        <v>22634</v>
      </c>
      <c r="C8008" s="1" t="s">
        <v>22622</v>
      </c>
      <c r="D8008" s="1" t="s">
        <v>1072</v>
      </c>
      <c r="E8008" s="1" t="s">
        <v>12356</v>
      </c>
      <c r="M8008" s="3">
        <f t="shared" si="1259"/>
        <v>0</v>
      </c>
      <c r="N8008" s="4">
        <f t="shared" si="1260"/>
        <v>0</v>
      </c>
      <c r="O8008" s="1" t="s">
        <v>22635</v>
      </c>
      <c r="Q8008" s="5" t="str">
        <f t="shared" si="1261"/>
        <v>2013-09-06</v>
      </c>
      <c r="S8008" s="1">
        <v>58197583</v>
      </c>
      <c r="T8008" s="1" t="s">
        <v>16234</v>
      </c>
      <c r="U8008" s="1" t="s">
        <v>16233</v>
      </c>
    </row>
    <row r="8009" spans="1:21" x14ac:dyDescent="0.25">
      <c r="A8009" s="2">
        <v>3.9878653072431098E+17</v>
      </c>
      <c r="B8009" s="1" t="s">
        <v>189</v>
      </c>
      <c r="C8009" s="1" t="s">
        <v>22</v>
      </c>
      <c r="D8009" s="1" t="s">
        <v>18</v>
      </c>
      <c r="E8009" s="1" t="s">
        <v>23</v>
      </c>
      <c r="I8009" s="1" t="s">
        <v>35952</v>
      </c>
      <c r="J8009" s="1">
        <v>51.140228</v>
      </c>
      <c r="K8009" s="1">
        <v>4.3884000600000004</v>
      </c>
      <c r="L8009" s="1" t="str">
        <f>IF(ISBLANK(F8009),I8009,F8009)</f>
        <v>Aartselaar, Belgium</v>
      </c>
      <c r="M8009" s="3">
        <f t="shared" si="1259"/>
        <v>4.3884000600000004</v>
      </c>
      <c r="N8009" s="4">
        <f t="shared" si="1260"/>
        <v>51.140228</v>
      </c>
      <c r="O8009" s="1" t="s">
        <v>192</v>
      </c>
      <c r="P8009" s="1" t="str">
        <f>LEFT(Q8009,4)</f>
        <v>2013</v>
      </c>
      <c r="Q8009" s="5" t="str">
        <f t="shared" si="1261"/>
        <v>2013-11-08</v>
      </c>
      <c r="S8009" s="1">
        <v>380562973</v>
      </c>
      <c r="T8009" s="1" t="s">
        <v>191</v>
      </c>
      <c r="U8009" s="1" t="s">
        <v>190</v>
      </c>
    </row>
    <row r="8010" spans="1:21" hidden="1" x14ac:dyDescent="0.25">
      <c r="A8010" s="2">
        <v>3.3875222459753203E+17</v>
      </c>
      <c r="B8010" s="1" t="s">
        <v>22638</v>
      </c>
      <c r="C8010" s="1" t="s">
        <v>22622</v>
      </c>
      <c r="D8010" s="1" t="s">
        <v>1072</v>
      </c>
      <c r="E8010" s="1" t="s">
        <v>12356</v>
      </c>
      <c r="M8010" s="3">
        <f t="shared" si="1259"/>
        <v>0</v>
      </c>
      <c r="N8010" s="4">
        <f t="shared" si="1260"/>
        <v>0</v>
      </c>
      <c r="O8010" s="1" t="s">
        <v>22639</v>
      </c>
      <c r="Q8010" s="5" t="str">
        <f t="shared" si="1261"/>
        <v>2013-05-26</v>
      </c>
      <c r="R8010" s="1" t="s">
        <v>10871</v>
      </c>
      <c r="S8010" s="1">
        <v>805227985</v>
      </c>
      <c r="T8010" s="1" t="s">
        <v>14077</v>
      </c>
      <c r="U8010" s="1" t="s">
        <v>14076</v>
      </c>
    </row>
    <row r="8011" spans="1:21" hidden="1" x14ac:dyDescent="0.25">
      <c r="A8011" s="2">
        <v>5.0147981449967603E+17</v>
      </c>
      <c r="B8011" s="1" t="s">
        <v>22640</v>
      </c>
      <c r="C8011" s="1" t="s">
        <v>22622</v>
      </c>
      <c r="D8011" s="1" t="s">
        <v>1072</v>
      </c>
      <c r="E8011" s="1" t="s">
        <v>12356</v>
      </c>
      <c r="M8011" s="3">
        <f t="shared" si="1259"/>
        <v>0</v>
      </c>
      <c r="N8011" s="4">
        <f t="shared" si="1260"/>
        <v>0</v>
      </c>
      <c r="O8011" s="1" t="s">
        <v>22535</v>
      </c>
      <c r="Q8011" s="5" t="str">
        <f t="shared" si="1261"/>
        <v>2014-08-18</v>
      </c>
      <c r="R8011" s="1" t="s">
        <v>10871</v>
      </c>
      <c r="S8011" s="1">
        <v>805227985</v>
      </c>
      <c r="T8011" s="1" t="s">
        <v>14077</v>
      </c>
      <c r="U8011" s="1" t="s">
        <v>14076</v>
      </c>
    </row>
    <row r="8012" spans="1:21" hidden="1" x14ac:dyDescent="0.25">
      <c r="A8012" s="2">
        <v>5.0147947324692403E+17</v>
      </c>
      <c r="B8012" s="1" t="s">
        <v>22641</v>
      </c>
      <c r="C8012" s="1" t="s">
        <v>22622</v>
      </c>
      <c r="D8012" s="1" t="s">
        <v>1072</v>
      </c>
      <c r="E8012" s="1" t="s">
        <v>12356</v>
      </c>
      <c r="M8012" s="3">
        <f t="shared" si="1259"/>
        <v>0</v>
      </c>
      <c r="N8012" s="4">
        <f t="shared" si="1260"/>
        <v>0</v>
      </c>
      <c r="O8012" s="1" t="s">
        <v>22642</v>
      </c>
      <c r="Q8012" s="5" t="str">
        <f t="shared" si="1261"/>
        <v>2014-08-18</v>
      </c>
      <c r="R8012" s="1" t="s">
        <v>10871</v>
      </c>
      <c r="S8012" s="1">
        <v>805227985</v>
      </c>
      <c r="T8012" s="1" t="s">
        <v>14077</v>
      </c>
      <c r="U8012" s="1" t="s">
        <v>14076</v>
      </c>
    </row>
    <row r="8013" spans="1:21" x14ac:dyDescent="0.25">
      <c r="A8013" s="2">
        <v>3.2926696741865402E+17</v>
      </c>
      <c r="B8013" s="1" t="s">
        <v>193</v>
      </c>
      <c r="C8013" s="1" t="s">
        <v>22</v>
      </c>
      <c r="D8013" s="1" t="s">
        <v>18</v>
      </c>
      <c r="E8013" s="1" t="s">
        <v>23</v>
      </c>
      <c r="F8013" s="1" t="s">
        <v>35878</v>
      </c>
      <c r="G8013" s="1">
        <v>51.219447500000001</v>
      </c>
      <c r="H8013" s="1">
        <v>4.4024643000000001</v>
      </c>
      <c r="L8013" s="1" t="str">
        <f>IF(ISBLANK(F8013),I8013,F8013)</f>
        <v>Antwerpen, Belgium</v>
      </c>
      <c r="M8013" s="3">
        <f t="shared" si="1259"/>
        <v>4.4024643000000001</v>
      </c>
      <c r="N8013" s="4">
        <f t="shared" si="1260"/>
        <v>51.219447500000001</v>
      </c>
      <c r="O8013" s="1" t="s">
        <v>196</v>
      </c>
      <c r="P8013" s="1" t="str">
        <f>LEFT(Q8013,4)</f>
        <v>2013</v>
      </c>
      <c r="Q8013" s="5" t="str">
        <f t="shared" si="1261"/>
        <v>2013-04-30</v>
      </c>
      <c r="R8013" s="1" t="s">
        <v>53</v>
      </c>
      <c r="S8013" s="1">
        <v>348964865</v>
      </c>
      <c r="T8013" s="1" t="s">
        <v>195</v>
      </c>
      <c r="U8013" s="1" t="s">
        <v>194</v>
      </c>
    </row>
    <row r="8014" spans="1:21" hidden="1" x14ac:dyDescent="0.25">
      <c r="A8014" s="2">
        <v>5.1539407020701197E+17</v>
      </c>
      <c r="B8014" s="1" t="s">
        <v>22645</v>
      </c>
      <c r="C8014" s="1" t="s">
        <v>22622</v>
      </c>
      <c r="D8014" s="1" t="s">
        <v>1072</v>
      </c>
      <c r="E8014" s="1" t="s">
        <v>12356</v>
      </c>
      <c r="M8014" s="3">
        <f t="shared" si="1259"/>
        <v>0</v>
      </c>
      <c r="N8014" s="4">
        <f t="shared" si="1260"/>
        <v>0</v>
      </c>
      <c r="O8014" s="1" t="s">
        <v>22646</v>
      </c>
      <c r="Q8014" s="5" t="str">
        <f t="shared" si="1261"/>
        <v>2014-09-26</v>
      </c>
      <c r="S8014" s="1">
        <v>2644549728</v>
      </c>
      <c r="T8014" s="1" t="s">
        <v>1099</v>
      </c>
      <c r="U8014" s="1" t="s">
        <v>1098</v>
      </c>
    </row>
    <row r="8015" spans="1:21" x14ac:dyDescent="0.25">
      <c r="A8015" s="2">
        <v>2.9927578114892102E+17</v>
      </c>
      <c r="B8015" s="1" t="s">
        <v>205</v>
      </c>
      <c r="C8015" s="1" t="s">
        <v>22</v>
      </c>
      <c r="D8015" s="1" t="s">
        <v>18</v>
      </c>
      <c r="E8015" s="1" t="s">
        <v>23</v>
      </c>
      <c r="F8015" s="1" t="s">
        <v>35874</v>
      </c>
      <c r="G8015" s="1">
        <v>51.227239999999902</v>
      </c>
      <c r="H8015" s="1">
        <v>5.4317299999999999</v>
      </c>
      <c r="L8015" s="1" t="str">
        <f>IF(ISBLANK(F8015),I8015,F8015)</f>
        <v>Neerpelt, Belgium</v>
      </c>
      <c r="M8015" s="3">
        <f t="shared" si="1259"/>
        <v>5.4317299999999999</v>
      </c>
      <c r="N8015" s="4">
        <f t="shared" si="1260"/>
        <v>51.227239999999902</v>
      </c>
      <c r="O8015" s="1" t="s">
        <v>209</v>
      </c>
      <c r="P8015" s="1" t="str">
        <f>LEFT(Q8015,4)</f>
        <v>2013</v>
      </c>
      <c r="Q8015" s="5" t="str">
        <f t="shared" si="1261"/>
        <v>2013-02-06</v>
      </c>
      <c r="R8015" s="1" t="s">
        <v>208</v>
      </c>
      <c r="S8015" s="1">
        <v>149208548</v>
      </c>
      <c r="T8015" s="1" t="s">
        <v>207</v>
      </c>
      <c r="U8015" s="1" t="s">
        <v>206</v>
      </c>
    </row>
    <row r="8016" spans="1:21" hidden="1" x14ac:dyDescent="0.25">
      <c r="A8016" s="2">
        <v>6.5496244348406899E+17</v>
      </c>
      <c r="B8016" s="1" t="s">
        <v>22649</v>
      </c>
      <c r="C8016" s="1" t="s">
        <v>22622</v>
      </c>
      <c r="D8016" s="1" t="s">
        <v>1072</v>
      </c>
      <c r="E8016" s="1" t="s">
        <v>12356</v>
      </c>
      <c r="M8016" s="3">
        <f t="shared" si="1259"/>
        <v>0</v>
      </c>
      <c r="N8016" s="4">
        <f t="shared" si="1260"/>
        <v>0</v>
      </c>
      <c r="O8016" s="1" t="s">
        <v>22650</v>
      </c>
      <c r="Q8016" s="5" t="str">
        <f t="shared" si="1261"/>
        <v>2015-10-16</v>
      </c>
      <c r="R8016" s="1" t="s">
        <v>11961</v>
      </c>
      <c r="S8016" s="1">
        <v>2359083375</v>
      </c>
      <c r="T8016" s="1" t="s">
        <v>11960</v>
      </c>
      <c r="U8016" s="1" t="s">
        <v>11959</v>
      </c>
    </row>
    <row r="8017" spans="1:21" hidden="1" x14ac:dyDescent="0.25">
      <c r="A8017" s="2">
        <v>6.5495160653917696E+17</v>
      </c>
      <c r="B8017" s="1" t="s">
        <v>22649</v>
      </c>
      <c r="C8017" s="1" t="s">
        <v>22622</v>
      </c>
      <c r="D8017" s="1" t="s">
        <v>1072</v>
      </c>
      <c r="E8017" s="1" t="s">
        <v>12356</v>
      </c>
      <c r="M8017" s="3">
        <f t="shared" si="1259"/>
        <v>0</v>
      </c>
      <c r="N8017" s="4">
        <f t="shared" si="1260"/>
        <v>0</v>
      </c>
      <c r="O8017" s="1" t="s">
        <v>22651</v>
      </c>
      <c r="Q8017" s="5" t="str">
        <f t="shared" si="1261"/>
        <v>2015-10-16</v>
      </c>
      <c r="R8017" s="1" t="s">
        <v>10871</v>
      </c>
      <c r="S8017" s="1">
        <v>1162748509</v>
      </c>
      <c r="T8017" s="1" t="s">
        <v>9150</v>
      </c>
      <c r="U8017" s="1" t="s">
        <v>10870</v>
      </c>
    </row>
    <row r="8018" spans="1:21" hidden="1" x14ac:dyDescent="0.25">
      <c r="A8018" s="2">
        <v>6.7422154594283098E+17</v>
      </c>
      <c r="B8018" s="1" t="s">
        <v>22652</v>
      </c>
      <c r="C8018" s="1" t="s">
        <v>22622</v>
      </c>
      <c r="D8018" s="1" t="s">
        <v>1072</v>
      </c>
      <c r="E8018" s="1" t="s">
        <v>12356</v>
      </c>
      <c r="M8018" s="3">
        <f t="shared" si="1259"/>
        <v>0</v>
      </c>
      <c r="N8018" s="4">
        <f t="shared" si="1260"/>
        <v>0</v>
      </c>
      <c r="O8018" s="1" t="s">
        <v>22653</v>
      </c>
      <c r="Q8018" s="5" t="str">
        <f t="shared" si="1261"/>
        <v>2015-12-08</v>
      </c>
      <c r="S8018" s="1">
        <v>2644549728</v>
      </c>
      <c r="T8018" s="1" t="s">
        <v>1099</v>
      </c>
      <c r="U8018" s="1" t="s">
        <v>1098</v>
      </c>
    </row>
    <row r="8019" spans="1:21" x14ac:dyDescent="0.25">
      <c r="A8019" s="2">
        <v>3.9734292803486502E+17</v>
      </c>
      <c r="B8019" s="1" t="s">
        <v>215</v>
      </c>
      <c r="C8019" s="1" t="s">
        <v>22</v>
      </c>
      <c r="D8019" s="1" t="s">
        <v>18</v>
      </c>
      <c r="E8019" s="1" t="s">
        <v>23</v>
      </c>
      <c r="F8019" s="1" t="s">
        <v>35878</v>
      </c>
      <c r="G8019" s="1">
        <v>51.219447500000001</v>
      </c>
      <c r="H8019" s="1">
        <v>4.4024643000000001</v>
      </c>
      <c r="L8019" s="1" t="str">
        <f>IF(ISBLANK(F8019),I8019,F8019)</f>
        <v>Antwerpen, Belgium</v>
      </c>
      <c r="M8019" s="3">
        <f t="shared" si="1259"/>
        <v>4.4024643000000001</v>
      </c>
      <c r="N8019" s="4">
        <f t="shared" si="1260"/>
        <v>51.219447500000001</v>
      </c>
      <c r="O8019" s="1" t="s">
        <v>218</v>
      </c>
      <c r="P8019" s="1" t="str">
        <f>LEFT(Q8019,4)</f>
        <v>2013</v>
      </c>
      <c r="Q8019" s="5" t="str">
        <f t="shared" si="1261"/>
        <v>2013-11-04</v>
      </c>
      <c r="R8019" s="1" t="s">
        <v>35878</v>
      </c>
      <c r="S8019" s="1">
        <v>198598558</v>
      </c>
      <c r="T8019" s="1" t="s">
        <v>217</v>
      </c>
      <c r="U8019" s="1" t="s">
        <v>216</v>
      </c>
    </row>
    <row r="8020" spans="1:21" hidden="1" x14ac:dyDescent="0.25">
      <c r="A8020" s="2">
        <v>6.3829170249153306E+17</v>
      </c>
      <c r="B8020" s="1" t="s">
        <v>22656</v>
      </c>
      <c r="C8020" s="1" t="s">
        <v>22622</v>
      </c>
      <c r="D8020" s="1" t="s">
        <v>1072</v>
      </c>
      <c r="E8020" s="1" t="s">
        <v>12356</v>
      </c>
      <c r="M8020" s="3">
        <f t="shared" si="1259"/>
        <v>0</v>
      </c>
      <c r="N8020" s="4">
        <f t="shared" si="1260"/>
        <v>0</v>
      </c>
      <c r="O8020" s="1" t="s">
        <v>22657</v>
      </c>
      <c r="Q8020" s="5" t="str">
        <f t="shared" si="1261"/>
        <v>2015-08-31</v>
      </c>
      <c r="S8020" s="1">
        <v>2644549728</v>
      </c>
      <c r="T8020" s="1" t="s">
        <v>1099</v>
      </c>
      <c r="U8020" s="1" t="s">
        <v>1098</v>
      </c>
    </row>
    <row r="8021" spans="1:21" x14ac:dyDescent="0.25">
      <c r="A8021" s="2">
        <v>3.8768514985466202E+17</v>
      </c>
      <c r="B8021" s="1" t="s">
        <v>219</v>
      </c>
      <c r="C8021" s="1" t="s">
        <v>22</v>
      </c>
      <c r="D8021" s="1" t="s">
        <v>18</v>
      </c>
      <c r="E8021" s="1" t="s">
        <v>23</v>
      </c>
      <c r="F8021" s="1" t="s">
        <v>35877</v>
      </c>
      <c r="G8021" s="1">
        <v>50.850339599999998</v>
      </c>
      <c r="H8021" s="1">
        <v>4.3517102999999997</v>
      </c>
      <c r="L8021" s="1" t="str">
        <f>IF(ISBLANK(F8021),I8021,F8021)</f>
        <v>Brussel, Belgium</v>
      </c>
      <c r="M8021" s="3">
        <f t="shared" si="1259"/>
        <v>4.3517102999999997</v>
      </c>
      <c r="N8021" s="4">
        <f t="shared" si="1260"/>
        <v>50.850339599999998</v>
      </c>
      <c r="O8021" s="1" t="s">
        <v>223</v>
      </c>
      <c r="P8021" s="1" t="str">
        <f>LEFT(Q8021,4)</f>
        <v>2013</v>
      </c>
      <c r="Q8021" s="5" t="str">
        <f t="shared" si="1261"/>
        <v>2013-10-08</v>
      </c>
      <c r="R8021" s="1" t="s">
        <v>222</v>
      </c>
      <c r="S8021" s="1">
        <v>835183314</v>
      </c>
      <c r="T8021" s="1" t="s">
        <v>221</v>
      </c>
      <c r="U8021" s="1" t="s">
        <v>220</v>
      </c>
    </row>
    <row r="8022" spans="1:21" hidden="1" x14ac:dyDescent="0.25">
      <c r="A8022" s="2">
        <v>6.3829221274543296E+17</v>
      </c>
      <c r="B8022" s="1" t="s">
        <v>22660</v>
      </c>
      <c r="C8022" s="1" t="s">
        <v>22622</v>
      </c>
      <c r="D8022" s="1" t="s">
        <v>1072</v>
      </c>
      <c r="E8022" s="1" t="s">
        <v>12356</v>
      </c>
      <c r="M8022" s="3">
        <f t="shared" si="1259"/>
        <v>0</v>
      </c>
      <c r="N8022" s="4">
        <f t="shared" si="1260"/>
        <v>0</v>
      </c>
      <c r="O8022" s="1" t="s">
        <v>22661</v>
      </c>
      <c r="Q8022" s="5" t="str">
        <f t="shared" si="1261"/>
        <v>2015-08-31</v>
      </c>
      <c r="S8022" s="1">
        <v>2644549728</v>
      </c>
      <c r="T8022" s="1" t="s">
        <v>1099</v>
      </c>
      <c r="U8022" s="1" t="s">
        <v>1098</v>
      </c>
    </row>
    <row r="8023" spans="1:21" x14ac:dyDescent="0.25">
      <c r="A8023" s="2">
        <v>3.8768557040914803E+17</v>
      </c>
      <c r="B8023" s="1" t="s">
        <v>224</v>
      </c>
      <c r="C8023" s="1" t="s">
        <v>22</v>
      </c>
      <c r="D8023" s="1" t="s">
        <v>18</v>
      </c>
      <c r="E8023" s="1" t="s">
        <v>23</v>
      </c>
      <c r="F8023" s="1" t="s">
        <v>20</v>
      </c>
      <c r="G8023" s="1">
        <v>50.96613</v>
      </c>
      <c r="H8023" s="1">
        <v>5.5021000000000004</v>
      </c>
      <c r="L8023" s="1" t="str">
        <f>IF(ISBLANK(F8023),I8023,F8023)</f>
        <v>Genk, Belgium</v>
      </c>
      <c r="M8023" s="3">
        <f t="shared" si="1259"/>
        <v>5.5021000000000004</v>
      </c>
      <c r="N8023" s="4">
        <f t="shared" si="1260"/>
        <v>50.96613</v>
      </c>
      <c r="O8023" s="1" t="s">
        <v>228</v>
      </c>
      <c r="P8023" s="1" t="str">
        <f>LEFT(Q8023,4)</f>
        <v>2013</v>
      </c>
      <c r="Q8023" s="5" t="str">
        <f t="shared" si="1261"/>
        <v>2013-10-08</v>
      </c>
      <c r="R8023" s="1" t="s">
        <v>227</v>
      </c>
      <c r="S8023" s="1">
        <v>38007440</v>
      </c>
      <c r="T8023" s="1" t="s">
        <v>226</v>
      </c>
      <c r="U8023" s="1" t="s">
        <v>225</v>
      </c>
    </row>
    <row r="8024" spans="1:21" hidden="1" x14ac:dyDescent="0.25">
      <c r="A8024" s="2">
        <v>2.1373585283102301E+17</v>
      </c>
      <c r="B8024" s="1" t="s">
        <v>22664</v>
      </c>
      <c r="C8024" s="1" t="s">
        <v>15432</v>
      </c>
      <c r="D8024" s="1" t="s">
        <v>1072</v>
      </c>
      <c r="E8024" s="1" t="s">
        <v>12356</v>
      </c>
      <c r="M8024" s="3">
        <f t="shared" si="1259"/>
        <v>0</v>
      </c>
      <c r="N8024" s="4">
        <f t="shared" si="1260"/>
        <v>0</v>
      </c>
      <c r="O8024" s="1" t="s">
        <v>22665</v>
      </c>
      <c r="Q8024" s="5" t="str">
        <f t="shared" si="1261"/>
        <v>2012-06-15</v>
      </c>
      <c r="R8024" s="1" t="s">
        <v>12359</v>
      </c>
      <c r="S8024" s="1">
        <v>517925800</v>
      </c>
      <c r="T8024" s="1" t="s">
        <v>5663</v>
      </c>
      <c r="U8024" s="1" t="s">
        <v>12358</v>
      </c>
    </row>
    <row r="8025" spans="1:21" hidden="1" x14ac:dyDescent="0.25">
      <c r="A8025" s="2">
        <v>2.82552137907576E+17</v>
      </c>
      <c r="B8025" s="1" t="s">
        <v>22666</v>
      </c>
      <c r="C8025" s="1" t="s">
        <v>15432</v>
      </c>
      <c r="D8025" s="1" t="s">
        <v>1072</v>
      </c>
      <c r="E8025" s="1" t="s">
        <v>12356</v>
      </c>
      <c r="M8025" s="3">
        <f t="shared" si="1259"/>
        <v>0</v>
      </c>
      <c r="N8025" s="4">
        <f t="shared" si="1260"/>
        <v>0</v>
      </c>
      <c r="O8025" s="1" t="s">
        <v>22667</v>
      </c>
      <c r="Q8025" s="5" t="str">
        <f t="shared" si="1261"/>
        <v>2012-12-22</v>
      </c>
      <c r="S8025" s="1">
        <v>193440265</v>
      </c>
      <c r="T8025" s="1" t="s">
        <v>8409</v>
      </c>
      <c r="U8025" s="1" t="s">
        <v>8408</v>
      </c>
    </row>
    <row r="8026" spans="1:21" hidden="1" x14ac:dyDescent="0.25">
      <c r="A8026" s="2">
        <v>2.41671293605384E+17</v>
      </c>
      <c r="B8026" s="1" t="s">
        <v>22668</v>
      </c>
      <c r="C8026" s="1" t="s">
        <v>15432</v>
      </c>
      <c r="D8026" s="1" t="s">
        <v>1072</v>
      </c>
      <c r="E8026" s="1" t="s">
        <v>12356</v>
      </c>
      <c r="M8026" s="3">
        <f t="shared" si="1259"/>
        <v>0</v>
      </c>
      <c r="N8026" s="4">
        <f t="shared" si="1260"/>
        <v>0</v>
      </c>
      <c r="O8026" s="1" t="s">
        <v>22669</v>
      </c>
      <c r="Q8026" s="5" t="str">
        <f t="shared" si="1261"/>
        <v>2012-08-31</v>
      </c>
      <c r="S8026" s="1">
        <v>266691761</v>
      </c>
      <c r="T8026" s="1" t="s">
        <v>13445</v>
      </c>
      <c r="U8026" s="1" t="s">
        <v>13444</v>
      </c>
    </row>
    <row r="8027" spans="1:21" hidden="1" x14ac:dyDescent="0.25">
      <c r="A8027" s="2">
        <v>2.0959670467940301E+17</v>
      </c>
      <c r="B8027" s="1" t="s">
        <v>22670</v>
      </c>
      <c r="C8027" s="1" t="s">
        <v>15432</v>
      </c>
      <c r="D8027" s="1" t="s">
        <v>1072</v>
      </c>
      <c r="E8027" s="1" t="s">
        <v>12356</v>
      </c>
      <c r="M8027" s="3">
        <f t="shared" si="1259"/>
        <v>0</v>
      </c>
      <c r="N8027" s="4">
        <f t="shared" si="1260"/>
        <v>0</v>
      </c>
      <c r="O8027" s="1" t="s">
        <v>22671</v>
      </c>
      <c r="Q8027" s="5" t="str">
        <f t="shared" si="1261"/>
        <v>2012-06-04</v>
      </c>
      <c r="S8027" s="1">
        <v>389609946</v>
      </c>
      <c r="T8027" s="1" t="s">
        <v>12452</v>
      </c>
      <c r="U8027" s="1" t="s">
        <v>12451</v>
      </c>
    </row>
    <row r="8028" spans="1:21" hidden="1" x14ac:dyDescent="0.25">
      <c r="A8028" s="2">
        <v>2.1550028749289798E+17</v>
      </c>
      <c r="B8028" s="1" t="s">
        <v>22672</v>
      </c>
      <c r="C8028" s="1" t="s">
        <v>15432</v>
      </c>
      <c r="D8028" s="1" t="s">
        <v>1072</v>
      </c>
      <c r="E8028" s="1" t="s">
        <v>12356</v>
      </c>
      <c r="M8028" s="3">
        <f t="shared" si="1259"/>
        <v>0</v>
      </c>
      <c r="N8028" s="4">
        <f t="shared" si="1260"/>
        <v>0</v>
      </c>
      <c r="O8028" s="1" t="s">
        <v>22673</v>
      </c>
      <c r="Q8028" s="5" t="str">
        <f t="shared" si="1261"/>
        <v>2012-06-20</v>
      </c>
      <c r="S8028" s="1">
        <v>269964313</v>
      </c>
      <c r="T8028" s="1" t="s">
        <v>2229</v>
      </c>
      <c r="U8028" s="1" t="s">
        <v>22458</v>
      </c>
    </row>
    <row r="8029" spans="1:21" hidden="1" x14ac:dyDescent="0.25">
      <c r="A8029" s="2">
        <v>2.8248804856918E+17</v>
      </c>
      <c r="B8029" s="1" t="s">
        <v>22674</v>
      </c>
      <c r="C8029" s="1" t="s">
        <v>15432</v>
      </c>
      <c r="D8029" s="1" t="s">
        <v>1072</v>
      </c>
      <c r="E8029" s="1" t="s">
        <v>12356</v>
      </c>
      <c r="M8029" s="3">
        <f t="shared" si="1259"/>
        <v>0</v>
      </c>
      <c r="N8029" s="4">
        <f t="shared" si="1260"/>
        <v>0</v>
      </c>
      <c r="O8029" s="1" t="s">
        <v>22677</v>
      </c>
      <c r="Q8029" s="5" t="str">
        <f t="shared" si="1261"/>
        <v>2012-12-22</v>
      </c>
      <c r="S8029" s="1">
        <v>476244695</v>
      </c>
      <c r="T8029" s="1" t="s">
        <v>22676</v>
      </c>
      <c r="U8029" s="1" t="s">
        <v>22675</v>
      </c>
    </row>
    <row r="8030" spans="1:21" hidden="1" x14ac:dyDescent="0.25">
      <c r="A8030" s="2">
        <v>2.2440622316703699E+17</v>
      </c>
      <c r="B8030" s="1" t="s">
        <v>22678</v>
      </c>
      <c r="C8030" s="1" t="s">
        <v>15432</v>
      </c>
      <c r="D8030" s="1" t="s">
        <v>1072</v>
      </c>
      <c r="E8030" s="1" t="s">
        <v>12356</v>
      </c>
      <c r="M8030" s="3">
        <f t="shared" si="1259"/>
        <v>0</v>
      </c>
      <c r="N8030" s="4">
        <f t="shared" si="1260"/>
        <v>0</v>
      </c>
      <c r="O8030" s="1" t="s">
        <v>22679</v>
      </c>
      <c r="Q8030" s="5" t="str">
        <f t="shared" si="1261"/>
        <v>2012-07-15</v>
      </c>
      <c r="S8030" s="1">
        <v>284169685</v>
      </c>
      <c r="T8030" s="1" t="s">
        <v>2657</v>
      </c>
      <c r="U8030" s="1" t="s">
        <v>2656</v>
      </c>
    </row>
    <row r="8031" spans="1:21" hidden="1" x14ac:dyDescent="0.25">
      <c r="A8031" s="2">
        <v>2.2926647840540998E+17</v>
      </c>
      <c r="B8031" s="1" t="s">
        <v>22680</v>
      </c>
      <c r="C8031" s="1" t="s">
        <v>15432</v>
      </c>
      <c r="D8031" s="1" t="s">
        <v>1072</v>
      </c>
      <c r="E8031" s="1" t="s">
        <v>12356</v>
      </c>
      <c r="M8031" s="3">
        <f t="shared" si="1259"/>
        <v>0</v>
      </c>
      <c r="N8031" s="4">
        <f t="shared" si="1260"/>
        <v>0</v>
      </c>
      <c r="O8031" s="1" t="s">
        <v>22681</v>
      </c>
      <c r="Q8031" s="5" t="str">
        <f t="shared" si="1261"/>
        <v>2012-07-28</v>
      </c>
      <c r="S8031" s="1">
        <v>450857234</v>
      </c>
      <c r="T8031" s="1" t="s">
        <v>3715</v>
      </c>
      <c r="U8031" s="1" t="s">
        <v>3714</v>
      </c>
    </row>
    <row r="8032" spans="1:21" hidden="1" x14ac:dyDescent="0.25">
      <c r="A8032" s="2">
        <v>2.8506865303932899E+17</v>
      </c>
      <c r="B8032" s="1" t="s">
        <v>22682</v>
      </c>
      <c r="C8032" s="1" t="s">
        <v>15432</v>
      </c>
      <c r="D8032" s="1" t="s">
        <v>1072</v>
      </c>
      <c r="E8032" s="1" t="s">
        <v>12356</v>
      </c>
      <c r="M8032" s="3">
        <f t="shared" si="1259"/>
        <v>0</v>
      </c>
      <c r="N8032" s="4">
        <f t="shared" si="1260"/>
        <v>0</v>
      </c>
      <c r="O8032" s="1" t="s">
        <v>22683</v>
      </c>
      <c r="Q8032" s="5" t="str">
        <f t="shared" si="1261"/>
        <v>2012-12-29</v>
      </c>
      <c r="S8032" s="1">
        <v>244667062</v>
      </c>
      <c r="T8032" s="1" t="s">
        <v>12558</v>
      </c>
      <c r="U8032" s="1" t="s">
        <v>12557</v>
      </c>
    </row>
    <row r="8033" spans="1:21" hidden="1" x14ac:dyDescent="0.25">
      <c r="A8033" s="2">
        <v>2.7027078692380998E+17</v>
      </c>
      <c r="B8033" s="1" t="s">
        <v>22684</v>
      </c>
      <c r="C8033" s="1" t="s">
        <v>15432</v>
      </c>
      <c r="D8033" s="1" t="s">
        <v>1072</v>
      </c>
      <c r="E8033" s="1" t="s">
        <v>12356</v>
      </c>
      <c r="M8033" s="3">
        <f t="shared" si="1259"/>
        <v>0</v>
      </c>
      <c r="N8033" s="4">
        <f t="shared" si="1260"/>
        <v>0</v>
      </c>
      <c r="O8033" s="1" t="s">
        <v>22687</v>
      </c>
      <c r="Q8033" s="5" t="str">
        <f t="shared" si="1261"/>
        <v>2012-11-18</v>
      </c>
      <c r="S8033" s="1">
        <v>269461156</v>
      </c>
      <c r="T8033" s="1" t="s">
        <v>22686</v>
      </c>
      <c r="U8033" s="1" t="s">
        <v>22685</v>
      </c>
    </row>
    <row r="8034" spans="1:21" hidden="1" x14ac:dyDescent="0.25">
      <c r="A8034" s="2">
        <v>2.3523634221115802E+17</v>
      </c>
      <c r="B8034" s="1" t="s">
        <v>22688</v>
      </c>
      <c r="C8034" s="1" t="s">
        <v>15432</v>
      </c>
      <c r="D8034" s="1" t="s">
        <v>1072</v>
      </c>
      <c r="E8034" s="1" t="s">
        <v>12356</v>
      </c>
      <c r="M8034" s="3">
        <f t="shared" si="1259"/>
        <v>0</v>
      </c>
      <c r="N8034" s="4">
        <f t="shared" si="1260"/>
        <v>0</v>
      </c>
      <c r="O8034" s="1" t="s">
        <v>22691</v>
      </c>
      <c r="Q8034" s="5" t="str">
        <f t="shared" si="1261"/>
        <v>2012-08-14</v>
      </c>
      <c r="S8034" s="1">
        <v>348693463</v>
      </c>
      <c r="T8034" s="1" t="s">
        <v>22690</v>
      </c>
      <c r="U8034" s="1" t="s">
        <v>22689</v>
      </c>
    </row>
    <row r="8035" spans="1:21" hidden="1" x14ac:dyDescent="0.25">
      <c r="A8035" s="2">
        <v>2.332614715959E+17</v>
      </c>
      <c r="B8035" s="1" t="s">
        <v>22692</v>
      </c>
      <c r="C8035" s="1" t="s">
        <v>15432</v>
      </c>
      <c r="D8035" s="1" t="s">
        <v>1072</v>
      </c>
      <c r="E8035" s="1" t="s">
        <v>12356</v>
      </c>
      <c r="M8035" s="3">
        <f t="shared" si="1259"/>
        <v>0</v>
      </c>
      <c r="N8035" s="4">
        <f t="shared" si="1260"/>
        <v>0</v>
      </c>
      <c r="O8035" s="1" t="s">
        <v>22693</v>
      </c>
      <c r="Q8035" s="5" t="str">
        <f t="shared" si="1261"/>
        <v>2012-08-08</v>
      </c>
      <c r="S8035" s="1">
        <v>189564322</v>
      </c>
      <c r="T8035" s="1" t="s">
        <v>1899</v>
      </c>
      <c r="U8035" s="1" t="s">
        <v>12455</v>
      </c>
    </row>
    <row r="8036" spans="1:21" hidden="1" x14ac:dyDescent="0.25">
      <c r="A8036" s="2">
        <v>2.3083426626575101E+17</v>
      </c>
      <c r="B8036" s="1" t="s">
        <v>22694</v>
      </c>
      <c r="C8036" s="1" t="s">
        <v>15432</v>
      </c>
      <c r="D8036" s="1" t="s">
        <v>1072</v>
      </c>
      <c r="E8036" s="1" t="s">
        <v>12356</v>
      </c>
      <c r="M8036" s="3">
        <f t="shared" si="1259"/>
        <v>0</v>
      </c>
      <c r="N8036" s="4">
        <f t="shared" si="1260"/>
        <v>0</v>
      </c>
      <c r="O8036" s="1" t="s">
        <v>22695</v>
      </c>
      <c r="Q8036" s="5" t="str">
        <f t="shared" si="1261"/>
        <v>2012-08-02</v>
      </c>
      <c r="S8036" s="1">
        <v>266691761</v>
      </c>
      <c r="T8036" s="1" t="s">
        <v>13445</v>
      </c>
      <c r="U8036" s="1" t="s">
        <v>13444</v>
      </c>
    </row>
    <row r="8037" spans="1:21" hidden="1" x14ac:dyDescent="0.25">
      <c r="A8037" s="2">
        <v>2.3614676039174899E+17</v>
      </c>
      <c r="B8037" s="1" t="s">
        <v>22696</v>
      </c>
      <c r="C8037" s="1" t="s">
        <v>15432</v>
      </c>
      <c r="D8037" s="1" t="s">
        <v>1072</v>
      </c>
      <c r="E8037" s="1" t="s">
        <v>12356</v>
      </c>
      <c r="I8037" s="1" t="s">
        <v>22697</v>
      </c>
      <c r="M8037" s="3">
        <f t="shared" si="1259"/>
        <v>0</v>
      </c>
      <c r="N8037" s="4">
        <f t="shared" si="1260"/>
        <v>0</v>
      </c>
      <c r="O8037" s="1" t="s">
        <v>22698</v>
      </c>
      <c r="Q8037" s="5" t="str">
        <f t="shared" si="1261"/>
        <v>2012-08-16</v>
      </c>
      <c r="S8037" s="1">
        <v>226511740</v>
      </c>
      <c r="T8037" s="1" t="s">
        <v>766</v>
      </c>
      <c r="U8037" s="1" t="s">
        <v>6003</v>
      </c>
    </row>
    <row r="8038" spans="1:21" hidden="1" x14ac:dyDescent="0.25">
      <c r="A8038" s="2">
        <v>2.3474184584495501E+17</v>
      </c>
      <c r="B8038" s="1" t="s">
        <v>22699</v>
      </c>
      <c r="C8038" s="1" t="s">
        <v>15432</v>
      </c>
      <c r="D8038" s="1" t="s">
        <v>1072</v>
      </c>
      <c r="E8038" s="1" t="s">
        <v>12356</v>
      </c>
      <c r="M8038" s="3">
        <f t="shared" si="1259"/>
        <v>0</v>
      </c>
      <c r="N8038" s="4">
        <f t="shared" si="1260"/>
        <v>0</v>
      </c>
      <c r="O8038" s="1" t="s">
        <v>22700</v>
      </c>
      <c r="Q8038" s="5" t="str">
        <f t="shared" si="1261"/>
        <v>2012-08-12</v>
      </c>
      <c r="S8038" s="1">
        <v>266691761</v>
      </c>
      <c r="T8038" s="1" t="s">
        <v>13445</v>
      </c>
      <c r="U8038" s="1" t="s">
        <v>13444</v>
      </c>
    </row>
    <row r="8039" spans="1:21" hidden="1" x14ac:dyDescent="0.25">
      <c r="A8039" s="2">
        <v>2.3786716101044602E+17</v>
      </c>
      <c r="B8039" s="1" t="s">
        <v>22701</v>
      </c>
      <c r="C8039" s="1" t="s">
        <v>15432</v>
      </c>
      <c r="D8039" s="1" t="s">
        <v>1072</v>
      </c>
      <c r="E8039" s="1" t="s">
        <v>12356</v>
      </c>
      <c r="M8039" s="3">
        <f t="shared" si="1259"/>
        <v>0</v>
      </c>
      <c r="N8039" s="4">
        <f t="shared" si="1260"/>
        <v>0</v>
      </c>
      <c r="O8039" s="1" t="s">
        <v>22702</v>
      </c>
      <c r="Q8039" s="5" t="str">
        <f t="shared" si="1261"/>
        <v>2012-08-21</v>
      </c>
      <c r="R8039" s="1" t="s">
        <v>35</v>
      </c>
      <c r="S8039" s="1">
        <v>429180956</v>
      </c>
      <c r="T8039" s="1" t="s">
        <v>11443</v>
      </c>
      <c r="U8039" s="1" t="s">
        <v>11442</v>
      </c>
    </row>
    <row r="8040" spans="1:21" hidden="1" x14ac:dyDescent="0.25">
      <c r="A8040" s="2">
        <v>2.4017114089351901E+17</v>
      </c>
      <c r="B8040" s="1" t="s">
        <v>22703</v>
      </c>
      <c r="C8040" s="1" t="s">
        <v>15432</v>
      </c>
      <c r="D8040" s="1" t="s">
        <v>1072</v>
      </c>
      <c r="E8040" s="1" t="s">
        <v>12356</v>
      </c>
      <c r="M8040" s="3">
        <f t="shared" si="1259"/>
        <v>0</v>
      </c>
      <c r="N8040" s="4">
        <f t="shared" si="1260"/>
        <v>0</v>
      </c>
      <c r="O8040" s="1" t="s">
        <v>22704</v>
      </c>
      <c r="Q8040" s="5" t="str">
        <f t="shared" si="1261"/>
        <v>2012-08-27</v>
      </c>
      <c r="S8040" s="1">
        <v>266691761</v>
      </c>
      <c r="T8040" s="1" t="s">
        <v>13445</v>
      </c>
      <c r="U8040" s="1" t="s">
        <v>13444</v>
      </c>
    </row>
    <row r="8041" spans="1:21" x14ac:dyDescent="0.25">
      <c r="A8041" s="2">
        <v>3.8792093423528698E+17</v>
      </c>
      <c r="B8041" s="1" t="s">
        <v>229</v>
      </c>
      <c r="C8041" s="1" t="s">
        <v>22</v>
      </c>
      <c r="D8041" s="1" t="s">
        <v>18</v>
      </c>
      <c r="E8041" s="1" t="s">
        <v>23</v>
      </c>
      <c r="F8041" s="1" t="s">
        <v>16465</v>
      </c>
      <c r="G8041" s="1">
        <v>50.879843800000003</v>
      </c>
      <c r="H8041" s="1">
        <v>4.7005176000000004</v>
      </c>
      <c r="L8041" s="1" t="str">
        <f>IF(ISBLANK(F8041),I8041,F8041)</f>
        <v>Leuven, Belgium</v>
      </c>
      <c r="M8041" s="3">
        <f t="shared" si="1259"/>
        <v>4.7005176000000004</v>
      </c>
      <c r="N8041" s="4">
        <f t="shared" si="1260"/>
        <v>50.879843800000003</v>
      </c>
      <c r="O8041" s="1" t="s">
        <v>233</v>
      </c>
      <c r="P8041" s="1" t="str">
        <f>LEFT(Q8041,4)</f>
        <v>2013</v>
      </c>
      <c r="Q8041" s="5" t="str">
        <f t="shared" si="1261"/>
        <v>2013-10-09</v>
      </c>
      <c r="R8041" s="1" t="s">
        <v>232</v>
      </c>
      <c r="S8041" s="1">
        <v>383945005</v>
      </c>
      <c r="T8041" s="1" t="s">
        <v>231</v>
      </c>
      <c r="U8041" s="1" t="s">
        <v>230</v>
      </c>
    </row>
    <row r="8042" spans="1:21" hidden="1" x14ac:dyDescent="0.25">
      <c r="A8042" s="2">
        <v>2.0863150955547802E+17</v>
      </c>
      <c r="B8042" s="1" t="s">
        <v>22707</v>
      </c>
      <c r="C8042" s="1" t="s">
        <v>15432</v>
      </c>
      <c r="D8042" s="1" t="s">
        <v>1072</v>
      </c>
      <c r="E8042" s="1" t="s">
        <v>12356</v>
      </c>
      <c r="M8042" s="3">
        <f t="shared" si="1259"/>
        <v>0</v>
      </c>
      <c r="N8042" s="4">
        <f t="shared" si="1260"/>
        <v>0</v>
      </c>
      <c r="O8042" s="1" t="s">
        <v>22708</v>
      </c>
      <c r="Q8042" s="5" t="str">
        <f t="shared" si="1261"/>
        <v>2012-06-01</v>
      </c>
      <c r="S8042" s="1">
        <v>269964313</v>
      </c>
      <c r="T8042" s="1" t="s">
        <v>2229</v>
      </c>
      <c r="U8042" s="1" t="s">
        <v>22458</v>
      </c>
    </row>
    <row r="8043" spans="1:21" hidden="1" x14ac:dyDescent="0.25">
      <c r="A8043" s="2">
        <v>2.4342382434176198E+17</v>
      </c>
      <c r="B8043" s="1" t="s">
        <v>22709</v>
      </c>
      <c r="C8043" s="1" t="s">
        <v>15432</v>
      </c>
      <c r="D8043" s="1" t="s">
        <v>1072</v>
      </c>
      <c r="E8043" s="1" t="s">
        <v>12356</v>
      </c>
      <c r="M8043" s="3">
        <f t="shared" si="1259"/>
        <v>0</v>
      </c>
      <c r="N8043" s="4">
        <f t="shared" si="1260"/>
        <v>0</v>
      </c>
      <c r="O8043" s="1" t="s">
        <v>22710</v>
      </c>
      <c r="Q8043" s="5" t="str">
        <f t="shared" si="1261"/>
        <v>2012-09-05</v>
      </c>
      <c r="S8043" s="1">
        <v>504256271</v>
      </c>
      <c r="T8043" s="1" t="s">
        <v>2409</v>
      </c>
      <c r="U8043" s="1" t="s">
        <v>2408</v>
      </c>
    </row>
    <row r="8044" spans="1:21" hidden="1" x14ac:dyDescent="0.25">
      <c r="A8044" s="2">
        <v>2.7382914804312E+17</v>
      </c>
      <c r="B8044" s="1" t="s">
        <v>22711</v>
      </c>
      <c r="C8044" s="1" t="s">
        <v>15432</v>
      </c>
      <c r="D8044" s="1" t="s">
        <v>1072</v>
      </c>
      <c r="E8044" s="1" t="s">
        <v>12356</v>
      </c>
      <c r="M8044" s="3">
        <f t="shared" si="1259"/>
        <v>0</v>
      </c>
      <c r="N8044" s="4">
        <f t="shared" si="1260"/>
        <v>0</v>
      </c>
      <c r="O8044" s="1" t="s">
        <v>22712</v>
      </c>
      <c r="Q8044" s="5" t="str">
        <f t="shared" si="1261"/>
        <v>2012-11-28</v>
      </c>
      <c r="S8044" s="1">
        <v>241969257</v>
      </c>
      <c r="T8044" s="1" t="s">
        <v>12540</v>
      </c>
      <c r="U8044" s="1" t="s">
        <v>12539</v>
      </c>
    </row>
    <row r="8045" spans="1:21" x14ac:dyDescent="0.25">
      <c r="A8045" s="2">
        <v>2.9420494635676403E+17</v>
      </c>
      <c r="B8045" s="1" t="s">
        <v>242</v>
      </c>
      <c r="C8045" s="1" t="s">
        <v>22</v>
      </c>
      <c r="D8045" s="1" t="s">
        <v>18</v>
      </c>
      <c r="E8045" s="1" t="s">
        <v>23</v>
      </c>
      <c r="F8045" s="1" t="s">
        <v>35878</v>
      </c>
      <c r="G8045" s="1">
        <v>51.219447500000001</v>
      </c>
      <c r="H8045" s="1">
        <v>4.4024643000000001</v>
      </c>
      <c r="L8045" s="1" t="str">
        <f>IF(ISBLANK(F8045),I8045,F8045)</f>
        <v>Antwerpen, Belgium</v>
      </c>
      <c r="M8045" s="3">
        <f t="shared" si="1259"/>
        <v>4.4024643000000001</v>
      </c>
      <c r="N8045" s="4">
        <f t="shared" si="1260"/>
        <v>51.219447500000001</v>
      </c>
      <c r="O8045" s="1" t="s">
        <v>245</v>
      </c>
      <c r="P8045" s="1" t="str">
        <f>LEFT(Q8045,4)</f>
        <v>2013</v>
      </c>
      <c r="Q8045" s="5" t="str">
        <f t="shared" si="1261"/>
        <v>2013-01-23</v>
      </c>
      <c r="R8045" s="1" t="s">
        <v>127</v>
      </c>
      <c r="S8045" s="1">
        <v>94792069</v>
      </c>
      <c r="T8045" s="1" t="s">
        <v>244</v>
      </c>
      <c r="U8045" s="1" t="s">
        <v>243</v>
      </c>
    </row>
    <row r="8046" spans="1:21" hidden="1" x14ac:dyDescent="0.25">
      <c r="A8046" s="2">
        <v>2.2310877220425299E+17</v>
      </c>
      <c r="B8046" s="1" t="s">
        <v>22715</v>
      </c>
      <c r="C8046" s="1" t="s">
        <v>15432</v>
      </c>
      <c r="D8046" s="1" t="s">
        <v>1072</v>
      </c>
      <c r="E8046" s="1" t="s">
        <v>12356</v>
      </c>
      <c r="M8046" s="3">
        <f t="shared" si="1259"/>
        <v>0</v>
      </c>
      <c r="N8046" s="4">
        <f t="shared" si="1260"/>
        <v>0</v>
      </c>
      <c r="O8046" s="1" t="s">
        <v>22716</v>
      </c>
      <c r="Q8046" s="5" t="str">
        <f t="shared" si="1261"/>
        <v>2012-07-11</v>
      </c>
      <c r="S8046" s="1">
        <v>272325219</v>
      </c>
      <c r="T8046" s="1" t="s">
        <v>5982</v>
      </c>
      <c r="U8046" s="1" t="s">
        <v>5981</v>
      </c>
    </row>
    <row r="8047" spans="1:21" hidden="1" x14ac:dyDescent="0.25">
      <c r="A8047" s="2">
        <v>2.6719938344609699E+17</v>
      </c>
      <c r="B8047" s="1" t="s">
        <v>22717</v>
      </c>
      <c r="C8047" s="1" t="s">
        <v>15432</v>
      </c>
      <c r="D8047" s="1" t="s">
        <v>1072</v>
      </c>
      <c r="E8047" s="1" t="s">
        <v>12356</v>
      </c>
      <c r="M8047" s="3">
        <f t="shared" si="1259"/>
        <v>0</v>
      </c>
      <c r="N8047" s="4">
        <f t="shared" si="1260"/>
        <v>0</v>
      </c>
      <c r="O8047" s="1" t="s">
        <v>22718</v>
      </c>
      <c r="Q8047" s="5" t="str">
        <f t="shared" si="1261"/>
        <v>2012-11-10</v>
      </c>
      <c r="S8047" s="1">
        <v>531169991</v>
      </c>
      <c r="T8047" s="1" t="s">
        <v>2500</v>
      </c>
      <c r="U8047" s="1" t="s">
        <v>2499</v>
      </c>
    </row>
    <row r="8048" spans="1:21" hidden="1" x14ac:dyDescent="0.25">
      <c r="A8048" s="2">
        <v>2.65479121872756E+17</v>
      </c>
      <c r="B8048" s="1" t="s">
        <v>22719</v>
      </c>
      <c r="C8048" s="1" t="s">
        <v>15432</v>
      </c>
      <c r="D8048" s="1" t="s">
        <v>1072</v>
      </c>
      <c r="E8048" s="1" t="s">
        <v>12356</v>
      </c>
      <c r="M8048" s="3">
        <f t="shared" si="1259"/>
        <v>0</v>
      </c>
      <c r="N8048" s="4">
        <f t="shared" si="1260"/>
        <v>0</v>
      </c>
      <c r="O8048" s="1" t="s">
        <v>22720</v>
      </c>
      <c r="Q8048" s="5" t="str">
        <f t="shared" si="1261"/>
        <v>2012-11-05</v>
      </c>
      <c r="S8048" s="1">
        <v>269964313</v>
      </c>
      <c r="T8048" s="1" t="s">
        <v>2229</v>
      </c>
      <c r="U8048" s="1" t="s">
        <v>22458</v>
      </c>
    </row>
    <row r="8049" spans="1:21" hidden="1" x14ac:dyDescent="0.25">
      <c r="A8049" s="2">
        <v>2.62676724939096E+17</v>
      </c>
      <c r="B8049" s="1" t="s">
        <v>22721</v>
      </c>
      <c r="C8049" s="1" t="s">
        <v>15432</v>
      </c>
      <c r="D8049" s="1" t="s">
        <v>1072</v>
      </c>
      <c r="E8049" s="1" t="s">
        <v>12356</v>
      </c>
      <c r="M8049" s="3">
        <f t="shared" si="1259"/>
        <v>0</v>
      </c>
      <c r="N8049" s="4">
        <f t="shared" si="1260"/>
        <v>0</v>
      </c>
      <c r="O8049" s="1" t="s">
        <v>22722</v>
      </c>
      <c r="Q8049" s="5" t="str">
        <f t="shared" si="1261"/>
        <v>2012-10-28</v>
      </c>
      <c r="S8049" s="1">
        <v>336632848</v>
      </c>
      <c r="T8049" s="1" t="s">
        <v>12403</v>
      </c>
      <c r="U8049" s="1" t="s">
        <v>12402</v>
      </c>
    </row>
    <row r="8050" spans="1:21" hidden="1" x14ac:dyDescent="0.25">
      <c r="A8050" s="2">
        <v>2.6251339691261901E+17</v>
      </c>
      <c r="B8050" s="1" t="s">
        <v>22723</v>
      </c>
      <c r="C8050" s="1" t="s">
        <v>15432</v>
      </c>
      <c r="D8050" s="1" t="s">
        <v>1072</v>
      </c>
      <c r="E8050" s="1" t="s">
        <v>12356</v>
      </c>
      <c r="M8050" s="3">
        <f t="shared" si="1259"/>
        <v>0</v>
      </c>
      <c r="N8050" s="4">
        <f t="shared" si="1260"/>
        <v>0</v>
      </c>
      <c r="O8050" s="1" t="s">
        <v>22724</v>
      </c>
      <c r="Q8050" s="5" t="str">
        <f t="shared" si="1261"/>
        <v>2012-10-28</v>
      </c>
      <c r="R8050" s="1">
        <v>40</v>
      </c>
      <c r="S8050" s="1">
        <v>395480868</v>
      </c>
      <c r="T8050" s="1" t="s">
        <v>3855</v>
      </c>
      <c r="U8050" s="1" t="s">
        <v>3854</v>
      </c>
    </row>
    <row r="8051" spans="1:21" hidden="1" x14ac:dyDescent="0.25">
      <c r="A8051" s="2">
        <v>2.2211423316331699E+17</v>
      </c>
      <c r="B8051" s="1" t="s">
        <v>22725</v>
      </c>
      <c r="C8051" s="1" t="s">
        <v>15432</v>
      </c>
      <c r="D8051" s="1" t="s">
        <v>1072</v>
      </c>
      <c r="E8051" s="1" t="s">
        <v>12356</v>
      </c>
      <c r="M8051" s="3">
        <f t="shared" si="1259"/>
        <v>0</v>
      </c>
      <c r="N8051" s="4">
        <f t="shared" si="1260"/>
        <v>0</v>
      </c>
      <c r="O8051" s="1" t="s">
        <v>22726</v>
      </c>
      <c r="Q8051" s="5" t="str">
        <f t="shared" si="1261"/>
        <v>2012-07-08</v>
      </c>
      <c r="S8051" s="1">
        <v>244263942</v>
      </c>
      <c r="T8051" s="1" t="s">
        <v>2400</v>
      </c>
      <c r="U8051" s="1" t="s">
        <v>2399</v>
      </c>
    </row>
    <row r="8052" spans="1:21" hidden="1" x14ac:dyDescent="0.25">
      <c r="A8052" s="2">
        <v>2.2936787613660701E+17</v>
      </c>
      <c r="B8052" s="1" t="s">
        <v>22727</v>
      </c>
      <c r="C8052" s="1" t="s">
        <v>15432</v>
      </c>
      <c r="D8052" s="1" t="s">
        <v>1072</v>
      </c>
      <c r="E8052" s="1" t="s">
        <v>12356</v>
      </c>
      <c r="M8052" s="3">
        <f t="shared" si="1259"/>
        <v>0</v>
      </c>
      <c r="N8052" s="4">
        <f t="shared" si="1260"/>
        <v>0</v>
      </c>
      <c r="O8052" s="1" t="s">
        <v>22728</v>
      </c>
      <c r="Q8052" s="5" t="str">
        <f t="shared" si="1261"/>
        <v>2012-07-29</v>
      </c>
      <c r="S8052" s="1">
        <v>226511740</v>
      </c>
      <c r="T8052" s="1" t="s">
        <v>766</v>
      </c>
      <c r="U8052" s="1" t="s">
        <v>6003</v>
      </c>
    </row>
    <row r="8053" spans="1:21" x14ac:dyDescent="0.25">
      <c r="A8053" s="2">
        <v>3.4804407249941197E+17</v>
      </c>
      <c r="B8053" s="1" t="s">
        <v>250</v>
      </c>
      <c r="C8053" s="1" t="s">
        <v>22</v>
      </c>
      <c r="D8053" s="1" t="s">
        <v>18</v>
      </c>
      <c r="E8053" s="1" t="s">
        <v>23</v>
      </c>
      <c r="F8053" s="1" t="s">
        <v>68</v>
      </c>
      <c r="G8053" s="1">
        <v>50.930689999999998</v>
      </c>
      <c r="H8053" s="1">
        <v>5.3324799999999897</v>
      </c>
      <c r="L8053" s="1" t="str">
        <f>IF(ISBLANK(F8053),I8053,F8053)</f>
        <v>Hasselt, Belgium</v>
      </c>
      <c r="M8053" s="3">
        <f t="shared" si="1259"/>
        <v>5.3324799999999897</v>
      </c>
      <c r="N8053" s="4">
        <f t="shared" si="1260"/>
        <v>50.930689999999998</v>
      </c>
      <c r="O8053" s="1" t="s">
        <v>254</v>
      </c>
      <c r="P8053" s="1" t="str">
        <f>LEFT(Q8053,4)</f>
        <v>2013</v>
      </c>
      <c r="Q8053" s="5" t="str">
        <f t="shared" si="1261"/>
        <v>2013-06-21</v>
      </c>
      <c r="R8053" s="1" t="s">
        <v>253</v>
      </c>
      <c r="S8053" s="1">
        <v>45607717</v>
      </c>
      <c r="T8053" s="1" t="s">
        <v>252</v>
      </c>
      <c r="U8053" s="1" t="s">
        <v>251</v>
      </c>
    </row>
    <row r="8054" spans="1:21" hidden="1" x14ac:dyDescent="0.25">
      <c r="A8054" s="2">
        <v>2.74128371758272E+17</v>
      </c>
      <c r="B8054" s="1" t="s">
        <v>22731</v>
      </c>
      <c r="C8054" s="1" t="s">
        <v>15432</v>
      </c>
      <c r="D8054" s="1" t="s">
        <v>1072</v>
      </c>
      <c r="E8054" s="1" t="s">
        <v>12356</v>
      </c>
      <c r="M8054" s="3">
        <f t="shared" si="1259"/>
        <v>0</v>
      </c>
      <c r="N8054" s="4">
        <f t="shared" si="1260"/>
        <v>0</v>
      </c>
      <c r="O8054" s="1" t="s">
        <v>22732</v>
      </c>
      <c r="Q8054" s="5" t="str">
        <f t="shared" si="1261"/>
        <v>2012-11-29</v>
      </c>
      <c r="S8054" s="1">
        <v>98872321</v>
      </c>
      <c r="T8054" s="1" t="s">
        <v>2513</v>
      </c>
      <c r="U8054" s="1" t="s">
        <v>2512</v>
      </c>
    </row>
    <row r="8055" spans="1:21" hidden="1" x14ac:dyDescent="0.25">
      <c r="A8055" s="2">
        <v>2.4840497671453901E+17</v>
      </c>
      <c r="B8055" s="1" t="s">
        <v>22733</v>
      </c>
      <c r="C8055" s="1" t="s">
        <v>15432</v>
      </c>
      <c r="D8055" s="1" t="s">
        <v>1072</v>
      </c>
      <c r="E8055" s="1" t="s">
        <v>12356</v>
      </c>
      <c r="M8055" s="3">
        <f t="shared" si="1259"/>
        <v>0</v>
      </c>
      <c r="N8055" s="4">
        <f t="shared" si="1260"/>
        <v>0</v>
      </c>
      <c r="O8055" s="1" t="s">
        <v>22734</v>
      </c>
      <c r="Q8055" s="5" t="str">
        <f t="shared" si="1261"/>
        <v>2012-09-19</v>
      </c>
      <c r="S8055" s="1">
        <v>536319652</v>
      </c>
      <c r="T8055" s="1" t="s">
        <v>1869</v>
      </c>
      <c r="U8055" s="1" t="s">
        <v>2664</v>
      </c>
    </row>
    <row r="8056" spans="1:21" hidden="1" x14ac:dyDescent="0.25">
      <c r="A8056" s="2">
        <v>2.77354027820392E+17</v>
      </c>
      <c r="B8056" s="1" t="s">
        <v>22735</v>
      </c>
      <c r="C8056" s="1" t="s">
        <v>15432</v>
      </c>
      <c r="D8056" s="1" t="s">
        <v>1072</v>
      </c>
      <c r="E8056" s="1" t="s">
        <v>12356</v>
      </c>
      <c r="M8056" s="3">
        <f t="shared" si="1259"/>
        <v>0</v>
      </c>
      <c r="N8056" s="4">
        <f t="shared" si="1260"/>
        <v>0</v>
      </c>
      <c r="O8056" s="1" t="s">
        <v>22736</v>
      </c>
      <c r="Q8056" s="5" t="str">
        <f t="shared" si="1261"/>
        <v>2012-12-08</v>
      </c>
      <c r="R8056" s="1" t="s">
        <v>11344</v>
      </c>
      <c r="S8056" s="1">
        <v>821587465</v>
      </c>
      <c r="T8056" s="1" t="s">
        <v>11343</v>
      </c>
      <c r="U8056" s="1" t="s">
        <v>11342</v>
      </c>
    </row>
    <row r="8057" spans="1:21" hidden="1" x14ac:dyDescent="0.25">
      <c r="A8057" s="2">
        <v>2.59434562797588E+17</v>
      </c>
      <c r="B8057" s="1" t="s">
        <v>22737</v>
      </c>
      <c r="C8057" s="1" t="s">
        <v>15432</v>
      </c>
      <c r="D8057" s="1" t="s">
        <v>1072</v>
      </c>
      <c r="E8057" s="1" t="s">
        <v>12356</v>
      </c>
      <c r="M8057" s="3">
        <f t="shared" si="1259"/>
        <v>0</v>
      </c>
      <c r="N8057" s="4">
        <f t="shared" si="1260"/>
        <v>0</v>
      </c>
      <c r="O8057" s="1" t="s">
        <v>22738</v>
      </c>
      <c r="Q8057" s="5" t="str">
        <f t="shared" si="1261"/>
        <v>2012-10-19</v>
      </c>
      <c r="S8057" s="1">
        <v>620152943</v>
      </c>
      <c r="T8057" s="1" t="s">
        <v>6534</v>
      </c>
      <c r="U8057" s="1" t="s">
        <v>6533</v>
      </c>
    </row>
    <row r="8058" spans="1:21" hidden="1" x14ac:dyDescent="0.25">
      <c r="A8058" s="2">
        <v>2.56732663224868E+17</v>
      </c>
      <c r="B8058" s="1" t="s">
        <v>22739</v>
      </c>
      <c r="C8058" s="1" t="s">
        <v>15432</v>
      </c>
      <c r="D8058" s="1" t="s">
        <v>1072</v>
      </c>
      <c r="E8058" s="1" t="s">
        <v>12356</v>
      </c>
      <c r="I8058" s="1" t="s">
        <v>36014</v>
      </c>
      <c r="M8058" s="3">
        <f t="shared" si="1259"/>
        <v>0</v>
      </c>
      <c r="N8058" s="4">
        <f t="shared" si="1260"/>
        <v>0</v>
      </c>
      <c r="O8058" s="1" t="s">
        <v>22740</v>
      </c>
      <c r="Q8058" s="5" t="str">
        <f t="shared" si="1261"/>
        <v>2012-10-12</v>
      </c>
      <c r="S8058" s="1">
        <v>408682717</v>
      </c>
      <c r="T8058" s="1" t="s">
        <v>13173</v>
      </c>
      <c r="U8058" s="1" t="s">
        <v>13172</v>
      </c>
    </row>
    <row r="8059" spans="1:21" hidden="1" x14ac:dyDescent="0.25">
      <c r="A8059" s="2">
        <v>2.6147990023242899E+17</v>
      </c>
      <c r="B8059" s="1" t="s">
        <v>22741</v>
      </c>
      <c r="C8059" s="1" t="s">
        <v>15432</v>
      </c>
      <c r="D8059" s="1" t="s">
        <v>1072</v>
      </c>
      <c r="E8059" s="1" t="s">
        <v>12356</v>
      </c>
      <c r="M8059" s="3">
        <f t="shared" si="1259"/>
        <v>0</v>
      </c>
      <c r="N8059" s="4">
        <f t="shared" si="1260"/>
        <v>0</v>
      </c>
      <c r="O8059" s="1" t="s">
        <v>22742</v>
      </c>
      <c r="Q8059" s="5" t="str">
        <f t="shared" si="1261"/>
        <v>2012-10-25</v>
      </c>
      <c r="S8059" s="1">
        <v>266691761</v>
      </c>
      <c r="T8059" s="1" t="s">
        <v>13445</v>
      </c>
      <c r="U8059" s="1" t="s">
        <v>13444</v>
      </c>
    </row>
    <row r="8060" spans="1:21" hidden="1" x14ac:dyDescent="0.25">
      <c r="A8060" s="2">
        <v>2.2700737338500701E+17</v>
      </c>
      <c r="B8060" s="1" t="s">
        <v>22743</v>
      </c>
      <c r="C8060" s="1" t="s">
        <v>15432</v>
      </c>
      <c r="D8060" s="1" t="s">
        <v>1072</v>
      </c>
      <c r="E8060" s="1" t="s">
        <v>12356</v>
      </c>
      <c r="M8060" s="3">
        <f t="shared" si="1259"/>
        <v>0</v>
      </c>
      <c r="N8060" s="4">
        <f t="shared" si="1260"/>
        <v>0</v>
      </c>
      <c r="O8060" s="1" t="s">
        <v>22744</v>
      </c>
      <c r="Q8060" s="5" t="str">
        <f t="shared" si="1261"/>
        <v>2012-07-22</v>
      </c>
      <c r="R8060" s="1" t="s">
        <v>10720</v>
      </c>
      <c r="S8060" s="1">
        <v>256648340</v>
      </c>
      <c r="T8060" s="1" t="s">
        <v>10719</v>
      </c>
      <c r="U8060" s="1" t="s">
        <v>10718</v>
      </c>
    </row>
    <row r="8061" spans="1:21" hidden="1" x14ac:dyDescent="0.25">
      <c r="A8061" s="2">
        <v>2.3728464626884099E+17</v>
      </c>
      <c r="B8061" s="1" t="s">
        <v>22745</v>
      </c>
      <c r="C8061" s="1" t="s">
        <v>15432</v>
      </c>
      <c r="D8061" s="1" t="s">
        <v>1072</v>
      </c>
      <c r="E8061" s="1" t="s">
        <v>12356</v>
      </c>
      <c r="M8061" s="3">
        <f t="shared" si="1259"/>
        <v>0</v>
      </c>
      <c r="N8061" s="4">
        <f t="shared" si="1260"/>
        <v>0</v>
      </c>
      <c r="O8061" s="1" t="s">
        <v>22746</v>
      </c>
      <c r="Q8061" s="5" t="str">
        <f t="shared" si="1261"/>
        <v>2012-08-19</v>
      </c>
      <c r="S8061" s="1">
        <v>266691761</v>
      </c>
      <c r="T8061" s="1" t="s">
        <v>13445</v>
      </c>
      <c r="U8061" s="1" t="s">
        <v>13444</v>
      </c>
    </row>
    <row r="8062" spans="1:21" hidden="1" x14ac:dyDescent="0.25">
      <c r="A8062" s="2">
        <v>2.3400845695110301E+17</v>
      </c>
      <c r="B8062" s="1" t="s">
        <v>22747</v>
      </c>
      <c r="C8062" s="1" t="s">
        <v>15432</v>
      </c>
      <c r="D8062" s="1" t="s">
        <v>1072</v>
      </c>
      <c r="E8062" s="1" t="s">
        <v>12356</v>
      </c>
      <c r="M8062" s="3">
        <f t="shared" si="1259"/>
        <v>0</v>
      </c>
      <c r="N8062" s="4">
        <f t="shared" si="1260"/>
        <v>0</v>
      </c>
      <c r="O8062" s="1" t="s">
        <v>22748</v>
      </c>
      <c r="Q8062" s="5" t="str">
        <f t="shared" si="1261"/>
        <v>2012-08-10</v>
      </c>
      <c r="R8062" s="1" t="s">
        <v>10404</v>
      </c>
      <c r="S8062" s="1">
        <v>26501299</v>
      </c>
      <c r="T8062" s="1" t="s">
        <v>10403</v>
      </c>
      <c r="U8062" s="1" t="s">
        <v>10402</v>
      </c>
    </row>
    <row r="8063" spans="1:21" hidden="1" x14ac:dyDescent="0.25">
      <c r="A8063" s="2">
        <v>2.37905411603316E+17</v>
      </c>
      <c r="B8063" s="1" t="s">
        <v>22749</v>
      </c>
      <c r="C8063" s="1" t="s">
        <v>15432</v>
      </c>
      <c r="D8063" s="1" t="s">
        <v>1072</v>
      </c>
      <c r="E8063" s="1" t="s">
        <v>12356</v>
      </c>
      <c r="M8063" s="3">
        <f t="shared" si="1259"/>
        <v>0</v>
      </c>
      <c r="N8063" s="4">
        <f t="shared" si="1260"/>
        <v>0</v>
      </c>
      <c r="O8063" s="1" t="s">
        <v>22750</v>
      </c>
      <c r="Q8063" s="5" t="str">
        <f t="shared" si="1261"/>
        <v>2012-08-21</v>
      </c>
      <c r="R8063" s="1" t="s">
        <v>7132</v>
      </c>
      <c r="S8063" s="1">
        <v>452265080</v>
      </c>
      <c r="T8063" s="1" t="s">
        <v>7130</v>
      </c>
      <c r="U8063" s="1" t="s">
        <v>7129</v>
      </c>
    </row>
    <row r="8064" spans="1:21" x14ac:dyDescent="0.25">
      <c r="A8064" s="2">
        <v>3.4847722108787501E+17</v>
      </c>
      <c r="B8064" s="1" t="s">
        <v>267</v>
      </c>
      <c r="C8064" s="1" t="s">
        <v>22</v>
      </c>
      <c r="D8064" s="1" t="s">
        <v>18</v>
      </c>
      <c r="E8064" s="1" t="s">
        <v>23</v>
      </c>
      <c r="F8064" s="1" t="s">
        <v>35877</v>
      </c>
      <c r="G8064" s="1">
        <v>50.850339599999998</v>
      </c>
      <c r="H8064" s="1">
        <v>4.3517102999999997</v>
      </c>
      <c r="L8064" s="1" t="str">
        <f>IF(ISBLANK(F8064),I8064,F8064)</f>
        <v>Brussel, Belgium</v>
      </c>
      <c r="M8064" s="3">
        <f t="shared" si="1259"/>
        <v>4.3517102999999997</v>
      </c>
      <c r="N8064" s="4">
        <f t="shared" si="1260"/>
        <v>50.850339599999998</v>
      </c>
      <c r="O8064" s="1" t="s">
        <v>271</v>
      </c>
      <c r="P8064" s="1" t="str">
        <f>LEFT(Q8064,4)</f>
        <v>2013</v>
      </c>
      <c r="Q8064" s="5" t="str">
        <f t="shared" si="1261"/>
        <v>2013-06-22</v>
      </c>
      <c r="R8064" s="1" t="s">
        <v>270</v>
      </c>
      <c r="S8064" s="1">
        <v>245061593</v>
      </c>
      <c r="T8064" s="1" t="s">
        <v>269</v>
      </c>
      <c r="U8064" s="1" t="s">
        <v>268</v>
      </c>
    </row>
    <row r="8065" spans="1:21" hidden="1" x14ac:dyDescent="0.25">
      <c r="A8065" s="2">
        <v>2.1870658354532701E+17</v>
      </c>
      <c r="B8065" s="1" t="s">
        <v>22753</v>
      </c>
      <c r="C8065" s="1" t="s">
        <v>15432</v>
      </c>
      <c r="D8065" s="1" t="s">
        <v>1072</v>
      </c>
      <c r="E8065" s="1" t="s">
        <v>12356</v>
      </c>
      <c r="M8065" s="3">
        <f t="shared" si="1259"/>
        <v>0</v>
      </c>
      <c r="N8065" s="4">
        <f t="shared" si="1260"/>
        <v>0</v>
      </c>
      <c r="O8065" s="1" t="s">
        <v>22754</v>
      </c>
      <c r="Q8065" s="5" t="str">
        <f t="shared" si="1261"/>
        <v>2012-06-29</v>
      </c>
      <c r="R8065" s="1" t="s">
        <v>4783</v>
      </c>
      <c r="S8065" s="1">
        <v>246864449</v>
      </c>
      <c r="T8065" s="1" t="s">
        <v>4782</v>
      </c>
      <c r="U8065" s="1" t="s">
        <v>4781</v>
      </c>
    </row>
    <row r="8066" spans="1:21" hidden="1" x14ac:dyDescent="0.25">
      <c r="A8066" s="2">
        <v>2.1978632926803101E+17</v>
      </c>
      <c r="B8066" s="1" t="s">
        <v>22755</v>
      </c>
      <c r="C8066" s="1" t="s">
        <v>15432</v>
      </c>
      <c r="D8066" s="1" t="s">
        <v>1072</v>
      </c>
      <c r="E8066" s="1" t="s">
        <v>12356</v>
      </c>
      <c r="M8066" s="3">
        <f t="shared" ref="M8066:M8129" si="1262">IF(ISBLANK(K8066),H8066,K8066)</f>
        <v>0</v>
      </c>
      <c r="N8066" s="4">
        <f t="shared" ref="N8066:N8129" si="1263">IF(ISBLANK(J8066),G8066,J8066)</f>
        <v>0</v>
      </c>
      <c r="O8066" s="1" t="s">
        <v>22756</v>
      </c>
      <c r="Q8066" s="5" t="str">
        <f t="shared" ref="Q8066:Q8129" si="1264">LEFT(O8066,10)</f>
        <v>2012-07-02</v>
      </c>
      <c r="S8066" s="1">
        <v>536319652</v>
      </c>
      <c r="T8066" s="1" t="s">
        <v>1869</v>
      </c>
      <c r="U8066" s="1" t="s">
        <v>2664</v>
      </c>
    </row>
    <row r="8067" spans="1:21" hidden="1" x14ac:dyDescent="0.25">
      <c r="A8067" s="2">
        <v>2.2029424980197699E+17</v>
      </c>
      <c r="B8067" s="1" t="s">
        <v>22757</v>
      </c>
      <c r="C8067" s="1" t="s">
        <v>15432</v>
      </c>
      <c r="D8067" s="1" t="s">
        <v>1072</v>
      </c>
      <c r="E8067" s="1" t="s">
        <v>12356</v>
      </c>
      <c r="M8067" s="3">
        <f t="shared" si="1262"/>
        <v>0</v>
      </c>
      <c r="N8067" s="4">
        <f t="shared" si="1263"/>
        <v>0</v>
      </c>
      <c r="O8067" s="1" t="s">
        <v>22758</v>
      </c>
      <c r="Q8067" s="5" t="str">
        <f t="shared" si="1264"/>
        <v>2012-07-03</v>
      </c>
      <c r="R8067" s="1" t="s">
        <v>2178</v>
      </c>
      <c r="S8067" s="1">
        <v>235320985</v>
      </c>
      <c r="T8067" s="1" t="s">
        <v>2177</v>
      </c>
      <c r="U8067" s="1" t="s">
        <v>2176</v>
      </c>
    </row>
    <row r="8068" spans="1:21" hidden="1" x14ac:dyDescent="0.25">
      <c r="A8068" s="2">
        <v>2.2846877649090899E+17</v>
      </c>
      <c r="B8068" s="1" t="s">
        <v>22759</v>
      </c>
      <c r="C8068" s="1" t="s">
        <v>15432</v>
      </c>
      <c r="D8068" s="1" t="s">
        <v>1072</v>
      </c>
      <c r="E8068" s="1" t="s">
        <v>12356</v>
      </c>
      <c r="M8068" s="3">
        <f t="shared" si="1262"/>
        <v>0</v>
      </c>
      <c r="N8068" s="4">
        <f t="shared" si="1263"/>
        <v>0</v>
      </c>
      <c r="O8068" s="1" t="s">
        <v>22760</v>
      </c>
      <c r="Q8068" s="5" t="str">
        <f t="shared" si="1264"/>
        <v>2012-07-26</v>
      </c>
      <c r="S8068" s="1">
        <v>244033075</v>
      </c>
      <c r="T8068" s="1" t="s">
        <v>4678</v>
      </c>
      <c r="U8068" s="1" t="s">
        <v>4677</v>
      </c>
    </row>
    <row r="8069" spans="1:21" x14ac:dyDescent="0.25">
      <c r="A8069" s="2">
        <v>3.25563996252024E+17</v>
      </c>
      <c r="B8069" s="1" t="s">
        <v>272</v>
      </c>
      <c r="C8069" s="1" t="s">
        <v>22</v>
      </c>
      <c r="D8069" s="1" t="s">
        <v>18</v>
      </c>
      <c r="E8069" s="1" t="s">
        <v>23</v>
      </c>
      <c r="F8069" s="1" t="s">
        <v>35955</v>
      </c>
      <c r="G8069" s="1">
        <v>50.808994499999997</v>
      </c>
      <c r="H8069" s="1">
        <v>5.6012328</v>
      </c>
      <c r="L8069" s="1" t="str">
        <f t="shared" ref="L8069:L8070" si="1265">IF(ISBLANK(F8069),I8069,F8069)</f>
        <v>Riemst, Belgium</v>
      </c>
      <c r="M8069" s="3">
        <f t="shared" si="1262"/>
        <v>5.6012328</v>
      </c>
      <c r="N8069" s="4">
        <f t="shared" si="1263"/>
        <v>50.808994499999997</v>
      </c>
      <c r="O8069" s="1" t="s">
        <v>273</v>
      </c>
      <c r="P8069" s="1" t="str">
        <f t="shared" ref="P8069:P8070" si="1266">LEFT(Q8069,4)</f>
        <v>2013</v>
      </c>
      <c r="Q8069" s="5" t="str">
        <f t="shared" si="1264"/>
        <v>2013-04-20</v>
      </c>
      <c r="R8069" s="1" t="s">
        <v>35914</v>
      </c>
      <c r="S8069" s="1">
        <v>400148302</v>
      </c>
      <c r="T8069" s="1" t="s">
        <v>132</v>
      </c>
      <c r="U8069" s="1" t="s">
        <v>131</v>
      </c>
    </row>
    <row r="8070" spans="1:21" x14ac:dyDescent="0.25">
      <c r="A8070" s="2">
        <v>3.8365066425114598E+17</v>
      </c>
      <c r="B8070" s="1" t="s">
        <v>278</v>
      </c>
      <c r="C8070" s="1" t="s">
        <v>22</v>
      </c>
      <c r="D8070" s="1" t="s">
        <v>18</v>
      </c>
      <c r="E8070" s="1" t="s">
        <v>23</v>
      </c>
      <c r="F8070" s="1" t="s">
        <v>281</v>
      </c>
      <c r="G8070" s="1">
        <v>51.162570000000002</v>
      </c>
      <c r="H8070" s="1">
        <v>4.9908399999999897</v>
      </c>
      <c r="L8070" s="1" t="str">
        <f t="shared" si="1265"/>
        <v>Geel, Belgium</v>
      </c>
      <c r="M8070" s="3">
        <f t="shared" si="1262"/>
        <v>4.9908399999999897</v>
      </c>
      <c r="N8070" s="4">
        <f t="shared" si="1263"/>
        <v>51.162570000000002</v>
      </c>
      <c r="O8070" s="1" t="s">
        <v>282</v>
      </c>
      <c r="P8070" s="1" t="str">
        <f t="shared" si="1266"/>
        <v>2013</v>
      </c>
      <c r="Q8070" s="5" t="str">
        <f t="shared" si="1264"/>
        <v>2013-09-27</v>
      </c>
      <c r="R8070" s="1" t="s">
        <v>281</v>
      </c>
      <c r="S8070" s="1">
        <v>143005712</v>
      </c>
      <c r="T8070" s="1" t="s">
        <v>280</v>
      </c>
      <c r="U8070" s="1" t="s">
        <v>279</v>
      </c>
    </row>
    <row r="8071" spans="1:21" hidden="1" x14ac:dyDescent="0.25">
      <c r="A8071" s="2">
        <v>2.18062117633404E+17</v>
      </c>
      <c r="B8071" s="1" t="s">
        <v>22765</v>
      </c>
      <c r="C8071" s="1" t="s">
        <v>15432</v>
      </c>
      <c r="D8071" s="1" t="s">
        <v>1072</v>
      </c>
      <c r="E8071" s="1" t="s">
        <v>12356</v>
      </c>
      <c r="M8071" s="3">
        <f t="shared" si="1262"/>
        <v>0</v>
      </c>
      <c r="N8071" s="4">
        <f t="shared" si="1263"/>
        <v>0</v>
      </c>
      <c r="O8071" s="1" t="s">
        <v>22766</v>
      </c>
      <c r="Q8071" s="5" t="str">
        <f t="shared" si="1264"/>
        <v>2012-06-27</v>
      </c>
      <c r="S8071" s="1">
        <v>266691761</v>
      </c>
      <c r="T8071" s="1" t="s">
        <v>13445</v>
      </c>
      <c r="U8071" s="1" t="s">
        <v>13444</v>
      </c>
    </row>
    <row r="8072" spans="1:21" hidden="1" x14ac:dyDescent="0.25">
      <c r="A8072" s="2">
        <v>2.1323772531324499E+17</v>
      </c>
      <c r="B8072" s="1" t="s">
        <v>22767</v>
      </c>
      <c r="C8072" s="1" t="s">
        <v>15432</v>
      </c>
      <c r="D8072" s="1" t="s">
        <v>1072</v>
      </c>
      <c r="E8072" s="1" t="s">
        <v>12356</v>
      </c>
      <c r="M8072" s="3">
        <f t="shared" si="1262"/>
        <v>0</v>
      </c>
      <c r="N8072" s="4">
        <f t="shared" si="1263"/>
        <v>0</v>
      </c>
      <c r="O8072" s="1" t="s">
        <v>22768</v>
      </c>
      <c r="Q8072" s="5" t="str">
        <f t="shared" si="1264"/>
        <v>2012-06-14</v>
      </c>
      <c r="S8072" s="1">
        <v>266691761</v>
      </c>
      <c r="T8072" s="1" t="s">
        <v>13445</v>
      </c>
      <c r="U8072" s="1" t="s">
        <v>13444</v>
      </c>
    </row>
    <row r="8073" spans="1:21" hidden="1" x14ac:dyDescent="0.25">
      <c r="A8073" s="2">
        <v>2.4770134668019299E+17</v>
      </c>
      <c r="B8073" s="1" t="s">
        <v>22769</v>
      </c>
      <c r="C8073" s="1" t="s">
        <v>15432</v>
      </c>
      <c r="D8073" s="1" t="s">
        <v>1072</v>
      </c>
      <c r="E8073" s="1" t="s">
        <v>12356</v>
      </c>
      <c r="M8073" s="3">
        <f t="shared" si="1262"/>
        <v>0</v>
      </c>
      <c r="N8073" s="4">
        <f t="shared" si="1263"/>
        <v>0</v>
      </c>
      <c r="O8073" s="1" t="s">
        <v>22770</v>
      </c>
      <c r="Q8073" s="5" t="str">
        <f t="shared" si="1264"/>
        <v>2012-09-17</v>
      </c>
      <c r="S8073" s="1">
        <v>218590865</v>
      </c>
      <c r="T8073" s="1" t="s">
        <v>16024</v>
      </c>
      <c r="U8073" s="1" t="s">
        <v>16023</v>
      </c>
    </row>
    <row r="8074" spans="1:21" hidden="1" x14ac:dyDescent="0.25">
      <c r="A8074" s="2">
        <v>2.5129065581969798E+17</v>
      </c>
      <c r="B8074" s="1" t="s">
        <v>22771</v>
      </c>
      <c r="C8074" s="1" t="s">
        <v>15432</v>
      </c>
      <c r="D8074" s="1" t="s">
        <v>1072</v>
      </c>
      <c r="E8074" s="1" t="s">
        <v>12356</v>
      </c>
      <c r="M8074" s="3">
        <f t="shared" si="1262"/>
        <v>0</v>
      </c>
      <c r="N8074" s="4">
        <f t="shared" si="1263"/>
        <v>0</v>
      </c>
      <c r="O8074" s="1" t="s">
        <v>22772</v>
      </c>
      <c r="Q8074" s="5" t="str">
        <f t="shared" si="1264"/>
        <v>2012-09-27</v>
      </c>
      <c r="S8074" s="1">
        <v>620152943</v>
      </c>
      <c r="T8074" s="1" t="s">
        <v>6534</v>
      </c>
      <c r="U8074" s="1" t="s">
        <v>6533</v>
      </c>
    </row>
    <row r="8075" spans="1:21" hidden="1" x14ac:dyDescent="0.25">
      <c r="A8075" s="2">
        <v>2.6801243156815398E+17</v>
      </c>
      <c r="B8075" s="1" t="s">
        <v>22773</v>
      </c>
      <c r="C8075" s="1" t="s">
        <v>12937</v>
      </c>
      <c r="D8075" s="1" t="s">
        <v>18</v>
      </c>
      <c r="E8075" s="1" t="s">
        <v>12356</v>
      </c>
      <c r="M8075" s="3">
        <f t="shared" si="1262"/>
        <v>0</v>
      </c>
      <c r="N8075" s="4">
        <f t="shared" si="1263"/>
        <v>0</v>
      </c>
      <c r="O8075" s="1" t="s">
        <v>22774</v>
      </c>
      <c r="Q8075" s="5" t="str">
        <f t="shared" si="1264"/>
        <v>2012-11-12</v>
      </c>
      <c r="S8075" s="1">
        <v>408682717</v>
      </c>
      <c r="T8075" s="1" t="s">
        <v>13173</v>
      </c>
      <c r="U8075" s="1" t="s">
        <v>13172</v>
      </c>
    </row>
    <row r="8076" spans="1:21" hidden="1" x14ac:dyDescent="0.25">
      <c r="A8076" s="2">
        <v>2.6801243156815398E+17</v>
      </c>
      <c r="B8076" s="1" t="s">
        <v>22773</v>
      </c>
      <c r="C8076" s="1" t="s">
        <v>15432</v>
      </c>
      <c r="D8076" s="1" t="s">
        <v>1072</v>
      </c>
      <c r="E8076" s="1" t="s">
        <v>12356</v>
      </c>
      <c r="M8076" s="3">
        <f t="shared" si="1262"/>
        <v>0</v>
      </c>
      <c r="N8076" s="4">
        <f t="shared" si="1263"/>
        <v>0</v>
      </c>
      <c r="O8076" s="1" t="s">
        <v>22774</v>
      </c>
      <c r="Q8076" s="5" t="str">
        <f t="shared" si="1264"/>
        <v>2012-11-12</v>
      </c>
      <c r="S8076" s="1">
        <v>408682717</v>
      </c>
      <c r="T8076" s="1" t="s">
        <v>13173</v>
      </c>
      <c r="U8076" s="1" t="s">
        <v>13172</v>
      </c>
    </row>
    <row r="8077" spans="1:21" hidden="1" x14ac:dyDescent="0.25">
      <c r="A8077" s="2">
        <v>2.5065846967646202E+17</v>
      </c>
      <c r="B8077" s="1" t="s">
        <v>22775</v>
      </c>
      <c r="C8077" s="1" t="s">
        <v>15432</v>
      </c>
      <c r="D8077" s="1" t="s">
        <v>1072</v>
      </c>
      <c r="E8077" s="1" t="s">
        <v>12356</v>
      </c>
      <c r="M8077" s="3">
        <f t="shared" si="1262"/>
        <v>0</v>
      </c>
      <c r="N8077" s="4">
        <f t="shared" si="1263"/>
        <v>0</v>
      </c>
      <c r="O8077" s="1" t="s">
        <v>22776</v>
      </c>
      <c r="Q8077" s="5" t="str">
        <f t="shared" si="1264"/>
        <v>2012-09-25</v>
      </c>
      <c r="S8077" s="1">
        <v>443597323</v>
      </c>
      <c r="T8077" s="1" t="s">
        <v>4608</v>
      </c>
      <c r="U8077" s="1" t="s">
        <v>4607</v>
      </c>
    </row>
    <row r="8078" spans="1:21" hidden="1" x14ac:dyDescent="0.25">
      <c r="A8078" s="2">
        <v>2.2121336115574301E+17</v>
      </c>
      <c r="B8078" s="1" t="s">
        <v>22777</v>
      </c>
      <c r="C8078" s="1" t="s">
        <v>15432</v>
      </c>
      <c r="D8078" s="1" t="s">
        <v>1072</v>
      </c>
      <c r="E8078" s="1" t="s">
        <v>12356</v>
      </c>
      <c r="M8078" s="3">
        <f t="shared" si="1262"/>
        <v>0</v>
      </c>
      <c r="N8078" s="4">
        <f t="shared" si="1263"/>
        <v>0</v>
      </c>
      <c r="O8078" s="1" t="s">
        <v>22780</v>
      </c>
      <c r="Q8078" s="5" t="str">
        <f t="shared" si="1264"/>
        <v>2012-07-06</v>
      </c>
      <c r="S8078" s="1">
        <v>359623667</v>
      </c>
      <c r="T8078" s="1" t="s">
        <v>22779</v>
      </c>
      <c r="U8078" s="1" t="s">
        <v>22778</v>
      </c>
    </row>
    <row r="8079" spans="1:21" hidden="1" x14ac:dyDescent="0.25">
      <c r="A8079" s="2">
        <v>2.2341200226826598E+17</v>
      </c>
      <c r="B8079" s="1" t="s">
        <v>22781</v>
      </c>
      <c r="C8079" s="1" t="s">
        <v>15432</v>
      </c>
      <c r="D8079" s="1" t="s">
        <v>1072</v>
      </c>
      <c r="E8079" s="1" t="s">
        <v>12356</v>
      </c>
      <c r="M8079" s="3">
        <f t="shared" si="1262"/>
        <v>0</v>
      </c>
      <c r="N8079" s="4">
        <f t="shared" si="1263"/>
        <v>0</v>
      </c>
      <c r="O8079" s="1" t="s">
        <v>22782</v>
      </c>
      <c r="Q8079" s="5" t="str">
        <f t="shared" si="1264"/>
        <v>2012-07-12</v>
      </c>
      <c r="R8079" s="1" t="s">
        <v>10404</v>
      </c>
      <c r="S8079" s="1">
        <v>26501299</v>
      </c>
      <c r="T8079" s="1" t="s">
        <v>10403</v>
      </c>
      <c r="U8079" s="1" t="s">
        <v>10402</v>
      </c>
    </row>
    <row r="8080" spans="1:21" hidden="1" x14ac:dyDescent="0.25">
      <c r="A8080" s="2">
        <v>2.2821407329524099E+17</v>
      </c>
      <c r="B8080" s="1" t="s">
        <v>22783</v>
      </c>
      <c r="C8080" s="1" t="s">
        <v>15432</v>
      </c>
      <c r="D8080" s="1" t="s">
        <v>1072</v>
      </c>
      <c r="E8080" s="1" t="s">
        <v>12356</v>
      </c>
      <c r="M8080" s="3">
        <f t="shared" si="1262"/>
        <v>0</v>
      </c>
      <c r="N8080" s="4">
        <f t="shared" si="1263"/>
        <v>0</v>
      </c>
      <c r="O8080" s="1" t="s">
        <v>22784</v>
      </c>
      <c r="Q8080" s="5" t="str">
        <f t="shared" si="1264"/>
        <v>2012-07-25</v>
      </c>
      <c r="R8080" s="1" t="s">
        <v>2887</v>
      </c>
      <c r="S8080" s="1">
        <v>269313174</v>
      </c>
      <c r="T8080" s="1" t="s">
        <v>2886</v>
      </c>
      <c r="U8080" s="1" t="s">
        <v>2885</v>
      </c>
    </row>
    <row r="8081" spans="1:21" hidden="1" x14ac:dyDescent="0.25">
      <c r="A8081" s="2">
        <v>2.2277783605700099E+17</v>
      </c>
      <c r="B8081" s="1" t="s">
        <v>22785</v>
      </c>
      <c r="C8081" s="1" t="s">
        <v>15432</v>
      </c>
      <c r="D8081" s="1" t="s">
        <v>1072</v>
      </c>
      <c r="E8081" s="1" t="s">
        <v>12356</v>
      </c>
      <c r="M8081" s="3">
        <f t="shared" si="1262"/>
        <v>0</v>
      </c>
      <c r="N8081" s="4">
        <f t="shared" si="1263"/>
        <v>0</v>
      </c>
      <c r="O8081" s="1" t="s">
        <v>22786</v>
      </c>
      <c r="Q8081" s="5" t="str">
        <f t="shared" si="1264"/>
        <v>2012-07-10</v>
      </c>
      <c r="R8081" s="1" t="s">
        <v>5940</v>
      </c>
      <c r="S8081" s="1">
        <v>220120299</v>
      </c>
      <c r="T8081" s="1" t="s">
        <v>5939</v>
      </c>
      <c r="U8081" s="1" t="s">
        <v>5938</v>
      </c>
    </row>
    <row r="8082" spans="1:21" hidden="1" x14ac:dyDescent="0.25">
      <c r="A8082" s="2">
        <v>2.2413669061113402E+17</v>
      </c>
      <c r="B8082" s="1" t="s">
        <v>22787</v>
      </c>
      <c r="C8082" s="1" t="s">
        <v>15432</v>
      </c>
      <c r="D8082" s="1" t="s">
        <v>1072</v>
      </c>
      <c r="E8082" s="1" t="s">
        <v>12356</v>
      </c>
      <c r="M8082" s="3">
        <f t="shared" si="1262"/>
        <v>0</v>
      </c>
      <c r="N8082" s="4">
        <f t="shared" si="1263"/>
        <v>0</v>
      </c>
      <c r="O8082" s="1" t="s">
        <v>22788</v>
      </c>
      <c r="Q8082" s="5" t="str">
        <f t="shared" si="1264"/>
        <v>2012-07-14</v>
      </c>
      <c r="S8082" s="1">
        <v>266691761</v>
      </c>
      <c r="T8082" s="1" t="s">
        <v>13445</v>
      </c>
      <c r="U8082" s="1" t="s">
        <v>13444</v>
      </c>
    </row>
    <row r="8083" spans="1:21" hidden="1" x14ac:dyDescent="0.25">
      <c r="A8083" s="2">
        <v>2.2172666515017699E+17</v>
      </c>
      <c r="B8083" s="1" t="s">
        <v>22789</v>
      </c>
      <c r="C8083" s="1" t="s">
        <v>15432</v>
      </c>
      <c r="D8083" s="1" t="s">
        <v>1072</v>
      </c>
      <c r="E8083" s="1" t="s">
        <v>12356</v>
      </c>
      <c r="M8083" s="3">
        <f t="shared" si="1262"/>
        <v>0</v>
      </c>
      <c r="N8083" s="4">
        <f t="shared" si="1263"/>
        <v>0</v>
      </c>
      <c r="O8083" s="1" t="s">
        <v>22790</v>
      </c>
      <c r="Q8083" s="5" t="str">
        <f t="shared" si="1264"/>
        <v>2012-07-07</v>
      </c>
      <c r="S8083" s="1">
        <v>266691761</v>
      </c>
      <c r="T8083" s="1" t="s">
        <v>13445</v>
      </c>
      <c r="U8083" s="1" t="s">
        <v>13444</v>
      </c>
    </row>
    <row r="8084" spans="1:21" x14ac:dyDescent="0.25">
      <c r="A8084" s="2">
        <v>3.8106237593349299E+17</v>
      </c>
      <c r="B8084" s="1" t="s">
        <v>283</v>
      </c>
      <c r="C8084" s="1" t="s">
        <v>22</v>
      </c>
      <c r="D8084" s="1" t="s">
        <v>18</v>
      </c>
      <c r="E8084" s="1" t="s">
        <v>23</v>
      </c>
      <c r="F8084" s="1" t="s">
        <v>36153</v>
      </c>
      <c r="G8084" s="1">
        <v>50.974937799999999</v>
      </c>
      <c r="H8084" s="1">
        <v>5.7384564999999998</v>
      </c>
      <c r="L8084" s="1" t="str">
        <f>IF(ISBLANK(F8084),I8084,F8084)</f>
        <v>Maasband, The Netherlands</v>
      </c>
      <c r="M8084" s="3">
        <f t="shared" si="1262"/>
        <v>5.7384564999999998</v>
      </c>
      <c r="N8084" s="4">
        <f t="shared" si="1263"/>
        <v>50.974937799999999</v>
      </c>
      <c r="O8084" s="1" t="s">
        <v>284</v>
      </c>
      <c r="P8084" s="1" t="str">
        <f>LEFT(Q8084,4)</f>
        <v>2013</v>
      </c>
      <c r="Q8084" s="5" t="str">
        <f t="shared" si="1264"/>
        <v>2013-09-20</v>
      </c>
      <c r="R8084" s="1" t="s">
        <v>137</v>
      </c>
      <c r="S8084" s="1">
        <v>1290549728</v>
      </c>
      <c r="T8084" s="1" t="s">
        <v>136</v>
      </c>
      <c r="U8084" s="1" t="s">
        <v>135</v>
      </c>
    </row>
    <row r="8085" spans="1:21" hidden="1" x14ac:dyDescent="0.25">
      <c r="A8085" s="2">
        <v>2.2419934091739901E+17</v>
      </c>
      <c r="B8085" s="1" t="s">
        <v>22793</v>
      </c>
      <c r="C8085" s="1" t="s">
        <v>15432</v>
      </c>
      <c r="D8085" s="1" t="s">
        <v>1072</v>
      </c>
      <c r="E8085" s="1" t="s">
        <v>12356</v>
      </c>
      <c r="M8085" s="3">
        <f t="shared" si="1262"/>
        <v>0</v>
      </c>
      <c r="N8085" s="4">
        <f t="shared" si="1263"/>
        <v>0</v>
      </c>
      <c r="O8085" s="1" t="s">
        <v>22794</v>
      </c>
      <c r="Q8085" s="5" t="str">
        <f t="shared" si="1264"/>
        <v>2012-07-14</v>
      </c>
      <c r="S8085" s="1">
        <v>266691761</v>
      </c>
      <c r="T8085" s="1" t="s">
        <v>13445</v>
      </c>
      <c r="U8085" s="1" t="s">
        <v>13444</v>
      </c>
    </row>
    <row r="8086" spans="1:21" hidden="1" x14ac:dyDescent="0.25">
      <c r="A8086" s="2">
        <v>2.2498460585650099E+17</v>
      </c>
      <c r="B8086" s="1" t="s">
        <v>22795</v>
      </c>
      <c r="C8086" s="1" t="s">
        <v>15432</v>
      </c>
      <c r="D8086" s="1" t="s">
        <v>1072</v>
      </c>
      <c r="E8086" s="1" t="s">
        <v>12356</v>
      </c>
      <c r="M8086" s="3">
        <f t="shared" si="1262"/>
        <v>0</v>
      </c>
      <c r="N8086" s="4">
        <f t="shared" si="1263"/>
        <v>0</v>
      </c>
      <c r="O8086" s="1" t="s">
        <v>22798</v>
      </c>
      <c r="Q8086" s="5" t="str">
        <f t="shared" si="1264"/>
        <v>2012-07-16</v>
      </c>
      <c r="S8086" s="1">
        <v>243236315</v>
      </c>
      <c r="T8086" s="1" t="s">
        <v>22797</v>
      </c>
      <c r="U8086" s="1" t="s">
        <v>22796</v>
      </c>
    </row>
    <row r="8087" spans="1:21" hidden="1" x14ac:dyDescent="0.25">
      <c r="A8087" s="2">
        <v>2.7735453307884301E+17</v>
      </c>
      <c r="B8087" s="1" t="s">
        <v>22799</v>
      </c>
      <c r="C8087" s="1" t="s">
        <v>15432</v>
      </c>
      <c r="D8087" s="1" t="s">
        <v>1072</v>
      </c>
      <c r="E8087" s="1" t="s">
        <v>12356</v>
      </c>
      <c r="M8087" s="3">
        <f t="shared" si="1262"/>
        <v>0</v>
      </c>
      <c r="N8087" s="4">
        <f t="shared" si="1263"/>
        <v>0</v>
      </c>
      <c r="O8087" s="1" t="s">
        <v>22800</v>
      </c>
      <c r="Q8087" s="5" t="str">
        <f t="shared" si="1264"/>
        <v>2012-12-08</v>
      </c>
      <c r="S8087" s="1">
        <v>314080726</v>
      </c>
      <c r="T8087" s="1" t="s">
        <v>9326</v>
      </c>
      <c r="U8087" s="1" t="s">
        <v>9325</v>
      </c>
    </row>
    <row r="8088" spans="1:21" hidden="1" x14ac:dyDescent="0.25">
      <c r="A8088" s="2">
        <v>2.7998199979877501E+17</v>
      </c>
      <c r="B8088" s="1" t="s">
        <v>22801</v>
      </c>
      <c r="C8088" s="1" t="s">
        <v>15432</v>
      </c>
      <c r="D8088" s="1" t="s">
        <v>1072</v>
      </c>
      <c r="E8088" s="1" t="s">
        <v>12356</v>
      </c>
      <c r="M8088" s="3">
        <f t="shared" si="1262"/>
        <v>0</v>
      </c>
      <c r="N8088" s="4">
        <f t="shared" si="1263"/>
        <v>0</v>
      </c>
      <c r="O8088" s="1" t="s">
        <v>22802</v>
      </c>
      <c r="Q8088" s="5" t="str">
        <f t="shared" si="1264"/>
        <v>2012-12-15</v>
      </c>
      <c r="S8088" s="1">
        <v>206794213</v>
      </c>
      <c r="T8088" s="1" t="s">
        <v>4510</v>
      </c>
      <c r="U8088" s="1" t="s">
        <v>4509</v>
      </c>
    </row>
    <row r="8089" spans="1:21" hidden="1" x14ac:dyDescent="0.25">
      <c r="A8089" s="2">
        <v>2.8498932775324E+17</v>
      </c>
      <c r="B8089" s="1" t="s">
        <v>22803</v>
      </c>
      <c r="C8089" s="1" t="s">
        <v>15432</v>
      </c>
      <c r="D8089" s="1" t="s">
        <v>1072</v>
      </c>
      <c r="E8089" s="1" t="s">
        <v>12356</v>
      </c>
      <c r="M8089" s="3">
        <f t="shared" si="1262"/>
        <v>0</v>
      </c>
      <c r="N8089" s="4">
        <f t="shared" si="1263"/>
        <v>0</v>
      </c>
      <c r="O8089" s="1" t="s">
        <v>22804</v>
      </c>
      <c r="Q8089" s="5" t="str">
        <f t="shared" si="1264"/>
        <v>2012-12-29</v>
      </c>
      <c r="S8089" s="1">
        <v>536319652</v>
      </c>
      <c r="T8089" s="1" t="s">
        <v>1869</v>
      </c>
      <c r="U8089" s="1" t="s">
        <v>2664</v>
      </c>
    </row>
    <row r="8090" spans="1:21" hidden="1" x14ac:dyDescent="0.25">
      <c r="A8090" s="2">
        <v>2.50352891645288E+17</v>
      </c>
      <c r="B8090" s="1" t="s">
        <v>22805</v>
      </c>
      <c r="C8090" s="1" t="s">
        <v>15432</v>
      </c>
      <c r="D8090" s="1" t="s">
        <v>1072</v>
      </c>
      <c r="E8090" s="1" t="s">
        <v>12356</v>
      </c>
      <c r="M8090" s="3">
        <f t="shared" si="1262"/>
        <v>0</v>
      </c>
      <c r="N8090" s="4">
        <f t="shared" si="1263"/>
        <v>0</v>
      </c>
      <c r="O8090" s="1" t="s">
        <v>22806</v>
      </c>
      <c r="Q8090" s="5" t="str">
        <f t="shared" si="1264"/>
        <v>2012-09-24</v>
      </c>
      <c r="S8090" s="1">
        <v>257044031</v>
      </c>
      <c r="T8090" s="1" t="s">
        <v>2603</v>
      </c>
      <c r="U8090" s="1" t="s">
        <v>2602</v>
      </c>
    </row>
    <row r="8091" spans="1:21" x14ac:dyDescent="0.25">
      <c r="A8091" s="2">
        <v>3.8074556613500102E+17</v>
      </c>
      <c r="B8091" s="1" t="s">
        <v>290</v>
      </c>
      <c r="C8091" s="1" t="s">
        <v>22</v>
      </c>
      <c r="D8091" s="1" t="s">
        <v>18</v>
      </c>
      <c r="E8091" s="1" t="s">
        <v>23</v>
      </c>
      <c r="I8091" s="1" t="s">
        <v>35918</v>
      </c>
      <c r="J8091" s="1">
        <v>51.1894858</v>
      </c>
      <c r="K8091" s="1">
        <v>4.5620794</v>
      </c>
      <c r="L8091" s="1" t="str">
        <f>IF(ISBLANK(F8091),I8091,F8091)</f>
        <v>Ranst, Belgium</v>
      </c>
      <c r="M8091" s="3">
        <f t="shared" si="1262"/>
        <v>4.5620794</v>
      </c>
      <c r="N8091" s="4">
        <f t="shared" si="1263"/>
        <v>51.1894858</v>
      </c>
      <c r="O8091" s="1" t="s">
        <v>291</v>
      </c>
      <c r="P8091" s="1" t="str">
        <f>LEFT(Q8091,4)</f>
        <v>2013</v>
      </c>
      <c r="Q8091" s="5" t="str">
        <f t="shared" si="1264"/>
        <v>2013-09-19</v>
      </c>
      <c r="R8091" s="1" t="s">
        <v>128</v>
      </c>
      <c r="S8091" s="1">
        <v>1002513002</v>
      </c>
      <c r="T8091" s="1" t="s">
        <v>126</v>
      </c>
      <c r="U8091" s="1" t="s">
        <v>125</v>
      </c>
    </row>
    <row r="8092" spans="1:21" hidden="1" x14ac:dyDescent="0.25">
      <c r="A8092" s="2">
        <v>2.7882290617845699E+17</v>
      </c>
      <c r="B8092" s="1" t="s">
        <v>22809</v>
      </c>
      <c r="C8092" s="1" t="s">
        <v>15432</v>
      </c>
      <c r="D8092" s="1" t="s">
        <v>1072</v>
      </c>
      <c r="E8092" s="1" t="s">
        <v>12356</v>
      </c>
      <c r="M8092" s="3">
        <f t="shared" si="1262"/>
        <v>0</v>
      </c>
      <c r="N8092" s="4">
        <f t="shared" si="1263"/>
        <v>0</v>
      </c>
      <c r="O8092" s="1" t="s">
        <v>22810</v>
      </c>
      <c r="Q8092" s="5" t="str">
        <f t="shared" si="1264"/>
        <v>2012-12-12</v>
      </c>
      <c r="S8092" s="1">
        <v>57012900</v>
      </c>
      <c r="T8092" s="1" t="s">
        <v>7575</v>
      </c>
      <c r="U8092" s="1" t="s">
        <v>7574</v>
      </c>
    </row>
    <row r="8093" spans="1:21" hidden="1" x14ac:dyDescent="0.25">
      <c r="A8093" s="2">
        <v>2.6050316788264499E+17</v>
      </c>
      <c r="B8093" s="1" t="s">
        <v>22811</v>
      </c>
      <c r="C8093" s="1" t="s">
        <v>15432</v>
      </c>
      <c r="D8093" s="1" t="s">
        <v>1072</v>
      </c>
      <c r="E8093" s="1" t="s">
        <v>12356</v>
      </c>
      <c r="M8093" s="3">
        <f t="shared" si="1262"/>
        <v>0</v>
      </c>
      <c r="N8093" s="4">
        <f t="shared" si="1263"/>
        <v>0</v>
      </c>
      <c r="O8093" s="1" t="s">
        <v>22812</v>
      </c>
      <c r="Q8093" s="5" t="str">
        <f t="shared" si="1264"/>
        <v>2012-10-22</v>
      </c>
      <c r="S8093" s="1">
        <v>266691761</v>
      </c>
      <c r="T8093" s="1" t="s">
        <v>13445</v>
      </c>
      <c r="U8093" s="1" t="s">
        <v>13444</v>
      </c>
    </row>
    <row r="8094" spans="1:21" hidden="1" x14ac:dyDescent="0.25">
      <c r="A8094" s="2">
        <v>2.6376061192466E+17</v>
      </c>
      <c r="B8094" s="1" t="s">
        <v>22813</v>
      </c>
      <c r="C8094" s="1" t="s">
        <v>15432</v>
      </c>
      <c r="D8094" s="1" t="s">
        <v>1072</v>
      </c>
      <c r="E8094" s="1" t="s">
        <v>12356</v>
      </c>
      <c r="M8094" s="3">
        <f t="shared" si="1262"/>
        <v>0</v>
      </c>
      <c r="N8094" s="4">
        <f t="shared" si="1263"/>
        <v>0</v>
      </c>
      <c r="O8094" s="1" t="s">
        <v>22814</v>
      </c>
      <c r="Q8094" s="5" t="str">
        <f t="shared" si="1264"/>
        <v>2012-10-31</v>
      </c>
      <c r="R8094" s="1" t="s">
        <v>3254</v>
      </c>
      <c r="S8094" s="1">
        <v>289471000</v>
      </c>
      <c r="T8094" s="1" t="s">
        <v>3253</v>
      </c>
      <c r="U8094" s="1" t="s">
        <v>3252</v>
      </c>
    </row>
    <row r="8095" spans="1:21" hidden="1" x14ac:dyDescent="0.25">
      <c r="A8095" s="2">
        <v>2.6445854844716198E+17</v>
      </c>
      <c r="B8095" s="1" t="s">
        <v>22815</v>
      </c>
      <c r="C8095" s="1" t="s">
        <v>15432</v>
      </c>
      <c r="D8095" s="1" t="s">
        <v>1072</v>
      </c>
      <c r="E8095" s="1" t="s">
        <v>12356</v>
      </c>
      <c r="M8095" s="3">
        <f t="shared" si="1262"/>
        <v>0</v>
      </c>
      <c r="N8095" s="4">
        <f t="shared" si="1263"/>
        <v>0</v>
      </c>
      <c r="O8095" s="1" t="s">
        <v>22816</v>
      </c>
      <c r="Q8095" s="5" t="str">
        <f t="shared" si="1264"/>
        <v>2012-11-02</v>
      </c>
      <c r="R8095" s="1" t="s">
        <v>35</v>
      </c>
      <c r="S8095" s="1">
        <v>480658159</v>
      </c>
      <c r="T8095" s="1" t="s">
        <v>10959</v>
      </c>
      <c r="U8095" s="1" t="s">
        <v>10958</v>
      </c>
    </row>
    <row r="8096" spans="1:21" hidden="1" x14ac:dyDescent="0.25">
      <c r="A8096" s="2">
        <v>2.6823545640624899E+17</v>
      </c>
      <c r="B8096" s="1" t="s">
        <v>22817</v>
      </c>
      <c r="C8096" s="1" t="s">
        <v>15432</v>
      </c>
      <c r="D8096" s="1" t="s">
        <v>1072</v>
      </c>
      <c r="E8096" s="1" t="s">
        <v>12356</v>
      </c>
      <c r="M8096" s="3">
        <f t="shared" si="1262"/>
        <v>0</v>
      </c>
      <c r="N8096" s="4">
        <f t="shared" si="1263"/>
        <v>0</v>
      </c>
      <c r="O8096" s="1" t="s">
        <v>22818</v>
      </c>
      <c r="Q8096" s="5" t="str">
        <f t="shared" si="1264"/>
        <v>2012-11-13</v>
      </c>
      <c r="R8096" s="1" t="s">
        <v>11344</v>
      </c>
      <c r="S8096" s="1">
        <v>821587465</v>
      </c>
      <c r="T8096" s="1" t="s">
        <v>11343</v>
      </c>
      <c r="U8096" s="1" t="s">
        <v>11342</v>
      </c>
    </row>
    <row r="8097" spans="1:21" hidden="1" x14ac:dyDescent="0.25">
      <c r="A8097" s="2">
        <v>2.3866573017699501E+17</v>
      </c>
      <c r="B8097" s="1" t="s">
        <v>22819</v>
      </c>
      <c r="C8097" s="1" t="s">
        <v>15432</v>
      </c>
      <c r="D8097" s="1" t="s">
        <v>1072</v>
      </c>
      <c r="E8097" s="1" t="s">
        <v>12356</v>
      </c>
      <c r="M8097" s="3">
        <f t="shared" si="1262"/>
        <v>0</v>
      </c>
      <c r="N8097" s="4">
        <f t="shared" si="1263"/>
        <v>0</v>
      </c>
      <c r="O8097" s="1" t="s">
        <v>22820</v>
      </c>
      <c r="Q8097" s="5" t="str">
        <f t="shared" si="1264"/>
        <v>2012-08-23</v>
      </c>
      <c r="S8097" s="1">
        <v>257044031</v>
      </c>
      <c r="T8097" s="1" t="s">
        <v>2603</v>
      </c>
      <c r="U8097" s="1" t="s">
        <v>2602</v>
      </c>
    </row>
    <row r="8098" spans="1:21" hidden="1" x14ac:dyDescent="0.25">
      <c r="A8098" s="2">
        <v>2.3869531830317402E+17</v>
      </c>
      <c r="B8098" s="1" t="s">
        <v>22821</v>
      </c>
      <c r="C8098" s="1" t="s">
        <v>15432</v>
      </c>
      <c r="D8098" s="1" t="s">
        <v>1072</v>
      </c>
      <c r="E8098" s="1" t="s">
        <v>12356</v>
      </c>
      <c r="M8098" s="3">
        <f t="shared" si="1262"/>
        <v>0</v>
      </c>
      <c r="N8098" s="4">
        <f t="shared" si="1263"/>
        <v>0</v>
      </c>
      <c r="O8098" s="1" t="s">
        <v>22822</v>
      </c>
      <c r="Q8098" s="5" t="str">
        <f t="shared" si="1264"/>
        <v>2012-08-23</v>
      </c>
      <c r="S8098" s="1">
        <v>277000521</v>
      </c>
      <c r="T8098" s="1" t="s">
        <v>2117</v>
      </c>
      <c r="U8098" s="1" t="s">
        <v>2116</v>
      </c>
    </row>
    <row r="8099" spans="1:21" hidden="1" x14ac:dyDescent="0.25">
      <c r="A8099" s="2">
        <v>2.3873168176959398E+17</v>
      </c>
      <c r="B8099" s="1" t="s">
        <v>22823</v>
      </c>
      <c r="C8099" s="1" t="s">
        <v>15432</v>
      </c>
      <c r="D8099" s="1" t="s">
        <v>1072</v>
      </c>
      <c r="E8099" s="1" t="s">
        <v>12356</v>
      </c>
      <c r="M8099" s="3">
        <f t="shared" si="1262"/>
        <v>0</v>
      </c>
      <c r="N8099" s="4">
        <f t="shared" si="1263"/>
        <v>0</v>
      </c>
      <c r="O8099" s="1" t="s">
        <v>22824</v>
      </c>
      <c r="Q8099" s="5" t="str">
        <f t="shared" si="1264"/>
        <v>2012-08-23</v>
      </c>
      <c r="S8099" s="1">
        <v>266691761</v>
      </c>
      <c r="T8099" s="1" t="s">
        <v>13445</v>
      </c>
      <c r="U8099" s="1" t="s">
        <v>13444</v>
      </c>
    </row>
    <row r="8100" spans="1:21" hidden="1" x14ac:dyDescent="0.25">
      <c r="A8100" s="2">
        <v>2.0885117957113402E+17</v>
      </c>
      <c r="B8100" s="1" t="s">
        <v>22825</v>
      </c>
      <c r="C8100" s="1" t="s">
        <v>15432</v>
      </c>
      <c r="D8100" s="1" t="s">
        <v>1072</v>
      </c>
      <c r="E8100" s="1" t="s">
        <v>12356</v>
      </c>
      <c r="M8100" s="3">
        <f t="shared" si="1262"/>
        <v>0</v>
      </c>
      <c r="N8100" s="4">
        <f t="shared" si="1263"/>
        <v>0</v>
      </c>
      <c r="O8100" s="1" t="s">
        <v>22826</v>
      </c>
      <c r="Q8100" s="5" t="str">
        <f t="shared" si="1264"/>
        <v>2012-06-02</v>
      </c>
      <c r="S8100" s="1">
        <v>216822237</v>
      </c>
      <c r="T8100" s="1" t="s">
        <v>5912</v>
      </c>
      <c r="U8100" s="1" t="s">
        <v>5911</v>
      </c>
    </row>
    <row r="8101" spans="1:21" hidden="1" x14ac:dyDescent="0.25">
      <c r="A8101" s="2">
        <v>2.19516316216868E+17</v>
      </c>
      <c r="B8101" s="1" t="s">
        <v>22827</v>
      </c>
      <c r="C8101" s="1" t="s">
        <v>15432</v>
      </c>
      <c r="D8101" s="1" t="s">
        <v>1072</v>
      </c>
      <c r="E8101" s="1" t="s">
        <v>12356</v>
      </c>
      <c r="M8101" s="3">
        <f t="shared" si="1262"/>
        <v>0</v>
      </c>
      <c r="N8101" s="4">
        <f t="shared" si="1263"/>
        <v>0</v>
      </c>
      <c r="O8101" s="1" t="s">
        <v>22828</v>
      </c>
      <c r="Q8101" s="5" t="str">
        <f t="shared" si="1264"/>
        <v>2012-07-01</v>
      </c>
      <c r="S8101" s="1">
        <v>239919516</v>
      </c>
      <c r="T8101" s="1" t="s">
        <v>12509</v>
      </c>
      <c r="U8101" s="1" t="s">
        <v>12508</v>
      </c>
    </row>
    <row r="8102" spans="1:21" hidden="1" x14ac:dyDescent="0.25">
      <c r="A8102" s="2">
        <v>2.2670688962963002E+17</v>
      </c>
      <c r="B8102" s="1" t="s">
        <v>22829</v>
      </c>
      <c r="C8102" s="1" t="s">
        <v>15432</v>
      </c>
      <c r="D8102" s="1" t="s">
        <v>1072</v>
      </c>
      <c r="E8102" s="1" t="s">
        <v>12356</v>
      </c>
      <c r="M8102" s="3">
        <f t="shared" si="1262"/>
        <v>0</v>
      </c>
      <c r="N8102" s="4">
        <f t="shared" si="1263"/>
        <v>0</v>
      </c>
      <c r="O8102" s="1" t="s">
        <v>22830</v>
      </c>
      <c r="Q8102" s="5" t="str">
        <f t="shared" si="1264"/>
        <v>2012-07-21</v>
      </c>
      <c r="S8102" s="1">
        <v>273600041</v>
      </c>
      <c r="T8102" s="1" t="s">
        <v>9956</v>
      </c>
      <c r="U8102" s="1" t="s">
        <v>9955</v>
      </c>
    </row>
    <row r="8103" spans="1:21" hidden="1" x14ac:dyDescent="0.25">
      <c r="A8103" s="2">
        <v>2.1229057854787101E+17</v>
      </c>
      <c r="B8103" s="1" t="s">
        <v>22831</v>
      </c>
      <c r="C8103" s="1" t="s">
        <v>15432</v>
      </c>
      <c r="D8103" s="1" t="s">
        <v>1072</v>
      </c>
      <c r="E8103" s="1" t="s">
        <v>12356</v>
      </c>
      <c r="M8103" s="3">
        <f t="shared" si="1262"/>
        <v>0</v>
      </c>
      <c r="N8103" s="4">
        <f t="shared" si="1263"/>
        <v>0</v>
      </c>
      <c r="O8103" s="1" t="s">
        <v>22835</v>
      </c>
      <c r="Q8103" s="5" t="str">
        <f t="shared" si="1264"/>
        <v>2012-06-11</v>
      </c>
      <c r="R8103" s="1" t="s">
        <v>22834</v>
      </c>
      <c r="S8103" s="1">
        <v>285862443</v>
      </c>
      <c r="T8103" s="1" t="s">
        <v>22833</v>
      </c>
      <c r="U8103" s="1" t="s">
        <v>22832</v>
      </c>
    </row>
    <row r="8104" spans="1:21" hidden="1" x14ac:dyDescent="0.25">
      <c r="A8104" s="2">
        <v>2.4964478285344701E+17</v>
      </c>
      <c r="B8104" s="1" t="s">
        <v>22836</v>
      </c>
      <c r="C8104" s="1" t="s">
        <v>15432</v>
      </c>
      <c r="D8104" s="1" t="s">
        <v>1072</v>
      </c>
      <c r="E8104" s="1" t="s">
        <v>12356</v>
      </c>
      <c r="M8104" s="3">
        <f t="shared" si="1262"/>
        <v>0</v>
      </c>
      <c r="N8104" s="4">
        <f t="shared" si="1263"/>
        <v>0</v>
      </c>
      <c r="O8104" s="1" t="s">
        <v>22837</v>
      </c>
      <c r="Q8104" s="5" t="str">
        <f t="shared" si="1264"/>
        <v>2012-09-22</v>
      </c>
      <c r="S8104" s="1">
        <v>225715666</v>
      </c>
      <c r="T8104" s="1" t="s">
        <v>13906</v>
      </c>
      <c r="U8104" s="1" t="s">
        <v>13905</v>
      </c>
    </row>
    <row r="8105" spans="1:21" hidden="1" x14ac:dyDescent="0.25">
      <c r="A8105" s="2">
        <v>2.82188265241604E+17</v>
      </c>
      <c r="B8105" s="1" t="s">
        <v>22838</v>
      </c>
      <c r="C8105" s="1" t="s">
        <v>15432</v>
      </c>
      <c r="D8105" s="1" t="s">
        <v>1072</v>
      </c>
      <c r="E8105" s="1" t="s">
        <v>12356</v>
      </c>
      <c r="M8105" s="3">
        <f t="shared" si="1262"/>
        <v>0</v>
      </c>
      <c r="N8105" s="4">
        <f t="shared" si="1263"/>
        <v>0</v>
      </c>
      <c r="O8105" s="1" t="s">
        <v>22839</v>
      </c>
      <c r="Q8105" s="5" t="str">
        <f t="shared" si="1264"/>
        <v>2012-12-21</v>
      </c>
      <c r="S8105" s="1">
        <v>476244695</v>
      </c>
      <c r="T8105" s="1" t="s">
        <v>22676</v>
      </c>
      <c r="U8105" s="1" t="s">
        <v>22675</v>
      </c>
    </row>
    <row r="8106" spans="1:21" hidden="1" x14ac:dyDescent="0.25">
      <c r="A8106" s="2">
        <v>2.8547043090563002E+17</v>
      </c>
      <c r="B8106" s="1" t="s">
        <v>22840</v>
      </c>
      <c r="C8106" s="1" t="s">
        <v>15432</v>
      </c>
      <c r="D8106" s="1" t="s">
        <v>1072</v>
      </c>
      <c r="E8106" s="1" t="s">
        <v>12356</v>
      </c>
      <c r="M8106" s="3">
        <f t="shared" si="1262"/>
        <v>0</v>
      </c>
      <c r="N8106" s="4">
        <f t="shared" si="1263"/>
        <v>0</v>
      </c>
      <c r="O8106" s="1" t="s">
        <v>22844</v>
      </c>
      <c r="Q8106" s="5" t="str">
        <f t="shared" si="1264"/>
        <v>2012-12-30</v>
      </c>
      <c r="R8106" s="1" t="s">
        <v>22843</v>
      </c>
      <c r="S8106" s="1">
        <v>273971940</v>
      </c>
      <c r="T8106" s="1" t="s">
        <v>22842</v>
      </c>
      <c r="U8106" s="1" t="s">
        <v>22841</v>
      </c>
    </row>
    <row r="8107" spans="1:21" hidden="1" x14ac:dyDescent="0.25">
      <c r="A8107" s="2">
        <v>2.2845001346488701E+17</v>
      </c>
      <c r="B8107" s="1" t="s">
        <v>22845</v>
      </c>
      <c r="C8107" s="1" t="s">
        <v>15432</v>
      </c>
      <c r="D8107" s="1" t="s">
        <v>1072</v>
      </c>
      <c r="E8107" s="1" t="s">
        <v>12356</v>
      </c>
      <c r="M8107" s="3">
        <f t="shared" si="1262"/>
        <v>0</v>
      </c>
      <c r="N8107" s="4">
        <f t="shared" si="1263"/>
        <v>0</v>
      </c>
      <c r="O8107" s="1" t="s">
        <v>22846</v>
      </c>
      <c r="Q8107" s="5" t="str">
        <f t="shared" si="1264"/>
        <v>2012-07-26</v>
      </c>
      <c r="R8107" s="1" t="s">
        <v>10404</v>
      </c>
      <c r="S8107" s="1">
        <v>26501299</v>
      </c>
      <c r="T8107" s="1" t="s">
        <v>10403</v>
      </c>
      <c r="U8107" s="1" t="s">
        <v>10402</v>
      </c>
    </row>
    <row r="8108" spans="1:21" hidden="1" x14ac:dyDescent="0.25">
      <c r="A8108" s="2">
        <v>2.8281584694500899E+17</v>
      </c>
      <c r="B8108" s="1" t="s">
        <v>22847</v>
      </c>
      <c r="C8108" s="1" t="s">
        <v>15432</v>
      </c>
      <c r="D8108" s="1" t="s">
        <v>1072</v>
      </c>
      <c r="E8108" s="1" t="s">
        <v>12356</v>
      </c>
      <c r="M8108" s="3">
        <f t="shared" si="1262"/>
        <v>0</v>
      </c>
      <c r="N8108" s="4">
        <f t="shared" si="1263"/>
        <v>0</v>
      </c>
      <c r="O8108" s="1" t="s">
        <v>22848</v>
      </c>
      <c r="Q8108" s="5" t="str">
        <f t="shared" si="1264"/>
        <v>2012-12-23</v>
      </c>
      <c r="R8108" s="1" t="s">
        <v>12387</v>
      </c>
      <c r="S8108" s="1">
        <v>241302031</v>
      </c>
      <c r="T8108" s="1" t="s">
        <v>12386</v>
      </c>
      <c r="U8108" s="1" t="s">
        <v>12385</v>
      </c>
    </row>
    <row r="8109" spans="1:21" hidden="1" x14ac:dyDescent="0.25">
      <c r="A8109" s="2">
        <v>2.5281132144218899E+17</v>
      </c>
      <c r="B8109" s="1" t="s">
        <v>22849</v>
      </c>
      <c r="C8109" s="1" t="s">
        <v>15432</v>
      </c>
      <c r="D8109" s="1" t="s">
        <v>1072</v>
      </c>
      <c r="E8109" s="1" t="s">
        <v>12356</v>
      </c>
      <c r="M8109" s="3">
        <f t="shared" si="1262"/>
        <v>0</v>
      </c>
      <c r="N8109" s="4">
        <f t="shared" si="1263"/>
        <v>0</v>
      </c>
      <c r="O8109" s="1" t="s">
        <v>22850</v>
      </c>
      <c r="Q8109" s="5" t="str">
        <f t="shared" si="1264"/>
        <v>2012-10-01</v>
      </c>
      <c r="S8109" s="1">
        <v>266691761</v>
      </c>
      <c r="T8109" s="1" t="s">
        <v>13445</v>
      </c>
      <c r="U8109" s="1" t="s">
        <v>13444</v>
      </c>
    </row>
    <row r="8110" spans="1:21" hidden="1" x14ac:dyDescent="0.25">
      <c r="A8110" s="2">
        <v>2.3511091106350598E+17</v>
      </c>
      <c r="B8110" s="1" t="s">
        <v>22851</v>
      </c>
      <c r="C8110" s="1" t="s">
        <v>15432</v>
      </c>
      <c r="D8110" s="1" t="s">
        <v>1072</v>
      </c>
      <c r="E8110" s="1" t="s">
        <v>12356</v>
      </c>
      <c r="M8110" s="3">
        <f t="shared" si="1262"/>
        <v>0</v>
      </c>
      <c r="N8110" s="4">
        <f t="shared" si="1263"/>
        <v>0</v>
      </c>
      <c r="O8110" s="1" t="s">
        <v>22852</v>
      </c>
      <c r="Q8110" s="5" t="str">
        <f t="shared" si="1264"/>
        <v>2012-08-13</v>
      </c>
      <c r="R8110" s="1" t="s">
        <v>13403</v>
      </c>
      <c r="S8110" s="1">
        <v>316940876</v>
      </c>
      <c r="T8110" s="1" t="s">
        <v>13402</v>
      </c>
      <c r="U8110" s="1" t="s">
        <v>13401</v>
      </c>
    </row>
    <row r="8111" spans="1:21" hidden="1" x14ac:dyDescent="0.25">
      <c r="A8111" s="2">
        <v>2.3793613559733798E+17</v>
      </c>
      <c r="B8111" s="1" t="s">
        <v>22853</v>
      </c>
      <c r="C8111" s="1" t="s">
        <v>15432</v>
      </c>
      <c r="D8111" s="1" t="s">
        <v>1072</v>
      </c>
      <c r="E8111" s="1" t="s">
        <v>12356</v>
      </c>
      <c r="M8111" s="3">
        <f t="shared" si="1262"/>
        <v>0</v>
      </c>
      <c r="N8111" s="4">
        <f t="shared" si="1263"/>
        <v>0</v>
      </c>
      <c r="O8111" s="1" t="s">
        <v>22856</v>
      </c>
      <c r="Q8111" s="5" t="str">
        <f t="shared" si="1264"/>
        <v>2012-08-21</v>
      </c>
      <c r="S8111" s="1">
        <v>326250070</v>
      </c>
      <c r="T8111" s="1" t="s">
        <v>22855</v>
      </c>
      <c r="U8111" s="1" t="s">
        <v>22854</v>
      </c>
    </row>
    <row r="8112" spans="1:21" hidden="1" x14ac:dyDescent="0.25">
      <c r="A8112" s="2">
        <v>2.14054960411852E+17</v>
      </c>
      <c r="B8112" s="1" t="s">
        <v>22857</v>
      </c>
      <c r="C8112" s="1" t="s">
        <v>15432</v>
      </c>
      <c r="D8112" s="1" t="s">
        <v>1072</v>
      </c>
      <c r="E8112" s="1" t="s">
        <v>12356</v>
      </c>
      <c r="M8112" s="3">
        <f t="shared" si="1262"/>
        <v>0</v>
      </c>
      <c r="N8112" s="4">
        <f t="shared" si="1263"/>
        <v>0</v>
      </c>
      <c r="O8112" s="1" t="s">
        <v>22858</v>
      </c>
      <c r="Q8112" s="5" t="str">
        <f t="shared" si="1264"/>
        <v>2012-06-16</v>
      </c>
      <c r="S8112" s="1">
        <v>226511740</v>
      </c>
      <c r="T8112" s="1" t="s">
        <v>766</v>
      </c>
      <c r="U8112" s="1" t="s">
        <v>6003</v>
      </c>
    </row>
    <row r="8113" spans="1:21" hidden="1" x14ac:dyDescent="0.25">
      <c r="A8113" s="2">
        <v>2.21692161740124E+17</v>
      </c>
      <c r="B8113" s="1" t="s">
        <v>22859</v>
      </c>
      <c r="C8113" s="1" t="s">
        <v>15432</v>
      </c>
      <c r="D8113" s="1" t="s">
        <v>1072</v>
      </c>
      <c r="E8113" s="1" t="s">
        <v>12356</v>
      </c>
      <c r="M8113" s="3">
        <f t="shared" si="1262"/>
        <v>0</v>
      </c>
      <c r="N8113" s="4">
        <f t="shared" si="1263"/>
        <v>0</v>
      </c>
      <c r="O8113" s="1" t="s">
        <v>22860</v>
      </c>
      <c r="Q8113" s="5" t="str">
        <f t="shared" si="1264"/>
        <v>2012-07-07</v>
      </c>
      <c r="S8113" s="1">
        <v>266691761</v>
      </c>
      <c r="T8113" s="1" t="s">
        <v>13445</v>
      </c>
      <c r="U8113" s="1" t="s">
        <v>13444</v>
      </c>
    </row>
    <row r="8114" spans="1:21" hidden="1" x14ac:dyDescent="0.25">
      <c r="A8114" s="2">
        <v>2.7200520397115299E+17</v>
      </c>
      <c r="B8114" s="1" t="s">
        <v>22861</v>
      </c>
      <c r="C8114" s="1" t="s">
        <v>15432</v>
      </c>
      <c r="D8114" s="1" t="s">
        <v>1072</v>
      </c>
      <c r="E8114" s="1" t="s">
        <v>12356</v>
      </c>
      <c r="M8114" s="3">
        <f t="shared" si="1262"/>
        <v>0</v>
      </c>
      <c r="N8114" s="4">
        <f t="shared" si="1263"/>
        <v>0</v>
      </c>
      <c r="O8114" s="1" t="s">
        <v>22862</v>
      </c>
      <c r="Q8114" s="5" t="str">
        <f t="shared" si="1264"/>
        <v>2012-11-23</v>
      </c>
      <c r="S8114" s="1">
        <v>476244695</v>
      </c>
      <c r="T8114" s="1" t="s">
        <v>22676</v>
      </c>
      <c r="U8114" s="1" t="s">
        <v>22675</v>
      </c>
    </row>
    <row r="8115" spans="1:21" hidden="1" x14ac:dyDescent="0.25">
      <c r="A8115" s="2">
        <v>2.72109781089648E+17</v>
      </c>
      <c r="B8115" s="1" t="s">
        <v>22863</v>
      </c>
      <c r="C8115" s="1" t="s">
        <v>15432</v>
      </c>
      <c r="D8115" s="1" t="s">
        <v>1072</v>
      </c>
      <c r="E8115" s="1" t="s">
        <v>12356</v>
      </c>
      <c r="M8115" s="3">
        <f t="shared" si="1262"/>
        <v>0</v>
      </c>
      <c r="N8115" s="4">
        <f t="shared" si="1263"/>
        <v>0</v>
      </c>
      <c r="O8115" s="1" t="s">
        <v>22864</v>
      </c>
      <c r="Q8115" s="5" t="str">
        <f t="shared" si="1264"/>
        <v>2012-11-23</v>
      </c>
      <c r="R8115" s="1" t="s">
        <v>35</v>
      </c>
      <c r="S8115" s="1">
        <v>480658159</v>
      </c>
      <c r="T8115" s="1" t="s">
        <v>10959</v>
      </c>
      <c r="U8115" s="1" t="s">
        <v>10958</v>
      </c>
    </row>
    <row r="8116" spans="1:21" hidden="1" x14ac:dyDescent="0.25">
      <c r="A8116" s="2">
        <v>2.2659246297252602E+17</v>
      </c>
      <c r="B8116" s="1" t="s">
        <v>22865</v>
      </c>
      <c r="C8116" s="1" t="s">
        <v>15432</v>
      </c>
      <c r="D8116" s="1" t="s">
        <v>1072</v>
      </c>
      <c r="E8116" s="1" t="s">
        <v>12356</v>
      </c>
      <c r="M8116" s="3">
        <f t="shared" si="1262"/>
        <v>0</v>
      </c>
      <c r="N8116" s="4">
        <f t="shared" si="1263"/>
        <v>0</v>
      </c>
      <c r="O8116" s="1" t="s">
        <v>22866</v>
      </c>
      <c r="Q8116" s="5" t="str">
        <f t="shared" si="1264"/>
        <v>2012-07-21</v>
      </c>
      <c r="R8116" s="1" t="s">
        <v>4783</v>
      </c>
      <c r="S8116" s="1">
        <v>246864449</v>
      </c>
      <c r="T8116" s="1" t="s">
        <v>4782</v>
      </c>
      <c r="U8116" s="1" t="s">
        <v>4781</v>
      </c>
    </row>
    <row r="8117" spans="1:21" hidden="1" x14ac:dyDescent="0.25">
      <c r="A8117" s="2">
        <v>2.2964098487773101E+17</v>
      </c>
      <c r="B8117" s="1" t="s">
        <v>22867</v>
      </c>
      <c r="C8117" s="1" t="s">
        <v>15432</v>
      </c>
      <c r="D8117" s="1" t="s">
        <v>1072</v>
      </c>
      <c r="E8117" s="1" t="s">
        <v>12356</v>
      </c>
      <c r="M8117" s="3">
        <f t="shared" si="1262"/>
        <v>0</v>
      </c>
      <c r="N8117" s="4">
        <f t="shared" si="1263"/>
        <v>0</v>
      </c>
      <c r="O8117" s="1" t="s">
        <v>22868</v>
      </c>
      <c r="Q8117" s="5" t="str">
        <f t="shared" si="1264"/>
        <v>2012-07-29</v>
      </c>
      <c r="S8117" s="1">
        <v>359623667</v>
      </c>
      <c r="T8117" s="1" t="s">
        <v>22779</v>
      </c>
      <c r="U8117" s="1" t="s">
        <v>22778</v>
      </c>
    </row>
    <row r="8118" spans="1:21" hidden="1" x14ac:dyDescent="0.25">
      <c r="A8118" s="2">
        <v>2.2957514350724701E+17</v>
      </c>
      <c r="B8118" s="1" t="s">
        <v>22869</v>
      </c>
      <c r="C8118" s="1" t="s">
        <v>15432</v>
      </c>
      <c r="D8118" s="1" t="s">
        <v>1072</v>
      </c>
      <c r="E8118" s="1" t="s">
        <v>12356</v>
      </c>
      <c r="M8118" s="3">
        <f t="shared" si="1262"/>
        <v>0</v>
      </c>
      <c r="N8118" s="4">
        <f t="shared" si="1263"/>
        <v>0</v>
      </c>
      <c r="O8118" s="1" t="s">
        <v>22870</v>
      </c>
      <c r="Q8118" s="5" t="str">
        <f t="shared" si="1264"/>
        <v>2012-07-29</v>
      </c>
      <c r="S8118" s="1">
        <v>451495994</v>
      </c>
      <c r="T8118" s="1" t="s">
        <v>1154</v>
      </c>
      <c r="U8118" s="1" t="s">
        <v>1153</v>
      </c>
    </row>
    <row r="8119" spans="1:21" hidden="1" x14ac:dyDescent="0.25">
      <c r="A8119" s="2">
        <v>2.55715574787764E+17</v>
      </c>
      <c r="B8119" s="1" t="s">
        <v>22871</v>
      </c>
      <c r="C8119" s="1" t="s">
        <v>15432</v>
      </c>
      <c r="D8119" s="1" t="s">
        <v>1072</v>
      </c>
      <c r="E8119" s="1" t="s">
        <v>12356</v>
      </c>
      <c r="M8119" s="3">
        <f t="shared" si="1262"/>
        <v>0</v>
      </c>
      <c r="N8119" s="4">
        <f t="shared" si="1263"/>
        <v>0</v>
      </c>
      <c r="O8119" s="1" t="s">
        <v>22872</v>
      </c>
      <c r="Q8119" s="5" t="str">
        <f t="shared" si="1264"/>
        <v>2012-10-09</v>
      </c>
      <c r="S8119" s="1">
        <v>296381428</v>
      </c>
      <c r="T8119" s="1" t="s">
        <v>5763</v>
      </c>
      <c r="U8119" s="1" t="s">
        <v>5762</v>
      </c>
    </row>
    <row r="8120" spans="1:21" hidden="1" x14ac:dyDescent="0.25">
      <c r="A8120" s="2">
        <v>2.82628477662924E+17</v>
      </c>
      <c r="B8120" s="1" t="s">
        <v>22873</v>
      </c>
      <c r="C8120" s="1" t="s">
        <v>15432</v>
      </c>
      <c r="D8120" s="1" t="s">
        <v>1072</v>
      </c>
      <c r="E8120" s="1" t="s">
        <v>12356</v>
      </c>
      <c r="M8120" s="3">
        <f t="shared" si="1262"/>
        <v>0</v>
      </c>
      <c r="N8120" s="4">
        <f t="shared" si="1263"/>
        <v>0</v>
      </c>
      <c r="O8120" s="1" t="s">
        <v>22874</v>
      </c>
      <c r="Q8120" s="5" t="str">
        <f t="shared" si="1264"/>
        <v>2012-12-22</v>
      </c>
      <c r="R8120" s="1" t="s">
        <v>11853</v>
      </c>
      <c r="S8120" s="1">
        <v>246910664</v>
      </c>
      <c r="T8120" s="1" t="s">
        <v>11852</v>
      </c>
      <c r="U8120" s="1" t="s">
        <v>11851</v>
      </c>
    </row>
    <row r="8121" spans="1:21" x14ac:dyDescent="0.25">
      <c r="A8121" s="2">
        <v>3.9022219367981402E+17</v>
      </c>
      <c r="B8121" s="1" t="s">
        <v>292</v>
      </c>
      <c r="C8121" s="1" t="s">
        <v>22</v>
      </c>
      <c r="D8121" s="1" t="s">
        <v>18</v>
      </c>
      <c r="E8121" s="1" t="s">
        <v>23</v>
      </c>
      <c r="F8121" s="1" t="s">
        <v>35878</v>
      </c>
      <c r="G8121" s="1">
        <v>51.219447500000001</v>
      </c>
      <c r="H8121" s="1">
        <v>4.4024643000000001</v>
      </c>
      <c r="L8121" s="1" t="str">
        <f>IF(ISBLANK(F8121),I8121,F8121)</f>
        <v>Antwerpen, Belgium</v>
      </c>
      <c r="M8121" s="3">
        <f t="shared" si="1262"/>
        <v>4.4024643000000001</v>
      </c>
      <c r="N8121" s="4">
        <f t="shared" si="1263"/>
        <v>51.219447500000001</v>
      </c>
      <c r="O8121" s="1" t="s">
        <v>296</v>
      </c>
      <c r="P8121" s="1" t="str">
        <f>LEFT(Q8121,4)</f>
        <v>2013</v>
      </c>
      <c r="Q8121" s="5" t="str">
        <f t="shared" si="1264"/>
        <v>2013-10-15</v>
      </c>
      <c r="R8121" s="1" t="s">
        <v>295</v>
      </c>
      <c r="S8121" s="1">
        <v>114288520</v>
      </c>
      <c r="T8121" s="1" t="s">
        <v>294</v>
      </c>
      <c r="U8121" s="1" t="s">
        <v>293</v>
      </c>
    </row>
    <row r="8122" spans="1:21" hidden="1" x14ac:dyDescent="0.25">
      <c r="A8122" s="2">
        <v>2.6194607864192198E+17</v>
      </c>
      <c r="B8122" s="1" t="s">
        <v>22877</v>
      </c>
      <c r="C8122" s="1" t="s">
        <v>15432</v>
      </c>
      <c r="D8122" s="1" t="s">
        <v>1072</v>
      </c>
      <c r="E8122" s="1" t="s">
        <v>12356</v>
      </c>
      <c r="M8122" s="3">
        <f t="shared" si="1262"/>
        <v>0</v>
      </c>
      <c r="N8122" s="4">
        <f t="shared" si="1263"/>
        <v>0</v>
      </c>
      <c r="O8122" s="1" t="s">
        <v>22878</v>
      </c>
      <c r="Q8122" s="5" t="str">
        <f t="shared" si="1264"/>
        <v>2012-10-26</v>
      </c>
      <c r="R8122" s="1">
        <v>40</v>
      </c>
      <c r="S8122" s="1">
        <v>395480868</v>
      </c>
      <c r="T8122" s="1" t="s">
        <v>3855</v>
      </c>
      <c r="U8122" s="1" t="s">
        <v>3854</v>
      </c>
    </row>
    <row r="8123" spans="1:21" hidden="1" x14ac:dyDescent="0.25">
      <c r="A8123" s="2">
        <v>2.6868789288750598E+17</v>
      </c>
      <c r="B8123" s="1" t="s">
        <v>22879</v>
      </c>
      <c r="C8123" s="1" t="s">
        <v>15432</v>
      </c>
      <c r="D8123" s="1" t="s">
        <v>1072</v>
      </c>
      <c r="E8123" s="1" t="s">
        <v>12356</v>
      </c>
      <c r="M8123" s="3">
        <f t="shared" si="1262"/>
        <v>0</v>
      </c>
      <c r="N8123" s="4">
        <f t="shared" si="1263"/>
        <v>0</v>
      </c>
      <c r="O8123" s="1" t="s">
        <v>22880</v>
      </c>
      <c r="Q8123" s="5" t="str">
        <f t="shared" si="1264"/>
        <v>2012-11-14</v>
      </c>
      <c r="R8123" s="1" t="s">
        <v>35</v>
      </c>
      <c r="S8123" s="1">
        <v>480658159</v>
      </c>
      <c r="T8123" s="1" t="s">
        <v>10959</v>
      </c>
      <c r="U8123" s="1" t="s">
        <v>10958</v>
      </c>
    </row>
    <row r="8124" spans="1:21" hidden="1" x14ac:dyDescent="0.25">
      <c r="A8124" s="2">
        <v>2.7059782123167299E+17</v>
      </c>
      <c r="B8124" s="1" t="s">
        <v>22881</v>
      </c>
      <c r="C8124" s="1" t="s">
        <v>15432</v>
      </c>
      <c r="D8124" s="1" t="s">
        <v>1072</v>
      </c>
      <c r="E8124" s="1" t="s">
        <v>12356</v>
      </c>
      <c r="M8124" s="3">
        <f t="shared" si="1262"/>
        <v>0</v>
      </c>
      <c r="N8124" s="4">
        <f t="shared" si="1263"/>
        <v>0</v>
      </c>
      <c r="O8124" s="1" t="s">
        <v>22882</v>
      </c>
      <c r="Q8124" s="5" t="str">
        <f t="shared" si="1264"/>
        <v>2012-11-19</v>
      </c>
      <c r="R8124" s="1" t="s">
        <v>35</v>
      </c>
      <c r="S8124" s="1">
        <v>480658159</v>
      </c>
      <c r="T8124" s="1" t="s">
        <v>10959</v>
      </c>
      <c r="U8124" s="1" t="s">
        <v>10958</v>
      </c>
    </row>
    <row r="8125" spans="1:21" hidden="1" x14ac:dyDescent="0.25">
      <c r="A8125" s="2">
        <v>2.7308777503578099E+17</v>
      </c>
      <c r="B8125" s="1" t="s">
        <v>22883</v>
      </c>
      <c r="C8125" s="1" t="s">
        <v>15432</v>
      </c>
      <c r="D8125" s="1" t="s">
        <v>1072</v>
      </c>
      <c r="E8125" s="1" t="s">
        <v>12356</v>
      </c>
      <c r="M8125" s="3">
        <f t="shared" si="1262"/>
        <v>0</v>
      </c>
      <c r="N8125" s="4">
        <f t="shared" si="1263"/>
        <v>0</v>
      </c>
      <c r="O8125" s="1" t="s">
        <v>22884</v>
      </c>
      <c r="Q8125" s="5" t="str">
        <f t="shared" si="1264"/>
        <v>2012-11-26</v>
      </c>
      <c r="S8125" s="1">
        <v>363198029</v>
      </c>
      <c r="T8125" s="1" t="s">
        <v>12531</v>
      </c>
      <c r="U8125" s="1" t="s">
        <v>12530</v>
      </c>
    </row>
    <row r="8126" spans="1:21" hidden="1" x14ac:dyDescent="0.25">
      <c r="A8126" s="2">
        <v>3.6349293318374099E+17</v>
      </c>
      <c r="B8126" s="1" t="s">
        <v>22885</v>
      </c>
      <c r="C8126" s="1" t="s">
        <v>15432</v>
      </c>
      <c r="D8126" s="1" t="s">
        <v>1072</v>
      </c>
      <c r="E8126" s="1" t="s">
        <v>12356</v>
      </c>
      <c r="M8126" s="3">
        <f t="shared" si="1262"/>
        <v>0</v>
      </c>
      <c r="N8126" s="4">
        <f t="shared" si="1263"/>
        <v>0</v>
      </c>
      <c r="O8126" s="1" t="s">
        <v>22889</v>
      </c>
      <c r="Q8126" s="5" t="str">
        <f t="shared" si="1264"/>
        <v>2013-08-03</v>
      </c>
      <c r="R8126" s="1" t="s">
        <v>22888</v>
      </c>
      <c r="S8126" s="1">
        <v>381706542</v>
      </c>
      <c r="T8126" s="1" t="s">
        <v>22887</v>
      </c>
      <c r="U8126" s="1" t="s">
        <v>22886</v>
      </c>
    </row>
    <row r="8127" spans="1:21" hidden="1" x14ac:dyDescent="0.25">
      <c r="A8127" s="2">
        <v>3.9453762480927501E+17</v>
      </c>
      <c r="B8127" s="1" t="s">
        <v>22890</v>
      </c>
      <c r="C8127" s="1" t="s">
        <v>15432</v>
      </c>
      <c r="D8127" s="1" t="s">
        <v>1072</v>
      </c>
      <c r="E8127" s="1" t="s">
        <v>12356</v>
      </c>
      <c r="M8127" s="3">
        <f t="shared" si="1262"/>
        <v>0</v>
      </c>
      <c r="N8127" s="4">
        <f t="shared" si="1263"/>
        <v>0</v>
      </c>
      <c r="O8127" s="1" t="s">
        <v>22891</v>
      </c>
      <c r="Q8127" s="5" t="str">
        <f t="shared" si="1264"/>
        <v>2013-10-27</v>
      </c>
      <c r="R8127" s="1" t="s">
        <v>2586</v>
      </c>
      <c r="S8127" s="1">
        <v>425264551</v>
      </c>
      <c r="T8127" s="1" t="s">
        <v>2585</v>
      </c>
      <c r="U8127" s="1" t="s">
        <v>2584</v>
      </c>
    </row>
    <row r="8128" spans="1:21" x14ac:dyDescent="0.25">
      <c r="A8128" s="2">
        <v>4.0866340799567002E+17</v>
      </c>
      <c r="B8128" s="1" t="s">
        <v>301</v>
      </c>
      <c r="C8128" s="1" t="s">
        <v>22</v>
      </c>
      <c r="D8128" s="1" t="s">
        <v>18</v>
      </c>
      <c r="E8128" s="1" t="s">
        <v>23</v>
      </c>
      <c r="I8128" s="1" t="s">
        <v>35918</v>
      </c>
      <c r="J8128" s="1">
        <v>51.189458899999998</v>
      </c>
      <c r="K8128" s="1">
        <v>4.5619608999999999</v>
      </c>
      <c r="L8128" s="1" t="str">
        <f>IF(ISBLANK(F8128),I8128,F8128)</f>
        <v>Ranst, Belgium</v>
      </c>
      <c r="M8128" s="3">
        <f t="shared" si="1262"/>
        <v>4.5619608999999999</v>
      </c>
      <c r="N8128" s="4">
        <f t="shared" si="1263"/>
        <v>51.189458899999998</v>
      </c>
      <c r="O8128" s="1" t="s">
        <v>302</v>
      </c>
      <c r="P8128" s="1" t="str">
        <f>LEFT(Q8128,4)</f>
        <v>2013</v>
      </c>
      <c r="Q8128" s="5" t="str">
        <f t="shared" si="1264"/>
        <v>2013-12-05</v>
      </c>
      <c r="R8128" s="1" t="s">
        <v>128</v>
      </c>
      <c r="S8128" s="1">
        <v>1002513002</v>
      </c>
      <c r="T8128" s="1" t="s">
        <v>126</v>
      </c>
      <c r="U8128" s="1" t="s">
        <v>125</v>
      </c>
    </row>
    <row r="8129" spans="1:21" hidden="1" x14ac:dyDescent="0.25">
      <c r="A8129" s="2">
        <v>3.1623805687104301E+17</v>
      </c>
      <c r="B8129" s="1" t="s">
        <v>22894</v>
      </c>
      <c r="C8129" s="1" t="s">
        <v>15432</v>
      </c>
      <c r="D8129" s="1" t="s">
        <v>1072</v>
      </c>
      <c r="E8129" s="1" t="s">
        <v>12356</v>
      </c>
      <c r="M8129" s="3">
        <f t="shared" si="1262"/>
        <v>0</v>
      </c>
      <c r="N8129" s="4">
        <f t="shared" si="1263"/>
        <v>0</v>
      </c>
      <c r="O8129" s="1" t="s">
        <v>22895</v>
      </c>
      <c r="Q8129" s="5" t="str">
        <f t="shared" si="1264"/>
        <v>2013-03-25</v>
      </c>
      <c r="S8129" s="1">
        <v>620152943</v>
      </c>
      <c r="T8129" s="1" t="s">
        <v>6534</v>
      </c>
      <c r="U8129" s="1" t="s">
        <v>6533</v>
      </c>
    </row>
    <row r="8130" spans="1:21" hidden="1" x14ac:dyDescent="0.25">
      <c r="A8130" s="2">
        <v>3.2267480712258701E+17</v>
      </c>
      <c r="B8130" s="1" t="s">
        <v>22896</v>
      </c>
      <c r="C8130" s="1" t="s">
        <v>15432</v>
      </c>
      <c r="D8130" s="1" t="s">
        <v>1072</v>
      </c>
      <c r="E8130" s="1" t="s">
        <v>12356</v>
      </c>
      <c r="M8130" s="3">
        <f t="shared" ref="M8130:M8193" si="1267">IF(ISBLANK(K8130),H8130,K8130)</f>
        <v>0</v>
      </c>
      <c r="N8130" s="4">
        <f t="shared" ref="N8130:N8193" si="1268">IF(ISBLANK(J8130),G8130,J8130)</f>
        <v>0</v>
      </c>
      <c r="O8130" s="1" t="s">
        <v>22897</v>
      </c>
      <c r="Q8130" s="5" t="str">
        <f t="shared" ref="Q8130:Q8193" si="1269">LEFT(O8130,10)</f>
        <v>2013-04-12</v>
      </c>
      <c r="R8130" s="1" t="s">
        <v>35</v>
      </c>
      <c r="S8130" s="1">
        <v>429180956</v>
      </c>
      <c r="T8130" s="1" t="s">
        <v>11443</v>
      </c>
      <c r="U8130" s="1" t="s">
        <v>11442</v>
      </c>
    </row>
    <row r="8131" spans="1:21" hidden="1" x14ac:dyDescent="0.25">
      <c r="A8131" s="2">
        <v>3.6299300853632602E+17</v>
      </c>
      <c r="B8131" s="1" t="s">
        <v>22898</v>
      </c>
      <c r="C8131" s="1" t="s">
        <v>15432</v>
      </c>
      <c r="D8131" s="1" t="s">
        <v>1072</v>
      </c>
      <c r="E8131" s="1" t="s">
        <v>12356</v>
      </c>
      <c r="M8131" s="3">
        <f t="shared" si="1267"/>
        <v>0</v>
      </c>
      <c r="N8131" s="4">
        <f t="shared" si="1268"/>
        <v>0</v>
      </c>
      <c r="O8131" s="1" t="s">
        <v>22899</v>
      </c>
      <c r="Q8131" s="5" t="str">
        <f t="shared" si="1269"/>
        <v>2013-08-01</v>
      </c>
      <c r="S8131" s="1">
        <v>198927771</v>
      </c>
      <c r="T8131" s="1" t="s">
        <v>3809</v>
      </c>
      <c r="U8131" s="1" t="s">
        <v>4805</v>
      </c>
    </row>
    <row r="8132" spans="1:21" x14ac:dyDescent="0.25">
      <c r="A8132" s="2">
        <v>3.9566047242461101E+17</v>
      </c>
      <c r="B8132" s="1" t="s">
        <v>308</v>
      </c>
      <c r="C8132" s="1" t="s">
        <v>22</v>
      </c>
      <c r="D8132" s="1" t="s">
        <v>18</v>
      </c>
      <c r="E8132" s="1" t="s">
        <v>23</v>
      </c>
      <c r="F8132" s="1" t="s">
        <v>20</v>
      </c>
      <c r="G8132" s="1">
        <v>50.96613</v>
      </c>
      <c r="H8132" s="1">
        <v>5.5021000000000004</v>
      </c>
      <c r="I8132" s="1" t="s">
        <v>20</v>
      </c>
      <c r="J8132" s="1">
        <v>50.935706420000002</v>
      </c>
      <c r="K8132" s="1">
        <v>5.5215271699999997</v>
      </c>
      <c r="L8132" s="1" t="str">
        <f t="shared" ref="L8132:L8134" si="1270">IF(ISBLANK(F8132),I8132,F8132)</f>
        <v>Genk, Belgium</v>
      </c>
      <c r="M8132" s="3">
        <f t="shared" si="1267"/>
        <v>5.5215271699999997</v>
      </c>
      <c r="N8132" s="4">
        <f t="shared" si="1268"/>
        <v>50.935706420000002</v>
      </c>
      <c r="O8132" s="1" t="s">
        <v>311</v>
      </c>
      <c r="P8132" s="1" t="str">
        <f t="shared" ref="P8132:P8134" si="1271">LEFT(Q8132,4)</f>
        <v>2013</v>
      </c>
      <c r="Q8132" s="5" t="str">
        <f t="shared" si="1269"/>
        <v>2013-10-30</v>
      </c>
      <c r="R8132" s="1" t="s">
        <v>20</v>
      </c>
      <c r="S8132" s="1">
        <v>916823083</v>
      </c>
      <c r="T8132" s="1" t="s">
        <v>310</v>
      </c>
      <c r="U8132" s="1" t="s">
        <v>309</v>
      </c>
    </row>
    <row r="8133" spans="1:21" x14ac:dyDescent="0.25">
      <c r="A8133" s="2">
        <v>2.8839427019545299E+17</v>
      </c>
      <c r="B8133" s="1" t="s">
        <v>312</v>
      </c>
      <c r="C8133" s="1" t="s">
        <v>22</v>
      </c>
      <c r="D8133" s="1" t="s">
        <v>18</v>
      </c>
      <c r="E8133" s="1" t="s">
        <v>23</v>
      </c>
      <c r="I8133" s="1" t="s">
        <v>281</v>
      </c>
      <c r="J8133" s="1">
        <v>51.166297499999999</v>
      </c>
      <c r="K8133" s="1">
        <v>4.9844815000000002</v>
      </c>
      <c r="L8133" s="1" t="str">
        <f t="shared" si="1270"/>
        <v>Geel, Belgium</v>
      </c>
      <c r="M8133" s="3">
        <f t="shared" si="1267"/>
        <v>4.9844815000000002</v>
      </c>
      <c r="N8133" s="4">
        <f t="shared" si="1268"/>
        <v>51.166297499999999</v>
      </c>
      <c r="O8133" s="1" t="s">
        <v>316</v>
      </c>
      <c r="P8133" s="1" t="str">
        <f t="shared" si="1271"/>
        <v>2013</v>
      </c>
      <c r="Q8133" s="5" t="str">
        <f t="shared" si="1269"/>
        <v>2013-01-07</v>
      </c>
      <c r="R8133" s="1" t="s">
        <v>315</v>
      </c>
      <c r="S8133" s="1">
        <v>910929026</v>
      </c>
      <c r="T8133" s="1" t="s">
        <v>314</v>
      </c>
      <c r="U8133" s="1" t="s">
        <v>313</v>
      </c>
    </row>
    <row r="8134" spans="1:21" x14ac:dyDescent="0.25">
      <c r="A8134" s="2">
        <v>4.1815794023609498E+17</v>
      </c>
      <c r="B8134" s="1" t="s">
        <v>321</v>
      </c>
      <c r="C8134" s="1" t="s">
        <v>22</v>
      </c>
      <c r="D8134" s="1" t="s">
        <v>18</v>
      </c>
      <c r="E8134" s="1" t="s">
        <v>23</v>
      </c>
      <c r="F8134" s="1" t="s">
        <v>324</v>
      </c>
      <c r="G8134" s="1">
        <v>51.240459100000002</v>
      </c>
      <c r="H8134" s="1">
        <v>3.5259689000000001</v>
      </c>
      <c r="L8134" s="1" t="str">
        <f t="shared" si="1270"/>
        <v>Sint-Laureins, Belgium</v>
      </c>
      <c r="M8134" s="3">
        <f t="shared" si="1267"/>
        <v>3.5259689000000001</v>
      </c>
      <c r="N8134" s="4">
        <f t="shared" si="1268"/>
        <v>51.240459100000002</v>
      </c>
      <c r="O8134" s="1" t="s">
        <v>325</v>
      </c>
      <c r="P8134" s="1" t="str">
        <f t="shared" si="1271"/>
        <v>2013</v>
      </c>
      <c r="Q8134" s="5" t="str">
        <f t="shared" si="1269"/>
        <v>2013-12-31</v>
      </c>
      <c r="R8134" s="1" t="s">
        <v>324</v>
      </c>
      <c r="S8134" s="1">
        <v>303337838</v>
      </c>
      <c r="T8134" s="1" t="s">
        <v>323</v>
      </c>
      <c r="U8134" s="1" t="s">
        <v>322</v>
      </c>
    </row>
    <row r="8135" spans="1:21" hidden="1" x14ac:dyDescent="0.25">
      <c r="A8135" s="2">
        <v>3.8712593398945299E+17</v>
      </c>
      <c r="B8135" s="1" t="s">
        <v>22906</v>
      </c>
      <c r="C8135" s="1" t="s">
        <v>15432</v>
      </c>
      <c r="D8135" s="1" t="s">
        <v>1072</v>
      </c>
      <c r="E8135" s="1" t="s">
        <v>12356</v>
      </c>
      <c r="M8135" s="3">
        <f t="shared" si="1267"/>
        <v>0</v>
      </c>
      <c r="N8135" s="4">
        <f t="shared" si="1268"/>
        <v>0</v>
      </c>
      <c r="O8135" s="1" t="s">
        <v>22907</v>
      </c>
      <c r="Q8135" s="5" t="str">
        <f t="shared" si="1269"/>
        <v>2013-10-07</v>
      </c>
      <c r="S8135" s="1">
        <v>617318642</v>
      </c>
      <c r="T8135" s="1" t="s">
        <v>14668</v>
      </c>
      <c r="U8135" s="1" t="s">
        <v>14667</v>
      </c>
    </row>
    <row r="8136" spans="1:21" hidden="1" x14ac:dyDescent="0.25">
      <c r="A8136" s="2">
        <v>2.9806816424219002E+17</v>
      </c>
      <c r="B8136" s="1" t="s">
        <v>22908</v>
      </c>
      <c r="C8136" s="1" t="s">
        <v>15432</v>
      </c>
      <c r="D8136" s="1" t="s">
        <v>1072</v>
      </c>
      <c r="E8136" s="1" t="s">
        <v>12356</v>
      </c>
      <c r="M8136" s="3">
        <f t="shared" si="1267"/>
        <v>0</v>
      </c>
      <c r="N8136" s="4">
        <f t="shared" si="1268"/>
        <v>0</v>
      </c>
      <c r="O8136" s="1" t="s">
        <v>22909</v>
      </c>
      <c r="Q8136" s="5" t="str">
        <f t="shared" si="1269"/>
        <v>2013-02-03</v>
      </c>
      <c r="R8136" s="1" t="s">
        <v>12971</v>
      </c>
      <c r="S8136" s="1">
        <v>296291038</v>
      </c>
      <c r="T8136" s="1" t="s">
        <v>12970</v>
      </c>
      <c r="U8136" s="1" t="s">
        <v>12969</v>
      </c>
    </row>
    <row r="8137" spans="1:21" hidden="1" x14ac:dyDescent="0.25">
      <c r="A8137" s="2">
        <v>3.1151587554087302E+17</v>
      </c>
      <c r="B8137" s="1" t="s">
        <v>22910</v>
      </c>
      <c r="C8137" s="1" t="s">
        <v>15432</v>
      </c>
      <c r="D8137" s="1" t="s">
        <v>1072</v>
      </c>
      <c r="E8137" s="1" t="s">
        <v>12356</v>
      </c>
      <c r="M8137" s="3">
        <f t="shared" si="1267"/>
        <v>0</v>
      </c>
      <c r="N8137" s="4">
        <f t="shared" si="1268"/>
        <v>0</v>
      </c>
      <c r="O8137" s="1" t="s">
        <v>22911</v>
      </c>
      <c r="Q8137" s="5" t="str">
        <f t="shared" si="1269"/>
        <v>2013-03-12</v>
      </c>
      <c r="R8137" s="1" t="s">
        <v>315</v>
      </c>
      <c r="S8137" s="1">
        <v>737193901</v>
      </c>
      <c r="T8137" s="1" t="s">
        <v>7597</v>
      </c>
      <c r="U8137" s="1" t="s">
        <v>7596</v>
      </c>
    </row>
    <row r="8138" spans="1:21" hidden="1" x14ac:dyDescent="0.25">
      <c r="A8138" s="2">
        <v>3.3819493259242202E+17</v>
      </c>
      <c r="B8138" s="1" t="s">
        <v>22912</v>
      </c>
      <c r="C8138" s="1" t="s">
        <v>15432</v>
      </c>
      <c r="D8138" s="1" t="s">
        <v>1072</v>
      </c>
      <c r="E8138" s="1" t="s">
        <v>12356</v>
      </c>
      <c r="M8138" s="3">
        <f t="shared" si="1267"/>
        <v>0</v>
      </c>
      <c r="N8138" s="4">
        <f t="shared" si="1268"/>
        <v>0</v>
      </c>
      <c r="O8138" s="1" t="s">
        <v>22913</v>
      </c>
      <c r="Q8138" s="5" t="str">
        <f t="shared" si="1269"/>
        <v>2013-05-25</v>
      </c>
      <c r="R8138" s="6">
        <v>42857</v>
      </c>
      <c r="S8138" s="1">
        <v>403947774</v>
      </c>
      <c r="T8138" s="1" t="s">
        <v>10355</v>
      </c>
      <c r="U8138" s="1" t="s">
        <v>10354</v>
      </c>
    </row>
    <row r="8139" spans="1:21" hidden="1" x14ac:dyDescent="0.25">
      <c r="A8139" s="2">
        <v>2.9519774021491898E+17</v>
      </c>
      <c r="B8139" s="1" t="s">
        <v>22914</v>
      </c>
      <c r="C8139" s="1" t="s">
        <v>15432</v>
      </c>
      <c r="D8139" s="1" t="s">
        <v>1072</v>
      </c>
      <c r="E8139" s="1" t="s">
        <v>12356</v>
      </c>
      <c r="M8139" s="3">
        <f t="shared" si="1267"/>
        <v>0</v>
      </c>
      <c r="N8139" s="4">
        <f t="shared" si="1268"/>
        <v>0</v>
      </c>
      <c r="O8139" s="1" t="s">
        <v>22915</v>
      </c>
      <c r="Q8139" s="5" t="str">
        <f t="shared" si="1269"/>
        <v>2013-01-26</v>
      </c>
      <c r="S8139" s="1">
        <v>280423512</v>
      </c>
      <c r="T8139" s="1" t="s">
        <v>3432</v>
      </c>
      <c r="U8139" s="1" t="s">
        <v>9112</v>
      </c>
    </row>
    <row r="8140" spans="1:21" hidden="1" x14ac:dyDescent="0.25">
      <c r="A8140" s="2">
        <v>3.3392900730322899E+17</v>
      </c>
      <c r="B8140" s="1" t="s">
        <v>22916</v>
      </c>
      <c r="C8140" s="1" t="s">
        <v>15432</v>
      </c>
      <c r="D8140" s="1" t="s">
        <v>1072</v>
      </c>
      <c r="E8140" s="1" t="s">
        <v>12356</v>
      </c>
      <c r="M8140" s="3">
        <f t="shared" si="1267"/>
        <v>0</v>
      </c>
      <c r="N8140" s="4">
        <f t="shared" si="1268"/>
        <v>0</v>
      </c>
      <c r="O8140" s="1" t="s">
        <v>22917</v>
      </c>
      <c r="Q8140" s="5" t="str">
        <f t="shared" si="1269"/>
        <v>2013-05-13</v>
      </c>
      <c r="S8140" s="1">
        <v>348693463</v>
      </c>
      <c r="T8140" s="1" t="s">
        <v>22690</v>
      </c>
      <c r="U8140" s="1" t="s">
        <v>22689</v>
      </c>
    </row>
    <row r="8141" spans="1:21" x14ac:dyDescent="0.25">
      <c r="A8141" s="2">
        <v>3.25572714863656E+17</v>
      </c>
      <c r="B8141" s="1" t="s">
        <v>330</v>
      </c>
      <c r="C8141" s="1" t="s">
        <v>22</v>
      </c>
      <c r="D8141" s="1" t="s">
        <v>18</v>
      </c>
      <c r="E8141" s="1" t="s">
        <v>23</v>
      </c>
      <c r="F8141" s="1" t="s">
        <v>333</v>
      </c>
      <c r="G8141" s="1">
        <v>50.871897099999998</v>
      </c>
      <c r="H8141" s="1">
        <v>5.5167161999999896</v>
      </c>
      <c r="L8141" s="1" t="str">
        <f t="shared" ref="L8141:L8142" si="1272">IF(ISBLANK(F8141),I8141,F8141)</f>
        <v>Bilzen, Belgium</v>
      </c>
      <c r="M8141" s="3">
        <f t="shared" si="1267"/>
        <v>5.5167161999999896</v>
      </c>
      <c r="N8141" s="4">
        <f t="shared" si="1268"/>
        <v>50.871897099999998</v>
      </c>
      <c r="O8141" s="1" t="s">
        <v>334</v>
      </c>
      <c r="P8141" s="1" t="str">
        <f t="shared" ref="P8141:P8142" si="1273">LEFT(Q8141,4)</f>
        <v>2013</v>
      </c>
      <c r="Q8141" s="5" t="str">
        <f t="shared" si="1269"/>
        <v>2013-04-20</v>
      </c>
      <c r="R8141" s="1" t="s">
        <v>333</v>
      </c>
      <c r="S8141" s="1">
        <v>122324476</v>
      </c>
      <c r="T8141" s="1" t="s">
        <v>332</v>
      </c>
      <c r="U8141" s="1" t="s">
        <v>331</v>
      </c>
    </row>
    <row r="8142" spans="1:21" x14ac:dyDescent="0.25">
      <c r="A8142" s="2">
        <v>4.5613631421651699E+17</v>
      </c>
      <c r="B8142" s="1" t="s">
        <v>347</v>
      </c>
      <c r="C8142" s="1" t="s">
        <v>22</v>
      </c>
      <c r="D8142" s="1" t="s">
        <v>18</v>
      </c>
      <c r="E8142" s="1" t="s">
        <v>23</v>
      </c>
      <c r="I8142" s="1" t="s">
        <v>35946</v>
      </c>
      <c r="J8142" s="1">
        <v>51.105315140000002</v>
      </c>
      <c r="K8142" s="1">
        <v>4.36536174</v>
      </c>
      <c r="L8142" s="1" t="str">
        <f t="shared" si="1272"/>
        <v>Boom, Belgium</v>
      </c>
      <c r="M8142" s="3">
        <f t="shared" si="1267"/>
        <v>4.36536174</v>
      </c>
      <c r="N8142" s="4">
        <f t="shared" si="1268"/>
        <v>51.105315140000002</v>
      </c>
      <c r="O8142" s="1" t="s">
        <v>350</v>
      </c>
      <c r="P8142" s="1" t="str">
        <f t="shared" si="1273"/>
        <v>2014</v>
      </c>
      <c r="Q8142" s="5" t="str">
        <f t="shared" si="1269"/>
        <v>2014-04-15</v>
      </c>
      <c r="R8142" s="1" t="s">
        <v>35</v>
      </c>
      <c r="S8142" s="1">
        <v>1052800093</v>
      </c>
      <c r="T8142" s="1" t="s">
        <v>349</v>
      </c>
      <c r="U8142" s="1" t="s">
        <v>348</v>
      </c>
    </row>
    <row r="8143" spans="1:21" hidden="1" x14ac:dyDescent="0.25">
      <c r="A8143" s="2">
        <v>3.9930023082881798E+17</v>
      </c>
      <c r="B8143" s="1" t="s">
        <v>22922</v>
      </c>
      <c r="C8143" s="1" t="s">
        <v>15432</v>
      </c>
      <c r="D8143" s="1" t="s">
        <v>1072</v>
      </c>
      <c r="E8143" s="1" t="s">
        <v>12356</v>
      </c>
      <c r="M8143" s="3">
        <f t="shared" si="1267"/>
        <v>0</v>
      </c>
      <c r="N8143" s="4">
        <f t="shared" si="1268"/>
        <v>0</v>
      </c>
      <c r="O8143" s="1" t="s">
        <v>22923</v>
      </c>
      <c r="Q8143" s="5" t="str">
        <f t="shared" si="1269"/>
        <v>2013-11-09</v>
      </c>
      <c r="S8143" s="1">
        <v>480668669</v>
      </c>
      <c r="T8143" s="1" t="s">
        <v>6486</v>
      </c>
      <c r="U8143" s="1" t="s">
        <v>8059</v>
      </c>
    </row>
    <row r="8144" spans="1:21" hidden="1" x14ac:dyDescent="0.25">
      <c r="A8144" s="2">
        <v>3.9813116965056902E+17</v>
      </c>
      <c r="B8144" s="1" t="s">
        <v>22924</v>
      </c>
      <c r="C8144" s="1" t="s">
        <v>15432</v>
      </c>
      <c r="D8144" s="1" t="s">
        <v>1072</v>
      </c>
      <c r="E8144" s="1" t="s">
        <v>12356</v>
      </c>
      <c r="M8144" s="3">
        <f t="shared" si="1267"/>
        <v>0</v>
      </c>
      <c r="N8144" s="4">
        <f t="shared" si="1268"/>
        <v>0</v>
      </c>
      <c r="O8144" s="1" t="s">
        <v>22925</v>
      </c>
      <c r="Q8144" s="5" t="str">
        <f t="shared" si="1269"/>
        <v>2013-11-06</v>
      </c>
      <c r="R8144" s="1" t="s">
        <v>15876</v>
      </c>
      <c r="S8144" s="1">
        <v>279183733</v>
      </c>
      <c r="T8144" s="1" t="s">
        <v>15875</v>
      </c>
      <c r="U8144" s="1" t="s">
        <v>15874</v>
      </c>
    </row>
    <row r="8145" spans="1:21" hidden="1" x14ac:dyDescent="0.25">
      <c r="A8145" s="2">
        <v>3.7018750329660198E+17</v>
      </c>
      <c r="B8145" s="1" t="s">
        <v>22926</v>
      </c>
      <c r="C8145" s="1" t="s">
        <v>15432</v>
      </c>
      <c r="D8145" s="1" t="s">
        <v>1072</v>
      </c>
      <c r="E8145" s="1" t="s">
        <v>12356</v>
      </c>
      <c r="M8145" s="3">
        <f t="shared" si="1267"/>
        <v>0</v>
      </c>
      <c r="N8145" s="4">
        <f t="shared" si="1268"/>
        <v>0</v>
      </c>
      <c r="O8145" s="1" t="s">
        <v>22927</v>
      </c>
      <c r="Q8145" s="5" t="str">
        <f t="shared" si="1269"/>
        <v>2013-08-21</v>
      </c>
      <c r="R8145" s="1" t="s">
        <v>14281</v>
      </c>
      <c r="S8145" s="1">
        <v>376347276</v>
      </c>
      <c r="T8145" s="1" t="s">
        <v>14280</v>
      </c>
      <c r="U8145" s="1" t="s">
        <v>14279</v>
      </c>
    </row>
    <row r="8146" spans="1:21" hidden="1" x14ac:dyDescent="0.25">
      <c r="A8146" s="2">
        <v>3.78203319195672E+17</v>
      </c>
      <c r="B8146" s="1" t="s">
        <v>22928</v>
      </c>
      <c r="C8146" s="1" t="s">
        <v>15432</v>
      </c>
      <c r="D8146" s="1" t="s">
        <v>1072</v>
      </c>
      <c r="E8146" s="1" t="s">
        <v>12356</v>
      </c>
      <c r="M8146" s="3">
        <f t="shared" si="1267"/>
        <v>0</v>
      </c>
      <c r="N8146" s="4">
        <f t="shared" si="1268"/>
        <v>0</v>
      </c>
      <c r="O8146" s="1" t="s">
        <v>22929</v>
      </c>
      <c r="Q8146" s="5" t="str">
        <f t="shared" si="1269"/>
        <v>2013-09-12</v>
      </c>
      <c r="R8146" s="1" t="s">
        <v>14281</v>
      </c>
      <c r="S8146" s="1">
        <v>376347276</v>
      </c>
      <c r="T8146" s="1" t="s">
        <v>14280</v>
      </c>
      <c r="U8146" s="1" t="s">
        <v>14279</v>
      </c>
    </row>
    <row r="8147" spans="1:21" hidden="1" x14ac:dyDescent="0.25">
      <c r="A8147" s="2">
        <v>3.9017028607280301E+17</v>
      </c>
      <c r="B8147" s="1" t="s">
        <v>22930</v>
      </c>
      <c r="C8147" s="1" t="s">
        <v>15432</v>
      </c>
      <c r="D8147" s="1" t="s">
        <v>1072</v>
      </c>
      <c r="E8147" s="1" t="s">
        <v>12356</v>
      </c>
      <c r="M8147" s="3">
        <f t="shared" si="1267"/>
        <v>0</v>
      </c>
      <c r="N8147" s="4">
        <f t="shared" si="1268"/>
        <v>0</v>
      </c>
      <c r="O8147" s="1" t="s">
        <v>22931</v>
      </c>
      <c r="Q8147" s="5" t="str">
        <f t="shared" si="1269"/>
        <v>2013-10-15</v>
      </c>
      <c r="S8147" s="1">
        <v>888873122</v>
      </c>
      <c r="T8147" s="1" t="s">
        <v>2690</v>
      </c>
      <c r="U8147" s="1" t="s">
        <v>2689</v>
      </c>
    </row>
    <row r="8148" spans="1:21" hidden="1" x14ac:dyDescent="0.25">
      <c r="A8148" s="2">
        <v>3.9269601139281498E+17</v>
      </c>
      <c r="B8148" s="1" t="s">
        <v>22932</v>
      </c>
      <c r="C8148" s="1" t="s">
        <v>15432</v>
      </c>
      <c r="D8148" s="1" t="s">
        <v>1072</v>
      </c>
      <c r="E8148" s="1" t="s">
        <v>12356</v>
      </c>
      <c r="M8148" s="3">
        <f t="shared" si="1267"/>
        <v>0</v>
      </c>
      <c r="N8148" s="4">
        <f t="shared" si="1268"/>
        <v>0</v>
      </c>
      <c r="O8148" s="1" t="s">
        <v>22933</v>
      </c>
      <c r="Q8148" s="5" t="str">
        <f t="shared" si="1269"/>
        <v>2013-10-22</v>
      </c>
      <c r="S8148" s="1">
        <v>198927771</v>
      </c>
      <c r="T8148" s="1" t="s">
        <v>3809</v>
      </c>
      <c r="U8148" s="1" t="s">
        <v>4805</v>
      </c>
    </row>
    <row r="8149" spans="1:21" hidden="1" x14ac:dyDescent="0.25">
      <c r="A8149" s="2">
        <v>3.5164805453486797E+17</v>
      </c>
      <c r="B8149" s="1" t="s">
        <v>22934</v>
      </c>
      <c r="C8149" s="1" t="s">
        <v>15432</v>
      </c>
      <c r="D8149" s="1" t="s">
        <v>1072</v>
      </c>
      <c r="E8149" s="1" t="s">
        <v>12356</v>
      </c>
      <c r="M8149" s="3">
        <f t="shared" si="1267"/>
        <v>0</v>
      </c>
      <c r="N8149" s="4">
        <f t="shared" si="1268"/>
        <v>0</v>
      </c>
      <c r="O8149" s="1" t="s">
        <v>22935</v>
      </c>
      <c r="Q8149" s="5" t="str">
        <f t="shared" si="1269"/>
        <v>2013-07-01</v>
      </c>
      <c r="S8149" s="1">
        <v>314775128</v>
      </c>
      <c r="T8149" s="1" t="s">
        <v>1586</v>
      </c>
      <c r="U8149" s="1" t="s">
        <v>1585</v>
      </c>
    </row>
    <row r="8150" spans="1:21" hidden="1" x14ac:dyDescent="0.25">
      <c r="A8150" s="2">
        <v>3.3910718152378701E+17</v>
      </c>
      <c r="B8150" s="1" t="s">
        <v>22936</v>
      </c>
      <c r="C8150" s="1" t="s">
        <v>15432</v>
      </c>
      <c r="D8150" s="1" t="s">
        <v>1072</v>
      </c>
      <c r="E8150" s="1" t="s">
        <v>12356</v>
      </c>
      <c r="M8150" s="3">
        <f t="shared" si="1267"/>
        <v>0</v>
      </c>
      <c r="N8150" s="4">
        <f t="shared" si="1268"/>
        <v>0</v>
      </c>
      <c r="O8150" s="1" t="s">
        <v>22937</v>
      </c>
      <c r="Q8150" s="5" t="str">
        <f t="shared" si="1269"/>
        <v>2013-05-27</v>
      </c>
      <c r="S8150" s="1">
        <v>269964313</v>
      </c>
      <c r="T8150" s="1" t="s">
        <v>2229</v>
      </c>
      <c r="U8150" s="1" t="s">
        <v>22458</v>
      </c>
    </row>
    <row r="8151" spans="1:21" hidden="1" x14ac:dyDescent="0.25">
      <c r="A8151" s="2">
        <v>3.3944550604236301E+17</v>
      </c>
      <c r="B8151" s="1" t="s">
        <v>22938</v>
      </c>
      <c r="C8151" s="1" t="s">
        <v>15432</v>
      </c>
      <c r="D8151" s="1" t="s">
        <v>1072</v>
      </c>
      <c r="E8151" s="1" t="s">
        <v>12356</v>
      </c>
      <c r="M8151" s="3">
        <f t="shared" si="1267"/>
        <v>0</v>
      </c>
      <c r="N8151" s="4">
        <f t="shared" si="1268"/>
        <v>0</v>
      </c>
      <c r="O8151" s="1" t="s">
        <v>22939</v>
      </c>
      <c r="Q8151" s="5" t="str">
        <f t="shared" si="1269"/>
        <v>2013-05-28</v>
      </c>
      <c r="R8151" s="1" t="s">
        <v>15876</v>
      </c>
      <c r="S8151" s="1">
        <v>279183733</v>
      </c>
      <c r="T8151" s="1" t="s">
        <v>15875</v>
      </c>
      <c r="U8151" s="1" t="s">
        <v>15874</v>
      </c>
    </row>
    <row r="8152" spans="1:21" x14ac:dyDescent="0.25">
      <c r="A8152" s="2">
        <v>4.5939417157365702E+17</v>
      </c>
      <c r="B8152" s="1" t="s">
        <v>351</v>
      </c>
      <c r="C8152" s="1" t="s">
        <v>22</v>
      </c>
      <c r="D8152" s="1" t="s">
        <v>18</v>
      </c>
      <c r="E8152" s="1" t="s">
        <v>23</v>
      </c>
      <c r="I8152" s="1" t="s">
        <v>35952</v>
      </c>
      <c r="J8152" s="1">
        <v>51.137498489999999</v>
      </c>
      <c r="K8152" s="1">
        <v>4.3886961099999997</v>
      </c>
      <c r="L8152" s="1" t="str">
        <f>IF(ISBLANK(F8152),I8152,F8152)</f>
        <v>Aartselaar, Belgium</v>
      </c>
      <c r="M8152" s="3">
        <f t="shared" si="1267"/>
        <v>4.3886961099999997</v>
      </c>
      <c r="N8152" s="4">
        <f t="shared" si="1268"/>
        <v>51.137498489999999</v>
      </c>
      <c r="O8152" s="1" t="s">
        <v>352</v>
      </c>
      <c r="P8152" s="1" t="str">
        <f>LEFT(Q8152,4)</f>
        <v>2014</v>
      </c>
      <c r="Q8152" s="5" t="str">
        <f t="shared" si="1269"/>
        <v>2014-04-24</v>
      </c>
      <c r="R8152" s="1" t="s">
        <v>35</v>
      </c>
      <c r="S8152" s="1">
        <v>1052800093</v>
      </c>
      <c r="T8152" s="1" t="s">
        <v>349</v>
      </c>
      <c r="U8152" s="1" t="s">
        <v>348</v>
      </c>
    </row>
    <row r="8153" spans="1:21" hidden="1" x14ac:dyDescent="0.25">
      <c r="A8153" s="2">
        <v>4.09653917778472E+17</v>
      </c>
      <c r="B8153" s="1" t="s">
        <v>22942</v>
      </c>
      <c r="C8153" s="1" t="s">
        <v>15432</v>
      </c>
      <c r="D8153" s="1" t="s">
        <v>1072</v>
      </c>
      <c r="E8153" s="1" t="s">
        <v>12356</v>
      </c>
      <c r="M8153" s="3">
        <f t="shared" si="1267"/>
        <v>0</v>
      </c>
      <c r="N8153" s="4">
        <f t="shared" si="1268"/>
        <v>0</v>
      </c>
      <c r="O8153" s="1" t="s">
        <v>22945</v>
      </c>
      <c r="Q8153" s="5" t="str">
        <f t="shared" si="1269"/>
        <v>2013-12-08</v>
      </c>
      <c r="S8153" s="1">
        <v>1891168980</v>
      </c>
      <c r="T8153" s="1" t="s">
        <v>22944</v>
      </c>
      <c r="U8153" s="1" t="s">
        <v>22943</v>
      </c>
    </row>
    <row r="8154" spans="1:21" x14ac:dyDescent="0.25">
      <c r="A8154" s="2">
        <v>4.5530862643840602E+17</v>
      </c>
      <c r="B8154" s="1" t="s">
        <v>353</v>
      </c>
      <c r="C8154" s="1" t="s">
        <v>22</v>
      </c>
      <c r="D8154" s="1" t="s">
        <v>18</v>
      </c>
      <c r="E8154" s="1" t="s">
        <v>23</v>
      </c>
      <c r="I8154" s="1" t="s">
        <v>35946</v>
      </c>
      <c r="J8154" s="1">
        <v>51.105267140000002</v>
      </c>
      <c r="K8154" s="1">
        <v>4.3653514700000002</v>
      </c>
      <c r="L8154" s="1" t="str">
        <f>IF(ISBLANK(F8154),I8154,F8154)</f>
        <v>Boom, Belgium</v>
      </c>
      <c r="M8154" s="3">
        <f t="shared" si="1267"/>
        <v>4.3653514700000002</v>
      </c>
      <c r="N8154" s="4">
        <f t="shared" si="1268"/>
        <v>51.105267140000002</v>
      </c>
      <c r="O8154" s="1" t="s">
        <v>354</v>
      </c>
      <c r="P8154" s="1" t="str">
        <f>LEFT(Q8154,4)</f>
        <v>2014</v>
      </c>
      <c r="Q8154" s="5" t="str">
        <f t="shared" si="1269"/>
        <v>2014-04-13</v>
      </c>
      <c r="R8154" s="1" t="s">
        <v>35</v>
      </c>
      <c r="S8154" s="1">
        <v>1052800093</v>
      </c>
      <c r="T8154" s="1" t="s">
        <v>349</v>
      </c>
      <c r="U8154" s="1" t="s">
        <v>348</v>
      </c>
    </row>
    <row r="8155" spans="1:21" hidden="1" x14ac:dyDescent="0.25">
      <c r="A8155" s="2">
        <v>3.1623367315227398E+17</v>
      </c>
      <c r="B8155" s="1" t="s">
        <v>22948</v>
      </c>
      <c r="C8155" s="1" t="s">
        <v>15432</v>
      </c>
      <c r="D8155" s="1" t="s">
        <v>1072</v>
      </c>
      <c r="E8155" s="1" t="s">
        <v>12356</v>
      </c>
      <c r="M8155" s="3">
        <f t="shared" si="1267"/>
        <v>0</v>
      </c>
      <c r="N8155" s="4">
        <f t="shared" si="1268"/>
        <v>0</v>
      </c>
      <c r="O8155" s="1" t="s">
        <v>22949</v>
      </c>
      <c r="Q8155" s="5" t="str">
        <f t="shared" si="1269"/>
        <v>2013-03-25</v>
      </c>
      <c r="S8155" s="1">
        <v>291563864</v>
      </c>
      <c r="T8155" s="1" t="s">
        <v>10156</v>
      </c>
      <c r="U8155" s="1" t="s">
        <v>10155</v>
      </c>
    </row>
    <row r="8156" spans="1:21" hidden="1" x14ac:dyDescent="0.25">
      <c r="A8156" s="2">
        <v>3.4085827753555898E+17</v>
      </c>
      <c r="B8156" s="1" t="s">
        <v>22950</v>
      </c>
      <c r="C8156" s="1" t="s">
        <v>15432</v>
      </c>
      <c r="D8156" s="1" t="s">
        <v>1072</v>
      </c>
      <c r="E8156" s="1" t="s">
        <v>12356</v>
      </c>
      <c r="M8156" s="3">
        <f t="shared" si="1267"/>
        <v>0</v>
      </c>
      <c r="N8156" s="4">
        <f t="shared" si="1268"/>
        <v>0</v>
      </c>
      <c r="O8156" s="1" t="s">
        <v>22951</v>
      </c>
      <c r="Q8156" s="5" t="str">
        <f t="shared" si="1269"/>
        <v>2013-06-01</v>
      </c>
      <c r="R8156" s="1" t="s">
        <v>9511</v>
      </c>
      <c r="S8156" s="1">
        <v>274070134</v>
      </c>
      <c r="T8156" s="1" t="s">
        <v>9510</v>
      </c>
      <c r="U8156" s="1" t="s">
        <v>9509</v>
      </c>
    </row>
    <row r="8157" spans="1:21" x14ac:dyDescent="0.25">
      <c r="A8157" s="2">
        <v>4.50743729113272E+17</v>
      </c>
      <c r="B8157" s="1" t="s">
        <v>359</v>
      </c>
      <c r="C8157" s="1" t="s">
        <v>22</v>
      </c>
      <c r="D8157" s="1" t="s">
        <v>18</v>
      </c>
      <c r="E8157" s="1" t="s">
        <v>23</v>
      </c>
      <c r="F8157" s="1" t="s">
        <v>35878</v>
      </c>
      <c r="G8157" s="1">
        <v>51.219447500000001</v>
      </c>
      <c r="H8157" s="1">
        <v>4.4024643000000001</v>
      </c>
      <c r="L8157" s="1" t="str">
        <f>IF(ISBLANK(F8157),I8157,F8157)</f>
        <v>Antwerpen, Belgium</v>
      </c>
      <c r="M8157" s="3">
        <f t="shared" si="1267"/>
        <v>4.4024643000000001</v>
      </c>
      <c r="N8157" s="4">
        <f t="shared" si="1268"/>
        <v>51.219447500000001</v>
      </c>
      <c r="O8157" s="1" t="s">
        <v>362</v>
      </c>
      <c r="P8157" s="1" t="str">
        <f>LEFT(Q8157,4)</f>
        <v>2014</v>
      </c>
      <c r="Q8157" s="5" t="str">
        <f t="shared" si="1269"/>
        <v>2014-03-31</v>
      </c>
      <c r="R8157" s="1" t="s">
        <v>295</v>
      </c>
      <c r="S8157" s="1">
        <v>710961769</v>
      </c>
      <c r="T8157" s="1" t="s">
        <v>361</v>
      </c>
      <c r="U8157" s="1" t="s">
        <v>360</v>
      </c>
    </row>
    <row r="8158" spans="1:21" hidden="1" x14ac:dyDescent="0.25">
      <c r="A8158" s="2">
        <v>2.8592854439417402E+17</v>
      </c>
      <c r="B8158" s="1" t="s">
        <v>22954</v>
      </c>
      <c r="C8158" s="1" t="s">
        <v>15432</v>
      </c>
      <c r="D8158" s="1" t="s">
        <v>1072</v>
      </c>
      <c r="E8158" s="1" t="s">
        <v>12356</v>
      </c>
      <c r="M8158" s="3">
        <f t="shared" si="1267"/>
        <v>0</v>
      </c>
      <c r="N8158" s="4">
        <f t="shared" si="1268"/>
        <v>0</v>
      </c>
      <c r="O8158" s="1" t="s">
        <v>22957</v>
      </c>
      <c r="Q8158" s="5" t="str">
        <f t="shared" si="1269"/>
        <v>2013-01-01</v>
      </c>
      <c r="R8158" s="1" t="s">
        <v>1811</v>
      </c>
      <c r="S8158" s="1">
        <v>241932682</v>
      </c>
      <c r="T8158" s="1" t="s">
        <v>22956</v>
      </c>
      <c r="U8158" s="1" t="s">
        <v>22955</v>
      </c>
    </row>
    <row r="8159" spans="1:21" hidden="1" x14ac:dyDescent="0.25">
      <c r="A8159" s="2">
        <v>2.9097702642326298E+17</v>
      </c>
      <c r="B8159" s="1" t="s">
        <v>22958</v>
      </c>
      <c r="C8159" s="1" t="s">
        <v>15432</v>
      </c>
      <c r="D8159" s="1" t="s">
        <v>1072</v>
      </c>
      <c r="E8159" s="1" t="s">
        <v>12356</v>
      </c>
      <c r="M8159" s="3">
        <f t="shared" si="1267"/>
        <v>0</v>
      </c>
      <c r="N8159" s="4">
        <f t="shared" si="1268"/>
        <v>0</v>
      </c>
      <c r="O8159" s="1" t="s">
        <v>22959</v>
      </c>
      <c r="Q8159" s="5" t="str">
        <f t="shared" si="1269"/>
        <v>2013-01-15</v>
      </c>
      <c r="R8159" s="1" t="s">
        <v>15975</v>
      </c>
      <c r="S8159" s="1">
        <v>229992064</v>
      </c>
      <c r="T8159" s="1" t="s">
        <v>15974</v>
      </c>
      <c r="U8159" s="1" t="s">
        <v>15973</v>
      </c>
    </row>
    <row r="8160" spans="1:21" hidden="1" x14ac:dyDescent="0.25">
      <c r="A8160" s="2">
        <v>3.0836431502141402E+17</v>
      </c>
      <c r="B8160" s="1" t="s">
        <v>22960</v>
      </c>
      <c r="C8160" s="1" t="s">
        <v>15432</v>
      </c>
      <c r="D8160" s="1" t="s">
        <v>1072</v>
      </c>
      <c r="E8160" s="1" t="s">
        <v>12356</v>
      </c>
      <c r="M8160" s="3">
        <f t="shared" si="1267"/>
        <v>0</v>
      </c>
      <c r="N8160" s="4">
        <f t="shared" si="1268"/>
        <v>0</v>
      </c>
      <c r="O8160" s="1" t="s">
        <v>22961</v>
      </c>
      <c r="Q8160" s="5" t="str">
        <f t="shared" si="1269"/>
        <v>2013-03-03</v>
      </c>
      <c r="R8160" s="1" t="s">
        <v>8434</v>
      </c>
      <c r="S8160" s="1">
        <v>280620566</v>
      </c>
      <c r="T8160" s="1" t="s">
        <v>8433</v>
      </c>
      <c r="U8160" s="1" t="s">
        <v>8432</v>
      </c>
    </row>
    <row r="8161" spans="1:21" hidden="1" x14ac:dyDescent="0.25">
      <c r="A8161" s="2">
        <v>3.0900478023424E+17</v>
      </c>
      <c r="B8161" s="1" t="s">
        <v>22962</v>
      </c>
      <c r="C8161" s="1" t="s">
        <v>15432</v>
      </c>
      <c r="D8161" s="1" t="s">
        <v>1072</v>
      </c>
      <c r="E8161" s="1" t="s">
        <v>12356</v>
      </c>
      <c r="M8161" s="3">
        <f t="shared" si="1267"/>
        <v>0</v>
      </c>
      <c r="N8161" s="4">
        <f t="shared" si="1268"/>
        <v>0</v>
      </c>
      <c r="O8161" s="1" t="s">
        <v>22963</v>
      </c>
      <c r="Q8161" s="5" t="str">
        <f t="shared" si="1269"/>
        <v>2013-03-05</v>
      </c>
      <c r="R8161" s="1" t="s">
        <v>315</v>
      </c>
      <c r="S8161" s="1">
        <v>737193901</v>
      </c>
      <c r="T8161" s="1" t="s">
        <v>7597</v>
      </c>
      <c r="U8161" s="1" t="s">
        <v>7596</v>
      </c>
    </row>
    <row r="8162" spans="1:21" hidden="1" x14ac:dyDescent="0.25">
      <c r="A8162" s="2">
        <v>2.8941487478054899E+17</v>
      </c>
      <c r="B8162" s="1" t="s">
        <v>22964</v>
      </c>
      <c r="C8162" s="1" t="s">
        <v>15432</v>
      </c>
      <c r="D8162" s="1" t="s">
        <v>1072</v>
      </c>
      <c r="E8162" s="1" t="s">
        <v>12356</v>
      </c>
      <c r="M8162" s="3">
        <f t="shared" si="1267"/>
        <v>0</v>
      </c>
      <c r="N8162" s="4">
        <f t="shared" si="1268"/>
        <v>0</v>
      </c>
      <c r="O8162" s="1" t="s">
        <v>22965</v>
      </c>
      <c r="Q8162" s="5" t="str">
        <f t="shared" si="1269"/>
        <v>2013-01-10</v>
      </c>
      <c r="S8162" s="1">
        <v>234226112</v>
      </c>
      <c r="T8162" s="1" t="s">
        <v>3746</v>
      </c>
      <c r="U8162" s="1" t="s">
        <v>3745</v>
      </c>
    </row>
    <row r="8163" spans="1:21" hidden="1" x14ac:dyDescent="0.25">
      <c r="A8163" s="2">
        <v>3.0967054129864198E+17</v>
      </c>
      <c r="B8163" s="1" t="s">
        <v>22966</v>
      </c>
      <c r="C8163" s="1" t="s">
        <v>15432</v>
      </c>
      <c r="D8163" s="1" t="s">
        <v>1072</v>
      </c>
      <c r="E8163" s="1" t="s">
        <v>12356</v>
      </c>
      <c r="M8163" s="3">
        <f t="shared" si="1267"/>
        <v>0</v>
      </c>
      <c r="N8163" s="4">
        <f t="shared" si="1268"/>
        <v>0</v>
      </c>
      <c r="O8163" s="1" t="s">
        <v>22967</v>
      </c>
      <c r="Q8163" s="5" t="str">
        <f t="shared" si="1269"/>
        <v>2013-03-07</v>
      </c>
      <c r="S8163" s="1">
        <v>277000521</v>
      </c>
      <c r="T8163" s="1" t="s">
        <v>2117</v>
      </c>
      <c r="U8163" s="1" t="s">
        <v>2116</v>
      </c>
    </row>
    <row r="8164" spans="1:21" hidden="1" x14ac:dyDescent="0.25">
      <c r="A8164" s="2">
        <v>3.0789566564256902E+17</v>
      </c>
      <c r="B8164" s="1" t="s">
        <v>22968</v>
      </c>
      <c r="C8164" s="1" t="s">
        <v>15432</v>
      </c>
      <c r="D8164" s="1" t="s">
        <v>1072</v>
      </c>
      <c r="E8164" s="1" t="s">
        <v>12356</v>
      </c>
      <c r="M8164" s="3">
        <f t="shared" si="1267"/>
        <v>0</v>
      </c>
      <c r="N8164" s="4">
        <f t="shared" si="1268"/>
        <v>0</v>
      </c>
      <c r="O8164" s="1" t="s">
        <v>22969</v>
      </c>
      <c r="Q8164" s="5" t="str">
        <f t="shared" si="1269"/>
        <v>2013-03-02</v>
      </c>
      <c r="S8164" s="1">
        <v>610170826</v>
      </c>
      <c r="T8164" s="1" t="s">
        <v>2140</v>
      </c>
      <c r="U8164" s="1" t="s">
        <v>2139</v>
      </c>
    </row>
    <row r="8165" spans="1:21" hidden="1" x14ac:dyDescent="0.25">
      <c r="A8165" s="2">
        <v>3.13387808633024E+17</v>
      </c>
      <c r="B8165" s="1" t="s">
        <v>22970</v>
      </c>
      <c r="C8165" s="1" t="s">
        <v>15432</v>
      </c>
      <c r="D8165" s="1" t="s">
        <v>1072</v>
      </c>
      <c r="E8165" s="1" t="s">
        <v>12356</v>
      </c>
      <c r="M8165" s="3">
        <f t="shared" si="1267"/>
        <v>0</v>
      </c>
      <c r="N8165" s="4">
        <f t="shared" si="1268"/>
        <v>0</v>
      </c>
      <c r="O8165" s="1" t="s">
        <v>22971</v>
      </c>
      <c r="Q8165" s="5" t="str">
        <f t="shared" si="1269"/>
        <v>2013-03-17</v>
      </c>
      <c r="R8165" s="1" t="s">
        <v>14281</v>
      </c>
      <c r="S8165" s="1">
        <v>376347276</v>
      </c>
      <c r="T8165" s="1" t="s">
        <v>14280</v>
      </c>
      <c r="U8165" s="1" t="s">
        <v>14279</v>
      </c>
    </row>
    <row r="8166" spans="1:21" hidden="1" x14ac:dyDescent="0.25">
      <c r="A8166" s="2">
        <v>3.0326523351284499E+17</v>
      </c>
      <c r="B8166" s="1" t="s">
        <v>22972</v>
      </c>
      <c r="C8166" s="1" t="s">
        <v>15432</v>
      </c>
      <c r="D8166" s="1" t="s">
        <v>1072</v>
      </c>
      <c r="E8166" s="1" t="s">
        <v>12356</v>
      </c>
      <c r="M8166" s="3">
        <f t="shared" si="1267"/>
        <v>0</v>
      </c>
      <c r="N8166" s="4">
        <f t="shared" si="1268"/>
        <v>0</v>
      </c>
      <c r="O8166" s="1" t="s">
        <v>22973</v>
      </c>
      <c r="Q8166" s="5" t="str">
        <f t="shared" si="1269"/>
        <v>2013-02-17</v>
      </c>
      <c r="R8166" s="1" t="s">
        <v>15876</v>
      </c>
      <c r="S8166" s="1">
        <v>279183733</v>
      </c>
      <c r="T8166" s="1" t="s">
        <v>15875</v>
      </c>
      <c r="U8166" s="1" t="s">
        <v>15874</v>
      </c>
    </row>
    <row r="8167" spans="1:21" hidden="1" x14ac:dyDescent="0.25">
      <c r="A8167" s="2">
        <v>2.95124228267704E+17</v>
      </c>
      <c r="B8167" s="1" t="s">
        <v>22974</v>
      </c>
      <c r="C8167" s="1" t="s">
        <v>15432</v>
      </c>
      <c r="D8167" s="1" t="s">
        <v>1072</v>
      </c>
      <c r="E8167" s="1" t="s">
        <v>12356</v>
      </c>
      <c r="M8167" s="3">
        <f t="shared" si="1267"/>
        <v>0</v>
      </c>
      <c r="N8167" s="4">
        <f t="shared" si="1268"/>
        <v>0</v>
      </c>
      <c r="O8167" s="1" t="s">
        <v>22975</v>
      </c>
      <c r="Q8167" s="5" t="str">
        <f t="shared" si="1269"/>
        <v>2013-01-26</v>
      </c>
      <c r="S8167" s="1">
        <v>269964313</v>
      </c>
      <c r="T8167" s="1" t="s">
        <v>2229</v>
      </c>
      <c r="U8167" s="1" t="s">
        <v>22458</v>
      </c>
    </row>
    <row r="8168" spans="1:21" hidden="1" x14ac:dyDescent="0.25">
      <c r="A8168" s="2">
        <v>2.9662127271091802E+17</v>
      </c>
      <c r="B8168" s="1" t="s">
        <v>22976</v>
      </c>
      <c r="C8168" s="1" t="s">
        <v>15432</v>
      </c>
      <c r="D8168" s="1" t="s">
        <v>1072</v>
      </c>
      <c r="E8168" s="1" t="s">
        <v>12356</v>
      </c>
      <c r="M8168" s="3">
        <f t="shared" si="1267"/>
        <v>0</v>
      </c>
      <c r="N8168" s="4">
        <f t="shared" si="1268"/>
        <v>0</v>
      </c>
      <c r="O8168" s="1" t="s">
        <v>22977</v>
      </c>
      <c r="Q8168" s="5" t="str">
        <f t="shared" si="1269"/>
        <v>2013-01-30</v>
      </c>
      <c r="S8168" s="1">
        <v>610170826</v>
      </c>
      <c r="T8168" s="1" t="s">
        <v>2140</v>
      </c>
      <c r="U8168" s="1" t="s">
        <v>2139</v>
      </c>
    </row>
    <row r="8169" spans="1:21" hidden="1" x14ac:dyDescent="0.25">
      <c r="A8169" s="2">
        <v>3.9706905446620301E+17</v>
      </c>
      <c r="B8169" s="1" t="s">
        <v>22978</v>
      </c>
      <c r="C8169" s="1" t="s">
        <v>15432</v>
      </c>
      <c r="D8169" s="1" t="s">
        <v>1072</v>
      </c>
      <c r="E8169" s="1" t="s">
        <v>12356</v>
      </c>
      <c r="M8169" s="3">
        <f t="shared" si="1267"/>
        <v>0</v>
      </c>
      <c r="N8169" s="4">
        <f t="shared" si="1268"/>
        <v>0</v>
      </c>
      <c r="O8169" s="1" t="s">
        <v>22979</v>
      </c>
      <c r="Q8169" s="5" t="str">
        <f t="shared" si="1269"/>
        <v>2013-11-03</v>
      </c>
      <c r="S8169" s="1">
        <v>198927771</v>
      </c>
      <c r="T8169" s="1" t="s">
        <v>3809</v>
      </c>
      <c r="U8169" s="1" t="s">
        <v>4805</v>
      </c>
    </row>
    <row r="8170" spans="1:21" hidden="1" x14ac:dyDescent="0.25">
      <c r="A8170" s="2">
        <v>4.0254434187046899E+17</v>
      </c>
      <c r="B8170" s="1" t="s">
        <v>22980</v>
      </c>
      <c r="C8170" s="1" t="s">
        <v>15432</v>
      </c>
      <c r="D8170" s="1" t="s">
        <v>1072</v>
      </c>
      <c r="E8170" s="1" t="s">
        <v>12356</v>
      </c>
      <c r="M8170" s="3">
        <f t="shared" si="1267"/>
        <v>0</v>
      </c>
      <c r="N8170" s="4">
        <f t="shared" si="1268"/>
        <v>0</v>
      </c>
      <c r="O8170" s="1" t="s">
        <v>22981</v>
      </c>
      <c r="Q8170" s="5" t="str">
        <f t="shared" si="1269"/>
        <v>2013-11-18</v>
      </c>
      <c r="R8170" s="1" t="s">
        <v>15992</v>
      </c>
      <c r="S8170" s="1">
        <v>828984517</v>
      </c>
      <c r="T8170" s="1" t="s">
        <v>15991</v>
      </c>
      <c r="U8170" s="1" t="s">
        <v>15990</v>
      </c>
    </row>
    <row r="8171" spans="1:21" hidden="1" x14ac:dyDescent="0.25">
      <c r="A8171" s="2">
        <v>4.0034199781247302E+17</v>
      </c>
      <c r="B8171" s="1" t="s">
        <v>22982</v>
      </c>
      <c r="C8171" s="1" t="s">
        <v>15432</v>
      </c>
      <c r="D8171" s="1" t="s">
        <v>1072</v>
      </c>
      <c r="E8171" s="1" t="s">
        <v>12356</v>
      </c>
      <c r="M8171" s="3">
        <f t="shared" si="1267"/>
        <v>0</v>
      </c>
      <c r="N8171" s="4">
        <f t="shared" si="1268"/>
        <v>0</v>
      </c>
      <c r="O8171" s="1" t="s">
        <v>22985</v>
      </c>
      <c r="Q8171" s="5" t="str">
        <f t="shared" si="1269"/>
        <v>2013-11-12</v>
      </c>
      <c r="R8171" s="1" t="s">
        <v>35</v>
      </c>
      <c r="S8171" s="1">
        <v>1004755572</v>
      </c>
      <c r="T8171" s="1" t="s">
        <v>22984</v>
      </c>
      <c r="U8171" s="1" t="s">
        <v>22983</v>
      </c>
    </row>
    <row r="8172" spans="1:21" x14ac:dyDescent="0.25">
      <c r="A8172" s="2">
        <v>5.3769127683007603E+17</v>
      </c>
      <c r="B8172" s="1" t="s">
        <v>367</v>
      </c>
      <c r="C8172" s="1" t="s">
        <v>22</v>
      </c>
      <c r="D8172" s="1" t="s">
        <v>18</v>
      </c>
      <c r="E8172" s="1" t="s">
        <v>23</v>
      </c>
      <c r="F8172" s="1" t="s">
        <v>35907</v>
      </c>
      <c r="G8172" s="1">
        <v>51.314000399999998</v>
      </c>
      <c r="H8172" s="1">
        <v>4.4324003999999997</v>
      </c>
      <c r="L8172" s="1" t="str">
        <f>IF(ISBLANK(F8172),I8172,F8172)</f>
        <v>Kapellen, Belgium</v>
      </c>
      <c r="M8172" s="3">
        <f t="shared" si="1267"/>
        <v>4.4324003999999997</v>
      </c>
      <c r="N8172" s="4">
        <f t="shared" si="1268"/>
        <v>51.314000399999998</v>
      </c>
      <c r="O8172" s="1" t="s">
        <v>370</v>
      </c>
      <c r="P8172" s="1" t="str">
        <f>LEFT(Q8172,4)</f>
        <v>2014</v>
      </c>
      <c r="Q8172" s="5" t="str">
        <f t="shared" si="1269"/>
        <v>2014-11-26</v>
      </c>
      <c r="R8172" s="1" t="s">
        <v>35907</v>
      </c>
      <c r="S8172" s="1">
        <v>726715698</v>
      </c>
      <c r="T8172" s="1" t="s">
        <v>369</v>
      </c>
      <c r="U8172" s="1" t="s">
        <v>368</v>
      </c>
    </row>
    <row r="8173" spans="1:21" hidden="1" x14ac:dyDescent="0.25">
      <c r="A8173" s="2">
        <v>4.0063917992499597E+17</v>
      </c>
      <c r="B8173" s="1" t="s">
        <v>22988</v>
      </c>
      <c r="C8173" s="1" t="s">
        <v>15432</v>
      </c>
      <c r="D8173" s="1" t="s">
        <v>1072</v>
      </c>
      <c r="E8173" s="1" t="s">
        <v>12356</v>
      </c>
      <c r="M8173" s="3">
        <f t="shared" si="1267"/>
        <v>0</v>
      </c>
      <c r="N8173" s="4">
        <f t="shared" si="1268"/>
        <v>0</v>
      </c>
      <c r="O8173" s="1" t="s">
        <v>22989</v>
      </c>
      <c r="Q8173" s="5" t="str">
        <f t="shared" si="1269"/>
        <v>2013-11-13</v>
      </c>
      <c r="S8173" s="1">
        <v>480668669</v>
      </c>
      <c r="T8173" s="1" t="s">
        <v>6486</v>
      </c>
      <c r="U8173" s="1" t="s">
        <v>8059</v>
      </c>
    </row>
    <row r="8174" spans="1:21" hidden="1" x14ac:dyDescent="0.25">
      <c r="A8174" s="2">
        <v>4.0615640225705901E+17</v>
      </c>
      <c r="B8174" s="1" t="s">
        <v>22990</v>
      </c>
      <c r="C8174" s="1" t="s">
        <v>15432</v>
      </c>
      <c r="D8174" s="1" t="s">
        <v>1072</v>
      </c>
      <c r="E8174" s="1" t="s">
        <v>12356</v>
      </c>
      <c r="M8174" s="3">
        <f t="shared" si="1267"/>
        <v>0</v>
      </c>
      <c r="N8174" s="4">
        <f t="shared" si="1268"/>
        <v>0</v>
      </c>
      <c r="O8174" s="1" t="s">
        <v>22991</v>
      </c>
      <c r="Q8174" s="5" t="str">
        <f t="shared" si="1269"/>
        <v>2013-11-28</v>
      </c>
      <c r="R8174" s="1" t="s">
        <v>12581</v>
      </c>
      <c r="S8174" s="1">
        <v>615437353</v>
      </c>
      <c r="T8174" s="1" t="s">
        <v>12580</v>
      </c>
      <c r="U8174" s="1" t="s">
        <v>12579</v>
      </c>
    </row>
    <row r="8175" spans="1:21" x14ac:dyDescent="0.25">
      <c r="A8175" s="2">
        <v>5.3584236654902003E+17</v>
      </c>
      <c r="B8175" s="1" t="s">
        <v>371</v>
      </c>
      <c r="C8175" s="1" t="s">
        <v>22</v>
      </c>
      <c r="D8175" s="1" t="s">
        <v>18</v>
      </c>
      <c r="E8175" s="1" t="s">
        <v>23</v>
      </c>
      <c r="F8175" s="1" t="s">
        <v>16465</v>
      </c>
      <c r="G8175" s="1">
        <v>50.879843800000003</v>
      </c>
      <c r="H8175" s="1">
        <v>4.7005176000000004</v>
      </c>
      <c r="L8175" s="1" t="str">
        <f>IF(ISBLANK(F8175),I8175,F8175)</f>
        <v>Leuven, Belgium</v>
      </c>
      <c r="M8175" s="3">
        <f t="shared" si="1267"/>
        <v>4.7005176000000004</v>
      </c>
      <c r="N8175" s="4">
        <f t="shared" si="1268"/>
        <v>50.879843800000003</v>
      </c>
      <c r="O8175" s="1" t="s">
        <v>375</v>
      </c>
      <c r="P8175" s="1" t="str">
        <f>LEFT(Q8175,4)</f>
        <v>2014</v>
      </c>
      <c r="Q8175" s="5" t="str">
        <f t="shared" si="1269"/>
        <v>2014-11-21</v>
      </c>
      <c r="R8175" s="1" t="s">
        <v>374</v>
      </c>
      <c r="S8175" s="1">
        <v>101067690</v>
      </c>
      <c r="T8175" s="1" t="s">
        <v>373</v>
      </c>
      <c r="U8175" s="1" t="s">
        <v>372</v>
      </c>
    </row>
    <row r="8176" spans="1:21" hidden="1" x14ac:dyDescent="0.25">
      <c r="A8176" s="2">
        <v>3.9813036789256102E+17</v>
      </c>
      <c r="B8176" s="1" t="s">
        <v>22994</v>
      </c>
      <c r="C8176" s="1" t="s">
        <v>15432</v>
      </c>
      <c r="D8176" s="1" t="s">
        <v>1072</v>
      </c>
      <c r="E8176" s="1" t="s">
        <v>12356</v>
      </c>
      <c r="M8176" s="3">
        <f t="shared" si="1267"/>
        <v>0</v>
      </c>
      <c r="N8176" s="4">
        <f t="shared" si="1268"/>
        <v>0</v>
      </c>
      <c r="O8176" s="1" t="s">
        <v>22995</v>
      </c>
      <c r="Q8176" s="5" t="str">
        <f t="shared" si="1269"/>
        <v>2013-11-06</v>
      </c>
      <c r="R8176" s="1" t="s">
        <v>15876</v>
      </c>
      <c r="S8176" s="1">
        <v>279183733</v>
      </c>
      <c r="T8176" s="1" t="s">
        <v>15875</v>
      </c>
      <c r="U8176" s="1" t="s">
        <v>15874</v>
      </c>
    </row>
    <row r="8177" spans="1:21" x14ac:dyDescent="0.25">
      <c r="A8177" s="2">
        <v>4.5530941015669901E+17</v>
      </c>
      <c r="B8177" s="1" t="s">
        <v>376</v>
      </c>
      <c r="C8177" s="1" t="s">
        <v>22</v>
      </c>
      <c r="D8177" s="1" t="s">
        <v>18</v>
      </c>
      <c r="E8177" s="1" t="s">
        <v>23</v>
      </c>
      <c r="I8177" s="1" t="s">
        <v>35946</v>
      </c>
      <c r="J8177" s="1">
        <v>51.105315249999997</v>
      </c>
      <c r="K8177" s="1">
        <v>4.3655014000000003</v>
      </c>
      <c r="L8177" s="1" t="str">
        <f>IF(ISBLANK(F8177),I8177,F8177)</f>
        <v>Boom, Belgium</v>
      </c>
      <c r="M8177" s="3">
        <f t="shared" si="1267"/>
        <v>4.3655014000000003</v>
      </c>
      <c r="N8177" s="4">
        <f t="shared" si="1268"/>
        <v>51.105315249999997</v>
      </c>
      <c r="O8177" s="1" t="s">
        <v>377</v>
      </c>
      <c r="P8177" s="1" t="str">
        <f>LEFT(Q8177,4)</f>
        <v>2014</v>
      </c>
      <c r="Q8177" s="5" t="str">
        <f t="shared" si="1269"/>
        <v>2014-04-13</v>
      </c>
      <c r="R8177" s="1" t="s">
        <v>35</v>
      </c>
      <c r="S8177" s="1">
        <v>1052800093</v>
      </c>
      <c r="T8177" s="1" t="s">
        <v>349</v>
      </c>
      <c r="U8177" s="1" t="s">
        <v>348</v>
      </c>
    </row>
    <row r="8178" spans="1:21" hidden="1" x14ac:dyDescent="0.25">
      <c r="A8178" s="2">
        <v>4.1248047697758202E+17</v>
      </c>
      <c r="B8178" s="1" t="s">
        <v>22998</v>
      </c>
      <c r="C8178" s="1" t="s">
        <v>15432</v>
      </c>
      <c r="D8178" s="1" t="s">
        <v>1072</v>
      </c>
      <c r="E8178" s="1" t="s">
        <v>12356</v>
      </c>
      <c r="M8178" s="3">
        <f t="shared" si="1267"/>
        <v>0</v>
      </c>
      <c r="N8178" s="4">
        <f t="shared" si="1268"/>
        <v>0</v>
      </c>
      <c r="O8178" s="1" t="s">
        <v>22999</v>
      </c>
      <c r="Q8178" s="5" t="str">
        <f t="shared" si="1269"/>
        <v>2013-12-16</v>
      </c>
      <c r="S8178" s="1">
        <v>321579499</v>
      </c>
      <c r="T8178" s="1" t="s">
        <v>2757</v>
      </c>
      <c r="U8178" s="1" t="s">
        <v>2756</v>
      </c>
    </row>
    <row r="8179" spans="1:21" hidden="1" x14ac:dyDescent="0.25">
      <c r="A8179" s="2">
        <v>4.1806207770690298E+17</v>
      </c>
      <c r="B8179" s="1" t="s">
        <v>23000</v>
      </c>
      <c r="C8179" s="1" t="s">
        <v>15432</v>
      </c>
      <c r="D8179" s="1" t="s">
        <v>1072</v>
      </c>
      <c r="E8179" s="1" t="s">
        <v>12356</v>
      </c>
      <c r="M8179" s="3">
        <f t="shared" si="1267"/>
        <v>0</v>
      </c>
      <c r="N8179" s="4">
        <f t="shared" si="1268"/>
        <v>0</v>
      </c>
      <c r="O8179" s="1" t="s">
        <v>23001</v>
      </c>
      <c r="Q8179" s="5" t="str">
        <f t="shared" si="1269"/>
        <v>2013-12-31</v>
      </c>
      <c r="R8179" s="1" t="s">
        <v>18997</v>
      </c>
      <c r="S8179" s="1">
        <v>1536179497</v>
      </c>
      <c r="T8179" s="1" t="s">
        <v>18996</v>
      </c>
      <c r="U8179" s="1" t="s">
        <v>18995</v>
      </c>
    </row>
    <row r="8180" spans="1:21" hidden="1" x14ac:dyDescent="0.25">
      <c r="A8180" s="2">
        <v>3.7632996004018502E+17</v>
      </c>
      <c r="B8180" s="1" t="s">
        <v>23002</v>
      </c>
      <c r="C8180" s="1" t="s">
        <v>15432</v>
      </c>
      <c r="D8180" s="1" t="s">
        <v>1072</v>
      </c>
      <c r="E8180" s="1" t="s">
        <v>12356</v>
      </c>
      <c r="M8180" s="3">
        <f t="shared" si="1267"/>
        <v>0</v>
      </c>
      <c r="N8180" s="4">
        <f t="shared" si="1268"/>
        <v>0</v>
      </c>
      <c r="O8180" s="1" t="s">
        <v>23003</v>
      </c>
      <c r="Q8180" s="5" t="str">
        <f t="shared" si="1269"/>
        <v>2013-09-07</v>
      </c>
      <c r="R8180" s="1" t="s">
        <v>164</v>
      </c>
      <c r="S8180" s="1">
        <v>217177285</v>
      </c>
      <c r="T8180" s="1" t="s">
        <v>163</v>
      </c>
      <c r="U8180" s="1" t="s">
        <v>162</v>
      </c>
    </row>
    <row r="8181" spans="1:21" hidden="1" x14ac:dyDescent="0.25">
      <c r="A8181" s="2">
        <v>3.6986566769851098E+17</v>
      </c>
      <c r="B8181" s="1" t="s">
        <v>23004</v>
      </c>
      <c r="C8181" s="1" t="s">
        <v>15432</v>
      </c>
      <c r="D8181" s="1" t="s">
        <v>1072</v>
      </c>
      <c r="E8181" s="1" t="s">
        <v>12356</v>
      </c>
      <c r="M8181" s="3">
        <f t="shared" si="1267"/>
        <v>0</v>
      </c>
      <c r="N8181" s="4">
        <f t="shared" si="1268"/>
        <v>0</v>
      </c>
      <c r="O8181" s="1" t="s">
        <v>23005</v>
      </c>
      <c r="Q8181" s="5" t="str">
        <f t="shared" si="1269"/>
        <v>2013-08-20</v>
      </c>
      <c r="R8181" s="1" t="s">
        <v>14281</v>
      </c>
      <c r="S8181" s="1">
        <v>376347276</v>
      </c>
      <c r="T8181" s="1" t="s">
        <v>14280</v>
      </c>
      <c r="U8181" s="1" t="s">
        <v>14279</v>
      </c>
    </row>
    <row r="8182" spans="1:21" hidden="1" x14ac:dyDescent="0.25">
      <c r="A8182" s="2">
        <v>3.6513970502671898E+17</v>
      </c>
      <c r="B8182" s="1" t="s">
        <v>23006</v>
      </c>
      <c r="C8182" s="1" t="s">
        <v>15432</v>
      </c>
      <c r="D8182" s="1" t="s">
        <v>1072</v>
      </c>
      <c r="E8182" s="1" t="s">
        <v>12356</v>
      </c>
      <c r="M8182" s="3">
        <f t="shared" si="1267"/>
        <v>0</v>
      </c>
      <c r="N8182" s="4">
        <f t="shared" si="1268"/>
        <v>0</v>
      </c>
      <c r="O8182" s="1" t="s">
        <v>23007</v>
      </c>
      <c r="Q8182" s="5" t="str">
        <f t="shared" si="1269"/>
        <v>2013-08-07</v>
      </c>
      <c r="R8182" s="1" t="s">
        <v>12333</v>
      </c>
      <c r="S8182" s="1">
        <v>1633535173</v>
      </c>
      <c r="T8182" s="1" t="s">
        <v>12332</v>
      </c>
      <c r="U8182" s="1" t="s">
        <v>12331</v>
      </c>
    </row>
    <row r="8183" spans="1:21" hidden="1" x14ac:dyDescent="0.25">
      <c r="A8183" s="2">
        <v>3.6987191323525101E+17</v>
      </c>
      <c r="B8183" s="1" t="s">
        <v>23008</v>
      </c>
      <c r="C8183" s="1" t="s">
        <v>15432</v>
      </c>
      <c r="D8183" s="1" t="s">
        <v>1072</v>
      </c>
      <c r="E8183" s="1" t="s">
        <v>12356</v>
      </c>
      <c r="M8183" s="3">
        <f t="shared" si="1267"/>
        <v>0</v>
      </c>
      <c r="N8183" s="4">
        <f t="shared" si="1268"/>
        <v>0</v>
      </c>
      <c r="O8183" s="1" t="s">
        <v>23009</v>
      </c>
      <c r="Q8183" s="5" t="str">
        <f t="shared" si="1269"/>
        <v>2013-08-20</v>
      </c>
      <c r="S8183" s="1">
        <v>596807879</v>
      </c>
      <c r="T8183" s="1" t="s">
        <v>15554</v>
      </c>
      <c r="U8183" s="1" t="s">
        <v>15553</v>
      </c>
    </row>
    <row r="8184" spans="1:21" hidden="1" x14ac:dyDescent="0.25">
      <c r="A8184" s="2">
        <v>3.6730769177484403E+17</v>
      </c>
      <c r="B8184" s="1" t="s">
        <v>23010</v>
      </c>
      <c r="C8184" s="1" t="s">
        <v>15432</v>
      </c>
      <c r="D8184" s="1" t="s">
        <v>1072</v>
      </c>
      <c r="E8184" s="1" t="s">
        <v>12356</v>
      </c>
      <c r="M8184" s="3">
        <f t="shared" si="1267"/>
        <v>0</v>
      </c>
      <c r="N8184" s="4">
        <f t="shared" si="1268"/>
        <v>0</v>
      </c>
      <c r="O8184" s="1" t="s">
        <v>23011</v>
      </c>
      <c r="Q8184" s="5" t="str">
        <f t="shared" si="1269"/>
        <v>2013-08-13</v>
      </c>
      <c r="S8184" s="1">
        <v>198927771</v>
      </c>
      <c r="T8184" s="1" t="s">
        <v>3809</v>
      </c>
      <c r="U8184" s="1" t="s">
        <v>4805</v>
      </c>
    </row>
    <row r="8185" spans="1:21" hidden="1" x14ac:dyDescent="0.25">
      <c r="A8185" s="2">
        <v>3.81140529251352E+17</v>
      </c>
      <c r="B8185" s="1" t="s">
        <v>23012</v>
      </c>
      <c r="C8185" s="1" t="s">
        <v>15432</v>
      </c>
      <c r="D8185" s="1" t="s">
        <v>1072</v>
      </c>
      <c r="E8185" s="1" t="s">
        <v>12356</v>
      </c>
      <c r="M8185" s="3">
        <f t="shared" si="1267"/>
        <v>0</v>
      </c>
      <c r="N8185" s="4">
        <f t="shared" si="1268"/>
        <v>0</v>
      </c>
      <c r="O8185" s="1" t="s">
        <v>23013</v>
      </c>
      <c r="Q8185" s="5" t="str">
        <f t="shared" si="1269"/>
        <v>2013-09-20</v>
      </c>
      <c r="S8185" s="1">
        <v>348693463</v>
      </c>
      <c r="T8185" s="1" t="s">
        <v>22690</v>
      </c>
      <c r="U8185" s="1" t="s">
        <v>22689</v>
      </c>
    </row>
    <row r="8186" spans="1:21" hidden="1" x14ac:dyDescent="0.25">
      <c r="A8186" s="2">
        <v>3.7521746174371398E+17</v>
      </c>
      <c r="B8186" s="1" t="s">
        <v>23014</v>
      </c>
      <c r="C8186" s="1" t="s">
        <v>15432</v>
      </c>
      <c r="D8186" s="1" t="s">
        <v>1072</v>
      </c>
      <c r="E8186" s="1" t="s">
        <v>12356</v>
      </c>
      <c r="M8186" s="3">
        <f t="shared" si="1267"/>
        <v>0</v>
      </c>
      <c r="N8186" s="4">
        <f t="shared" si="1268"/>
        <v>0</v>
      </c>
      <c r="O8186" s="1" t="s">
        <v>23015</v>
      </c>
      <c r="Q8186" s="5" t="str">
        <f t="shared" si="1269"/>
        <v>2013-09-04</v>
      </c>
      <c r="S8186" s="1">
        <v>209108782</v>
      </c>
      <c r="T8186" s="1" t="s">
        <v>2789</v>
      </c>
      <c r="U8186" s="1" t="s">
        <v>2788</v>
      </c>
    </row>
    <row r="8187" spans="1:21" hidden="1" x14ac:dyDescent="0.25">
      <c r="A8187" s="2">
        <v>3.8692458273492499E+17</v>
      </c>
      <c r="B8187" s="1" t="s">
        <v>23016</v>
      </c>
      <c r="C8187" s="1" t="s">
        <v>15432</v>
      </c>
      <c r="D8187" s="1" t="s">
        <v>1072</v>
      </c>
      <c r="E8187" s="1" t="s">
        <v>12356</v>
      </c>
      <c r="M8187" s="3">
        <f t="shared" si="1267"/>
        <v>0</v>
      </c>
      <c r="N8187" s="4">
        <f t="shared" si="1268"/>
        <v>0</v>
      </c>
      <c r="O8187" s="1" t="s">
        <v>23017</v>
      </c>
      <c r="Q8187" s="5" t="str">
        <f t="shared" si="1269"/>
        <v>2013-10-06</v>
      </c>
      <c r="R8187" s="1" t="s">
        <v>2229</v>
      </c>
      <c r="S8187" s="1">
        <v>1521730003</v>
      </c>
      <c r="T8187" s="1" t="s">
        <v>12475</v>
      </c>
      <c r="U8187" s="1" t="s">
        <v>12474</v>
      </c>
    </row>
    <row r="8188" spans="1:21" x14ac:dyDescent="0.25">
      <c r="A8188" s="2">
        <v>4.26673633449488E+17</v>
      </c>
      <c r="B8188" s="1" t="s">
        <v>382</v>
      </c>
      <c r="C8188" s="1" t="s">
        <v>22</v>
      </c>
      <c r="D8188" s="1" t="s">
        <v>18</v>
      </c>
      <c r="E8188" s="1" t="s">
        <v>23</v>
      </c>
      <c r="F8188" s="1" t="s">
        <v>36177</v>
      </c>
      <c r="G8188" s="1">
        <v>50.891964700000003</v>
      </c>
      <c r="H8188" s="1">
        <v>5.6572275999999997</v>
      </c>
      <c r="L8188" s="1" t="str">
        <f t="shared" ref="L8188:L8189" si="1274">IF(ISBLANK(F8188),I8188,F8188)</f>
        <v>Lanaken, Belgium</v>
      </c>
      <c r="M8188" s="3">
        <f t="shared" si="1267"/>
        <v>5.6572275999999997</v>
      </c>
      <c r="N8188" s="4">
        <f t="shared" si="1268"/>
        <v>50.891964700000003</v>
      </c>
      <c r="O8188" s="1" t="s">
        <v>386</v>
      </c>
      <c r="P8188" s="1" t="str">
        <f t="shared" ref="P8188:P8189" si="1275">LEFT(Q8188,4)</f>
        <v>2014</v>
      </c>
      <c r="Q8188" s="5" t="str">
        <f t="shared" si="1269"/>
        <v>2014-01-24</v>
      </c>
      <c r="R8188" s="1" t="s">
        <v>385</v>
      </c>
      <c r="S8188" s="1">
        <v>205625542</v>
      </c>
      <c r="T8188" s="1" t="s">
        <v>384</v>
      </c>
      <c r="U8188" s="1" t="s">
        <v>383</v>
      </c>
    </row>
    <row r="8189" spans="1:21" x14ac:dyDescent="0.25">
      <c r="A8189" s="2">
        <v>4.7539297317028198E+17</v>
      </c>
      <c r="B8189" s="1" t="s">
        <v>387</v>
      </c>
      <c r="C8189" s="1" t="s">
        <v>22</v>
      </c>
      <c r="D8189" s="1" t="s">
        <v>18</v>
      </c>
      <c r="E8189" s="1" t="s">
        <v>23</v>
      </c>
      <c r="F8189" s="1" t="s">
        <v>35907</v>
      </c>
      <c r="G8189" s="1">
        <v>51.314000399999998</v>
      </c>
      <c r="H8189" s="1">
        <v>4.4324003999999997</v>
      </c>
      <c r="I8189" s="1" t="s">
        <v>127</v>
      </c>
      <c r="L8189" s="1" t="str">
        <f t="shared" si="1274"/>
        <v>Kapellen, Belgium</v>
      </c>
      <c r="M8189" s="3">
        <f t="shared" si="1267"/>
        <v>4.4324003999999997</v>
      </c>
      <c r="N8189" s="4">
        <f t="shared" si="1268"/>
        <v>51.314000399999998</v>
      </c>
      <c r="O8189" s="1" t="s">
        <v>391</v>
      </c>
      <c r="P8189" s="1" t="str">
        <f t="shared" si="1275"/>
        <v>2014</v>
      </c>
      <c r="Q8189" s="5" t="str">
        <f t="shared" si="1269"/>
        <v>2014-06-07</v>
      </c>
      <c r="R8189" s="1" t="s">
        <v>390</v>
      </c>
      <c r="S8189" s="1">
        <v>2504723372</v>
      </c>
      <c r="T8189" s="1" t="s">
        <v>389</v>
      </c>
      <c r="U8189" s="1" t="s">
        <v>388</v>
      </c>
    </row>
    <row r="8190" spans="1:21" hidden="1" x14ac:dyDescent="0.25">
      <c r="A8190" s="2">
        <v>3.9201199321934202E+17</v>
      </c>
      <c r="B8190" s="1" t="s">
        <v>23022</v>
      </c>
      <c r="C8190" s="1" t="s">
        <v>15432</v>
      </c>
      <c r="D8190" s="1" t="s">
        <v>1072</v>
      </c>
      <c r="E8190" s="1" t="s">
        <v>12356</v>
      </c>
      <c r="M8190" s="3">
        <f t="shared" si="1267"/>
        <v>0</v>
      </c>
      <c r="N8190" s="4">
        <f t="shared" si="1268"/>
        <v>0</v>
      </c>
      <c r="O8190" s="1" t="s">
        <v>23023</v>
      </c>
      <c r="Q8190" s="5" t="str">
        <f t="shared" si="1269"/>
        <v>2013-10-20</v>
      </c>
      <c r="R8190" s="1" t="s">
        <v>15876</v>
      </c>
      <c r="S8190" s="1">
        <v>279183733</v>
      </c>
      <c r="T8190" s="1" t="s">
        <v>15875</v>
      </c>
      <c r="U8190" s="1" t="s">
        <v>15874</v>
      </c>
    </row>
    <row r="8191" spans="1:21" x14ac:dyDescent="0.25">
      <c r="A8191" s="2">
        <v>5.2934557407275002E+17</v>
      </c>
      <c r="B8191" s="1" t="s">
        <v>392</v>
      </c>
      <c r="C8191" s="1" t="s">
        <v>22</v>
      </c>
      <c r="D8191" s="1" t="s">
        <v>18</v>
      </c>
      <c r="E8191" s="1" t="s">
        <v>23</v>
      </c>
      <c r="F8191" s="1" t="s">
        <v>35905</v>
      </c>
      <c r="G8191" s="1">
        <v>51.209347999999999</v>
      </c>
      <c r="H8191" s="1">
        <v>3.2246994999999998</v>
      </c>
      <c r="L8191" s="1" t="str">
        <f>IF(ISBLANK(F8191),I8191,F8191)</f>
        <v>Brugge, Belgium</v>
      </c>
      <c r="M8191" s="3">
        <f t="shared" si="1267"/>
        <v>3.2246994999999998</v>
      </c>
      <c r="N8191" s="4">
        <f t="shared" si="1268"/>
        <v>51.209347999999999</v>
      </c>
      <c r="O8191" s="1" t="s">
        <v>395</v>
      </c>
      <c r="P8191" s="1" t="str">
        <f>LEFT(Q8191,4)</f>
        <v>2014</v>
      </c>
      <c r="Q8191" s="5" t="str">
        <f t="shared" si="1269"/>
        <v>2014-11-03</v>
      </c>
      <c r="R8191" s="1" t="s">
        <v>35905</v>
      </c>
      <c r="S8191" s="1">
        <v>168145839</v>
      </c>
      <c r="T8191" s="1" t="s">
        <v>394</v>
      </c>
      <c r="U8191" s="1" t="s">
        <v>393</v>
      </c>
    </row>
    <row r="8192" spans="1:21" hidden="1" x14ac:dyDescent="0.25">
      <c r="A8192" s="2">
        <v>3.4486059548658803E+17</v>
      </c>
      <c r="B8192" s="1" t="s">
        <v>23026</v>
      </c>
      <c r="C8192" s="1" t="s">
        <v>15432</v>
      </c>
      <c r="D8192" s="1" t="s">
        <v>1072</v>
      </c>
      <c r="E8192" s="1" t="s">
        <v>12356</v>
      </c>
      <c r="M8192" s="3">
        <f t="shared" si="1267"/>
        <v>0</v>
      </c>
      <c r="N8192" s="4">
        <f t="shared" si="1268"/>
        <v>0</v>
      </c>
      <c r="O8192" s="1" t="s">
        <v>23027</v>
      </c>
      <c r="Q8192" s="5" t="str">
        <f t="shared" si="1269"/>
        <v>2013-06-12</v>
      </c>
      <c r="S8192" s="1">
        <v>198927771</v>
      </c>
      <c r="T8192" s="1" t="s">
        <v>3809</v>
      </c>
      <c r="U8192" s="1" t="s">
        <v>4805</v>
      </c>
    </row>
    <row r="8193" spans="1:21" hidden="1" x14ac:dyDescent="0.25">
      <c r="A8193" s="2">
        <v>3.4617496273173197E+17</v>
      </c>
      <c r="B8193" s="1" t="s">
        <v>23028</v>
      </c>
      <c r="C8193" s="1" t="s">
        <v>15432</v>
      </c>
      <c r="D8193" s="1" t="s">
        <v>1072</v>
      </c>
      <c r="E8193" s="1" t="s">
        <v>12356</v>
      </c>
      <c r="M8193" s="3">
        <f t="shared" si="1267"/>
        <v>0</v>
      </c>
      <c r="N8193" s="4">
        <f t="shared" si="1268"/>
        <v>0</v>
      </c>
      <c r="O8193" s="1" t="s">
        <v>23029</v>
      </c>
      <c r="Q8193" s="5" t="str">
        <f t="shared" si="1269"/>
        <v>2013-06-16</v>
      </c>
      <c r="S8193" s="1">
        <v>348693463</v>
      </c>
      <c r="T8193" s="1" t="s">
        <v>22690</v>
      </c>
      <c r="U8193" s="1" t="s">
        <v>22689</v>
      </c>
    </row>
    <row r="8194" spans="1:21" x14ac:dyDescent="0.25">
      <c r="A8194" s="2">
        <v>4.2419469037708E+17</v>
      </c>
      <c r="B8194" s="1" t="s">
        <v>396</v>
      </c>
      <c r="C8194" s="1" t="s">
        <v>22</v>
      </c>
      <c r="D8194" s="1" t="s">
        <v>18</v>
      </c>
      <c r="E8194" s="1" t="s">
        <v>23</v>
      </c>
      <c r="F8194" s="1" t="s">
        <v>35956</v>
      </c>
      <c r="G8194" s="1">
        <v>50.912578500000002</v>
      </c>
      <c r="H8194" s="1">
        <v>4.4350212999999998</v>
      </c>
      <c r="I8194" s="1" t="s">
        <v>35956</v>
      </c>
      <c r="J8194" s="1">
        <v>50.912976399999998</v>
      </c>
      <c r="K8194" s="1">
        <v>4.4406995</v>
      </c>
      <c r="L8194" s="1" t="str">
        <f t="shared" ref="L8194:L8195" si="1276">IF(ISBLANK(F8194),I8194,F8194)</f>
        <v>Machelen, Belgium</v>
      </c>
      <c r="M8194" s="3">
        <f t="shared" ref="M8194:M8257" si="1277">IF(ISBLANK(K8194),H8194,K8194)</f>
        <v>4.4406995</v>
      </c>
      <c r="N8194" s="4">
        <f t="shared" ref="N8194:N8257" si="1278">IF(ISBLANK(J8194),G8194,J8194)</f>
        <v>50.912976399999998</v>
      </c>
      <c r="O8194" s="1" t="s">
        <v>400</v>
      </c>
      <c r="P8194" s="1" t="str">
        <f t="shared" ref="P8194:P8195" si="1279">LEFT(Q8194,4)</f>
        <v>2014</v>
      </c>
      <c r="Q8194" s="5" t="str">
        <f t="shared" ref="Q8194:Q8257" si="1280">LEFT(O8194,10)</f>
        <v>2014-01-17</v>
      </c>
      <c r="R8194" s="1" t="s">
        <v>399</v>
      </c>
      <c r="S8194" s="1">
        <v>434326859</v>
      </c>
      <c r="T8194" s="1" t="s">
        <v>398</v>
      </c>
      <c r="U8194" s="1" t="s">
        <v>397</v>
      </c>
    </row>
    <row r="8195" spans="1:21" x14ac:dyDescent="0.25">
      <c r="A8195" s="2">
        <v>4.5935735331463898E+17</v>
      </c>
      <c r="B8195" s="1" t="s">
        <v>405</v>
      </c>
      <c r="C8195" s="1" t="s">
        <v>22</v>
      </c>
      <c r="D8195" s="1" t="s">
        <v>18</v>
      </c>
      <c r="E8195" s="1" t="s">
        <v>23</v>
      </c>
      <c r="F8195" s="1" t="s">
        <v>35909</v>
      </c>
      <c r="G8195" s="1">
        <v>51.160819400000001</v>
      </c>
      <c r="H8195" s="1">
        <v>4.5103875000000002</v>
      </c>
      <c r="I8195" s="1" t="s">
        <v>127</v>
      </c>
      <c r="J8195" s="1">
        <v>51.199337</v>
      </c>
      <c r="K8195" s="1">
        <v>4.4315471999999998</v>
      </c>
      <c r="L8195" s="1" t="str">
        <f t="shared" si="1276"/>
        <v>Boechout, Belgium</v>
      </c>
      <c r="M8195" s="3">
        <f t="shared" si="1277"/>
        <v>4.4315471999999998</v>
      </c>
      <c r="N8195" s="4">
        <f t="shared" si="1278"/>
        <v>51.199337</v>
      </c>
      <c r="O8195" s="1" t="s">
        <v>408</v>
      </c>
      <c r="P8195" s="1" t="str">
        <f t="shared" si="1279"/>
        <v>2014</v>
      </c>
      <c r="Q8195" s="5" t="str">
        <f t="shared" si="1280"/>
        <v>2014-04-24</v>
      </c>
      <c r="R8195" s="1" t="s">
        <v>35909</v>
      </c>
      <c r="S8195" s="1">
        <v>777007826</v>
      </c>
      <c r="T8195" s="1" t="s">
        <v>407</v>
      </c>
      <c r="U8195" s="1" t="s">
        <v>406</v>
      </c>
    </row>
    <row r="8196" spans="1:21" hidden="1" x14ac:dyDescent="0.25">
      <c r="A8196" s="2">
        <v>3.19851592469856E+17</v>
      </c>
      <c r="B8196" s="1" t="s">
        <v>23034</v>
      </c>
      <c r="C8196" s="1" t="s">
        <v>15432</v>
      </c>
      <c r="D8196" s="1" t="s">
        <v>1072</v>
      </c>
      <c r="E8196" s="1" t="s">
        <v>12356</v>
      </c>
      <c r="M8196" s="3">
        <f t="shared" si="1277"/>
        <v>0</v>
      </c>
      <c r="N8196" s="4">
        <f t="shared" si="1278"/>
        <v>0</v>
      </c>
      <c r="O8196" s="1" t="s">
        <v>23035</v>
      </c>
      <c r="Q8196" s="5" t="str">
        <f t="shared" si="1280"/>
        <v>2013-04-04</v>
      </c>
      <c r="R8196" s="1" t="s">
        <v>35</v>
      </c>
      <c r="S8196" s="1">
        <v>429180956</v>
      </c>
      <c r="T8196" s="1" t="s">
        <v>11443</v>
      </c>
      <c r="U8196" s="1" t="s">
        <v>11442</v>
      </c>
    </row>
    <row r="8197" spans="1:21" hidden="1" x14ac:dyDescent="0.25">
      <c r="A8197" s="2">
        <v>2.9091832538978298E+17</v>
      </c>
      <c r="B8197" s="1" t="s">
        <v>23036</v>
      </c>
      <c r="C8197" s="1" t="s">
        <v>15432</v>
      </c>
      <c r="D8197" s="1" t="s">
        <v>1072</v>
      </c>
      <c r="E8197" s="1" t="s">
        <v>12356</v>
      </c>
      <c r="M8197" s="3">
        <f t="shared" si="1277"/>
        <v>0</v>
      </c>
      <c r="N8197" s="4">
        <f t="shared" si="1278"/>
        <v>0</v>
      </c>
      <c r="O8197" s="1" t="s">
        <v>23037</v>
      </c>
      <c r="Q8197" s="5" t="str">
        <f t="shared" si="1280"/>
        <v>2013-01-14</v>
      </c>
      <c r="R8197" s="1" t="s">
        <v>7825</v>
      </c>
      <c r="S8197" s="1">
        <v>397391946</v>
      </c>
      <c r="T8197" s="1" t="s">
        <v>7824</v>
      </c>
      <c r="U8197" s="1" t="s">
        <v>7823</v>
      </c>
    </row>
    <row r="8198" spans="1:21" hidden="1" x14ac:dyDescent="0.25">
      <c r="A8198" s="2">
        <v>3.2187605393934701E+17</v>
      </c>
      <c r="B8198" s="1" t="s">
        <v>23038</v>
      </c>
      <c r="C8198" s="1" t="s">
        <v>15432</v>
      </c>
      <c r="D8198" s="1" t="s">
        <v>1072</v>
      </c>
      <c r="E8198" s="1" t="s">
        <v>12356</v>
      </c>
      <c r="M8198" s="3">
        <f t="shared" si="1277"/>
        <v>0</v>
      </c>
      <c r="N8198" s="4">
        <f t="shared" si="1278"/>
        <v>0</v>
      </c>
      <c r="O8198" s="1" t="s">
        <v>23039</v>
      </c>
      <c r="Q8198" s="5" t="str">
        <f t="shared" si="1280"/>
        <v>2013-04-10</v>
      </c>
      <c r="S8198" s="1">
        <v>378683052</v>
      </c>
      <c r="T8198" s="1" t="s">
        <v>3419</v>
      </c>
      <c r="U8198" s="1" t="s">
        <v>3418</v>
      </c>
    </row>
    <row r="8199" spans="1:21" x14ac:dyDescent="0.25">
      <c r="A8199" s="2">
        <v>4.6369518355378899E+17</v>
      </c>
      <c r="B8199" s="1" t="s">
        <v>409</v>
      </c>
      <c r="C8199" s="1" t="s">
        <v>22</v>
      </c>
      <c r="D8199" s="1" t="s">
        <v>18</v>
      </c>
      <c r="E8199" s="1" t="s">
        <v>23</v>
      </c>
      <c r="I8199" s="1" t="s">
        <v>127</v>
      </c>
      <c r="J8199" s="1">
        <v>51.18250475</v>
      </c>
      <c r="K8199" s="1">
        <v>4.3940600700000001</v>
      </c>
      <c r="L8199" s="1" t="str">
        <f>IF(ISBLANK(F8199),I8199,F8199)</f>
        <v>Antwerp, Belgium</v>
      </c>
      <c r="M8199" s="3">
        <f t="shared" si="1277"/>
        <v>4.3940600700000001</v>
      </c>
      <c r="N8199" s="4">
        <f t="shared" si="1278"/>
        <v>51.18250475</v>
      </c>
      <c r="O8199" s="1" t="s">
        <v>413</v>
      </c>
      <c r="P8199" s="1" t="str">
        <f>LEFT(Q8199,4)</f>
        <v>2014</v>
      </c>
      <c r="Q8199" s="5" t="str">
        <f t="shared" si="1280"/>
        <v>2014-05-06</v>
      </c>
      <c r="R8199" s="1" t="s">
        <v>412</v>
      </c>
      <c r="S8199" s="1">
        <v>370891299</v>
      </c>
      <c r="T8199" s="1" t="s">
        <v>411</v>
      </c>
      <c r="U8199" s="1" t="s">
        <v>410</v>
      </c>
    </row>
    <row r="8200" spans="1:21" hidden="1" x14ac:dyDescent="0.25">
      <c r="A8200" s="2">
        <v>3.10470271851192E+17</v>
      </c>
      <c r="B8200" s="1" t="s">
        <v>23042</v>
      </c>
      <c r="C8200" s="1" t="s">
        <v>15432</v>
      </c>
      <c r="D8200" s="1" t="s">
        <v>1072</v>
      </c>
      <c r="E8200" s="1" t="s">
        <v>12356</v>
      </c>
      <c r="M8200" s="3">
        <f t="shared" si="1277"/>
        <v>0</v>
      </c>
      <c r="N8200" s="4">
        <f t="shared" si="1278"/>
        <v>0</v>
      </c>
      <c r="O8200" s="1" t="s">
        <v>23043</v>
      </c>
      <c r="Q8200" s="5" t="str">
        <f t="shared" si="1280"/>
        <v>2013-03-09</v>
      </c>
      <c r="R8200" s="1" t="s">
        <v>15975</v>
      </c>
      <c r="S8200" s="1">
        <v>229992064</v>
      </c>
      <c r="T8200" s="1" t="s">
        <v>15974</v>
      </c>
      <c r="U8200" s="1" t="s">
        <v>15973</v>
      </c>
    </row>
    <row r="8201" spans="1:21" hidden="1" x14ac:dyDescent="0.25">
      <c r="A8201" s="2">
        <v>3.0778893297899501E+17</v>
      </c>
      <c r="B8201" s="1" t="s">
        <v>23044</v>
      </c>
      <c r="C8201" s="1" t="s">
        <v>15432</v>
      </c>
      <c r="D8201" s="1" t="s">
        <v>1072</v>
      </c>
      <c r="E8201" s="1" t="s">
        <v>12356</v>
      </c>
      <c r="M8201" s="3">
        <f t="shared" si="1277"/>
        <v>0</v>
      </c>
      <c r="N8201" s="4">
        <f t="shared" si="1278"/>
        <v>0</v>
      </c>
      <c r="O8201" s="1" t="s">
        <v>23045</v>
      </c>
      <c r="Q8201" s="5" t="str">
        <f t="shared" si="1280"/>
        <v>2013-03-02</v>
      </c>
      <c r="S8201" s="1">
        <v>225715666</v>
      </c>
      <c r="T8201" s="1" t="s">
        <v>13906</v>
      </c>
      <c r="U8201" s="1" t="s">
        <v>13905</v>
      </c>
    </row>
    <row r="8202" spans="1:21" hidden="1" x14ac:dyDescent="0.25">
      <c r="A8202" s="2">
        <v>3.1152359312733702E+17</v>
      </c>
      <c r="B8202" s="1" t="s">
        <v>23046</v>
      </c>
      <c r="C8202" s="1" t="s">
        <v>15432</v>
      </c>
      <c r="D8202" s="1" t="s">
        <v>1072</v>
      </c>
      <c r="E8202" s="1" t="s">
        <v>12356</v>
      </c>
      <c r="M8202" s="3">
        <f t="shared" si="1277"/>
        <v>0</v>
      </c>
      <c r="N8202" s="4">
        <f t="shared" si="1278"/>
        <v>0</v>
      </c>
      <c r="O8202" s="1" t="s">
        <v>23047</v>
      </c>
      <c r="Q8202" s="5" t="str">
        <f t="shared" si="1280"/>
        <v>2013-03-12</v>
      </c>
      <c r="R8202" s="1" t="s">
        <v>315</v>
      </c>
      <c r="S8202" s="1">
        <v>737193901</v>
      </c>
      <c r="T8202" s="1" t="s">
        <v>7597</v>
      </c>
      <c r="U8202" s="1" t="s">
        <v>7596</v>
      </c>
    </row>
    <row r="8203" spans="1:21" hidden="1" x14ac:dyDescent="0.25">
      <c r="A8203" s="2">
        <v>3.1212162388290701E+17</v>
      </c>
      <c r="B8203" s="1" t="s">
        <v>23048</v>
      </c>
      <c r="C8203" s="1" t="s">
        <v>15432</v>
      </c>
      <c r="D8203" s="1" t="s">
        <v>1072</v>
      </c>
      <c r="E8203" s="1" t="s">
        <v>12356</v>
      </c>
      <c r="M8203" s="3">
        <f t="shared" si="1277"/>
        <v>0</v>
      </c>
      <c r="N8203" s="4">
        <f t="shared" si="1278"/>
        <v>0</v>
      </c>
      <c r="O8203" s="1" t="s">
        <v>23049</v>
      </c>
      <c r="Q8203" s="5" t="str">
        <f t="shared" si="1280"/>
        <v>2013-03-14</v>
      </c>
      <c r="S8203" s="1">
        <v>828630722</v>
      </c>
      <c r="T8203" s="1" t="s">
        <v>16655</v>
      </c>
      <c r="U8203" s="1" t="s">
        <v>16654</v>
      </c>
    </row>
    <row r="8204" spans="1:21" hidden="1" x14ac:dyDescent="0.25">
      <c r="A8204" s="2">
        <v>2.9090243088602298E+17</v>
      </c>
      <c r="B8204" s="1" t="s">
        <v>23050</v>
      </c>
      <c r="C8204" s="1" t="s">
        <v>15432</v>
      </c>
      <c r="D8204" s="1" t="s">
        <v>1072</v>
      </c>
      <c r="E8204" s="1" t="s">
        <v>12356</v>
      </c>
      <c r="M8204" s="3">
        <f t="shared" si="1277"/>
        <v>0</v>
      </c>
      <c r="N8204" s="4">
        <f t="shared" si="1278"/>
        <v>0</v>
      </c>
      <c r="O8204" s="1" t="s">
        <v>23051</v>
      </c>
      <c r="Q8204" s="5" t="str">
        <f t="shared" si="1280"/>
        <v>2013-01-14</v>
      </c>
      <c r="S8204" s="1">
        <v>193440265</v>
      </c>
      <c r="T8204" s="1" t="s">
        <v>8409</v>
      </c>
      <c r="U8204" s="1" t="s">
        <v>8408</v>
      </c>
    </row>
    <row r="8205" spans="1:21" hidden="1" x14ac:dyDescent="0.25">
      <c r="A8205" s="2">
        <v>2.9641314081036198E+17</v>
      </c>
      <c r="B8205" s="1" t="s">
        <v>23052</v>
      </c>
      <c r="C8205" s="1" t="s">
        <v>15432</v>
      </c>
      <c r="D8205" s="1" t="s">
        <v>1072</v>
      </c>
      <c r="E8205" s="1" t="s">
        <v>12356</v>
      </c>
      <c r="M8205" s="3">
        <f t="shared" si="1277"/>
        <v>0</v>
      </c>
      <c r="N8205" s="4">
        <f t="shared" si="1278"/>
        <v>0</v>
      </c>
      <c r="O8205" s="1" t="s">
        <v>23053</v>
      </c>
      <c r="Q8205" s="5" t="str">
        <f t="shared" si="1280"/>
        <v>2013-01-30</v>
      </c>
      <c r="S8205" s="1">
        <v>212392938</v>
      </c>
      <c r="T8205" s="1" t="s">
        <v>9363</v>
      </c>
      <c r="U8205" s="1" t="s">
        <v>9362</v>
      </c>
    </row>
    <row r="8206" spans="1:21" hidden="1" x14ac:dyDescent="0.25">
      <c r="A8206" s="2">
        <v>3.3113178830499398E+17</v>
      </c>
      <c r="B8206" s="1" t="s">
        <v>23054</v>
      </c>
      <c r="C8206" s="1" t="s">
        <v>15432</v>
      </c>
      <c r="D8206" s="1" t="s">
        <v>1072</v>
      </c>
      <c r="E8206" s="1" t="s">
        <v>12356</v>
      </c>
      <c r="M8206" s="3">
        <f t="shared" si="1277"/>
        <v>0</v>
      </c>
      <c r="N8206" s="4">
        <f t="shared" si="1278"/>
        <v>0</v>
      </c>
      <c r="O8206" s="1" t="s">
        <v>23055</v>
      </c>
      <c r="Q8206" s="5" t="str">
        <f t="shared" si="1280"/>
        <v>2013-05-05</v>
      </c>
      <c r="S8206" s="1">
        <v>57012900</v>
      </c>
      <c r="T8206" s="1" t="s">
        <v>7575</v>
      </c>
      <c r="U8206" s="1" t="s">
        <v>7574</v>
      </c>
    </row>
    <row r="8207" spans="1:21" hidden="1" x14ac:dyDescent="0.25">
      <c r="A8207" s="2">
        <v>3.296217348714E+17</v>
      </c>
      <c r="B8207" s="1" t="s">
        <v>23056</v>
      </c>
      <c r="C8207" s="1" t="s">
        <v>15432</v>
      </c>
      <c r="D8207" s="1" t="s">
        <v>1072</v>
      </c>
      <c r="E8207" s="1" t="s">
        <v>12356</v>
      </c>
      <c r="M8207" s="3">
        <f t="shared" si="1277"/>
        <v>0</v>
      </c>
      <c r="N8207" s="4">
        <f t="shared" si="1278"/>
        <v>0</v>
      </c>
      <c r="O8207" s="1" t="s">
        <v>23057</v>
      </c>
      <c r="Q8207" s="5" t="str">
        <f t="shared" si="1280"/>
        <v>2013-05-01</v>
      </c>
      <c r="S8207" s="1">
        <v>888873122</v>
      </c>
      <c r="T8207" s="1" t="s">
        <v>2690</v>
      </c>
      <c r="U8207" s="1" t="s">
        <v>2689</v>
      </c>
    </row>
    <row r="8208" spans="1:21" hidden="1" x14ac:dyDescent="0.25">
      <c r="A8208" s="2">
        <v>3.0928444945401402E+17</v>
      </c>
      <c r="B8208" s="1" t="s">
        <v>23058</v>
      </c>
      <c r="C8208" s="1" t="s">
        <v>15432</v>
      </c>
      <c r="D8208" s="1" t="s">
        <v>1072</v>
      </c>
      <c r="E8208" s="1" t="s">
        <v>12356</v>
      </c>
      <c r="M8208" s="3">
        <f t="shared" si="1277"/>
        <v>0</v>
      </c>
      <c r="N8208" s="4">
        <f t="shared" si="1278"/>
        <v>0</v>
      </c>
      <c r="O8208" s="1" t="s">
        <v>23059</v>
      </c>
      <c r="Q8208" s="5" t="str">
        <f t="shared" si="1280"/>
        <v>2013-03-06</v>
      </c>
      <c r="S8208" s="1">
        <v>888873122</v>
      </c>
      <c r="T8208" s="1" t="s">
        <v>2690</v>
      </c>
      <c r="U8208" s="1" t="s">
        <v>2689</v>
      </c>
    </row>
    <row r="8209" spans="1:21" hidden="1" x14ac:dyDescent="0.25">
      <c r="A8209" s="2">
        <v>3.1540222055011898E+17</v>
      </c>
      <c r="B8209" s="1" t="s">
        <v>23060</v>
      </c>
      <c r="C8209" s="1" t="s">
        <v>15432</v>
      </c>
      <c r="D8209" s="1" t="s">
        <v>1072</v>
      </c>
      <c r="E8209" s="1" t="s">
        <v>12356</v>
      </c>
      <c r="M8209" s="3">
        <f t="shared" si="1277"/>
        <v>0</v>
      </c>
      <c r="N8209" s="4">
        <f t="shared" si="1278"/>
        <v>0</v>
      </c>
      <c r="O8209" s="1" t="s">
        <v>23061</v>
      </c>
      <c r="Q8209" s="5" t="str">
        <f t="shared" si="1280"/>
        <v>2013-03-23</v>
      </c>
      <c r="S8209" s="1">
        <v>610170826</v>
      </c>
      <c r="T8209" s="1" t="s">
        <v>2140</v>
      </c>
      <c r="U8209" s="1" t="s">
        <v>2139</v>
      </c>
    </row>
    <row r="8210" spans="1:21" hidden="1" x14ac:dyDescent="0.25">
      <c r="A8210" s="2">
        <v>3.2048076471205798E+17</v>
      </c>
      <c r="B8210" s="1" t="s">
        <v>23062</v>
      </c>
      <c r="C8210" s="1" t="s">
        <v>15432</v>
      </c>
      <c r="D8210" s="1" t="s">
        <v>1072</v>
      </c>
      <c r="E8210" s="1" t="s">
        <v>12356</v>
      </c>
      <c r="M8210" s="3">
        <f t="shared" si="1277"/>
        <v>0</v>
      </c>
      <c r="N8210" s="4">
        <f t="shared" si="1278"/>
        <v>0</v>
      </c>
      <c r="O8210" s="1" t="s">
        <v>23063</v>
      </c>
      <c r="Q8210" s="5" t="str">
        <f t="shared" si="1280"/>
        <v>2013-04-06</v>
      </c>
      <c r="S8210" s="1">
        <v>450857234</v>
      </c>
      <c r="T8210" s="1" t="s">
        <v>3715</v>
      </c>
      <c r="U8210" s="1" t="s">
        <v>3714</v>
      </c>
    </row>
    <row r="8211" spans="1:21" hidden="1" x14ac:dyDescent="0.25">
      <c r="A8211" s="2">
        <v>3.22331395550744E+17</v>
      </c>
      <c r="B8211" s="1" t="s">
        <v>23064</v>
      </c>
      <c r="C8211" s="1" t="s">
        <v>15432</v>
      </c>
      <c r="D8211" s="1" t="s">
        <v>1072</v>
      </c>
      <c r="E8211" s="1" t="s">
        <v>12356</v>
      </c>
      <c r="M8211" s="3">
        <f t="shared" si="1277"/>
        <v>0</v>
      </c>
      <c r="N8211" s="4">
        <f t="shared" si="1278"/>
        <v>0</v>
      </c>
      <c r="O8211" s="1" t="s">
        <v>23065</v>
      </c>
      <c r="Q8211" s="5" t="str">
        <f t="shared" si="1280"/>
        <v>2013-04-11</v>
      </c>
      <c r="R8211" s="1" t="s">
        <v>12536</v>
      </c>
      <c r="S8211" s="1">
        <v>395388925</v>
      </c>
      <c r="T8211" s="1" t="s">
        <v>12535</v>
      </c>
      <c r="U8211" s="1" t="s">
        <v>12534</v>
      </c>
    </row>
    <row r="8212" spans="1:21" x14ac:dyDescent="0.25">
      <c r="A8212" s="2">
        <v>5.0428064434489702E+17</v>
      </c>
      <c r="B8212" s="1" t="s">
        <v>422</v>
      </c>
      <c r="C8212" s="1" t="s">
        <v>22</v>
      </c>
      <c r="D8212" s="1" t="s">
        <v>18</v>
      </c>
      <c r="E8212" s="1" t="s">
        <v>23</v>
      </c>
      <c r="I8212" s="1" t="s">
        <v>35884</v>
      </c>
      <c r="J8212" s="1">
        <v>51.123373299999997</v>
      </c>
      <c r="K8212" s="1">
        <v>4.4710647000000003</v>
      </c>
      <c r="L8212" s="1" t="str">
        <f t="shared" ref="L8212:L8213" si="1281">IF(ISBLANK(F8212),I8212,F8212)</f>
        <v>Kontich, Belgium</v>
      </c>
      <c r="M8212" s="3">
        <f t="shared" si="1277"/>
        <v>4.4710647000000003</v>
      </c>
      <c r="N8212" s="4">
        <f t="shared" si="1278"/>
        <v>51.123373299999997</v>
      </c>
      <c r="O8212" s="1" t="s">
        <v>425</v>
      </c>
      <c r="P8212" s="1" t="str">
        <f t="shared" ref="P8212:P8213" si="1282">LEFT(Q8212,4)</f>
        <v>2014</v>
      </c>
      <c r="Q8212" s="5" t="str">
        <f t="shared" si="1280"/>
        <v>2014-08-26</v>
      </c>
      <c r="S8212" s="1">
        <v>356949273</v>
      </c>
      <c r="T8212" s="1" t="s">
        <v>424</v>
      </c>
      <c r="U8212" s="1" t="s">
        <v>423</v>
      </c>
    </row>
    <row r="8213" spans="1:21" x14ac:dyDescent="0.25">
      <c r="A8213" s="2">
        <v>5.4269500590813498E+17</v>
      </c>
      <c r="B8213" s="1" t="s">
        <v>426</v>
      </c>
      <c r="C8213" s="1" t="s">
        <v>22</v>
      </c>
      <c r="D8213" s="1" t="s">
        <v>18</v>
      </c>
      <c r="E8213" s="1" t="s">
        <v>23</v>
      </c>
      <c r="F8213" s="1" t="s">
        <v>35888</v>
      </c>
      <c r="G8213" s="1">
        <v>51.095390000000002</v>
      </c>
      <c r="H8213" s="1">
        <v>4.5051999999999897</v>
      </c>
      <c r="I8213" s="1" t="s">
        <v>35888</v>
      </c>
      <c r="J8213" s="1">
        <v>51.100799100000003</v>
      </c>
      <c r="K8213" s="1">
        <v>4.5008198000000004</v>
      </c>
      <c r="L8213" s="1" t="str">
        <f t="shared" si="1281"/>
        <v>Duffel, Belgium</v>
      </c>
      <c r="M8213" s="3">
        <f t="shared" si="1277"/>
        <v>4.5008198000000004</v>
      </c>
      <c r="N8213" s="4">
        <f t="shared" si="1278"/>
        <v>51.100799100000003</v>
      </c>
      <c r="O8213" s="1" t="s">
        <v>430</v>
      </c>
      <c r="P8213" s="1" t="str">
        <f t="shared" si="1282"/>
        <v>2014</v>
      </c>
      <c r="Q8213" s="5" t="str">
        <f t="shared" si="1280"/>
        <v>2014-12-10</v>
      </c>
      <c r="R8213" s="1" t="s">
        <v>429</v>
      </c>
      <c r="S8213" s="1">
        <v>320320101</v>
      </c>
      <c r="T8213" s="1" t="s">
        <v>428</v>
      </c>
      <c r="U8213" s="1" t="s">
        <v>427</v>
      </c>
    </row>
    <row r="8214" spans="1:21" hidden="1" x14ac:dyDescent="0.25">
      <c r="A8214" s="2">
        <v>3.2457194147219002E+17</v>
      </c>
      <c r="B8214" s="1" t="s">
        <v>23070</v>
      </c>
      <c r="C8214" s="1" t="s">
        <v>15432</v>
      </c>
      <c r="D8214" s="1" t="s">
        <v>1072</v>
      </c>
      <c r="E8214" s="1" t="s">
        <v>12356</v>
      </c>
      <c r="M8214" s="3">
        <f t="shared" si="1277"/>
        <v>0</v>
      </c>
      <c r="N8214" s="4">
        <f t="shared" si="1278"/>
        <v>0</v>
      </c>
      <c r="O8214" s="1" t="s">
        <v>23071</v>
      </c>
      <c r="Q8214" s="5" t="str">
        <f t="shared" si="1280"/>
        <v>2013-04-17</v>
      </c>
      <c r="R8214" s="1" t="s">
        <v>35</v>
      </c>
      <c r="S8214" s="1">
        <v>1323527562</v>
      </c>
      <c r="T8214" s="1" t="s">
        <v>6098</v>
      </c>
      <c r="U8214" s="1" t="s">
        <v>10756</v>
      </c>
    </row>
    <row r="8215" spans="1:21" x14ac:dyDescent="0.25">
      <c r="A8215" s="2">
        <v>4.6807824729795302E+17</v>
      </c>
      <c r="B8215" s="1" t="s">
        <v>431</v>
      </c>
      <c r="C8215" s="1" t="s">
        <v>22</v>
      </c>
      <c r="D8215" s="1" t="s">
        <v>18</v>
      </c>
      <c r="E8215" s="1" t="s">
        <v>23</v>
      </c>
      <c r="F8215" s="1" t="s">
        <v>35904</v>
      </c>
      <c r="G8215" s="1">
        <v>51.229818199999997</v>
      </c>
      <c r="H8215" s="1">
        <v>4.5108974000000002</v>
      </c>
      <c r="L8215" s="1" t="str">
        <f t="shared" ref="L8215" si="1283">IF(ISBLANK(F8215),I8215,F8215)</f>
        <v>Wijnegem, Belgium</v>
      </c>
      <c r="M8215" s="3">
        <f t="shared" si="1277"/>
        <v>4.5108974000000002</v>
      </c>
      <c r="N8215" s="4">
        <f t="shared" si="1278"/>
        <v>51.229818199999997</v>
      </c>
      <c r="O8215" s="1" t="s">
        <v>434</v>
      </c>
      <c r="P8215" s="1" t="str">
        <f t="shared" ref="P8215:P8216" si="1284">LEFT(Q8215,4)</f>
        <v>2014</v>
      </c>
      <c r="Q8215" s="5" t="str">
        <f t="shared" si="1280"/>
        <v>2014-05-18</v>
      </c>
      <c r="R8215" s="1" t="s">
        <v>35904</v>
      </c>
      <c r="S8215" s="1">
        <v>2332625662</v>
      </c>
      <c r="T8215" s="1" t="s">
        <v>433</v>
      </c>
      <c r="U8215" s="1" t="s">
        <v>432</v>
      </c>
    </row>
    <row r="8216" spans="1:21" x14ac:dyDescent="0.25">
      <c r="A8216" s="2">
        <v>4.6765818375099501E+17</v>
      </c>
      <c r="B8216" s="1" t="s">
        <v>435</v>
      </c>
      <c r="C8216" s="1" t="s">
        <v>22</v>
      </c>
      <c r="D8216" s="1" t="s">
        <v>18</v>
      </c>
      <c r="E8216" s="1" t="s">
        <v>23</v>
      </c>
      <c r="F8216" s="1" t="s">
        <v>35878</v>
      </c>
      <c r="G8216" s="1">
        <v>51.219447500000001</v>
      </c>
      <c r="H8216" s="1">
        <v>4.4024643000000001</v>
      </c>
      <c r="I8216" s="1" t="s">
        <v>68</v>
      </c>
      <c r="J8216" s="1">
        <v>50.931924000000002</v>
      </c>
      <c r="K8216" s="1">
        <v>5.3388219599999998</v>
      </c>
      <c r="L8216" s="1" t="str">
        <f>IF(ISBLANK(F8216),I8216,F8216)</f>
        <v>Antwerpen, Belgium</v>
      </c>
      <c r="M8216" s="3">
        <f t="shared" si="1277"/>
        <v>5.3388219599999998</v>
      </c>
      <c r="N8216" s="4">
        <f t="shared" si="1278"/>
        <v>50.931924000000002</v>
      </c>
      <c r="O8216" s="1" t="s">
        <v>438</v>
      </c>
      <c r="P8216" s="1" t="str">
        <f t="shared" si="1284"/>
        <v>2014</v>
      </c>
      <c r="Q8216" s="5" t="str">
        <f t="shared" si="1280"/>
        <v>2014-05-17</v>
      </c>
      <c r="R8216" s="1" t="s">
        <v>53</v>
      </c>
      <c r="S8216" s="1">
        <v>603878254</v>
      </c>
      <c r="T8216" s="1" t="s">
        <v>437</v>
      </c>
      <c r="U8216" s="1" t="s">
        <v>436</v>
      </c>
    </row>
    <row r="8217" spans="1:21" hidden="1" x14ac:dyDescent="0.25">
      <c r="A8217" s="2">
        <v>3.27523003774664E+17</v>
      </c>
      <c r="B8217" s="1" t="s">
        <v>23077</v>
      </c>
      <c r="C8217" s="1" t="s">
        <v>15432</v>
      </c>
      <c r="D8217" s="1" t="s">
        <v>1072</v>
      </c>
      <c r="E8217" s="1" t="s">
        <v>12356</v>
      </c>
      <c r="M8217" s="3">
        <f t="shared" si="1277"/>
        <v>0</v>
      </c>
      <c r="N8217" s="4">
        <f t="shared" si="1278"/>
        <v>0</v>
      </c>
      <c r="O8217" s="1" t="s">
        <v>23078</v>
      </c>
      <c r="Q8217" s="5" t="str">
        <f t="shared" si="1280"/>
        <v>2013-04-25</v>
      </c>
      <c r="R8217" s="1" t="s">
        <v>5692</v>
      </c>
      <c r="S8217" s="1">
        <v>987264390</v>
      </c>
      <c r="T8217" s="1" t="s">
        <v>5691</v>
      </c>
      <c r="U8217" s="1" t="s">
        <v>5690</v>
      </c>
    </row>
    <row r="8218" spans="1:21" hidden="1" x14ac:dyDescent="0.25">
      <c r="A8218" s="2">
        <v>2.8875319419929798E+17</v>
      </c>
      <c r="B8218" s="1" t="s">
        <v>23079</v>
      </c>
      <c r="C8218" s="1" t="s">
        <v>15432</v>
      </c>
      <c r="D8218" s="1" t="s">
        <v>1072</v>
      </c>
      <c r="E8218" s="1" t="s">
        <v>12356</v>
      </c>
      <c r="M8218" s="3">
        <f t="shared" si="1277"/>
        <v>0</v>
      </c>
      <c r="N8218" s="4">
        <f t="shared" si="1278"/>
        <v>0</v>
      </c>
      <c r="O8218" s="1" t="s">
        <v>23080</v>
      </c>
      <c r="Q8218" s="5" t="str">
        <f t="shared" si="1280"/>
        <v>2013-01-08</v>
      </c>
      <c r="S8218" s="1">
        <v>209108782</v>
      </c>
      <c r="T8218" s="1" t="s">
        <v>2789</v>
      </c>
      <c r="U8218" s="1" t="s">
        <v>2788</v>
      </c>
    </row>
    <row r="8219" spans="1:21" hidden="1" x14ac:dyDescent="0.25">
      <c r="A8219" s="2">
        <v>3.4197464732941101E+17</v>
      </c>
      <c r="B8219" s="1" t="s">
        <v>23081</v>
      </c>
      <c r="C8219" s="1" t="s">
        <v>15432</v>
      </c>
      <c r="D8219" s="1" t="s">
        <v>1072</v>
      </c>
      <c r="E8219" s="1" t="s">
        <v>12356</v>
      </c>
      <c r="M8219" s="3">
        <f t="shared" si="1277"/>
        <v>0</v>
      </c>
      <c r="N8219" s="4">
        <f t="shared" si="1278"/>
        <v>0</v>
      </c>
      <c r="O8219" s="1" t="s">
        <v>23082</v>
      </c>
      <c r="Q8219" s="5" t="str">
        <f t="shared" si="1280"/>
        <v>2013-06-04</v>
      </c>
      <c r="S8219" s="1">
        <v>767206784</v>
      </c>
      <c r="T8219" s="1" t="s">
        <v>7336</v>
      </c>
      <c r="U8219" s="1" t="s">
        <v>7335</v>
      </c>
    </row>
    <row r="8220" spans="1:21" hidden="1" x14ac:dyDescent="0.25">
      <c r="A8220" s="2">
        <v>3.1302385712248E+17</v>
      </c>
      <c r="B8220" s="1" t="s">
        <v>23083</v>
      </c>
      <c r="C8220" s="1" t="s">
        <v>15432</v>
      </c>
      <c r="D8220" s="1" t="s">
        <v>1072</v>
      </c>
      <c r="E8220" s="1" t="s">
        <v>12356</v>
      </c>
      <c r="M8220" s="3">
        <f t="shared" si="1277"/>
        <v>0</v>
      </c>
      <c r="N8220" s="4">
        <f t="shared" si="1278"/>
        <v>0</v>
      </c>
      <c r="O8220" s="1" t="s">
        <v>23084</v>
      </c>
      <c r="Q8220" s="5" t="str">
        <f t="shared" si="1280"/>
        <v>2013-03-16</v>
      </c>
      <c r="R8220" s="1" t="s">
        <v>14281</v>
      </c>
      <c r="S8220" s="1">
        <v>376347276</v>
      </c>
      <c r="T8220" s="1" t="s">
        <v>14280</v>
      </c>
      <c r="U8220" s="1" t="s">
        <v>14279</v>
      </c>
    </row>
    <row r="8221" spans="1:21" hidden="1" x14ac:dyDescent="0.25">
      <c r="A8221" s="2">
        <v>3.0397207966398797E+17</v>
      </c>
      <c r="B8221" s="1" t="s">
        <v>23085</v>
      </c>
      <c r="C8221" s="1" t="s">
        <v>15432</v>
      </c>
      <c r="D8221" s="1" t="s">
        <v>1072</v>
      </c>
      <c r="E8221" s="1" t="s">
        <v>12356</v>
      </c>
      <c r="M8221" s="3">
        <f t="shared" si="1277"/>
        <v>0</v>
      </c>
      <c r="N8221" s="4">
        <f t="shared" si="1278"/>
        <v>0</v>
      </c>
      <c r="O8221" s="1" t="s">
        <v>23086</v>
      </c>
      <c r="Q8221" s="5" t="str">
        <f t="shared" si="1280"/>
        <v>2013-02-19</v>
      </c>
      <c r="R8221" s="1" t="s">
        <v>14281</v>
      </c>
      <c r="S8221" s="1">
        <v>376347276</v>
      </c>
      <c r="T8221" s="1" t="s">
        <v>14280</v>
      </c>
      <c r="U8221" s="1" t="s">
        <v>14279</v>
      </c>
    </row>
    <row r="8222" spans="1:21" hidden="1" x14ac:dyDescent="0.25">
      <c r="A8222" s="2">
        <v>3.7562917152517299E+17</v>
      </c>
      <c r="B8222" s="1" t="s">
        <v>23087</v>
      </c>
      <c r="C8222" s="1" t="s">
        <v>15432</v>
      </c>
      <c r="D8222" s="1" t="s">
        <v>1072</v>
      </c>
      <c r="E8222" s="1" t="s">
        <v>12356</v>
      </c>
      <c r="M8222" s="3">
        <f t="shared" si="1277"/>
        <v>0</v>
      </c>
      <c r="N8222" s="4">
        <f t="shared" si="1278"/>
        <v>0</v>
      </c>
      <c r="O8222" s="1" t="s">
        <v>23088</v>
      </c>
      <c r="Q8222" s="5" t="str">
        <f t="shared" si="1280"/>
        <v>2013-09-05</v>
      </c>
      <c r="S8222" s="1">
        <v>198927771</v>
      </c>
      <c r="T8222" s="1" t="s">
        <v>3809</v>
      </c>
      <c r="U8222" s="1" t="s">
        <v>4805</v>
      </c>
    </row>
    <row r="8223" spans="1:21" x14ac:dyDescent="0.25">
      <c r="A8223" s="2">
        <v>4.7100847712163398E+17</v>
      </c>
      <c r="B8223" s="1" t="s">
        <v>439</v>
      </c>
      <c r="C8223" s="1" t="s">
        <v>22</v>
      </c>
      <c r="D8223" s="1" t="s">
        <v>18</v>
      </c>
      <c r="E8223" s="1" t="s">
        <v>23</v>
      </c>
      <c r="F8223" s="1" t="s">
        <v>35878</v>
      </c>
      <c r="G8223" s="1">
        <v>51.219447500000001</v>
      </c>
      <c r="H8223" s="1">
        <v>4.4024643000000001</v>
      </c>
      <c r="L8223" s="1" t="str">
        <f>IF(ISBLANK(F8223),I8223,F8223)</f>
        <v>Antwerpen, Belgium</v>
      </c>
      <c r="M8223" s="3">
        <f t="shared" si="1277"/>
        <v>4.4024643000000001</v>
      </c>
      <c r="N8223" s="4">
        <f t="shared" si="1278"/>
        <v>51.219447500000001</v>
      </c>
      <c r="O8223" s="1" t="s">
        <v>442</v>
      </c>
      <c r="P8223" s="1" t="str">
        <f t="shared" ref="P8223:P8224" si="1285">LEFT(Q8223,4)</f>
        <v>2014</v>
      </c>
      <c r="Q8223" s="5" t="str">
        <f t="shared" si="1280"/>
        <v>2014-05-26</v>
      </c>
      <c r="R8223" s="1" t="s">
        <v>53</v>
      </c>
      <c r="S8223" s="1">
        <v>29696608</v>
      </c>
      <c r="T8223" s="1" t="s">
        <v>441</v>
      </c>
      <c r="U8223" s="1" t="s">
        <v>440</v>
      </c>
    </row>
    <row r="8224" spans="1:21" x14ac:dyDescent="0.25">
      <c r="A8224" s="2">
        <v>4.4590822236566701E+17</v>
      </c>
      <c r="B8224" s="1" t="s">
        <v>443</v>
      </c>
      <c r="C8224" s="1" t="s">
        <v>22</v>
      </c>
      <c r="D8224" s="1" t="s">
        <v>18</v>
      </c>
      <c r="E8224" s="1" t="s">
        <v>23</v>
      </c>
      <c r="F8224" s="1" t="s">
        <v>35913</v>
      </c>
      <c r="G8224" s="1">
        <v>50.927251099999999</v>
      </c>
      <c r="H8224" s="1">
        <v>4.4257868</v>
      </c>
      <c r="L8224" s="1" t="str">
        <f t="shared" ref="L8224" si="1286">IF(ISBLANK(F8224),I8224,F8224)</f>
        <v>Vilvoorde, Belgium</v>
      </c>
      <c r="M8224" s="3">
        <f t="shared" si="1277"/>
        <v>4.4257868</v>
      </c>
      <c r="N8224" s="4">
        <f t="shared" si="1278"/>
        <v>50.927251099999999</v>
      </c>
      <c r="O8224" s="1" t="s">
        <v>447</v>
      </c>
      <c r="P8224" s="1" t="str">
        <f t="shared" si="1285"/>
        <v>2014</v>
      </c>
      <c r="Q8224" s="5" t="str">
        <f t="shared" si="1280"/>
        <v>2014-03-18</v>
      </c>
      <c r="R8224" s="1" t="s">
        <v>446</v>
      </c>
      <c r="S8224" s="1">
        <v>207220241</v>
      </c>
      <c r="T8224" s="1" t="s">
        <v>445</v>
      </c>
      <c r="U8224" s="1" t="s">
        <v>444</v>
      </c>
    </row>
    <row r="8225" spans="1:21" hidden="1" x14ac:dyDescent="0.25">
      <c r="A8225" s="2">
        <v>4.0427669198996602E+17</v>
      </c>
      <c r="B8225" s="1" t="s">
        <v>23093</v>
      </c>
      <c r="C8225" s="1" t="s">
        <v>15432</v>
      </c>
      <c r="D8225" s="1" t="s">
        <v>1072</v>
      </c>
      <c r="E8225" s="1" t="s">
        <v>12356</v>
      </c>
      <c r="M8225" s="3">
        <f t="shared" si="1277"/>
        <v>0</v>
      </c>
      <c r="N8225" s="4">
        <f t="shared" si="1278"/>
        <v>0</v>
      </c>
      <c r="O8225" s="1" t="s">
        <v>23094</v>
      </c>
      <c r="Q8225" s="5" t="str">
        <f t="shared" si="1280"/>
        <v>2013-11-23</v>
      </c>
      <c r="S8225" s="1">
        <v>610170826</v>
      </c>
      <c r="T8225" s="1" t="s">
        <v>2140</v>
      </c>
      <c r="U8225" s="1" t="s">
        <v>2139</v>
      </c>
    </row>
    <row r="8226" spans="1:21" hidden="1" x14ac:dyDescent="0.25">
      <c r="A8226" s="2">
        <v>4.0456088946004698E+17</v>
      </c>
      <c r="B8226" s="1" t="s">
        <v>23095</v>
      </c>
      <c r="C8226" s="1" t="s">
        <v>15432</v>
      </c>
      <c r="D8226" s="1" t="s">
        <v>1072</v>
      </c>
      <c r="E8226" s="1" t="s">
        <v>12356</v>
      </c>
      <c r="M8226" s="3">
        <f t="shared" si="1277"/>
        <v>0</v>
      </c>
      <c r="N8226" s="4">
        <f t="shared" si="1278"/>
        <v>0</v>
      </c>
      <c r="O8226" s="1" t="s">
        <v>23096</v>
      </c>
      <c r="Q8226" s="5" t="str">
        <f t="shared" si="1280"/>
        <v>2013-11-24</v>
      </c>
      <c r="R8226" s="1" t="s">
        <v>12581</v>
      </c>
      <c r="S8226" s="1">
        <v>615437353</v>
      </c>
      <c r="T8226" s="1" t="s">
        <v>12580</v>
      </c>
      <c r="U8226" s="1" t="s">
        <v>12579</v>
      </c>
    </row>
    <row r="8227" spans="1:21" hidden="1" x14ac:dyDescent="0.25">
      <c r="A8227" s="2">
        <v>4.05444470121848E+17</v>
      </c>
      <c r="B8227" s="1" t="s">
        <v>23097</v>
      </c>
      <c r="C8227" s="1" t="s">
        <v>15432</v>
      </c>
      <c r="D8227" s="1" t="s">
        <v>1072</v>
      </c>
      <c r="E8227" s="1" t="s">
        <v>12356</v>
      </c>
      <c r="M8227" s="3">
        <f t="shared" si="1277"/>
        <v>0</v>
      </c>
      <c r="N8227" s="4">
        <f t="shared" si="1278"/>
        <v>0</v>
      </c>
      <c r="O8227" s="1" t="s">
        <v>23098</v>
      </c>
      <c r="Q8227" s="5" t="str">
        <f t="shared" si="1280"/>
        <v>2013-11-26</v>
      </c>
      <c r="R8227" s="1" t="s">
        <v>2229</v>
      </c>
      <c r="S8227" s="1">
        <v>1521730003</v>
      </c>
      <c r="T8227" s="1" t="s">
        <v>12475</v>
      </c>
      <c r="U8227" s="1" t="s">
        <v>12474</v>
      </c>
    </row>
    <row r="8228" spans="1:21" hidden="1" x14ac:dyDescent="0.25">
      <c r="A8228" s="2">
        <v>4.0942155014917702E+17</v>
      </c>
      <c r="B8228" s="1" t="s">
        <v>23099</v>
      </c>
      <c r="C8228" s="1" t="s">
        <v>15432</v>
      </c>
      <c r="D8228" s="1" t="s">
        <v>1072</v>
      </c>
      <c r="E8228" s="1" t="s">
        <v>12356</v>
      </c>
      <c r="M8228" s="3">
        <f t="shared" si="1277"/>
        <v>0</v>
      </c>
      <c r="N8228" s="4">
        <f t="shared" si="1278"/>
        <v>0</v>
      </c>
      <c r="O8228" s="1" t="s">
        <v>23100</v>
      </c>
      <c r="Q8228" s="5" t="str">
        <f t="shared" si="1280"/>
        <v>2013-12-07</v>
      </c>
      <c r="R8228" s="1" t="s">
        <v>12581</v>
      </c>
      <c r="S8228" s="1">
        <v>615437353</v>
      </c>
      <c r="T8228" s="1" t="s">
        <v>12580</v>
      </c>
      <c r="U8228" s="1" t="s">
        <v>12579</v>
      </c>
    </row>
    <row r="8229" spans="1:21" hidden="1" x14ac:dyDescent="0.25">
      <c r="A8229" s="2">
        <v>4.1731336492338298E+17</v>
      </c>
      <c r="B8229" s="1" t="s">
        <v>23101</v>
      </c>
      <c r="C8229" s="1" t="s">
        <v>15432</v>
      </c>
      <c r="D8229" s="1" t="s">
        <v>1072</v>
      </c>
      <c r="E8229" s="1" t="s">
        <v>12356</v>
      </c>
      <c r="M8229" s="3">
        <f t="shared" si="1277"/>
        <v>0</v>
      </c>
      <c r="N8229" s="4">
        <f t="shared" si="1278"/>
        <v>0</v>
      </c>
      <c r="O8229" s="1" t="s">
        <v>23102</v>
      </c>
      <c r="Q8229" s="5" t="str">
        <f t="shared" si="1280"/>
        <v>2013-12-29</v>
      </c>
      <c r="R8229" s="1" t="s">
        <v>1734</v>
      </c>
      <c r="S8229" s="1">
        <v>2184201402</v>
      </c>
      <c r="T8229" s="1" t="s">
        <v>1733</v>
      </c>
      <c r="U8229" s="1" t="s">
        <v>1732</v>
      </c>
    </row>
    <row r="8230" spans="1:21" hidden="1" x14ac:dyDescent="0.25">
      <c r="A8230" s="2">
        <v>4.1696763908980698E+17</v>
      </c>
      <c r="B8230" s="1" t="s">
        <v>23103</v>
      </c>
      <c r="C8230" s="1" t="s">
        <v>15432</v>
      </c>
      <c r="D8230" s="1" t="s">
        <v>1072</v>
      </c>
      <c r="E8230" s="1" t="s">
        <v>12356</v>
      </c>
      <c r="M8230" s="3">
        <f t="shared" si="1277"/>
        <v>0</v>
      </c>
      <c r="N8230" s="4">
        <f t="shared" si="1278"/>
        <v>0</v>
      </c>
      <c r="O8230" s="1" t="s">
        <v>23104</v>
      </c>
      <c r="Q8230" s="5" t="str">
        <f t="shared" si="1280"/>
        <v>2013-12-28</v>
      </c>
      <c r="R8230" s="1" t="s">
        <v>15876</v>
      </c>
      <c r="S8230" s="1">
        <v>279183733</v>
      </c>
      <c r="T8230" s="1" t="s">
        <v>15875</v>
      </c>
      <c r="U8230" s="1" t="s">
        <v>15874</v>
      </c>
    </row>
    <row r="8231" spans="1:21" hidden="1" x14ac:dyDescent="0.25">
      <c r="A8231" s="2">
        <v>3.8254120558396602E+17</v>
      </c>
      <c r="B8231" s="1" t="s">
        <v>23105</v>
      </c>
      <c r="C8231" s="1" t="s">
        <v>15432</v>
      </c>
      <c r="D8231" s="1" t="s">
        <v>1072</v>
      </c>
      <c r="E8231" s="1" t="s">
        <v>12356</v>
      </c>
      <c r="M8231" s="3">
        <f t="shared" si="1277"/>
        <v>0</v>
      </c>
      <c r="N8231" s="4">
        <f t="shared" si="1278"/>
        <v>0</v>
      </c>
      <c r="O8231" s="1" t="s">
        <v>23106</v>
      </c>
      <c r="Q8231" s="5" t="str">
        <f t="shared" si="1280"/>
        <v>2013-09-24</v>
      </c>
      <c r="S8231" s="1">
        <v>216822237</v>
      </c>
      <c r="T8231" s="1" t="s">
        <v>5912</v>
      </c>
      <c r="U8231" s="1" t="s">
        <v>5911</v>
      </c>
    </row>
    <row r="8232" spans="1:21" hidden="1" x14ac:dyDescent="0.25">
      <c r="A8232" s="2">
        <v>3.6663374469149402E+17</v>
      </c>
      <c r="B8232" s="1" t="s">
        <v>23107</v>
      </c>
      <c r="C8232" s="1" t="s">
        <v>15432</v>
      </c>
      <c r="D8232" s="1" t="s">
        <v>1072</v>
      </c>
      <c r="E8232" s="1" t="s">
        <v>12356</v>
      </c>
      <c r="M8232" s="3">
        <f t="shared" si="1277"/>
        <v>0</v>
      </c>
      <c r="N8232" s="4">
        <f t="shared" si="1278"/>
        <v>0</v>
      </c>
      <c r="O8232" s="1" t="s">
        <v>23108</v>
      </c>
      <c r="Q8232" s="5" t="str">
        <f t="shared" si="1280"/>
        <v>2013-08-11</v>
      </c>
      <c r="R8232" s="1" t="s">
        <v>10344</v>
      </c>
      <c r="S8232" s="1">
        <v>1660507124</v>
      </c>
      <c r="T8232" s="1" t="s">
        <v>10343</v>
      </c>
      <c r="U8232" s="1" t="s">
        <v>10342</v>
      </c>
    </row>
    <row r="8233" spans="1:21" x14ac:dyDescent="0.25">
      <c r="A8233" s="2">
        <v>5.3842869742734099E+17</v>
      </c>
      <c r="B8233" s="1" t="s">
        <v>453</v>
      </c>
      <c r="C8233" s="1" t="s">
        <v>22</v>
      </c>
      <c r="D8233" s="1" t="s">
        <v>18</v>
      </c>
      <c r="E8233" s="1" t="s">
        <v>23</v>
      </c>
      <c r="F8233" s="1" t="s">
        <v>35901</v>
      </c>
      <c r="G8233" s="1">
        <v>51.129550000000002</v>
      </c>
      <c r="H8233" s="1">
        <v>4.2127499999999998</v>
      </c>
      <c r="I8233" s="1" t="s">
        <v>35901</v>
      </c>
      <c r="J8233" s="1">
        <v>51.129703939999999</v>
      </c>
      <c r="K8233" s="1">
        <v>4.2133100700000004</v>
      </c>
      <c r="L8233" s="1" t="str">
        <f t="shared" ref="L8233" si="1287">IF(ISBLANK(F8233),I8233,F8233)</f>
        <v>Temse, Belgium</v>
      </c>
      <c r="M8233" s="3">
        <f t="shared" si="1277"/>
        <v>4.2133100700000004</v>
      </c>
      <c r="N8233" s="4">
        <f t="shared" si="1278"/>
        <v>51.129703939999999</v>
      </c>
      <c r="O8233" s="1" t="s">
        <v>456</v>
      </c>
      <c r="P8233" s="1" t="str">
        <f t="shared" ref="P8233:P8234" si="1288">LEFT(Q8233,4)</f>
        <v>2014</v>
      </c>
      <c r="Q8233" s="5" t="str">
        <f t="shared" si="1280"/>
        <v>2014-11-28</v>
      </c>
      <c r="R8233" s="1" t="s">
        <v>35901</v>
      </c>
      <c r="S8233" s="1">
        <v>2260754635</v>
      </c>
      <c r="T8233" s="1" t="s">
        <v>455</v>
      </c>
      <c r="U8233" s="1" t="s">
        <v>454</v>
      </c>
    </row>
    <row r="8234" spans="1:21" x14ac:dyDescent="0.25">
      <c r="A8234" s="2">
        <v>5.1265050661580301E+17</v>
      </c>
      <c r="B8234" s="1" t="s">
        <v>463</v>
      </c>
      <c r="C8234" s="1" t="s">
        <v>22</v>
      </c>
      <c r="D8234" s="1" t="s">
        <v>18</v>
      </c>
      <c r="E8234" s="1" t="s">
        <v>23</v>
      </c>
      <c r="F8234" s="1" t="s">
        <v>35878</v>
      </c>
      <c r="G8234" s="1">
        <v>51.219447500000001</v>
      </c>
      <c r="H8234" s="1">
        <v>4.4024643000000001</v>
      </c>
      <c r="I8234" s="1" t="s">
        <v>127</v>
      </c>
      <c r="J8234" s="1">
        <v>51.193572609999997</v>
      </c>
      <c r="K8234" s="1">
        <v>4.4671538999999996</v>
      </c>
      <c r="L8234" s="1" t="str">
        <f>IF(ISBLANK(F8234),I8234,F8234)</f>
        <v>Antwerpen, Belgium</v>
      </c>
      <c r="M8234" s="3">
        <f t="shared" si="1277"/>
        <v>4.4671538999999996</v>
      </c>
      <c r="N8234" s="4">
        <f t="shared" si="1278"/>
        <v>51.193572609999997</v>
      </c>
      <c r="O8234" s="1" t="s">
        <v>466</v>
      </c>
      <c r="P8234" s="1" t="str">
        <f t="shared" si="1288"/>
        <v>2014</v>
      </c>
      <c r="Q8234" s="5" t="str">
        <f t="shared" si="1280"/>
        <v>2014-09-18</v>
      </c>
      <c r="R8234" s="1" t="s">
        <v>35878</v>
      </c>
      <c r="S8234" s="1">
        <v>69262746</v>
      </c>
      <c r="T8234" s="1" t="s">
        <v>465</v>
      </c>
      <c r="U8234" s="1" t="s">
        <v>464</v>
      </c>
    </row>
    <row r="8235" spans="1:21" hidden="1" x14ac:dyDescent="0.25">
      <c r="A8235" s="2">
        <v>3.8336013468647398E+17</v>
      </c>
      <c r="B8235" s="1" t="s">
        <v>23113</v>
      </c>
      <c r="C8235" s="1" t="s">
        <v>15432</v>
      </c>
      <c r="D8235" s="1" t="s">
        <v>1072</v>
      </c>
      <c r="E8235" s="1" t="s">
        <v>12356</v>
      </c>
      <c r="M8235" s="3">
        <f t="shared" si="1277"/>
        <v>0</v>
      </c>
      <c r="N8235" s="4">
        <f t="shared" si="1278"/>
        <v>0</v>
      </c>
      <c r="O8235" s="1" t="s">
        <v>23114</v>
      </c>
      <c r="Q8235" s="5" t="str">
        <f t="shared" si="1280"/>
        <v>2013-09-26</v>
      </c>
      <c r="R8235" s="1" t="s">
        <v>6894</v>
      </c>
      <c r="S8235" s="1">
        <v>320225787</v>
      </c>
      <c r="T8235" s="1" t="s">
        <v>6893</v>
      </c>
      <c r="U8235" s="1" t="s">
        <v>6892</v>
      </c>
    </row>
    <row r="8236" spans="1:21" hidden="1" x14ac:dyDescent="0.25">
      <c r="A8236" s="2">
        <v>3.8224360316444198E+17</v>
      </c>
      <c r="B8236" s="1" t="s">
        <v>23115</v>
      </c>
      <c r="C8236" s="1" t="s">
        <v>15432</v>
      </c>
      <c r="D8236" s="1" t="s">
        <v>1072</v>
      </c>
      <c r="E8236" s="1" t="s">
        <v>12356</v>
      </c>
      <c r="M8236" s="3">
        <f t="shared" si="1277"/>
        <v>0</v>
      </c>
      <c r="N8236" s="4">
        <f t="shared" si="1278"/>
        <v>0</v>
      </c>
      <c r="O8236" s="1" t="s">
        <v>23118</v>
      </c>
      <c r="Q8236" s="5" t="str">
        <f t="shared" si="1280"/>
        <v>2013-09-23</v>
      </c>
      <c r="S8236" s="1">
        <v>501746635</v>
      </c>
      <c r="T8236" s="1" t="s">
        <v>23117</v>
      </c>
      <c r="U8236" s="1" t="s">
        <v>23116</v>
      </c>
    </row>
    <row r="8237" spans="1:21" hidden="1" x14ac:dyDescent="0.25">
      <c r="A8237" s="2">
        <v>3.6549457914902899E+17</v>
      </c>
      <c r="B8237" s="1" t="s">
        <v>23119</v>
      </c>
      <c r="C8237" s="1" t="s">
        <v>15432</v>
      </c>
      <c r="D8237" s="1" t="s">
        <v>1072</v>
      </c>
      <c r="E8237" s="1" t="s">
        <v>12356</v>
      </c>
      <c r="M8237" s="3">
        <f t="shared" si="1277"/>
        <v>0</v>
      </c>
      <c r="N8237" s="4">
        <f t="shared" si="1278"/>
        <v>0</v>
      </c>
      <c r="O8237" s="1" t="s">
        <v>23120</v>
      </c>
      <c r="Q8237" s="5" t="str">
        <f t="shared" si="1280"/>
        <v>2013-08-08</v>
      </c>
      <c r="S8237" s="1">
        <v>198927771</v>
      </c>
      <c r="T8237" s="1" t="s">
        <v>3809</v>
      </c>
      <c r="U8237" s="1" t="s">
        <v>4805</v>
      </c>
    </row>
    <row r="8238" spans="1:21" hidden="1" x14ac:dyDescent="0.25">
      <c r="A8238" s="2">
        <v>3.6698028859890803E+17</v>
      </c>
      <c r="B8238" s="1" t="s">
        <v>23121</v>
      </c>
      <c r="C8238" s="1" t="s">
        <v>15432</v>
      </c>
      <c r="D8238" s="1" t="s">
        <v>1072</v>
      </c>
      <c r="E8238" s="1" t="s">
        <v>12356</v>
      </c>
      <c r="M8238" s="3">
        <f t="shared" si="1277"/>
        <v>0</v>
      </c>
      <c r="N8238" s="4">
        <f t="shared" si="1278"/>
        <v>0</v>
      </c>
      <c r="O8238" s="1" t="s">
        <v>23122</v>
      </c>
      <c r="Q8238" s="5" t="str">
        <f t="shared" si="1280"/>
        <v>2013-08-12</v>
      </c>
      <c r="R8238" s="1" t="s">
        <v>10344</v>
      </c>
      <c r="S8238" s="1">
        <v>1660507124</v>
      </c>
      <c r="T8238" s="1" t="s">
        <v>10343</v>
      </c>
      <c r="U8238" s="1" t="s">
        <v>10342</v>
      </c>
    </row>
    <row r="8239" spans="1:21" hidden="1" x14ac:dyDescent="0.25">
      <c r="A8239" s="2">
        <v>3.6449724102254099E+17</v>
      </c>
      <c r="B8239" s="1" t="s">
        <v>23123</v>
      </c>
      <c r="C8239" s="1" t="s">
        <v>15432</v>
      </c>
      <c r="D8239" s="1" t="s">
        <v>1072</v>
      </c>
      <c r="E8239" s="1" t="s">
        <v>12356</v>
      </c>
      <c r="M8239" s="3">
        <f t="shared" si="1277"/>
        <v>0</v>
      </c>
      <c r="N8239" s="4">
        <f t="shared" si="1278"/>
        <v>0</v>
      </c>
      <c r="O8239" s="1" t="s">
        <v>23124</v>
      </c>
      <c r="Q8239" s="5" t="str">
        <f t="shared" si="1280"/>
        <v>2013-08-05</v>
      </c>
      <c r="S8239" s="1">
        <v>209108782</v>
      </c>
      <c r="T8239" s="1" t="s">
        <v>2789</v>
      </c>
      <c r="U8239" s="1" t="s">
        <v>2788</v>
      </c>
    </row>
    <row r="8240" spans="1:21" hidden="1" x14ac:dyDescent="0.25">
      <c r="A8240" s="2">
        <v>3.7024900208184499E+17</v>
      </c>
      <c r="B8240" s="1" t="s">
        <v>23125</v>
      </c>
      <c r="C8240" s="1" t="s">
        <v>15432</v>
      </c>
      <c r="D8240" s="1" t="s">
        <v>1072</v>
      </c>
      <c r="E8240" s="1" t="s">
        <v>12356</v>
      </c>
      <c r="M8240" s="3">
        <f t="shared" si="1277"/>
        <v>0</v>
      </c>
      <c r="N8240" s="4">
        <f t="shared" si="1278"/>
        <v>0</v>
      </c>
      <c r="O8240" s="1" t="s">
        <v>23126</v>
      </c>
      <c r="Q8240" s="5" t="str">
        <f t="shared" si="1280"/>
        <v>2013-08-21</v>
      </c>
      <c r="S8240" s="1">
        <v>888873122</v>
      </c>
      <c r="T8240" s="1" t="s">
        <v>2690</v>
      </c>
      <c r="U8240" s="1" t="s">
        <v>2689</v>
      </c>
    </row>
    <row r="8241" spans="1:21" x14ac:dyDescent="0.25">
      <c r="A8241" s="2">
        <v>4.4565132252914803E+17</v>
      </c>
      <c r="B8241" s="1" t="s">
        <v>482</v>
      </c>
      <c r="C8241" s="1" t="s">
        <v>22</v>
      </c>
      <c r="D8241" s="1" t="s">
        <v>18</v>
      </c>
      <c r="E8241" s="1" t="s">
        <v>23</v>
      </c>
      <c r="F8241" s="1" t="s">
        <v>35878</v>
      </c>
      <c r="G8241" s="1">
        <v>51.219447500000001</v>
      </c>
      <c r="H8241" s="1">
        <v>4.4024643000000001</v>
      </c>
      <c r="L8241" s="1" t="str">
        <f>IF(ISBLANK(F8241),I8241,F8241)</f>
        <v>Antwerpen, Belgium</v>
      </c>
      <c r="M8241" s="3">
        <f t="shared" si="1277"/>
        <v>4.4024643000000001</v>
      </c>
      <c r="N8241" s="4">
        <f t="shared" si="1278"/>
        <v>51.219447500000001</v>
      </c>
      <c r="O8241" s="1" t="s">
        <v>485</v>
      </c>
      <c r="P8241" s="1" t="str">
        <f>LEFT(Q8241,4)</f>
        <v>2014</v>
      </c>
      <c r="Q8241" s="5" t="str">
        <f t="shared" si="1280"/>
        <v>2014-03-17</v>
      </c>
      <c r="R8241" s="1" t="s">
        <v>127</v>
      </c>
      <c r="S8241" s="1">
        <v>602173959</v>
      </c>
      <c r="T8241" s="1" t="s">
        <v>484</v>
      </c>
      <c r="U8241" s="1" t="s">
        <v>483</v>
      </c>
    </row>
    <row r="8242" spans="1:21" hidden="1" x14ac:dyDescent="0.25">
      <c r="A8242" s="2">
        <v>3.8109409403589798E+17</v>
      </c>
      <c r="B8242" s="1" t="s">
        <v>23129</v>
      </c>
      <c r="C8242" s="1" t="s">
        <v>15432</v>
      </c>
      <c r="D8242" s="1" t="s">
        <v>1072</v>
      </c>
      <c r="E8242" s="1" t="s">
        <v>12356</v>
      </c>
      <c r="M8242" s="3">
        <f t="shared" si="1277"/>
        <v>0</v>
      </c>
      <c r="N8242" s="4">
        <f t="shared" si="1278"/>
        <v>0</v>
      </c>
      <c r="O8242" s="1" t="s">
        <v>23130</v>
      </c>
      <c r="Q8242" s="5" t="str">
        <f t="shared" si="1280"/>
        <v>2013-09-20</v>
      </c>
      <c r="R8242" s="1" t="s">
        <v>10344</v>
      </c>
      <c r="S8242" s="1">
        <v>1660507124</v>
      </c>
      <c r="T8242" s="1" t="s">
        <v>10343</v>
      </c>
      <c r="U8242" s="1" t="s">
        <v>10342</v>
      </c>
    </row>
    <row r="8243" spans="1:21" hidden="1" x14ac:dyDescent="0.25">
      <c r="A8243" s="2">
        <v>3.8801413558764301E+17</v>
      </c>
      <c r="B8243" s="1" t="s">
        <v>23131</v>
      </c>
      <c r="C8243" s="1" t="s">
        <v>15432</v>
      </c>
      <c r="D8243" s="1" t="s">
        <v>1072</v>
      </c>
      <c r="E8243" s="1" t="s">
        <v>12356</v>
      </c>
      <c r="M8243" s="3">
        <f t="shared" si="1277"/>
        <v>0</v>
      </c>
      <c r="N8243" s="4">
        <f t="shared" si="1278"/>
        <v>0</v>
      </c>
      <c r="O8243" s="1" t="s">
        <v>23132</v>
      </c>
      <c r="Q8243" s="5" t="str">
        <f t="shared" si="1280"/>
        <v>2013-10-09</v>
      </c>
      <c r="R8243" s="1" t="s">
        <v>35</v>
      </c>
      <c r="S8243" s="1">
        <v>1004755572</v>
      </c>
      <c r="T8243" s="1" t="s">
        <v>22984</v>
      </c>
      <c r="U8243" s="1" t="s">
        <v>22983</v>
      </c>
    </row>
    <row r="8244" spans="1:21" hidden="1" x14ac:dyDescent="0.25">
      <c r="A8244" s="2">
        <v>3.9562199538545402E+17</v>
      </c>
      <c r="B8244" s="1" t="s">
        <v>23133</v>
      </c>
      <c r="C8244" s="1" t="s">
        <v>15432</v>
      </c>
      <c r="D8244" s="1" t="s">
        <v>1072</v>
      </c>
      <c r="E8244" s="1" t="s">
        <v>12356</v>
      </c>
      <c r="M8244" s="3">
        <f t="shared" si="1277"/>
        <v>0</v>
      </c>
      <c r="N8244" s="4">
        <f t="shared" si="1278"/>
        <v>0</v>
      </c>
      <c r="O8244" s="1" t="s">
        <v>23134</v>
      </c>
      <c r="Q8244" s="5" t="str">
        <f t="shared" si="1280"/>
        <v>2013-10-30</v>
      </c>
      <c r="S8244" s="1">
        <v>198927771</v>
      </c>
      <c r="T8244" s="1" t="s">
        <v>3809</v>
      </c>
      <c r="U8244" s="1" t="s">
        <v>4805</v>
      </c>
    </row>
    <row r="8245" spans="1:21" x14ac:dyDescent="0.25">
      <c r="A8245" s="2">
        <v>4.94617141283672E+17</v>
      </c>
      <c r="B8245" s="1" t="s">
        <v>491</v>
      </c>
      <c r="C8245" s="1" t="s">
        <v>22</v>
      </c>
      <c r="D8245" s="1" t="s">
        <v>18</v>
      </c>
      <c r="E8245" s="1" t="s">
        <v>23</v>
      </c>
      <c r="I8245" s="1" t="s">
        <v>35880</v>
      </c>
      <c r="J8245" s="1">
        <v>51.255576400000002</v>
      </c>
      <c r="K8245" s="1">
        <v>4.1818599000000001</v>
      </c>
      <c r="L8245" s="1" t="str">
        <f>IF(ISBLANK(F8245),I8245,F8245)</f>
        <v>Beveren, Belgium</v>
      </c>
      <c r="M8245" s="3">
        <f t="shared" si="1277"/>
        <v>4.1818599000000001</v>
      </c>
      <c r="N8245" s="4">
        <f t="shared" si="1278"/>
        <v>51.255576400000002</v>
      </c>
      <c r="O8245" s="1" t="s">
        <v>494</v>
      </c>
      <c r="P8245" s="1" t="str">
        <f>LEFT(Q8245,4)</f>
        <v>2014</v>
      </c>
      <c r="Q8245" s="5" t="str">
        <f t="shared" si="1280"/>
        <v>2014-07-30</v>
      </c>
      <c r="S8245" s="1">
        <v>2175696845</v>
      </c>
      <c r="T8245" s="1" t="s">
        <v>493</v>
      </c>
      <c r="U8245" s="1" t="s">
        <v>492</v>
      </c>
    </row>
    <row r="8246" spans="1:21" hidden="1" x14ac:dyDescent="0.25">
      <c r="A8246" s="2">
        <v>3.9194571819137798E+17</v>
      </c>
      <c r="B8246" s="1" t="s">
        <v>23137</v>
      </c>
      <c r="C8246" s="1" t="s">
        <v>15432</v>
      </c>
      <c r="D8246" s="1" t="s">
        <v>1072</v>
      </c>
      <c r="E8246" s="1" t="s">
        <v>12356</v>
      </c>
      <c r="M8246" s="3">
        <f t="shared" si="1277"/>
        <v>0</v>
      </c>
      <c r="N8246" s="4">
        <f t="shared" si="1278"/>
        <v>0</v>
      </c>
      <c r="O8246" s="1" t="s">
        <v>23138</v>
      </c>
      <c r="Q8246" s="5" t="str">
        <f t="shared" si="1280"/>
        <v>2013-10-20</v>
      </c>
      <c r="S8246" s="1">
        <v>314775128</v>
      </c>
      <c r="T8246" s="1" t="s">
        <v>1586</v>
      </c>
      <c r="U8246" s="1" t="s">
        <v>1585</v>
      </c>
    </row>
    <row r="8247" spans="1:21" hidden="1" x14ac:dyDescent="0.25">
      <c r="A8247" s="2">
        <v>3.85741258905616E+17</v>
      </c>
      <c r="B8247" s="1" t="s">
        <v>23139</v>
      </c>
      <c r="C8247" s="1" t="s">
        <v>15432</v>
      </c>
      <c r="D8247" s="1" t="s">
        <v>1072</v>
      </c>
      <c r="E8247" s="1" t="s">
        <v>12356</v>
      </c>
      <c r="M8247" s="3">
        <f t="shared" si="1277"/>
        <v>0</v>
      </c>
      <c r="N8247" s="4">
        <f t="shared" si="1278"/>
        <v>0</v>
      </c>
      <c r="O8247" s="1" t="s">
        <v>23140</v>
      </c>
      <c r="Q8247" s="5" t="str">
        <f t="shared" si="1280"/>
        <v>2013-10-03</v>
      </c>
      <c r="R8247" s="1" t="s">
        <v>7142</v>
      </c>
      <c r="S8247" s="1">
        <v>92805562</v>
      </c>
      <c r="T8247" s="1" t="s">
        <v>7141</v>
      </c>
      <c r="U8247" s="1" t="s">
        <v>7140</v>
      </c>
    </row>
    <row r="8248" spans="1:21" hidden="1" x14ac:dyDescent="0.25">
      <c r="A8248" s="2">
        <v>3.95211617962848E+17</v>
      </c>
      <c r="B8248" s="1" t="s">
        <v>23141</v>
      </c>
      <c r="C8248" s="1" t="s">
        <v>15432</v>
      </c>
      <c r="D8248" s="1" t="s">
        <v>1072</v>
      </c>
      <c r="E8248" s="1" t="s">
        <v>12356</v>
      </c>
      <c r="M8248" s="3">
        <f t="shared" si="1277"/>
        <v>0</v>
      </c>
      <c r="N8248" s="4">
        <f t="shared" si="1278"/>
        <v>0</v>
      </c>
      <c r="O8248" s="1" t="s">
        <v>23142</v>
      </c>
      <c r="Q8248" s="5" t="str">
        <f t="shared" si="1280"/>
        <v>2013-10-29</v>
      </c>
      <c r="R8248" s="1" t="s">
        <v>9607</v>
      </c>
      <c r="S8248" s="1">
        <v>101257392</v>
      </c>
      <c r="T8248" s="1" t="s">
        <v>9606</v>
      </c>
      <c r="U8248" s="1" t="s">
        <v>9605</v>
      </c>
    </row>
    <row r="8249" spans="1:21" hidden="1" x14ac:dyDescent="0.25">
      <c r="A8249" s="2">
        <v>3.8944358451813498E+17</v>
      </c>
      <c r="B8249" s="1" t="s">
        <v>23143</v>
      </c>
      <c r="C8249" s="1" t="s">
        <v>15432</v>
      </c>
      <c r="D8249" s="1" t="s">
        <v>1072</v>
      </c>
      <c r="E8249" s="1" t="s">
        <v>12356</v>
      </c>
      <c r="M8249" s="3">
        <f t="shared" si="1277"/>
        <v>0</v>
      </c>
      <c r="N8249" s="4">
        <f t="shared" si="1278"/>
        <v>0</v>
      </c>
      <c r="O8249" s="1" t="s">
        <v>23144</v>
      </c>
      <c r="Q8249" s="5" t="str">
        <f t="shared" si="1280"/>
        <v>2013-10-13</v>
      </c>
      <c r="S8249" s="1">
        <v>198927771</v>
      </c>
      <c r="T8249" s="1" t="s">
        <v>3809</v>
      </c>
      <c r="U8249" s="1" t="s">
        <v>4805</v>
      </c>
    </row>
    <row r="8250" spans="1:21" hidden="1" x14ac:dyDescent="0.25">
      <c r="A8250" s="2">
        <v>4.1298781011601402E+17</v>
      </c>
      <c r="B8250" s="1" t="s">
        <v>23145</v>
      </c>
      <c r="C8250" s="1" t="s">
        <v>15432</v>
      </c>
      <c r="D8250" s="1" t="s">
        <v>1072</v>
      </c>
      <c r="E8250" s="1" t="s">
        <v>12356</v>
      </c>
      <c r="M8250" s="3">
        <f t="shared" si="1277"/>
        <v>0</v>
      </c>
      <c r="N8250" s="4">
        <f t="shared" si="1278"/>
        <v>0</v>
      </c>
      <c r="O8250" s="1" t="s">
        <v>23146</v>
      </c>
      <c r="Q8250" s="5" t="str">
        <f t="shared" si="1280"/>
        <v>2013-12-17</v>
      </c>
      <c r="R8250" s="1" t="s">
        <v>12581</v>
      </c>
      <c r="S8250" s="1">
        <v>615437353</v>
      </c>
      <c r="T8250" s="1" t="s">
        <v>12580</v>
      </c>
      <c r="U8250" s="1" t="s">
        <v>12579</v>
      </c>
    </row>
    <row r="8251" spans="1:21" x14ac:dyDescent="0.25">
      <c r="A8251" s="2">
        <v>4.4964037829644198E+17</v>
      </c>
      <c r="B8251" s="1" t="s">
        <v>495</v>
      </c>
      <c r="C8251" s="1" t="s">
        <v>22</v>
      </c>
      <c r="D8251" s="1" t="s">
        <v>18</v>
      </c>
      <c r="E8251" s="1" t="s">
        <v>23</v>
      </c>
      <c r="F8251" s="1" t="s">
        <v>35878</v>
      </c>
      <c r="G8251" s="1">
        <v>51.219447500000001</v>
      </c>
      <c r="H8251" s="1">
        <v>4.4024643000000001</v>
      </c>
      <c r="L8251" s="1" t="str">
        <f>IF(ISBLANK(F8251),I8251,F8251)</f>
        <v>Antwerpen, Belgium</v>
      </c>
      <c r="M8251" s="3">
        <f t="shared" si="1277"/>
        <v>4.4024643000000001</v>
      </c>
      <c r="N8251" s="4">
        <f t="shared" si="1278"/>
        <v>51.219447500000001</v>
      </c>
      <c r="O8251" s="1" t="s">
        <v>498</v>
      </c>
      <c r="P8251" s="1" t="str">
        <f>LEFT(Q8251,4)</f>
        <v>2014</v>
      </c>
      <c r="Q8251" s="5" t="str">
        <f t="shared" si="1280"/>
        <v>2014-03-28</v>
      </c>
      <c r="R8251" s="1" t="s">
        <v>53</v>
      </c>
      <c r="S8251" s="1">
        <v>321515166</v>
      </c>
      <c r="T8251" s="1" t="s">
        <v>497</v>
      </c>
      <c r="U8251" s="1" t="s">
        <v>496</v>
      </c>
    </row>
    <row r="8252" spans="1:21" hidden="1" x14ac:dyDescent="0.25">
      <c r="A8252" s="2">
        <v>3.8979587780131597E+17</v>
      </c>
      <c r="B8252" s="1" t="s">
        <v>23149</v>
      </c>
      <c r="C8252" s="1" t="s">
        <v>15432</v>
      </c>
      <c r="D8252" s="1" t="s">
        <v>1072</v>
      </c>
      <c r="E8252" s="1" t="s">
        <v>12356</v>
      </c>
      <c r="M8252" s="3">
        <f t="shared" si="1277"/>
        <v>0</v>
      </c>
      <c r="N8252" s="4">
        <f t="shared" si="1278"/>
        <v>0</v>
      </c>
      <c r="O8252" s="1" t="s">
        <v>23150</v>
      </c>
      <c r="Q8252" s="5" t="str">
        <f t="shared" si="1280"/>
        <v>2013-10-14</v>
      </c>
      <c r="S8252" s="1">
        <v>198927771</v>
      </c>
      <c r="T8252" s="1" t="s">
        <v>3809</v>
      </c>
      <c r="U8252" s="1" t="s">
        <v>4805</v>
      </c>
    </row>
    <row r="8253" spans="1:21" hidden="1" x14ac:dyDescent="0.25">
      <c r="A8253" s="2">
        <v>3.8731576557122298E+17</v>
      </c>
      <c r="B8253" s="1" t="s">
        <v>23151</v>
      </c>
      <c r="C8253" s="1" t="s">
        <v>15432</v>
      </c>
      <c r="D8253" s="1" t="s">
        <v>1072</v>
      </c>
      <c r="E8253" s="1" t="s">
        <v>12356</v>
      </c>
      <c r="M8253" s="3">
        <f t="shared" si="1277"/>
        <v>0</v>
      </c>
      <c r="N8253" s="4">
        <f t="shared" si="1278"/>
        <v>0</v>
      </c>
      <c r="O8253" s="1" t="s">
        <v>23152</v>
      </c>
      <c r="Q8253" s="5" t="str">
        <f t="shared" si="1280"/>
        <v>2013-10-07</v>
      </c>
      <c r="R8253" s="1" t="s">
        <v>6894</v>
      </c>
      <c r="S8253" s="1">
        <v>320225787</v>
      </c>
      <c r="T8253" s="1" t="s">
        <v>6893</v>
      </c>
      <c r="U8253" s="1" t="s">
        <v>6892</v>
      </c>
    </row>
    <row r="8254" spans="1:21" hidden="1" x14ac:dyDescent="0.25">
      <c r="A8254" s="2">
        <v>3.8973471422902202E+17</v>
      </c>
      <c r="B8254" s="1" t="s">
        <v>23153</v>
      </c>
      <c r="C8254" s="1" t="s">
        <v>15432</v>
      </c>
      <c r="D8254" s="1" t="s">
        <v>1072</v>
      </c>
      <c r="E8254" s="1" t="s">
        <v>12356</v>
      </c>
      <c r="M8254" s="3">
        <f t="shared" si="1277"/>
        <v>0</v>
      </c>
      <c r="N8254" s="4">
        <f t="shared" si="1278"/>
        <v>0</v>
      </c>
      <c r="O8254" s="1" t="s">
        <v>23154</v>
      </c>
      <c r="Q8254" s="5" t="str">
        <f t="shared" si="1280"/>
        <v>2013-10-14</v>
      </c>
      <c r="R8254" s="1" t="s">
        <v>11344</v>
      </c>
      <c r="S8254" s="1">
        <v>821587465</v>
      </c>
      <c r="T8254" s="1" t="s">
        <v>11343</v>
      </c>
      <c r="U8254" s="1" t="s">
        <v>11342</v>
      </c>
    </row>
    <row r="8255" spans="1:21" hidden="1" x14ac:dyDescent="0.25">
      <c r="A8255" s="2">
        <v>3.9303589193949101E+17</v>
      </c>
      <c r="B8255" s="1" t="s">
        <v>23155</v>
      </c>
      <c r="C8255" s="1" t="s">
        <v>15432</v>
      </c>
      <c r="D8255" s="1" t="s">
        <v>1072</v>
      </c>
      <c r="E8255" s="1" t="s">
        <v>12356</v>
      </c>
      <c r="M8255" s="3">
        <f t="shared" si="1277"/>
        <v>0</v>
      </c>
      <c r="N8255" s="4">
        <f t="shared" si="1278"/>
        <v>0</v>
      </c>
      <c r="O8255" s="1" t="s">
        <v>23156</v>
      </c>
      <c r="Q8255" s="5" t="str">
        <f t="shared" si="1280"/>
        <v>2013-10-23</v>
      </c>
      <c r="R8255" s="1" t="s">
        <v>15876</v>
      </c>
      <c r="S8255" s="1">
        <v>279183733</v>
      </c>
      <c r="T8255" s="1" t="s">
        <v>15875</v>
      </c>
      <c r="U8255" s="1" t="s">
        <v>15874</v>
      </c>
    </row>
    <row r="8256" spans="1:21" x14ac:dyDescent="0.25">
      <c r="A8256" s="2">
        <v>5.4788301499558701E+17</v>
      </c>
      <c r="B8256" s="1" t="s">
        <v>499</v>
      </c>
      <c r="C8256" s="1" t="s">
        <v>22</v>
      </c>
      <c r="D8256" s="1" t="s">
        <v>18</v>
      </c>
      <c r="E8256" s="1" t="s">
        <v>23</v>
      </c>
      <c r="F8256" s="1" t="s">
        <v>35907</v>
      </c>
      <c r="G8256" s="1">
        <v>51.314000399999998</v>
      </c>
      <c r="H8256" s="1">
        <v>4.4324003999999997</v>
      </c>
      <c r="L8256" s="1" t="str">
        <f>IF(ISBLANK(F8256),I8256,F8256)</f>
        <v>Kapellen, Belgium</v>
      </c>
      <c r="M8256" s="3">
        <f t="shared" si="1277"/>
        <v>4.4324003999999997</v>
      </c>
      <c r="N8256" s="4">
        <f t="shared" si="1278"/>
        <v>51.314000399999998</v>
      </c>
      <c r="O8256" s="1" t="s">
        <v>502</v>
      </c>
      <c r="P8256" s="1" t="str">
        <f>LEFT(Q8256,4)</f>
        <v>2014</v>
      </c>
      <c r="Q8256" s="5" t="str">
        <f t="shared" si="1280"/>
        <v>2014-12-24</v>
      </c>
      <c r="R8256" s="1" t="s">
        <v>35907</v>
      </c>
      <c r="S8256" s="1">
        <v>592902335</v>
      </c>
      <c r="T8256" s="1" t="s">
        <v>501</v>
      </c>
      <c r="U8256" s="1" t="s">
        <v>500</v>
      </c>
    </row>
    <row r="8257" spans="1:21" hidden="1" x14ac:dyDescent="0.25">
      <c r="A8257" s="2">
        <v>3.299592623548E+17</v>
      </c>
      <c r="B8257" s="1" t="s">
        <v>23159</v>
      </c>
      <c r="C8257" s="1" t="s">
        <v>15432</v>
      </c>
      <c r="D8257" s="1" t="s">
        <v>1072</v>
      </c>
      <c r="E8257" s="1" t="s">
        <v>12356</v>
      </c>
      <c r="M8257" s="3">
        <f t="shared" si="1277"/>
        <v>0</v>
      </c>
      <c r="N8257" s="4">
        <f t="shared" si="1278"/>
        <v>0</v>
      </c>
      <c r="O8257" s="1" t="s">
        <v>23160</v>
      </c>
      <c r="Q8257" s="5" t="str">
        <f t="shared" si="1280"/>
        <v>2013-05-02</v>
      </c>
      <c r="S8257" s="1">
        <v>888873122</v>
      </c>
      <c r="T8257" s="1" t="s">
        <v>2690</v>
      </c>
      <c r="U8257" s="1" t="s">
        <v>2689</v>
      </c>
    </row>
    <row r="8258" spans="1:21" hidden="1" x14ac:dyDescent="0.25">
      <c r="A8258" s="2">
        <v>3.3262464878733299E+17</v>
      </c>
      <c r="B8258" s="1" t="s">
        <v>23161</v>
      </c>
      <c r="C8258" s="1" t="s">
        <v>15432</v>
      </c>
      <c r="D8258" s="1" t="s">
        <v>1072</v>
      </c>
      <c r="E8258" s="1" t="s">
        <v>12356</v>
      </c>
      <c r="M8258" s="3">
        <f t="shared" ref="M8258:M8321" si="1289">IF(ISBLANK(K8258),H8258,K8258)</f>
        <v>0</v>
      </c>
      <c r="N8258" s="4">
        <f t="shared" ref="N8258:N8321" si="1290">IF(ISBLANK(J8258),G8258,J8258)</f>
        <v>0</v>
      </c>
      <c r="O8258" s="1" t="s">
        <v>23162</v>
      </c>
      <c r="Q8258" s="5" t="str">
        <f t="shared" ref="Q8258:Q8321" si="1291">LEFT(O8258,10)</f>
        <v>2013-05-09</v>
      </c>
      <c r="S8258" s="1">
        <v>241888497</v>
      </c>
      <c r="T8258" s="1" t="s">
        <v>14218</v>
      </c>
      <c r="U8258" s="1" t="s">
        <v>14217</v>
      </c>
    </row>
    <row r="8259" spans="1:21" hidden="1" x14ac:dyDescent="0.25">
      <c r="A8259" s="2">
        <v>3.6375072379778598E+17</v>
      </c>
      <c r="B8259" s="1" t="s">
        <v>23163</v>
      </c>
      <c r="C8259" s="1" t="s">
        <v>15432</v>
      </c>
      <c r="D8259" s="1" t="s">
        <v>1072</v>
      </c>
      <c r="E8259" s="1" t="s">
        <v>12356</v>
      </c>
      <c r="M8259" s="3">
        <f t="shared" si="1289"/>
        <v>0</v>
      </c>
      <c r="N8259" s="4">
        <f t="shared" si="1290"/>
        <v>0</v>
      </c>
      <c r="O8259" s="1" t="s">
        <v>23164</v>
      </c>
      <c r="Q8259" s="5" t="str">
        <f t="shared" si="1291"/>
        <v>2013-08-03</v>
      </c>
      <c r="S8259" s="1">
        <v>198927771</v>
      </c>
      <c r="T8259" s="1" t="s">
        <v>3809</v>
      </c>
      <c r="U8259" s="1" t="s">
        <v>4805</v>
      </c>
    </row>
    <row r="8260" spans="1:21" hidden="1" x14ac:dyDescent="0.25">
      <c r="A8260" s="2">
        <v>2.9811956666243802E+17</v>
      </c>
      <c r="B8260" s="1" t="s">
        <v>23165</v>
      </c>
      <c r="C8260" s="1" t="s">
        <v>15432</v>
      </c>
      <c r="D8260" s="1" t="s">
        <v>1072</v>
      </c>
      <c r="E8260" s="1" t="s">
        <v>12356</v>
      </c>
      <c r="M8260" s="3">
        <f t="shared" si="1289"/>
        <v>0</v>
      </c>
      <c r="N8260" s="4">
        <f t="shared" si="1290"/>
        <v>0</v>
      </c>
      <c r="O8260" s="1" t="s">
        <v>23166</v>
      </c>
      <c r="Q8260" s="5" t="str">
        <f t="shared" si="1291"/>
        <v>2013-02-03</v>
      </c>
      <c r="S8260" s="1">
        <v>244033075</v>
      </c>
      <c r="T8260" s="1" t="s">
        <v>4678</v>
      </c>
      <c r="U8260" s="1" t="s">
        <v>4677</v>
      </c>
    </row>
    <row r="8261" spans="1:21" hidden="1" x14ac:dyDescent="0.25">
      <c r="A8261" s="2">
        <v>3.0111711595451098E+17</v>
      </c>
      <c r="B8261" s="1" t="s">
        <v>23167</v>
      </c>
      <c r="C8261" s="1" t="s">
        <v>15432</v>
      </c>
      <c r="D8261" s="1" t="s">
        <v>1072</v>
      </c>
      <c r="E8261" s="1" t="s">
        <v>12356</v>
      </c>
      <c r="M8261" s="3">
        <f t="shared" si="1289"/>
        <v>0</v>
      </c>
      <c r="N8261" s="4">
        <f t="shared" si="1290"/>
        <v>0</v>
      </c>
      <c r="O8261" s="1" t="s">
        <v>23168</v>
      </c>
      <c r="Q8261" s="5" t="str">
        <f t="shared" si="1291"/>
        <v>2013-02-11</v>
      </c>
      <c r="S8261" s="1">
        <v>408682717</v>
      </c>
      <c r="T8261" s="1" t="s">
        <v>13173</v>
      </c>
      <c r="U8261" s="1" t="s">
        <v>13172</v>
      </c>
    </row>
    <row r="8262" spans="1:21" hidden="1" x14ac:dyDescent="0.25">
      <c r="A8262" s="2">
        <v>2.9832161367230003E+17</v>
      </c>
      <c r="B8262" s="1" t="s">
        <v>23169</v>
      </c>
      <c r="C8262" s="1" t="s">
        <v>15432</v>
      </c>
      <c r="D8262" s="1" t="s">
        <v>1072</v>
      </c>
      <c r="E8262" s="1" t="s">
        <v>12356</v>
      </c>
      <c r="M8262" s="3">
        <f t="shared" si="1289"/>
        <v>0</v>
      </c>
      <c r="N8262" s="4">
        <f t="shared" si="1290"/>
        <v>0</v>
      </c>
      <c r="O8262" s="1" t="s">
        <v>23170</v>
      </c>
      <c r="Q8262" s="5" t="str">
        <f t="shared" si="1291"/>
        <v>2013-02-04</v>
      </c>
      <c r="S8262" s="1">
        <v>373387911</v>
      </c>
      <c r="T8262" s="1" t="s">
        <v>2492</v>
      </c>
      <c r="U8262" s="1" t="s">
        <v>2491</v>
      </c>
    </row>
    <row r="8263" spans="1:21" hidden="1" x14ac:dyDescent="0.25">
      <c r="A8263" s="2">
        <v>3.1874399516348403E+17</v>
      </c>
      <c r="B8263" s="1" t="s">
        <v>23171</v>
      </c>
      <c r="C8263" s="1" t="s">
        <v>15432</v>
      </c>
      <c r="D8263" s="1" t="s">
        <v>1072</v>
      </c>
      <c r="E8263" s="1" t="s">
        <v>12356</v>
      </c>
      <c r="M8263" s="3">
        <f t="shared" si="1289"/>
        <v>0</v>
      </c>
      <c r="N8263" s="4">
        <f t="shared" si="1290"/>
        <v>0</v>
      </c>
      <c r="O8263" s="1" t="s">
        <v>23172</v>
      </c>
      <c r="Q8263" s="5" t="str">
        <f t="shared" si="1291"/>
        <v>2013-04-01</v>
      </c>
      <c r="R8263" s="1" t="s">
        <v>5635</v>
      </c>
      <c r="S8263" s="1">
        <v>280243173</v>
      </c>
      <c r="T8263" s="1" t="s">
        <v>5634</v>
      </c>
      <c r="U8263" s="1" t="s">
        <v>5633</v>
      </c>
    </row>
    <row r="8264" spans="1:21" hidden="1" x14ac:dyDescent="0.25">
      <c r="A8264" s="2">
        <v>3.21696162878992E+17</v>
      </c>
      <c r="B8264" s="1" t="s">
        <v>23173</v>
      </c>
      <c r="C8264" s="1" t="s">
        <v>15432</v>
      </c>
      <c r="D8264" s="1" t="s">
        <v>1072</v>
      </c>
      <c r="E8264" s="1" t="s">
        <v>12356</v>
      </c>
      <c r="M8264" s="3">
        <f t="shared" si="1289"/>
        <v>0</v>
      </c>
      <c r="N8264" s="4">
        <f t="shared" si="1290"/>
        <v>0</v>
      </c>
      <c r="O8264" s="1" t="s">
        <v>23174</v>
      </c>
      <c r="Q8264" s="5" t="str">
        <f t="shared" si="1291"/>
        <v>2013-04-09</v>
      </c>
      <c r="R8264" s="1" t="s">
        <v>2199</v>
      </c>
      <c r="S8264" s="1">
        <v>328481393</v>
      </c>
      <c r="T8264" s="1" t="s">
        <v>12549</v>
      </c>
      <c r="U8264" s="1" t="s">
        <v>12548</v>
      </c>
    </row>
    <row r="8265" spans="1:21" x14ac:dyDescent="0.25">
      <c r="A8265" s="2">
        <v>4.7425931312159098E+17</v>
      </c>
      <c r="B8265" s="1" t="s">
        <v>514</v>
      </c>
      <c r="C8265" s="1" t="s">
        <v>22</v>
      </c>
      <c r="D8265" s="1" t="s">
        <v>18</v>
      </c>
      <c r="E8265" s="1" t="s">
        <v>23</v>
      </c>
      <c r="F8265" s="1" t="s">
        <v>35927</v>
      </c>
      <c r="G8265" s="1">
        <v>50.819477599999999</v>
      </c>
      <c r="H8265" s="1">
        <v>3.2577262999999999</v>
      </c>
      <c r="L8265" s="1" t="str">
        <f t="shared" ref="L8265" si="1292">IF(ISBLANK(F8265),I8265,F8265)</f>
        <v>Kortrijk, Belgium</v>
      </c>
      <c r="M8265" s="3">
        <f t="shared" si="1289"/>
        <v>3.2577262999999999</v>
      </c>
      <c r="N8265" s="4">
        <f t="shared" si="1290"/>
        <v>50.819477599999999</v>
      </c>
      <c r="O8265" s="1" t="s">
        <v>518</v>
      </c>
      <c r="P8265" s="1" t="str">
        <f t="shared" ref="P8265:P8266" si="1293">LEFT(Q8265,4)</f>
        <v>2014</v>
      </c>
      <c r="Q8265" s="5" t="str">
        <f t="shared" si="1291"/>
        <v>2014-06-04</v>
      </c>
      <c r="R8265" s="1" t="s">
        <v>517</v>
      </c>
      <c r="S8265" s="1">
        <v>1126773198</v>
      </c>
      <c r="T8265" s="1" t="s">
        <v>516</v>
      </c>
      <c r="U8265" s="1" t="s">
        <v>515</v>
      </c>
    </row>
    <row r="8266" spans="1:21" x14ac:dyDescent="0.25">
      <c r="A8266" s="2">
        <v>4.6374891144716198E+17</v>
      </c>
      <c r="B8266" s="1" t="s">
        <v>524</v>
      </c>
      <c r="C8266" s="1" t="s">
        <v>22</v>
      </c>
      <c r="D8266" s="1" t="s">
        <v>18</v>
      </c>
      <c r="E8266" s="1" t="s">
        <v>23</v>
      </c>
      <c r="F8266" s="1" t="s">
        <v>35878</v>
      </c>
      <c r="G8266" s="1">
        <v>51.219447500000001</v>
      </c>
      <c r="H8266" s="1">
        <v>4.4024643000000001</v>
      </c>
      <c r="L8266" s="1" t="str">
        <f>IF(ISBLANK(F8266),I8266,F8266)</f>
        <v>Antwerpen, Belgium</v>
      </c>
      <c r="M8266" s="3">
        <f t="shared" si="1289"/>
        <v>4.4024643000000001</v>
      </c>
      <c r="N8266" s="4">
        <f t="shared" si="1290"/>
        <v>51.219447500000001</v>
      </c>
      <c r="O8266" s="1" t="s">
        <v>527</v>
      </c>
      <c r="P8266" s="1" t="str">
        <f t="shared" si="1293"/>
        <v>2014</v>
      </c>
      <c r="Q8266" s="5" t="str">
        <f t="shared" si="1291"/>
        <v>2014-05-06</v>
      </c>
      <c r="R8266" s="1" t="s">
        <v>35878</v>
      </c>
      <c r="S8266" s="1">
        <v>1351438250</v>
      </c>
      <c r="T8266" s="1" t="s">
        <v>526</v>
      </c>
      <c r="U8266" s="1" t="s">
        <v>525</v>
      </c>
    </row>
    <row r="8267" spans="1:21" hidden="1" x14ac:dyDescent="0.25">
      <c r="A8267" s="2">
        <v>4.0931142540932698E+17</v>
      </c>
      <c r="B8267" s="1" t="s">
        <v>23099</v>
      </c>
      <c r="C8267" s="1" t="s">
        <v>15432</v>
      </c>
      <c r="D8267" s="1" t="s">
        <v>1072</v>
      </c>
      <c r="E8267" s="1" t="s">
        <v>12356</v>
      </c>
      <c r="M8267" s="3">
        <f t="shared" si="1289"/>
        <v>0</v>
      </c>
      <c r="N8267" s="4">
        <f t="shared" si="1290"/>
        <v>0</v>
      </c>
      <c r="O8267" s="1" t="s">
        <v>23181</v>
      </c>
      <c r="Q8267" s="5" t="str">
        <f t="shared" si="1291"/>
        <v>2013-12-07</v>
      </c>
      <c r="R8267" s="1" t="s">
        <v>35</v>
      </c>
      <c r="S8267" s="1">
        <v>472274335</v>
      </c>
      <c r="T8267" s="1" t="s">
        <v>691</v>
      </c>
      <c r="U8267" s="1" t="s">
        <v>690</v>
      </c>
    </row>
    <row r="8268" spans="1:21" x14ac:dyDescent="0.25">
      <c r="A8268" s="2">
        <v>4.88047799339352E+17</v>
      </c>
      <c r="B8268" s="1" t="s">
        <v>528</v>
      </c>
      <c r="C8268" s="1" t="s">
        <v>22</v>
      </c>
      <c r="D8268" s="1" t="s">
        <v>18</v>
      </c>
      <c r="E8268" s="1" t="s">
        <v>23</v>
      </c>
      <c r="F8268" s="1" t="s">
        <v>531</v>
      </c>
      <c r="G8268" s="1">
        <v>51.0468914</v>
      </c>
      <c r="H8268" s="1">
        <v>4.4137290999999896</v>
      </c>
      <c r="L8268" s="1" t="str">
        <f>IF(ISBLANK(F8268),I8268,F8268)</f>
        <v>Heffen, Belgium</v>
      </c>
      <c r="M8268" s="3">
        <f t="shared" si="1289"/>
        <v>4.4137290999999896</v>
      </c>
      <c r="N8268" s="4">
        <f t="shared" si="1290"/>
        <v>51.0468914</v>
      </c>
      <c r="O8268" s="1" t="s">
        <v>532</v>
      </c>
      <c r="P8268" s="1" t="str">
        <f>LEFT(Q8268,4)</f>
        <v>2014</v>
      </c>
      <c r="Q8268" s="5" t="str">
        <f t="shared" si="1291"/>
        <v>2014-07-12</v>
      </c>
      <c r="R8268" s="1" t="s">
        <v>531</v>
      </c>
      <c r="S8268" s="1">
        <v>2201653255</v>
      </c>
      <c r="T8268" s="1" t="s">
        <v>530</v>
      </c>
      <c r="U8268" s="1" t="s">
        <v>529</v>
      </c>
    </row>
    <row r="8269" spans="1:21" hidden="1" x14ac:dyDescent="0.25">
      <c r="A8269" s="2">
        <v>3.1462605540938899E+17</v>
      </c>
      <c r="B8269" s="1" t="s">
        <v>23184</v>
      </c>
      <c r="C8269" s="1" t="s">
        <v>15432</v>
      </c>
      <c r="D8269" s="1" t="s">
        <v>1072</v>
      </c>
      <c r="E8269" s="1" t="s">
        <v>12356</v>
      </c>
      <c r="M8269" s="3">
        <f t="shared" si="1289"/>
        <v>0</v>
      </c>
      <c r="N8269" s="4">
        <f t="shared" si="1290"/>
        <v>0</v>
      </c>
      <c r="O8269" s="1" t="s">
        <v>23185</v>
      </c>
      <c r="Q8269" s="5" t="str">
        <f t="shared" si="1291"/>
        <v>2013-03-21</v>
      </c>
      <c r="S8269" s="1">
        <v>610170826</v>
      </c>
      <c r="T8269" s="1" t="s">
        <v>2140</v>
      </c>
      <c r="U8269" s="1" t="s">
        <v>2139</v>
      </c>
    </row>
    <row r="8270" spans="1:21" hidden="1" x14ac:dyDescent="0.25">
      <c r="A8270" s="2">
        <v>3.0859870639818701E+17</v>
      </c>
      <c r="B8270" s="1" t="s">
        <v>23186</v>
      </c>
      <c r="C8270" s="1" t="s">
        <v>15432</v>
      </c>
      <c r="D8270" s="1" t="s">
        <v>1072</v>
      </c>
      <c r="E8270" s="1" t="s">
        <v>12356</v>
      </c>
      <c r="M8270" s="3">
        <f t="shared" si="1289"/>
        <v>0</v>
      </c>
      <c r="N8270" s="4">
        <f t="shared" si="1290"/>
        <v>0</v>
      </c>
      <c r="O8270" s="1" t="s">
        <v>23187</v>
      </c>
      <c r="Q8270" s="5" t="str">
        <f t="shared" si="1291"/>
        <v>2013-03-04</v>
      </c>
      <c r="S8270" s="1">
        <v>400245665</v>
      </c>
      <c r="T8270" s="1" t="s">
        <v>6960</v>
      </c>
      <c r="U8270" s="1" t="s">
        <v>6959</v>
      </c>
    </row>
    <row r="8271" spans="1:21" hidden="1" x14ac:dyDescent="0.25">
      <c r="A8271" s="2">
        <v>3.0864268458579898E+17</v>
      </c>
      <c r="B8271" s="1" t="s">
        <v>23188</v>
      </c>
      <c r="C8271" s="1" t="s">
        <v>15432</v>
      </c>
      <c r="D8271" s="1" t="s">
        <v>1072</v>
      </c>
      <c r="E8271" s="1" t="s">
        <v>12356</v>
      </c>
      <c r="M8271" s="3">
        <f t="shared" si="1289"/>
        <v>0</v>
      </c>
      <c r="N8271" s="4">
        <f t="shared" si="1290"/>
        <v>0</v>
      </c>
      <c r="O8271" s="1" t="s">
        <v>23189</v>
      </c>
      <c r="Q8271" s="5" t="str">
        <f t="shared" si="1291"/>
        <v>2013-03-04</v>
      </c>
      <c r="R8271" s="1" t="s">
        <v>5692</v>
      </c>
      <c r="S8271" s="1">
        <v>987264390</v>
      </c>
      <c r="T8271" s="1" t="s">
        <v>5691</v>
      </c>
      <c r="U8271" s="1" t="s">
        <v>5690</v>
      </c>
    </row>
    <row r="8272" spans="1:21" hidden="1" x14ac:dyDescent="0.25">
      <c r="A8272" s="2">
        <v>3.4659400874894099E+17</v>
      </c>
      <c r="B8272" s="1" t="s">
        <v>23190</v>
      </c>
      <c r="C8272" s="1" t="s">
        <v>15432</v>
      </c>
      <c r="D8272" s="1" t="s">
        <v>1072</v>
      </c>
      <c r="E8272" s="1" t="s">
        <v>12356</v>
      </c>
      <c r="M8272" s="3">
        <f t="shared" si="1289"/>
        <v>0</v>
      </c>
      <c r="N8272" s="4">
        <f t="shared" si="1290"/>
        <v>0</v>
      </c>
      <c r="O8272" s="1" t="s">
        <v>23191</v>
      </c>
      <c r="Q8272" s="5" t="str">
        <f t="shared" si="1291"/>
        <v>2013-06-17</v>
      </c>
      <c r="S8272" s="1">
        <v>198927771</v>
      </c>
      <c r="T8272" s="1" t="s">
        <v>3809</v>
      </c>
      <c r="U8272" s="1" t="s">
        <v>4805</v>
      </c>
    </row>
    <row r="8273" spans="1:21" x14ac:dyDescent="0.25">
      <c r="A8273" s="2">
        <v>4.92418435914432E+17</v>
      </c>
      <c r="B8273" s="1" t="s">
        <v>533</v>
      </c>
      <c r="C8273" s="1" t="s">
        <v>22</v>
      </c>
      <c r="D8273" s="1" t="s">
        <v>18</v>
      </c>
      <c r="E8273" s="1" t="s">
        <v>23</v>
      </c>
      <c r="F8273" s="1" t="s">
        <v>531</v>
      </c>
      <c r="G8273" s="1">
        <v>51.0468914</v>
      </c>
      <c r="H8273" s="1">
        <v>4.4137290999999896</v>
      </c>
      <c r="I8273" s="1" t="s">
        <v>534</v>
      </c>
      <c r="J8273" s="1">
        <v>51.050912400000001</v>
      </c>
      <c r="K8273" s="1">
        <v>4.4194994999999997</v>
      </c>
      <c r="L8273" s="1" t="str">
        <f t="shared" ref="L8273:L8274" si="1294">IF(ISBLANK(F8273),I8273,F8273)</f>
        <v>Heffen, Belgium</v>
      </c>
      <c r="M8273" s="3">
        <f t="shared" si="1289"/>
        <v>4.4194994999999997</v>
      </c>
      <c r="N8273" s="4">
        <f t="shared" si="1290"/>
        <v>51.050912400000001</v>
      </c>
      <c r="O8273" s="1" t="s">
        <v>535</v>
      </c>
      <c r="P8273" s="1" t="str">
        <f t="shared" ref="P8273:P8274" si="1295">LEFT(Q8273,4)</f>
        <v>2014</v>
      </c>
      <c r="Q8273" s="5" t="str">
        <f t="shared" si="1291"/>
        <v>2014-07-24</v>
      </c>
      <c r="R8273" s="1" t="s">
        <v>531</v>
      </c>
      <c r="S8273" s="1">
        <v>2201653255</v>
      </c>
      <c r="T8273" s="1" t="s">
        <v>530</v>
      </c>
      <c r="U8273" s="1" t="s">
        <v>529</v>
      </c>
    </row>
    <row r="8274" spans="1:21" x14ac:dyDescent="0.25">
      <c r="A8274" s="2">
        <v>4.6697734360586598E+17</v>
      </c>
      <c r="B8274" s="1" t="s">
        <v>540</v>
      </c>
      <c r="C8274" s="1" t="s">
        <v>22</v>
      </c>
      <c r="D8274" s="1" t="s">
        <v>18</v>
      </c>
      <c r="E8274" s="1" t="s">
        <v>23</v>
      </c>
      <c r="I8274" s="1" t="s">
        <v>35957</v>
      </c>
      <c r="J8274" s="1">
        <v>51.423436459999998</v>
      </c>
      <c r="K8274" s="1">
        <v>4.4230950199999999</v>
      </c>
      <c r="L8274" s="1" t="str">
        <f t="shared" si="1294"/>
        <v>Essen, Belgium</v>
      </c>
      <c r="M8274" s="3">
        <f t="shared" si="1289"/>
        <v>4.4230950199999999</v>
      </c>
      <c r="N8274" s="4">
        <f t="shared" si="1290"/>
        <v>51.423436459999998</v>
      </c>
      <c r="O8274" s="1" t="s">
        <v>544</v>
      </c>
      <c r="P8274" s="1" t="str">
        <f t="shared" si="1295"/>
        <v>2014</v>
      </c>
      <c r="Q8274" s="5" t="str">
        <f t="shared" si="1291"/>
        <v>2014-05-15</v>
      </c>
      <c r="R8274" s="1" t="s">
        <v>543</v>
      </c>
      <c r="S8274" s="1">
        <v>2195437383</v>
      </c>
      <c r="T8274" s="1" t="s">
        <v>542</v>
      </c>
      <c r="U8274" s="1" t="s">
        <v>541</v>
      </c>
    </row>
    <row r="8275" spans="1:21" hidden="1" x14ac:dyDescent="0.25">
      <c r="A8275" s="2">
        <v>3.4694675762577798E+17</v>
      </c>
      <c r="B8275" s="1" t="s">
        <v>23192</v>
      </c>
      <c r="C8275" s="1" t="s">
        <v>15432</v>
      </c>
      <c r="D8275" s="1" t="s">
        <v>1072</v>
      </c>
      <c r="E8275" s="1" t="s">
        <v>12356</v>
      </c>
      <c r="M8275" s="3">
        <f t="shared" si="1289"/>
        <v>0</v>
      </c>
      <c r="N8275" s="4">
        <f t="shared" si="1290"/>
        <v>0</v>
      </c>
      <c r="O8275" s="1" t="s">
        <v>23195</v>
      </c>
      <c r="Q8275" s="5" t="str">
        <f t="shared" si="1291"/>
        <v>2013-06-18</v>
      </c>
      <c r="S8275" s="1">
        <v>142026257</v>
      </c>
      <c r="T8275" s="1" t="s">
        <v>23194</v>
      </c>
      <c r="U8275" s="1" t="s">
        <v>23193</v>
      </c>
    </row>
    <row r="8276" spans="1:21" x14ac:dyDescent="0.25">
      <c r="A8276" s="2">
        <v>4.6957507008056902E+17</v>
      </c>
      <c r="B8276" s="1" t="s">
        <v>545</v>
      </c>
      <c r="C8276" s="1" t="s">
        <v>22</v>
      </c>
      <c r="D8276" s="1" t="s">
        <v>18</v>
      </c>
      <c r="E8276" s="1" t="s">
        <v>23</v>
      </c>
      <c r="F8276" s="1" t="s">
        <v>35878</v>
      </c>
      <c r="G8276" s="1">
        <v>51.219447500000001</v>
      </c>
      <c r="H8276" s="1">
        <v>4.4024643000000001</v>
      </c>
      <c r="L8276" s="1" t="str">
        <f>IF(ISBLANK(F8276),I8276,F8276)</f>
        <v>Antwerpen, Belgium</v>
      </c>
      <c r="M8276" s="3">
        <f t="shared" si="1289"/>
        <v>4.4024643000000001</v>
      </c>
      <c r="N8276" s="4">
        <f t="shared" si="1290"/>
        <v>51.219447500000001</v>
      </c>
      <c r="O8276" s="1" t="s">
        <v>548</v>
      </c>
      <c r="P8276" s="1" t="str">
        <f>LEFT(Q8276,4)</f>
        <v>2014</v>
      </c>
      <c r="Q8276" s="5" t="str">
        <f t="shared" si="1291"/>
        <v>2014-05-22</v>
      </c>
      <c r="R8276" s="1" t="s">
        <v>53</v>
      </c>
      <c r="S8276" s="1">
        <v>1010817000</v>
      </c>
      <c r="T8276" s="1" t="s">
        <v>547</v>
      </c>
      <c r="U8276" s="1" t="s">
        <v>546</v>
      </c>
    </row>
    <row r="8277" spans="1:21" hidden="1" x14ac:dyDescent="0.25">
      <c r="A8277" s="2">
        <v>3.6159251765488E+17</v>
      </c>
      <c r="B8277" s="1" t="s">
        <v>23198</v>
      </c>
      <c r="C8277" s="1" t="s">
        <v>15432</v>
      </c>
      <c r="D8277" s="1" t="s">
        <v>1072</v>
      </c>
      <c r="E8277" s="1" t="s">
        <v>12356</v>
      </c>
      <c r="M8277" s="3">
        <f t="shared" si="1289"/>
        <v>0</v>
      </c>
      <c r="N8277" s="4">
        <f t="shared" si="1290"/>
        <v>0</v>
      </c>
      <c r="O8277" s="1" t="s">
        <v>23199</v>
      </c>
      <c r="Q8277" s="5" t="str">
        <f t="shared" si="1291"/>
        <v>2013-07-28</v>
      </c>
      <c r="R8277" s="1" t="s">
        <v>7813</v>
      </c>
      <c r="S8277" s="1">
        <v>215284223</v>
      </c>
      <c r="T8277" s="1" t="s">
        <v>7812</v>
      </c>
      <c r="U8277" s="1" t="s">
        <v>7811</v>
      </c>
    </row>
    <row r="8278" spans="1:21" hidden="1" x14ac:dyDescent="0.25">
      <c r="A8278" s="2">
        <v>3.3641108932567002E+17</v>
      </c>
      <c r="B8278" s="1" t="s">
        <v>23200</v>
      </c>
      <c r="C8278" s="1" t="s">
        <v>15432</v>
      </c>
      <c r="D8278" s="1" t="s">
        <v>1072</v>
      </c>
      <c r="E8278" s="1" t="s">
        <v>12356</v>
      </c>
      <c r="M8278" s="3">
        <f t="shared" si="1289"/>
        <v>0</v>
      </c>
      <c r="N8278" s="4">
        <f t="shared" si="1290"/>
        <v>0</v>
      </c>
      <c r="O8278" s="1" t="s">
        <v>23201</v>
      </c>
      <c r="Q8278" s="5" t="str">
        <f t="shared" si="1291"/>
        <v>2013-05-20</v>
      </c>
      <c r="R8278" s="1" t="s">
        <v>7825</v>
      </c>
      <c r="S8278" s="1">
        <v>397391946</v>
      </c>
      <c r="T8278" s="1" t="s">
        <v>7824</v>
      </c>
      <c r="U8278" s="1" t="s">
        <v>7823</v>
      </c>
    </row>
    <row r="8279" spans="1:21" x14ac:dyDescent="0.25">
      <c r="A8279" s="2">
        <v>5.1629386861957901E+17</v>
      </c>
      <c r="B8279" s="1" t="s">
        <v>562</v>
      </c>
      <c r="C8279" s="1" t="s">
        <v>22</v>
      </c>
      <c r="D8279" s="1" t="s">
        <v>18</v>
      </c>
      <c r="E8279" s="1" t="s">
        <v>23</v>
      </c>
      <c r="F8279" s="1" t="s">
        <v>36160</v>
      </c>
      <c r="G8279" s="1">
        <v>51.249753200000001</v>
      </c>
      <c r="H8279" s="1">
        <v>4.4977062999999999</v>
      </c>
      <c r="L8279" s="1" t="str">
        <f t="shared" ref="L8279:L8280" si="1296">IF(ISBLANK(F8279),I8279,F8279)</f>
        <v>Merskem, Belgium</v>
      </c>
      <c r="M8279" s="3">
        <f t="shared" si="1289"/>
        <v>4.4977062999999999</v>
      </c>
      <c r="N8279" s="4">
        <f t="shared" si="1290"/>
        <v>51.249753200000001</v>
      </c>
      <c r="O8279" s="1" t="s">
        <v>563</v>
      </c>
      <c r="P8279" s="1" t="str">
        <f t="shared" ref="P8279:P8280" si="1297">LEFT(Q8279,4)</f>
        <v>2014</v>
      </c>
      <c r="Q8279" s="5" t="str">
        <f t="shared" si="1291"/>
        <v>2014-09-28</v>
      </c>
      <c r="R8279" s="1" t="s">
        <v>146</v>
      </c>
      <c r="S8279" s="1">
        <v>1975618777</v>
      </c>
      <c r="T8279" s="1" t="s">
        <v>145</v>
      </c>
      <c r="U8279" s="1" t="s">
        <v>144</v>
      </c>
    </row>
    <row r="8280" spans="1:21" x14ac:dyDescent="0.25">
      <c r="A8280" s="2">
        <v>4.4199305069777702E+17</v>
      </c>
      <c r="B8280" s="1" t="s">
        <v>584</v>
      </c>
      <c r="C8280" s="1" t="s">
        <v>22</v>
      </c>
      <c r="D8280" s="1" t="s">
        <v>18</v>
      </c>
      <c r="E8280" s="1" t="s">
        <v>23</v>
      </c>
      <c r="F8280" s="1" t="s">
        <v>16465</v>
      </c>
      <c r="G8280" s="1">
        <v>50.879843800000003</v>
      </c>
      <c r="H8280" s="1">
        <v>4.7005176000000004</v>
      </c>
      <c r="I8280" s="1" t="s">
        <v>232</v>
      </c>
      <c r="J8280" s="1">
        <v>50.878702199999999</v>
      </c>
      <c r="K8280" s="1">
        <v>4.6869546</v>
      </c>
      <c r="L8280" s="1" t="str">
        <f t="shared" si="1296"/>
        <v>Leuven, Belgium</v>
      </c>
      <c r="M8280" s="3">
        <f t="shared" si="1289"/>
        <v>4.6869546</v>
      </c>
      <c r="N8280" s="4">
        <f t="shared" si="1290"/>
        <v>50.878702199999999</v>
      </c>
      <c r="O8280" s="1" t="s">
        <v>587</v>
      </c>
      <c r="P8280" s="1" t="str">
        <f t="shared" si="1297"/>
        <v>2014</v>
      </c>
      <c r="Q8280" s="5" t="str">
        <f t="shared" si="1291"/>
        <v>2014-03-07</v>
      </c>
      <c r="R8280" s="1" t="s">
        <v>232</v>
      </c>
      <c r="S8280" s="1">
        <v>14612532</v>
      </c>
      <c r="T8280" s="1" t="s">
        <v>586</v>
      </c>
      <c r="U8280" s="1" t="s">
        <v>585</v>
      </c>
    </row>
    <row r="8281" spans="1:21" hidden="1" x14ac:dyDescent="0.25">
      <c r="A8281" s="2">
        <v>3.2018514410119098E+17</v>
      </c>
      <c r="B8281" s="1" t="s">
        <v>23206</v>
      </c>
      <c r="C8281" s="1" t="s">
        <v>15432</v>
      </c>
      <c r="D8281" s="1" t="s">
        <v>1072</v>
      </c>
      <c r="E8281" s="1" t="s">
        <v>12356</v>
      </c>
      <c r="M8281" s="3">
        <f t="shared" si="1289"/>
        <v>0</v>
      </c>
      <c r="N8281" s="4">
        <f t="shared" si="1290"/>
        <v>0</v>
      </c>
      <c r="O8281" s="1" t="s">
        <v>23207</v>
      </c>
      <c r="Q8281" s="5" t="str">
        <f t="shared" si="1291"/>
        <v>2013-04-05</v>
      </c>
      <c r="S8281" s="1">
        <v>408682717</v>
      </c>
      <c r="T8281" s="1" t="s">
        <v>13173</v>
      </c>
      <c r="U8281" s="1" t="s">
        <v>13172</v>
      </c>
    </row>
    <row r="8282" spans="1:21" hidden="1" x14ac:dyDescent="0.25">
      <c r="A8282" s="2">
        <v>3.2270153354641402E+17</v>
      </c>
      <c r="B8282" s="1" t="s">
        <v>23208</v>
      </c>
      <c r="C8282" s="1" t="s">
        <v>15432</v>
      </c>
      <c r="D8282" s="1" t="s">
        <v>1072</v>
      </c>
      <c r="E8282" s="1" t="s">
        <v>12356</v>
      </c>
      <c r="M8282" s="3">
        <f t="shared" si="1289"/>
        <v>0</v>
      </c>
      <c r="N8282" s="4">
        <f t="shared" si="1290"/>
        <v>0</v>
      </c>
      <c r="O8282" s="1" t="s">
        <v>23209</v>
      </c>
      <c r="Q8282" s="5" t="str">
        <f t="shared" si="1291"/>
        <v>2013-04-12</v>
      </c>
      <c r="S8282" s="1">
        <v>348693463</v>
      </c>
      <c r="T8282" s="1" t="s">
        <v>22690</v>
      </c>
      <c r="U8282" s="1" t="s">
        <v>22689</v>
      </c>
    </row>
    <row r="8283" spans="1:21" hidden="1" x14ac:dyDescent="0.25">
      <c r="A8283" s="2">
        <v>2.9628028018716998E+17</v>
      </c>
      <c r="B8283" s="1" t="s">
        <v>23210</v>
      </c>
      <c r="C8283" s="1" t="s">
        <v>15432</v>
      </c>
      <c r="D8283" s="1" t="s">
        <v>1072</v>
      </c>
      <c r="E8283" s="1" t="s">
        <v>12356</v>
      </c>
      <c r="M8283" s="3">
        <f t="shared" si="1289"/>
        <v>0</v>
      </c>
      <c r="N8283" s="4">
        <f t="shared" si="1290"/>
        <v>0</v>
      </c>
      <c r="O8283" s="1" t="s">
        <v>23212</v>
      </c>
      <c r="Q8283" s="5" t="str">
        <f t="shared" si="1291"/>
        <v>2013-01-29</v>
      </c>
      <c r="S8283" s="1">
        <v>851518483</v>
      </c>
      <c r="T8283" s="1" t="s">
        <v>7784</v>
      </c>
      <c r="U8283" s="1" t="s">
        <v>23211</v>
      </c>
    </row>
    <row r="8284" spans="1:21" hidden="1" x14ac:dyDescent="0.25">
      <c r="A8284" s="2">
        <v>3.2169237113591802E+17</v>
      </c>
      <c r="B8284" s="1" t="s">
        <v>23213</v>
      </c>
      <c r="C8284" s="1" t="s">
        <v>15432</v>
      </c>
      <c r="D8284" s="1" t="s">
        <v>1072</v>
      </c>
      <c r="E8284" s="1" t="s">
        <v>12356</v>
      </c>
      <c r="M8284" s="3">
        <f t="shared" si="1289"/>
        <v>0</v>
      </c>
      <c r="N8284" s="4">
        <f t="shared" si="1290"/>
        <v>0</v>
      </c>
      <c r="O8284" s="1" t="s">
        <v>23214</v>
      </c>
      <c r="Q8284" s="5" t="str">
        <f t="shared" si="1291"/>
        <v>2013-04-09</v>
      </c>
      <c r="R8284" s="1" t="s">
        <v>35</v>
      </c>
      <c r="S8284" s="1">
        <v>429180956</v>
      </c>
      <c r="T8284" s="1" t="s">
        <v>11443</v>
      </c>
      <c r="U8284" s="1" t="s">
        <v>11442</v>
      </c>
    </row>
    <row r="8285" spans="1:21" hidden="1" x14ac:dyDescent="0.25">
      <c r="A8285" s="2">
        <v>3.2673363258680499E+17</v>
      </c>
      <c r="B8285" s="1" t="s">
        <v>23215</v>
      </c>
      <c r="C8285" s="1" t="s">
        <v>15432</v>
      </c>
      <c r="D8285" s="1" t="s">
        <v>1072</v>
      </c>
      <c r="E8285" s="1" t="s">
        <v>12356</v>
      </c>
      <c r="M8285" s="3">
        <f t="shared" si="1289"/>
        <v>0</v>
      </c>
      <c r="N8285" s="4">
        <f t="shared" si="1290"/>
        <v>0</v>
      </c>
      <c r="O8285" s="1" t="s">
        <v>23216</v>
      </c>
      <c r="Q8285" s="5" t="str">
        <f t="shared" si="1291"/>
        <v>2013-04-23</v>
      </c>
      <c r="S8285" s="1">
        <v>209108782</v>
      </c>
      <c r="T8285" s="1" t="s">
        <v>2789</v>
      </c>
      <c r="U8285" s="1" t="s">
        <v>2788</v>
      </c>
    </row>
    <row r="8286" spans="1:21" hidden="1" x14ac:dyDescent="0.25">
      <c r="A8286" s="2">
        <v>2.9512302844090701E+17</v>
      </c>
      <c r="B8286" s="1" t="s">
        <v>23217</v>
      </c>
      <c r="C8286" s="1" t="s">
        <v>15432</v>
      </c>
      <c r="D8286" s="1" t="s">
        <v>1072</v>
      </c>
      <c r="E8286" s="1" t="s">
        <v>12356</v>
      </c>
      <c r="M8286" s="3">
        <f t="shared" si="1289"/>
        <v>0</v>
      </c>
      <c r="N8286" s="4">
        <f t="shared" si="1290"/>
        <v>0</v>
      </c>
      <c r="O8286" s="1" t="s">
        <v>23218</v>
      </c>
      <c r="Q8286" s="5" t="str">
        <f t="shared" si="1291"/>
        <v>2013-01-26</v>
      </c>
      <c r="S8286" s="1">
        <v>408682717</v>
      </c>
      <c r="T8286" s="1" t="s">
        <v>13173</v>
      </c>
      <c r="U8286" s="1" t="s">
        <v>13172</v>
      </c>
    </row>
    <row r="8287" spans="1:21" hidden="1" x14ac:dyDescent="0.25">
      <c r="A8287" s="2">
        <v>3.1249073260895398E+17</v>
      </c>
      <c r="B8287" s="1" t="s">
        <v>16033</v>
      </c>
      <c r="C8287" s="1" t="s">
        <v>12937</v>
      </c>
      <c r="D8287" s="1" t="s">
        <v>18</v>
      </c>
      <c r="E8287" s="1" t="s">
        <v>12356</v>
      </c>
      <c r="M8287" s="3">
        <f t="shared" si="1289"/>
        <v>0</v>
      </c>
      <c r="N8287" s="4">
        <f t="shared" si="1290"/>
        <v>0</v>
      </c>
      <c r="O8287" s="1" t="s">
        <v>16034</v>
      </c>
      <c r="Q8287" s="5" t="str">
        <f t="shared" si="1291"/>
        <v>2013-03-15</v>
      </c>
      <c r="R8287" s="1" t="s">
        <v>35</v>
      </c>
      <c r="S8287" s="1">
        <v>429180956</v>
      </c>
      <c r="T8287" s="1" t="s">
        <v>11443</v>
      </c>
      <c r="U8287" s="1" t="s">
        <v>11442</v>
      </c>
    </row>
    <row r="8288" spans="1:21" hidden="1" x14ac:dyDescent="0.25">
      <c r="A8288" s="2">
        <v>3.1249073260895398E+17</v>
      </c>
      <c r="B8288" s="1" t="s">
        <v>16033</v>
      </c>
      <c r="C8288" s="1" t="s">
        <v>15432</v>
      </c>
      <c r="D8288" s="1" t="s">
        <v>1072</v>
      </c>
      <c r="E8288" s="1" t="s">
        <v>12356</v>
      </c>
      <c r="M8288" s="3">
        <f t="shared" si="1289"/>
        <v>0</v>
      </c>
      <c r="N8288" s="4">
        <f t="shared" si="1290"/>
        <v>0</v>
      </c>
      <c r="O8288" s="1" t="s">
        <v>16034</v>
      </c>
      <c r="Q8288" s="5" t="str">
        <f t="shared" si="1291"/>
        <v>2013-03-15</v>
      </c>
      <c r="R8288" s="1" t="s">
        <v>35</v>
      </c>
      <c r="S8288" s="1">
        <v>429180956</v>
      </c>
      <c r="T8288" s="1" t="s">
        <v>11443</v>
      </c>
      <c r="U8288" s="1" t="s">
        <v>11442</v>
      </c>
    </row>
    <row r="8289" spans="1:21" hidden="1" x14ac:dyDescent="0.25">
      <c r="A8289" s="2">
        <v>2.8875326172759603E+17</v>
      </c>
      <c r="B8289" s="1" t="s">
        <v>23219</v>
      </c>
      <c r="C8289" s="1" t="s">
        <v>15432</v>
      </c>
      <c r="D8289" s="1" t="s">
        <v>1072</v>
      </c>
      <c r="E8289" s="1" t="s">
        <v>12356</v>
      </c>
      <c r="M8289" s="3">
        <f t="shared" si="1289"/>
        <v>0</v>
      </c>
      <c r="N8289" s="4">
        <f t="shared" si="1290"/>
        <v>0</v>
      </c>
      <c r="O8289" s="1" t="s">
        <v>23220</v>
      </c>
      <c r="Q8289" s="5" t="str">
        <f t="shared" si="1291"/>
        <v>2013-01-08</v>
      </c>
      <c r="S8289" s="1">
        <v>209108782</v>
      </c>
      <c r="T8289" s="1" t="s">
        <v>2789</v>
      </c>
      <c r="U8289" s="1" t="s">
        <v>2788</v>
      </c>
    </row>
    <row r="8290" spans="1:21" hidden="1" x14ac:dyDescent="0.25">
      <c r="A8290" s="2">
        <v>2.9278063944966899E+17</v>
      </c>
      <c r="B8290" s="1" t="s">
        <v>23221</v>
      </c>
      <c r="C8290" s="1" t="s">
        <v>15432</v>
      </c>
      <c r="D8290" s="1" t="s">
        <v>1072</v>
      </c>
      <c r="E8290" s="1" t="s">
        <v>12356</v>
      </c>
      <c r="M8290" s="3">
        <f t="shared" si="1289"/>
        <v>0</v>
      </c>
      <c r="N8290" s="4">
        <f t="shared" si="1290"/>
        <v>0</v>
      </c>
      <c r="O8290" s="1" t="s">
        <v>23222</v>
      </c>
      <c r="Q8290" s="5" t="str">
        <f t="shared" si="1291"/>
        <v>2013-01-19</v>
      </c>
      <c r="S8290" s="1">
        <v>239919516</v>
      </c>
      <c r="T8290" s="1" t="s">
        <v>12509</v>
      </c>
      <c r="U8290" s="1" t="s">
        <v>12508</v>
      </c>
    </row>
    <row r="8291" spans="1:21" hidden="1" x14ac:dyDescent="0.25">
      <c r="A8291" s="2">
        <v>2.9162302832288102E+17</v>
      </c>
      <c r="B8291" s="1" t="s">
        <v>23223</v>
      </c>
      <c r="C8291" s="1" t="s">
        <v>15432</v>
      </c>
      <c r="D8291" s="1" t="s">
        <v>1072</v>
      </c>
      <c r="E8291" s="1" t="s">
        <v>12356</v>
      </c>
      <c r="M8291" s="3">
        <f t="shared" si="1289"/>
        <v>0</v>
      </c>
      <c r="N8291" s="4">
        <f t="shared" si="1290"/>
        <v>0</v>
      </c>
      <c r="O8291" s="1" t="s">
        <v>23224</v>
      </c>
      <c r="Q8291" s="5" t="str">
        <f t="shared" si="1291"/>
        <v>2013-01-16</v>
      </c>
      <c r="S8291" s="1">
        <v>408682717</v>
      </c>
      <c r="T8291" s="1" t="s">
        <v>13173</v>
      </c>
      <c r="U8291" s="1" t="s">
        <v>13172</v>
      </c>
    </row>
    <row r="8292" spans="1:21" hidden="1" x14ac:dyDescent="0.25">
      <c r="A8292" s="2">
        <v>2.9345681696321901E+17</v>
      </c>
      <c r="B8292" s="1" t="s">
        <v>23225</v>
      </c>
      <c r="C8292" s="1" t="s">
        <v>15432</v>
      </c>
      <c r="D8292" s="1" t="s">
        <v>1072</v>
      </c>
      <c r="E8292" s="1" t="s">
        <v>12356</v>
      </c>
      <c r="M8292" s="3">
        <f t="shared" si="1289"/>
        <v>0</v>
      </c>
      <c r="N8292" s="4">
        <f t="shared" si="1290"/>
        <v>0</v>
      </c>
      <c r="O8292" s="1" t="s">
        <v>23226</v>
      </c>
      <c r="Q8292" s="5" t="str">
        <f t="shared" si="1291"/>
        <v>2013-01-21</v>
      </c>
      <c r="S8292" s="1">
        <v>209108782</v>
      </c>
      <c r="T8292" s="1" t="s">
        <v>2789</v>
      </c>
      <c r="U8292" s="1" t="s">
        <v>2788</v>
      </c>
    </row>
    <row r="8293" spans="1:21" hidden="1" x14ac:dyDescent="0.25">
      <c r="A8293" s="2">
        <v>3.3912673589750502E+17</v>
      </c>
      <c r="B8293" s="1" t="s">
        <v>23227</v>
      </c>
      <c r="C8293" s="1" t="s">
        <v>15432</v>
      </c>
      <c r="D8293" s="1" t="s">
        <v>1072</v>
      </c>
      <c r="E8293" s="1" t="s">
        <v>12356</v>
      </c>
      <c r="M8293" s="3">
        <f t="shared" si="1289"/>
        <v>0</v>
      </c>
      <c r="N8293" s="4">
        <f t="shared" si="1290"/>
        <v>0</v>
      </c>
      <c r="O8293" s="1" t="s">
        <v>23228</v>
      </c>
      <c r="Q8293" s="5" t="str">
        <f t="shared" si="1291"/>
        <v>2013-05-27</v>
      </c>
      <c r="R8293" s="1" t="s">
        <v>13365</v>
      </c>
      <c r="S8293" s="1">
        <v>405783820</v>
      </c>
      <c r="T8293" s="1" t="s">
        <v>13364</v>
      </c>
      <c r="U8293" s="1" t="s">
        <v>13363</v>
      </c>
    </row>
    <row r="8294" spans="1:21" hidden="1" x14ac:dyDescent="0.25">
      <c r="A8294" s="2">
        <v>3.08542363112976E+17</v>
      </c>
      <c r="B8294" s="1" t="s">
        <v>23229</v>
      </c>
      <c r="C8294" s="1" t="s">
        <v>15432</v>
      </c>
      <c r="D8294" s="1" t="s">
        <v>1072</v>
      </c>
      <c r="E8294" s="1" t="s">
        <v>12356</v>
      </c>
      <c r="M8294" s="3">
        <f t="shared" si="1289"/>
        <v>0</v>
      </c>
      <c r="N8294" s="4">
        <f t="shared" si="1290"/>
        <v>0</v>
      </c>
      <c r="O8294" s="1" t="s">
        <v>23230</v>
      </c>
      <c r="Q8294" s="5" t="str">
        <f t="shared" si="1291"/>
        <v>2013-03-04</v>
      </c>
      <c r="S8294" s="1">
        <v>216822237</v>
      </c>
      <c r="T8294" s="1" t="s">
        <v>5912</v>
      </c>
      <c r="U8294" s="1" t="s">
        <v>5911</v>
      </c>
    </row>
    <row r="8295" spans="1:21" hidden="1" x14ac:dyDescent="0.25">
      <c r="A8295" s="2">
        <v>3.1227650802046099E+17</v>
      </c>
      <c r="B8295" s="1" t="s">
        <v>23231</v>
      </c>
      <c r="C8295" s="1" t="s">
        <v>15432</v>
      </c>
      <c r="D8295" s="1" t="s">
        <v>1072</v>
      </c>
      <c r="E8295" s="1" t="s">
        <v>12356</v>
      </c>
      <c r="M8295" s="3">
        <f t="shared" si="1289"/>
        <v>0</v>
      </c>
      <c r="N8295" s="4">
        <f t="shared" si="1290"/>
        <v>0</v>
      </c>
      <c r="O8295" s="1" t="s">
        <v>23232</v>
      </c>
      <c r="Q8295" s="5" t="str">
        <f t="shared" si="1291"/>
        <v>2013-03-14</v>
      </c>
      <c r="S8295" s="1">
        <v>257529941</v>
      </c>
      <c r="T8295" s="1" t="s">
        <v>3884</v>
      </c>
      <c r="U8295" s="1" t="s">
        <v>3883</v>
      </c>
    </row>
    <row r="8296" spans="1:21" hidden="1" x14ac:dyDescent="0.25">
      <c r="A8296" s="2">
        <v>3.13729707155808E+17</v>
      </c>
      <c r="B8296" s="1" t="s">
        <v>23233</v>
      </c>
      <c r="C8296" s="1" t="s">
        <v>15432</v>
      </c>
      <c r="D8296" s="1" t="s">
        <v>1072</v>
      </c>
      <c r="E8296" s="1" t="s">
        <v>12356</v>
      </c>
      <c r="M8296" s="3">
        <f t="shared" si="1289"/>
        <v>0</v>
      </c>
      <c r="N8296" s="4">
        <f t="shared" si="1290"/>
        <v>0</v>
      </c>
      <c r="O8296" s="1" t="s">
        <v>23234</v>
      </c>
      <c r="Q8296" s="5" t="str">
        <f t="shared" si="1291"/>
        <v>2013-03-18</v>
      </c>
      <c r="S8296" s="1">
        <v>373387911</v>
      </c>
      <c r="T8296" s="1" t="s">
        <v>2492</v>
      </c>
      <c r="U8296" s="1" t="s">
        <v>2491</v>
      </c>
    </row>
    <row r="8297" spans="1:21" x14ac:dyDescent="0.25">
      <c r="A8297" s="2">
        <v>4.2599940200073203E+17</v>
      </c>
      <c r="B8297" s="1" t="s">
        <v>605</v>
      </c>
      <c r="C8297" s="1" t="s">
        <v>22</v>
      </c>
      <c r="D8297" s="1" t="s">
        <v>18</v>
      </c>
      <c r="E8297" s="1" t="s">
        <v>23</v>
      </c>
      <c r="F8297" s="1" t="s">
        <v>35878</v>
      </c>
      <c r="G8297" s="1">
        <v>51.219447500000001</v>
      </c>
      <c r="H8297" s="1">
        <v>4.4024643000000001</v>
      </c>
      <c r="L8297" s="1" t="str">
        <f>IF(ISBLANK(F8297),I8297,F8297)</f>
        <v>Antwerpen, Belgium</v>
      </c>
      <c r="M8297" s="3">
        <f t="shared" si="1289"/>
        <v>4.4024643000000001</v>
      </c>
      <c r="N8297" s="4">
        <f t="shared" si="1290"/>
        <v>51.219447500000001</v>
      </c>
      <c r="O8297" s="1" t="s">
        <v>608</v>
      </c>
      <c r="P8297" s="1" t="str">
        <f>LEFT(Q8297,4)</f>
        <v>2014</v>
      </c>
      <c r="Q8297" s="5" t="str">
        <f t="shared" si="1291"/>
        <v>2014-01-22</v>
      </c>
      <c r="R8297" s="1" t="s">
        <v>35878</v>
      </c>
      <c r="S8297" s="1">
        <v>853346593</v>
      </c>
      <c r="T8297" s="1" t="s">
        <v>607</v>
      </c>
      <c r="U8297" s="1" t="s">
        <v>606</v>
      </c>
    </row>
    <row r="8298" spans="1:21" hidden="1" x14ac:dyDescent="0.25">
      <c r="A8298" s="2">
        <v>3.2377827304369299E+17</v>
      </c>
      <c r="B8298" s="1" t="s">
        <v>23237</v>
      </c>
      <c r="C8298" s="1" t="s">
        <v>15432</v>
      </c>
      <c r="D8298" s="1" t="s">
        <v>1072</v>
      </c>
      <c r="E8298" s="1" t="s">
        <v>12356</v>
      </c>
      <c r="M8298" s="3">
        <f t="shared" si="1289"/>
        <v>0</v>
      </c>
      <c r="N8298" s="4">
        <f t="shared" si="1290"/>
        <v>0</v>
      </c>
      <c r="O8298" s="1" t="s">
        <v>23238</v>
      </c>
      <c r="Q8298" s="5" t="str">
        <f t="shared" si="1291"/>
        <v>2013-04-15</v>
      </c>
      <c r="S8298" s="1">
        <v>520654945</v>
      </c>
      <c r="T8298" s="1" t="s">
        <v>3432</v>
      </c>
      <c r="U8298" s="1" t="s">
        <v>3431</v>
      </c>
    </row>
    <row r="8299" spans="1:21" hidden="1" x14ac:dyDescent="0.25">
      <c r="A8299" s="2">
        <v>2.9816392471138701E+17</v>
      </c>
      <c r="B8299" s="1" t="s">
        <v>23239</v>
      </c>
      <c r="C8299" s="1" t="s">
        <v>15432</v>
      </c>
      <c r="D8299" s="1" t="s">
        <v>1072</v>
      </c>
      <c r="E8299" s="1" t="s">
        <v>12356</v>
      </c>
      <c r="M8299" s="3">
        <f t="shared" si="1289"/>
        <v>0</v>
      </c>
      <c r="N8299" s="4">
        <f t="shared" si="1290"/>
        <v>0</v>
      </c>
      <c r="O8299" s="1" t="s">
        <v>23240</v>
      </c>
      <c r="Q8299" s="5" t="str">
        <f t="shared" si="1291"/>
        <v>2013-02-03</v>
      </c>
      <c r="S8299" s="1">
        <v>272325219</v>
      </c>
      <c r="T8299" s="1" t="s">
        <v>5982</v>
      </c>
      <c r="U8299" s="1" t="s">
        <v>5981</v>
      </c>
    </row>
    <row r="8300" spans="1:21" x14ac:dyDescent="0.25">
      <c r="A8300" s="2">
        <v>5.177492532096E+17</v>
      </c>
      <c r="B8300" s="1" t="s">
        <v>621</v>
      </c>
      <c r="C8300" s="1" t="s">
        <v>22</v>
      </c>
      <c r="D8300" s="1" t="s">
        <v>18</v>
      </c>
      <c r="E8300" s="1" t="s">
        <v>23</v>
      </c>
      <c r="F8300" s="1" t="s">
        <v>35902</v>
      </c>
      <c r="G8300" s="1">
        <v>51.099605699999998</v>
      </c>
      <c r="H8300" s="1">
        <v>4.2404586000000002</v>
      </c>
      <c r="L8300" s="1" t="str">
        <f>IF(ISBLANK(F8300),I8300,F8300)</f>
        <v>Bornem, Belgium</v>
      </c>
      <c r="M8300" s="3">
        <f t="shared" si="1289"/>
        <v>4.2404586000000002</v>
      </c>
      <c r="N8300" s="4">
        <f t="shared" si="1290"/>
        <v>51.099605699999998</v>
      </c>
      <c r="O8300" s="1" t="s">
        <v>628</v>
      </c>
      <c r="P8300" s="1" t="str">
        <f>LEFT(Q8300,4)</f>
        <v>2014</v>
      </c>
      <c r="Q8300" s="5" t="str">
        <f t="shared" si="1291"/>
        <v>2014-10-02</v>
      </c>
      <c r="R8300" s="1" t="s">
        <v>35902</v>
      </c>
      <c r="S8300" s="1">
        <v>2347344814</v>
      </c>
      <c r="T8300" s="1" t="s">
        <v>627</v>
      </c>
      <c r="U8300" s="1" t="s">
        <v>626</v>
      </c>
    </row>
    <row r="8301" spans="1:21" hidden="1" x14ac:dyDescent="0.25">
      <c r="A8301" s="2">
        <v>3.0506544185488902E+17</v>
      </c>
      <c r="B8301" s="1" t="s">
        <v>23243</v>
      </c>
      <c r="C8301" s="1" t="s">
        <v>15432</v>
      </c>
      <c r="D8301" s="1" t="s">
        <v>1072</v>
      </c>
      <c r="E8301" s="1" t="s">
        <v>12356</v>
      </c>
      <c r="M8301" s="3">
        <f t="shared" si="1289"/>
        <v>0</v>
      </c>
      <c r="N8301" s="4">
        <f t="shared" si="1290"/>
        <v>0</v>
      </c>
      <c r="O8301" s="1" t="s">
        <v>23244</v>
      </c>
      <c r="Q8301" s="5" t="str">
        <f t="shared" si="1291"/>
        <v>2013-02-22</v>
      </c>
      <c r="S8301" s="1">
        <v>866059386</v>
      </c>
      <c r="T8301" s="1" t="s">
        <v>4061</v>
      </c>
      <c r="U8301" s="1" t="s">
        <v>4060</v>
      </c>
    </row>
    <row r="8302" spans="1:21" hidden="1" x14ac:dyDescent="0.25">
      <c r="A8302" s="2">
        <v>3.4450005884417997E+17</v>
      </c>
      <c r="B8302" s="1" t="s">
        <v>23245</v>
      </c>
      <c r="C8302" s="1" t="s">
        <v>15432</v>
      </c>
      <c r="D8302" s="1" t="s">
        <v>1072</v>
      </c>
      <c r="E8302" s="1" t="s">
        <v>12356</v>
      </c>
      <c r="M8302" s="3">
        <f t="shared" si="1289"/>
        <v>0</v>
      </c>
      <c r="N8302" s="4">
        <f t="shared" si="1290"/>
        <v>0</v>
      </c>
      <c r="O8302" s="1" t="s">
        <v>23246</v>
      </c>
      <c r="Q8302" s="5" t="str">
        <f t="shared" si="1291"/>
        <v>2013-06-11</v>
      </c>
      <c r="R8302" s="6">
        <v>42857</v>
      </c>
      <c r="S8302" s="1">
        <v>403947774</v>
      </c>
      <c r="T8302" s="1" t="s">
        <v>10355</v>
      </c>
      <c r="U8302" s="1" t="s">
        <v>10354</v>
      </c>
    </row>
    <row r="8303" spans="1:21" hidden="1" x14ac:dyDescent="0.25">
      <c r="A8303" s="2">
        <v>3.4290525648259802E+17</v>
      </c>
      <c r="B8303" s="1" t="s">
        <v>23247</v>
      </c>
      <c r="C8303" s="1" t="s">
        <v>15432</v>
      </c>
      <c r="D8303" s="1" t="s">
        <v>1072</v>
      </c>
      <c r="E8303" s="1" t="s">
        <v>12356</v>
      </c>
      <c r="M8303" s="3">
        <f t="shared" si="1289"/>
        <v>0</v>
      </c>
      <c r="N8303" s="4">
        <f t="shared" si="1290"/>
        <v>0</v>
      </c>
      <c r="O8303" s="1" t="s">
        <v>23248</v>
      </c>
      <c r="Q8303" s="5" t="str">
        <f t="shared" si="1291"/>
        <v>2013-06-07</v>
      </c>
      <c r="S8303" s="1">
        <v>234226112</v>
      </c>
      <c r="T8303" s="1" t="s">
        <v>3746</v>
      </c>
      <c r="U8303" s="1" t="s">
        <v>3745</v>
      </c>
    </row>
    <row r="8304" spans="1:21" hidden="1" x14ac:dyDescent="0.25">
      <c r="A8304" s="2">
        <v>3.4758100622992902E+17</v>
      </c>
      <c r="B8304" s="1" t="s">
        <v>23249</v>
      </c>
      <c r="C8304" s="1" t="s">
        <v>15432</v>
      </c>
      <c r="D8304" s="1" t="s">
        <v>1072</v>
      </c>
      <c r="E8304" s="1" t="s">
        <v>12356</v>
      </c>
      <c r="M8304" s="3">
        <f t="shared" si="1289"/>
        <v>0</v>
      </c>
      <c r="N8304" s="4">
        <f t="shared" si="1290"/>
        <v>0</v>
      </c>
      <c r="O8304" s="1" t="s">
        <v>23250</v>
      </c>
      <c r="Q8304" s="5" t="str">
        <f t="shared" si="1291"/>
        <v>2013-06-20</v>
      </c>
      <c r="S8304" s="1">
        <v>348693463</v>
      </c>
      <c r="T8304" s="1" t="s">
        <v>22690</v>
      </c>
      <c r="U8304" s="1" t="s">
        <v>22689</v>
      </c>
    </row>
    <row r="8305" spans="1:21" hidden="1" x14ac:dyDescent="0.25">
      <c r="A8305" s="2">
        <v>3.4775129654941197E+17</v>
      </c>
      <c r="B8305" s="1" t="s">
        <v>23251</v>
      </c>
      <c r="C8305" s="1" t="s">
        <v>15432</v>
      </c>
      <c r="D8305" s="1" t="s">
        <v>1072</v>
      </c>
      <c r="E8305" s="1" t="s">
        <v>12356</v>
      </c>
      <c r="M8305" s="3">
        <f t="shared" si="1289"/>
        <v>0</v>
      </c>
      <c r="N8305" s="4">
        <f t="shared" si="1290"/>
        <v>0</v>
      </c>
      <c r="O8305" s="1" t="s">
        <v>23252</v>
      </c>
      <c r="Q8305" s="5" t="str">
        <f t="shared" si="1291"/>
        <v>2013-06-20</v>
      </c>
      <c r="S8305" s="1">
        <v>225715666</v>
      </c>
      <c r="T8305" s="1" t="s">
        <v>13906</v>
      </c>
      <c r="U8305" s="1" t="s">
        <v>13905</v>
      </c>
    </row>
    <row r="8306" spans="1:21" hidden="1" x14ac:dyDescent="0.25">
      <c r="A8306" s="2">
        <v>3.8148338059379898E+17</v>
      </c>
      <c r="B8306" s="1" t="s">
        <v>23253</v>
      </c>
      <c r="C8306" s="1" t="s">
        <v>15432</v>
      </c>
      <c r="D8306" s="1" t="s">
        <v>1072</v>
      </c>
      <c r="E8306" s="1" t="s">
        <v>12356</v>
      </c>
      <c r="M8306" s="3">
        <f t="shared" si="1289"/>
        <v>0</v>
      </c>
      <c r="N8306" s="4">
        <f t="shared" si="1290"/>
        <v>0</v>
      </c>
      <c r="O8306" s="1" t="s">
        <v>23254</v>
      </c>
      <c r="Q8306" s="5" t="str">
        <f t="shared" si="1291"/>
        <v>2013-09-21</v>
      </c>
      <c r="S8306" s="1">
        <v>198927771</v>
      </c>
      <c r="T8306" s="1" t="s">
        <v>3809</v>
      </c>
      <c r="U8306" s="1" t="s">
        <v>4805</v>
      </c>
    </row>
    <row r="8307" spans="1:21" hidden="1" x14ac:dyDescent="0.25">
      <c r="A8307" s="2">
        <v>4.0107723195261702E+17</v>
      </c>
      <c r="B8307" s="1" t="s">
        <v>23255</v>
      </c>
      <c r="C8307" s="1" t="s">
        <v>15432</v>
      </c>
      <c r="D8307" s="1" t="s">
        <v>1072</v>
      </c>
      <c r="E8307" s="1" t="s">
        <v>12356</v>
      </c>
      <c r="M8307" s="3">
        <f t="shared" si="1289"/>
        <v>0</v>
      </c>
      <c r="N8307" s="4">
        <f t="shared" si="1290"/>
        <v>0</v>
      </c>
      <c r="O8307" s="1" t="s">
        <v>23256</v>
      </c>
      <c r="Q8307" s="5" t="str">
        <f t="shared" si="1291"/>
        <v>2013-11-14</v>
      </c>
      <c r="S8307" s="1">
        <v>356949273</v>
      </c>
      <c r="T8307" s="1" t="s">
        <v>424</v>
      </c>
      <c r="U8307" s="1" t="s">
        <v>423</v>
      </c>
    </row>
    <row r="8308" spans="1:21" hidden="1" x14ac:dyDescent="0.25">
      <c r="A8308" s="2">
        <v>4.0818071252568E+17</v>
      </c>
      <c r="B8308" s="1" t="s">
        <v>23257</v>
      </c>
      <c r="C8308" s="1" t="s">
        <v>15432</v>
      </c>
      <c r="D8308" s="1" t="s">
        <v>1072</v>
      </c>
      <c r="E8308" s="1" t="s">
        <v>12356</v>
      </c>
      <c r="M8308" s="3">
        <f t="shared" si="1289"/>
        <v>0</v>
      </c>
      <c r="N8308" s="4">
        <f t="shared" si="1290"/>
        <v>0</v>
      </c>
      <c r="O8308" s="1" t="s">
        <v>23258</v>
      </c>
      <c r="Q8308" s="5" t="str">
        <f t="shared" si="1291"/>
        <v>2013-12-04</v>
      </c>
      <c r="S8308" s="1">
        <v>198927771</v>
      </c>
      <c r="T8308" s="1" t="s">
        <v>3809</v>
      </c>
      <c r="U8308" s="1" t="s">
        <v>4805</v>
      </c>
    </row>
    <row r="8309" spans="1:21" hidden="1" x14ac:dyDescent="0.25">
      <c r="A8309" s="2">
        <v>3.77414897858248E+17</v>
      </c>
      <c r="B8309" s="1" t="s">
        <v>23259</v>
      </c>
      <c r="C8309" s="1" t="s">
        <v>15432</v>
      </c>
      <c r="D8309" s="1" t="s">
        <v>1072</v>
      </c>
      <c r="E8309" s="1" t="s">
        <v>12356</v>
      </c>
      <c r="M8309" s="3">
        <f t="shared" si="1289"/>
        <v>0</v>
      </c>
      <c r="N8309" s="4">
        <f t="shared" si="1290"/>
        <v>0</v>
      </c>
      <c r="O8309" s="1" t="s">
        <v>23260</v>
      </c>
      <c r="Q8309" s="5" t="str">
        <f t="shared" si="1291"/>
        <v>2013-09-10</v>
      </c>
      <c r="R8309" s="1" t="s">
        <v>10344</v>
      </c>
      <c r="S8309" s="1">
        <v>1660507124</v>
      </c>
      <c r="T8309" s="1" t="s">
        <v>10343</v>
      </c>
      <c r="U8309" s="1" t="s">
        <v>10342</v>
      </c>
    </row>
    <row r="8310" spans="1:21" hidden="1" x14ac:dyDescent="0.25">
      <c r="A8310" s="2">
        <v>3.7932631989893901E+17</v>
      </c>
      <c r="B8310" s="1" t="s">
        <v>23261</v>
      </c>
      <c r="C8310" s="1" t="s">
        <v>15432</v>
      </c>
      <c r="D8310" s="1" t="s">
        <v>1072</v>
      </c>
      <c r="E8310" s="1" t="s">
        <v>12356</v>
      </c>
      <c r="M8310" s="3">
        <f t="shared" si="1289"/>
        <v>0</v>
      </c>
      <c r="N8310" s="4">
        <f t="shared" si="1290"/>
        <v>0</v>
      </c>
      <c r="O8310" s="1" t="s">
        <v>23262</v>
      </c>
      <c r="Q8310" s="5" t="str">
        <f t="shared" si="1291"/>
        <v>2013-09-15</v>
      </c>
      <c r="R8310" s="1" t="s">
        <v>15876</v>
      </c>
      <c r="S8310" s="1">
        <v>279183733</v>
      </c>
      <c r="T8310" s="1" t="s">
        <v>15875</v>
      </c>
      <c r="U8310" s="1" t="s">
        <v>15874</v>
      </c>
    </row>
    <row r="8311" spans="1:21" hidden="1" x14ac:dyDescent="0.25">
      <c r="A8311" s="2">
        <v>3.8297903042712698E+17</v>
      </c>
      <c r="B8311" s="1" t="s">
        <v>23263</v>
      </c>
      <c r="C8311" s="1" t="s">
        <v>15432</v>
      </c>
      <c r="D8311" s="1" t="s">
        <v>1072</v>
      </c>
      <c r="E8311" s="1" t="s">
        <v>12356</v>
      </c>
      <c r="M8311" s="3">
        <f t="shared" si="1289"/>
        <v>0</v>
      </c>
      <c r="N8311" s="4">
        <f t="shared" si="1290"/>
        <v>0</v>
      </c>
      <c r="O8311" s="1" t="s">
        <v>23264</v>
      </c>
      <c r="Q8311" s="5" t="str">
        <f t="shared" si="1291"/>
        <v>2013-09-25</v>
      </c>
      <c r="S8311" s="1">
        <v>261831772</v>
      </c>
      <c r="T8311" s="1" t="s">
        <v>6156</v>
      </c>
      <c r="U8311" s="1" t="s">
        <v>6155</v>
      </c>
    </row>
    <row r="8312" spans="1:21" hidden="1" x14ac:dyDescent="0.25">
      <c r="A8312" s="2">
        <v>3.7171908417960301E+17</v>
      </c>
      <c r="B8312" s="1" t="s">
        <v>23265</v>
      </c>
      <c r="C8312" s="1" t="s">
        <v>15432</v>
      </c>
      <c r="D8312" s="1" t="s">
        <v>1072</v>
      </c>
      <c r="E8312" s="1" t="s">
        <v>12356</v>
      </c>
      <c r="M8312" s="3">
        <f t="shared" si="1289"/>
        <v>0</v>
      </c>
      <c r="N8312" s="4">
        <f t="shared" si="1290"/>
        <v>0</v>
      </c>
      <c r="O8312" s="1" t="s">
        <v>23266</v>
      </c>
      <c r="Q8312" s="5" t="str">
        <f t="shared" si="1291"/>
        <v>2013-08-25</v>
      </c>
      <c r="S8312" s="1">
        <v>501746635</v>
      </c>
      <c r="T8312" s="1" t="s">
        <v>23117</v>
      </c>
      <c r="U8312" s="1" t="s">
        <v>23116</v>
      </c>
    </row>
    <row r="8313" spans="1:21" hidden="1" x14ac:dyDescent="0.25">
      <c r="A8313" s="2">
        <v>3.6807665332467699E+17</v>
      </c>
      <c r="B8313" s="1" t="s">
        <v>23267</v>
      </c>
      <c r="C8313" s="1" t="s">
        <v>15432</v>
      </c>
      <c r="D8313" s="1" t="s">
        <v>1072</v>
      </c>
      <c r="E8313" s="1" t="s">
        <v>12356</v>
      </c>
      <c r="M8313" s="3">
        <f t="shared" si="1289"/>
        <v>0</v>
      </c>
      <c r="N8313" s="4">
        <f t="shared" si="1290"/>
        <v>0</v>
      </c>
      <c r="O8313" s="1" t="s">
        <v>23268</v>
      </c>
      <c r="Q8313" s="5" t="str">
        <f t="shared" si="1291"/>
        <v>2013-08-15</v>
      </c>
      <c r="S8313" s="1">
        <v>257044031</v>
      </c>
      <c r="T8313" s="1" t="s">
        <v>2603</v>
      </c>
      <c r="U8313" s="1" t="s">
        <v>2602</v>
      </c>
    </row>
    <row r="8314" spans="1:21" hidden="1" x14ac:dyDescent="0.25">
      <c r="A8314" s="2">
        <v>3.70226045997576E+17</v>
      </c>
      <c r="B8314" s="1" t="s">
        <v>23269</v>
      </c>
      <c r="C8314" s="1" t="s">
        <v>15432</v>
      </c>
      <c r="D8314" s="1" t="s">
        <v>1072</v>
      </c>
      <c r="E8314" s="1" t="s">
        <v>12356</v>
      </c>
      <c r="M8314" s="3">
        <f t="shared" si="1289"/>
        <v>0</v>
      </c>
      <c r="N8314" s="4">
        <f t="shared" si="1290"/>
        <v>0</v>
      </c>
      <c r="O8314" s="1" t="s">
        <v>23270</v>
      </c>
      <c r="Q8314" s="5" t="str">
        <f t="shared" si="1291"/>
        <v>2013-08-21</v>
      </c>
      <c r="R8314" s="1" t="s">
        <v>14836</v>
      </c>
      <c r="S8314" s="1">
        <v>166673677</v>
      </c>
      <c r="T8314" s="1" t="s">
        <v>14835</v>
      </c>
      <c r="U8314" s="1" t="s">
        <v>14834</v>
      </c>
    </row>
    <row r="8315" spans="1:21" hidden="1" x14ac:dyDescent="0.25">
      <c r="A8315" s="2">
        <v>3.7668112397343098E+17</v>
      </c>
      <c r="B8315" s="1" t="s">
        <v>23271</v>
      </c>
      <c r="C8315" s="1" t="s">
        <v>15432</v>
      </c>
      <c r="D8315" s="1" t="s">
        <v>1072</v>
      </c>
      <c r="E8315" s="1" t="s">
        <v>12356</v>
      </c>
      <c r="M8315" s="3">
        <f t="shared" si="1289"/>
        <v>0</v>
      </c>
      <c r="N8315" s="4">
        <f t="shared" si="1290"/>
        <v>0</v>
      </c>
      <c r="O8315" s="1" t="s">
        <v>23272</v>
      </c>
      <c r="Q8315" s="5" t="str">
        <f t="shared" si="1291"/>
        <v>2013-09-08</v>
      </c>
      <c r="R8315" s="1" t="s">
        <v>10344</v>
      </c>
      <c r="S8315" s="1">
        <v>1660507124</v>
      </c>
      <c r="T8315" s="1" t="s">
        <v>10343</v>
      </c>
      <c r="U8315" s="1" t="s">
        <v>10342</v>
      </c>
    </row>
    <row r="8316" spans="1:21" hidden="1" x14ac:dyDescent="0.25">
      <c r="A8316" s="2">
        <v>3.9420120619037402E+17</v>
      </c>
      <c r="B8316" s="1" t="s">
        <v>23273</v>
      </c>
      <c r="C8316" s="1" t="s">
        <v>15432</v>
      </c>
      <c r="D8316" s="1" t="s">
        <v>1072</v>
      </c>
      <c r="E8316" s="1" t="s">
        <v>12356</v>
      </c>
      <c r="M8316" s="3">
        <f t="shared" si="1289"/>
        <v>0</v>
      </c>
      <c r="N8316" s="4">
        <f t="shared" si="1290"/>
        <v>0</v>
      </c>
      <c r="O8316" s="1" t="s">
        <v>23274</v>
      </c>
      <c r="Q8316" s="5" t="str">
        <f t="shared" si="1291"/>
        <v>2013-10-26</v>
      </c>
      <c r="S8316" s="1">
        <v>1941876374</v>
      </c>
      <c r="T8316" s="1" t="s">
        <v>2121</v>
      </c>
      <c r="U8316" s="1" t="s">
        <v>2120</v>
      </c>
    </row>
    <row r="8317" spans="1:21" hidden="1" x14ac:dyDescent="0.25">
      <c r="A8317" s="2">
        <v>3.8683102157420499E+17</v>
      </c>
      <c r="B8317" s="1" t="s">
        <v>23275</v>
      </c>
      <c r="C8317" s="1" t="s">
        <v>15432</v>
      </c>
      <c r="D8317" s="1" t="s">
        <v>1072</v>
      </c>
      <c r="E8317" s="1" t="s">
        <v>12356</v>
      </c>
      <c r="M8317" s="3">
        <f t="shared" si="1289"/>
        <v>0</v>
      </c>
      <c r="N8317" s="4">
        <f t="shared" si="1290"/>
        <v>0</v>
      </c>
      <c r="O8317" s="1" t="s">
        <v>23278</v>
      </c>
      <c r="Q8317" s="5" t="str">
        <f t="shared" si="1291"/>
        <v>2013-10-06</v>
      </c>
      <c r="S8317" s="1">
        <v>1373954636</v>
      </c>
      <c r="T8317" s="1" t="s">
        <v>23277</v>
      </c>
      <c r="U8317" s="1" t="s">
        <v>23276</v>
      </c>
    </row>
    <row r="8318" spans="1:21" hidden="1" x14ac:dyDescent="0.25">
      <c r="A8318" s="2">
        <v>3.9474052169795098E+17</v>
      </c>
      <c r="B8318" s="1" t="s">
        <v>23279</v>
      </c>
      <c r="C8318" s="1" t="s">
        <v>15432</v>
      </c>
      <c r="D8318" s="1" t="s">
        <v>1072</v>
      </c>
      <c r="E8318" s="1" t="s">
        <v>12356</v>
      </c>
      <c r="M8318" s="3">
        <f t="shared" si="1289"/>
        <v>0</v>
      </c>
      <c r="N8318" s="4">
        <f t="shared" si="1290"/>
        <v>0</v>
      </c>
      <c r="O8318" s="1" t="s">
        <v>23280</v>
      </c>
      <c r="Q8318" s="5" t="str">
        <f t="shared" si="1291"/>
        <v>2013-10-28</v>
      </c>
      <c r="S8318" s="1">
        <v>198927771</v>
      </c>
      <c r="T8318" s="1" t="s">
        <v>3809</v>
      </c>
      <c r="U8318" s="1" t="s">
        <v>4805</v>
      </c>
    </row>
    <row r="8319" spans="1:21" hidden="1" x14ac:dyDescent="0.25">
      <c r="A8319" s="2">
        <v>3.9124225391174003E+17</v>
      </c>
      <c r="B8319" s="1" t="s">
        <v>23281</v>
      </c>
      <c r="C8319" s="1" t="s">
        <v>15432</v>
      </c>
      <c r="D8319" s="1" t="s">
        <v>1072</v>
      </c>
      <c r="E8319" s="1" t="s">
        <v>12356</v>
      </c>
      <c r="M8319" s="3">
        <f t="shared" si="1289"/>
        <v>0</v>
      </c>
      <c r="N8319" s="4">
        <f t="shared" si="1290"/>
        <v>0</v>
      </c>
      <c r="O8319" s="1" t="s">
        <v>23282</v>
      </c>
      <c r="Q8319" s="5" t="str">
        <f t="shared" si="1291"/>
        <v>2013-10-18</v>
      </c>
      <c r="S8319" s="1">
        <v>166125136</v>
      </c>
      <c r="T8319" s="1" t="s">
        <v>2144</v>
      </c>
      <c r="U8319" s="1" t="s">
        <v>2143</v>
      </c>
    </row>
    <row r="8320" spans="1:21" hidden="1" x14ac:dyDescent="0.25">
      <c r="A8320" s="2">
        <v>3.8988725887227898E+17</v>
      </c>
      <c r="B8320" s="1" t="s">
        <v>23283</v>
      </c>
      <c r="C8320" s="1" t="s">
        <v>15432</v>
      </c>
      <c r="D8320" s="1" t="s">
        <v>1072</v>
      </c>
      <c r="E8320" s="1" t="s">
        <v>12356</v>
      </c>
      <c r="M8320" s="3">
        <f t="shared" si="1289"/>
        <v>0</v>
      </c>
      <c r="N8320" s="4">
        <f t="shared" si="1290"/>
        <v>0</v>
      </c>
      <c r="O8320" s="1" t="s">
        <v>23284</v>
      </c>
      <c r="Q8320" s="5" t="str">
        <f t="shared" si="1291"/>
        <v>2013-10-14</v>
      </c>
      <c r="R8320" s="1" t="s">
        <v>2199</v>
      </c>
      <c r="S8320" s="1">
        <v>272097812</v>
      </c>
      <c r="T8320" s="1" t="s">
        <v>2198</v>
      </c>
      <c r="U8320" s="1" t="s">
        <v>2197</v>
      </c>
    </row>
    <row r="8321" spans="1:21" x14ac:dyDescent="0.25">
      <c r="A8321" s="2">
        <v>4.6663753442105702E+17</v>
      </c>
      <c r="B8321" s="1" t="s">
        <v>633</v>
      </c>
      <c r="C8321" s="1" t="s">
        <v>22</v>
      </c>
      <c r="D8321" s="1" t="s">
        <v>18</v>
      </c>
      <c r="E8321" s="1" t="s">
        <v>23</v>
      </c>
      <c r="F8321" s="1" t="s">
        <v>68</v>
      </c>
      <c r="G8321" s="1">
        <v>50.930689999999998</v>
      </c>
      <c r="H8321" s="1">
        <v>5.3324799999999897</v>
      </c>
      <c r="L8321" s="1" t="str">
        <f>IF(ISBLANK(F8321),I8321,F8321)</f>
        <v>Hasselt, Belgium</v>
      </c>
      <c r="M8321" s="3">
        <f t="shared" si="1289"/>
        <v>5.3324799999999897</v>
      </c>
      <c r="N8321" s="4">
        <f t="shared" si="1290"/>
        <v>50.930689999999998</v>
      </c>
      <c r="O8321" s="1" t="s">
        <v>637</v>
      </c>
      <c r="P8321" s="1" t="str">
        <f>LEFT(Q8321,4)</f>
        <v>2014</v>
      </c>
      <c r="Q8321" s="5" t="str">
        <f t="shared" si="1291"/>
        <v>2014-05-14</v>
      </c>
      <c r="R8321" s="1" t="s">
        <v>636</v>
      </c>
      <c r="S8321" s="1">
        <v>178423173</v>
      </c>
      <c r="T8321" s="1" t="s">
        <v>635</v>
      </c>
      <c r="U8321" s="1" t="s">
        <v>634</v>
      </c>
    </row>
    <row r="8322" spans="1:21" hidden="1" x14ac:dyDescent="0.25">
      <c r="A8322" s="2">
        <v>3.5186003338396E+17</v>
      </c>
      <c r="B8322" s="1" t="s">
        <v>23287</v>
      </c>
      <c r="C8322" s="1" t="s">
        <v>15432</v>
      </c>
      <c r="D8322" s="1" t="s">
        <v>1072</v>
      </c>
      <c r="E8322" s="1" t="s">
        <v>12356</v>
      </c>
      <c r="M8322" s="3">
        <f t="shared" ref="M8322:M8385" si="1298">IF(ISBLANK(K8322),H8322,K8322)</f>
        <v>0</v>
      </c>
      <c r="N8322" s="4">
        <f t="shared" ref="N8322:N8385" si="1299">IF(ISBLANK(J8322),G8322,J8322)</f>
        <v>0</v>
      </c>
      <c r="O8322" s="1" t="s">
        <v>23288</v>
      </c>
      <c r="Q8322" s="5" t="str">
        <f t="shared" ref="Q8322:Q8385" si="1300">LEFT(O8322,10)</f>
        <v>2013-07-02</v>
      </c>
      <c r="R8322" s="1" t="s">
        <v>2199</v>
      </c>
      <c r="S8322" s="1">
        <v>272097812</v>
      </c>
      <c r="T8322" s="1" t="s">
        <v>2198</v>
      </c>
      <c r="U8322" s="1" t="s">
        <v>2197</v>
      </c>
    </row>
    <row r="8323" spans="1:21" hidden="1" x14ac:dyDescent="0.25">
      <c r="A8323" s="2">
        <v>3.6051709454831603E+17</v>
      </c>
      <c r="B8323" s="1" t="s">
        <v>23289</v>
      </c>
      <c r="C8323" s="1" t="s">
        <v>15432</v>
      </c>
      <c r="D8323" s="1" t="s">
        <v>1072</v>
      </c>
      <c r="E8323" s="1" t="s">
        <v>12356</v>
      </c>
      <c r="M8323" s="3">
        <f t="shared" si="1298"/>
        <v>0</v>
      </c>
      <c r="N8323" s="4">
        <f t="shared" si="1299"/>
        <v>0</v>
      </c>
      <c r="O8323" s="1" t="s">
        <v>23292</v>
      </c>
      <c r="Q8323" s="5" t="str">
        <f t="shared" si="1300"/>
        <v>2013-07-25</v>
      </c>
      <c r="S8323" s="1">
        <v>152601146</v>
      </c>
      <c r="T8323" s="1" t="s">
        <v>23291</v>
      </c>
      <c r="U8323" s="1" t="s">
        <v>23290</v>
      </c>
    </row>
    <row r="8324" spans="1:21" hidden="1" x14ac:dyDescent="0.25">
      <c r="A8324" s="2">
        <v>3.6250084197597101E+17</v>
      </c>
      <c r="B8324" s="1" t="s">
        <v>23293</v>
      </c>
      <c r="C8324" s="1" t="s">
        <v>15432</v>
      </c>
      <c r="D8324" s="1" t="s">
        <v>1072</v>
      </c>
      <c r="E8324" s="1" t="s">
        <v>12356</v>
      </c>
      <c r="M8324" s="3">
        <f t="shared" si="1298"/>
        <v>0</v>
      </c>
      <c r="N8324" s="4">
        <f t="shared" si="1299"/>
        <v>0</v>
      </c>
      <c r="O8324" s="1" t="s">
        <v>23294</v>
      </c>
      <c r="Q8324" s="5" t="str">
        <f t="shared" si="1300"/>
        <v>2013-07-31</v>
      </c>
      <c r="S8324" s="1">
        <v>767206784</v>
      </c>
      <c r="T8324" s="1" t="s">
        <v>7336</v>
      </c>
      <c r="U8324" s="1" t="s">
        <v>7335</v>
      </c>
    </row>
    <row r="8325" spans="1:21" x14ac:dyDescent="0.25">
      <c r="A8325" s="2">
        <v>4.5570479058952602E+17</v>
      </c>
      <c r="B8325" s="1" t="s">
        <v>642</v>
      </c>
      <c r="C8325" s="1" t="s">
        <v>22</v>
      </c>
      <c r="D8325" s="1" t="s">
        <v>18</v>
      </c>
      <c r="E8325" s="1" t="s">
        <v>23</v>
      </c>
      <c r="F8325" s="1" t="s">
        <v>8895</v>
      </c>
      <c r="G8325" s="1">
        <v>51.054342200000001</v>
      </c>
      <c r="H8325" s="1">
        <v>3.7174242999999998</v>
      </c>
      <c r="L8325" s="1" t="str">
        <f t="shared" ref="L8325" si="1301">IF(ISBLANK(F8325),I8325,F8325)</f>
        <v>Gent, Belgium</v>
      </c>
      <c r="M8325" s="3">
        <f t="shared" si="1298"/>
        <v>3.7174242999999998</v>
      </c>
      <c r="N8325" s="4">
        <f t="shared" si="1299"/>
        <v>51.054342200000001</v>
      </c>
      <c r="O8325" s="1" t="s">
        <v>645</v>
      </c>
      <c r="P8325" s="1" t="str">
        <f t="shared" ref="P8325:P8327" si="1302">LEFT(Q8325,4)</f>
        <v>2014</v>
      </c>
      <c r="Q8325" s="5" t="str">
        <f t="shared" si="1300"/>
        <v>2014-04-14</v>
      </c>
      <c r="R8325" s="1" t="s">
        <v>8895</v>
      </c>
      <c r="S8325" s="1">
        <v>99542923</v>
      </c>
      <c r="T8325" s="1" t="s">
        <v>644</v>
      </c>
      <c r="U8325" s="1" t="s">
        <v>643</v>
      </c>
    </row>
    <row r="8326" spans="1:21" x14ac:dyDescent="0.25">
      <c r="A8326" s="2">
        <v>4.7787018701506899E+17</v>
      </c>
      <c r="B8326" s="1" t="s">
        <v>658</v>
      </c>
      <c r="C8326" s="1" t="s">
        <v>22</v>
      </c>
      <c r="D8326" s="1" t="s">
        <v>18</v>
      </c>
      <c r="E8326" s="1" t="s">
        <v>23</v>
      </c>
      <c r="F8326" s="1" t="s">
        <v>20</v>
      </c>
      <c r="G8326" s="1">
        <v>50.96613</v>
      </c>
      <c r="H8326" s="1">
        <v>5.5021000000000004</v>
      </c>
      <c r="L8326" s="1" t="str">
        <f t="shared" ref="L8326:L8327" si="1303">IF(ISBLANK(F8326),I8326,F8326)</f>
        <v>Genk, Belgium</v>
      </c>
      <c r="M8326" s="3">
        <f t="shared" si="1298"/>
        <v>5.5021000000000004</v>
      </c>
      <c r="N8326" s="4">
        <f t="shared" si="1299"/>
        <v>50.96613</v>
      </c>
      <c r="O8326" s="1" t="s">
        <v>662</v>
      </c>
      <c r="P8326" s="1" t="str">
        <f t="shared" si="1302"/>
        <v>2014</v>
      </c>
      <c r="Q8326" s="5" t="str">
        <f t="shared" si="1300"/>
        <v>2014-06-14</v>
      </c>
      <c r="R8326" s="1" t="s">
        <v>661</v>
      </c>
      <c r="S8326" s="1">
        <v>2478317463</v>
      </c>
      <c r="T8326" s="1" t="s">
        <v>660</v>
      </c>
      <c r="U8326" s="1" t="s">
        <v>659</v>
      </c>
    </row>
    <row r="8327" spans="1:21" x14ac:dyDescent="0.25">
      <c r="A8327" s="2">
        <v>5.1774018491882701E+17</v>
      </c>
      <c r="B8327" s="1" t="s">
        <v>669</v>
      </c>
      <c r="C8327" s="1" t="s">
        <v>22</v>
      </c>
      <c r="D8327" s="1" t="s">
        <v>18</v>
      </c>
      <c r="E8327" s="1" t="s">
        <v>23</v>
      </c>
      <c r="F8327" s="1" t="s">
        <v>35906</v>
      </c>
      <c r="G8327" s="1">
        <v>51.099605699999998</v>
      </c>
      <c r="H8327" s="1">
        <v>4.2404586000000002</v>
      </c>
      <c r="L8327" s="1" t="str">
        <f t="shared" si="1303"/>
        <v>Beurm, Belgium</v>
      </c>
      <c r="M8327" s="3">
        <f t="shared" si="1298"/>
        <v>4.2404586000000002</v>
      </c>
      <c r="N8327" s="4">
        <f t="shared" si="1299"/>
        <v>51.099605699999998</v>
      </c>
      <c r="O8327" s="1" t="s">
        <v>672</v>
      </c>
      <c r="P8327" s="1" t="str">
        <f t="shared" si="1302"/>
        <v>2014</v>
      </c>
      <c r="Q8327" s="5" t="str">
        <f t="shared" si="1300"/>
        <v>2014-10-02</v>
      </c>
      <c r="R8327" s="1" t="s">
        <v>35906</v>
      </c>
      <c r="S8327" s="1">
        <v>2330403003</v>
      </c>
      <c r="T8327" s="1" t="s">
        <v>671</v>
      </c>
      <c r="U8327" s="1" t="s">
        <v>670</v>
      </c>
    </row>
    <row r="8328" spans="1:21" hidden="1" x14ac:dyDescent="0.25">
      <c r="A8328" s="2">
        <v>3.5561917269005101E+17</v>
      </c>
      <c r="B8328" s="1" t="s">
        <v>23303</v>
      </c>
      <c r="C8328" s="1" t="s">
        <v>15432</v>
      </c>
      <c r="D8328" s="1" t="s">
        <v>1072</v>
      </c>
      <c r="E8328" s="1" t="s">
        <v>12356</v>
      </c>
      <c r="M8328" s="3">
        <f t="shared" si="1298"/>
        <v>0</v>
      </c>
      <c r="N8328" s="4">
        <f t="shared" si="1299"/>
        <v>0</v>
      </c>
      <c r="O8328" s="1" t="s">
        <v>23304</v>
      </c>
      <c r="Q8328" s="5" t="str">
        <f t="shared" si="1300"/>
        <v>2013-07-12</v>
      </c>
      <c r="S8328" s="1">
        <v>314775128</v>
      </c>
      <c r="T8328" s="1" t="s">
        <v>1586</v>
      </c>
      <c r="U8328" s="1" t="s">
        <v>1585</v>
      </c>
    </row>
    <row r="8329" spans="1:21" hidden="1" x14ac:dyDescent="0.25">
      <c r="A8329" s="2">
        <v>3.3943221167156E+17</v>
      </c>
      <c r="B8329" s="1" t="s">
        <v>23305</v>
      </c>
      <c r="C8329" s="1" t="s">
        <v>15432</v>
      </c>
      <c r="D8329" s="1" t="s">
        <v>1072</v>
      </c>
      <c r="E8329" s="1" t="s">
        <v>12356</v>
      </c>
      <c r="M8329" s="3">
        <f t="shared" si="1298"/>
        <v>0</v>
      </c>
      <c r="N8329" s="4">
        <f t="shared" si="1299"/>
        <v>0</v>
      </c>
      <c r="O8329" s="1" t="s">
        <v>23306</v>
      </c>
      <c r="Q8329" s="5" t="str">
        <f t="shared" si="1300"/>
        <v>2013-05-28</v>
      </c>
      <c r="S8329" s="1">
        <v>1431520837</v>
      </c>
      <c r="T8329" s="1" t="s">
        <v>2869</v>
      </c>
      <c r="U8329" s="1" t="s">
        <v>2868</v>
      </c>
    </row>
    <row r="8330" spans="1:21" hidden="1" x14ac:dyDescent="0.25">
      <c r="A8330" s="2">
        <v>2.9557988517336198E+17</v>
      </c>
      <c r="B8330" s="1" t="s">
        <v>23307</v>
      </c>
      <c r="C8330" s="1" t="s">
        <v>15432</v>
      </c>
      <c r="D8330" s="1" t="s">
        <v>1072</v>
      </c>
      <c r="E8330" s="1" t="s">
        <v>12356</v>
      </c>
      <c r="M8330" s="3">
        <f t="shared" si="1298"/>
        <v>0</v>
      </c>
      <c r="N8330" s="4">
        <f t="shared" si="1299"/>
        <v>0</v>
      </c>
      <c r="O8330" s="1" t="s">
        <v>23311</v>
      </c>
      <c r="Q8330" s="5" t="str">
        <f t="shared" si="1300"/>
        <v>2013-01-27</v>
      </c>
      <c r="R8330" s="1" t="s">
        <v>23310</v>
      </c>
      <c r="S8330" s="1">
        <v>382828522</v>
      </c>
      <c r="T8330" s="1" t="s">
        <v>23309</v>
      </c>
      <c r="U8330" s="1" t="s">
        <v>23308</v>
      </c>
    </row>
    <row r="8331" spans="1:21" hidden="1" x14ac:dyDescent="0.25">
      <c r="A8331" s="2">
        <v>3.13411358391672E+17</v>
      </c>
      <c r="B8331" s="1" t="s">
        <v>23312</v>
      </c>
      <c r="C8331" s="1" t="s">
        <v>15432</v>
      </c>
      <c r="D8331" s="1" t="s">
        <v>1072</v>
      </c>
      <c r="E8331" s="1" t="s">
        <v>12356</v>
      </c>
      <c r="M8331" s="3">
        <f t="shared" si="1298"/>
        <v>0</v>
      </c>
      <c r="N8331" s="4">
        <f t="shared" si="1299"/>
        <v>0</v>
      </c>
      <c r="O8331" s="1" t="s">
        <v>23313</v>
      </c>
      <c r="Q8331" s="5" t="str">
        <f t="shared" si="1300"/>
        <v>2013-03-17</v>
      </c>
      <c r="R8331" s="1" t="s">
        <v>13080</v>
      </c>
      <c r="S8331" s="1">
        <v>565496802</v>
      </c>
      <c r="T8331" s="1" t="s">
        <v>13079</v>
      </c>
      <c r="U8331" s="1" t="s">
        <v>13078</v>
      </c>
    </row>
    <row r="8332" spans="1:21" hidden="1" x14ac:dyDescent="0.25">
      <c r="A8332" s="2">
        <v>2.8839261909512102E+17</v>
      </c>
      <c r="B8332" s="1" t="s">
        <v>23314</v>
      </c>
      <c r="C8332" s="1" t="s">
        <v>15432</v>
      </c>
      <c r="D8332" s="1" t="s">
        <v>1072</v>
      </c>
      <c r="E8332" s="1" t="s">
        <v>12356</v>
      </c>
      <c r="M8332" s="3">
        <f t="shared" si="1298"/>
        <v>0</v>
      </c>
      <c r="N8332" s="4">
        <f t="shared" si="1299"/>
        <v>0</v>
      </c>
      <c r="O8332" s="1" t="s">
        <v>23315</v>
      </c>
      <c r="Q8332" s="5" t="str">
        <f t="shared" si="1300"/>
        <v>2013-01-07</v>
      </c>
      <c r="S8332" s="1">
        <v>502228843</v>
      </c>
      <c r="T8332" s="1" t="s">
        <v>1996</v>
      </c>
      <c r="U8332" s="1" t="s">
        <v>1995</v>
      </c>
    </row>
    <row r="8333" spans="1:21" hidden="1" x14ac:dyDescent="0.25">
      <c r="A8333" s="2">
        <v>3.34696027225456E+17</v>
      </c>
      <c r="B8333" s="1" t="s">
        <v>23316</v>
      </c>
      <c r="C8333" s="1" t="s">
        <v>15432</v>
      </c>
      <c r="D8333" s="1" t="s">
        <v>1072</v>
      </c>
      <c r="E8333" s="1" t="s">
        <v>12356</v>
      </c>
      <c r="M8333" s="3">
        <f t="shared" si="1298"/>
        <v>0</v>
      </c>
      <c r="N8333" s="4">
        <f t="shared" si="1299"/>
        <v>0</v>
      </c>
      <c r="O8333" s="1" t="s">
        <v>23319</v>
      </c>
      <c r="Q8333" s="5" t="str">
        <f t="shared" si="1300"/>
        <v>2013-05-15</v>
      </c>
      <c r="S8333" s="1">
        <v>263780207</v>
      </c>
      <c r="T8333" s="1" t="s">
        <v>23318</v>
      </c>
      <c r="U8333" s="1" t="s">
        <v>23317</v>
      </c>
    </row>
    <row r="8334" spans="1:21" hidden="1" x14ac:dyDescent="0.25">
      <c r="A8334" s="2">
        <v>3.3181390428611302E+17</v>
      </c>
      <c r="B8334" s="1" t="s">
        <v>23320</v>
      </c>
      <c r="C8334" s="1" t="s">
        <v>15432</v>
      </c>
      <c r="D8334" s="1" t="s">
        <v>1072</v>
      </c>
      <c r="E8334" s="1" t="s">
        <v>12356</v>
      </c>
      <c r="M8334" s="3">
        <f t="shared" si="1298"/>
        <v>0</v>
      </c>
      <c r="N8334" s="4">
        <f t="shared" si="1299"/>
        <v>0</v>
      </c>
      <c r="O8334" s="1" t="s">
        <v>23321</v>
      </c>
      <c r="Q8334" s="5" t="str">
        <f t="shared" si="1300"/>
        <v>2013-05-07</v>
      </c>
      <c r="R8334" s="1" t="s">
        <v>1115</v>
      </c>
      <c r="S8334" s="1">
        <v>728199404</v>
      </c>
      <c r="T8334" s="1" t="s">
        <v>1114</v>
      </c>
      <c r="U8334" s="1" t="s">
        <v>1113</v>
      </c>
    </row>
    <row r="8335" spans="1:21" x14ac:dyDescent="0.25">
      <c r="A8335" s="2">
        <v>5.1774937391747398E+17</v>
      </c>
      <c r="B8335" s="1" t="s">
        <v>621</v>
      </c>
      <c r="C8335" s="1" t="s">
        <v>22</v>
      </c>
      <c r="D8335" s="1" t="s">
        <v>18</v>
      </c>
      <c r="E8335" s="1" t="s">
        <v>23</v>
      </c>
      <c r="F8335" s="1" t="s">
        <v>35901</v>
      </c>
      <c r="G8335" s="1">
        <v>51.129550000000002</v>
      </c>
      <c r="H8335" s="1">
        <v>4.2127499999999998</v>
      </c>
      <c r="L8335" s="1" t="str">
        <f>IF(ISBLANK(F8335),I8335,F8335)</f>
        <v>Temse, Belgium</v>
      </c>
      <c r="M8335" s="3">
        <f t="shared" si="1298"/>
        <v>4.2127499999999998</v>
      </c>
      <c r="N8335" s="4">
        <f t="shared" si="1299"/>
        <v>51.129550000000002</v>
      </c>
      <c r="O8335" s="1" t="s">
        <v>675</v>
      </c>
      <c r="P8335" s="1" t="str">
        <f>LEFT(Q8335,4)</f>
        <v>2014</v>
      </c>
      <c r="Q8335" s="5" t="str">
        <f t="shared" si="1300"/>
        <v>2014-10-02</v>
      </c>
      <c r="R8335" s="1" t="s">
        <v>35901</v>
      </c>
      <c r="S8335" s="1">
        <v>2312444867</v>
      </c>
      <c r="T8335" s="1" t="s">
        <v>674</v>
      </c>
      <c r="U8335" s="1" t="s">
        <v>673</v>
      </c>
    </row>
    <row r="8336" spans="1:21" hidden="1" x14ac:dyDescent="0.25">
      <c r="A8336" s="2">
        <v>3.3976166046409101E+17</v>
      </c>
      <c r="B8336" s="1" t="s">
        <v>23324</v>
      </c>
      <c r="C8336" s="1" t="s">
        <v>15432</v>
      </c>
      <c r="D8336" s="1" t="s">
        <v>1072</v>
      </c>
      <c r="E8336" s="1" t="s">
        <v>12356</v>
      </c>
      <c r="M8336" s="3">
        <f t="shared" si="1298"/>
        <v>0</v>
      </c>
      <c r="N8336" s="4">
        <f t="shared" si="1299"/>
        <v>0</v>
      </c>
      <c r="O8336" s="1" t="s">
        <v>23325</v>
      </c>
      <c r="Q8336" s="5" t="str">
        <f t="shared" si="1300"/>
        <v>2013-05-29</v>
      </c>
      <c r="S8336" s="1">
        <v>1024537165</v>
      </c>
      <c r="T8336" s="1" t="s">
        <v>538</v>
      </c>
      <c r="U8336" s="1" t="s">
        <v>537</v>
      </c>
    </row>
    <row r="8337" spans="1:21" x14ac:dyDescent="0.25">
      <c r="A8337" s="2">
        <v>4.41997507573592E+17</v>
      </c>
      <c r="B8337" s="1" t="s">
        <v>679</v>
      </c>
      <c r="C8337" s="1" t="s">
        <v>22</v>
      </c>
      <c r="D8337" s="1" t="s">
        <v>18</v>
      </c>
      <c r="E8337" s="1" t="s">
        <v>23</v>
      </c>
      <c r="F8337" s="1" t="s">
        <v>16465</v>
      </c>
      <c r="G8337" s="1">
        <v>50.879843800000003</v>
      </c>
      <c r="H8337" s="1">
        <v>4.7005176000000004</v>
      </c>
      <c r="I8337" s="1" t="s">
        <v>232</v>
      </c>
      <c r="J8337" s="1">
        <v>50.879493969999999</v>
      </c>
      <c r="K8337" s="1">
        <v>4.6904620499999998</v>
      </c>
      <c r="L8337" s="1" t="str">
        <f>IF(ISBLANK(F8337),I8337,F8337)</f>
        <v>Leuven, Belgium</v>
      </c>
      <c r="M8337" s="3">
        <f t="shared" si="1298"/>
        <v>4.6904620499999998</v>
      </c>
      <c r="N8337" s="4">
        <f t="shared" si="1299"/>
        <v>50.879493969999999</v>
      </c>
      <c r="O8337" s="1" t="s">
        <v>680</v>
      </c>
      <c r="P8337" s="1" t="str">
        <f>LEFT(Q8337,4)</f>
        <v>2014</v>
      </c>
      <c r="Q8337" s="5" t="str">
        <f t="shared" si="1300"/>
        <v>2014-03-07</v>
      </c>
      <c r="R8337" s="1" t="s">
        <v>232</v>
      </c>
      <c r="S8337" s="1">
        <v>14612532</v>
      </c>
      <c r="T8337" s="1" t="s">
        <v>586</v>
      </c>
      <c r="U8337" s="1" t="s">
        <v>585</v>
      </c>
    </row>
    <row r="8338" spans="1:21" hidden="1" x14ac:dyDescent="0.25">
      <c r="A8338" s="2">
        <v>3.1071485600323098E+17</v>
      </c>
      <c r="B8338" s="1" t="s">
        <v>23328</v>
      </c>
      <c r="C8338" s="1" t="s">
        <v>15432</v>
      </c>
      <c r="D8338" s="1" t="s">
        <v>1072</v>
      </c>
      <c r="E8338" s="1" t="s">
        <v>12356</v>
      </c>
      <c r="M8338" s="3">
        <f t="shared" si="1298"/>
        <v>0</v>
      </c>
      <c r="N8338" s="4">
        <f t="shared" si="1299"/>
        <v>0</v>
      </c>
      <c r="O8338" s="1" t="s">
        <v>23329</v>
      </c>
      <c r="Q8338" s="5" t="str">
        <f t="shared" si="1300"/>
        <v>2013-03-10</v>
      </c>
      <c r="R8338" s="1" t="s">
        <v>10585</v>
      </c>
      <c r="S8338" s="1">
        <v>825606332</v>
      </c>
      <c r="T8338" s="1" t="s">
        <v>10584</v>
      </c>
      <c r="U8338" s="1" t="s">
        <v>10583</v>
      </c>
    </row>
    <row r="8339" spans="1:21" hidden="1" x14ac:dyDescent="0.25">
      <c r="A8339" s="2">
        <v>3.1086908356442099E+17</v>
      </c>
      <c r="B8339" s="1" t="s">
        <v>23330</v>
      </c>
      <c r="C8339" s="1" t="s">
        <v>15432</v>
      </c>
      <c r="D8339" s="1" t="s">
        <v>1072</v>
      </c>
      <c r="E8339" s="1" t="s">
        <v>12356</v>
      </c>
      <c r="M8339" s="3">
        <f t="shared" si="1298"/>
        <v>0</v>
      </c>
      <c r="N8339" s="4">
        <f t="shared" si="1299"/>
        <v>0</v>
      </c>
      <c r="O8339" s="1" t="s">
        <v>23331</v>
      </c>
      <c r="Q8339" s="5" t="str">
        <f t="shared" si="1300"/>
        <v>2013-03-10</v>
      </c>
      <c r="S8339" s="1">
        <v>1010928312</v>
      </c>
      <c r="T8339" s="1" t="s">
        <v>8613</v>
      </c>
      <c r="U8339" s="1" t="s">
        <v>8612</v>
      </c>
    </row>
    <row r="8340" spans="1:21" x14ac:dyDescent="0.25">
      <c r="A8340" s="2">
        <v>4.5003495606111398E+17</v>
      </c>
      <c r="B8340" s="1" t="s">
        <v>681</v>
      </c>
      <c r="C8340" s="1" t="s">
        <v>22</v>
      </c>
      <c r="D8340" s="1" t="s">
        <v>18</v>
      </c>
      <c r="E8340" s="1" t="s">
        <v>23</v>
      </c>
      <c r="I8340" s="1" t="s">
        <v>35887</v>
      </c>
      <c r="J8340" s="1">
        <v>51.059695529999999</v>
      </c>
      <c r="K8340" s="1">
        <v>4.4874596999999996</v>
      </c>
      <c r="L8340" s="1" t="str">
        <f>IF(ISBLANK(F8340),I8340,F8340)</f>
        <v>Sint-Katelijne-Waver, Belgium</v>
      </c>
      <c r="M8340" s="3">
        <f t="shared" si="1298"/>
        <v>4.4874596999999996</v>
      </c>
      <c r="N8340" s="4">
        <f t="shared" si="1299"/>
        <v>51.059695529999999</v>
      </c>
      <c r="O8340" s="1" t="s">
        <v>684</v>
      </c>
      <c r="P8340" s="1" t="str">
        <f>LEFT(Q8340,4)</f>
        <v>2014</v>
      </c>
      <c r="Q8340" s="5" t="str">
        <f t="shared" si="1300"/>
        <v>2014-03-29</v>
      </c>
      <c r="R8340" s="1" t="s">
        <v>489</v>
      </c>
      <c r="S8340" s="1">
        <v>360083623</v>
      </c>
      <c r="T8340" s="1" t="s">
        <v>683</v>
      </c>
      <c r="U8340" s="1" t="s">
        <v>682</v>
      </c>
    </row>
    <row r="8341" spans="1:21" hidden="1" x14ac:dyDescent="0.25">
      <c r="A8341" s="2">
        <v>2.95472138851328E+17</v>
      </c>
      <c r="B8341" s="1" t="s">
        <v>23334</v>
      </c>
      <c r="C8341" s="1" t="s">
        <v>15432</v>
      </c>
      <c r="D8341" s="1" t="s">
        <v>1072</v>
      </c>
      <c r="E8341" s="1" t="s">
        <v>12356</v>
      </c>
      <c r="M8341" s="3">
        <f t="shared" si="1298"/>
        <v>0</v>
      </c>
      <c r="N8341" s="4">
        <f t="shared" si="1299"/>
        <v>0</v>
      </c>
      <c r="O8341" s="1" t="s">
        <v>23335</v>
      </c>
      <c r="Q8341" s="5" t="str">
        <f t="shared" si="1300"/>
        <v>2013-01-27</v>
      </c>
      <c r="R8341" s="1" t="s">
        <v>1811</v>
      </c>
      <c r="S8341" s="1">
        <v>241932682</v>
      </c>
      <c r="T8341" s="1" t="s">
        <v>22956</v>
      </c>
      <c r="U8341" s="1" t="s">
        <v>22955</v>
      </c>
    </row>
    <row r="8342" spans="1:21" hidden="1" x14ac:dyDescent="0.25">
      <c r="A8342" s="2">
        <v>3.76692947032768E+17</v>
      </c>
      <c r="B8342" s="1" t="s">
        <v>23336</v>
      </c>
      <c r="C8342" s="1" t="s">
        <v>15432</v>
      </c>
      <c r="D8342" s="1" t="s">
        <v>1072</v>
      </c>
      <c r="E8342" s="1" t="s">
        <v>12356</v>
      </c>
      <c r="M8342" s="3">
        <f t="shared" si="1298"/>
        <v>0</v>
      </c>
      <c r="N8342" s="4">
        <f t="shared" si="1299"/>
        <v>0</v>
      </c>
      <c r="O8342" s="1" t="s">
        <v>23337</v>
      </c>
      <c r="Q8342" s="5" t="str">
        <f t="shared" si="1300"/>
        <v>2013-09-08</v>
      </c>
      <c r="R8342" s="1" t="s">
        <v>10344</v>
      </c>
      <c r="S8342" s="1">
        <v>1660507124</v>
      </c>
      <c r="T8342" s="1" t="s">
        <v>10343</v>
      </c>
      <c r="U8342" s="1" t="s">
        <v>10342</v>
      </c>
    </row>
    <row r="8343" spans="1:21" hidden="1" x14ac:dyDescent="0.25">
      <c r="A8343" s="2">
        <v>3.7568197306878701E+17</v>
      </c>
      <c r="B8343" s="1" t="s">
        <v>23338</v>
      </c>
      <c r="C8343" s="1" t="s">
        <v>15432</v>
      </c>
      <c r="D8343" s="1" t="s">
        <v>1072</v>
      </c>
      <c r="E8343" s="1" t="s">
        <v>12356</v>
      </c>
      <c r="M8343" s="3">
        <f t="shared" si="1298"/>
        <v>0</v>
      </c>
      <c r="N8343" s="4">
        <f t="shared" si="1299"/>
        <v>0</v>
      </c>
      <c r="O8343" s="1" t="s">
        <v>23339</v>
      </c>
      <c r="Q8343" s="5" t="str">
        <f t="shared" si="1300"/>
        <v>2013-09-05</v>
      </c>
      <c r="S8343" s="1">
        <v>848053759</v>
      </c>
      <c r="T8343" s="1" t="s">
        <v>2856</v>
      </c>
      <c r="U8343" s="1" t="s">
        <v>2855</v>
      </c>
    </row>
    <row r="8344" spans="1:21" x14ac:dyDescent="0.25">
      <c r="A8344" s="2">
        <v>4.6991255132176301E+17</v>
      </c>
      <c r="B8344" s="1" t="s">
        <v>685</v>
      </c>
      <c r="C8344" s="1" t="s">
        <v>22</v>
      </c>
      <c r="D8344" s="1" t="s">
        <v>18</v>
      </c>
      <c r="E8344" s="1" t="s">
        <v>23</v>
      </c>
      <c r="F8344" s="1" t="s">
        <v>36146</v>
      </c>
      <c r="G8344" s="1">
        <v>51.382980000000003</v>
      </c>
      <c r="H8344" s="1">
        <v>4.4751799999999999</v>
      </c>
      <c r="L8344" s="1" t="str">
        <f>IF(ISBLANK(F8344),I8344,F8344)</f>
        <v>Kalmthout, The Netherlands</v>
      </c>
      <c r="M8344" s="3">
        <f t="shared" si="1298"/>
        <v>4.4751799999999999</v>
      </c>
      <c r="N8344" s="4">
        <f t="shared" si="1299"/>
        <v>51.382980000000003</v>
      </c>
      <c r="O8344" s="1" t="s">
        <v>689</v>
      </c>
      <c r="P8344" s="1" t="str">
        <f>LEFT(Q8344,4)</f>
        <v>2014</v>
      </c>
      <c r="Q8344" s="5" t="str">
        <f t="shared" si="1300"/>
        <v>2014-05-23</v>
      </c>
      <c r="R8344" s="1" t="s">
        <v>688</v>
      </c>
      <c r="S8344" s="1">
        <v>1522807939</v>
      </c>
      <c r="T8344" s="1" t="s">
        <v>687</v>
      </c>
      <c r="U8344" s="1" t="s">
        <v>686</v>
      </c>
    </row>
    <row r="8345" spans="1:21" hidden="1" x14ac:dyDescent="0.25">
      <c r="A8345" s="2">
        <v>3.9910078117525498E+17</v>
      </c>
      <c r="B8345" s="1" t="s">
        <v>23342</v>
      </c>
      <c r="C8345" s="1" t="s">
        <v>15432</v>
      </c>
      <c r="D8345" s="1" t="s">
        <v>1072</v>
      </c>
      <c r="E8345" s="1" t="s">
        <v>12356</v>
      </c>
      <c r="M8345" s="3">
        <f t="shared" si="1298"/>
        <v>0</v>
      </c>
      <c r="N8345" s="4">
        <f t="shared" si="1299"/>
        <v>0</v>
      </c>
      <c r="O8345" s="1" t="s">
        <v>23343</v>
      </c>
      <c r="Q8345" s="5" t="str">
        <f t="shared" si="1300"/>
        <v>2013-11-09</v>
      </c>
      <c r="S8345" s="1">
        <v>314775128</v>
      </c>
      <c r="T8345" s="1" t="s">
        <v>1586</v>
      </c>
      <c r="U8345" s="1" t="s">
        <v>1585</v>
      </c>
    </row>
    <row r="8346" spans="1:21" hidden="1" x14ac:dyDescent="0.25">
      <c r="A8346" s="2">
        <v>4.0324356387164499E+17</v>
      </c>
      <c r="B8346" s="1" t="s">
        <v>23344</v>
      </c>
      <c r="C8346" s="1" t="s">
        <v>15432</v>
      </c>
      <c r="D8346" s="1" t="s">
        <v>1072</v>
      </c>
      <c r="E8346" s="1" t="s">
        <v>12356</v>
      </c>
      <c r="M8346" s="3">
        <f t="shared" si="1298"/>
        <v>0</v>
      </c>
      <c r="N8346" s="4">
        <f t="shared" si="1299"/>
        <v>0</v>
      </c>
      <c r="O8346" s="1" t="s">
        <v>23345</v>
      </c>
      <c r="Q8346" s="5" t="str">
        <f t="shared" si="1300"/>
        <v>2013-11-20</v>
      </c>
      <c r="R8346" s="1" t="s">
        <v>169</v>
      </c>
      <c r="S8346" s="1">
        <v>514546224</v>
      </c>
      <c r="T8346" s="1" t="s">
        <v>735</v>
      </c>
      <c r="U8346" s="1" t="s">
        <v>17044</v>
      </c>
    </row>
    <row r="8347" spans="1:21" x14ac:dyDescent="0.25">
      <c r="A8347" s="2">
        <v>4.4732779549324E+17</v>
      </c>
      <c r="B8347" s="1" t="s">
        <v>693</v>
      </c>
      <c r="C8347" s="1" t="s">
        <v>22</v>
      </c>
      <c r="D8347" s="1" t="s">
        <v>18</v>
      </c>
      <c r="E8347" s="1" t="s">
        <v>23</v>
      </c>
      <c r="F8347" s="1" t="s">
        <v>35878</v>
      </c>
      <c r="G8347" s="1">
        <v>51.219447500000001</v>
      </c>
      <c r="H8347" s="1">
        <v>4.4024643000000001</v>
      </c>
      <c r="L8347" s="1" t="str">
        <f>IF(ISBLANK(F8347),I8347,F8347)</f>
        <v>Antwerpen, Belgium</v>
      </c>
      <c r="M8347" s="3">
        <f t="shared" si="1298"/>
        <v>4.4024643000000001</v>
      </c>
      <c r="N8347" s="4">
        <f t="shared" si="1299"/>
        <v>51.219447500000001</v>
      </c>
      <c r="O8347" s="1" t="s">
        <v>696</v>
      </c>
      <c r="P8347" s="1" t="str">
        <f t="shared" ref="P8347:P8348" si="1304">LEFT(Q8347,4)</f>
        <v>2014</v>
      </c>
      <c r="Q8347" s="5" t="str">
        <f t="shared" si="1300"/>
        <v>2014-03-22</v>
      </c>
      <c r="R8347" s="1" t="s">
        <v>35878</v>
      </c>
      <c r="S8347" s="1">
        <v>1651105866</v>
      </c>
      <c r="T8347" s="1" t="s">
        <v>695</v>
      </c>
      <c r="U8347" s="1" t="s">
        <v>694</v>
      </c>
    </row>
    <row r="8348" spans="1:21" x14ac:dyDescent="0.25">
      <c r="A8348" s="2">
        <v>4.3260125049690899E+17</v>
      </c>
      <c r="B8348" s="1" t="s">
        <v>697</v>
      </c>
      <c r="C8348" s="1" t="s">
        <v>22</v>
      </c>
      <c r="D8348" s="1" t="s">
        <v>18</v>
      </c>
      <c r="E8348" s="1" t="s">
        <v>23</v>
      </c>
      <c r="F8348" s="1" t="s">
        <v>1246</v>
      </c>
      <c r="G8348" s="1">
        <v>50.989649999999997</v>
      </c>
      <c r="H8348" s="1">
        <v>5.05016</v>
      </c>
      <c r="L8348" s="1" t="str">
        <f t="shared" ref="L8348" si="1305">IF(ISBLANK(F8348),I8348,F8348)</f>
        <v>Diest, Belgium</v>
      </c>
      <c r="M8348" s="3">
        <f t="shared" si="1298"/>
        <v>5.05016</v>
      </c>
      <c r="N8348" s="4">
        <f t="shared" si="1299"/>
        <v>50.989649999999997</v>
      </c>
      <c r="O8348" s="1" t="s">
        <v>701</v>
      </c>
      <c r="P8348" s="1" t="str">
        <f t="shared" si="1304"/>
        <v>2014</v>
      </c>
      <c r="Q8348" s="5" t="str">
        <f t="shared" si="1300"/>
        <v>2014-02-09</v>
      </c>
      <c r="R8348" s="1" t="s">
        <v>700</v>
      </c>
      <c r="S8348" s="1">
        <v>189639803</v>
      </c>
      <c r="T8348" s="1" t="s">
        <v>699</v>
      </c>
      <c r="U8348" s="1" t="s">
        <v>698</v>
      </c>
    </row>
    <row r="8349" spans="1:21" hidden="1" x14ac:dyDescent="0.25">
      <c r="A8349" s="2">
        <v>4.0167639096756198E+17</v>
      </c>
      <c r="B8349" s="1" t="s">
        <v>23350</v>
      </c>
      <c r="C8349" s="1" t="s">
        <v>15432</v>
      </c>
      <c r="D8349" s="1" t="s">
        <v>1072</v>
      </c>
      <c r="E8349" s="1" t="s">
        <v>12356</v>
      </c>
      <c r="M8349" s="3">
        <f t="shared" si="1298"/>
        <v>0</v>
      </c>
      <c r="N8349" s="4">
        <f t="shared" si="1299"/>
        <v>0</v>
      </c>
      <c r="O8349" s="1" t="s">
        <v>23351</v>
      </c>
      <c r="Q8349" s="5" t="str">
        <f t="shared" si="1300"/>
        <v>2013-11-16</v>
      </c>
      <c r="R8349" s="1" t="s">
        <v>35</v>
      </c>
      <c r="S8349" s="1">
        <v>480658159</v>
      </c>
      <c r="T8349" s="1" t="s">
        <v>10959</v>
      </c>
      <c r="U8349" s="1" t="s">
        <v>10958</v>
      </c>
    </row>
    <row r="8350" spans="1:21" hidden="1" x14ac:dyDescent="0.25">
      <c r="A8350" s="2">
        <v>3.9806370832242202E+17</v>
      </c>
      <c r="B8350" s="1" t="s">
        <v>23352</v>
      </c>
      <c r="C8350" s="1" t="s">
        <v>15432</v>
      </c>
      <c r="D8350" s="1" t="s">
        <v>1072</v>
      </c>
      <c r="E8350" s="1" t="s">
        <v>12356</v>
      </c>
      <c r="M8350" s="3">
        <f t="shared" si="1298"/>
        <v>0</v>
      </c>
      <c r="N8350" s="4">
        <f t="shared" si="1299"/>
        <v>0</v>
      </c>
      <c r="O8350" s="1" t="s">
        <v>23353</v>
      </c>
      <c r="Q8350" s="5" t="str">
        <f t="shared" si="1300"/>
        <v>2013-11-06</v>
      </c>
      <c r="R8350" s="1" t="s">
        <v>10404</v>
      </c>
      <c r="S8350" s="1">
        <v>26501299</v>
      </c>
      <c r="T8350" s="1" t="s">
        <v>10403</v>
      </c>
      <c r="U8350" s="1" t="s">
        <v>10402</v>
      </c>
    </row>
    <row r="8351" spans="1:21" hidden="1" x14ac:dyDescent="0.25">
      <c r="A8351" s="2">
        <v>4.0312947927259501E+17</v>
      </c>
      <c r="B8351" s="1" t="s">
        <v>23354</v>
      </c>
      <c r="C8351" s="1" t="s">
        <v>15432</v>
      </c>
      <c r="D8351" s="1" t="s">
        <v>1072</v>
      </c>
      <c r="E8351" s="1" t="s">
        <v>12356</v>
      </c>
      <c r="M8351" s="3">
        <f t="shared" si="1298"/>
        <v>0</v>
      </c>
      <c r="N8351" s="4">
        <f t="shared" si="1299"/>
        <v>0</v>
      </c>
      <c r="O8351" s="1" t="s">
        <v>23355</v>
      </c>
      <c r="Q8351" s="5" t="str">
        <f t="shared" si="1300"/>
        <v>2013-11-20</v>
      </c>
      <c r="R8351" s="1" t="s">
        <v>35</v>
      </c>
      <c r="S8351" s="1">
        <v>584812807</v>
      </c>
      <c r="T8351" s="1" t="s">
        <v>2095</v>
      </c>
      <c r="U8351" s="1" t="s">
        <v>2094</v>
      </c>
    </row>
    <row r="8352" spans="1:21" hidden="1" x14ac:dyDescent="0.25">
      <c r="A8352" s="2">
        <v>4.0398290436504698E+17</v>
      </c>
      <c r="B8352" s="1" t="s">
        <v>23356</v>
      </c>
      <c r="C8352" s="1" t="s">
        <v>15432</v>
      </c>
      <c r="D8352" s="1" t="s">
        <v>1072</v>
      </c>
      <c r="E8352" s="1" t="s">
        <v>12356</v>
      </c>
      <c r="M8352" s="3">
        <f t="shared" si="1298"/>
        <v>0</v>
      </c>
      <c r="N8352" s="4">
        <f t="shared" si="1299"/>
        <v>0</v>
      </c>
      <c r="O8352" s="1" t="s">
        <v>23357</v>
      </c>
      <c r="Q8352" s="5" t="str">
        <f t="shared" si="1300"/>
        <v>2013-11-22</v>
      </c>
      <c r="R8352" s="1" t="s">
        <v>15905</v>
      </c>
      <c r="S8352" s="1">
        <v>550483016</v>
      </c>
      <c r="T8352" s="1" t="s">
        <v>15904</v>
      </c>
      <c r="U8352" s="1" t="s">
        <v>15903</v>
      </c>
    </row>
    <row r="8353" spans="1:21" hidden="1" x14ac:dyDescent="0.25">
      <c r="A8353" s="2">
        <v>4.04963490604912E+17</v>
      </c>
      <c r="B8353" s="1" t="s">
        <v>23358</v>
      </c>
      <c r="C8353" s="1" t="s">
        <v>15432</v>
      </c>
      <c r="D8353" s="1" t="s">
        <v>1072</v>
      </c>
      <c r="E8353" s="1" t="s">
        <v>12356</v>
      </c>
      <c r="M8353" s="3">
        <f t="shared" si="1298"/>
        <v>0</v>
      </c>
      <c r="N8353" s="4">
        <f t="shared" si="1299"/>
        <v>0</v>
      </c>
      <c r="O8353" s="1" t="s">
        <v>23359</v>
      </c>
      <c r="Q8353" s="5" t="str">
        <f t="shared" si="1300"/>
        <v>2013-11-25</v>
      </c>
      <c r="S8353" s="1">
        <v>1373954636</v>
      </c>
      <c r="T8353" s="1" t="s">
        <v>23277</v>
      </c>
      <c r="U8353" s="1" t="s">
        <v>23276</v>
      </c>
    </row>
    <row r="8354" spans="1:21" x14ac:dyDescent="0.25">
      <c r="A8354" s="2">
        <v>5.4644388406297299E+17</v>
      </c>
      <c r="B8354" s="1" t="s">
        <v>702</v>
      </c>
      <c r="C8354" s="1" t="s">
        <v>22</v>
      </c>
      <c r="D8354" s="1" t="s">
        <v>18</v>
      </c>
      <c r="E8354" s="1" t="s">
        <v>23</v>
      </c>
      <c r="I8354" s="1" t="s">
        <v>35946</v>
      </c>
      <c r="J8354" s="1">
        <v>51.087101660000002</v>
      </c>
      <c r="K8354" s="1">
        <v>4.3824586800000001</v>
      </c>
      <c r="L8354" s="1" t="str">
        <f>IF(ISBLANK(F8354),I8354,F8354)</f>
        <v>Boom, Belgium</v>
      </c>
      <c r="M8354" s="3">
        <f t="shared" si="1298"/>
        <v>4.3824586800000001</v>
      </c>
      <c r="N8354" s="4">
        <f t="shared" si="1299"/>
        <v>51.087101660000002</v>
      </c>
      <c r="O8354" s="1" t="s">
        <v>705</v>
      </c>
      <c r="P8354" s="1" t="str">
        <f>LEFT(Q8354,4)</f>
        <v>2014</v>
      </c>
      <c r="Q8354" s="5" t="str">
        <f t="shared" si="1300"/>
        <v>2014-12-20</v>
      </c>
      <c r="S8354" s="1">
        <v>948163836</v>
      </c>
      <c r="T8354" s="1" t="s">
        <v>704</v>
      </c>
      <c r="U8354" s="1" t="s">
        <v>703</v>
      </c>
    </row>
    <row r="8355" spans="1:21" hidden="1" x14ac:dyDescent="0.25">
      <c r="A8355" s="2">
        <v>4.1109994672175501E+17</v>
      </c>
      <c r="B8355" s="1" t="s">
        <v>23362</v>
      </c>
      <c r="C8355" s="1" t="s">
        <v>15432</v>
      </c>
      <c r="D8355" s="1" t="s">
        <v>1072</v>
      </c>
      <c r="E8355" s="1" t="s">
        <v>12356</v>
      </c>
      <c r="M8355" s="3">
        <f t="shared" si="1298"/>
        <v>0</v>
      </c>
      <c r="N8355" s="4">
        <f t="shared" si="1299"/>
        <v>0</v>
      </c>
      <c r="O8355" s="1" t="s">
        <v>23363</v>
      </c>
      <c r="Q8355" s="5" t="str">
        <f t="shared" si="1300"/>
        <v>2013-12-12</v>
      </c>
      <c r="S8355" s="1">
        <v>596807879</v>
      </c>
      <c r="T8355" s="1" t="s">
        <v>15554</v>
      </c>
      <c r="U8355" s="1" t="s">
        <v>15553</v>
      </c>
    </row>
    <row r="8356" spans="1:21" hidden="1" x14ac:dyDescent="0.25">
      <c r="A8356" s="2">
        <v>3.8115146273236102E+17</v>
      </c>
      <c r="B8356" s="1" t="s">
        <v>23364</v>
      </c>
      <c r="C8356" s="1" t="s">
        <v>15432</v>
      </c>
      <c r="D8356" s="1" t="s">
        <v>1072</v>
      </c>
      <c r="E8356" s="1" t="s">
        <v>12356</v>
      </c>
      <c r="M8356" s="3">
        <f t="shared" si="1298"/>
        <v>0</v>
      </c>
      <c r="N8356" s="4">
        <f t="shared" si="1299"/>
        <v>0</v>
      </c>
      <c r="O8356" s="1" t="s">
        <v>23365</v>
      </c>
      <c r="Q8356" s="5" t="str">
        <f t="shared" si="1300"/>
        <v>2013-09-20</v>
      </c>
      <c r="R8356" s="1" t="s">
        <v>15876</v>
      </c>
      <c r="S8356" s="1">
        <v>279183733</v>
      </c>
      <c r="T8356" s="1" t="s">
        <v>15875</v>
      </c>
      <c r="U8356" s="1" t="s">
        <v>15874</v>
      </c>
    </row>
    <row r="8357" spans="1:21" x14ac:dyDescent="0.25">
      <c r="A8357" s="2">
        <v>5.4699571735796102E+17</v>
      </c>
      <c r="B8357" s="1" t="s">
        <v>706</v>
      </c>
      <c r="C8357" s="1" t="s">
        <v>22</v>
      </c>
      <c r="D8357" s="1" t="s">
        <v>18</v>
      </c>
      <c r="E8357" s="1" t="s">
        <v>23</v>
      </c>
      <c r="F8357" s="1" t="s">
        <v>35878</v>
      </c>
      <c r="G8357" s="1">
        <v>51.219447500000001</v>
      </c>
      <c r="H8357" s="1">
        <v>4.4024643000000001</v>
      </c>
      <c r="L8357" s="1" t="str">
        <f>IF(ISBLANK(F8357),I8357,F8357)</f>
        <v>Antwerpen, Belgium</v>
      </c>
      <c r="M8357" s="3">
        <f t="shared" si="1298"/>
        <v>4.4024643000000001</v>
      </c>
      <c r="N8357" s="4">
        <f t="shared" si="1299"/>
        <v>51.219447500000001</v>
      </c>
      <c r="O8357" s="1" t="s">
        <v>709</v>
      </c>
      <c r="P8357" s="1" t="str">
        <f>LEFT(Q8357,4)</f>
        <v>2014</v>
      </c>
      <c r="Q8357" s="5" t="str">
        <f t="shared" si="1300"/>
        <v>2014-12-22</v>
      </c>
      <c r="R8357" s="1" t="s">
        <v>35878</v>
      </c>
      <c r="S8357" s="1">
        <v>2364813543</v>
      </c>
      <c r="T8357" s="1" t="s">
        <v>708</v>
      </c>
      <c r="U8357" s="1" t="s">
        <v>707</v>
      </c>
    </row>
    <row r="8358" spans="1:21" hidden="1" x14ac:dyDescent="0.25">
      <c r="A8358" s="2">
        <v>3.6430649729745299E+17</v>
      </c>
      <c r="B8358" s="1" t="s">
        <v>23368</v>
      </c>
      <c r="C8358" s="1" t="s">
        <v>15432</v>
      </c>
      <c r="D8358" s="1" t="s">
        <v>1072</v>
      </c>
      <c r="E8358" s="1" t="s">
        <v>12356</v>
      </c>
      <c r="M8358" s="3">
        <f t="shared" si="1298"/>
        <v>0</v>
      </c>
      <c r="N8358" s="4">
        <f t="shared" si="1299"/>
        <v>0</v>
      </c>
      <c r="O8358" s="1" t="s">
        <v>23369</v>
      </c>
      <c r="Q8358" s="5" t="str">
        <f t="shared" si="1300"/>
        <v>2013-08-05</v>
      </c>
      <c r="R8358" s="1" t="s">
        <v>489</v>
      </c>
      <c r="S8358" s="1">
        <v>360083623</v>
      </c>
      <c r="T8358" s="1" t="s">
        <v>683</v>
      </c>
      <c r="U8358" s="1" t="s">
        <v>682</v>
      </c>
    </row>
    <row r="8359" spans="1:21" x14ac:dyDescent="0.25">
      <c r="A8359" s="2">
        <v>4.4742218147220998E+17</v>
      </c>
      <c r="B8359" s="1" t="s">
        <v>710</v>
      </c>
      <c r="C8359" s="1" t="s">
        <v>22</v>
      </c>
      <c r="D8359" s="1" t="s">
        <v>18</v>
      </c>
      <c r="E8359" s="1" t="s">
        <v>23</v>
      </c>
      <c r="F8359" s="1" t="s">
        <v>35878</v>
      </c>
      <c r="G8359" s="1">
        <v>51.219447500000001</v>
      </c>
      <c r="H8359" s="1">
        <v>4.4024643000000001</v>
      </c>
      <c r="L8359" s="1" t="str">
        <f t="shared" ref="L8359:L8360" si="1306">IF(ISBLANK(F8359),I8359,F8359)</f>
        <v>Antwerpen, Belgium</v>
      </c>
      <c r="M8359" s="3">
        <f t="shared" si="1298"/>
        <v>4.4024643000000001</v>
      </c>
      <c r="N8359" s="4">
        <f t="shared" si="1299"/>
        <v>51.219447500000001</v>
      </c>
      <c r="O8359" s="1" t="s">
        <v>713</v>
      </c>
      <c r="P8359" s="1" t="str">
        <f t="shared" ref="P8359:P8361" si="1307">LEFT(Q8359,4)</f>
        <v>2014</v>
      </c>
      <c r="Q8359" s="5" t="str">
        <f t="shared" si="1300"/>
        <v>2014-03-22</v>
      </c>
      <c r="R8359" s="1" t="s">
        <v>295</v>
      </c>
      <c r="S8359" s="1">
        <v>2203578922</v>
      </c>
      <c r="T8359" s="1" t="s">
        <v>712</v>
      </c>
      <c r="U8359" s="1" t="s">
        <v>711</v>
      </c>
    </row>
    <row r="8360" spans="1:21" x14ac:dyDescent="0.25">
      <c r="A8360" s="2">
        <v>4.7349660621891098E+17</v>
      </c>
      <c r="B8360" s="1" t="s">
        <v>718</v>
      </c>
      <c r="C8360" s="1" t="s">
        <v>22</v>
      </c>
      <c r="D8360" s="1" t="s">
        <v>18</v>
      </c>
      <c r="E8360" s="1" t="s">
        <v>23</v>
      </c>
      <c r="F8360" s="1" t="s">
        <v>35878</v>
      </c>
      <c r="G8360" s="1">
        <v>51.219447500000001</v>
      </c>
      <c r="H8360" s="1">
        <v>4.4024643000000001</v>
      </c>
      <c r="L8360" s="1" t="str">
        <f t="shared" si="1306"/>
        <v>Antwerpen, Belgium</v>
      </c>
      <c r="M8360" s="3">
        <f t="shared" si="1298"/>
        <v>4.4024643000000001</v>
      </c>
      <c r="N8360" s="4">
        <f t="shared" si="1299"/>
        <v>51.219447500000001</v>
      </c>
      <c r="O8360" s="1" t="s">
        <v>721</v>
      </c>
      <c r="P8360" s="1" t="str">
        <f t="shared" si="1307"/>
        <v>2014</v>
      </c>
      <c r="Q8360" s="5" t="str">
        <f t="shared" si="1300"/>
        <v>2014-06-02</v>
      </c>
      <c r="R8360" s="1" t="s">
        <v>53</v>
      </c>
      <c r="S8360" s="1">
        <v>1658117766</v>
      </c>
      <c r="T8360" s="1" t="s">
        <v>720</v>
      </c>
      <c r="U8360" s="1" t="s">
        <v>719</v>
      </c>
    </row>
    <row r="8361" spans="1:21" x14ac:dyDescent="0.25">
      <c r="A8361" s="2">
        <v>5.1362218717007398E+17</v>
      </c>
      <c r="B8361" s="1" t="s">
        <v>722</v>
      </c>
      <c r="C8361" s="1" t="s">
        <v>22</v>
      </c>
      <c r="D8361" s="1" t="s">
        <v>18</v>
      </c>
      <c r="E8361" s="1" t="s">
        <v>23</v>
      </c>
      <c r="F8361" s="1" t="s">
        <v>20</v>
      </c>
      <c r="G8361" s="1">
        <v>50.96613</v>
      </c>
      <c r="H8361" s="1">
        <v>5.5021000000000004</v>
      </c>
      <c r="L8361" s="1" t="str">
        <f t="shared" ref="L8361" si="1308">IF(ISBLANK(F8361),I8361,F8361)</f>
        <v>Genk, Belgium</v>
      </c>
      <c r="M8361" s="3">
        <f t="shared" si="1298"/>
        <v>5.5021000000000004</v>
      </c>
      <c r="N8361" s="4">
        <f t="shared" si="1299"/>
        <v>50.96613</v>
      </c>
      <c r="O8361" s="1" t="s">
        <v>726</v>
      </c>
      <c r="P8361" s="1" t="str">
        <f t="shared" si="1307"/>
        <v>2014</v>
      </c>
      <c r="Q8361" s="5" t="str">
        <f t="shared" si="1300"/>
        <v>2014-09-21</v>
      </c>
      <c r="R8361" s="1" t="s">
        <v>725</v>
      </c>
      <c r="S8361" s="1">
        <v>1147548672</v>
      </c>
      <c r="T8361" s="1" t="s">
        <v>724</v>
      </c>
      <c r="U8361" s="1" t="s">
        <v>723</v>
      </c>
    </row>
    <row r="8362" spans="1:21" hidden="1" x14ac:dyDescent="0.25">
      <c r="A8362" s="2">
        <v>3.6449514031796998E+17</v>
      </c>
      <c r="B8362" s="1" t="s">
        <v>23376</v>
      </c>
      <c r="C8362" s="1" t="s">
        <v>15432</v>
      </c>
      <c r="D8362" s="1" t="s">
        <v>1072</v>
      </c>
      <c r="E8362" s="1" t="s">
        <v>12356</v>
      </c>
      <c r="M8362" s="3">
        <f t="shared" si="1298"/>
        <v>0</v>
      </c>
      <c r="N8362" s="4">
        <f t="shared" si="1299"/>
        <v>0</v>
      </c>
      <c r="O8362" s="1" t="s">
        <v>23377</v>
      </c>
      <c r="Q8362" s="5" t="str">
        <f t="shared" si="1300"/>
        <v>2013-08-05</v>
      </c>
      <c r="S8362" s="1">
        <v>380562973</v>
      </c>
      <c r="T8362" s="1" t="s">
        <v>191</v>
      </c>
      <c r="U8362" s="1" t="s">
        <v>190</v>
      </c>
    </row>
    <row r="8363" spans="1:21" hidden="1" x14ac:dyDescent="0.25">
      <c r="A8363" s="2">
        <v>3.89512471691952E+17</v>
      </c>
      <c r="B8363" s="1" t="s">
        <v>23378</v>
      </c>
      <c r="C8363" s="1" t="s">
        <v>15432</v>
      </c>
      <c r="D8363" s="1" t="s">
        <v>1072</v>
      </c>
      <c r="E8363" s="1" t="s">
        <v>12356</v>
      </c>
      <c r="M8363" s="3">
        <f t="shared" si="1298"/>
        <v>0</v>
      </c>
      <c r="N8363" s="4">
        <f t="shared" si="1299"/>
        <v>0</v>
      </c>
      <c r="O8363" s="1" t="s">
        <v>23379</v>
      </c>
      <c r="Q8363" s="5" t="str">
        <f t="shared" si="1300"/>
        <v>2013-10-13</v>
      </c>
      <c r="R8363" s="1" t="s">
        <v>5635</v>
      </c>
      <c r="S8363" s="1">
        <v>280243173</v>
      </c>
      <c r="T8363" s="1" t="s">
        <v>5634</v>
      </c>
      <c r="U8363" s="1" t="s">
        <v>5633</v>
      </c>
    </row>
    <row r="8364" spans="1:21" x14ac:dyDescent="0.25">
      <c r="A8364" s="2">
        <v>5.03254804354072E+17</v>
      </c>
      <c r="B8364" s="1" t="s">
        <v>727</v>
      </c>
      <c r="C8364" s="1" t="s">
        <v>22</v>
      </c>
      <c r="D8364" s="1" t="s">
        <v>18</v>
      </c>
      <c r="E8364" s="1" t="s">
        <v>23</v>
      </c>
      <c r="I8364" s="1" t="s">
        <v>730</v>
      </c>
      <c r="J8364" s="1">
        <v>50.840903480000001</v>
      </c>
      <c r="K8364" s="1">
        <v>3.5924190600000001</v>
      </c>
      <c r="L8364" s="1" t="str">
        <f>IF(ISBLANK(F8364),I8364,F8364)</f>
        <v>Oudenaarde, Belgium</v>
      </c>
      <c r="M8364" s="3">
        <f t="shared" si="1298"/>
        <v>3.5924190600000001</v>
      </c>
      <c r="N8364" s="4">
        <f t="shared" si="1299"/>
        <v>50.840903480000001</v>
      </c>
      <c r="O8364" s="1" t="s">
        <v>732</v>
      </c>
      <c r="P8364" s="1" t="str">
        <f>LEFT(Q8364,4)</f>
        <v>2014</v>
      </c>
      <c r="Q8364" s="5" t="str">
        <f t="shared" si="1300"/>
        <v>2014-08-23</v>
      </c>
      <c r="R8364" s="1" t="s">
        <v>731</v>
      </c>
      <c r="S8364" s="1">
        <v>109908511</v>
      </c>
      <c r="T8364" s="1" t="s">
        <v>729</v>
      </c>
      <c r="U8364" s="1" t="s">
        <v>728</v>
      </c>
    </row>
    <row r="8365" spans="1:21" hidden="1" x14ac:dyDescent="0.25">
      <c r="A8365" s="2">
        <v>3.8677245805933299E+17</v>
      </c>
      <c r="B8365" s="1" t="s">
        <v>23382</v>
      </c>
      <c r="C8365" s="1" t="s">
        <v>15432</v>
      </c>
      <c r="D8365" s="1" t="s">
        <v>1072</v>
      </c>
      <c r="E8365" s="1" t="s">
        <v>12356</v>
      </c>
      <c r="M8365" s="3">
        <f t="shared" si="1298"/>
        <v>0</v>
      </c>
      <c r="N8365" s="4">
        <f t="shared" si="1299"/>
        <v>0</v>
      </c>
      <c r="O8365" s="1" t="s">
        <v>23383</v>
      </c>
      <c r="Q8365" s="5" t="str">
        <f t="shared" si="1300"/>
        <v>2013-10-06</v>
      </c>
      <c r="R8365" s="1" t="s">
        <v>15876</v>
      </c>
      <c r="S8365" s="1">
        <v>279183733</v>
      </c>
      <c r="T8365" s="1" t="s">
        <v>15875</v>
      </c>
      <c r="U8365" s="1" t="s">
        <v>15874</v>
      </c>
    </row>
    <row r="8366" spans="1:21" hidden="1" x14ac:dyDescent="0.25">
      <c r="A8366" s="2">
        <v>3.8726803966814202E+17</v>
      </c>
      <c r="B8366" s="1" t="s">
        <v>23384</v>
      </c>
      <c r="C8366" s="1" t="s">
        <v>15432</v>
      </c>
      <c r="D8366" s="1" t="s">
        <v>1072</v>
      </c>
      <c r="E8366" s="1" t="s">
        <v>12356</v>
      </c>
      <c r="M8366" s="3">
        <f t="shared" si="1298"/>
        <v>0</v>
      </c>
      <c r="N8366" s="4">
        <f t="shared" si="1299"/>
        <v>0</v>
      </c>
      <c r="O8366" s="1" t="s">
        <v>23385</v>
      </c>
      <c r="Q8366" s="5" t="str">
        <f t="shared" si="1300"/>
        <v>2013-10-07</v>
      </c>
      <c r="R8366" s="1" t="s">
        <v>15876</v>
      </c>
      <c r="S8366" s="1">
        <v>279183733</v>
      </c>
      <c r="T8366" s="1" t="s">
        <v>15875</v>
      </c>
      <c r="U8366" s="1" t="s">
        <v>15874</v>
      </c>
    </row>
    <row r="8367" spans="1:21" x14ac:dyDescent="0.25">
      <c r="A8367" s="2">
        <v>4.5906152910382598E+17</v>
      </c>
      <c r="B8367" s="1" t="s">
        <v>741</v>
      </c>
      <c r="C8367" s="1" t="s">
        <v>22</v>
      </c>
      <c r="D8367" s="1" t="s">
        <v>18</v>
      </c>
      <c r="E8367" s="1" t="s">
        <v>23</v>
      </c>
      <c r="F8367" s="1" t="s">
        <v>20</v>
      </c>
      <c r="G8367" s="1">
        <v>50.96613</v>
      </c>
      <c r="H8367" s="1">
        <v>5.5021000000000004</v>
      </c>
      <c r="L8367" s="1" t="str">
        <f>IF(ISBLANK(F8367),I8367,F8367)</f>
        <v>Genk, Belgium</v>
      </c>
      <c r="M8367" s="3">
        <f t="shared" si="1298"/>
        <v>5.5021000000000004</v>
      </c>
      <c r="N8367" s="4">
        <f t="shared" si="1299"/>
        <v>50.96613</v>
      </c>
      <c r="O8367" s="1" t="s">
        <v>742</v>
      </c>
      <c r="P8367" s="1" t="str">
        <f>LEFT(Q8367,4)</f>
        <v>2014</v>
      </c>
      <c r="Q8367" s="5" t="str">
        <f t="shared" si="1300"/>
        <v>2014-04-23</v>
      </c>
      <c r="R8367" s="1" t="s">
        <v>661</v>
      </c>
      <c r="S8367" s="1">
        <v>2478317463</v>
      </c>
      <c r="T8367" s="1" t="s">
        <v>660</v>
      </c>
      <c r="U8367" s="1" t="s">
        <v>659</v>
      </c>
    </row>
    <row r="8368" spans="1:21" hidden="1" x14ac:dyDescent="0.25">
      <c r="A8368" s="2">
        <v>3.91978108997632E+17</v>
      </c>
      <c r="B8368" s="1" t="s">
        <v>23388</v>
      </c>
      <c r="C8368" s="1" t="s">
        <v>15432</v>
      </c>
      <c r="D8368" s="1" t="s">
        <v>1072</v>
      </c>
      <c r="E8368" s="1" t="s">
        <v>12356</v>
      </c>
      <c r="M8368" s="3">
        <f t="shared" si="1298"/>
        <v>0</v>
      </c>
      <c r="N8368" s="4">
        <f t="shared" si="1299"/>
        <v>0</v>
      </c>
      <c r="O8368" s="1" t="s">
        <v>23389</v>
      </c>
      <c r="Q8368" s="5" t="str">
        <f t="shared" si="1300"/>
        <v>2013-10-20</v>
      </c>
      <c r="R8368" s="1" t="s">
        <v>12581</v>
      </c>
      <c r="S8368" s="1">
        <v>615437353</v>
      </c>
      <c r="T8368" s="1" t="s">
        <v>12580</v>
      </c>
      <c r="U8368" s="1" t="s">
        <v>12579</v>
      </c>
    </row>
    <row r="8369" spans="1:21" hidden="1" x14ac:dyDescent="0.25">
      <c r="A8369" s="2">
        <v>4.1418556421295699E+17</v>
      </c>
      <c r="B8369" s="1" t="s">
        <v>23390</v>
      </c>
      <c r="C8369" s="1" t="s">
        <v>15432</v>
      </c>
      <c r="D8369" s="1" t="s">
        <v>1072</v>
      </c>
      <c r="E8369" s="1" t="s">
        <v>12356</v>
      </c>
      <c r="M8369" s="3">
        <f t="shared" si="1298"/>
        <v>0</v>
      </c>
      <c r="N8369" s="4">
        <f t="shared" si="1299"/>
        <v>0</v>
      </c>
      <c r="O8369" s="1" t="s">
        <v>23391</v>
      </c>
      <c r="Q8369" s="5" t="str">
        <f t="shared" si="1300"/>
        <v>2013-12-21</v>
      </c>
      <c r="S8369" s="1">
        <v>1941876374</v>
      </c>
      <c r="T8369" s="1" t="s">
        <v>2121</v>
      </c>
      <c r="U8369" s="1" t="s">
        <v>2120</v>
      </c>
    </row>
    <row r="8370" spans="1:21" hidden="1" x14ac:dyDescent="0.25">
      <c r="A8370" s="2">
        <v>3.9343028390449498E+17</v>
      </c>
      <c r="B8370" s="1" t="s">
        <v>23392</v>
      </c>
      <c r="C8370" s="1" t="s">
        <v>15432</v>
      </c>
      <c r="D8370" s="1" t="s">
        <v>1072</v>
      </c>
      <c r="E8370" s="1" t="s">
        <v>12356</v>
      </c>
      <c r="M8370" s="3">
        <f t="shared" si="1298"/>
        <v>0</v>
      </c>
      <c r="N8370" s="4">
        <f t="shared" si="1299"/>
        <v>0</v>
      </c>
      <c r="O8370" s="1" t="s">
        <v>23393</v>
      </c>
      <c r="Q8370" s="5" t="str">
        <f t="shared" si="1300"/>
        <v>2013-10-24</v>
      </c>
      <c r="S8370" s="1">
        <v>1373954636</v>
      </c>
      <c r="T8370" s="1" t="s">
        <v>23277</v>
      </c>
      <c r="U8370" s="1" t="s">
        <v>23276</v>
      </c>
    </row>
    <row r="8371" spans="1:21" hidden="1" x14ac:dyDescent="0.25">
      <c r="A8371" s="2">
        <v>3.5294629160249299E+17</v>
      </c>
      <c r="B8371" s="1" t="s">
        <v>23394</v>
      </c>
      <c r="C8371" s="1" t="s">
        <v>15432</v>
      </c>
      <c r="D8371" s="1" t="s">
        <v>1072</v>
      </c>
      <c r="E8371" s="1" t="s">
        <v>12356</v>
      </c>
      <c r="M8371" s="3">
        <f t="shared" si="1298"/>
        <v>0</v>
      </c>
      <c r="N8371" s="4">
        <f t="shared" si="1299"/>
        <v>0</v>
      </c>
      <c r="O8371" s="1" t="s">
        <v>23395</v>
      </c>
      <c r="Q8371" s="5" t="str">
        <f t="shared" si="1300"/>
        <v>2013-07-05</v>
      </c>
      <c r="R8371" s="1" t="s">
        <v>5635</v>
      </c>
      <c r="S8371" s="1">
        <v>280243173</v>
      </c>
      <c r="T8371" s="1" t="s">
        <v>5634</v>
      </c>
      <c r="U8371" s="1" t="s">
        <v>5633</v>
      </c>
    </row>
    <row r="8372" spans="1:21" hidden="1" x14ac:dyDescent="0.25">
      <c r="A8372" s="2">
        <v>3.5506169794750003E+17</v>
      </c>
      <c r="B8372" s="1" t="s">
        <v>23396</v>
      </c>
      <c r="C8372" s="1" t="s">
        <v>15432</v>
      </c>
      <c r="D8372" s="1" t="s">
        <v>1072</v>
      </c>
      <c r="E8372" s="1" t="s">
        <v>12356</v>
      </c>
      <c r="M8372" s="3">
        <f t="shared" si="1298"/>
        <v>0</v>
      </c>
      <c r="N8372" s="4">
        <f t="shared" si="1299"/>
        <v>0</v>
      </c>
      <c r="O8372" s="1" t="s">
        <v>23397</v>
      </c>
      <c r="Q8372" s="5" t="str">
        <f t="shared" si="1300"/>
        <v>2013-07-10</v>
      </c>
      <c r="R8372" s="1" t="s">
        <v>5635</v>
      </c>
      <c r="S8372" s="1">
        <v>280243173</v>
      </c>
      <c r="T8372" s="1" t="s">
        <v>5634</v>
      </c>
      <c r="U8372" s="1" t="s">
        <v>5633</v>
      </c>
    </row>
    <row r="8373" spans="1:21" x14ac:dyDescent="0.25">
      <c r="A8373" s="2">
        <v>5.3226725031388301E+17</v>
      </c>
      <c r="B8373" s="1" t="s">
        <v>743</v>
      </c>
      <c r="C8373" s="1" t="s">
        <v>22</v>
      </c>
      <c r="D8373" s="1" t="s">
        <v>18</v>
      </c>
      <c r="E8373" s="1" t="s">
        <v>23</v>
      </c>
      <c r="F8373" s="1" t="s">
        <v>35878</v>
      </c>
      <c r="G8373" s="1">
        <v>51.219447500000001</v>
      </c>
      <c r="H8373" s="1">
        <v>4.4024643000000001</v>
      </c>
      <c r="L8373" s="1" t="str">
        <f>IF(ISBLANK(F8373),I8373,F8373)</f>
        <v>Antwerpen, Belgium</v>
      </c>
      <c r="M8373" s="3">
        <f t="shared" si="1298"/>
        <v>4.4024643000000001</v>
      </c>
      <c r="N8373" s="4">
        <f t="shared" si="1299"/>
        <v>51.219447500000001</v>
      </c>
      <c r="O8373" s="1" t="s">
        <v>744</v>
      </c>
      <c r="P8373" s="1" t="str">
        <f>LEFT(Q8373,4)</f>
        <v>2014</v>
      </c>
      <c r="Q8373" s="5" t="str">
        <f t="shared" si="1300"/>
        <v>2014-11-11</v>
      </c>
      <c r="R8373" s="1" t="s">
        <v>117</v>
      </c>
      <c r="S8373" s="1">
        <v>427813592</v>
      </c>
      <c r="T8373" s="1" t="s">
        <v>116</v>
      </c>
      <c r="U8373" s="1" t="s">
        <v>115</v>
      </c>
    </row>
    <row r="8374" spans="1:21" hidden="1" x14ac:dyDescent="0.25">
      <c r="A8374" s="2">
        <v>3.3973492858764403E+17</v>
      </c>
      <c r="B8374" s="1" t="s">
        <v>23400</v>
      </c>
      <c r="C8374" s="1" t="s">
        <v>15432</v>
      </c>
      <c r="D8374" s="1" t="s">
        <v>1072</v>
      </c>
      <c r="E8374" s="1" t="s">
        <v>12356</v>
      </c>
      <c r="M8374" s="3">
        <f t="shared" si="1298"/>
        <v>0</v>
      </c>
      <c r="N8374" s="4">
        <f t="shared" si="1299"/>
        <v>0</v>
      </c>
      <c r="O8374" s="1" t="s">
        <v>23401</v>
      </c>
      <c r="Q8374" s="5" t="str">
        <f t="shared" si="1300"/>
        <v>2013-05-29</v>
      </c>
      <c r="S8374" s="1">
        <v>476244695</v>
      </c>
      <c r="T8374" s="1" t="s">
        <v>22676</v>
      </c>
      <c r="U8374" s="1" t="s">
        <v>22675</v>
      </c>
    </row>
    <row r="8375" spans="1:21" x14ac:dyDescent="0.25">
      <c r="A8375" s="2">
        <v>5.3263879389211398E+17</v>
      </c>
      <c r="B8375" s="1" t="s">
        <v>745</v>
      </c>
      <c r="C8375" s="1" t="s">
        <v>22</v>
      </c>
      <c r="D8375" s="1" t="s">
        <v>18</v>
      </c>
      <c r="E8375" s="1" t="s">
        <v>23</v>
      </c>
      <c r="F8375" s="1" t="s">
        <v>35878</v>
      </c>
      <c r="G8375" s="1">
        <v>51.219447500000001</v>
      </c>
      <c r="H8375" s="1">
        <v>4.4024643000000001</v>
      </c>
      <c r="L8375" s="1" t="str">
        <f>IF(ISBLANK(F8375),I8375,F8375)</f>
        <v>Antwerpen, Belgium</v>
      </c>
      <c r="M8375" s="3">
        <f t="shared" si="1298"/>
        <v>4.4024643000000001</v>
      </c>
      <c r="N8375" s="4">
        <f t="shared" si="1299"/>
        <v>51.219447500000001</v>
      </c>
      <c r="O8375" s="1" t="s">
        <v>746</v>
      </c>
      <c r="P8375" s="1" t="str">
        <f>LEFT(Q8375,4)</f>
        <v>2014</v>
      </c>
      <c r="Q8375" s="5" t="str">
        <f t="shared" si="1300"/>
        <v>2014-11-12</v>
      </c>
      <c r="R8375" s="1" t="s">
        <v>35878</v>
      </c>
      <c r="S8375" s="1">
        <v>2364813543</v>
      </c>
      <c r="T8375" s="1" t="s">
        <v>708</v>
      </c>
      <c r="U8375" s="1" t="s">
        <v>707</v>
      </c>
    </row>
    <row r="8376" spans="1:21" hidden="1" x14ac:dyDescent="0.25">
      <c r="A8376" s="2">
        <v>3.6740727057482899E+17</v>
      </c>
      <c r="B8376" s="1" t="s">
        <v>23403</v>
      </c>
      <c r="C8376" s="1" t="s">
        <v>15432</v>
      </c>
      <c r="D8376" s="1" t="s">
        <v>1072</v>
      </c>
      <c r="E8376" s="1" t="s">
        <v>12356</v>
      </c>
      <c r="M8376" s="3">
        <f t="shared" si="1298"/>
        <v>0</v>
      </c>
      <c r="N8376" s="4">
        <f t="shared" si="1299"/>
        <v>0</v>
      </c>
      <c r="O8376" s="1" t="s">
        <v>23404</v>
      </c>
      <c r="Q8376" s="5" t="str">
        <f t="shared" si="1300"/>
        <v>2013-08-13</v>
      </c>
      <c r="R8376" s="1" t="s">
        <v>5635</v>
      </c>
      <c r="S8376" s="1">
        <v>280243173</v>
      </c>
      <c r="T8376" s="1" t="s">
        <v>5634</v>
      </c>
      <c r="U8376" s="1" t="s">
        <v>5633</v>
      </c>
    </row>
    <row r="8377" spans="1:21" x14ac:dyDescent="0.25">
      <c r="A8377" s="2">
        <v>4.6991129686416902E+17</v>
      </c>
      <c r="B8377" s="1" t="s">
        <v>747</v>
      </c>
      <c r="C8377" s="1" t="s">
        <v>22</v>
      </c>
      <c r="D8377" s="1" t="s">
        <v>18</v>
      </c>
      <c r="E8377" s="1" t="s">
        <v>23</v>
      </c>
      <c r="F8377" s="1" t="s">
        <v>35926</v>
      </c>
      <c r="G8377" s="1">
        <v>51.172909999999902</v>
      </c>
      <c r="H8377" s="1">
        <v>5.5789900000000001</v>
      </c>
      <c r="L8377" s="1" t="str">
        <f>IF(ISBLANK(F8377),I8377,F8377)</f>
        <v>Bocholt, Belgium</v>
      </c>
      <c r="M8377" s="3">
        <f t="shared" si="1298"/>
        <v>5.5789900000000001</v>
      </c>
      <c r="N8377" s="4">
        <f t="shared" si="1299"/>
        <v>51.172909999999902</v>
      </c>
      <c r="O8377" s="1" t="s">
        <v>750</v>
      </c>
      <c r="P8377" s="1" t="str">
        <f>LEFT(Q8377,4)</f>
        <v>2014</v>
      </c>
      <c r="Q8377" s="5" t="str">
        <f t="shared" si="1300"/>
        <v>2014-05-23</v>
      </c>
      <c r="R8377" s="1" t="s">
        <v>35926</v>
      </c>
      <c r="S8377" s="1">
        <v>377483267</v>
      </c>
      <c r="T8377" s="1" t="s">
        <v>749</v>
      </c>
      <c r="U8377" s="1" t="s">
        <v>748</v>
      </c>
    </row>
    <row r="8378" spans="1:21" hidden="1" x14ac:dyDescent="0.25">
      <c r="A8378" s="2">
        <v>3.6996288392633101E+17</v>
      </c>
      <c r="B8378" s="1" t="s">
        <v>23407</v>
      </c>
      <c r="C8378" s="1" t="s">
        <v>15432</v>
      </c>
      <c r="D8378" s="1" t="s">
        <v>1072</v>
      </c>
      <c r="E8378" s="1" t="s">
        <v>12356</v>
      </c>
      <c r="M8378" s="3">
        <f t="shared" si="1298"/>
        <v>0</v>
      </c>
      <c r="N8378" s="4">
        <f t="shared" si="1299"/>
        <v>0</v>
      </c>
      <c r="O8378" s="1" t="s">
        <v>23408</v>
      </c>
      <c r="Q8378" s="5" t="str">
        <f t="shared" si="1300"/>
        <v>2013-08-20</v>
      </c>
      <c r="S8378" s="1">
        <v>209108782</v>
      </c>
      <c r="T8378" s="1" t="s">
        <v>2789</v>
      </c>
      <c r="U8378" s="1" t="s">
        <v>2788</v>
      </c>
    </row>
    <row r="8379" spans="1:21" hidden="1" x14ac:dyDescent="0.25">
      <c r="A8379" s="2">
        <v>3.06888081171152E+17</v>
      </c>
      <c r="B8379" s="1" t="s">
        <v>23409</v>
      </c>
      <c r="C8379" s="1" t="s">
        <v>15432</v>
      </c>
      <c r="D8379" s="1" t="s">
        <v>1072</v>
      </c>
      <c r="E8379" s="1" t="s">
        <v>12356</v>
      </c>
      <c r="M8379" s="3">
        <f t="shared" si="1298"/>
        <v>0</v>
      </c>
      <c r="N8379" s="4">
        <f t="shared" si="1299"/>
        <v>0</v>
      </c>
      <c r="O8379" s="1" t="s">
        <v>23410</v>
      </c>
      <c r="Q8379" s="5" t="str">
        <f t="shared" si="1300"/>
        <v>2013-02-27</v>
      </c>
      <c r="S8379" s="1">
        <v>263780207</v>
      </c>
      <c r="T8379" s="1" t="s">
        <v>23318</v>
      </c>
      <c r="U8379" s="1" t="s">
        <v>23317</v>
      </c>
    </row>
    <row r="8380" spans="1:21" hidden="1" x14ac:dyDescent="0.25">
      <c r="A8380" s="2">
        <v>3.05759141882896E+17</v>
      </c>
      <c r="B8380" s="1" t="s">
        <v>23411</v>
      </c>
      <c r="C8380" s="1" t="s">
        <v>15432</v>
      </c>
      <c r="D8380" s="1" t="s">
        <v>1072</v>
      </c>
      <c r="E8380" s="1" t="s">
        <v>12356</v>
      </c>
      <c r="M8380" s="3">
        <f t="shared" si="1298"/>
        <v>0</v>
      </c>
      <c r="N8380" s="4">
        <f t="shared" si="1299"/>
        <v>0</v>
      </c>
      <c r="O8380" s="1" t="s">
        <v>23412</v>
      </c>
      <c r="Q8380" s="5" t="str">
        <f t="shared" si="1300"/>
        <v>2013-02-24</v>
      </c>
      <c r="S8380" s="1">
        <v>569207178</v>
      </c>
      <c r="T8380" s="1" t="s">
        <v>10678</v>
      </c>
      <c r="U8380" s="1" t="s">
        <v>10677</v>
      </c>
    </row>
    <row r="8381" spans="1:21" x14ac:dyDescent="0.25">
      <c r="A8381" s="2">
        <v>4.8387709027903002E+17</v>
      </c>
      <c r="B8381" s="1" t="s">
        <v>756</v>
      </c>
      <c r="C8381" s="1" t="s">
        <v>22</v>
      </c>
      <c r="D8381" s="1" t="s">
        <v>18</v>
      </c>
      <c r="E8381" s="1" t="s">
        <v>23</v>
      </c>
      <c r="F8381" s="1" t="s">
        <v>20</v>
      </c>
      <c r="G8381" s="1">
        <v>50.96613</v>
      </c>
      <c r="H8381" s="1">
        <v>5.5021000000000004</v>
      </c>
      <c r="L8381" s="1" t="str">
        <f>IF(ISBLANK(F8381),I8381,F8381)</f>
        <v>Genk, Belgium</v>
      </c>
      <c r="M8381" s="3">
        <f t="shared" si="1298"/>
        <v>5.5021000000000004</v>
      </c>
      <c r="N8381" s="4">
        <f t="shared" si="1299"/>
        <v>50.96613</v>
      </c>
      <c r="O8381" s="1" t="s">
        <v>757</v>
      </c>
      <c r="P8381" s="1" t="str">
        <f>LEFT(Q8381,4)</f>
        <v>2014</v>
      </c>
      <c r="Q8381" s="5" t="str">
        <f t="shared" si="1300"/>
        <v>2014-07-01</v>
      </c>
      <c r="R8381" s="1" t="s">
        <v>661</v>
      </c>
      <c r="S8381" s="1">
        <v>2478317463</v>
      </c>
      <c r="T8381" s="1" t="s">
        <v>660</v>
      </c>
      <c r="U8381" s="1" t="s">
        <v>659</v>
      </c>
    </row>
    <row r="8382" spans="1:21" hidden="1" x14ac:dyDescent="0.25">
      <c r="A8382" s="2">
        <v>3.2636837184943699E+17</v>
      </c>
      <c r="B8382" s="1" t="s">
        <v>23415</v>
      </c>
      <c r="C8382" s="1" t="s">
        <v>15432</v>
      </c>
      <c r="D8382" s="1" t="s">
        <v>1072</v>
      </c>
      <c r="E8382" s="1" t="s">
        <v>12356</v>
      </c>
      <c r="M8382" s="3">
        <f t="shared" si="1298"/>
        <v>0</v>
      </c>
      <c r="N8382" s="4">
        <f t="shared" si="1299"/>
        <v>0</v>
      </c>
      <c r="O8382" s="1" t="s">
        <v>23416</v>
      </c>
      <c r="Q8382" s="5" t="str">
        <f t="shared" si="1300"/>
        <v>2013-04-22</v>
      </c>
      <c r="S8382" s="1">
        <v>348693463</v>
      </c>
      <c r="T8382" s="1" t="s">
        <v>22690</v>
      </c>
      <c r="U8382" s="1" t="s">
        <v>22689</v>
      </c>
    </row>
    <row r="8383" spans="1:21" hidden="1" x14ac:dyDescent="0.25">
      <c r="A8383" s="2">
        <v>4.0930130847965498E+17</v>
      </c>
      <c r="B8383" s="1" t="s">
        <v>23417</v>
      </c>
      <c r="C8383" s="1" t="s">
        <v>15432</v>
      </c>
      <c r="D8383" s="1" t="s">
        <v>1072</v>
      </c>
      <c r="E8383" s="1" t="s">
        <v>12356</v>
      </c>
      <c r="M8383" s="3">
        <f t="shared" si="1298"/>
        <v>0</v>
      </c>
      <c r="N8383" s="4">
        <f t="shared" si="1299"/>
        <v>0</v>
      </c>
      <c r="O8383" s="1" t="s">
        <v>23419</v>
      </c>
      <c r="Q8383" s="5" t="str">
        <f t="shared" si="1300"/>
        <v>2013-12-07</v>
      </c>
      <c r="S8383" s="1">
        <v>311580490</v>
      </c>
      <c r="T8383" s="1" t="s">
        <v>8022</v>
      </c>
      <c r="U8383" s="1" t="s">
        <v>23418</v>
      </c>
    </row>
    <row r="8384" spans="1:21" hidden="1" x14ac:dyDescent="0.25">
      <c r="A8384" s="2">
        <v>4.1802415623648397E+17</v>
      </c>
      <c r="B8384" s="1" t="s">
        <v>23420</v>
      </c>
      <c r="C8384" s="1" t="s">
        <v>15432</v>
      </c>
      <c r="D8384" s="1" t="s">
        <v>1072</v>
      </c>
      <c r="E8384" s="1" t="s">
        <v>12356</v>
      </c>
      <c r="M8384" s="3">
        <f t="shared" si="1298"/>
        <v>0</v>
      </c>
      <c r="N8384" s="4">
        <f t="shared" si="1299"/>
        <v>0</v>
      </c>
      <c r="O8384" s="1" t="s">
        <v>23421</v>
      </c>
      <c r="Q8384" s="5" t="str">
        <f t="shared" si="1300"/>
        <v>2013-12-31</v>
      </c>
      <c r="R8384" s="1" t="s">
        <v>1115</v>
      </c>
      <c r="S8384" s="1">
        <v>728199404</v>
      </c>
      <c r="T8384" s="1" t="s">
        <v>1114</v>
      </c>
      <c r="U8384" s="1" t="s">
        <v>1113</v>
      </c>
    </row>
    <row r="8385" spans="1:21" hidden="1" x14ac:dyDescent="0.25">
      <c r="A8385" s="2">
        <v>3.4001096189532102E+17</v>
      </c>
      <c r="B8385" s="1" t="s">
        <v>23422</v>
      </c>
      <c r="C8385" s="1" t="s">
        <v>15432</v>
      </c>
      <c r="D8385" s="1" t="s">
        <v>1072</v>
      </c>
      <c r="E8385" s="1" t="s">
        <v>12356</v>
      </c>
      <c r="M8385" s="3">
        <f t="shared" si="1298"/>
        <v>0</v>
      </c>
      <c r="N8385" s="4">
        <f t="shared" si="1299"/>
        <v>0</v>
      </c>
      <c r="O8385" s="1" t="s">
        <v>23423</v>
      </c>
      <c r="Q8385" s="5" t="str">
        <f t="shared" si="1300"/>
        <v>2013-05-30</v>
      </c>
      <c r="R8385" s="1" t="s">
        <v>35</v>
      </c>
      <c r="S8385" s="1">
        <v>429180956</v>
      </c>
      <c r="T8385" s="1" t="s">
        <v>11443</v>
      </c>
      <c r="U8385" s="1" t="s">
        <v>11442</v>
      </c>
    </row>
    <row r="8386" spans="1:21" x14ac:dyDescent="0.25">
      <c r="A8386" s="2">
        <v>4.6991319515165402E+17</v>
      </c>
      <c r="B8386" s="1" t="s">
        <v>685</v>
      </c>
      <c r="C8386" s="1" t="s">
        <v>22</v>
      </c>
      <c r="D8386" s="1" t="s">
        <v>18</v>
      </c>
      <c r="E8386" s="1" t="s">
        <v>23</v>
      </c>
      <c r="F8386" s="1" t="s">
        <v>8895</v>
      </c>
      <c r="G8386" s="1">
        <v>51.054342200000001</v>
      </c>
      <c r="H8386" s="1">
        <v>3.7174242999999998</v>
      </c>
      <c r="L8386" s="1" t="str">
        <f t="shared" ref="L8386" si="1309">IF(ISBLANK(F8386),I8386,F8386)</f>
        <v>Gent, Belgium</v>
      </c>
      <c r="M8386" s="3">
        <f t="shared" ref="M8386:M8449" si="1310">IF(ISBLANK(K8386),H8386,K8386)</f>
        <v>3.7174242999999998</v>
      </c>
      <c r="N8386" s="4">
        <f t="shared" ref="N8386:N8449" si="1311">IF(ISBLANK(J8386),G8386,J8386)</f>
        <v>51.054342200000001</v>
      </c>
      <c r="O8386" s="1" t="s">
        <v>763</v>
      </c>
      <c r="P8386" s="1" t="str">
        <f>LEFT(Q8386,4)</f>
        <v>2014</v>
      </c>
      <c r="Q8386" s="5" t="str">
        <f t="shared" ref="Q8386:Q8449" si="1312">LEFT(O8386,10)</f>
        <v>2014-05-23</v>
      </c>
      <c r="R8386" s="1" t="s">
        <v>762</v>
      </c>
      <c r="S8386" s="1">
        <v>2444348633</v>
      </c>
      <c r="T8386" s="1" t="s">
        <v>761</v>
      </c>
      <c r="U8386" s="1" t="s">
        <v>760</v>
      </c>
    </row>
    <row r="8387" spans="1:21" hidden="1" x14ac:dyDescent="0.25">
      <c r="A8387" s="2">
        <v>3.5069587231041498E+17</v>
      </c>
      <c r="B8387" s="1" t="s">
        <v>23426</v>
      </c>
      <c r="C8387" s="1" t="s">
        <v>15432</v>
      </c>
      <c r="D8387" s="1" t="s">
        <v>1072</v>
      </c>
      <c r="E8387" s="1" t="s">
        <v>12356</v>
      </c>
      <c r="M8387" s="3">
        <f t="shared" si="1310"/>
        <v>0</v>
      </c>
      <c r="N8387" s="4">
        <f t="shared" si="1311"/>
        <v>0</v>
      </c>
      <c r="O8387" s="1" t="s">
        <v>23427</v>
      </c>
      <c r="Q8387" s="5" t="str">
        <f t="shared" si="1312"/>
        <v>2013-06-28</v>
      </c>
      <c r="S8387" s="1">
        <v>198927771</v>
      </c>
      <c r="T8387" s="1" t="s">
        <v>3809</v>
      </c>
      <c r="U8387" s="1" t="s">
        <v>4805</v>
      </c>
    </row>
    <row r="8388" spans="1:21" hidden="1" x14ac:dyDescent="0.25">
      <c r="A8388" s="2">
        <v>3.5971046706683002E+17</v>
      </c>
      <c r="B8388" s="1" t="s">
        <v>23428</v>
      </c>
      <c r="C8388" s="1" t="s">
        <v>15432</v>
      </c>
      <c r="D8388" s="1" t="s">
        <v>1072</v>
      </c>
      <c r="E8388" s="1" t="s">
        <v>12356</v>
      </c>
      <c r="M8388" s="3">
        <f t="shared" si="1310"/>
        <v>0</v>
      </c>
      <c r="N8388" s="4">
        <f t="shared" si="1311"/>
        <v>0</v>
      </c>
      <c r="O8388" s="1" t="s">
        <v>23429</v>
      </c>
      <c r="Q8388" s="5" t="str">
        <f t="shared" si="1312"/>
        <v>2013-07-23</v>
      </c>
      <c r="S8388" s="1">
        <v>257044031</v>
      </c>
      <c r="T8388" s="1" t="s">
        <v>2603</v>
      </c>
      <c r="U8388" s="1" t="s">
        <v>2602</v>
      </c>
    </row>
    <row r="8389" spans="1:21" x14ac:dyDescent="0.25">
      <c r="A8389" s="2">
        <v>4.8660085109266803E+17</v>
      </c>
      <c r="B8389" s="1" t="s">
        <v>768</v>
      </c>
      <c r="C8389" s="1" t="s">
        <v>22</v>
      </c>
      <c r="D8389" s="1" t="s">
        <v>18</v>
      </c>
      <c r="E8389" s="1" t="s">
        <v>23</v>
      </c>
      <c r="F8389" s="1" t="s">
        <v>35878</v>
      </c>
      <c r="G8389" s="1">
        <v>51.219447500000001</v>
      </c>
      <c r="H8389" s="1">
        <v>4.4024643000000001</v>
      </c>
      <c r="L8389" s="1" t="str">
        <f>IF(ISBLANK(F8389),I8389,F8389)</f>
        <v>Antwerpen, Belgium</v>
      </c>
      <c r="M8389" s="3">
        <f t="shared" si="1310"/>
        <v>4.4024643000000001</v>
      </c>
      <c r="N8389" s="4">
        <f t="shared" si="1311"/>
        <v>51.219447500000001</v>
      </c>
      <c r="O8389" s="1" t="s">
        <v>769</v>
      </c>
      <c r="P8389" s="1" t="str">
        <f>LEFT(Q8389,4)</f>
        <v>2014</v>
      </c>
      <c r="Q8389" s="5" t="str">
        <f t="shared" si="1312"/>
        <v>2014-07-08</v>
      </c>
      <c r="R8389" s="1" t="s">
        <v>117</v>
      </c>
      <c r="S8389" s="1">
        <v>427813592</v>
      </c>
      <c r="T8389" s="1" t="s">
        <v>116</v>
      </c>
      <c r="U8389" s="1" t="s">
        <v>115</v>
      </c>
    </row>
    <row r="8390" spans="1:21" hidden="1" x14ac:dyDescent="0.25">
      <c r="A8390" s="2">
        <v>3.2893214447699098E+17</v>
      </c>
      <c r="B8390" s="1" t="s">
        <v>23432</v>
      </c>
      <c r="C8390" s="1" t="s">
        <v>15432</v>
      </c>
      <c r="D8390" s="1" t="s">
        <v>1072</v>
      </c>
      <c r="E8390" s="1" t="s">
        <v>12356</v>
      </c>
      <c r="M8390" s="3">
        <f t="shared" si="1310"/>
        <v>0</v>
      </c>
      <c r="N8390" s="4">
        <f t="shared" si="1311"/>
        <v>0</v>
      </c>
      <c r="O8390" s="1" t="s">
        <v>23433</v>
      </c>
      <c r="Q8390" s="5" t="str">
        <f t="shared" si="1312"/>
        <v>2013-04-29</v>
      </c>
      <c r="R8390" s="1" t="s">
        <v>35</v>
      </c>
      <c r="S8390" s="1">
        <v>429180956</v>
      </c>
      <c r="T8390" s="1" t="s">
        <v>11443</v>
      </c>
      <c r="U8390" s="1" t="s">
        <v>11442</v>
      </c>
    </row>
    <row r="8391" spans="1:21" hidden="1" x14ac:dyDescent="0.25">
      <c r="A8391" s="2">
        <v>3.2791357017411098E+17</v>
      </c>
      <c r="B8391" s="1" t="s">
        <v>23434</v>
      </c>
      <c r="C8391" s="1" t="s">
        <v>15432</v>
      </c>
      <c r="D8391" s="1" t="s">
        <v>1072</v>
      </c>
      <c r="E8391" s="1" t="s">
        <v>12356</v>
      </c>
      <c r="M8391" s="3">
        <f t="shared" si="1310"/>
        <v>0</v>
      </c>
      <c r="N8391" s="4">
        <f t="shared" si="1311"/>
        <v>0</v>
      </c>
      <c r="O8391" s="1" t="s">
        <v>23435</v>
      </c>
      <c r="Q8391" s="5" t="str">
        <f t="shared" si="1312"/>
        <v>2013-04-26</v>
      </c>
      <c r="R8391" s="1" t="s">
        <v>5635</v>
      </c>
      <c r="S8391" s="1">
        <v>280243173</v>
      </c>
      <c r="T8391" s="1" t="s">
        <v>5634</v>
      </c>
      <c r="U8391" s="1" t="s">
        <v>5633</v>
      </c>
    </row>
    <row r="8392" spans="1:21" hidden="1" x14ac:dyDescent="0.25">
      <c r="A8392" s="2">
        <v>2.8843442085836301E+17</v>
      </c>
      <c r="B8392" s="1" t="s">
        <v>23436</v>
      </c>
      <c r="C8392" s="1" t="s">
        <v>15432</v>
      </c>
      <c r="D8392" s="1" t="s">
        <v>1072</v>
      </c>
      <c r="E8392" s="1" t="s">
        <v>12356</v>
      </c>
      <c r="M8392" s="3">
        <f t="shared" si="1310"/>
        <v>0</v>
      </c>
      <c r="N8392" s="4">
        <f t="shared" si="1311"/>
        <v>0</v>
      </c>
      <c r="O8392" s="1" t="s">
        <v>23437</v>
      </c>
      <c r="Q8392" s="5" t="str">
        <f t="shared" si="1312"/>
        <v>2013-01-07</v>
      </c>
      <c r="S8392" s="1">
        <v>257044031</v>
      </c>
      <c r="T8392" s="1" t="s">
        <v>2603</v>
      </c>
      <c r="U8392" s="1" t="s">
        <v>2602</v>
      </c>
    </row>
    <row r="8393" spans="1:21" hidden="1" x14ac:dyDescent="0.25">
      <c r="A8393" s="2">
        <v>3.2321690246800902E+17</v>
      </c>
      <c r="B8393" s="1" t="s">
        <v>23438</v>
      </c>
      <c r="C8393" s="1" t="s">
        <v>15432</v>
      </c>
      <c r="D8393" s="1" t="s">
        <v>1072</v>
      </c>
      <c r="E8393" s="1" t="s">
        <v>12356</v>
      </c>
      <c r="M8393" s="3">
        <f t="shared" si="1310"/>
        <v>0</v>
      </c>
      <c r="N8393" s="4">
        <f t="shared" si="1311"/>
        <v>0</v>
      </c>
      <c r="O8393" s="1" t="s">
        <v>23439</v>
      </c>
      <c r="Q8393" s="5" t="str">
        <f t="shared" si="1312"/>
        <v>2013-04-13</v>
      </c>
      <c r="R8393" s="1" t="s">
        <v>5635</v>
      </c>
      <c r="S8393" s="1">
        <v>280243173</v>
      </c>
      <c r="T8393" s="1" t="s">
        <v>5634</v>
      </c>
      <c r="U8393" s="1" t="s">
        <v>5633</v>
      </c>
    </row>
    <row r="8394" spans="1:21" hidden="1" x14ac:dyDescent="0.25">
      <c r="A8394" s="2">
        <v>3.2331509282753702E+17</v>
      </c>
      <c r="B8394" s="1" t="s">
        <v>23440</v>
      </c>
      <c r="C8394" s="1" t="s">
        <v>15432</v>
      </c>
      <c r="D8394" s="1" t="s">
        <v>1072</v>
      </c>
      <c r="E8394" s="1" t="s">
        <v>12356</v>
      </c>
      <c r="M8394" s="3">
        <f t="shared" si="1310"/>
        <v>0</v>
      </c>
      <c r="N8394" s="4">
        <f t="shared" si="1311"/>
        <v>0</v>
      </c>
      <c r="O8394" s="1" t="s">
        <v>23441</v>
      </c>
      <c r="Q8394" s="5" t="str">
        <f t="shared" si="1312"/>
        <v>2013-04-14</v>
      </c>
      <c r="S8394" s="1">
        <v>314775128</v>
      </c>
      <c r="T8394" s="1" t="s">
        <v>1586</v>
      </c>
      <c r="U8394" s="1" t="s">
        <v>1585</v>
      </c>
    </row>
    <row r="8395" spans="1:21" x14ac:dyDescent="0.25">
      <c r="A8395" s="2">
        <v>5.0646056725172198E+17</v>
      </c>
      <c r="B8395" s="1" t="s">
        <v>770</v>
      </c>
      <c r="C8395" s="1" t="s">
        <v>22</v>
      </c>
      <c r="D8395" s="1" t="s">
        <v>18</v>
      </c>
      <c r="E8395" s="1" t="s">
        <v>23</v>
      </c>
      <c r="F8395" s="1" t="s">
        <v>35878</v>
      </c>
      <c r="G8395" s="1">
        <v>51.219447500000001</v>
      </c>
      <c r="H8395" s="1">
        <v>4.4024643000000001</v>
      </c>
      <c r="L8395" s="1" t="str">
        <f>IF(ISBLANK(F8395),I8395,F8395)</f>
        <v>Antwerpen, Belgium</v>
      </c>
      <c r="M8395" s="3">
        <f t="shared" si="1310"/>
        <v>4.4024643000000001</v>
      </c>
      <c r="N8395" s="4">
        <f t="shared" si="1311"/>
        <v>51.219447500000001</v>
      </c>
      <c r="O8395" s="1" t="s">
        <v>773</v>
      </c>
      <c r="P8395" s="1" t="str">
        <f>LEFT(Q8395,4)</f>
        <v>2014</v>
      </c>
      <c r="Q8395" s="5" t="str">
        <f t="shared" si="1312"/>
        <v>2014-09-01</v>
      </c>
      <c r="R8395" s="1" t="s">
        <v>35878</v>
      </c>
      <c r="S8395" s="1">
        <v>1166186666</v>
      </c>
      <c r="T8395" s="1" t="s">
        <v>772</v>
      </c>
      <c r="U8395" s="1" t="s">
        <v>771</v>
      </c>
    </row>
    <row r="8396" spans="1:21" hidden="1" x14ac:dyDescent="0.25">
      <c r="A8396" s="2">
        <v>3.0831914891046003E+17</v>
      </c>
      <c r="B8396" s="1" t="s">
        <v>23444</v>
      </c>
      <c r="C8396" s="1" t="s">
        <v>15432</v>
      </c>
      <c r="D8396" s="1" t="s">
        <v>1072</v>
      </c>
      <c r="E8396" s="1" t="s">
        <v>12356</v>
      </c>
      <c r="M8396" s="3">
        <f t="shared" si="1310"/>
        <v>0</v>
      </c>
      <c r="N8396" s="4">
        <f t="shared" si="1311"/>
        <v>0</v>
      </c>
      <c r="O8396" s="1" t="s">
        <v>23445</v>
      </c>
      <c r="Q8396" s="5" t="str">
        <f t="shared" si="1312"/>
        <v>2013-03-03</v>
      </c>
      <c r="R8396" s="1" t="s">
        <v>731</v>
      </c>
      <c r="S8396" s="1">
        <v>323387043</v>
      </c>
      <c r="T8396" s="1" t="s">
        <v>9615</v>
      </c>
      <c r="U8396" s="1" t="s">
        <v>9614</v>
      </c>
    </row>
    <row r="8397" spans="1:21" hidden="1" x14ac:dyDescent="0.25">
      <c r="A8397" s="2">
        <v>3.1399635738179898E+17</v>
      </c>
      <c r="B8397" s="1" t="s">
        <v>23446</v>
      </c>
      <c r="C8397" s="1" t="s">
        <v>15432</v>
      </c>
      <c r="D8397" s="1" t="s">
        <v>1072</v>
      </c>
      <c r="E8397" s="1" t="s">
        <v>12356</v>
      </c>
      <c r="M8397" s="3">
        <f t="shared" si="1310"/>
        <v>0</v>
      </c>
      <c r="N8397" s="4">
        <f t="shared" si="1311"/>
        <v>0</v>
      </c>
      <c r="O8397" s="1" t="s">
        <v>23449</v>
      </c>
      <c r="Q8397" s="5" t="str">
        <f t="shared" si="1312"/>
        <v>2013-03-19</v>
      </c>
      <c r="R8397" s="1" t="s">
        <v>35</v>
      </c>
      <c r="S8397" s="1">
        <v>283737976</v>
      </c>
      <c r="T8397" s="1" t="s">
        <v>23448</v>
      </c>
      <c r="U8397" s="1" t="s">
        <v>23447</v>
      </c>
    </row>
    <row r="8398" spans="1:21" hidden="1" x14ac:dyDescent="0.25">
      <c r="A8398" s="2">
        <v>3.2168659231192198E+17</v>
      </c>
      <c r="B8398" s="1" t="s">
        <v>23450</v>
      </c>
      <c r="C8398" s="1" t="s">
        <v>15432</v>
      </c>
      <c r="D8398" s="1" t="s">
        <v>1072</v>
      </c>
      <c r="E8398" s="1" t="s">
        <v>12356</v>
      </c>
      <c r="M8398" s="3">
        <f t="shared" si="1310"/>
        <v>0</v>
      </c>
      <c r="N8398" s="4">
        <f t="shared" si="1311"/>
        <v>0</v>
      </c>
      <c r="O8398" s="1" t="s">
        <v>23451</v>
      </c>
      <c r="Q8398" s="5" t="str">
        <f t="shared" si="1312"/>
        <v>2013-04-09</v>
      </c>
      <c r="R8398" s="1" t="s">
        <v>35</v>
      </c>
      <c r="S8398" s="1">
        <v>429180956</v>
      </c>
      <c r="T8398" s="1" t="s">
        <v>11443</v>
      </c>
      <c r="U8398" s="1" t="s">
        <v>11442</v>
      </c>
    </row>
    <row r="8399" spans="1:21" hidden="1" x14ac:dyDescent="0.25">
      <c r="A8399" s="2">
        <v>3.0094292047379597E+17</v>
      </c>
      <c r="B8399" s="1" t="s">
        <v>23452</v>
      </c>
      <c r="C8399" s="1" t="s">
        <v>15432</v>
      </c>
      <c r="D8399" s="1" t="s">
        <v>1072</v>
      </c>
      <c r="E8399" s="1" t="s">
        <v>12356</v>
      </c>
      <c r="M8399" s="3">
        <f t="shared" si="1310"/>
        <v>0</v>
      </c>
      <c r="N8399" s="4">
        <f t="shared" si="1311"/>
        <v>0</v>
      </c>
      <c r="O8399" s="1" t="s">
        <v>23453</v>
      </c>
      <c r="Q8399" s="5" t="str">
        <f t="shared" si="1312"/>
        <v>2013-02-11</v>
      </c>
      <c r="S8399" s="1">
        <v>284169685</v>
      </c>
      <c r="T8399" s="1" t="s">
        <v>2657</v>
      </c>
      <c r="U8399" s="1" t="s">
        <v>2656</v>
      </c>
    </row>
    <row r="8400" spans="1:21" hidden="1" x14ac:dyDescent="0.25">
      <c r="A8400" s="2">
        <v>3.0396474303775501E+17</v>
      </c>
      <c r="B8400" s="1" t="s">
        <v>23454</v>
      </c>
      <c r="C8400" s="1" t="s">
        <v>15432</v>
      </c>
      <c r="D8400" s="1" t="s">
        <v>1072</v>
      </c>
      <c r="E8400" s="1" t="s">
        <v>12356</v>
      </c>
      <c r="M8400" s="3">
        <f t="shared" si="1310"/>
        <v>0</v>
      </c>
      <c r="N8400" s="4">
        <f t="shared" si="1311"/>
        <v>0</v>
      </c>
      <c r="O8400" s="1" t="s">
        <v>23455</v>
      </c>
      <c r="Q8400" s="5" t="str">
        <f t="shared" si="1312"/>
        <v>2013-02-19</v>
      </c>
      <c r="R8400" s="1" t="s">
        <v>14281</v>
      </c>
      <c r="S8400" s="1">
        <v>376347276</v>
      </c>
      <c r="T8400" s="1" t="s">
        <v>14280</v>
      </c>
      <c r="U8400" s="1" t="s">
        <v>14279</v>
      </c>
    </row>
    <row r="8401" spans="1:21" x14ac:dyDescent="0.25">
      <c r="A8401" s="2">
        <v>4.2604547171536E+17</v>
      </c>
      <c r="B8401" s="1" t="s">
        <v>780</v>
      </c>
      <c r="C8401" s="1" t="s">
        <v>22</v>
      </c>
      <c r="D8401" s="1" t="s">
        <v>18</v>
      </c>
      <c r="E8401" s="1" t="s">
        <v>23</v>
      </c>
      <c r="F8401" s="1" t="s">
        <v>35909</v>
      </c>
      <c r="G8401" s="1">
        <v>51.160819400000001</v>
      </c>
      <c r="H8401" s="1">
        <v>4.5103875000000002</v>
      </c>
      <c r="L8401" s="1" t="str">
        <f>IF(ISBLANK(F8401),I8401,F8401)</f>
        <v>Boechout, Belgium</v>
      </c>
      <c r="M8401" s="3">
        <f t="shared" si="1310"/>
        <v>4.5103875000000002</v>
      </c>
      <c r="N8401" s="4">
        <f t="shared" si="1311"/>
        <v>51.160819400000001</v>
      </c>
      <c r="O8401" s="1" t="s">
        <v>781</v>
      </c>
      <c r="P8401" s="1" t="str">
        <f>LEFT(Q8401,4)</f>
        <v>2014</v>
      </c>
      <c r="Q8401" s="5" t="str">
        <f t="shared" si="1312"/>
        <v>2014-01-22</v>
      </c>
      <c r="R8401" s="1" t="s">
        <v>35909</v>
      </c>
      <c r="S8401" s="1">
        <v>777007826</v>
      </c>
      <c r="T8401" s="1" t="s">
        <v>407</v>
      </c>
      <c r="U8401" s="1" t="s">
        <v>406</v>
      </c>
    </row>
    <row r="8402" spans="1:21" hidden="1" x14ac:dyDescent="0.25">
      <c r="A8402" s="2">
        <v>3.5000285441465101E+17</v>
      </c>
      <c r="B8402" s="1" t="s">
        <v>23458</v>
      </c>
      <c r="C8402" s="1" t="s">
        <v>15432</v>
      </c>
      <c r="D8402" s="1" t="s">
        <v>1072</v>
      </c>
      <c r="E8402" s="1" t="s">
        <v>12356</v>
      </c>
      <c r="M8402" s="3">
        <f t="shared" si="1310"/>
        <v>0</v>
      </c>
      <c r="N8402" s="4">
        <f t="shared" si="1311"/>
        <v>0</v>
      </c>
      <c r="O8402" s="1" t="s">
        <v>23459</v>
      </c>
      <c r="Q8402" s="5" t="str">
        <f t="shared" si="1312"/>
        <v>2013-06-26</v>
      </c>
      <c r="R8402" s="1" t="s">
        <v>35</v>
      </c>
      <c r="S8402" s="1">
        <v>429180956</v>
      </c>
      <c r="T8402" s="1" t="s">
        <v>11443</v>
      </c>
      <c r="U8402" s="1" t="s">
        <v>11442</v>
      </c>
    </row>
    <row r="8403" spans="1:21" hidden="1" x14ac:dyDescent="0.25">
      <c r="A8403" s="2">
        <v>3.5103557484661901E+17</v>
      </c>
      <c r="B8403" s="1" t="s">
        <v>23460</v>
      </c>
      <c r="C8403" s="1" t="s">
        <v>15432</v>
      </c>
      <c r="D8403" s="1" t="s">
        <v>1072</v>
      </c>
      <c r="E8403" s="1" t="s">
        <v>12356</v>
      </c>
      <c r="M8403" s="3">
        <f t="shared" si="1310"/>
        <v>0</v>
      </c>
      <c r="N8403" s="4">
        <f t="shared" si="1311"/>
        <v>0</v>
      </c>
      <c r="O8403" s="1" t="s">
        <v>23461</v>
      </c>
      <c r="Q8403" s="5" t="str">
        <f t="shared" si="1312"/>
        <v>2013-06-29</v>
      </c>
      <c r="S8403" s="1">
        <v>187642333</v>
      </c>
      <c r="T8403" s="1" t="s">
        <v>2069</v>
      </c>
      <c r="U8403" s="1" t="s">
        <v>2068</v>
      </c>
    </row>
    <row r="8404" spans="1:21" x14ac:dyDescent="0.25">
      <c r="A8404" s="2">
        <v>4.3504513508129498E+17</v>
      </c>
      <c r="B8404" s="1" t="s">
        <v>786</v>
      </c>
      <c r="C8404" s="1" t="s">
        <v>22</v>
      </c>
      <c r="D8404" s="1" t="s">
        <v>18</v>
      </c>
      <c r="E8404" s="1" t="s">
        <v>23</v>
      </c>
      <c r="F8404" s="1" t="s">
        <v>35878</v>
      </c>
      <c r="G8404" s="1">
        <v>51.219447500000001</v>
      </c>
      <c r="H8404" s="1">
        <v>4.4024643000000001</v>
      </c>
      <c r="L8404" s="1" t="str">
        <f>IF(ISBLANK(F8404),I8404,F8404)</f>
        <v>Antwerpen, Belgium</v>
      </c>
      <c r="M8404" s="3">
        <f t="shared" si="1310"/>
        <v>4.4024643000000001</v>
      </c>
      <c r="N8404" s="4">
        <f t="shared" si="1311"/>
        <v>51.219447500000001</v>
      </c>
      <c r="O8404" s="1" t="s">
        <v>787</v>
      </c>
      <c r="P8404" s="1" t="str">
        <f>LEFT(Q8404,4)</f>
        <v>2014</v>
      </c>
      <c r="Q8404" s="5" t="str">
        <f t="shared" si="1312"/>
        <v>2014-02-16</v>
      </c>
      <c r="R8404" s="1" t="s">
        <v>35878</v>
      </c>
      <c r="S8404" s="1">
        <v>198598558</v>
      </c>
      <c r="T8404" s="1" t="s">
        <v>217</v>
      </c>
      <c r="U8404" s="1" t="s">
        <v>216</v>
      </c>
    </row>
    <row r="8405" spans="1:21" hidden="1" x14ac:dyDescent="0.25">
      <c r="A8405" s="2">
        <v>4.1296154232633299E+17</v>
      </c>
      <c r="B8405" s="1" t="s">
        <v>23464</v>
      </c>
      <c r="C8405" s="1" t="s">
        <v>15432</v>
      </c>
      <c r="D8405" s="1" t="s">
        <v>1072</v>
      </c>
      <c r="E8405" s="1" t="s">
        <v>12356</v>
      </c>
      <c r="M8405" s="3">
        <f t="shared" si="1310"/>
        <v>0</v>
      </c>
      <c r="N8405" s="4">
        <f t="shared" si="1311"/>
        <v>0</v>
      </c>
      <c r="O8405" s="1" t="s">
        <v>23465</v>
      </c>
      <c r="Q8405" s="5" t="str">
        <f t="shared" si="1312"/>
        <v>2013-12-17</v>
      </c>
      <c r="R8405" s="1" t="s">
        <v>12581</v>
      </c>
      <c r="S8405" s="1">
        <v>615437353</v>
      </c>
      <c r="T8405" s="1" t="s">
        <v>12580</v>
      </c>
      <c r="U8405" s="1" t="s">
        <v>12579</v>
      </c>
    </row>
    <row r="8406" spans="1:21" hidden="1" x14ac:dyDescent="0.25">
      <c r="A8406" s="2">
        <v>3.18637965612048E+17</v>
      </c>
      <c r="B8406" s="1" t="s">
        <v>23466</v>
      </c>
      <c r="C8406" s="1" t="s">
        <v>15432</v>
      </c>
      <c r="D8406" s="1" t="s">
        <v>1072</v>
      </c>
      <c r="E8406" s="1" t="s">
        <v>12356</v>
      </c>
      <c r="M8406" s="3">
        <f t="shared" si="1310"/>
        <v>0</v>
      </c>
      <c r="N8406" s="4">
        <f t="shared" si="1311"/>
        <v>0</v>
      </c>
      <c r="O8406" s="1" t="s">
        <v>23467</v>
      </c>
      <c r="Q8406" s="5" t="str">
        <f t="shared" si="1312"/>
        <v>2013-04-01</v>
      </c>
      <c r="S8406" s="1">
        <v>277000521</v>
      </c>
      <c r="T8406" s="1" t="s">
        <v>2117</v>
      </c>
      <c r="U8406" s="1" t="s">
        <v>2116</v>
      </c>
    </row>
    <row r="8407" spans="1:21" x14ac:dyDescent="0.25">
      <c r="A8407" s="2">
        <v>4.3803406910937402E+17</v>
      </c>
      <c r="B8407" s="1" t="s">
        <v>788</v>
      </c>
      <c r="C8407" s="1" t="s">
        <v>22</v>
      </c>
      <c r="D8407" s="1" t="s">
        <v>18</v>
      </c>
      <c r="E8407" s="1" t="s">
        <v>23</v>
      </c>
      <c r="F8407" s="1" t="s">
        <v>35878</v>
      </c>
      <c r="G8407" s="1">
        <v>51.219447500000001</v>
      </c>
      <c r="H8407" s="1">
        <v>4.4024643000000001</v>
      </c>
      <c r="L8407" s="1" t="str">
        <f>IF(ISBLANK(F8407),I8407,F8407)</f>
        <v>Antwerpen, Belgium</v>
      </c>
      <c r="M8407" s="3">
        <f t="shared" si="1310"/>
        <v>4.4024643000000001</v>
      </c>
      <c r="N8407" s="4">
        <f t="shared" si="1311"/>
        <v>51.219447500000001</v>
      </c>
      <c r="O8407" s="1" t="s">
        <v>791</v>
      </c>
      <c r="P8407" s="1" t="str">
        <f>LEFT(Q8407,4)</f>
        <v>2014</v>
      </c>
      <c r="Q8407" s="5" t="str">
        <f t="shared" si="1312"/>
        <v>2014-02-24</v>
      </c>
      <c r="R8407" s="1" t="s">
        <v>35878</v>
      </c>
      <c r="S8407" s="1">
        <v>282127999</v>
      </c>
      <c r="T8407" s="1" t="s">
        <v>790</v>
      </c>
      <c r="U8407" s="1" t="s">
        <v>789</v>
      </c>
    </row>
    <row r="8408" spans="1:21" hidden="1" x14ac:dyDescent="0.25">
      <c r="A8408" s="2">
        <v>4.3878523648766298E+17</v>
      </c>
      <c r="B8408" s="1" t="s">
        <v>23472</v>
      </c>
      <c r="C8408" s="1" t="s">
        <v>15432</v>
      </c>
      <c r="D8408" s="1" t="s">
        <v>1072</v>
      </c>
      <c r="E8408" s="1" t="s">
        <v>12356</v>
      </c>
      <c r="M8408" s="3">
        <f t="shared" si="1310"/>
        <v>0</v>
      </c>
      <c r="N8408" s="4">
        <f t="shared" si="1311"/>
        <v>0</v>
      </c>
      <c r="O8408" s="1" t="s">
        <v>23473</v>
      </c>
      <c r="Q8408" s="5" t="str">
        <f t="shared" si="1312"/>
        <v>2014-02-26</v>
      </c>
      <c r="R8408" s="1" t="s">
        <v>35</v>
      </c>
      <c r="S8408" s="1">
        <v>2157152834</v>
      </c>
      <c r="T8408" s="1" t="s">
        <v>2162</v>
      </c>
      <c r="U8408" s="1" t="s">
        <v>2161</v>
      </c>
    </row>
    <row r="8409" spans="1:21" hidden="1" x14ac:dyDescent="0.25">
      <c r="A8409" s="2">
        <v>5.2901387551428102E+17</v>
      </c>
      <c r="B8409" s="1" t="s">
        <v>23474</v>
      </c>
      <c r="C8409" s="1" t="s">
        <v>15432</v>
      </c>
      <c r="D8409" s="1" t="s">
        <v>1072</v>
      </c>
      <c r="E8409" s="1" t="s">
        <v>12356</v>
      </c>
      <c r="M8409" s="3">
        <f t="shared" si="1310"/>
        <v>0</v>
      </c>
      <c r="N8409" s="4">
        <f t="shared" si="1311"/>
        <v>0</v>
      </c>
      <c r="O8409" s="1" t="s">
        <v>23475</v>
      </c>
      <c r="Q8409" s="5" t="str">
        <f t="shared" si="1312"/>
        <v>2014-11-02</v>
      </c>
      <c r="R8409" s="1" t="s">
        <v>35</v>
      </c>
      <c r="S8409" s="1">
        <v>2157152834</v>
      </c>
      <c r="T8409" s="1" t="s">
        <v>2162</v>
      </c>
      <c r="U8409" s="1" t="s">
        <v>2161</v>
      </c>
    </row>
    <row r="8410" spans="1:21" hidden="1" x14ac:dyDescent="0.25">
      <c r="A8410" s="2">
        <v>5.2678166104088902E+17</v>
      </c>
      <c r="B8410" s="1" t="s">
        <v>23476</v>
      </c>
      <c r="C8410" s="1" t="s">
        <v>15432</v>
      </c>
      <c r="D8410" s="1" t="s">
        <v>1072</v>
      </c>
      <c r="E8410" s="1" t="s">
        <v>12356</v>
      </c>
      <c r="M8410" s="3">
        <f t="shared" si="1310"/>
        <v>0</v>
      </c>
      <c r="N8410" s="4">
        <f t="shared" si="1311"/>
        <v>0</v>
      </c>
      <c r="O8410" s="1" t="s">
        <v>23477</v>
      </c>
      <c r="Q8410" s="5" t="str">
        <f t="shared" si="1312"/>
        <v>2014-10-27</v>
      </c>
      <c r="S8410" s="1">
        <v>2767399701</v>
      </c>
      <c r="T8410" s="1" t="s">
        <v>1060</v>
      </c>
      <c r="U8410" s="1" t="s">
        <v>1059</v>
      </c>
    </row>
    <row r="8411" spans="1:21" x14ac:dyDescent="0.25">
      <c r="A8411" s="2">
        <v>5.1553643979972998E+17</v>
      </c>
      <c r="B8411" s="1" t="s">
        <v>801</v>
      </c>
      <c r="C8411" s="1" t="s">
        <v>22</v>
      </c>
      <c r="D8411" s="1" t="s">
        <v>18</v>
      </c>
      <c r="E8411" s="1" t="s">
        <v>23</v>
      </c>
      <c r="F8411" s="1" t="s">
        <v>35878</v>
      </c>
      <c r="G8411" s="1">
        <v>51.219447500000001</v>
      </c>
      <c r="H8411" s="1">
        <v>4.4024643000000001</v>
      </c>
      <c r="L8411" s="1" t="str">
        <f>IF(ISBLANK(F8411),I8411,F8411)</f>
        <v>Antwerpen, Belgium</v>
      </c>
      <c r="M8411" s="3">
        <f t="shared" si="1310"/>
        <v>4.4024643000000001</v>
      </c>
      <c r="N8411" s="4">
        <f t="shared" si="1311"/>
        <v>51.219447500000001</v>
      </c>
      <c r="O8411" s="1" t="s">
        <v>805</v>
      </c>
      <c r="P8411" s="1" t="str">
        <f>LEFT(Q8411,4)</f>
        <v>2014</v>
      </c>
      <c r="Q8411" s="5" t="str">
        <f t="shared" si="1312"/>
        <v>2014-09-26</v>
      </c>
      <c r="R8411" s="1" t="s">
        <v>804</v>
      </c>
      <c r="S8411" s="1">
        <v>124591560</v>
      </c>
      <c r="T8411" s="1" t="s">
        <v>803</v>
      </c>
      <c r="U8411" s="1" t="s">
        <v>802</v>
      </c>
    </row>
    <row r="8412" spans="1:21" hidden="1" x14ac:dyDescent="0.25">
      <c r="A8412" s="2">
        <v>4.8358193877591603E+17</v>
      </c>
      <c r="B8412" s="1" t="s">
        <v>23480</v>
      </c>
      <c r="C8412" s="1" t="s">
        <v>15432</v>
      </c>
      <c r="D8412" s="1" t="s">
        <v>1072</v>
      </c>
      <c r="E8412" s="1" t="s">
        <v>12356</v>
      </c>
      <c r="M8412" s="3">
        <f t="shared" si="1310"/>
        <v>0</v>
      </c>
      <c r="N8412" s="4">
        <f t="shared" si="1311"/>
        <v>0</v>
      </c>
      <c r="O8412" s="1" t="s">
        <v>23481</v>
      </c>
      <c r="Q8412" s="5" t="str">
        <f t="shared" si="1312"/>
        <v>2014-06-30</v>
      </c>
      <c r="S8412" s="1">
        <v>2332178936</v>
      </c>
      <c r="T8412" s="1" t="s">
        <v>19440</v>
      </c>
      <c r="U8412" s="1" t="s">
        <v>19439</v>
      </c>
    </row>
    <row r="8413" spans="1:21" hidden="1" x14ac:dyDescent="0.25">
      <c r="A8413" s="2">
        <v>4.7825195771992397E+17</v>
      </c>
      <c r="B8413" s="1" t="s">
        <v>23482</v>
      </c>
      <c r="C8413" s="1" t="s">
        <v>15432</v>
      </c>
      <c r="D8413" s="1" t="s">
        <v>1072</v>
      </c>
      <c r="E8413" s="1" t="s">
        <v>12356</v>
      </c>
      <c r="M8413" s="3">
        <f t="shared" si="1310"/>
        <v>0</v>
      </c>
      <c r="N8413" s="4">
        <f t="shared" si="1311"/>
        <v>0</v>
      </c>
      <c r="O8413" s="1" t="s">
        <v>23483</v>
      </c>
      <c r="Q8413" s="5" t="str">
        <f t="shared" si="1312"/>
        <v>2014-06-15</v>
      </c>
      <c r="S8413" s="1">
        <v>209108782</v>
      </c>
      <c r="T8413" s="1" t="s">
        <v>2789</v>
      </c>
      <c r="U8413" s="1" t="s">
        <v>2788</v>
      </c>
    </row>
    <row r="8414" spans="1:21" hidden="1" x14ac:dyDescent="0.25">
      <c r="A8414" s="2">
        <v>5.2901402716774797E+17</v>
      </c>
      <c r="B8414" s="1" t="s">
        <v>23484</v>
      </c>
      <c r="C8414" s="1" t="s">
        <v>15432</v>
      </c>
      <c r="D8414" s="1" t="s">
        <v>1072</v>
      </c>
      <c r="E8414" s="1" t="s">
        <v>12356</v>
      </c>
      <c r="M8414" s="3">
        <f t="shared" si="1310"/>
        <v>0</v>
      </c>
      <c r="N8414" s="4">
        <f t="shared" si="1311"/>
        <v>0</v>
      </c>
      <c r="O8414" s="1" t="s">
        <v>23487</v>
      </c>
      <c r="Q8414" s="5" t="str">
        <f t="shared" si="1312"/>
        <v>2014-11-02</v>
      </c>
      <c r="S8414" s="1">
        <v>925501554</v>
      </c>
      <c r="T8414" s="1" t="s">
        <v>23486</v>
      </c>
      <c r="U8414" s="1" t="s">
        <v>23485</v>
      </c>
    </row>
    <row r="8415" spans="1:21" x14ac:dyDescent="0.25">
      <c r="A8415" s="2">
        <v>5.3950596411504998E+17</v>
      </c>
      <c r="B8415" s="1" t="s">
        <v>806</v>
      </c>
      <c r="C8415" s="1" t="s">
        <v>22</v>
      </c>
      <c r="D8415" s="1" t="s">
        <v>18</v>
      </c>
      <c r="E8415" s="1" t="s">
        <v>23</v>
      </c>
      <c r="F8415" s="1" t="s">
        <v>35878</v>
      </c>
      <c r="G8415" s="1">
        <v>51.219447500000001</v>
      </c>
      <c r="H8415" s="1">
        <v>4.4024643000000001</v>
      </c>
      <c r="L8415" s="1" t="str">
        <f t="shared" ref="L8415:L8416" si="1313">IF(ISBLANK(F8415),I8415,F8415)</f>
        <v>Antwerpen, Belgium</v>
      </c>
      <c r="M8415" s="3">
        <f t="shared" si="1310"/>
        <v>4.4024643000000001</v>
      </c>
      <c r="N8415" s="4">
        <f t="shared" si="1311"/>
        <v>51.219447500000001</v>
      </c>
      <c r="O8415" s="1" t="s">
        <v>809</v>
      </c>
      <c r="P8415" s="1" t="str">
        <f t="shared" ref="P8415:P8416" si="1314">LEFT(Q8415,4)</f>
        <v>2014</v>
      </c>
      <c r="Q8415" s="5" t="str">
        <f t="shared" si="1312"/>
        <v>2014-12-01</v>
      </c>
      <c r="R8415" s="1" t="s">
        <v>35878</v>
      </c>
      <c r="S8415" s="1">
        <v>282202674</v>
      </c>
      <c r="T8415" s="1" t="s">
        <v>808</v>
      </c>
      <c r="U8415" s="1" t="s">
        <v>807</v>
      </c>
    </row>
    <row r="8416" spans="1:21" x14ac:dyDescent="0.25">
      <c r="A8416" s="2">
        <v>5.4406265111526598E+17</v>
      </c>
      <c r="B8416" s="1" t="s">
        <v>810</v>
      </c>
      <c r="C8416" s="1" t="s">
        <v>22</v>
      </c>
      <c r="D8416" s="1" t="s">
        <v>18</v>
      </c>
      <c r="E8416" s="1" t="s">
        <v>23</v>
      </c>
      <c r="F8416" s="1" t="s">
        <v>35878</v>
      </c>
      <c r="G8416" s="1">
        <v>51.219447500000001</v>
      </c>
      <c r="H8416" s="1">
        <v>4.4024643000000001</v>
      </c>
      <c r="L8416" s="1" t="str">
        <f t="shared" si="1313"/>
        <v>Antwerpen, Belgium</v>
      </c>
      <c r="M8416" s="3">
        <f t="shared" si="1310"/>
        <v>4.4024643000000001</v>
      </c>
      <c r="N8416" s="4">
        <f t="shared" si="1311"/>
        <v>51.219447500000001</v>
      </c>
      <c r="O8416" s="1" t="s">
        <v>813</v>
      </c>
      <c r="P8416" s="1" t="str">
        <f t="shared" si="1314"/>
        <v>2014</v>
      </c>
      <c r="Q8416" s="5" t="str">
        <f t="shared" si="1312"/>
        <v>2014-12-14</v>
      </c>
      <c r="R8416" s="1" t="s">
        <v>295</v>
      </c>
      <c r="S8416" s="1">
        <v>2228604475</v>
      </c>
      <c r="T8416" s="1" t="s">
        <v>812</v>
      </c>
      <c r="U8416" s="1" t="s">
        <v>811</v>
      </c>
    </row>
    <row r="8417" spans="1:21" hidden="1" x14ac:dyDescent="0.25">
      <c r="A8417" s="2">
        <v>5.2639879131091699E+17</v>
      </c>
      <c r="B8417" s="1" t="s">
        <v>23493</v>
      </c>
      <c r="C8417" s="1" t="s">
        <v>15432</v>
      </c>
      <c r="D8417" s="1" t="s">
        <v>1072</v>
      </c>
      <c r="E8417" s="1" t="s">
        <v>12356</v>
      </c>
      <c r="M8417" s="3">
        <f t="shared" si="1310"/>
        <v>0</v>
      </c>
      <c r="N8417" s="4">
        <f t="shared" si="1311"/>
        <v>0</v>
      </c>
      <c r="O8417" s="1" t="s">
        <v>23494</v>
      </c>
      <c r="Q8417" s="5" t="str">
        <f t="shared" si="1312"/>
        <v>2014-10-26</v>
      </c>
      <c r="S8417" s="1">
        <v>247856814</v>
      </c>
      <c r="T8417" s="1" t="s">
        <v>2239</v>
      </c>
      <c r="U8417" s="1" t="s">
        <v>2238</v>
      </c>
    </row>
    <row r="8418" spans="1:21" hidden="1" x14ac:dyDescent="0.25">
      <c r="A8418" s="2">
        <v>5.2611244197832198E+17</v>
      </c>
      <c r="B8418" s="1" t="s">
        <v>23495</v>
      </c>
      <c r="C8418" s="1" t="s">
        <v>15432</v>
      </c>
      <c r="D8418" s="1" t="s">
        <v>1072</v>
      </c>
      <c r="E8418" s="1" t="s">
        <v>12356</v>
      </c>
      <c r="M8418" s="3">
        <f t="shared" si="1310"/>
        <v>0</v>
      </c>
      <c r="N8418" s="4">
        <f t="shared" si="1311"/>
        <v>0</v>
      </c>
      <c r="O8418" s="1" t="s">
        <v>23496</v>
      </c>
      <c r="Q8418" s="5" t="str">
        <f t="shared" si="1312"/>
        <v>2014-10-25</v>
      </c>
      <c r="S8418" s="1">
        <v>321579499</v>
      </c>
      <c r="T8418" s="1" t="s">
        <v>2757</v>
      </c>
      <c r="U8418" s="1" t="s">
        <v>2756</v>
      </c>
    </row>
    <row r="8419" spans="1:21" hidden="1" x14ac:dyDescent="0.25">
      <c r="A8419" s="2">
        <v>4.3426402805220499E+17</v>
      </c>
      <c r="B8419" s="1" t="s">
        <v>23497</v>
      </c>
      <c r="C8419" s="1" t="s">
        <v>15432</v>
      </c>
      <c r="D8419" s="1" t="s">
        <v>1072</v>
      </c>
      <c r="E8419" s="1" t="s">
        <v>12356</v>
      </c>
      <c r="M8419" s="3">
        <f t="shared" si="1310"/>
        <v>0</v>
      </c>
      <c r="N8419" s="4">
        <f t="shared" si="1311"/>
        <v>0</v>
      </c>
      <c r="O8419" s="1" t="s">
        <v>23499</v>
      </c>
      <c r="Q8419" s="5" t="str">
        <f t="shared" si="1312"/>
        <v>2014-02-14</v>
      </c>
      <c r="S8419" s="1">
        <v>2239983808</v>
      </c>
      <c r="T8419" s="1" t="s">
        <v>7650</v>
      </c>
      <c r="U8419" s="1" t="s">
        <v>23498</v>
      </c>
    </row>
    <row r="8420" spans="1:21" hidden="1" x14ac:dyDescent="0.25">
      <c r="A8420" s="2">
        <v>5.4427824212831802E+17</v>
      </c>
      <c r="B8420" s="1" t="s">
        <v>23500</v>
      </c>
      <c r="C8420" s="1" t="s">
        <v>15432</v>
      </c>
      <c r="D8420" s="1" t="s">
        <v>1072</v>
      </c>
      <c r="E8420" s="1" t="s">
        <v>12356</v>
      </c>
      <c r="M8420" s="3">
        <f t="shared" si="1310"/>
        <v>0</v>
      </c>
      <c r="N8420" s="4">
        <f t="shared" si="1311"/>
        <v>0</v>
      </c>
      <c r="O8420" s="1" t="s">
        <v>23501</v>
      </c>
      <c r="Q8420" s="5" t="str">
        <f t="shared" si="1312"/>
        <v>2014-12-14</v>
      </c>
      <c r="S8420" s="1">
        <v>2469221955</v>
      </c>
      <c r="T8420" s="1" t="s">
        <v>17384</v>
      </c>
      <c r="U8420" s="1" t="s">
        <v>17383</v>
      </c>
    </row>
    <row r="8421" spans="1:21" hidden="1" x14ac:dyDescent="0.25">
      <c r="A8421" s="2">
        <v>5.0905374968042202E+17</v>
      </c>
      <c r="B8421" s="1" t="s">
        <v>23502</v>
      </c>
      <c r="C8421" s="1" t="s">
        <v>15432</v>
      </c>
      <c r="D8421" s="1" t="s">
        <v>1072</v>
      </c>
      <c r="E8421" s="1" t="s">
        <v>12356</v>
      </c>
      <c r="M8421" s="3">
        <f t="shared" si="1310"/>
        <v>0</v>
      </c>
      <c r="N8421" s="4">
        <f t="shared" si="1311"/>
        <v>0</v>
      </c>
      <c r="O8421" s="1" t="s">
        <v>23503</v>
      </c>
      <c r="Q8421" s="5" t="str">
        <f t="shared" si="1312"/>
        <v>2014-09-08</v>
      </c>
      <c r="S8421" s="1">
        <v>1350273733</v>
      </c>
      <c r="T8421" s="1" t="s">
        <v>577</v>
      </c>
      <c r="U8421" s="1" t="s">
        <v>576</v>
      </c>
    </row>
    <row r="8422" spans="1:21" hidden="1" x14ac:dyDescent="0.25">
      <c r="A8422" s="2">
        <v>4.8511454166859302E+17</v>
      </c>
      <c r="B8422" s="1" t="s">
        <v>23504</v>
      </c>
      <c r="C8422" s="1" t="s">
        <v>15432</v>
      </c>
      <c r="D8422" s="1" t="s">
        <v>1072</v>
      </c>
      <c r="E8422" s="1" t="s">
        <v>12356</v>
      </c>
      <c r="M8422" s="3">
        <f t="shared" si="1310"/>
        <v>0</v>
      </c>
      <c r="N8422" s="4">
        <f t="shared" si="1311"/>
        <v>0</v>
      </c>
      <c r="O8422" s="1" t="s">
        <v>23505</v>
      </c>
      <c r="Q8422" s="5" t="str">
        <f t="shared" si="1312"/>
        <v>2014-07-04</v>
      </c>
      <c r="S8422" s="1">
        <v>198927771</v>
      </c>
      <c r="T8422" s="1" t="s">
        <v>3809</v>
      </c>
      <c r="U8422" s="1" t="s">
        <v>4805</v>
      </c>
    </row>
    <row r="8423" spans="1:21" hidden="1" x14ac:dyDescent="0.25">
      <c r="A8423" s="2">
        <v>4.2749230445966899E+17</v>
      </c>
      <c r="B8423" s="1" t="s">
        <v>23506</v>
      </c>
      <c r="C8423" s="1" t="s">
        <v>15432</v>
      </c>
      <c r="D8423" s="1" t="s">
        <v>1072</v>
      </c>
      <c r="E8423" s="1" t="s">
        <v>12356</v>
      </c>
      <c r="M8423" s="3">
        <f t="shared" si="1310"/>
        <v>0</v>
      </c>
      <c r="N8423" s="4">
        <f t="shared" si="1311"/>
        <v>0</v>
      </c>
      <c r="O8423" s="1" t="s">
        <v>23507</v>
      </c>
      <c r="Q8423" s="5" t="str">
        <f t="shared" si="1312"/>
        <v>2014-01-26</v>
      </c>
      <c r="R8423" s="1" t="s">
        <v>23310</v>
      </c>
      <c r="S8423" s="1">
        <v>382828522</v>
      </c>
      <c r="T8423" s="1" t="s">
        <v>23309</v>
      </c>
      <c r="U8423" s="1" t="s">
        <v>23308</v>
      </c>
    </row>
    <row r="8424" spans="1:21" hidden="1" x14ac:dyDescent="0.25">
      <c r="A8424" s="2">
        <v>4.3660299452915699E+17</v>
      </c>
      <c r="B8424" s="1" t="s">
        <v>23508</v>
      </c>
      <c r="C8424" s="1" t="s">
        <v>15432</v>
      </c>
      <c r="D8424" s="1" t="s">
        <v>1072</v>
      </c>
      <c r="E8424" s="1" t="s">
        <v>12356</v>
      </c>
      <c r="M8424" s="3">
        <f t="shared" si="1310"/>
        <v>0</v>
      </c>
      <c r="N8424" s="4">
        <f t="shared" si="1311"/>
        <v>0</v>
      </c>
      <c r="O8424" s="1" t="s">
        <v>23509</v>
      </c>
      <c r="Q8424" s="5" t="str">
        <f t="shared" si="1312"/>
        <v>2014-02-20</v>
      </c>
      <c r="S8424" s="1">
        <v>321579499</v>
      </c>
      <c r="T8424" s="1" t="s">
        <v>2757</v>
      </c>
      <c r="U8424" s="1" t="s">
        <v>2756</v>
      </c>
    </row>
    <row r="8425" spans="1:21" hidden="1" x14ac:dyDescent="0.25">
      <c r="A8425" s="2">
        <v>5.0642802076968902E+17</v>
      </c>
      <c r="B8425" s="1" t="s">
        <v>23510</v>
      </c>
      <c r="C8425" s="1" t="s">
        <v>15432</v>
      </c>
      <c r="D8425" s="1" t="s">
        <v>1072</v>
      </c>
      <c r="E8425" s="1" t="s">
        <v>12356</v>
      </c>
      <c r="M8425" s="3">
        <f t="shared" si="1310"/>
        <v>0</v>
      </c>
      <c r="N8425" s="4">
        <f t="shared" si="1311"/>
        <v>0</v>
      </c>
      <c r="O8425" s="1" t="s">
        <v>23511</v>
      </c>
      <c r="Q8425" s="5" t="str">
        <f t="shared" si="1312"/>
        <v>2014-09-01</v>
      </c>
      <c r="R8425" s="1" t="s">
        <v>306</v>
      </c>
      <c r="S8425" s="1">
        <v>2186208419</v>
      </c>
      <c r="T8425" s="1" t="s">
        <v>305</v>
      </c>
      <c r="U8425" s="1" t="s">
        <v>304</v>
      </c>
    </row>
    <row r="8426" spans="1:21" hidden="1" x14ac:dyDescent="0.25">
      <c r="A8426" s="2">
        <v>5.1226983595143898E+17</v>
      </c>
      <c r="B8426" s="1" t="s">
        <v>23512</v>
      </c>
      <c r="C8426" s="1" t="s">
        <v>15432</v>
      </c>
      <c r="D8426" s="1" t="s">
        <v>1072</v>
      </c>
      <c r="E8426" s="1" t="s">
        <v>12356</v>
      </c>
      <c r="M8426" s="3">
        <f t="shared" si="1310"/>
        <v>0</v>
      </c>
      <c r="N8426" s="4">
        <f t="shared" si="1311"/>
        <v>0</v>
      </c>
      <c r="O8426" s="1" t="s">
        <v>23513</v>
      </c>
      <c r="Q8426" s="5" t="str">
        <f t="shared" si="1312"/>
        <v>2014-09-17</v>
      </c>
      <c r="S8426" s="1">
        <v>848053759</v>
      </c>
      <c r="T8426" s="1" t="s">
        <v>2856</v>
      </c>
      <c r="U8426" s="1" t="s">
        <v>2855</v>
      </c>
    </row>
    <row r="8427" spans="1:21" hidden="1" x14ac:dyDescent="0.25">
      <c r="A8427" s="2">
        <v>4.21172017975816E+17</v>
      </c>
      <c r="B8427" s="1" t="s">
        <v>23514</v>
      </c>
      <c r="C8427" s="1" t="s">
        <v>15432</v>
      </c>
      <c r="D8427" s="1" t="s">
        <v>1072</v>
      </c>
      <c r="E8427" s="1" t="s">
        <v>12356</v>
      </c>
      <c r="M8427" s="3">
        <f t="shared" si="1310"/>
        <v>0</v>
      </c>
      <c r="N8427" s="4">
        <f t="shared" si="1311"/>
        <v>0</v>
      </c>
      <c r="O8427" s="1" t="s">
        <v>23515</v>
      </c>
      <c r="Q8427" s="5" t="str">
        <f t="shared" si="1312"/>
        <v>2014-01-09</v>
      </c>
      <c r="S8427" s="1">
        <v>380562973</v>
      </c>
      <c r="T8427" s="1" t="s">
        <v>191</v>
      </c>
      <c r="U8427" s="1" t="s">
        <v>190</v>
      </c>
    </row>
    <row r="8428" spans="1:21" x14ac:dyDescent="0.25">
      <c r="A8428" s="2">
        <v>4.5928359006989101E+17</v>
      </c>
      <c r="B8428" s="1" t="s">
        <v>818</v>
      </c>
      <c r="C8428" s="1" t="s">
        <v>22</v>
      </c>
      <c r="D8428" s="1" t="s">
        <v>18</v>
      </c>
      <c r="E8428" s="1" t="s">
        <v>23</v>
      </c>
      <c r="F8428" s="1" t="s">
        <v>35878</v>
      </c>
      <c r="G8428" s="1">
        <v>51.219447500000001</v>
      </c>
      <c r="H8428" s="1">
        <v>4.4024643000000001</v>
      </c>
      <c r="L8428" s="1" t="str">
        <f>IF(ISBLANK(F8428),I8428,F8428)</f>
        <v>Antwerpen, Belgium</v>
      </c>
      <c r="M8428" s="3">
        <f t="shared" si="1310"/>
        <v>4.4024643000000001</v>
      </c>
      <c r="N8428" s="4">
        <f t="shared" si="1311"/>
        <v>51.219447500000001</v>
      </c>
      <c r="O8428" s="1" t="s">
        <v>822</v>
      </c>
      <c r="P8428" s="1" t="str">
        <f t="shared" ref="P8428:P8429" si="1315">LEFT(Q8428,4)</f>
        <v>2014</v>
      </c>
      <c r="Q8428" s="5" t="str">
        <f t="shared" si="1312"/>
        <v>2014-04-24</v>
      </c>
      <c r="R8428" s="1" t="s">
        <v>821</v>
      </c>
      <c r="S8428" s="1">
        <v>889795178</v>
      </c>
      <c r="T8428" s="1" t="s">
        <v>820</v>
      </c>
      <c r="U8428" s="1" t="s">
        <v>819</v>
      </c>
    </row>
    <row r="8429" spans="1:21" x14ac:dyDescent="0.25">
      <c r="A8429" s="2">
        <v>4.98238927288168E+17</v>
      </c>
      <c r="B8429" s="1" t="s">
        <v>832</v>
      </c>
      <c r="C8429" s="1" t="s">
        <v>22</v>
      </c>
      <c r="D8429" s="1" t="s">
        <v>18</v>
      </c>
      <c r="E8429" s="1" t="s">
        <v>23</v>
      </c>
      <c r="F8429" s="1" t="s">
        <v>36161</v>
      </c>
      <c r="G8429" s="1">
        <v>51.155954100000002</v>
      </c>
      <c r="H8429" s="1">
        <v>4.4318936999999998</v>
      </c>
      <c r="L8429" s="1" t="str">
        <f t="shared" ref="L8429" si="1316">IF(ISBLANK(F8429),I8429,F8429)</f>
        <v>Edegem, Belgium</v>
      </c>
      <c r="M8429" s="3">
        <f t="shared" si="1310"/>
        <v>4.4318936999999998</v>
      </c>
      <c r="N8429" s="4">
        <f t="shared" si="1311"/>
        <v>51.155954100000002</v>
      </c>
      <c r="O8429" s="1" t="s">
        <v>836</v>
      </c>
      <c r="P8429" s="1" t="str">
        <f t="shared" si="1315"/>
        <v>2014</v>
      </c>
      <c r="Q8429" s="5" t="str">
        <f t="shared" si="1312"/>
        <v>2014-08-09</v>
      </c>
      <c r="R8429" s="1" t="s">
        <v>835</v>
      </c>
      <c r="S8429" s="1">
        <v>757595065</v>
      </c>
      <c r="T8429" s="1" t="s">
        <v>834</v>
      </c>
      <c r="U8429" s="1" t="s">
        <v>833</v>
      </c>
    </row>
    <row r="8430" spans="1:21" hidden="1" x14ac:dyDescent="0.25">
      <c r="A8430" s="2">
        <v>4.8226718836014598E+17</v>
      </c>
      <c r="B8430" s="1" t="s">
        <v>23520</v>
      </c>
      <c r="C8430" s="1" t="s">
        <v>15432</v>
      </c>
      <c r="D8430" s="1" t="s">
        <v>1072</v>
      </c>
      <c r="E8430" s="1" t="s">
        <v>12356</v>
      </c>
      <c r="M8430" s="3">
        <f t="shared" si="1310"/>
        <v>0</v>
      </c>
      <c r="N8430" s="4">
        <f t="shared" si="1311"/>
        <v>0</v>
      </c>
      <c r="O8430" s="1" t="s">
        <v>23521</v>
      </c>
      <c r="Q8430" s="5" t="str">
        <f t="shared" si="1312"/>
        <v>2014-06-26</v>
      </c>
      <c r="S8430" s="1">
        <v>209108782</v>
      </c>
      <c r="T8430" s="1" t="s">
        <v>2789</v>
      </c>
      <c r="U8430" s="1" t="s">
        <v>2788</v>
      </c>
    </row>
    <row r="8431" spans="1:21" hidden="1" x14ac:dyDescent="0.25">
      <c r="A8431" s="2">
        <v>4.6199280873662797E+17</v>
      </c>
      <c r="B8431" s="1" t="s">
        <v>23522</v>
      </c>
      <c r="C8431" s="1" t="s">
        <v>15432</v>
      </c>
      <c r="D8431" s="1" t="s">
        <v>1072</v>
      </c>
      <c r="E8431" s="1" t="s">
        <v>12356</v>
      </c>
      <c r="M8431" s="3">
        <f t="shared" si="1310"/>
        <v>0</v>
      </c>
      <c r="N8431" s="4">
        <f t="shared" si="1311"/>
        <v>0</v>
      </c>
      <c r="O8431" s="1" t="s">
        <v>23523</v>
      </c>
      <c r="Q8431" s="5" t="str">
        <f t="shared" si="1312"/>
        <v>2014-05-01</v>
      </c>
      <c r="S8431" s="1">
        <v>321579499</v>
      </c>
      <c r="T8431" s="1" t="s">
        <v>2757</v>
      </c>
      <c r="U8431" s="1" t="s">
        <v>2756</v>
      </c>
    </row>
    <row r="8432" spans="1:21" x14ac:dyDescent="0.25">
      <c r="A8432" s="2">
        <v>5.09628386348904E+17</v>
      </c>
      <c r="B8432" s="1" t="s">
        <v>837</v>
      </c>
      <c r="C8432" s="1" t="s">
        <v>22</v>
      </c>
      <c r="D8432" s="1" t="s">
        <v>18</v>
      </c>
      <c r="E8432" s="1" t="s">
        <v>23</v>
      </c>
      <c r="F8432" s="1" t="s">
        <v>20</v>
      </c>
      <c r="G8432" s="1">
        <v>50.96613</v>
      </c>
      <c r="H8432" s="1">
        <v>5.5021000000000004</v>
      </c>
      <c r="L8432" s="1" t="str">
        <f>IF(ISBLANK(F8432),I8432,F8432)</f>
        <v>Genk, Belgium</v>
      </c>
      <c r="M8432" s="3">
        <f t="shared" si="1310"/>
        <v>5.5021000000000004</v>
      </c>
      <c r="N8432" s="4">
        <f t="shared" si="1311"/>
        <v>50.96613</v>
      </c>
      <c r="O8432" s="1" t="s">
        <v>838</v>
      </c>
      <c r="P8432" s="1" t="str">
        <f>LEFT(Q8432,4)</f>
        <v>2014</v>
      </c>
      <c r="Q8432" s="5" t="str">
        <f t="shared" si="1312"/>
        <v>2014-09-10</v>
      </c>
      <c r="R8432" s="1" t="s">
        <v>661</v>
      </c>
      <c r="S8432" s="1">
        <v>2478317463</v>
      </c>
      <c r="T8432" s="1" t="s">
        <v>660</v>
      </c>
      <c r="U8432" s="1" t="s">
        <v>659</v>
      </c>
    </row>
    <row r="8433" spans="1:21" hidden="1" x14ac:dyDescent="0.25">
      <c r="A8433" s="2">
        <v>4.7617659885376698E+17</v>
      </c>
      <c r="B8433" s="1" t="s">
        <v>23526</v>
      </c>
      <c r="C8433" s="1" t="s">
        <v>15432</v>
      </c>
      <c r="D8433" s="1" t="s">
        <v>1072</v>
      </c>
      <c r="E8433" s="1" t="s">
        <v>12356</v>
      </c>
      <c r="M8433" s="3">
        <f t="shared" si="1310"/>
        <v>0</v>
      </c>
      <c r="N8433" s="4">
        <f t="shared" si="1311"/>
        <v>0</v>
      </c>
      <c r="O8433" s="1" t="s">
        <v>23527</v>
      </c>
      <c r="Q8433" s="5" t="str">
        <f t="shared" si="1312"/>
        <v>2014-06-10</v>
      </c>
      <c r="R8433" s="1" t="s">
        <v>35</v>
      </c>
      <c r="S8433" s="1">
        <v>2530149727</v>
      </c>
      <c r="T8433" s="1" t="s">
        <v>11523</v>
      </c>
      <c r="U8433" s="1" t="s">
        <v>11522</v>
      </c>
    </row>
    <row r="8434" spans="1:21" hidden="1" x14ac:dyDescent="0.25">
      <c r="A8434" s="2">
        <v>4.2029537652534003E+17</v>
      </c>
      <c r="B8434" s="1" t="s">
        <v>23528</v>
      </c>
      <c r="C8434" s="1" t="s">
        <v>15432</v>
      </c>
      <c r="D8434" s="1" t="s">
        <v>1072</v>
      </c>
      <c r="E8434" s="1" t="s">
        <v>12356</v>
      </c>
      <c r="M8434" s="3">
        <f t="shared" si="1310"/>
        <v>0</v>
      </c>
      <c r="N8434" s="4">
        <f t="shared" si="1311"/>
        <v>0</v>
      </c>
      <c r="O8434" s="1" t="s">
        <v>23529</v>
      </c>
      <c r="Q8434" s="5" t="str">
        <f t="shared" si="1312"/>
        <v>2014-01-06</v>
      </c>
      <c r="R8434" s="1" t="s">
        <v>35</v>
      </c>
      <c r="S8434" s="1">
        <v>2157152834</v>
      </c>
      <c r="T8434" s="1" t="s">
        <v>2162</v>
      </c>
      <c r="U8434" s="1" t="s">
        <v>2161</v>
      </c>
    </row>
    <row r="8435" spans="1:21" hidden="1" x14ac:dyDescent="0.25">
      <c r="A8435" s="2">
        <v>5.3554282963718099E+17</v>
      </c>
      <c r="B8435" s="1" t="s">
        <v>23530</v>
      </c>
      <c r="C8435" s="1" t="s">
        <v>15432</v>
      </c>
      <c r="D8435" s="1" t="s">
        <v>1072</v>
      </c>
      <c r="E8435" s="1" t="s">
        <v>12356</v>
      </c>
      <c r="M8435" s="3">
        <f t="shared" si="1310"/>
        <v>0</v>
      </c>
      <c r="N8435" s="4">
        <f t="shared" si="1311"/>
        <v>0</v>
      </c>
      <c r="O8435" s="1" t="s">
        <v>23531</v>
      </c>
      <c r="Q8435" s="5" t="str">
        <f t="shared" si="1312"/>
        <v>2014-11-20</v>
      </c>
      <c r="R8435" s="1" t="s">
        <v>35</v>
      </c>
      <c r="S8435" s="1">
        <v>1004755572</v>
      </c>
      <c r="T8435" s="1" t="s">
        <v>22984</v>
      </c>
      <c r="U8435" s="1" t="s">
        <v>22983</v>
      </c>
    </row>
    <row r="8436" spans="1:21" hidden="1" x14ac:dyDescent="0.25">
      <c r="A8436" s="2">
        <v>5.2886056898032E+17</v>
      </c>
      <c r="B8436" s="1" t="s">
        <v>23532</v>
      </c>
      <c r="C8436" s="1" t="s">
        <v>15432</v>
      </c>
      <c r="D8436" s="1" t="s">
        <v>1072</v>
      </c>
      <c r="E8436" s="1" t="s">
        <v>12356</v>
      </c>
      <c r="M8436" s="3">
        <f t="shared" si="1310"/>
        <v>0</v>
      </c>
      <c r="N8436" s="4">
        <f t="shared" si="1311"/>
        <v>0</v>
      </c>
      <c r="O8436" s="1" t="s">
        <v>23533</v>
      </c>
      <c r="Q8436" s="5" t="str">
        <f t="shared" si="1312"/>
        <v>2014-11-02</v>
      </c>
      <c r="S8436" s="1">
        <v>925501554</v>
      </c>
      <c r="T8436" s="1" t="s">
        <v>23486</v>
      </c>
      <c r="U8436" s="1" t="s">
        <v>23485</v>
      </c>
    </row>
    <row r="8437" spans="1:21" hidden="1" x14ac:dyDescent="0.25">
      <c r="A8437" s="2">
        <v>5.3884448606835002E+17</v>
      </c>
      <c r="B8437" s="1" t="s">
        <v>23534</v>
      </c>
      <c r="C8437" s="1" t="s">
        <v>15432</v>
      </c>
      <c r="D8437" s="1" t="s">
        <v>1072</v>
      </c>
      <c r="E8437" s="1" t="s">
        <v>12356</v>
      </c>
      <c r="M8437" s="3">
        <f t="shared" si="1310"/>
        <v>0</v>
      </c>
      <c r="N8437" s="4">
        <f t="shared" si="1311"/>
        <v>0</v>
      </c>
      <c r="O8437" s="1" t="s">
        <v>23535</v>
      </c>
      <c r="Q8437" s="5" t="str">
        <f t="shared" si="1312"/>
        <v>2014-11-29</v>
      </c>
      <c r="R8437" s="1" t="s">
        <v>35</v>
      </c>
      <c r="S8437" s="1">
        <v>1077029706</v>
      </c>
      <c r="T8437" s="1" t="s">
        <v>9835</v>
      </c>
      <c r="U8437" s="1" t="s">
        <v>9834</v>
      </c>
    </row>
    <row r="8438" spans="1:21" x14ac:dyDescent="0.25">
      <c r="A8438" s="2">
        <v>6.2423146191538906E+17</v>
      </c>
      <c r="B8438" s="1" t="s">
        <v>844</v>
      </c>
      <c r="C8438" s="1" t="s">
        <v>22</v>
      </c>
      <c r="D8438" s="1" t="s">
        <v>18</v>
      </c>
      <c r="E8438" s="1" t="s">
        <v>23</v>
      </c>
      <c r="F8438" s="1" t="s">
        <v>35897</v>
      </c>
      <c r="G8438" s="1">
        <v>50.933589900000001</v>
      </c>
      <c r="H8438" s="1">
        <v>4.3732552</v>
      </c>
      <c r="L8438" s="1" t="str">
        <f>IF(ISBLANK(F8438),I8438,F8438)</f>
        <v>Grimbergen, Belgium</v>
      </c>
      <c r="M8438" s="3">
        <f t="shared" si="1310"/>
        <v>4.3732552</v>
      </c>
      <c r="N8438" s="4">
        <f t="shared" si="1311"/>
        <v>50.933589900000001</v>
      </c>
      <c r="O8438" s="1" t="s">
        <v>847</v>
      </c>
      <c r="P8438" s="1" t="str">
        <f>LEFT(Q8438,4)</f>
        <v>2015</v>
      </c>
      <c r="Q8438" s="5" t="str">
        <f t="shared" si="1312"/>
        <v>2015-07-23</v>
      </c>
      <c r="R8438" s="1" t="s">
        <v>35897</v>
      </c>
      <c r="S8438" s="1">
        <v>2203615091</v>
      </c>
      <c r="T8438" s="1" t="s">
        <v>846</v>
      </c>
      <c r="U8438" s="1" t="s">
        <v>845</v>
      </c>
    </row>
    <row r="8439" spans="1:21" hidden="1" x14ac:dyDescent="0.25">
      <c r="A8439" s="2">
        <v>5.3293073159789702E+17</v>
      </c>
      <c r="B8439" s="1" t="s">
        <v>23538</v>
      </c>
      <c r="C8439" s="1" t="s">
        <v>15432</v>
      </c>
      <c r="D8439" s="1" t="s">
        <v>1072</v>
      </c>
      <c r="E8439" s="1" t="s">
        <v>12356</v>
      </c>
      <c r="M8439" s="3">
        <f t="shared" si="1310"/>
        <v>0</v>
      </c>
      <c r="N8439" s="4">
        <f t="shared" si="1311"/>
        <v>0</v>
      </c>
      <c r="O8439" s="1" t="s">
        <v>23539</v>
      </c>
      <c r="Q8439" s="5" t="str">
        <f t="shared" si="1312"/>
        <v>2014-11-13</v>
      </c>
      <c r="S8439" s="1">
        <v>1891168980</v>
      </c>
      <c r="T8439" s="1" t="s">
        <v>22944</v>
      </c>
      <c r="U8439" s="1" t="s">
        <v>22943</v>
      </c>
    </row>
    <row r="8440" spans="1:21" hidden="1" x14ac:dyDescent="0.25">
      <c r="A8440" s="2">
        <v>5.2885603936687302E+17</v>
      </c>
      <c r="B8440" s="1" t="s">
        <v>23532</v>
      </c>
      <c r="C8440" s="1" t="s">
        <v>15432</v>
      </c>
      <c r="D8440" s="1" t="s">
        <v>1072</v>
      </c>
      <c r="E8440" s="1" t="s">
        <v>12356</v>
      </c>
      <c r="M8440" s="3">
        <f t="shared" si="1310"/>
        <v>0</v>
      </c>
      <c r="N8440" s="4">
        <f t="shared" si="1311"/>
        <v>0</v>
      </c>
      <c r="O8440" s="1" t="s">
        <v>23540</v>
      </c>
      <c r="Q8440" s="5" t="str">
        <f t="shared" si="1312"/>
        <v>2014-11-02</v>
      </c>
      <c r="R8440" s="1">
        <v>2811</v>
      </c>
      <c r="S8440" s="1">
        <v>2560570475</v>
      </c>
      <c r="T8440" s="1" t="s">
        <v>17779</v>
      </c>
      <c r="U8440" s="1" t="s">
        <v>17778</v>
      </c>
    </row>
    <row r="8441" spans="1:21" hidden="1" x14ac:dyDescent="0.25">
      <c r="A8441" s="2">
        <v>5.2885604976875501E+17</v>
      </c>
      <c r="B8441" s="1" t="s">
        <v>23532</v>
      </c>
      <c r="C8441" s="1" t="s">
        <v>15432</v>
      </c>
      <c r="D8441" s="1" t="s">
        <v>1072</v>
      </c>
      <c r="E8441" s="1" t="s">
        <v>12356</v>
      </c>
      <c r="M8441" s="3">
        <f t="shared" si="1310"/>
        <v>0</v>
      </c>
      <c r="N8441" s="4">
        <f t="shared" si="1311"/>
        <v>0</v>
      </c>
      <c r="O8441" s="1" t="s">
        <v>23541</v>
      </c>
      <c r="Q8441" s="5" t="str">
        <f t="shared" si="1312"/>
        <v>2014-11-02</v>
      </c>
      <c r="R8441" s="1" t="s">
        <v>35</v>
      </c>
      <c r="S8441" s="1">
        <v>2157152834</v>
      </c>
      <c r="T8441" s="1" t="s">
        <v>2162</v>
      </c>
      <c r="U8441" s="1" t="s">
        <v>2161</v>
      </c>
    </row>
    <row r="8442" spans="1:21" x14ac:dyDescent="0.25">
      <c r="A8442" s="2">
        <v>5.5225312015654899E+17</v>
      </c>
      <c r="B8442" s="1" t="s">
        <v>858</v>
      </c>
      <c r="C8442" s="1" t="s">
        <v>22</v>
      </c>
      <c r="D8442" s="1" t="s">
        <v>18</v>
      </c>
      <c r="E8442" s="1" t="s">
        <v>23</v>
      </c>
      <c r="F8442" s="1" t="s">
        <v>35878</v>
      </c>
      <c r="G8442" s="1">
        <v>51.219447500000001</v>
      </c>
      <c r="H8442" s="1">
        <v>4.4024643000000001</v>
      </c>
      <c r="L8442" s="1" t="str">
        <f>IF(ISBLANK(F8442),I8442,F8442)</f>
        <v>Antwerpen, Belgium</v>
      </c>
      <c r="M8442" s="3">
        <f t="shared" si="1310"/>
        <v>4.4024643000000001</v>
      </c>
      <c r="N8442" s="4">
        <f t="shared" si="1311"/>
        <v>51.219447500000001</v>
      </c>
      <c r="O8442" s="1" t="s">
        <v>861</v>
      </c>
      <c r="P8442" s="1" t="str">
        <f t="shared" ref="P8442:P8443" si="1317">LEFT(Q8442,4)</f>
        <v>2015</v>
      </c>
      <c r="Q8442" s="5" t="str">
        <f t="shared" si="1312"/>
        <v>2015-01-05</v>
      </c>
      <c r="R8442" s="1" t="s">
        <v>127</v>
      </c>
      <c r="S8442" s="1">
        <v>25330856</v>
      </c>
      <c r="T8442" s="1" t="s">
        <v>860</v>
      </c>
      <c r="U8442" s="1" t="s">
        <v>859</v>
      </c>
    </row>
    <row r="8443" spans="1:21" x14ac:dyDescent="0.25">
      <c r="A8443" s="2">
        <v>5.8179759887028595E+17</v>
      </c>
      <c r="B8443" s="1" t="s">
        <v>866</v>
      </c>
      <c r="C8443" s="1" t="s">
        <v>22</v>
      </c>
      <c r="D8443" s="1" t="s">
        <v>18</v>
      </c>
      <c r="E8443" s="1" t="s">
        <v>23</v>
      </c>
      <c r="F8443" s="1" t="s">
        <v>35888</v>
      </c>
      <c r="G8443" s="1">
        <v>51.095390000000002</v>
      </c>
      <c r="H8443" s="1">
        <v>4.5051999999999897</v>
      </c>
      <c r="I8443" s="1" t="s">
        <v>869</v>
      </c>
      <c r="L8443" s="1" t="str">
        <f t="shared" ref="L8443" si="1318">IF(ISBLANK(F8443),I8443,F8443)</f>
        <v>Duffel, Belgium</v>
      </c>
      <c r="M8443" s="3">
        <f t="shared" si="1310"/>
        <v>4.5051999999999897</v>
      </c>
      <c r="N8443" s="4">
        <f t="shared" si="1311"/>
        <v>51.095390000000002</v>
      </c>
      <c r="O8443" s="1" t="s">
        <v>871</v>
      </c>
      <c r="P8443" s="1" t="str">
        <f t="shared" si="1317"/>
        <v>2015</v>
      </c>
      <c r="Q8443" s="5" t="str">
        <f t="shared" si="1312"/>
        <v>2015-03-28</v>
      </c>
      <c r="R8443" s="1" t="s">
        <v>870</v>
      </c>
      <c r="S8443" s="1">
        <v>598294392</v>
      </c>
      <c r="T8443" s="1" t="s">
        <v>868</v>
      </c>
      <c r="U8443" s="1" t="s">
        <v>867</v>
      </c>
    </row>
    <row r="8444" spans="1:21" hidden="1" x14ac:dyDescent="0.25">
      <c r="A8444" s="2">
        <v>4.9335848189087302E+17</v>
      </c>
      <c r="B8444" s="1" t="s">
        <v>23546</v>
      </c>
      <c r="C8444" s="1" t="s">
        <v>15432</v>
      </c>
      <c r="D8444" s="1" t="s">
        <v>1072</v>
      </c>
      <c r="E8444" s="1" t="s">
        <v>12356</v>
      </c>
      <c r="M8444" s="3">
        <f t="shared" si="1310"/>
        <v>0</v>
      </c>
      <c r="N8444" s="4">
        <f t="shared" si="1311"/>
        <v>0</v>
      </c>
      <c r="O8444" s="1" t="s">
        <v>23549</v>
      </c>
      <c r="Q8444" s="5" t="str">
        <f t="shared" si="1312"/>
        <v>2014-07-27</v>
      </c>
      <c r="S8444" s="1">
        <v>2410835909</v>
      </c>
      <c r="T8444" s="1" t="s">
        <v>23548</v>
      </c>
      <c r="U8444" s="1" t="s">
        <v>23547</v>
      </c>
    </row>
    <row r="8445" spans="1:21" hidden="1" x14ac:dyDescent="0.25">
      <c r="A8445" s="2">
        <v>4.5981008102320102E+17</v>
      </c>
      <c r="B8445" s="1" t="s">
        <v>23550</v>
      </c>
      <c r="C8445" s="1" t="s">
        <v>15432</v>
      </c>
      <c r="D8445" s="1" t="s">
        <v>1072</v>
      </c>
      <c r="E8445" s="1" t="s">
        <v>12356</v>
      </c>
      <c r="M8445" s="3">
        <f t="shared" si="1310"/>
        <v>0</v>
      </c>
      <c r="N8445" s="4">
        <f t="shared" si="1311"/>
        <v>0</v>
      </c>
      <c r="O8445" s="1" t="s">
        <v>23551</v>
      </c>
      <c r="Q8445" s="5" t="str">
        <f t="shared" si="1312"/>
        <v>2014-04-25</v>
      </c>
      <c r="R8445" s="1" t="s">
        <v>35</v>
      </c>
      <c r="S8445" s="1">
        <v>1323527562</v>
      </c>
      <c r="T8445" s="1" t="s">
        <v>6098</v>
      </c>
      <c r="U8445" s="1" t="s">
        <v>10756</v>
      </c>
    </row>
    <row r="8446" spans="1:21" hidden="1" x14ac:dyDescent="0.25">
      <c r="A8446" s="2">
        <v>5.2246589336507098E+17</v>
      </c>
      <c r="B8446" s="1" t="s">
        <v>23552</v>
      </c>
      <c r="C8446" s="1" t="s">
        <v>15432</v>
      </c>
      <c r="D8446" s="1" t="s">
        <v>1072</v>
      </c>
      <c r="E8446" s="1" t="s">
        <v>12356</v>
      </c>
      <c r="M8446" s="3">
        <f t="shared" si="1310"/>
        <v>0</v>
      </c>
      <c r="N8446" s="4">
        <f t="shared" si="1311"/>
        <v>0</v>
      </c>
      <c r="O8446" s="1" t="s">
        <v>23553</v>
      </c>
      <c r="Q8446" s="5" t="str">
        <f t="shared" si="1312"/>
        <v>2014-10-15</v>
      </c>
      <c r="R8446" s="1" t="s">
        <v>35922</v>
      </c>
      <c r="S8446" s="1">
        <v>2369947966</v>
      </c>
      <c r="T8446" s="1" t="s">
        <v>18689</v>
      </c>
      <c r="U8446" s="1" t="s">
        <v>18688</v>
      </c>
    </row>
    <row r="8447" spans="1:21" hidden="1" x14ac:dyDescent="0.25">
      <c r="A8447" s="2">
        <v>5.4809754429189702E+17</v>
      </c>
      <c r="B8447" s="1" t="s">
        <v>23554</v>
      </c>
      <c r="C8447" s="1" t="s">
        <v>15432</v>
      </c>
      <c r="D8447" s="1" t="s">
        <v>1072</v>
      </c>
      <c r="E8447" s="1" t="s">
        <v>12356</v>
      </c>
      <c r="M8447" s="3">
        <f t="shared" si="1310"/>
        <v>0</v>
      </c>
      <c r="N8447" s="4">
        <f t="shared" si="1311"/>
        <v>0</v>
      </c>
      <c r="O8447" s="1" t="s">
        <v>23555</v>
      </c>
      <c r="Q8447" s="5" t="str">
        <f t="shared" si="1312"/>
        <v>2014-12-25</v>
      </c>
      <c r="S8447" s="1">
        <v>1373954636</v>
      </c>
      <c r="T8447" s="1" t="s">
        <v>23277</v>
      </c>
      <c r="U8447" s="1" t="s">
        <v>23276</v>
      </c>
    </row>
    <row r="8448" spans="1:21" x14ac:dyDescent="0.25">
      <c r="A8448" s="2">
        <v>6.0926745100462797E+17</v>
      </c>
      <c r="B8448" s="1" t="s">
        <v>881</v>
      </c>
      <c r="C8448" s="1" t="s">
        <v>22</v>
      </c>
      <c r="D8448" s="1" t="s">
        <v>18</v>
      </c>
      <c r="E8448" s="1" t="s">
        <v>23</v>
      </c>
      <c r="F8448" s="1" t="s">
        <v>35878</v>
      </c>
      <c r="G8448" s="1">
        <v>51.219447500000001</v>
      </c>
      <c r="H8448" s="1">
        <v>4.4024643000000001</v>
      </c>
      <c r="L8448" s="1" t="str">
        <f>IF(ISBLANK(F8448),I8448,F8448)</f>
        <v>Antwerpen, Belgium</v>
      </c>
      <c r="M8448" s="3">
        <f t="shared" si="1310"/>
        <v>4.4024643000000001</v>
      </c>
      <c r="N8448" s="4">
        <f t="shared" si="1311"/>
        <v>51.219447500000001</v>
      </c>
      <c r="O8448" s="1" t="s">
        <v>884</v>
      </c>
      <c r="P8448" s="1" t="str">
        <f>LEFT(Q8448,4)</f>
        <v>2015</v>
      </c>
      <c r="Q8448" s="5" t="str">
        <f t="shared" si="1312"/>
        <v>2015-06-12</v>
      </c>
      <c r="R8448" s="1" t="s">
        <v>53</v>
      </c>
      <c r="S8448" s="1">
        <v>383673898</v>
      </c>
      <c r="T8448" s="1" t="s">
        <v>883</v>
      </c>
      <c r="U8448" s="1" t="s">
        <v>882</v>
      </c>
    </row>
    <row r="8449" spans="1:21" hidden="1" x14ac:dyDescent="0.25">
      <c r="A8449" s="2">
        <v>4.3336696324332698E+17</v>
      </c>
      <c r="B8449" s="1" t="s">
        <v>23558</v>
      </c>
      <c r="C8449" s="1" t="s">
        <v>15432</v>
      </c>
      <c r="D8449" s="1" t="s">
        <v>1072</v>
      </c>
      <c r="E8449" s="1" t="s">
        <v>12356</v>
      </c>
      <c r="M8449" s="3">
        <f t="shared" si="1310"/>
        <v>0</v>
      </c>
      <c r="N8449" s="4">
        <f t="shared" si="1311"/>
        <v>0</v>
      </c>
      <c r="O8449" s="1" t="s">
        <v>23559</v>
      </c>
      <c r="Q8449" s="5" t="str">
        <f t="shared" si="1312"/>
        <v>2014-02-11</v>
      </c>
      <c r="S8449" s="1">
        <v>1373954636</v>
      </c>
      <c r="T8449" s="1" t="s">
        <v>23277</v>
      </c>
      <c r="U8449" s="1" t="s">
        <v>23276</v>
      </c>
    </row>
    <row r="8450" spans="1:21" hidden="1" x14ac:dyDescent="0.25">
      <c r="A8450" s="2">
        <v>4.36565908879056E+17</v>
      </c>
      <c r="B8450" s="1" t="s">
        <v>23560</v>
      </c>
      <c r="C8450" s="1" t="s">
        <v>15432</v>
      </c>
      <c r="D8450" s="1" t="s">
        <v>1072</v>
      </c>
      <c r="E8450" s="1" t="s">
        <v>12356</v>
      </c>
      <c r="M8450" s="3">
        <f t="shared" ref="M8450:M8513" si="1319">IF(ISBLANK(K8450),H8450,K8450)</f>
        <v>0</v>
      </c>
      <c r="N8450" s="4">
        <f t="shared" ref="N8450:N8513" si="1320">IF(ISBLANK(J8450),G8450,J8450)</f>
        <v>0</v>
      </c>
      <c r="O8450" s="1" t="s">
        <v>23561</v>
      </c>
      <c r="Q8450" s="5" t="str">
        <f t="shared" ref="Q8450:Q8513" si="1321">LEFT(O8450,10)</f>
        <v>2014-02-20</v>
      </c>
      <c r="S8450" s="1">
        <v>1236089833</v>
      </c>
      <c r="T8450" s="1" t="s">
        <v>10845</v>
      </c>
      <c r="U8450" s="1" t="s">
        <v>10844</v>
      </c>
    </row>
    <row r="8451" spans="1:21" hidden="1" x14ac:dyDescent="0.25">
      <c r="A8451" s="2">
        <v>4.3401661947681498E+17</v>
      </c>
      <c r="B8451" s="1" t="s">
        <v>23562</v>
      </c>
      <c r="C8451" s="1" t="s">
        <v>15432</v>
      </c>
      <c r="D8451" s="1" t="s">
        <v>1072</v>
      </c>
      <c r="E8451" s="1" t="s">
        <v>12356</v>
      </c>
      <c r="M8451" s="3">
        <f t="shared" si="1319"/>
        <v>0</v>
      </c>
      <c r="N8451" s="4">
        <f t="shared" si="1320"/>
        <v>0</v>
      </c>
      <c r="O8451" s="1" t="s">
        <v>23565</v>
      </c>
      <c r="Q8451" s="5" t="str">
        <f t="shared" si="1321"/>
        <v>2014-02-13</v>
      </c>
      <c r="S8451" s="1">
        <v>1880447834</v>
      </c>
      <c r="T8451" s="1" t="s">
        <v>23564</v>
      </c>
      <c r="U8451" s="1" t="s">
        <v>23563</v>
      </c>
    </row>
    <row r="8452" spans="1:21" hidden="1" x14ac:dyDescent="0.25">
      <c r="A8452" s="2">
        <v>5.42670597638352E+17</v>
      </c>
      <c r="B8452" s="1" t="s">
        <v>23566</v>
      </c>
      <c r="C8452" s="1" t="s">
        <v>15432</v>
      </c>
      <c r="D8452" s="1" t="s">
        <v>1072</v>
      </c>
      <c r="E8452" s="1" t="s">
        <v>12356</v>
      </c>
      <c r="M8452" s="3">
        <f t="shared" si="1319"/>
        <v>0</v>
      </c>
      <c r="N8452" s="4">
        <f t="shared" si="1320"/>
        <v>0</v>
      </c>
      <c r="O8452" s="1" t="s">
        <v>23567</v>
      </c>
      <c r="Q8452" s="5" t="str">
        <f t="shared" si="1321"/>
        <v>2014-12-10</v>
      </c>
      <c r="S8452" s="1">
        <v>2458024822</v>
      </c>
      <c r="T8452" s="1" t="s">
        <v>2173</v>
      </c>
      <c r="U8452" s="1" t="s">
        <v>2172</v>
      </c>
    </row>
    <row r="8453" spans="1:21" hidden="1" x14ac:dyDescent="0.25">
      <c r="A8453" s="2">
        <v>4.4168594082707802E+17</v>
      </c>
      <c r="B8453" s="1" t="s">
        <v>23568</v>
      </c>
      <c r="C8453" s="1" t="s">
        <v>15432</v>
      </c>
      <c r="D8453" s="1" t="s">
        <v>1072</v>
      </c>
      <c r="E8453" s="1" t="s">
        <v>12356</v>
      </c>
      <c r="M8453" s="3">
        <f t="shared" si="1319"/>
        <v>0</v>
      </c>
      <c r="N8453" s="4">
        <f t="shared" si="1320"/>
        <v>0</v>
      </c>
      <c r="O8453" s="1" t="s">
        <v>23569</v>
      </c>
      <c r="Q8453" s="5" t="str">
        <f t="shared" si="1321"/>
        <v>2014-03-06</v>
      </c>
      <c r="S8453" s="1">
        <v>1214717276</v>
      </c>
      <c r="T8453" s="1" t="s">
        <v>12785</v>
      </c>
      <c r="U8453" s="1" t="s">
        <v>12784</v>
      </c>
    </row>
    <row r="8454" spans="1:21" hidden="1" x14ac:dyDescent="0.25">
      <c r="A8454" s="2">
        <v>4.4238649259461402E+17</v>
      </c>
      <c r="B8454" s="1" t="s">
        <v>23570</v>
      </c>
      <c r="C8454" s="1" t="s">
        <v>15432</v>
      </c>
      <c r="D8454" s="1" t="s">
        <v>1072</v>
      </c>
      <c r="E8454" s="1" t="s">
        <v>12356</v>
      </c>
      <c r="M8454" s="3">
        <f t="shared" si="1319"/>
        <v>0</v>
      </c>
      <c r="N8454" s="4">
        <f t="shared" si="1320"/>
        <v>0</v>
      </c>
      <c r="O8454" s="1" t="s">
        <v>23571</v>
      </c>
      <c r="Q8454" s="5" t="str">
        <f t="shared" si="1321"/>
        <v>2014-03-08</v>
      </c>
      <c r="S8454" s="1">
        <v>152601146</v>
      </c>
      <c r="T8454" s="1" t="s">
        <v>23291</v>
      </c>
      <c r="U8454" s="1" t="s">
        <v>23290</v>
      </c>
    </row>
    <row r="8455" spans="1:21" hidden="1" x14ac:dyDescent="0.25">
      <c r="A8455" s="2">
        <v>5.0107256325119098E+17</v>
      </c>
      <c r="B8455" s="1" t="s">
        <v>23572</v>
      </c>
      <c r="C8455" s="1" t="s">
        <v>15432</v>
      </c>
      <c r="D8455" s="1" t="s">
        <v>1072</v>
      </c>
      <c r="E8455" s="1" t="s">
        <v>12356</v>
      </c>
      <c r="M8455" s="3">
        <f t="shared" si="1319"/>
        <v>0</v>
      </c>
      <c r="N8455" s="4">
        <f t="shared" si="1320"/>
        <v>0</v>
      </c>
      <c r="O8455" s="1" t="s">
        <v>23573</v>
      </c>
      <c r="Q8455" s="5" t="str">
        <f t="shared" si="1321"/>
        <v>2014-08-17</v>
      </c>
      <c r="R8455" s="1" t="s">
        <v>17563</v>
      </c>
      <c r="S8455" s="1">
        <v>1682886702</v>
      </c>
      <c r="T8455" s="1" t="s">
        <v>17562</v>
      </c>
      <c r="U8455" s="1" t="s">
        <v>17561</v>
      </c>
    </row>
    <row r="8456" spans="1:21" x14ac:dyDescent="0.25">
      <c r="A8456" s="2">
        <v>6.5655441432130701E+17</v>
      </c>
      <c r="B8456" s="1" t="s">
        <v>885</v>
      </c>
      <c r="C8456" s="1" t="s">
        <v>22</v>
      </c>
      <c r="D8456" s="1" t="s">
        <v>18</v>
      </c>
      <c r="E8456" s="1" t="s">
        <v>23</v>
      </c>
      <c r="F8456" s="1" t="s">
        <v>35917</v>
      </c>
      <c r="G8456" s="1">
        <v>51.4021866</v>
      </c>
      <c r="H8456" s="1">
        <v>4.7619387</v>
      </c>
      <c r="L8456" s="1" t="str">
        <f t="shared" ref="L8456:L8458" si="1322">IF(ISBLANK(F8456),I8456,F8456)</f>
        <v>Hoogstraten, Belgium</v>
      </c>
      <c r="M8456" s="3">
        <f t="shared" si="1319"/>
        <v>4.7619387</v>
      </c>
      <c r="N8456" s="4">
        <f t="shared" si="1320"/>
        <v>51.4021866</v>
      </c>
      <c r="O8456" s="1" t="s">
        <v>888</v>
      </c>
      <c r="P8456" s="1" t="str">
        <f t="shared" ref="P8456:P8458" si="1323">LEFT(Q8456,4)</f>
        <v>2015</v>
      </c>
      <c r="Q8456" s="5" t="str">
        <f t="shared" si="1321"/>
        <v>2015-10-20</v>
      </c>
      <c r="R8456" s="1" t="s">
        <v>35917</v>
      </c>
      <c r="S8456" s="1">
        <v>548591530</v>
      </c>
      <c r="T8456" s="1" t="s">
        <v>887</v>
      </c>
      <c r="U8456" s="1" t="s">
        <v>886</v>
      </c>
    </row>
    <row r="8457" spans="1:21" x14ac:dyDescent="0.25">
      <c r="A8457" s="2">
        <v>6.5431812700261504E+17</v>
      </c>
      <c r="B8457" s="1" t="s">
        <v>893</v>
      </c>
      <c r="C8457" s="1" t="s">
        <v>22</v>
      </c>
      <c r="D8457" s="1" t="s">
        <v>18</v>
      </c>
      <c r="E8457" s="1" t="s">
        <v>23</v>
      </c>
      <c r="F8457" s="1" t="s">
        <v>35878</v>
      </c>
      <c r="G8457" s="1">
        <v>51.219447500000001</v>
      </c>
      <c r="H8457" s="1">
        <v>4.4024643000000001</v>
      </c>
      <c r="L8457" s="1" t="str">
        <f t="shared" si="1322"/>
        <v>Antwerpen, Belgium</v>
      </c>
      <c r="M8457" s="3">
        <f t="shared" si="1319"/>
        <v>4.4024643000000001</v>
      </c>
      <c r="N8457" s="4">
        <f t="shared" si="1320"/>
        <v>51.219447500000001</v>
      </c>
      <c r="O8457" s="1" t="s">
        <v>896</v>
      </c>
      <c r="P8457" s="1" t="str">
        <f t="shared" si="1323"/>
        <v>2015</v>
      </c>
      <c r="Q8457" s="5" t="str">
        <f t="shared" si="1321"/>
        <v>2015-10-14</v>
      </c>
      <c r="R8457" s="1" t="s">
        <v>295</v>
      </c>
      <c r="S8457" s="1">
        <v>2899466159</v>
      </c>
      <c r="T8457" s="1" t="s">
        <v>895</v>
      </c>
      <c r="U8457" s="1" t="s">
        <v>894</v>
      </c>
    </row>
    <row r="8458" spans="1:21" x14ac:dyDescent="0.25">
      <c r="A8458" s="2">
        <v>5.9094927803146598E+17</v>
      </c>
      <c r="B8458" s="1" t="s">
        <v>897</v>
      </c>
      <c r="C8458" s="1" t="s">
        <v>22</v>
      </c>
      <c r="D8458" s="1" t="s">
        <v>18</v>
      </c>
      <c r="E8458" s="1" t="s">
        <v>23</v>
      </c>
      <c r="F8458" s="1" t="s">
        <v>35878</v>
      </c>
      <c r="G8458" s="1">
        <v>51.219447500000001</v>
      </c>
      <c r="H8458" s="1">
        <v>4.4024643000000001</v>
      </c>
      <c r="L8458" s="1" t="str">
        <f t="shared" si="1322"/>
        <v>Antwerpen, Belgium</v>
      </c>
      <c r="M8458" s="3">
        <f t="shared" si="1319"/>
        <v>4.4024643000000001</v>
      </c>
      <c r="N8458" s="4">
        <f t="shared" si="1320"/>
        <v>51.219447500000001</v>
      </c>
      <c r="O8458" s="1" t="s">
        <v>900</v>
      </c>
      <c r="P8458" s="1" t="str">
        <f t="shared" si="1323"/>
        <v>2015</v>
      </c>
      <c r="Q8458" s="5" t="str">
        <f t="shared" si="1321"/>
        <v>2015-04-22</v>
      </c>
      <c r="R8458" s="1" t="s">
        <v>127</v>
      </c>
      <c r="S8458" s="1">
        <v>56130891</v>
      </c>
      <c r="T8458" s="1" t="s">
        <v>899</v>
      </c>
      <c r="U8458" s="1" t="s">
        <v>898</v>
      </c>
    </row>
    <row r="8459" spans="1:21" hidden="1" x14ac:dyDescent="0.25">
      <c r="A8459" s="2">
        <v>4.3367819896739002E+17</v>
      </c>
      <c r="B8459" s="1" t="s">
        <v>23580</v>
      </c>
      <c r="C8459" s="1" t="s">
        <v>15432</v>
      </c>
      <c r="D8459" s="1" t="s">
        <v>1072</v>
      </c>
      <c r="E8459" s="1" t="s">
        <v>12356</v>
      </c>
      <c r="M8459" s="3">
        <f t="shared" si="1319"/>
        <v>0</v>
      </c>
      <c r="N8459" s="4">
        <f t="shared" si="1320"/>
        <v>0</v>
      </c>
      <c r="O8459" s="1" t="s">
        <v>23583</v>
      </c>
      <c r="Q8459" s="5" t="str">
        <f t="shared" si="1321"/>
        <v>2014-02-12</v>
      </c>
      <c r="S8459" s="1">
        <v>835331773</v>
      </c>
      <c r="T8459" s="1" t="s">
        <v>23582</v>
      </c>
      <c r="U8459" s="1" t="s">
        <v>23581</v>
      </c>
    </row>
    <row r="8460" spans="1:21" hidden="1" x14ac:dyDescent="0.25">
      <c r="A8460" s="2">
        <v>4.3656446508636902E+17</v>
      </c>
      <c r="B8460" s="1" t="s">
        <v>23560</v>
      </c>
      <c r="C8460" s="1" t="s">
        <v>15432</v>
      </c>
      <c r="D8460" s="1" t="s">
        <v>1072</v>
      </c>
      <c r="E8460" s="1" t="s">
        <v>12356</v>
      </c>
      <c r="M8460" s="3">
        <f t="shared" si="1319"/>
        <v>0</v>
      </c>
      <c r="N8460" s="4">
        <f t="shared" si="1320"/>
        <v>0</v>
      </c>
      <c r="O8460" s="1" t="s">
        <v>23584</v>
      </c>
      <c r="Q8460" s="5" t="str">
        <f t="shared" si="1321"/>
        <v>2014-02-20</v>
      </c>
      <c r="R8460" s="1" t="s">
        <v>35</v>
      </c>
      <c r="S8460" s="1">
        <v>472274335</v>
      </c>
      <c r="T8460" s="1" t="s">
        <v>691</v>
      </c>
      <c r="U8460" s="1" t="s">
        <v>690</v>
      </c>
    </row>
    <row r="8461" spans="1:21" hidden="1" x14ac:dyDescent="0.25">
      <c r="A8461" s="2">
        <v>4.3764721413210099E+17</v>
      </c>
      <c r="B8461" s="1" t="s">
        <v>23585</v>
      </c>
      <c r="C8461" s="1" t="s">
        <v>15432</v>
      </c>
      <c r="D8461" s="1" t="s">
        <v>1072</v>
      </c>
      <c r="E8461" s="1" t="s">
        <v>12356</v>
      </c>
      <c r="M8461" s="3">
        <f t="shared" si="1319"/>
        <v>0</v>
      </c>
      <c r="N8461" s="4">
        <f t="shared" si="1320"/>
        <v>0</v>
      </c>
      <c r="O8461" s="1" t="s">
        <v>23586</v>
      </c>
      <c r="Q8461" s="5" t="str">
        <f t="shared" si="1321"/>
        <v>2014-02-23</v>
      </c>
      <c r="S8461" s="1">
        <v>321579499</v>
      </c>
      <c r="T8461" s="1" t="s">
        <v>2757</v>
      </c>
      <c r="U8461" s="1" t="s">
        <v>2756</v>
      </c>
    </row>
    <row r="8462" spans="1:21" hidden="1" x14ac:dyDescent="0.25">
      <c r="A8462" s="2">
        <v>4.3768003328582797E+17</v>
      </c>
      <c r="B8462" s="1" t="s">
        <v>23587</v>
      </c>
      <c r="C8462" s="1" t="s">
        <v>15432</v>
      </c>
      <c r="D8462" s="1" t="s">
        <v>1072</v>
      </c>
      <c r="E8462" s="1" t="s">
        <v>12356</v>
      </c>
      <c r="M8462" s="3">
        <f t="shared" si="1319"/>
        <v>0</v>
      </c>
      <c r="N8462" s="4">
        <f t="shared" si="1320"/>
        <v>0</v>
      </c>
      <c r="O8462" s="1" t="s">
        <v>23588</v>
      </c>
      <c r="Q8462" s="5" t="str">
        <f t="shared" si="1321"/>
        <v>2014-02-23</v>
      </c>
      <c r="S8462" s="1">
        <v>577953737</v>
      </c>
      <c r="T8462" s="1" t="s">
        <v>691</v>
      </c>
      <c r="U8462" s="1" t="s">
        <v>2215</v>
      </c>
    </row>
    <row r="8463" spans="1:21" x14ac:dyDescent="0.25">
      <c r="A8463" s="2">
        <v>6.6022882359896397E+17</v>
      </c>
      <c r="B8463" s="1" t="s">
        <v>917</v>
      </c>
      <c r="C8463" s="1" t="s">
        <v>22</v>
      </c>
      <c r="D8463" s="1" t="s">
        <v>18</v>
      </c>
      <c r="E8463" s="1" t="s">
        <v>23</v>
      </c>
      <c r="F8463" s="1" t="s">
        <v>35878</v>
      </c>
      <c r="G8463" s="1">
        <v>51.219447500000001</v>
      </c>
      <c r="H8463" s="1">
        <v>4.4024643000000001</v>
      </c>
      <c r="L8463" s="1" t="str">
        <f>IF(ISBLANK(F8463),I8463,F8463)</f>
        <v>Antwerpen, Belgium</v>
      </c>
      <c r="M8463" s="3">
        <f t="shared" si="1319"/>
        <v>4.4024643000000001</v>
      </c>
      <c r="N8463" s="4">
        <f t="shared" si="1320"/>
        <v>51.219447500000001</v>
      </c>
      <c r="O8463" s="1" t="s">
        <v>918</v>
      </c>
      <c r="P8463" s="1" t="str">
        <f>LEFT(Q8463,4)</f>
        <v>2015</v>
      </c>
      <c r="Q8463" s="5" t="str">
        <f t="shared" si="1321"/>
        <v>2015-10-30</v>
      </c>
      <c r="R8463" s="1" t="s">
        <v>295</v>
      </c>
      <c r="S8463" s="1">
        <v>2899466159</v>
      </c>
      <c r="T8463" s="1" t="s">
        <v>895</v>
      </c>
      <c r="U8463" s="1" t="s">
        <v>894</v>
      </c>
    </row>
    <row r="8464" spans="1:21" hidden="1" x14ac:dyDescent="0.25">
      <c r="A8464" s="2">
        <v>4.8998985788882899E+17</v>
      </c>
      <c r="B8464" s="1" t="s">
        <v>23591</v>
      </c>
      <c r="C8464" s="1" t="s">
        <v>15432</v>
      </c>
      <c r="D8464" s="1" t="s">
        <v>1072</v>
      </c>
      <c r="E8464" s="1" t="s">
        <v>12356</v>
      </c>
      <c r="M8464" s="3">
        <f t="shared" si="1319"/>
        <v>0</v>
      </c>
      <c r="N8464" s="4">
        <f t="shared" si="1320"/>
        <v>0</v>
      </c>
      <c r="O8464" s="1" t="s">
        <v>23592</v>
      </c>
      <c r="Q8464" s="5" t="str">
        <f t="shared" si="1321"/>
        <v>2014-07-18</v>
      </c>
      <c r="S8464" s="1">
        <v>888873122</v>
      </c>
      <c r="T8464" s="1" t="s">
        <v>2690</v>
      </c>
      <c r="U8464" s="1" t="s">
        <v>2689</v>
      </c>
    </row>
    <row r="8465" spans="1:21" hidden="1" x14ac:dyDescent="0.25">
      <c r="A8465" s="2">
        <v>4.3619108119852998E+17</v>
      </c>
      <c r="B8465" s="1" t="s">
        <v>23593</v>
      </c>
      <c r="C8465" s="1" t="s">
        <v>15432</v>
      </c>
      <c r="D8465" s="1" t="s">
        <v>1072</v>
      </c>
      <c r="E8465" s="1" t="s">
        <v>12356</v>
      </c>
      <c r="M8465" s="3">
        <f t="shared" si="1319"/>
        <v>0</v>
      </c>
      <c r="N8465" s="4">
        <f t="shared" si="1320"/>
        <v>0</v>
      </c>
      <c r="O8465" s="1" t="s">
        <v>23594</v>
      </c>
      <c r="Q8465" s="5" t="str">
        <f t="shared" si="1321"/>
        <v>2014-02-19</v>
      </c>
      <c r="S8465" s="1">
        <v>321579499</v>
      </c>
      <c r="T8465" s="1" t="s">
        <v>2757</v>
      </c>
      <c r="U8465" s="1" t="s">
        <v>2756</v>
      </c>
    </row>
    <row r="8466" spans="1:21" hidden="1" x14ac:dyDescent="0.25">
      <c r="A8466" s="2">
        <v>4.3656389387252499E+17</v>
      </c>
      <c r="B8466" s="1" t="s">
        <v>23595</v>
      </c>
      <c r="C8466" s="1" t="s">
        <v>15432</v>
      </c>
      <c r="D8466" s="1" t="s">
        <v>1072</v>
      </c>
      <c r="E8466" s="1" t="s">
        <v>12356</v>
      </c>
      <c r="M8466" s="3">
        <f t="shared" si="1319"/>
        <v>0</v>
      </c>
      <c r="N8466" s="4">
        <f t="shared" si="1320"/>
        <v>0</v>
      </c>
      <c r="O8466" s="1" t="s">
        <v>23596</v>
      </c>
      <c r="Q8466" s="5" t="str">
        <f t="shared" si="1321"/>
        <v>2014-02-20</v>
      </c>
      <c r="R8466" s="1" t="s">
        <v>451</v>
      </c>
      <c r="S8466" s="1">
        <v>291826531</v>
      </c>
      <c r="T8466" s="1" t="s">
        <v>450</v>
      </c>
      <c r="U8466" s="1" t="s">
        <v>449</v>
      </c>
    </row>
    <row r="8467" spans="1:21" hidden="1" x14ac:dyDescent="0.25">
      <c r="A8467" s="2">
        <v>4.2540716349929402E+17</v>
      </c>
      <c r="B8467" s="1" t="s">
        <v>23597</v>
      </c>
      <c r="C8467" s="1" t="s">
        <v>15432</v>
      </c>
      <c r="D8467" s="1" t="s">
        <v>1072</v>
      </c>
      <c r="E8467" s="1" t="s">
        <v>12356</v>
      </c>
      <c r="M8467" s="3">
        <f t="shared" si="1319"/>
        <v>0</v>
      </c>
      <c r="N8467" s="4">
        <f t="shared" si="1320"/>
        <v>0</v>
      </c>
      <c r="O8467" s="1" t="s">
        <v>23598</v>
      </c>
      <c r="Q8467" s="5" t="str">
        <f t="shared" si="1321"/>
        <v>2014-01-20</v>
      </c>
      <c r="R8467" s="1" t="s">
        <v>10404</v>
      </c>
      <c r="S8467" s="1">
        <v>26501299</v>
      </c>
      <c r="T8467" s="1" t="s">
        <v>10403</v>
      </c>
      <c r="U8467" s="1" t="s">
        <v>10402</v>
      </c>
    </row>
    <row r="8468" spans="1:21" x14ac:dyDescent="0.25">
      <c r="A8468" s="2">
        <v>5.9638981059346803E+17</v>
      </c>
      <c r="B8468" s="1" t="s">
        <v>919</v>
      </c>
      <c r="C8468" s="1" t="s">
        <v>22</v>
      </c>
      <c r="D8468" s="1" t="s">
        <v>18</v>
      </c>
      <c r="E8468" s="1" t="s">
        <v>23</v>
      </c>
      <c r="F8468" s="1" t="s">
        <v>35918</v>
      </c>
      <c r="G8468" s="1">
        <v>51.188995800000001</v>
      </c>
      <c r="H8468" s="1">
        <v>4.5609188999999999</v>
      </c>
      <c r="I8468" s="1" t="s">
        <v>127</v>
      </c>
      <c r="J8468" s="1">
        <v>51.207984500000002</v>
      </c>
      <c r="K8468" s="1">
        <v>4.4679979599999999</v>
      </c>
      <c r="L8468" s="1" t="str">
        <f>IF(ISBLANK(F8468),I8468,F8468)</f>
        <v>Ranst, Belgium</v>
      </c>
      <c r="M8468" s="3">
        <f t="shared" si="1319"/>
        <v>4.4679979599999999</v>
      </c>
      <c r="N8468" s="4">
        <f t="shared" si="1320"/>
        <v>51.207984500000002</v>
      </c>
      <c r="O8468" s="1" t="s">
        <v>922</v>
      </c>
      <c r="P8468" s="1" t="str">
        <f>LEFT(Q8468,4)</f>
        <v>2015</v>
      </c>
      <c r="Q8468" s="5" t="str">
        <f t="shared" si="1321"/>
        <v>2015-05-07</v>
      </c>
      <c r="R8468" s="1" t="s">
        <v>35918</v>
      </c>
      <c r="S8468" s="1">
        <v>496237071</v>
      </c>
      <c r="T8468" s="1" t="s">
        <v>921</v>
      </c>
      <c r="U8468" s="1" t="s">
        <v>920</v>
      </c>
    </row>
    <row r="8469" spans="1:21" hidden="1" x14ac:dyDescent="0.25">
      <c r="A8469" s="2">
        <v>4.2594960404017101E+17</v>
      </c>
      <c r="B8469" s="1" t="s">
        <v>23601</v>
      </c>
      <c r="C8469" s="1" t="s">
        <v>15432</v>
      </c>
      <c r="D8469" s="1" t="s">
        <v>1072</v>
      </c>
      <c r="E8469" s="1" t="s">
        <v>12356</v>
      </c>
      <c r="M8469" s="3">
        <f t="shared" si="1319"/>
        <v>0</v>
      </c>
      <c r="N8469" s="4">
        <f t="shared" si="1320"/>
        <v>0</v>
      </c>
      <c r="O8469" s="1" t="s">
        <v>23602</v>
      </c>
      <c r="Q8469" s="5" t="str">
        <f t="shared" si="1321"/>
        <v>2014-01-22</v>
      </c>
      <c r="S8469" s="1">
        <v>835331773</v>
      </c>
      <c r="T8469" s="1" t="s">
        <v>23582</v>
      </c>
      <c r="U8469" s="1" t="s">
        <v>23581</v>
      </c>
    </row>
    <row r="8470" spans="1:21" hidden="1" x14ac:dyDescent="0.25">
      <c r="A8470" s="2">
        <v>4.4951892154542797E+17</v>
      </c>
      <c r="B8470" s="1" t="s">
        <v>23603</v>
      </c>
      <c r="C8470" s="1" t="s">
        <v>15432</v>
      </c>
      <c r="D8470" s="1" t="s">
        <v>1072</v>
      </c>
      <c r="E8470" s="1" t="s">
        <v>12356</v>
      </c>
      <c r="M8470" s="3">
        <f t="shared" si="1319"/>
        <v>0</v>
      </c>
      <c r="N8470" s="4">
        <f t="shared" si="1320"/>
        <v>0</v>
      </c>
      <c r="O8470" s="1" t="s">
        <v>23604</v>
      </c>
      <c r="Q8470" s="5" t="str">
        <f t="shared" si="1321"/>
        <v>2014-03-28</v>
      </c>
      <c r="S8470" s="1">
        <v>321579499</v>
      </c>
      <c r="T8470" s="1" t="s">
        <v>2757</v>
      </c>
      <c r="U8470" s="1" t="s">
        <v>2756</v>
      </c>
    </row>
    <row r="8471" spans="1:21" hidden="1" x14ac:dyDescent="0.25">
      <c r="A8471" s="2">
        <v>4.3365100563779098E+17</v>
      </c>
      <c r="B8471" s="1" t="s">
        <v>23605</v>
      </c>
      <c r="C8471" s="1" t="s">
        <v>15432</v>
      </c>
      <c r="D8471" s="1" t="s">
        <v>1072</v>
      </c>
      <c r="E8471" s="1" t="s">
        <v>12356</v>
      </c>
      <c r="M8471" s="3">
        <f t="shared" si="1319"/>
        <v>0</v>
      </c>
      <c r="N8471" s="4">
        <f t="shared" si="1320"/>
        <v>0</v>
      </c>
      <c r="O8471" s="1" t="s">
        <v>23606</v>
      </c>
      <c r="Q8471" s="5" t="str">
        <f t="shared" si="1321"/>
        <v>2014-02-12</v>
      </c>
      <c r="S8471" s="1">
        <v>2294227714</v>
      </c>
      <c r="T8471" s="1" t="s">
        <v>474</v>
      </c>
      <c r="U8471" s="1" t="s">
        <v>473</v>
      </c>
    </row>
    <row r="8472" spans="1:21" x14ac:dyDescent="0.25">
      <c r="A8472" s="2">
        <v>6.2246162689836198E+17</v>
      </c>
      <c r="B8472" s="1" t="s">
        <v>930</v>
      </c>
      <c r="C8472" s="1" t="s">
        <v>22</v>
      </c>
      <c r="D8472" s="1" t="s">
        <v>18</v>
      </c>
      <c r="E8472" s="1" t="s">
        <v>23</v>
      </c>
      <c r="F8472" s="1" t="s">
        <v>68</v>
      </c>
      <c r="G8472" s="1">
        <v>50.930689999999998</v>
      </c>
      <c r="H8472" s="1">
        <v>5.3324799999999897</v>
      </c>
      <c r="L8472" s="1" t="str">
        <f>IF(ISBLANK(F8472),I8472,F8472)</f>
        <v>Hasselt, Belgium</v>
      </c>
      <c r="M8472" s="3">
        <f t="shared" si="1319"/>
        <v>5.3324799999999897</v>
      </c>
      <c r="N8472" s="4">
        <f t="shared" si="1320"/>
        <v>50.930689999999998</v>
      </c>
      <c r="O8472" s="1" t="s">
        <v>931</v>
      </c>
      <c r="P8472" s="1" t="str">
        <f>LEFT(Q8472,4)</f>
        <v>2015</v>
      </c>
      <c r="Q8472" s="5" t="str">
        <f t="shared" si="1321"/>
        <v>2015-07-18</v>
      </c>
      <c r="R8472" s="1" t="s">
        <v>636</v>
      </c>
      <c r="S8472" s="1">
        <v>178423173</v>
      </c>
      <c r="T8472" s="1" t="s">
        <v>635</v>
      </c>
      <c r="U8472" s="1" t="s">
        <v>634</v>
      </c>
    </row>
    <row r="8473" spans="1:21" hidden="1" x14ac:dyDescent="0.25">
      <c r="A8473" s="2">
        <v>5.1328177992368902E+17</v>
      </c>
      <c r="B8473" s="1" t="s">
        <v>23609</v>
      </c>
      <c r="C8473" s="1" t="s">
        <v>15432</v>
      </c>
      <c r="D8473" s="1" t="s">
        <v>1072</v>
      </c>
      <c r="E8473" s="1" t="s">
        <v>12356</v>
      </c>
      <c r="M8473" s="3">
        <f t="shared" si="1319"/>
        <v>0</v>
      </c>
      <c r="N8473" s="4">
        <f t="shared" si="1320"/>
        <v>0</v>
      </c>
      <c r="O8473" s="1" t="s">
        <v>23610</v>
      </c>
      <c r="Q8473" s="5" t="str">
        <f t="shared" si="1321"/>
        <v>2014-09-20</v>
      </c>
      <c r="R8473" s="1" t="s">
        <v>15905</v>
      </c>
      <c r="S8473" s="1">
        <v>550483016</v>
      </c>
      <c r="T8473" s="1" t="s">
        <v>15904</v>
      </c>
      <c r="U8473" s="1" t="s">
        <v>15903</v>
      </c>
    </row>
    <row r="8474" spans="1:21" x14ac:dyDescent="0.25">
      <c r="A8474" s="2">
        <v>6.0247208908226906E+17</v>
      </c>
      <c r="B8474" s="1" t="s">
        <v>949</v>
      </c>
      <c r="C8474" s="1" t="s">
        <v>22</v>
      </c>
      <c r="D8474" s="1" t="s">
        <v>18</v>
      </c>
      <c r="E8474" s="1" t="s">
        <v>23</v>
      </c>
      <c r="F8474" s="1" t="s">
        <v>8895</v>
      </c>
      <c r="G8474" s="1">
        <v>51.054342200000001</v>
      </c>
      <c r="H8474" s="1">
        <v>3.7174242999999998</v>
      </c>
      <c r="L8474" s="1" t="str">
        <f t="shared" ref="L8474" si="1324">IF(ISBLANK(F8474),I8474,F8474)</f>
        <v>Gent, Belgium</v>
      </c>
      <c r="M8474" s="3">
        <f t="shared" si="1319"/>
        <v>3.7174242999999998</v>
      </c>
      <c r="N8474" s="4">
        <f t="shared" si="1320"/>
        <v>51.054342200000001</v>
      </c>
      <c r="O8474" s="1" t="s">
        <v>952</v>
      </c>
      <c r="P8474" s="1" t="str">
        <f t="shared" ref="P8474:P8476" si="1325">LEFT(Q8474,4)</f>
        <v>2015</v>
      </c>
      <c r="Q8474" s="5" t="str">
        <f t="shared" si="1321"/>
        <v>2015-05-24</v>
      </c>
      <c r="R8474" s="1">
        <v>9000</v>
      </c>
      <c r="S8474" s="1">
        <v>1245505254</v>
      </c>
      <c r="T8474" s="1" t="s">
        <v>951</v>
      </c>
      <c r="U8474" s="1" t="s">
        <v>950</v>
      </c>
    </row>
    <row r="8475" spans="1:21" x14ac:dyDescent="0.25">
      <c r="A8475" s="2">
        <v>5.5115376129371302E+17</v>
      </c>
      <c r="B8475" s="1" t="s">
        <v>953</v>
      </c>
      <c r="C8475" s="1" t="s">
        <v>22</v>
      </c>
      <c r="D8475" s="1" t="s">
        <v>18</v>
      </c>
      <c r="E8475" s="1" t="s">
        <v>23</v>
      </c>
      <c r="F8475" s="1" t="s">
        <v>35894</v>
      </c>
      <c r="G8475" s="1">
        <v>51.161366399999999</v>
      </c>
      <c r="H8475" s="1">
        <v>4.6705128999999896</v>
      </c>
      <c r="L8475" s="1" t="str">
        <f t="shared" ref="L8475:L8476" si="1326">IF(ISBLANK(F8475),I8475,F8475)</f>
        <v>Nijlen, Belgium</v>
      </c>
      <c r="M8475" s="3">
        <f t="shared" si="1319"/>
        <v>4.6705128999999896</v>
      </c>
      <c r="N8475" s="4">
        <f t="shared" si="1320"/>
        <v>51.161366399999999</v>
      </c>
      <c r="O8475" s="1" t="s">
        <v>957</v>
      </c>
      <c r="P8475" s="1" t="str">
        <f t="shared" si="1325"/>
        <v>2015</v>
      </c>
      <c r="Q8475" s="5" t="str">
        <f t="shared" si="1321"/>
        <v>2015-01-02</v>
      </c>
      <c r="R8475" s="1" t="s">
        <v>956</v>
      </c>
      <c r="S8475" s="1">
        <v>2182368806</v>
      </c>
      <c r="T8475" s="1" t="s">
        <v>955</v>
      </c>
      <c r="U8475" s="1" t="s">
        <v>954</v>
      </c>
    </row>
    <row r="8476" spans="1:21" x14ac:dyDescent="0.25">
      <c r="A8476" s="2">
        <v>6.5296636787287603E+17</v>
      </c>
      <c r="B8476" s="1" t="s">
        <v>974</v>
      </c>
      <c r="C8476" s="1" t="s">
        <v>22</v>
      </c>
      <c r="D8476" s="1" t="s">
        <v>18</v>
      </c>
      <c r="E8476" s="1" t="s">
        <v>23</v>
      </c>
      <c r="I8476" s="1" t="s">
        <v>35958</v>
      </c>
      <c r="J8476" s="1">
        <v>51.127112920000002</v>
      </c>
      <c r="K8476" s="1">
        <v>5.5054463599999997</v>
      </c>
      <c r="L8476" s="1" t="str">
        <f t="shared" si="1326"/>
        <v>Meeuwen-Gruitrode, Belgium</v>
      </c>
      <c r="M8476" s="3">
        <f t="shared" si="1319"/>
        <v>5.5054463599999997</v>
      </c>
      <c r="N8476" s="4">
        <f t="shared" si="1320"/>
        <v>51.127112920000002</v>
      </c>
      <c r="O8476" s="1" t="s">
        <v>977</v>
      </c>
      <c r="P8476" s="1" t="str">
        <f t="shared" si="1325"/>
        <v>2015</v>
      </c>
      <c r="Q8476" s="5" t="str">
        <f t="shared" si="1321"/>
        <v>2015-10-10</v>
      </c>
      <c r="S8476" s="1">
        <v>1390155000</v>
      </c>
      <c r="T8476" s="1" t="s">
        <v>976</v>
      </c>
      <c r="U8476" s="1" t="s">
        <v>975</v>
      </c>
    </row>
    <row r="8477" spans="1:21" hidden="1" x14ac:dyDescent="0.25">
      <c r="A8477" s="2">
        <v>5.1369269128122701E+17</v>
      </c>
      <c r="B8477" s="1" t="s">
        <v>23617</v>
      </c>
      <c r="C8477" s="1" t="s">
        <v>15432</v>
      </c>
      <c r="D8477" s="1" t="s">
        <v>1072</v>
      </c>
      <c r="E8477" s="1" t="s">
        <v>12356</v>
      </c>
      <c r="M8477" s="3">
        <f t="shared" si="1319"/>
        <v>0</v>
      </c>
      <c r="N8477" s="4">
        <f t="shared" si="1320"/>
        <v>0</v>
      </c>
      <c r="O8477" s="1" t="s">
        <v>23618</v>
      </c>
      <c r="Q8477" s="5" t="str">
        <f t="shared" si="1321"/>
        <v>2014-09-21</v>
      </c>
      <c r="S8477" s="1">
        <v>2158964408</v>
      </c>
      <c r="T8477" s="1" t="s">
        <v>856</v>
      </c>
      <c r="U8477" s="1" t="s">
        <v>855</v>
      </c>
    </row>
    <row r="8478" spans="1:21" hidden="1" x14ac:dyDescent="0.25">
      <c r="A8478" s="2">
        <v>5.1667457243192499E+17</v>
      </c>
      <c r="B8478" s="1" t="s">
        <v>23619</v>
      </c>
      <c r="C8478" s="1" t="s">
        <v>15432</v>
      </c>
      <c r="D8478" s="1" t="s">
        <v>1072</v>
      </c>
      <c r="E8478" s="1" t="s">
        <v>12356</v>
      </c>
      <c r="M8478" s="3">
        <f t="shared" si="1319"/>
        <v>0</v>
      </c>
      <c r="N8478" s="4">
        <f t="shared" si="1320"/>
        <v>0</v>
      </c>
      <c r="O8478" s="1" t="s">
        <v>23620</v>
      </c>
      <c r="Q8478" s="5" t="str">
        <f t="shared" si="1321"/>
        <v>2014-09-29</v>
      </c>
      <c r="R8478" s="1" t="s">
        <v>11612</v>
      </c>
      <c r="S8478" s="1">
        <v>1320569971</v>
      </c>
      <c r="T8478" s="1" t="s">
        <v>11611</v>
      </c>
      <c r="U8478" s="1" t="s">
        <v>11610</v>
      </c>
    </row>
    <row r="8479" spans="1:21" hidden="1" x14ac:dyDescent="0.25">
      <c r="A8479" s="2">
        <v>4.2201957284236403E+17</v>
      </c>
      <c r="B8479" s="1" t="s">
        <v>23621</v>
      </c>
      <c r="C8479" s="1" t="s">
        <v>15432</v>
      </c>
      <c r="D8479" s="1" t="s">
        <v>1072</v>
      </c>
      <c r="E8479" s="1" t="s">
        <v>12356</v>
      </c>
      <c r="M8479" s="3">
        <f t="shared" si="1319"/>
        <v>0</v>
      </c>
      <c r="N8479" s="4">
        <f t="shared" si="1320"/>
        <v>0</v>
      </c>
      <c r="O8479" s="1" t="s">
        <v>23622</v>
      </c>
      <c r="Q8479" s="5" t="str">
        <f t="shared" si="1321"/>
        <v>2014-01-11</v>
      </c>
      <c r="R8479" s="1" t="s">
        <v>19064</v>
      </c>
      <c r="S8479" s="1">
        <v>1949102300</v>
      </c>
      <c r="T8479" s="1" t="s">
        <v>19063</v>
      </c>
      <c r="U8479" s="1" t="s">
        <v>19062</v>
      </c>
    </row>
    <row r="8480" spans="1:21" hidden="1" x14ac:dyDescent="0.25">
      <c r="A8480" s="2">
        <v>4.2350992138124403E+17</v>
      </c>
      <c r="B8480" s="1" t="s">
        <v>23623</v>
      </c>
      <c r="C8480" s="1" t="s">
        <v>15432</v>
      </c>
      <c r="D8480" s="1" t="s">
        <v>1072</v>
      </c>
      <c r="E8480" s="1" t="s">
        <v>12356</v>
      </c>
      <c r="M8480" s="3">
        <f t="shared" si="1319"/>
        <v>0</v>
      </c>
      <c r="N8480" s="4">
        <f t="shared" si="1320"/>
        <v>0</v>
      </c>
      <c r="O8480" s="1" t="s">
        <v>23624</v>
      </c>
      <c r="Q8480" s="5" t="str">
        <f t="shared" si="1321"/>
        <v>2014-01-15</v>
      </c>
      <c r="S8480" s="1">
        <v>345544898</v>
      </c>
      <c r="T8480" s="1" t="s">
        <v>12353</v>
      </c>
      <c r="U8480" s="1" t="s">
        <v>12352</v>
      </c>
    </row>
    <row r="8481" spans="1:21" x14ac:dyDescent="0.25">
      <c r="A8481" s="2">
        <v>6.8051766386560602E+17</v>
      </c>
      <c r="B8481" s="1" t="s">
        <v>983</v>
      </c>
      <c r="C8481" s="1" t="s">
        <v>22</v>
      </c>
      <c r="D8481" s="1" t="s">
        <v>18</v>
      </c>
      <c r="E8481" s="1" t="s">
        <v>23</v>
      </c>
      <c r="F8481" s="1" t="s">
        <v>35899</v>
      </c>
      <c r="G8481" s="1">
        <v>51.1302138</v>
      </c>
      <c r="H8481" s="1">
        <v>4.5715092000000004</v>
      </c>
      <c r="L8481" s="1" t="str">
        <f>IF(ISBLANK(F8481),I8481,F8481)</f>
        <v>Lier, Belgium</v>
      </c>
      <c r="M8481" s="3">
        <f t="shared" si="1319"/>
        <v>4.5715092000000004</v>
      </c>
      <c r="N8481" s="4">
        <f t="shared" si="1320"/>
        <v>51.1302138</v>
      </c>
      <c r="O8481" s="1" t="s">
        <v>986</v>
      </c>
      <c r="P8481" s="1" t="str">
        <f>LEFT(Q8481,4)</f>
        <v>2015</v>
      </c>
      <c r="Q8481" s="5" t="str">
        <f t="shared" si="1321"/>
        <v>2015-12-25</v>
      </c>
      <c r="R8481" s="1" t="s">
        <v>35899</v>
      </c>
      <c r="S8481" s="1">
        <v>3705303863</v>
      </c>
      <c r="T8481" s="1" t="s">
        <v>985</v>
      </c>
      <c r="U8481" s="1" t="s">
        <v>984</v>
      </c>
    </row>
    <row r="8482" spans="1:21" hidden="1" x14ac:dyDescent="0.25">
      <c r="A8482" s="2">
        <v>4.2571176213494899E+17</v>
      </c>
      <c r="B8482" s="1" t="s">
        <v>23627</v>
      </c>
      <c r="C8482" s="1" t="s">
        <v>15432</v>
      </c>
      <c r="D8482" s="1" t="s">
        <v>1072</v>
      </c>
      <c r="E8482" s="1" t="s">
        <v>12356</v>
      </c>
      <c r="M8482" s="3">
        <f t="shared" si="1319"/>
        <v>0</v>
      </c>
      <c r="N8482" s="4">
        <f t="shared" si="1320"/>
        <v>0</v>
      </c>
      <c r="O8482" s="1" t="s">
        <v>23628</v>
      </c>
      <c r="Q8482" s="5" t="str">
        <f t="shared" si="1321"/>
        <v>2014-01-21</v>
      </c>
      <c r="R8482" s="1" t="s">
        <v>18327</v>
      </c>
      <c r="S8482" s="1">
        <v>239915910</v>
      </c>
      <c r="T8482" s="1" t="s">
        <v>18326</v>
      </c>
      <c r="U8482" s="1" t="s">
        <v>18325</v>
      </c>
    </row>
    <row r="8483" spans="1:21" x14ac:dyDescent="0.25">
      <c r="A8483" s="2">
        <v>5.5249739853961997E+17</v>
      </c>
      <c r="B8483" s="1" t="s">
        <v>989</v>
      </c>
      <c r="C8483" s="1" t="s">
        <v>22</v>
      </c>
      <c r="D8483" s="1" t="s">
        <v>18</v>
      </c>
      <c r="E8483" s="1" t="s">
        <v>23</v>
      </c>
      <c r="I8483" s="1" t="s">
        <v>35907</v>
      </c>
      <c r="J8483" s="1">
        <v>51.308523909999998</v>
      </c>
      <c r="K8483" s="1">
        <v>4.4310855399999998</v>
      </c>
      <c r="L8483" s="1" t="str">
        <f>IF(ISBLANK(F8483),I8483,F8483)</f>
        <v>Kapellen, Belgium</v>
      </c>
      <c r="M8483" s="3">
        <f t="shared" si="1319"/>
        <v>4.4310855399999998</v>
      </c>
      <c r="N8483" s="4">
        <f t="shared" si="1320"/>
        <v>51.308523909999998</v>
      </c>
      <c r="O8483" s="1" t="s">
        <v>992</v>
      </c>
      <c r="P8483" s="1" t="str">
        <f>LEFT(Q8483,4)</f>
        <v>2015</v>
      </c>
      <c r="Q8483" s="5" t="str">
        <f t="shared" si="1321"/>
        <v>2015-01-06</v>
      </c>
      <c r="S8483" s="1">
        <v>2316112303</v>
      </c>
      <c r="T8483" s="1" t="s">
        <v>991</v>
      </c>
      <c r="U8483" s="1" t="s">
        <v>990</v>
      </c>
    </row>
    <row r="8484" spans="1:21" hidden="1" x14ac:dyDescent="0.25">
      <c r="A8484" s="2">
        <v>4.7312270998425101E+17</v>
      </c>
      <c r="B8484" s="1" t="s">
        <v>23631</v>
      </c>
      <c r="C8484" s="1" t="s">
        <v>15432</v>
      </c>
      <c r="D8484" s="1" t="s">
        <v>1072</v>
      </c>
      <c r="E8484" s="1" t="s">
        <v>12356</v>
      </c>
      <c r="M8484" s="3">
        <f t="shared" si="1319"/>
        <v>0</v>
      </c>
      <c r="N8484" s="4">
        <f t="shared" si="1320"/>
        <v>0</v>
      </c>
      <c r="O8484" s="1" t="s">
        <v>23632</v>
      </c>
      <c r="Q8484" s="5" t="str">
        <f t="shared" si="1321"/>
        <v>2014-06-01</v>
      </c>
      <c r="S8484" s="1">
        <v>2339329815</v>
      </c>
      <c r="T8484" s="1" t="s">
        <v>18349</v>
      </c>
      <c r="U8484" s="1" t="s">
        <v>18348</v>
      </c>
    </row>
    <row r="8485" spans="1:21" hidden="1" x14ac:dyDescent="0.25">
      <c r="A8485" s="2">
        <v>4.6214425101153798E+17</v>
      </c>
      <c r="B8485" s="1" t="s">
        <v>23633</v>
      </c>
      <c r="C8485" s="1" t="s">
        <v>15432</v>
      </c>
      <c r="D8485" s="1" t="s">
        <v>1072</v>
      </c>
      <c r="E8485" s="1" t="s">
        <v>12356</v>
      </c>
      <c r="M8485" s="3">
        <f t="shared" si="1319"/>
        <v>0</v>
      </c>
      <c r="N8485" s="4">
        <f t="shared" si="1320"/>
        <v>0</v>
      </c>
      <c r="O8485" s="1" t="s">
        <v>23634</v>
      </c>
      <c r="Q8485" s="5" t="str">
        <f t="shared" si="1321"/>
        <v>2014-05-02</v>
      </c>
      <c r="S8485" s="1">
        <v>2410835909</v>
      </c>
      <c r="T8485" s="1" t="s">
        <v>23548</v>
      </c>
      <c r="U8485" s="1" t="s">
        <v>23547</v>
      </c>
    </row>
    <row r="8486" spans="1:21" hidden="1" x14ac:dyDescent="0.25">
      <c r="A8486" s="2">
        <v>4.7061075583515802E+17</v>
      </c>
      <c r="B8486" s="1" t="s">
        <v>23635</v>
      </c>
      <c r="C8486" s="1" t="s">
        <v>15432</v>
      </c>
      <c r="D8486" s="1" t="s">
        <v>1072</v>
      </c>
      <c r="E8486" s="1" t="s">
        <v>12356</v>
      </c>
      <c r="M8486" s="3">
        <f t="shared" si="1319"/>
        <v>0</v>
      </c>
      <c r="N8486" s="4">
        <f t="shared" si="1320"/>
        <v>0</v>
      </c>
      <c r="O8486" s="1" t="s">
        <v>23636</v>
      </c>
      <c r="Q8486" s="5" t="str">
        <f t="shared" si="1321"/>
        <v>2014-05-25</v>
      </c>
      <c r="S8486" s="1">
        <v>1891168980</v>
      </c>
      <c r="T8486" s="1" t="s">
        <v>22944</v>
      </c>
      <c r="U8486" s="1" t="s">
        <v>22943</v>
      </c>
    </row>
    <row r="8487" spans="1:21" hidden="1" x14ac:dyDescent="0.25">
      <c r="A8487" s="2">
        <v>5.4824727649035802E+17</v>
      </c>
      <c r="B8487" s="1" t="s">
        <v>23637</v>
      </c>
      <c r="C8487" s="1" t="s">
        <v>15432</v>
      </c>
      <c r="D8487" s="1" t="s">
        <v>1072</v>
      </c>
      <c r="E8487" s="1" t="s">
        <v>12356</v>
      </c>
      <c r="M8487" s="3">
        <f t="shared" si="1319"/>
        <v>0</v>
      </c>
      <c r="N8487" s="4">
        <f t="shared" si="1320"/>
        <v>0</v>
      </c>
      <c r="O8487" s="1" t="s">
        <v>23638</v>
      </c>
      <c r="Q8487" s="5" t="str">
        <f t="shared" si="1321"/>
        <v>2014-12-25</v>
      </c>
      <c r="R8487" s="1" t="s">
        <v>35</v>
      </c>
      <c r="S8487" s="1">
        <v>1216439414</v>
      </c>
      <c r="T8487" s="1" t="s">
        <v>10206</v>
      </c>
      <c r="U8487" s="1" t="s">
        <v>10205</v>
      </c>
    </row>
    <row r="8488" spans="1:21" hidden="1" x14ac:dyDescent="0.25">
      <c r="A8488" s="2">
        <v>5.4744225893373101E+17</v>
      </c>
      <c r="B8488" s="1" t="s">
        <v>23639</v>
      </c>
      <c r="C8488" s="1" t="s">
        <v>15432</v>
      </c>
      <c r="D8488" s="1" t="s">
        <v>1072</v>
      </c>
      <c r="E8488" s="1" t="s">
        <v>12356</v>
      </c>
      <c r="M8488" s="3">
        <f t="shared" si="1319"/>
        <v>0</v>
      </c>
      <c r="N8488" s="4">
        <f t="shared" si="1320"/>
        <v>0</v>
      </c>
      <c r="O8488" s="1" t="s">
        <v>23640</v>
      </c>
      <c r="Q8488" s="5" t="str">
        <f t="shared" si="1321"/>
        <v>2014-12-23</v>
      </c>
      <c r="R8488" s="1" t="s">
        <v>35</v>
      </c>
      <c r="S8488" s="1">
        <v>1216439414</v>
      </c>
      <c r="T8488" s="1" t="s">
        <v>10206</v>
      </c>
      <c r="U8488" s="1" t="s">
        <v>10205</v>
      </c>
    </row>
    <row r="8489" spans="1:21" hidden="1" x14ac:dyDescent="0.25">
      <c r="A8489" s="2">
        <v>4.7459735393746099E+17</v>
      </c>
      <c r="B8489" s="1" t="s">
        <v>23641</v>
      </c>
      <c r="C8489" s="1" t="s">
        <v>15432</v>
      </c>
      <c r="D8489" s="1" t="s">
        <v>1072</v>
      </c>
      <c r="E8489" s="1" t="s">
        <v>12356</v>
      </c>
      <c r="M8489" s="3">
        <f t="shared" si="1319"/>
        <v>0</v>
      </c>
      <c r="N8489" s="4">
        <f t="shared" si="1320"/>
        <v>0</v>
      </c>
      <c r="O8489" s="1" t="s">
        <v>23642</v>
      </c>
      <c r="Q8489" s="5" t="str">
        <f t="shared" si="1321"/>
        <v>2014-06-05</v>
      </c>
      <c r="R8489" s="1" t="s">
        <v>35</v>
      </c>
      <c r="S8489" s="1">
        <v>472274335</v>
      </c>
      <c r="T8489" s="1" t="s">
        <v>691</v>
      </c>
      <c r="U8489" s="1" t="s">
        <v>690</v>
      </c>
    </row>
    <row r="8490" spans="1:21" hidden="1" x14ac:dyDescent="0.25">
      <c r="A8490" s="2">
        <v>4.7851531481750701E+17</v>
      </c>
      <c r="B8490" s="1" t="s">
        <v>23643</v>
      </c>
      <c r="C8490" s="1" t="s">
        <v>15432</v>
      </c>
      <c r="D8490" s="1" t="s">
        <v>1072</v>
      </c>
      <c r="E8490" s="1" t="s">
        <v>12356</v>
      </c>
      <c r="M8490" s="3">
        <f t="shared" si="1319"/>
        <v>0</v>
      </c>
      <c r="N8490" s="4">
        <f t="shared" si="1320"/>
        <v>0</v>
      </c>
      <c r="O8490" s="1" t="s">
        <v>23644</v>
      </c>
      <c r="Q8490" s="5" t="str">
        <f t="shared" si="1321"/>
        <v>2014-06-16</v>
      </c>
      <c r="R8490" s="1" t="s">
        <v>35</v>
      </c>
      <c r="S8490" s="1">
        <v>1080404311</v>
      </c>
      <c r="T8490" s="1" t="s">
        <v>656</v>
      </c>
      <c r="U8490" s="1" t="s">
        <v>655</v>
      </c>
    </row>
    <row r="8491" spans="1:21" hidden="1" x14ac:dyDescent="0.25">
      <c r="A8491" s="2">
        <v>4.6621205290289901E+17</v>
      </c>
      <c r="B8491" s="1" t="s">
        <v>23645</v>
      </c>
      <c r="C8491" s="1" t="s">
        <v>15432</v>
      </c>
      <c r="D8491" s="1" t="s">
        <v>1072</v>
      </c>
      <c r="E8491" s="1" t="s">
        <v>12356</v>
      </c>
      <c r="M8491" s="3">
        <f t="shared" si="1319"/>
        <v>0</v>
      </c>
      <c r="N8491" s="4">
        <f t="shared" si="1320"/>
        <v>0</v>
      </c>
      <c r="O8491" s="1" t="s">
        <v>23646</v>
      </c>
      <c r="Q8491" s="5" t="str">
        <f t="shared" si="1321"/>
        <v>2014-05-13</v>
      </c>
      <c r="S8491" s="1">
        <v>1920727728</v>
      </c>
      <c r="T8491" s="1" t="s">
        <v>16570</v>
      </c>
      <c r="U8491" s="1" t="s">
        <v>17847</v>
      </c>
    </row>
    <row r="8492" spans="1:21" x14ac:dyDescent="0.25">
      <c r="A8492" s="2">
        <v>6.5183937518193805E+17</v>
      </c>
      <c r="B8492" s="1" t="s">
        <v>993</v>
      </c>
      <c r="C8492" s="1" t="s">
        <v>22</v>
      </c>
      <c r="D8492" s="1" t="s">
        <v>18</v>
      </c>
      <c r="E8492" s="1" t="s">
        <v>23</v>
      </c>
      <c r="F8492" s="1" t="s">
        <v>68</v>
      </c>
      <c r="G8492" s="1">
        <v>50.930689999999998</v>
      </c>
      <c r="H8492" s="1">
        <v>5.3324799999999897</v>
      </c>
      <c r="L8492" s="1" t="str">
        <f t="shared" ref="L8492:L8494" si="1327">IF(ISBLANK(F8492),I8492,F8492)</f>
        <v>Hasselt, Belgium</v>
      </c>
      <c r="M8492" s="3">
        <f t="shared" si="1319"/>
        <v>5.3324799999999897</v>
      </c>
      <c r="N8492" s="4">
        <f t="shared" si="1320"/>
        <v>50.930689999999998</v>
      </c>
      <c r="O8492" s="1" t="s">
        <v>996</v>
      </c>
      <c r="P8492" s="1" t="str">
        <f t="shared" ref="P8492:P8494" si="1328">LEFT(Q8492,4)</f>
        <v>2015</v>
      </c>
      <c r="Q8492" s="5" t="str">
        <f t="shared" si="1321"/>
        <v>2015-10-07</v>
      </c>
      <c r="R8492" s="1" t="s">
        <v>995</v>
      </c>
      <c r="S8492" s="1">
        <v>15908805</v>
      </c>
      <c r="T8492" s="1" t="s">
        <v>994</v>
      </c>
      <c r="U8492" s="1" t="s">
        <v>994</v>
      </c>
    </row>
    <row r="8493" spans="1:21" x14ac:dyDescent="0.25">
      <c r="A8493" s="2">
        <v>6.8050568831398195E+17</v>
      </c>
      <c r="B8493" s="1" t="s">
        <v>997</v>
      </c>
      <c r="C8493" s="1" t="s">
        <v>22</v>
      </c>
      <c r="D8493" s="1" t="s">
        <v>18</v>
      </c>
      <c r="E8493" s="1" t="s">
        <v>23</v>
      </c>
      <c r="F8493" s="1" t="s">
        <v>35899</v>
      </c>
      <c r="G8493" s="1">
        <v>51.1302138</v>
      </c>
      <c r="H8493" s="1">
        <v>4.5715092000000004</v>
      </c>
      <c r="L8493" s="1" t="str">
        <f t="shared" si="1327"/>
        <v>Lier, Belgium</v>
      </c>
      <c r="M8493" s="3">
        <f t="shared" si="1319"/>
        <v>4.5715092000000004</v>
      </c>
      <c r="N8493" s="4">
        <f t="shared" si="1320"/>
        <v>51.1302138</v>
      </c>
      <c r="O8493" s="1" t="s">
        <v>1001</v>
      </c>
      <c r="P8493" s="1" t="str">
        <f t="shared" si="1328"/>
        <v>2015</v>
      </c>
      <c r="Q8493" s="5" t="str">
        <f t="shared" si="1321"/>
        <v>2015-12-25</v>
      </c>
      <c r="R8493" s="1" t="s">
        <v>1000</v>
      </c>
      <c r="S8493" s="1">
        <v>2223911915</v>
      </c>
      <c r="T8493" s="1" t="s">
        <v>999</v>
      </c>
      <c r="U8493" s="1" t="s">
        <v>998</v>
      </c>
    </row>
    <row r="8494" spans="1:21" x14ac:dyDescent="0.25">
      <c r="A8494" s="2">
        <v>5.5581298129321101E+17</v>
      </c>
      <c r="B8494" s="1" t="s">
        <v>1002</v>
      </c>
      <c r="C8494" s="1" t="s">
        <v>22</v>
      </c>
      <c r="D8494" s="1" t="s">
        <v>18</v>
      </c>
      <c r="E8494" s="1" t="s">
        <v>23</v>
      </c>
      <c r="F8494" s="1" t="s">
        <v>35912</v>
      </c>
      <c r="G8494" s="1">
        <v>51.154004299999997</v>
      </c>
      <c r="H8494" s="1">
        <v>4.4711512999999998</v>
      </c>
      <c r="L8494" s="1" t="str">
        <f t="shared" si="1327"/>
        <v>Hove, Belgium</v>
      </c>
      <c r="M8494" s="3">
        <f t="shared" si="1319"/>
        <v>4.4711512999999998</v>
      </c>
      <c r="N8494" s="4">
        <f t="shared" si="1320"/>
        <v>51.154004299999997</v>
      </c>
      <c r="O8494" s="1" t="s">
        <v>1005</v>
      </c>
      <c r="P8494" s="1" t="str">
        <f t="shared" si="1328"/>
        <v>2015</v>
      </c>
      <c r="Q8494" s="5" t="str">
        <f t="shared" si="1321"/>
        <v>2015-01-15</v>
      </c>
      <c r="R8494" s="1" t="s">
        <v>35912</v>
      </c>
      <c r="S8494" s="1">
        <v>2656565039</v>
      </c>
      <c r="T8494" s="1" t="s">
        <v>1004</v>
      </c>
      <c r="U8494" s="1" t="s">
        <v>1003</v>
      </c>
    </row>
    <row r="8495" spans="1:21" hidden="1" x14ac:dyDescent="0.25">
      <c r="A8495" s="2">
        <v>4.2491958260925197E+17</v>
      </c>
      <c r="B8495" s="1" t="s">
        <v>23653</v>
      </c>
      <c r="C8495" s="1" t="s">
        <v>15432</v>
      </c>
      <c r="D8495" s="1" t="s">
        <v>1072</v>
      </c>
      <c r="E8495" s="1" t="s">
        <v>12356</v>
      </c>
      <c r="M8495" s="3">
        <f t="shared" si="1319"/>
        <v>0</v>
      </c>
      <c r="N8495" s="4">
        <f t="shared" si="1320"/>
        <v>0</v>
      </c>
      <c r="O8495" s="1" t="s">
        <v>23654</v>
      </c>
      <c r="Q8495" s="5" t="str">
        <f t="shared" si="1321"/>
        <v>2014-01-19</v>
      </c>
      <c r="S8495" s="1">
        <v>321579499</v>
      </c>
      <c r="T8495" s="1" t="s">
        <v>2757</v>
      </c>
      <c r="U8495" s="1" t="s">
        <v>2756</v>
      </c>
    </row>
    <row r="8496" spans="1:21" x14ac:dyDescent="0.25">
      <c r="A8496" s="2">
        <v>6.0177749934177805E+17</v>
      </c>
      <c r="B8496" s="1" t="s">
        <v>1010</v>
      </c>
      <c r="C8496" s="1" t="s">
        <v>22</v>
      </c>
      <c r="D8496" s="1" t="s">
        <v>18</v>
      </c>
      <c r="E8496" s="1" t="s">
        <v>23</v>
      </c>
      <c r="F8496" s="1" t="s">
        <v>35878</v>
      </c>
      <c r="G8496" s="1">
        <v>51.219447500000001</v>
      </c>
      <c r="H8496" s="1">
        <v>4.4024643000000001</v>
      </c>
      <c r="L8496" s="1" t="str">
        <f>IF(ISBLANK(F8496),I8496,F8496)</f>
        <v>Antwerpen, Belgium</v>
      </c>
      <c r="M8496" s="3">
        <f t="shared" si="1319"/>
        <v>4.4024643000000001</v>
      </c>
      <c r="N8496" s="4">
        <f t="shared" si="1320"/>
        <v>51.219447500000001</v>
      </c>
      <c r="O8496" s="1" t="s">
        <v>1013</v>
      </c>
      <c r="P8496" s="1" t="str">
        <f t="shared" ref="P8496:P8497" si="1329">LEFT(Q8496,4)</f>
        <v>2015</v>
      </c>
      <c r="Q8496" s="5" t="str">
        <f t="shared" si="1321"/>
        <v>2015-05-22</v>
      </c>
      <c r="R8496" s="1" t="s">
        <v>35878</v>
      </c>
      <c r="S8496" s="1">
        <v>391934604</v>
      </c>
      <c r="T8496" s="1" t="s">
        <v>1012</v>
      </c>
      <c r="U8496" s="1" t="s">
        <v>1011</v>
      </c>
    </row>
    <row r="8497" spans="1:21" x14ac:dyDescent="0.25">
      <c r="A8497" s="2">
        <v>6.0029889796625997E+17</v>
      </c>
      <c r="B8497" s="1" t="s">
        <v>1014</v>
      </c>
      <c r="C8497" s="1" t="s">
        <v>22</v>
      </c>
      <c r="D8497" s="1" t="s">
        <v>18</v>
      </c>
      <c r="E8497" s="1" t="s">
        <v>23</v>
      </c>
      <c r="F8497" s="1" t="s">
        <v>8895</v>
      </c>
      <c r="G8497" s="1">
        <v>51.054342200000001</v>
      </c>
      <c r="H8497" s="1">
        <v>3.7174242999999998</v>
      </c>
      <c r="L8497" s="1" t="str">
        <f t="shared" ref="L8497" si="1330">IF(ISBLANK(F8497),I8497,F8497)</f>
        <v>Gent, Belgium</v>
      </c>
      <c r="M8497" s="3">
        <f t="shared" si="1319"/>
        <v>3.7174242999999998</v>
      </c>
      <c r="N8497" s="4">
        <f t="shared" si="1320"/>
        <v>51.054342200000001</v>
      </c>
      <c r="O8497" s="1" t="s">
        <v>1017</v>
      </c>
      <c r="P8497" s="1" t="str">
        <f t="shared" si="1329"/>
        <v>2015</v>
      </c>
      <c r="Q8497" s="5" t="str">
        <f t="shared" si="1321"/>
        <v>2015-05-18</v>
      </c>
      <c r="R8497" s="1" t="s">
        <v>8895</v>
      </c>
      <c r="S8497" s="1">
        <v>384832782</v>
      </c>
      <c r="T8497" s="1" t="s">
        <v>1016</v>
      </c>
      <c r="U8497" s="1" t="s">
        <v>1015</v>
      </c>
    </row>
    <row r="8498" spans="1:21" hidden="1" x14ac:dyDescent="0.25">
      <c r="A8498" s="2">
        <v>5.3800435011187002E+17</v>
      </c>
      <c r="B8498" s="1" t="s">
        <v>23659</v>
      </c>
      <c r="C8498" s="1" t="s">
        <v>15432</v>
      </c>
      <c r="D8498" s="1" t="s">
        <v>1072</v>
      </c>
      <c r="E8498" s="1" t="s">
        <v>12356</v>
      </c>
      <c r="M8498" s="3">
        <f t="shared" si="1319"/>
        <v>0</v>
      </c>
      <c r="N8498" s="4">
        <f t="shared" si="1320"/>
        <v>0</v>
      </c>
      <c r="O8498" s="1" t="s">
        <v>23660</v>
      </c>
      <c r="Q8498" s="5" t="str">
        <f t="shared" si="1321"/>
        <v>2014-11-27</v>
      </c>
      <c r="R8498" s="1" t="s">
        <v>582</v>
      </c>
      <c r="S8498" s="1">
        <v>2747646255</v>
      </c>
      <c r="T8498" s="1" t="s">
        <v>581</v>
      </c>
      <c r="U8498" s="1" t="s">
        <v>580</v>
      </c>
    </row>
    <row r="8499" spans="1:21" hidden="1" x14ac:dyDescent="0.25">
      <c r="A8499" s="2">
        <v>5.2886520879488602E+17</v>
      </c>
      <c r="B8499" s="1" t="s">
        <v>23661</v>
      </c>
      <c r="C8499" s="1" t="s">
        <v>15432</v>
      </c>
      <c r="D8499" s="1" t="s">
        <v>1072</v>
      </c>
      <c r="E8499" s="1" t="s">
        <v>12356</v>
      </c>
      <c r="M8499" s="3">
        <f t="shared" si="1319"/>
        <v>0</v>
      </c>
      <c r="N8499" s="4">
        <f t="shared" si="1320"/>
        <v>0</v>
      </c>
      <c r="O8499" s="1" t="s">
        <v>23662</v>
      </c>
      <c r="Q8499" s="5" t="str">
        <f t="shared" si="1321"/>
        <v>2014-11-02</v>
      </c>
      <c r="S8499" s="1">
        <v>2458024822</v>
      </c>
      <c r="T8499" s="1" t="s">
        <v>2173</v>
      </c>
      <c r="U8499" s="1" t="s">
        <v>2172</v>
      </c>
    </row>
    <row r="8500" spans="1:21" x14ac:dyDescent="0.25">
      <c r="A8500" s="2">
        <v>5.88033217976016E+17</v>
      </c>
      <c r="B8500" s="1" t="s">
        <v>1018</v>
      </c>
      <c r="C8500" s="1" t="s">
        <v>22</v>
      </c>
      <c r="D8500" s="1" t="s">
        <v>18</v>
      </c>
      <c r="E8500" s="1" t="s">
        <v>23</v>
      </c>
      <c r="I8500" s="1" t="s">
        <v>127</v>
      </c>
      <c r="J8500" s="1">
        <v>51.230597299999999</v>
      </c>
      <c r="K8500" s="1">
        <v>4.4638872999999997</v>
      </c>
      <c r="L8500" s="1" t="str">
        <f>IF(ISBLANK(F8500),I8500,F8500)</f>
        <v>Antwerp, Belgium</v>
      </c>
      <c r="M8500" s="3">
        <f t="shared" si="1319"/>
        <v>4.4638872999999997</v>
      </c>
      <c r="N8500" s="4">
        <f t="shared" si="1320"/>
        <v>51.230597299999999</v>
      </c>
      <c r="O8500" s="1" t="s">
        <v>1021</v>
      </c>
      <c r="P8500" s="1" t="str">
        <f>LEFT(Q8500,4)</f>
        <v>2015</v>
      </c>
      <c r="Q8500" s="5" t="str">
        <f t="shared" si="1321"/>
        <v>2015-04-14</v>
      </c>
      <c r="S8500" s="1">
        <v>500091009</v>
      </c>
      <c r="T8500" s="1" t="s">
        <v>1020</v>
      </c>
      <c r="U8500" s="1" t="s">
        <v>1019</v>
      </c>
    </row>
    <row r="8501" spans="1:21" hidden="1" x14ac:dyDescent="0.25">
      <c r="A8501" s="2">
        <v>5.3554417075749197E+17</v>
      </c>
      <c r="B8501" s="1" t="s">
        <v>23665</v>
      </c>
      <c r="C8501" s="1" t="s">
        <v>15432</v>
      </c>
      <c r="D8501" s="1" t="s">
        <v>1072</v>
      </c>
      <c r="E8501" s="1" t="s">
        <v>12356</v>
      </c>
      <c r="M8501" s="3">
        <f t="shared" si="1319"/>
        <v>0</v>
      </c>
      <c r="N8501" s="4">
        <f t="shared" si="1320"/>
        <v>0</v>
      </c>
      <c r="O8501" s="1" t="s">
        <v>23667</v>
      </c>
      <c r="Q8501" s="5" t="str">
        <f t="shared" si="1321"/>
        <v>2014-11-20</v>
      </c>
      <c r="R8501" s="1" t="s">
        <v>2861</v>
      </c>
      <c r="S8501" s="1">
        <v>807494444</v>
      </c>
      <c r="T8501" s="1" t="s">
        <v>23666</v>
      </c>
      <c r="U8501" s="1" t="s">
        <v>2859</v>
      </c>
    </row>
    <row r="8502" spans="1:21" hidden="1" x14ac:dyDescent="0.25">
      <c r="A8502" s="2">
        <v>5.3435056041440397E+17</v>
      </c>
      <c r="B8502" s="1" t="s">
        <v>23668</v>
      </c>
      <c r="C8502" s="1" t="s">
        <v>15432</v>
      </c>
      <c r="D8502" s="1" t="s">
        <v>1072</v>
      </c>
      <c r="E8502" s="1" t="s">
        <v>12356</v>
      </c>
      <c r="M8502" s="3">
        <f t="shared" si="1319"/>
        <v>0</v>
      </c>
      <c r="N8502" s="4">
        <f t="shared" si="1320"/>
        <v>0</v>
      </c>
      <c r="O8502" s="1" t="s">
        <v>23669</v>
      </c>
      <c r="Q8502" s="5" t="str">
        <f t="shared" si="1321"/>
        <v>2014-11-17</v>
      </c>
      <c r="S8502" s="1">
        <v>1373954636</v>
      </c>
      <c r="T8502" s="1" t="s">
        <v>23277</v>
      </c>
      <c r="U8502" s="1" t="s">
        <v>23276</v>
      </c>
    </row>
    <row r="8503" spans="1:21" hidden="1" x14ac:dyDescent="0.25">
      <c r="A8503" s="2">
        <v>5.3762563615281498E+17</v>
      </c>
      <c r="B8503" s="1" t="s">
        <v>23670</v>
      </c>
      <c r="C8503" s="1" t="s">
        <v>15432</v>
      </c>
      <c r="D8503" s="1" t="s">
        <v>1072</v>
      </c>
      <c r="E8503" s="1" t="s">
        <v>12356</v>
      </c>
      <c r="M8503" s="3">
        <f t="shared" si="1319"/>
        <v>0</v>
      </c>
      <c r="N8503" s="4">
        <f t="shared" si="1320"/>
        <v>0</v>
      </c>
      <c r="O8503" s="1" t="s">
        <v>23671</v>
      </c>
      <c r="Q8503" s="5" t="str">
        <f t="shared" si="1321"/>
        <v>2014-11-26</v>
      </c>
      <c r="R8503" s="1" t="s">
        <v>12581</v>
      </c>
      <c r="S8503" s="1">
        <v>615437353</v>
      </c>
      <c r="T8503" s="1" t="s">
        <v>12580</v>
      </c>
      <c r="U8503" s="1" t="s">
        <v>12579</v>
      </c>
    </row>
    <row r="8504" spans="1:21" hidden="1" x14ac:dyDescent="0.25">
      <c r="A8504" s="2">
        <v>5.0250844188235302E+17</v>
      </c>
      <c r="B8504" s="1" t="s">
        <v>23672</v>
      </c>
      <c r="C8504" s="1" t="s">
        <v>15432</v>
      </c>
      <c r="D8504" s="1" t="s">
        <v>1072</v>
      </c>
      <c r="E8504" s="1" t="s">
        <v>12356</v>
      </c>
      <c r="M8504" s="3">
        <f t="shared" si="1319"/>
        <v>0</v>
      </c>
      <c r="N8504" s="4">
        <f t="shared" si="1320"/>
        <v>0</v>
      </c>
      <c r="O8504" s="1" t="s">
        <v>23673</v>
      </c>
      <c r="Q8504" s="5" t="str">
        <f t="shared" si="1321"/>
        <v>2014-08-21</v>
      </c>
      <c r="S8504" s="1">
        <v>321579499</v>
      </c>
      <c r="T8504" s="1" t="s">
        <v>2757</v>
      </c>
      <c r="U8504" s="1" t="s">
        <v>2756</v>
      </c>
    </row>
    <row r="8505" spans="1:21" hidden="1" x14ac:dyDescent="0.25">
      <c r="A8505" s="2">
        <v>5.0403077955573299E+17</v>
      </c>
      <c r="B8505" s="1" t="s">
        <v>23674</v>
      </c>
      <c r="C8505" s="1" t="s">
        <v>15432</v>
      </c>
      <c r="D8505" s="1" t="s">
        <v>1072</v>
      </c>
      <c r="E8505" s="1" t="s">
        <v>12356</v>
      </c>
      <c r="M8505" s="3">
        <f t="shared" si="1319"/>
        <v>0</v>
      </c>
      <c r="N8505" s="4">
        <f t="shared" si="1320"/>
        <v>0</v>
      </c>
      <c r="O8505" s="1" t="s">
        <v>23675</v>
      </c>
      <c r="Q8505" s="5" t="str">
        <f t="shared" si="1321"/>
        <v>2014-08-25</v>
      </c>
      <c r="S8505" s="1">
        <v>198927771</v>
      </c>
      <c r="T8505" s="1" t="s">
        <v>3809</v>
      </c>
      <c r="U8505" s="1" t="s">
        <v>4805</v>
      </c>
    </row>
    <row r="8506" spans="1:21" x14ac:dyDescent="0.25">
      <c r="A8506" s="2">
        <v>6.0206324293718003E+17</v>
      </c>
      <c r="B8506" s="1" t="s">
        <v>1022</v>
      </c>
      <c r="C8506" s="1" t="s">
        <v>22</v>
      </c>
      <c r="D8506" s="1" t="s">
        <v>18</v>
      </c>
      <c r="E8506" s="1" t="s">
        <v>23</v>
      </c>
      <c r="F8506" s="1" t="s">
        <v>35911</v>
      </c>
      <c r="G8506" s="1">
        <v>51.240735200000003</v>
      </c>
      <c r="H8506" s="1">
        <v>4.5834231000000001</v>
      </c>
      <c r="L8506" s="1" t="str">
        <f>IF(ISBLANK(F8506),I8506,F8506)</f>
        <v>Schilde, Belgium</v>
      </c>
      <c r="M8506" s="3">
        <f t="shared" si="1319"/>
        <v>4.5834231000000001</v>
      </c>
      <c r="N8506" s="4">
        <f t="shared" si="1320"/>
        <v>51.240735200000003</v>
      </c>
      <c r="O8506" s="1" t="s">
        <v>1025</v>
      </c>
      <c r="P8506" s="1" t="str">
        <f>LEFT(Q8506,4)</f>
        <v>2015</v>
      </c>
      <c r="Q8506" s="5" t="str">
        <f t="shared" si="1321"/>
        <v>2015-05-23</v>
      </c>
      <c r="R8506" s="1" t="s">
        <v>35911</v>
      </c>
      <c r="S8506" s="1">
        <v>3093932355</v>
      </c>
      <c r="T8506" s="1" t="s">
        <v>1024</v>
      </c>
      <c r="U8506" s="1" t="s">
        <v>1023</v>
      </c>
    </row>
    <row r="8507" spans="1:21" hidden="1" x14ac:dyDescent="0.25">
      <c r="A8507" s="2">
        <v>5.3648862753955398E+17</v>
      </c>
      <c r="B8507" s="1" t="s">
        <v>23678</v>
      </c>
      <c r="C8507" s="1" t="s">
        <v>15432</v>
      </c>
      <c r="D8507" s="1" t="s">
        <v>1072</v>
      </c>
      <c r="E8507" s="1" t="s">
        <v>12356</v>
      </c>
      <c r="M8507" s="3">
        <f t="shared" si="1319"/>
        <v>0</v>
      </c>
      <c r="N8507" s="4">
        <f t="shared" si="1320"/>
        <v>0</v>
      </c>
      <c r="O8507" s="1" t="s">
        <v>23679</v>
      </c>
      <c r="Q8507" s="5" t="str">
        <f t="shared" si="1321"/>
        <v>2014-11-23</v>
      </c>
      <c r="S8507" s="1">
        <v>1934066172</v>
      </c>
      <c r="T8507" s="1" t="s">
        <v>236</v>
      </c>
      <c r="U8507" s="1" t="s">
        <v>235</v>
      </c>
    </row>
    <row r="8508" spans="1:21" x14ac:dyDescent="0.25">
      <c r="A8508" s="2">
        <v>6.0356029834421798E+17</v>
      </c>
      <c r="B8508" s="1" t="s">
        <v>1026</v>
      </c>
      <c r="C8508" s="1" t="s">
        <v>22</v>
      </c>
      <c r="D8508" s="1" t="s">
        <v>18</v>
      </c>
      <c r="E8508" s="1" t="s">
        <v>23</v>
      </c>
      <c r="F8508" s="1" t="s">
        <v>534</v>
      </c>
      <c r="G8508" s="1">
        <v>51.025876099999998</v>
      </c>
      <c r="H8508" s="1">
        <v>4.4775361999999896</v>
      </c>
      <c r="L8508" s="1" t="str">
        <f>IF(ISBLANK(F8508),I8508,F8508)</f>
        <v>Mechelen, Belgium</v>
      </c>
      <c r="M8508" s="3">
        <f t="shared" si="1319"/>
        <v>4.4775361999999896</v>
      </c>
      <c r="N8508" s="4">
        <f t="shared" si="1320"/>
        <v>51.025876099999998</v>
      </c>
      <c r="O8508" s="1" t="s">
        <v>1030</v>
      </c>
      <c r="P8508" s="1" t="str">
        <f>LEFT(Q8508,4)</f>
        <v>2015</v>
      </c>
      <c r="Q8508" s="5" t="str">
        <f t="shared" si="1321"/>
        <v>2015-05-27</v>
      </c>
      <c r="R8508" s="1" t="s">
        <v>1029</v>
      </c>
      <c r="S8508" s="1">
        <v>1708270992</v>
      </c>
      <c r="T8508" s="1" t="s">
        <v>1028</v>
      </c>
      <c r="U8508" s="1" t="s">
        <v>1027</v>
      </c>
    </row>
    <row r="8509" spans="1:21" hidden="1" x14ac:dyDescent="0.25">
      <c r="A8509" s="2">
        <v>4.9781676886251501E+17</v>
      </c>
      <c r="B8509" s="1" t="s">
        <v>23682</v>
      </c>
      <c r="C8509" s="1" t="s">
        <v>15432</v>
      </c>
      <c r="D8509" s="1" t="s">
        <v>1072</v>
      </c>
      <c r="E8509" s="1" t="s">
        <v>12356</v>
      </c>
      <c r="M8509" s="3">
        <f t="shared" si="1319"/>
        <v>0</v>
      </c>
      <c r="N8509" s="4">
        <f t="shared" si="1320"/>
        <v>0</v>
      </c>
      <c r="O8509" s="1" t="s">
        <v>23683</v>
      </c>
      <c r="Q8509" s="5" t="str">
        <f t="shared" si="1321"/>
        <v>2014-08-08</v>
      </c>
      <c r="S8509" s="1">
        <v>321579499</v>
      </c>
      <c r="T8509" s="1" t="s">
        <v>2757</v>
      </c>
      <c r="U8509" s="1" t="s">
        <v>2756</v>
      </c>
    </row>
    <row r="8510" spans="1:21" hidden="1" x14ac:dyDescent="0.25">
      <c r="A8510" s="2">
        <v>5.0094741497999699E+17</v>
      </c>
      <c r="B8510" s="1" t="s">
        <v>23684</v>
      </c>
      <c r="C8510" s="1" t="s">
        <v>15432</v>
      </c>
      <c r="D8510" s="1" t="s">
        <v>1072</v>
      </c>
      <c r="E8510" s="1" t="s">
        <v>12356</v>
      </c>
      <c r="M8510" s="3">
        <f t="shared" si="1319"/>
        <v>0</v>
      </c>
      <c r="N8510" s="4">
        <f t="shared" si="1320"/>
        <v>0</v>
      </c>
      <c r="O8510" s="1" t="s">
        <v>23685</v>
      </c>
      <c r="Q8510" s="5" t="str">
        <f t="shared" si="1321"/>
        <v>2014-08-17</v>
      </c>
      <c r="R8510" s="1" t="s">
        <v>35920</v>
      </c>
      <c r="S8510" s="1">
        <v>1715386050</v>
      </c>
      <c r="T8510" s="1" t="s">
        <v>17602</v>
      </c>
      <c r="U8510" s="1" t="s">
        <v>17601</v>
      </c>
    </row>
    <row r="8511" spans="1:21" x14ac:dyDescent="0.25">
      <c r="A8511" s="2">
        <v>6.7326345799572595E+17</v>
      </c>
      <c r="B8511" s="1" t="s">
        <v>1035</v>
      </c>
      <c r="C8511" s="1" t="s">
        <v>22</v>
      </c>
      <c r="D8511" s="1" t="s">
        <v>18</v>
      </c>
      <c r="E8511" s="1" t="s">
        <v>23</v>
      </c>
      <c r="F8511" s="1" t="s">
        <v>35919</v>
      </c>
      <c r="G8511" s="1">
        <v>50.853969999999997</v>
      </c>
      <c r="H8511" s="1">
        <v>3.2869999999999999</v>
      </c>
      <c r="L8511" s="1" t="str">
        <f t="shared" ref="L8511" si="1331">IF(ISBLANK(F8511),I8511,F8511)</f>
        <v>Kuurne, Belgium</v>
      </c>
      <c r="M8511" s="3">
        <f t="shared" si="1319"/>
        <v>3.2869999999999999</v>
      </c>
      <c r="N8511" s="4">
        <f t="shared" si="1320"/>
        <v>50.853969999999997</v>
      </c>
      <c r="O8511" s="1" t="s">
        <v>1038</v>
      </c>
      <c r="P8511" s="1" t="str">
        <f t="shared" ref="P8511:P8512" si="1332">LEFT(Q8511,4)</f>
        <v>2015</v>
      </c>
      <c r="Q8511" s="5" t="str">
        <f t="shared" si="1321"/>
        <v>2015-12-05</v>
      </c>
      <c r="R8511" s="1" t="s">
        <v>35919</v>
      </c>
      <c r="S8511" s="1">
        <v>1556288670</v>
      </c>
      <c r="T8511" s="1" t="s">
        <v>1037</v>
      </c>
      <c r="U8511" s="1" t="s">
        <v>1036</v>
      </c>
    </row>
    <row r="8512" spans="1:21" x14ac:dyDescent="0.25">
      <c r="A8512" s="2">
        <v>6.0753263061621901E+17</v>
      </c>
      <c r="B8512" s="1" t="s">
        <v>1039</v>
      </c>
      <c r="C8512" s="1" t="s">
        <v>22</v>
      </c>
      <c r="D8512" s="1" t="s">
        <v>18</v>
      </c>
      <c r="E8512" s="1" t="s">
        <v>23</v>
      </c>
      <c r="F8512" s="1" t="s">
        <v>35878</v>
      </c>
      <c r="G8512" s="1">
        <v>51.219447500000001</v>
      </c>
      <c r="H8512" s="1">
        <v>4.4024643000000001</v>
      </c>
      <c r="L8512" s="1" t="str">
        <f>IF(ISBLANK(F8512),I8512,F8512)</f>
        <v>Antwerpen, Belgium</v>
      </c>
      <c r="M8512" s="3">
        <f t="shared" si="1319"/>
        <v>4.4024643000000001</v>
      </c>
      <c r="N8512" s="4">
        <f t="shared" si="1320"/>
        <v>51.219447500000001</v>
      </c>
      <c r="O8512" s="1" t="s">
        <v>1042</v>
      </c>
      <c r="P8512" s="1" t="str">
        <f t="shared" si="1332"/>
        <v>2015</v>
      </c>
      <c r="Q8512" s="5" t="str">
        <f t="shared" si="1321"/>
        <v>2015-06-07</v>
      </c>
      <c r="R8512" s="1" t="s">
        <v>35878</v>
      </c>
      <c r="S8512" s="1">
        <v>2179241235</v>
      </c>
      <c r="T8512" s="1" t="s">
        <v>1041</v>
      </c>
      <c r="U8512" s="1" t="s">
        <v>1040</v>
      </c>
    </row>
    <row r="8513" spans="1:21" hidden="1" x14ac:dyDescent="0.25">
      <c r="A8513" s="2">
        <v>5.0606751266951898E+17</v>
      </c>
      <c r="B8513" s="1" t="s">
        <v>23690</v>
      </c>
      <c r="C8513" s="1" t="s">
        <v>15432</v>
      </c>
      <c r="D8513" s="1" t="s">
        <v>1072</v>
      </c>
      <c r="E8513" s="1" t="s">
        <v>12356</v>
      </c>
      <c r="M8513" s="3">
        <f t="shared" si="1319"/>
        <v>0</v>
      </c>
      <c r="N8513" s="4">
        <f t="shared" si="1320"/>
        <v>0</v>
      </c>
      <c r="O8513" s="1" t="s">
        <v>23691</v>
      </c>
      <c r="Q8513" s="5" t="str">
        <f t="shared" si="1321"/>
        <v>2014-08-31</v>
      </c>
      <c r="R8513" s="1" t="s">
        <v>582</v>
      </c>
      <c r="S8513" s="1">
        <v>2747646255</v>
      </c>
      <c r="T8513" s="1" t="s">
        <v>581</v>
      </c>
      <c r="U8513" s="1" t="s">
        <v>580</v>
      </c>
    </row>
    <row r="8514" spans="1:21" x14ac:dyDescent="0.25">
      <c r="A8514" s="2">
        <v>6.3107638732829402E+17</v>
      </c>
      <c r="B8514" s="1" t="s">
        <v>1066</v>
      </c>
      <c r="C8514" s="1" t="s">
        <v>22</v>
      </c>
      <c r="D8514" s="1" t="s">
        <v>18</v>
      </c>
      <c r="E8514" s="1" t="s">
        <v>23</v>
      </c>
      <c r="F8514" s="1" t="s">
        <v>35877</v>
      </c>
      <c r="G8514" s="1">
        <v>50.850339599999998</v>
      </c>
      <c r="H8514" s="1">
        <v>4.3517102999999997</v>
      </c>
      <c r="I8514" s="1" t="s">
        <v>270</v>
      </c>
      <c r="J8514" s="1">
        <v>50.848454199999999</v>
      </c>
      <c r="K8514" s="1">
        <v>4.3496817099999996</v>
      </c>
      <c r="L8514" s="1" t="str">
        <f>IF(ISBLANK(F8514),I8514,F8514)</f>
        <v>Brussel, Belgium</v>
      </c>
      <c r="M8514" s="3">
        <f t="shared" ref="M8514:M8577" si="1333">IF(ISBLANK(K8514),H8514,K8514)</f>
        <v>4.3496817099999996</v>
      </c>
      <c r="N8514" s="4">
        <f t="shared" ref="N8514:N8577" si="1334">IF(ISBLANK(J8514),G8514,J8514)</f>
        <v>50.848454199999999</v>
      </c>
      <c r="O8514" s="1" t="s">
        <v>1069</v>
      </c>
      <c r="P8514" s="1" t="str">
        <f>LEFT(Q8514,4)</f>
        <v>2015</v>
      </c>
      <c r="Q8514" s="5" t="str">
        <f t="shared" ref="Q8514:Q8577" si="1335">LEFT(O8514,10)</f>
        <v>2015-08-11</v>
      </c>
      <c r="R8514" s="1" t="s">
        <v>222</v>
      </c>
      <c r="S8514" s="1">
        <v>35202649</v>
      </c>
      <c r="T8514" s="1" t="s">
        <v>1068</v>
      </c>
      <c r="U8514" s="1" t="s">
        <v>1067</v>
      </c>
    </row>
    <row r="8515" spans="1:21" hidden="1" x14ac:dyDescent="0.25">
      <c r="A8515" s="2">
        <v>4.87847920679792E+17</v>
      </c>
      <c r="B8515" s="1" t="s">
        <v>23684</v>
      </c>
      <c r="C8515" s="1" t="s">
        <v>15432</v>
      </c>
      <c r="D8515" s="1" t="s">
        <v>1072</v>
      </c>
      <c r="E8515" s="1" t="s">
        <v>12356</v>
      </c>
      <c r="M8515" s="3">
        <f t="shared" si="1333"/>
        <v>0</v>
      </c>
      <c r="N8515" s="4">
        <f t="shared" si="1334"/>
        <v>0</v>
      </c>
      <c r="O8515" s="1" t="s">
        <v>23694</v>
      </c>
      <c r="Q8515" s="5" t="str">
        <f t="shared" si="1335"/>
        <v>2014-07-12</v>
      </c>
      <c r="R8515" s="1" t="s">
        <v>35920</v>
      </c>
      <c r="S8515" s="1">
        <v>1715386050</v>
      </c>
      <c r="T8515" s="1" t="s">
        <v>17602</v>
      </c>
      <c r="U8515" s="1" t="s">
        <v>17601</v>
      </c>
    </row>
    <row r="8516" spans="1:21" x14ac:dyDescent="0.25">
      <c r="A8516" s="2">
        <v>6.3429444220424998E+17</v>
      </c>
      <c r="B8516" s="1" t="s">
        <v>1070</v>
      </c>
      <c r="C8516" s="1" t="s">
        <v>22</v>
      </c>
      <c r="D8516" s="1" t="s">
        <v>18</v>
      </c>
      <c r="E8516" s="1" t="s">
        <v>23</v>
      </c>
      <c r="F8516" s="1" t="s">
        <v>68</v>
      </c>
      <c r="G8516" s="1">
        <v>50.930689999999998</v>
      </c>
      <c r="H8516" s="1">
        <v>5.3324799999999897</v>
      </c>
      <c r="L8516" s="1" t="str">
        <f>IF(ISBLANK(F8516),I8516,F8516)</f>
        <v>Hasselt, Belgium</v>
      </c>
      <c r="M8516" s="3">
        <f t="shared" si="1333"/>
        <v>5.3324799999999897</v>
      </c>
      <c r="N8516" s="4">
        <f t="shared" si="1334"/>
        <v>50.930689999999998</v>
      </c>
      <c r="O8516" s="1" t="s">
        <v>1071</v>
      </c>
      <c r="P8516" s="1" t="str">
        <f>LEFT(Q8516,4)</f>
        <v>2015</v>
      </c>
      <c r="Q8516" s="5" t="str">
        <f t="shared" si="1335"/>
        <v>2015-08-20</v>
      </c>
      <c r="R8516" s="1" t="s">
        <v>253</v>
      </c>
      <c r="S8516" s="1">
        <v>45607717</v>
      </c>
      <c r="T8516" s="1" t="s">
        <v>252</v>
      </c>
      <c r="U8516" s="1" t="s">
        <v>251</v>
      </c>
    </row>
    <row r="8517" spans="1:21" hidden="1" x14ac:dyDescent="0.25">
      <c r="A8517" s="2">
        <v>4.9165558902266202E+17</v>
      </c>
      <c r="B8517" s="1" t="s">
        <v>23696</v>
      </c>
      <c r="C8517" s="1" t="s">
        <v>15432</v>
      </c>
      <c r="D8517" s="1" t="s">
        <v>1072</v>
      </c>
      <c r="E8517" s="1" t="s">
        <v>12356</v>
      </c>
      <c r="M8517" s="3">
        <f t="shared" si="1333"/>
        <v>0</v>
      </c>
      <c r="N8517" s="4">
        <f t="shared" si="1334"/>
        <v>0</v>
      </c>
      <c r="O8517" s="1" t="s">
        <v>23697</v>
      </c>
      <c r="Q8517" s="5" t="str">
        <f t="shared" si="1335"/>
        <v>2014-07-22</v>
      </c>
      <c r="R8517" s="1" t="s">
        <v>11612</v>
      </c>
      <c r="S8517" s="1">
        <v>1320569971</v>
      </c>
      <c r="T8517" s="1" t="s">
        <v>11611</v>
      </c>
      <c r="U8517" s="1" t="s">
        <v>11610</v>
      </c>
    </row>
    <row r="8518" spans="1:21" hidden="1" x14ac:dyDescent="0.25">
      <c r="A8518" s="2">
        <v>4.94053898576216E+17</v>
      </c>
      <c r="B8518" s="1" t="s">
        <v>23698</v>
      </c>
      <c r="C8518" s="1" t="s">
        <v>15432</v>
      </c>
      <c r="D8518" s="1" t="s">
        <v>1072</v>
      </c>
      <c r="E8518" s="1" t="s">
        <v>12356</v>
      </c>
      <c r="M8518" s="3">
        <f t="shared" si="1333"/>
        <v>0</v>
      </c>
      <c r="N8518" s="4">
        <f t="shared" si="1334"/>
        <v>0</v>
      </c>
      <c r="O8518" s="1" t="s">
        <v>23699</v>
      </c>
      <c r="Q8518" s="5" t="str">
        <f t="shared" si="1335"/>
        <v>2014-07-29</v>
      </c>
      <c r="S8518" s="1">
        <v>248170418</v>
      </c>
      <c r="T8518" s="1" t="s">
        <v>2266</v>
      </c>
      <c r="U8518" s="1" t="s">
        <v>2265</v>
      </c>
    </row>
    <row r="8519" spans="1:21" hidden="1" x14ac:dyDescent="0.25">
      <c r="A8519" s="2">
        <v>5.1759120633616698E+17</v>
      </c>
      <c r="B8519" s="1" t="s">
        <v>23700</v>
      </c>
      <c r="C8519" s="1" t="s">
        <v>15432</v>
      </c>
      <c r="D8519" s="1" t="s">
        <v>1072</v>
      </c>
      <c r="E8519" s="1" t="s">
        <v>12356</v>
      </c>
      <c r="M8519" s="3">
        <f t="shared" si="1333"/>
        <v>0</v>
      </c>
      <c r="N8519" s="4">
        <f t="shared" si="1334"/>
        <v>0</v>
      </c>
      <c r="O8519" s="1" t="s">
        <v>23701</v>
      </c>
      <c r="Q8519" s="5" t="str">
        <f t="shared" si="1335"/>
        <v>2014-10-02</v>
      </c>
      <c r="S8519" s="1">
        <v>1373954636</v>
      </c>
      <c r="T8519" s="1" t="s">
        <v>23277</v>
      </c>
      <c r="U8519" s="1" t="s">
        <v>23276</v>
      </c>
    </row>
    <row r="8520" spans="1:21" hidden="1" x14ac:dyDescent="0.25">
      <c r="A8520" s="2">
        <v>5.2207415521968902E+17</v>
      </c>
      <c r="B8520" s="1" t="s">
        <v>23702</v>
      </c>
      <c r="C8520" s="1" t="s">
        <v>15432</v>
      </c>
      <c r="D8520" s="1" t="s">
        <v>1072</v>
      </c>
      <c r="E8520" s="1" t="s">
        <v>12356</v>
      </c>
      <c r="M8520" s="3">
        <f t="shared" si="1333"/>
        <v>0</v>
      </c>
      <c r="N8520" s="4">
        <f t="shared" si="1334"/>
        <v>0</v>
      </c>
      <c r="O8520" s="1" t="s">
        <v>23703</v>
      </c>
      <c r="Q8520" s="5" t="str">
        <f t="shared" si="1335"/>
        <v>2014-10-14</v>
      </c>
      <c r="S8520" s="1">
        <v>321579499</v>
      </c>
      <c r="T8520" s="1" t="s">
        <v>2757</v>
      </c>
      <c r="U8520" s="1" t="s">
        <v>2756</v>
      </c>
    </row>
    <row r="8521" spans="1:21" hidden="1" x14ac:dyDescent="0.25">
      <c r="A8521" s="2">
        <v>5.2136351914577101E+17</v>
      </c>
      <c r="B8521" s="1" t="s">
        <v>23704</v>
      </c>
      <c r="C8521" s="1" t="s">
        <v>15432</v>
      </c>
      <c r="D8521" s="1" t="s">
        <v>1072</v>
      </c>
      <c r="E8521" s="1" t="s">
        <v>12356</v>
      </c>
      <c r="M8521" s="3">
        <f t="shared" si="1333"/>
        <v>0</v>
      </c>
      <c r="N8521" s="4">
        <f t="shared" si="1334"/>
        <v>0</v>
      </c>
      <c r="O8521" s="1" t="s">
        <v>23705</v>
      </c>
      <c r="Q8521" s="5" t="str">
        <f t="shared" si="1335"/>
        <v>2014-10-12</v>
      </c>
      <c r="R8521" s="1" t="s">
        <v>35920</v>
      </c>
      <c r="S8521" s="1">
        <v>1715386050</v>
      </c>
      <c r="T8521" s="1" t="s">
        <v>17602</v>
      </c>
      <c r="U8521" s="1" t="s">
        <v>17601</v>
      </c>
    </row>
    <row r="8522" spans="1:21" hidden="1" x14ac:dyDescent="0.25">
      <c r="A8522" s="2">
        <v>5.2173561017717901E+17</v>
      </c>
      <c r="B8522" s="1" t="s">
        <v>23704</v>
      </c>
      <c r="C8522" s="1" t="s">
        <v>15432</v>
      </c>
      <c r="D8522" s="1" t="s">
        <v>1072</v>
      </c>
      <c r="E8522" s="1" t="s">
        <v>12356</v>
      </c>
      <c r="M8522" s="3">
        <f t="shared" si="1333"/>
        <v>0</v>
      </c>
      <c r="N8522" s="4">
        <f t="shared" si="1334"/>
        <v>0</v>
      </c>
      <c r="O8522" s="1" t="s">
        <v>23706</v>
      </c>
      <c r="Q8522" s="5" t="str">
        <f t="shared" si="1335"/>
        <v>2014-10-13</v>
      </c>
      <c r="S8522" s="1">
        <v>1891168980</v>
      </c>
      <c r="T8522" s="1" t="s">
        <v>22944</v>
      </c>
      <c r="U8522" s="1" t="s">
        <v>22943</v>
      </c>
    </row>
    <row r="8523" spans="1:21" x14ac:dyDescent="0.25">
      <c r="A8523" s="2">
        <v>6.5363330664333299E+17</v>
      </c>
      <c r="B8523" s="1" t="s">
        <v>1086</v>
      </c>
      <c r="C8523" s="1" t="s">
        <v>22</v>
      </c>
      <c r="D8523" s="1" t="s">
        <v>18</v>
      </c>
      <c r="E8523" s="1" t="s">
        <v>23</v>
      </c>
      <c r="F8523" s="1" t="s">
        <v>68</v>
      </c>
      <c r="G8523" s="1">
        <v>50.930689999999998</v>
      </c>
      <c r="H8523" s="1">
        <v>5.3324799999999897</v>
      </c>
      <c r="L8523" s="1" t="str">
        <f>IF(ISBLANK(F8523),I8523,F8523)</f>
        <v>Hasselt, Belgium</v>
      </c>
      <c r="M8523" s="3">
        <f t="shared" si="1333"/>
        <v>5.3324799999999897</v>
      </c>
      <c r="N8523" s="4">
        <f t="shared" si="1334"/>
        <v>50.930689999999998</v>
      </c>
      <c r="O8523" s="1" t="s">
        <v>1087</v>
      </c>
      <c r="P8523" s="1" t="str">
        <f>LEFT(Q8523,4)</f>
        <v>2015</v>
      </c>
      <c r="Q8523" s="5" t="str">
        <f t="shared" si="1335"/>
        <v>2015-10-12</v>
      </c>
      <c r="R8523" s="1" t="s">
        <v>253</v>
      </c>
      <c r="S8523" s="1">
        <v>45607717</v>
      </c>
      <c r="T8523" s="1" t="s">
        <v>252</v>
      </c>
      <c r="U8523" s="1" t="s">
        <v>251</v>
      </c>
    </row>
    <row r="8524" spans="1:21" hidden="1" x14ac:dyDescent="0.25">
      <c r="A8524" s="2">
        <v>5.2830473613581101E+17</v>
      </c>
      <c r="B8524" s="1" t="s">
        <v>23709</v>
      </c>
      <c r="C8524" s="1" t="s">
        <v>15432</v>
      </c>
      <c r="D8524" s="1" t="s">
        <v>1072</v>
      </c>
      <c r="E8524" s="1" t="s">
        <v>12356</v>
      </c>
      <c r="M8524" s="3">
        <f t="shared" si="1333"/>
        <v>0</v>
      </c>
      <c r="N8524" s="4">
        <f t="shared" si="1334"/>
        <v>0</v>
      </c>
      <c r="O8524" s="1" t="s">
        <v>23710</v>
      </c>
      <c r="Q8524" s="5" t="str">
        <f t="shared" si="1335"/>
        <v>2014-10-31</v>
      </c>
      <c r="S8524" s="1">
        <v>2563618641</v>
      </c>
      <c r="T8524" s="1" t="s">
        <v>17375</v>
      </c>
      <c r="U8524" s="1" t="s">
        <v>17374</v>
      </c>
    </row>
    <row r="8525" spans="1:21" hidden="1" x14ac:dyDescent="0.25">
      <c r="A8525" s="2">
        <v>5.0680607177704602E+17</v>
      </c>
      <c r="B8525" s="1" t="s">
        <v>23711</v>
      </c>
      <c r="C8525" s="1" t="s">
        <v>15432</v>
      </c>
      <c r="D8525" s="1" t="s">
        <v>1072</v>
      </c>
      <c r="E8525" s="1" t="s">
        <v>12356</v>
      </c>
      <c r="M8525" s="3">
        <f t="shared" si="1333"/>
        <v>0</v>
      </c>
      <c r="N8525" s="4">
        <f t="shared" si="1334"/>
        <v>0</v>
      </c>
      <c r="O8525" s="1" t="s">
        <v>23712</v>
      </c>
      <c r="Q8525" s="5" t="str">
        <f t="shared" si="1335"/>
        <v>2014-09-02</v>
      </c>
      <c r="R8525" s="1" t="s">
        <v>35875</v>
      </c>
      <c r="S8525" s="1">
        <v>208563385</v>
      </c>
      <c r="T8525" s="1" t="s">
        <v>2213</v>
      </c>
      <c r="U8525" s="1" t="s">
        <v>2212</v>
      </c>
    </row>
    <row r="8526" spans="1:21" x14ac:dyDescent="0.25">
      <c r="A8526" s="2">
        <v>6.0006074143827494E+17</v>
      </c>
      <c r="B8526" s="1" t="s">
        <v>1101</v>
      </c>
      <c r="C8526" s="1" t="s">
        <v>22</v>
      </c>
      <c r="D8526" s="1" t="s">
        <v>18</v>
      </c>
      <c r="E8526" s="1" t="s">
        <v>23</v>
      </c>
      <c r="F8526" s="1" t="s">
        <v>35909</v>
      </c>
      <c r="G8526" s="1">
        <v>51.160819400000001</v>
      </c>
      <c r="H8526" s="1">
        <v>4.5103875000000002</v>
      </c>
      <c r="L8526" s="1" t="str">
        <f>IF(ISBLANK(F8526),I8526,F8526)</f>
        <v>Boechout, Belgium</v>
      </c>
      <c r="M8526" s="3">
        <f t="shared" si="1333"/>
        <v>4.5103875000000002</v>
      </c>
      <c r="N8526" s="4">
        <f t="shared" si="1334"/>
        <v>51.160819400000001</v>
      </c>
      <c r="O8526" s="1" t="s">
        <v>1102</v>
      </c>
      <c r="P8526" s="1" t="str">
        <f>LEFT(Q8526,4)</f>
        <v>2015</v>
      </c>
      <c r="Q8526" s="5" t="str">
        <f t="shared" si="1335"/>
        <v>2015-05-17</v>
      </c>
      <c r="R8526" s="1" t="s">
        <v>35909</v>
      </c>
      <c r="S8526" s="1">
        <v>777007826</v>
      </c>
      <c r="T8526" s="1" t="s">
        <v>407</v>
      </c>
      <c r="U8526" s="1" t="s">
        <v>406</v>
      </c>
    </row>
    <row r="8527" spans="1:21" hidden="1" x14ac:dyDescent="0.25">
      <c r="A8527" s="2">
        <v>5.1050172139596499E+17</v>
      </c>
      <c r="B8527" s="1" t="s">
        <v>23714</v>
      </c>
      <c r="C8527" s="1" t="s">
        <v>15432</v>
      </c>
      <c r="D8527" s="1" t="s">
        <v>1072</v>
      </c>
      <c r="E8527" s="1" t="s">
        <v>12356</v>
      </c>
      <c r="M8527" s="3">
        <f t="shared" si="1333"/>
        <v>0</v>
      </c>
      <c r="N8527" s="4">
        <f t="shared" si="1334"/>
        <v>0</v>
      </c>
      <c r="O8527" s="1" t="s">
        <v>23715</v>
      </c>
      <c r="Q8527" s="5" t="str">
        <f t="shared" si="1335"/>
        <v>2014-09-12</v>
      </c>
      <c r="R8527" s="1" t="s">
        <v>35</v>
      </c>
      <c r="S8527" s="1">
        <v>1323527562</v>
      </c>
      <c r="T8527" s="1" t="s">
        <v>6098</v>
      </c>
      <c r="U8527" s="1" t="s">
        <v>10756</v>
      </c>
    </row>
    <row r="8528" spans="1:21" x14ac:dyDescent="0.25">
      <c r="A8528" s="2">
        <v>6.7571083927032602E+17</v>
      </c>
      <c r="B8528" s="1" t="s">
        <v>1121</v>
      </c>
      <c r="C8528" s="1" t="s">
        <v>22</v>
      </c>
      <c r="D8528" s="1" t="s">
        <v>18</v>
      </c>
      <c r="E8528" s="1" t="s">
        <v>23</v>
      </c>
      <c r="F8528" s="1" t="s">
        <v>8895</v>
      </c>
      <c r="G8528" s="1">
        <v>51.054342200000001</v>
      </c>
      <c r="H8528" s="1">
        <v>3.7174242999999998</v>
      </c>
      <c r="L8528" s="1" t="str">
        <f t="shared" ref="L8528" si="1336">IF(ISBLANK(F8528),I8528,F8528)</f>
        <v>Gent, Belgium</v>
      </c>
      <c r="M8528" s="3">
        <f t="shared" si="1333"/>
        <v>3.7174242999999998</v>
      </c>
      <c r="N8528" s="4">
        <f t="shared" si="1334"/>
        <v>51.054342200000001</v>
      </c>
      <c r="O8528" s="1" t="s">
        <v>1124</v>
      </c>
      <c r="P8528" s="1" t="str">
        <f>LEFT(Q8528,4)</f>
        <v>2015</v>
      </c>
      <c r="Q8528" s="5" t="str">
        <f t="shared" si="1335"/>
        <v>2015-12-12</v>
      </c>
      <c r="R8528" s="1" t="s">
        <v>762</v>
      </c>
      <c r="S8528" s="1">
        <v>98366613</v>
      </c>
      <c r="T8528" s="1" t="s">
        <v>1123</v>
      </c>
      <c r="U8528" s="1" t="s">
        <v>1122</v>
      </c>
    </row>
    <row r="8529" spans="1:21" hidden="1" x14ac:dyDescent="0.25">
      <c r="A8529" s="2">
        <v>4.5389609087480602E+17</v>
      </c>
      <c r="B8529" s="1" t="s">
        <v>23718</v>
      </c>
      <c r="C8529" s="1" t="s">
        <v>15432</v>
      </c>
      <c r="D8529" s="1" t="s">
        <v>1072</v>
      </c>
      <c r="E8529" s="1" t="s">
        <v>12356</v>
      </c>
      <c r="M8529" s="3">
        <f t="shared" si="1333"/>
        <v>0</v>
      </c>
      <c r="N8529" s="4">
        <f t="shared" si="1334"/>
        <v>0</v>
      </c>
      <c r="O8529" s="1" t="s">
        <v>23719</v>
      </c>
      <c r="Q8529" s="5" t="str">
        <f t="shared" si="1335"/>
        <v>2014-04-09</v>
      </c>
      <c r="S8529" s="1">
        <v>490457041</v>
      </c>
      <c r="T8529" s="1" t="s">
        <v>1899</v>
      </c>
      <c r="U8529" s="1" t="s">
        <v>17712</v>
      </c>
    </row>
    <row r="8530" spans="1:21" hidden="1" x14ac:dyDescent="0.25">
      <c r="A8530" s="2">
        <v>4.5667897865313798E+17</v>
      </c>
      <c r="B8530" s="1" t="s">
        <v>23720</v>
      </c>
      <c r="C8530" s="1" t="s">
        <v>15432</v>
      </c>
      <c r="D8530" s="1" t="s">
        <v>1072</v>
      </c>
      <c r="E8530" s="1" t="s">
        <v>12356</v>
      </c>
      <c r="M8530" s="3">
        <f t="shared" si="1333"/>
        <v>0</v>
      </c>
      <c r="N8530" s="4">
        <f t="shared" si="1334"/>
        <v>0</v>
      </c>
      <c r="O8530" s="1" t="s">
        <v>23721</v>
      </c>
      <c r="Q8530" s="5" t="str">
        <f t="shared" si="1335"/>
        <v>2014-04-17</v>
      </c>
      <c r="R8530" s="1" t="s">
        <v>784</v>
      </c>
      <c r="S8530" s="1">
        <v>2204932837</v>
      </c>
      <c r="T8530" s="1" t="s">
        <v>783</v>
      </c>
      <c r="U8530" s="1" t="s">
        <v>782</v>
      </c>
    </row>
    <row r="8531" spans="1:21" x14ac:dyDescent="0.25">
      <c r="A8531" s="2">
        <v>6.0688666014451302E+17</v>
      </c>
      <c r="B8531" s="1" t="s">
        <v>1125</v>
      </c>
      <c r="C8531" s="1" t="s">
        <v>22</v>
      </c>
      <c r="D8531" s="1" t="s">
        <v>18</v>
      </c>
      <c r="E8531" s="1" t="s">
        <v>23</v>
      </c>
      <c r="F8531" s="1" t="s">
        <v>68</v>
      </c>
      <c r="G8531" s="1">
        <v>50.930689999999998</v>
      </c>
      <c r="H8531" s="1">
        <v>5.3324799999999897</v>
      </c>
      <c r="L8531" s="1" t="str">
        <f>IF(ISBLANK(F8531),I8531,F8531)</f>
        <v>Hasselt, Belgium</v>
      </c>
      <c r="M8531" s="3">
        <f t="shared" si="1333"/>
        <v>5.3324799999999897</v>
      </c>
      <c r="N8531" s="4">
        <f t="shared" si="1334"/>
        <v>50.930689999999998</v>
      </c>
      <c r="O8531" s="1" t="s">
        <v>1126</v>
      </c>
      <c r="P8531" s="1" t="str">
        <f>LEFT(Q8531,4)</f>
        <v>2015</v>
      </c>
      <c r="Q8531" s="5" t="str">
        <f t="shared" si="1335"/>
        <v>2015-06-05</v>
      </c>
      <c r="R8531" s="1" t="s">
        <v>253</v>
      </c>
      <c r="S8531" s="1">
        <v>45607717</v>
      </c>
      <c r="T8531" s="1" t="s">
        <v>252</v>
      </c>
      <c r="U8531" s="1" t="s">
        <v>251</v>
      </c>
    </row>
    <row r="8532" spans="1:21" hidden="1" x14ac:dyDescent="0.25">
      <c r="A8532" s="2">
        <v>5.4057012731055302E+17</v>
      </c>
      <c r="B8532" s="1" t="s">
        <v>23724</v>
      </c>
      <c r="C8532" s="1" t="s">
        <v>15432</v>
      </c>
      <c r="D8532" s="1" t="s">
        <v>1072</v>
      </c>
      <c r="E8532" s="1" t="s">
        <v>12356</v>
      </c>
      <c r="M8532" s="3">
        <f t="shared" si="1333"/>
        <v>0</v>
      </c>
      <c r="N8532" s="4">
        <f t="shared" si="1334"/>
        <v>0</v>
      </c>
      <c r="O8532" s="1" t="s">
        <v>23725</v>
      </c>
      <c r="Q8532" s="5" t="str">
        <f t="shared" si="1335"/>
        <v>2014-12-04</v>
      </c>
      <c r="R8532" s="1" t="s">
        <v>35</v>
      </c>
      <c r="S8532" s="1">
        <v>472274335</v>
      </c>
      <c r="T8532" s="1" t="s">
        <v>691</v>
      </c>
      <c r="U8532" s="1" t="s">
        <v>690</v>
      </c>
    </row>
    <row r="8533" spans="1:21" hidden="1" x14ac:dyDescent="0.25">
      <c r="A8533" s="2">
        <v>5.4711589379768301E+17</v>
      </c>
      <c r="B8533" s="1" t="s">
        <v>23726</v>
      </c>
      <c r="C8533" s="1" t="s">
        <v>15432</v>
      </c>
      <c r="D8533" s="1" t="s">
        <v>1072</v>
      </c>
      <c r="E8533" s="1" t="s">
        <v>12356</v>
      </c>
      <c r="M8533" s="3">
        <f t="shared" si="1333"/>
        <v>0</v>
      </c>
      <c r="N8533" s="4">
        <f t="shared" si="1334"/>
        <v>0</v>
      </c>
      <c r="O8533" s="1" t="s">
        <v>23727</v>
      </c>
      <c r="Q8533" s="5" t="str">
        <f t="shared" si="1335"/>
        <v>2014-12-22</v>
      </c>
      <c r="R8533" s="1" t="s">
        <v>35</v>
      </c>
      <c r="S8533" s="1">
        <v>528311998</v>
      </c>
      <c r="T8533" s="1" t="s">
        <v>17832</v>
      </c>
      <c r="U8533" s="1" t="s">
        <v>17831</v>
      </c>
    </row>
    <row r="8534" spans="1:21" hidden="1" x14ac:dyDescent="0.25">
      <c r="A8534" s="2">
        <v>5.4670164218873798E+17</v>
      </c>
      <c r="B8534" s="1" t="s">
        <v>23726</v>
      </c>
      <c r="C8534" s="1" t="s">
        <v>15432</v>
      </c>
      <c r="D8534" s="1" t="s">
        <v>1072</v>
      </c>
      <c r="E8534" s="1" t="s">
        <v>12356</v>
      </c>
      <c r="M8534" s="3">
        <f t="shared" si="1333"/>
        <v>0</v>
      </c>
      <c r="N8534" s="4">
        <f t="shared" si="1334"/>
        <v>0</v>
      </c>
      <c r="O8534" s="1" t="s">
        <v>23728</v>
      </c>
      <c r="Q8534" s="5" t="str">
        <f t="shared" si="1335"/>
        <v>2014-12-21</v>
      </c>
      <c r="S8534" s="1">
        <v>585863075</v>
      </c>
      <c r="T8534" s="1" t="s">
        <v>20005</v>
      </c>
      <c r="U8534" s="1" t="s">
        <v>20004</v>
      </c>
    </row>
    <row r="8535" spans="1:21" x14ac:dyDescent="0.25">
      <c r="A8535" s="2">
        <v>5.7688139210312397E+17</v>
      </c>
      <c r="B8535" s="1" t="s">
        <v>1129</v>
      </c>
      <c r="C8535" s="1" t="s">
        <v>22</v>
      </c>
      <c r="D8535" s="1" t="s">
        <v>18</v>
      </c>
      <c r="E8535" s="1" t="s">
        <v>23</v>
      </c>
      <c r="F8535" s="1" t="s">
        <v>68</v>
      </c>
      <c r="G8535" s="1">
        <v>50.930689999999998</v>
      </c>
      <c r="H8535" s="1">
        <v>5.3324799999999897</v>
      </c>
      <c r="L8535" s="1" t="str">
        <f>IF(ISBLANK(F8535),I8535,F8535)</f>
        <v>Hasselt, Belgium</v>
      </c>
      <c r="M8535" s="3">
        <f t="shared" si="1333"/>
        <v>5.3324799999999897</v>
      </c>
      <c r="N8535" s="4">
        <f t="shared" si="1334"/>
        <v>50.930689999999998</v>
      </c>
      <c r="O8535" s="1" t="s">
        <v>1130</v>
      </c>
      <c r="P8535" s="1" t="str">
        <f>LEFT(Q8535,4)</f>
        <v>2015</v>
      </c>
      <c r="Q8535" s="5" t="str">
        <f t="shared" si="1335"/>
        <v>2015-03-14</v>
      </c>
      <c r="R8535" s="1" t="s">
        <v>253</v>
      </c>
      <c r="S8535" s="1">
        <v>45607717</v>
      </c>
      <c r="T8535" s="1" t="s">
        <v>252</v>
      </c>
      <c r="U8535" s="1" t="s">
        <v>251</v>
      </c>
    </row>
    <row r="8536" spans="1:21" hidden="1" x14ac:dyDescent="0.25">
      <c r="A8536" s="2">
        <v>4.3101554535042202E+17</v>
      </c>
      <c r="B8536" s="1" t="s">
        <v>23731</v>
      </c>
      <c r="C8536" s="1" t="s">
        <v>15432</v>
      </c>
      <c r="D8536" s="1" t="s">
        <v>1072</v>
      </c>
      <c r="E8536" s="1" t="s">
        <v>12356</v>
      </c>
      <c r="M8536" s="3">
        <f t="shared" si="1333"/>
        <v>0</v>
      </c>
      <c r="N8536" s="4">
        <f t="shared" si="1334"/>
        <v>0</v>
      </c>
      <c r="O8536" s="1" t="s">
        <v>23732</v>
      </c>
      <c r="Q8536" s="5" t="str">
        <f t="shared" si="1335"/>
        <v>2014-02-05</v>
      </c>
      <c r="S8536" s="1">
        <v>198927771</v>
      </c>
      <c r="T8536" s="1" t="s">
        <v>3809</v>
      </c>
      <c r="U8536" s="1" t="s">
        <v>4805</v>
      </c>
    </row>
    <row r="8537" spans="1:21" hidden="1" x14ac:dyDescent="0.25">
      <c r="A8537" s="2">
        <v>4.3255600878819699E+17</v>
      </c>
      <c r="B8537" s="1" t="s">
        <v>23733</v>
      </c>
      <c r="C8537" s="1" t="s">
        <v>15432</v>
      </c>
      <c r="D8537" s="1" t="s">
        <v>1072</v>
      </c>
      <c r="E8537" s="1" t="s">
        <v>12356</v>
      </c>
      <c r="M8537" s="3">
        <f t="shared" si="1333"/>
        <v>0</v>
      </c>
      <c r="N8537" s="4">
        <f t="shared" si="1334"/>
        <v>0</v>
      </c>
      <c r="O8537" s="1" t="s">
        <v>23734</v>
      </c>
      <c r="Q8537" s="5" t="str">
        <f t="shared" si="1335"/>
        <v>2014-02-09</v>
      </c>
      <c r="S8537" s="1">
        <v>442782985</v>
      </c>
      <c r="T8537" s="1" t="s">
        <v>17538</v>
      </c>
      <c r="U8537" s="1" t="s">
        <v>17537</v>
      </c>
    </row>
    <row r="8538" spans="1:21" hidden="1" x14ac:dyDescent="0.25">
      <c r="A8538" s="2">
        <v>4.3254929320420902E+17</v>
      </c>
      <c r="B8538" s="1" t="s">
        <v>23735</v>
      </c>
      <c r="C8538" s="1" t="s">
        <v>15432</v>
      </c>
      <c r="D8538" s="1" t="s">
        <v>1072</v>
      </c>
      <c r="E8538" s="1" t="s">
        <v>12356</v>
      </c>
      <c r="M8538" s="3">
        <f t="shared" si="1333"/>
        <v>0</v>
      </c>
      <c r="N8538" s="4">
        <f t="shared" si="1334"/>
        <v>0</v>
      </c>
      <c r="O8538" s="1" t="s">
        <v>23736</v>
      </c>
      <c r="Q8538" s="5" t="str">
        <f t="shared" si="1335"/>
        <v>2014-02-09</v>
      </c>
      <c r="R8538" s="1" t="s">
        <v>12581</v>
      </c>
      <c r="S8538" s="1">
        <v>615437353</v>
      </c>
      <c r="T8538" s="1" t="s">
        <v>12580</v>
      </c>
      <c r="U8538" s="1" t="s">
        <v>12579</v>
      </c>
    </row>
    <row r="8539" spans="1:21" x14ac:dyDescent="0.25">
      <c r="A8539" s="2">
        <v>6.2741478052187699E+17</v>
      </c>
      <c r="B8539" s="1" t="s">
        <v>1131</v>
      </c>
      <c r="C8539" s="1" t="s">
        <v>22</v>
      </c>
      <c r="D8539" s="1" t="s">
        <v>18</v>
      </c>
      <c r="E8539" s="1" t="s">
        <v>23</v>
      </c>
      <c r="F8539" s="1" t="s">
        <v>35878</v>
      </c>
      <c r="G8539" s="1">
        <v>51.219447500000001</v>
      </c>
      <c r="H8539" s="1">
        <v>4.4024643000000001</v>
      </c>
      <c r="L8539" s="1" t="str">
        <f>IF(ISBLANK(F8539),I8539,F8539)</f>
        <v>Antwerpen, Belgium</v>
      </c>
      <c r="M8539" s="3">
        <f t="shared" si="1333"/>
        <v>4.4024643000000001</v>
      </c>
      <c r="N8539" s="4">
        <f t="shared" si="1334"/>
        <v>51.219447500000001</v>
      </c>
      <c r="O8539" s="1" t="s">
        <v>1134</v>
      </c>
      <c r="P8539" s="1" t="str">
        <f>LEFT(Q8539,4)</f>
        <v>2015</v>
      </c>
      <c r="Q8539" s="5" t="str">
        <f t="shared" si="1335"/>
        <v>2015-08-01</v>
      </c>
      <c r="R8539" s="1" t="s">
        <v>127</v>
      </c>
      <c r="S8539" s="1">
        <v>153881031</v>
      </c>
      <c r="T8539" s="1" t="s">
        <v>1133</v>
      </c>
      <c r="U8539" s="1" t="s">
        <v>1132</v>
      </c>
    </row>
    <row r="8540" spans="1:21" hidden="1" x14ac:dyDescent="0.25">
      <c r="A8540" s="2">
        <v>5.4189476703528499E+17</v>
      </c>
      <c r="B8540" s="1" t="s">
        <v>23739</v>
      </c>
      <c r="C8540" s="1" t="s">
        <v>15432</v>
      </c>
      <c r="D8540" s="1" t="s">
        <v>1072</v>
      </c>
      <c r="E8540" s="1" t="s">
        <v>12356</v>
      </c>
      <c r="M8540" s="3">
        <f t="shared" si="1333"/>
        <v>0</v>
      </c>
      <c r="N8540" s="4">
        <f t="shared" si="1334"/>
        <v>0</v>
      </c>
      <c r="O8540" s="1" t="s">
        <v>23740</v>
      </c>
      <c r="Q8540" s="5" t="str">
        <f t="shared" si="1335"/>
        <v>2014-12-08</v>
      </c>
      <c r="S8540" s="1">
        <v>1373954636</v>
      </c>
      <c r="T8540" s="1" t="s">
        <v>23277</v>
      </c>
      <c r="U8540" s="1" t="s">
        <v>23276</v>
      </c>
    </row>
    <row r="8541" spans="1:21" hidden="1" x14ac:dyDescent="0.25">
      <c r="A8541" s="2">
        <v>5.4126886679897702E+17</v>
      </c>
      <c r="B8541" s="1" t="s">
        <v>23741</v>
      </c>
      <c r="C8541" s="1" t="s">
        <v>15432</v>
      </c>
      <c r="D8541" s="1" t="s">
        <v>1072</v>
      </c>
      <c r="E8541" s="1" t="s">
        <v>12356</v>
      </c>
      <c r="M8541" s="3">
        <f t="shared" si="1333"/>
        <v>0</v>
      </c>
      <c r="N8541" s="4">
        <f t="shared" si="1334"/>
        <v>0</v>
      </c>
      <c r="O8541" s="1" t="s">
        <v>23742</v>
      </c>
      <c r="Q8541" s="5" t="str">
        <f t="shared" si="1335"/>
        <v>2014-12-06</v>
      </c>
      <c r="S8541" s="1">
        <v>585863075</v>
      </c>
      <c r="T8541" s="1" t="s">
        <v>20005</v>
      </c>
      <c r="U8541" s="1" t="s">
        <v>20004</v>
      </c>
    </row>
    <row r="8542" spans="1:21" hidden="1" x14ac:dyDescent="0.25">
      <c r="A8542" s="2">
        <v>5.4743815967684602E+17</v>
      </c>
      <c r="B8542" s="1" t="s">
        <v>23743</v>
      </c>
      <c r="C8542" s="1" t="s">
        <v>15432</v>
      </c>
      <c r="D8542" s="1" t="s">
        <v>1072</v>
      </c>
      <c r="E8542" s="1" t="s">
        <v>12356</v>
      </c>
      <c r="M8542" s="3">
        <f t="shared" si="1333"/>
        <v>0</v>
      </c>
      <c r="N8542" s="4">
        <f t="shared" si="1334"/>
        <v>0</v>
      </c>
      <c r="O8542" s="1" t="s">
        <v>23744</v>
      </c>
      <c r="Q8542" s="5" t="str">
        <f t="shared" si="1335"/>
        <v>2014-12-23</v>
      </c>
      <c r="S8542" s="1">
        <v>2563618641</v>
      </c>
      <c r="T8542" s="1" t="s">
        <v>17375</v>
      </c>
      <c r="U8542" s="1" t="s">
        <v>17374</v>
      </c>
    </row>
    <row r="8543" spans="1:21" hidden="1" x14ac:dyDescent="0.25">
      <c r="A8543" s="2">
        <v>5.4743815967684602E+17</v>
      </c>
      <c r="B8543" s="1" t="s">
        <v>23743</v>
      </c>
      <c r="C8543" s="1" t="s">
        <v>23745</v>
      </c>
      <c r="D8543" s="1" t="s">
        <v>1072</v>
      </c>
      <c r="E8543" s="1" t="s">
        <v>12356</v>
      </c>
      <c r="M8543" s="3">
        <f t="shared" si="1333"/>
        <v>0</v>
      </c>
      <c r="N8543" s="4">
        <f t="shared" si="1334"/>
        <v>0</v>
      </c>
      <c r="O8543" s="1" t="s">
        <v>23744</v>
      </c>
      <c r="Q8543" s="5" t="str">
        <f t="shared" si="1335"/>
        <v>2014-12-23</v>
      </c>
      <c r="S8543" s="1">
        <v>2563618641</v>
      </c>
      <c r="T8543" s="1" t="s">
        <v>17375</v>
      </c>
      <c r="U8543" s="1" t="s">
        <v>17374</v>
      </c>
    </row>
    <row r="8544" spans="1:21" hidden="1" x14ac:dyDescent="0.25">
      <c r="A8544" s="2">
        <v>5.4787548748199501E+17</v>
      </c>
      <c r="B8544" s="1" t="s">
        <v>23746</v>
      </c>
      <c r="C8544" s="1" t="s">
        <v>15432</v>
      </c>
      <c r="D8544" s="1" t="s">
        <v>1072</v>
      </c>
      <c r="E8544" s="1" t="s">
        <v>12356</v>
      </c>
      <c r="M8544" s="3">
        <f t="shared" si="1333"/>
        <v>0</v>
      </c>
      <c r="N8544" s="4">
        <f t="shared" si="1334"/>
        <v>0</v>
      </c>
      <c r="O8544" s="1" t="s">
        <v>23747</v>
      </c>
      <c r="Q8544" s="5" t="str">
        <f t="shared" si="1335"/>
        <v>2014-12-24</v>
      </c>
      <c r="S8544" s="1">
        <v>192167893</v>
      </c>
      <c r="T8544" s="1" t="s">
        <v>15892</v>
      </c>
      <c r="U8544" s="1" t="s">
        <v>15891</v>
      </c>
    </row>
    <row r="8545" spans="1:21" hidden="1" x14ac:dyDescent="0.25">
      <c r="A8545" s="2">
        <v>5.4970475645816397E+17</v>
      </c>
      <c r="B8545" s="1" t="s">
        <v>23748</v>
      </c>
      <c r="C8545" s="1" t="s">
        <v>15432</v>
      </c>
      <c r="D8545" s="1" t="s">
        <v>1072</v>
      </c>
      <c r="E8545" s="1" t="s">
        <v>12356</v>
      </c>
      <c r="M8545" s="3">
        <f t="shared" si="1333"/>
        <v>0</v>
      </c>
      <c r="N8545" s="4">
        <f t="shared" si="1334"/>
        <v>0</v>
      </c>
      <c r="O8545" s="1" t="s">
        <v>23749</v>
      </c>
      <c r="Q8545" s="5" t="str">
        <f t="shared" si="1335"/>
        <v>2014-12-29</v>
      </c>
      <c r="R8545" s="1" t="s">
        <v>35</v>
      </c>
      <c r="S8545" s="1">
        <v>1216439414</v>
      </c>
      <c r="T8545" s="1" t="s">
        <v>10206</v>
      </c>
      <c r="U8545" s="1" t="s">
        <v>10205</v>
      </c>
    </row>
    <row r="8546" spans="1:21" hidden="1" x14ac:dyDescent="0.25">
      <c r="A8546" s="2">
        <v>5.5026434721030899E+17</v>
      </c>
      <c r="B8546" s="1" t="s">
        <v>23750</v>
      </c>
      <c r="C8546" s="1" t="s">
        <v>15432</v>
      </c>
      <c r="D8546" s="1" t="s">
        <v>1072</v>
      </c>
      <c r="E8546" s="1" t="s">
        <v>12356</v>
      </c>
      <c r="M8546" s="3">
        <f t="shared" si="1333"/>
        <v>0</v>
      </c>
      <c r="N8546" s="4">
        <f t="shared" si="1334"/>
        <v>0</v>
      </c>
      <c r="O8546" s="1" t="s">
        <v>23751</v>
      </c>
      <c r="Q8546" s="5" t="str">
        <f t="shared" si="1335"/>
        <v>2014-12-31</v>
      </c>
      <c r="R8546" s="1" t="s">
        <v>35920</v>
      </c>
      <c r="S8546" s="1">
        <v>1715386050</v>
      </c>
      <c r="T8546" s="1" t="s">
        <v>17602</v>
      </c>
      <c r="U8546" s="1" t="s">
        <v>17601</v>
      </c>
    </row>
    <row r="8547" spans="1:21" hidden="1" x14ac:dyDescent="0.25">
      <c r="A8547" s="2">
        <v>4.5030766752198598E+17</v>
      </c>
      <c r="B8547" s="1" t="s">
        <v>23752</v>
      </c>
      <c r="C8547" s="1" t="s">
        <v>15432</v>
      </c>
      <c r="D8547" s="1" t="s">
        <v>1072</v>
      </c>
      <c r="E8547" s="1" t="s">
        <v>12356</v>
      </c>
      <c r="M8547" s="3">
        <f t="shared" si="1333"/>
        <v>0</v>
      </c>
      <c r="N8547" s="4">
        <f t="shared" si="1334"/>
        <v>0</v>
      </c>
      <c r="O8547" s="1" t="s">
        <v>23753</v>
      </c>
      <c r="Q8547" s="5" t="str">
        <f t="shared" si="1335"/>
        <v>2014-03-30</v>
      </c>
      <c r="S8547" s="1">
        <v>2410835909</v>
      </c>
      <c r="T8547" s="1" t="s">
        <v>23548</v>
      </c>
      <c r="U8547" s="1" t="s">
        <v>23547</v>
      </c>
    </row>
    <row r="8548" spans="1:21" hidden="1" x14ac:dyDescent="0.25">
      <c r="A8548" s="2">
        <v>4.9840134689970099E+17</v>
      </c>
      <c r="B8548" s="1" t="s">
        <v>23754</v>
      </c>
      <c r="C8548" s="1" t="s">
        <v>15432</v>
      </c>
      <c r="D8548" s="1" t="s">
        <v>1072</v>
      </c>
      <c r="E8548" s="1" t="s">
        <v>12356</v>
      </c>
      <c r="M8548" s="3">
        <f t="shared" si="1333"/>
        <v>0</v>
      </c>
      <c r="N8548" s="4">
        <f t="shared" si="1334"/>
        <v>0</v>
      </c>
      <c r="O8548" s="1" t="s">
        <v>23755</v>
      </c>
      <c r="Q8548" s="5" t="str">
        <f t="shared" si="1335"/>
        <v>2014-08-10</v>
      </c>
      <c r="S8548" s="1">
        <v>321579499</v>
      </c>
      <c r="T8548" s="1" t="s">
        <v>2757</v>
      </c>
      <c r="U8548" s="1" t="s">
        <v>2756</v>
      </c>
    </row>
    <row r="8549" spans="1:21" hidden="1" x14ac:dyDescent="0.25">
      <c r="A8549" s="2">
        <v>5.0537244477412902E+17</v>
      </c>
      <c r="B8549" s="1" t="s">
        <v>23756</v>
      </c>
      <c r="C8549" s="1" t="s">
        <v>15432</v>
      </c>
      <c r="D8549" s="1" t="s">
        <v>1072</v>
      </c>
      <c r="E8549" s="1" t="s">
        <v>12356</v>
      </c>
      <c r="M8549" s="3">
        <f t="shared" si="1333"/>
        <v>0</v>
      </c>
      <c r="N8549" s="4">
        <f t="shared" si="1334"/>
        <v>0</v>
      </c>
      <c r="O8549" s="1" t="s">
        <v>23757</v>
      </c>
      <c r="Q8549" s="5" t="str">
        <f t="shared" si="1335"/>
        <v>2014-08-29</v>
      </c>
      <c r="R8549" s="1" t="s">
        <v>35922</v>
      </c>
      <c r="S8549" s="1">
        <v>2369947966</v>
      </c>
      <c r="T8549" s="1" t="s">
        <v>18689</v>
      </c>
      <c r="U8549" s="1" t="s">
        <v>18688</v>
      </c>
    </row>
    <row r="8550" spans="1:21" hidden="1" x14ac:dyDescent="0.25">
      <c r="A8550" s="2">
        <v>5.0562686299196602E+17</v>
      </c>
      <c r="B8550" s="1" t="s">
        <v>23758</v>
      </c>
      <c r="C8550" s="1" t="s">
        <v>15432</v>
      </c>
      <c r="D8550" s="1" t="s">
        <v>1072</v>
      </c>
      <c r="E8550" s="1" t="s">
        <v>12356</v>
      </c>
      <c r="M8550" s="3">
        <f t="shared" si="1333"/>
        <v>0</v>
      </c>
      <c r="N8550" s="4">
        <f t="shared" si="1334"/>
        <v>0</v>
      </c>
      <c r="O8550" s="1" t="s">
        <v>23759</v>
      </c>
      <c r="Q8550" s="5" t="str">
        <f t="shared" si="1335"/>
        <v>2014-08-30</v>
      </c>
      <c r="S8550" s="1">
        <v>209108782</v>
      </c>
      <c r="T8550" s="1" t="s">
        <v>2789</v>
      </c>
      <c r="U8550" s="1" t="s">
        <v>2788</v>
      </c>
    </row>
    <row r="8551" spans="1:21" hidden="1" x14ac:dyDescent="0.25">
      <c r="A8551" s="2">
        <v>5.1364284394113402E+17</v>
      </c>
      <c r="B8551" s="1" t="s">
        <v>23760</v>
      </c>
      <c r="C8551" s="1" t="s">
        <v>15432</v>
      </c>
      <c r="D8551" s="1" t="s">
        <v>1072</v>
      </c>
      <c r="E8551" s="1" t="s">
        <v>12356</v>
      </c>
      <c r="M8551" s="3">
        <f t="shared" si="1333"/>
        <v>0</v>
      </c>
      <c r="N8551" s="4">
        <f t="shared" si="1334"/>
        <v>0</v>
      </c>
      <c r="O8551" s="1" t="s">
        <v>23761</v>
      </c>
      <c r="Q8551" s="5" t="str">
        <f t="shared" si="1335"/>
        <v>2014-09-21</v>
      </c>
      <c r="S8551" s="1">
        <v>2469221955</v>
      </c>
      <c r="T8551" s="1" t="s">
        <v>17384</v>
      </c>
      <c r="U8551" s="1" t="s">
        <v>17383</v>
      </c>
    </row>
    <row r="8552" spans="1:21" hidden="1" x14ac:dyDescent="0.25">
      <c r="A8552" s="2">
        <v>5.1485882212158202E+17</v>
      </c>
      <c r="B8552" s="1" t="s">
        <v>23762</v>
      </c>
      <c r="C8552" s="1" t="s">
        <v>15432</v>
      </c>
      <c r="D8552" s="1" t="s">
        <v>1072</v>
      </c>
      <c r="E8552" s="1" t="s">
        <v>12356</v>
      </c>
      <c r="M8552" s="3">
        <f t="shared" si="1333"/>
        <v>0</v>
      </c>
      <c r="N8552" s="4">
        <f t="shared" si="1334"/>
        <v>0</v>
      </c>
      <c r="O8552" s="1" t="s">
        <v>23763</v>
      </c>
      <c r="Q8552" s="5" t="str">
        <f t="shared" si="1335"/>
        <v>2014-09-24</v>
      </c>
      <c r="R8552" s="1" t="s">
        <v>35</v>
      </c>
      <c r="S8552" s="1">
        <v>472274335</v>
      </c>
      <c r="T8552" s="1" t="s">
        <v>691</v>
      </c>
      <c r="U8552" s="1" t="s">
        <v>690</v>
      </c>
    </row>
    <row r="8553" spans="1:21" hidden="1" x14ac:dyDescent="0.25">
      <c r="A8553" s="2">
        <v>4.9204814540964602E+17</v>
      </c>
      <c r="B8553" s="1" t="s">
        <v>23764</v>
      </c>
      <c r="C8553" s="1" t="s">
        <v>15432</v>
      </c>
      <c r="D8553" s="1" t="s">
        <v>1072</v>
      </c>
      <c r="E8553" s="1" t="s">
        <v>12356</v>
      </c>
      <c r="M8553" s="3">
        <f t="shared" si="1333"/>
        <v>0</v>
      </c>
      <c r="N8553" s="4">
        <f t="shared" si="1334"/>
        <v>0</v>
      </c>
      <c r="O8553" s="1" t="s">
        <v>23765</v>
      </c>
      <c r="Q8553" s="5" t="str">
        <f t="shared" si="1335"/>
        <v>2014-07-23</v>
      </c>
      <c r="S8553" s="1">
        <v>209108782</v>
      </c>
      <c r="T8553" s="1" t="s">
        <v>2789</v>
      </c>
      <c r="U8553" s="1" t="s">
        <v>2788</v>
      </c>
    </row>
    <row r="8554" spans="1:21" hidden="1" x14ac:dyDescent="0.25">
      <c r="A8554" s="2">
        <v>4.9082463002299098E+17</v>
      </c>
      <c r="B8554" s="1" t="s">
        <v>23766</v>
      </c>
      <c r="C8554" s="1" t="s">
        <v>15432</v>
      </c>
      <c r="D8554" s="1" t="s">
        <v>1072</v>
      </c>
      <c r="E8554" s="1" t="s">
        <v>12356</v>
      </c>
      <c r="M8554" s="3">
        <f t="shared" si="1333"/>
        <v>0</v>
      </c>
      <c r="N8554" s="4">
        <f t="shared" si="1334"/>
        <v>0</v>
      </c>
      <c r="O8554" s="1" t="s">
        <v>23767</v>
      </c>
      <c r="Q8554" s="5" t="str">
        <f t="shared" si="1335"/>
        <v>2014-07-20</v>
      </c>
      <c r="S8554" s="1">
        <v>209108782</v>
      </c>
      <c r="T8554" s="1" t="s">
        <v>2789</v>
      </c>
      <c r="U8554" s="1" t="s">
        <v>2788</v>
      </c>
    </row>
    <row r="8555" spans="1:21" x14ac:dyDescent="0.25">
      <c r="A8555" s="2">
        <v>6.1635254466789299E+17</v>
      </c>
      <c r="B8555" s="1" t="s">
        <v>1135</v>
      </c>
      <c r="C8555" s="1" t="s">
        <v>22</v>
      </c>
      <c r="D8555" s="1" t="s">
        <v>18</v>
      </c>
      <c r="E8555" s="1" t="s">
        <v>23</v>
      </c>
      <c r="F8555" s="1" t="s">
        <v>1138</v>
      </c>
      <c r="G8555" s="1">
        <v>51.155883899999999</v>
      </c>
      <c r="H8555" s="1">
        <v>4.1544410000000003</v>
      </c>
      <c r="L8555" s="1" t="str">
        <f>IF(ISBLANK(F8555),I8555,F8555)</f>
        <v>Sint-Niklaas, Belgium</v>
      </c>
      <c r="M8555" s="3">
        <f t="shared" si="1333"/>
        <v>4.1544410000000003</v>
      </c>
      <c r="N8555" s="4">
        <f t="shared" si="1334"/>
        <v>51.155883899999999</v>
      </c>
      <c r="O8555" s="1" t="s">
        <v>1139</v>
      </c>
      <c r="P8555" s="1" t="str">
        <f>LEFT(Q8555,4)</f>
        <v>2015</v>
      </c>
      <c r="Q8555" s="5" t="str">
        <f t="shared" si="1335"/>
        <v>2015-07-01</v>
      </c>
      <c r="R8555" s="1" t="s">
        <v>1138</v>
      </c>
      <c r="S8555" s="1">
        <v>237401837</v>
      </c>
      <c r="T8555" s="1" t="s">
        <v>1137</v>
      </c>
      <c r="U8555" s="1" t="s">
        <v>1136</v>
      </c>
    </row>
    <row r="8556" spans="1:21" hidden="1" x14ac:dyDescent="0.25">
      <c r="A8556" s="2">
        <v>4.3482618187221402E+17</v>
      </c>
      <c r="B8556" s="1" t="s">
        <v>23769</v>
      </c>
      <c r="C8556" s="1" t="s">
        <v>15432</v>
      </c>
      <c r="D8556" s="1" t="s">
        <v>1072</v>
      </c>
      <c r="E8556" s="1" t="s">
        <v>12356</v>
      </c>
      <c r="M8556" s="3">
        <f t="shared" si="1333"/>
        <v>0</v>
      </c>
      <c r="N8556" s="4">
        <f t="shared" si="1334"/>
        <v>0</v>
      </c>
      <c r="O8556" s="1" t="s">
        <v>23770</v>
      </c>
      <c r="Q8556" s="5" t="str">
        <f t="shared" si="1335"/>
        <v>2014-02-15</v>
      </c>
      <c r="R8556" s="1" t="s">
        <v>451</v>
      </c>
      <c r="S8556" s="1">
        <v>291826531</v>
      </c>
      <c r="T8556" s="1" t="s">
        <v>450</v>
      </c>
      <c r="U8556" s="1" t="s">
        <v>449</v>
      </c>
    </row>
    <row r="8557" spans="1:21" hidden="1" x14ac:dyDescent="0.25">
      <c r="A8557" s="2">
        <v>4.3212060909123898E+17</v>
      </c>
      <c r="B8557" s="1" t="s">
        <v>23771</v>
      </c>
      <c r="C8557" s="1" t="s">
        <v>15432</v>
      </c>
      <c r="D8557" s="1" t="s">
        <v>1072</v>
      </c>
      <c r="E8557" s="1" t="s">
        <v>12356</v>
      </c>
      <c r="M8557" s="3">
        <f t="shared" si="1333"/>
        <v>0</v>
      </c>
      <c r="N8557" s="4">
        <f t="shared" si="1334"/>
        <v>0</v>
      </c>
      <c r="O8557" s="1" t="s">
        <v>23772</v>
      </c>
      <c r="Q8557" s="5" t="str">
        <f t="shared" si="1335"/>
        <v>2014-02-08</v>
      </c>
      <c r="R8557" s="1" t="s">
        <v>35</v>
      </c>
      <c r="S8557" s="1">
        <v>1898166468</v>
      </c>
      <c r="T8557" s="1" t="s">
        <v>7635</v>
      </c>
      <c r="U8557" s="1" t="s">
        <v>11780</v>
      </c>
    </row>
    <row r="8558" spans="1:21" hidden="1" x14ac:dyDescent="0.25">
      <c r="A8558" s="2">
        <v>4.3146002408775603E+17</v>
      </c>
      <c r="B8558" s="1" t="s">
        <v>23773</v>
      </c>
      <c r="C8558" s="1" t="s">
        <v>15432</v>
      </c>
      <c r="D8558" s="1" t="s">
        <v>1072</v>
      </c>
      <c r="E8558" s="1" t="s">
        <v>12356</v>
      </c>
      <c r="M8558" s="3">
        <f t="shared" si="1333"/>
        <v>0</v>
      </c>
      <c r="N8558" s="4">
        <f t="shared" si="1334"/>
        <v>0</v>
      </c>
      <c r="O8558" s="1" t="s">
        <v>23774</v>
      </c>
      <c r="Q8558" s="5" t="str">
        <f t="shared" si="1335"/>
        <v>2014-02-06</v>
      </c>
      <c r="R8558" s="1" t="s">
        <v>15876</v>
      </c>
      <c r="S8558" s="1">
        <v>279183733</v>
      </c>
      <c r="T8558" s="1" t="s">
        <v>15875</v>
      </c>
      <c r="U8558" s="1" t="s">
        <v>15874</v>
      </c>
    </row>
    <row r="8559" spans="1:21" hidden="1" x14ac:dyDescent="0.25">
      <c r="A8559" s="2">
        <v>4.3537362817187802E+17</v>
      </c>
      <c r="B8559" s="1" t="s">
        <v>23775</v>
      </c>
      <c r="C8559" s="1" t="s">
        <v>15432</v>
      </c>
      <c r="D8559" s="1" t="s">
        <v>1072</v>
      </c>
      <c r="E8559" s="1" t="s">
        <v>12356</v>
      </c>
      <c r="M8559" s="3">
        <f t="shared" si="1333"/>
        <v>0</v>
      </c>
      <c r="N8559" s="4">
        <f t="shared" si="1334"/>
        <v>0</v>
      </c>
      <c r="O8559" s="1" t="s">
        <v>23776</v>
      </c>
      <c r="Q8559" s="5" t="str">
        <f t="shared" si="1335"/>
        <v>2014-02-17</v>
      </c>
      <c r="S8559" s="1">
        <v>1373954636</v>
      </c>
      <c r="T8559" s="1" t="s">
        <v>23277</v>
      </c>
      <c r="U8559" s="1" t="s">
        <v>23276</v>
      </c>
    </row>
    <row r="8560" spans="1:21" x14ac:dyDescent="0.25">
      <c r="A8560" s="2">
        <v>6.0246131261505498E+17</v>
      </c>
      <c r="B8560" s="1" t="s">
        <v>1144</v>
      </c>
      <c r="C8560" s="1" t="s">
        <v>22</v>
      </c>
      <c r="D8560" s="1" t="s">
        <v>18</v>
      </c>
      <c r="E8560" s="1" t="s">
        <v>23</v>
      </c>
      <c r="F8560" s="1" t="s">
        <v>20</v>
      </c>
      <c r="G8560" s="1">
        <v>50.96613</v>
      </c>
      <c r="H8560" s="1">
        <v>5.5021000000000004</v>
      </c>
      <c r="L8560" s="1" t="str">
        <f t="shared" ref="L8560:L8561" si="1337">IF(ISBLANK(F8560),I8560,F8560)</f>
        <v>Genk, Belgium</v>
      </c>
      <c r="M8560" s="3">
        <f t="shared" si="1333"/>
        <v>5.5021000000000004</v>
      </c>
      <c r="N8560" s="4">
        <f t="shared" si="1334"/>
        <v>50.96613</v>
      </c>
      <c r="O8560" s="1" t="s">
        <v>1148</v>
      </c>
      <c r="P8560" s="1" t="str">
        <f t="shared" ref="P8560:P8561" si="1338">LEFT(Q8560,4)</f>
        <v>2015</v>
      </c>
      <c r="Q8560" s="5" t="str">
        <f t="shared" si="1335"/>
        <v>2015-05-24</v>
      </c>
      <c r="R8560" s="1" t="s">
        <v>1147</v>
      </c>
      <c r="S8560" s="1">
        <v>885167862</v>
      </c>
      <c r="T8560" s="1" t="s">
        <v>1146</v>
      </c>
      <c r="U8560" s="1" t="s">
        <v>1145</v>
      </c>
    </row>
    <row r="8561" spans="1:21" x14ac:dyDescent="0.25">
      <c r="A8561" s="2">
        <v>7.0185842258149696E+17</v>
      </c>
      <c r="B8561" s="1" t="s">
        <v>1160</v>
      </c>
      <c r="C8561" s="1" t="s">
        <v>22</v>
      </c>
      <c r="D8561" s="1" t="s">
        <v>18</v>
      </c>
      <c r="E8561" s="1" t="s">
        <v>23</v>
      </c>
      <c r="F8561" s="1" t="s">
        <v>35952</v>
      </c>
      <c r="G8561" s="1">
        <v>51.134053899999998</v>
      </c>
      <c r="H8561" s="1">
        <v>4.3844741999999997</v>
      </c>
      <c r="I8561" s="1" t="s">
        <v>35884</v>
      </c>
      <c r="L8561" s="1" t="str">
        <f t="shared" si="1337"/>
        <v>Aartselaar, Belgium</v>
      </c>
      <c r="M8561" s="3">
        <f t="shared" si="1333"/>
        <v>4.3844741999999997</v>
      </c>
      <c r="N8561" s="4">
        <f t="shared" si="1334"/>
        <v>51.134053899999998</v>
      </c>
      <c r="O8561" s="1" t="s">
        <v>1163</v>
      </c>
      <c r="P8561" s="1" t="str">
        <f t="shared" si="1338"/>
        <v>2016</v>
      </c>
      <c r="Q8561" s="5" t="str">
        <f t="shared" si="1335"/>
        <v>2016-02-22</v>
      </c>
      <c r="R8561" s="1" t="s">
        <v>1162</v>
      </c>
      <c r="S8561" s="1">
        <v>2488226173</v>
      </c>
      <c r="T8561" s="1" t="s">
        <v>674</v>
      </c>
      <c r="U8561" s="1" t="s">
        <v>1161</v>
      </c>
    </row>
    <row r="8562" spans="1:21" hidden="1" x14ac:dyDescent="0.25">
      <c r="A8562" s="2">
        <v>4.2994851976892403E+17</v>
      </c>
      <c r="B8562" s="1" t="s">
        <v>23781</v>
      </c>
      <c r="C8562" s="1" t="s">
        <v>15432</v>
      </c>
      <c r="D8562" s="1" t="s">
        <v>1072</v>
      </c>
      <c r="E8562" s="1" t="s">
        <v>12356</v>
      </c>
      <c r="M8562" s="3">
        <f t="shared" si="1333"/>
        <v>0</v>
      </c>
      <c r="N8562" s="4">
        <f t="shared" si="1334"/>
        <v>0</v>
      </c>
      <c r="O8562" s="1" t="s">
        <v>23782</v>
      </c>
      <c r="Q8562" s="5" t="str">
        <f t="shared" si="1335"/>
        <v>2014-02-02</v>
      </c>
      <c r="R8562" s="1" t="s">
        <v>315</v>
      </c>
      <c r="S8562" s="1">
        <v>737193901</v>
      </c>
      <c r="T8562" s="1" t="s">
        <v>7597</v>
      </c>
      <c r="U8562" s="1" t="s">
        <v>7596</v>
      </c>
    </row>
    <row r="8563" spans="1:21" x14ac:dyDescent="0.25">
      <c r="A8563" s="2">
        <v>7.6624829954021696E+17</v>
      </c>
      <c r="B8563" s="1" t="s">
        <v>1164</v>
      </c>
      <c r="C8563" s="1" t="s">
        <v>22</v>
      </c>
      <c r="D8563" s="1" t="s">
        <v>18</v>
      </c>
      <c r="E8563" s="1" t="s">
        <v>23</v>
      </c>
      <c r="F8563" s="1" t="s">
        <v>35959</v>
      </c>
      <c r="G8563" s="1">
        <v>51.047930000000001</v>
      </c>
      <c r="H8563" s="1">
        <v>5.2186199999999996</v>
      </c>
      <c r="L8563" s="1" t="str">
        <f>IF(ISBLANK(F8563),I8563,F8563)</f>
        <v>Beringen, Belgium</v>
      </c>
      <c r="M8563" s="3">
        <f t="shared" si="1333"/>
        <v>5.2186199999999996</v>
      </c>
      <c r="N8563" s="4">
        <f t="shared" si="1334"/>
        <v>51.047930000000001</v>
      </c>
      <c r="O8563" s="1" t="s">
        <v>1168</v>
      </c>
      <c r="P8563" s="1" t="str">
        <f>LEFT(Q8563,4)</f>
        <v>2016</v>
      </c>
      <c r="Q8563" s="5" t="str">
        <f t="shared" si="1335"/>
        <v>2016-08-18</v>
      </c>
      <c r="R8563" s="1" t="s">
        <v>1167</v>
      </c>
      <c r="S8563" s="1">
        <v>1352452580</v>
      </c>
      <c r="T8563" s="1" t="s">
        <v>1166</v>
      </c>
      <c r="U8563" s="1" t="s">
        <v>1165</v>
      </c>
    </row>
    <row r="8564" spans="1:21" hidden="1" x14ac:dyDescent="0.25">
      <c r="A8564" s="2">
        <v>4.1874870873007302E+17</v>
      </c>
      <c r="B8564" s="1" t="s">
        <v>23785</v>
      </c>
      <c r="C8564" s="1" t="s">
        <v>15432</v>
      </c>
      <c r="D8564" s="1" t="s">
        <v>1072</v>
      </c>
      <c r="E8564" s="1" t="s">
        <v>12356</v>
      </c>
      <c r="M8564" s="3">
        <f t="shared" si="1333"/>
        <v>0</v>
      </c>
      <c r="N8564" s="4">
        <f t="shared" si="1334"/>
        <v>0</v>
      </c>
      <c r="O8564" s="1" t="s">
        <v>23786</v>
      </c>
      <c r="Q8564" s="5" t="str">
        <f t="shared" si="1335"/>
        <v>2014-01-02</v>
      </c>
      <c r="S8564" s="1">
        <v>198927771</v>
      </c>
      <c r="T8564" s="1" t="s">
        <v>3809</v>
      </c>
      <c r="U8564" s="1" t="s">
        <v>4805</v>
      </c>
    </row>
    <row r="8565" spans="1:21" hidden="1" x14ac:dyDescent="0.25">
      <c r="A8565" s="2">
        <v>4.1959770127862502E+17</v>
      </c>
      <c r="B8565" s="1" t="s">
        <v>23787</v>
      </c>
      <c r="C8565" s="1" t="s">
        <v>15432</v>
      </c>
      <c r="D8565" s="1" t="s">
        <v>1072</v>
      </c>
      <c r="E8565" s="1" t="s">
        <v>12356</v>
      </c>
      <c r="M8565" s="3">
        <f t="shared" si="1333"/>
        <v>0</v>
      </c>
      <c r="N8565" s="4">
        <f t="shared" si="1334"/>
        <v>0</v>
      </c>
      <c r="O8565" s="1" t="s">
        <v>23788</v>
      </c>
      <c r="Q8565" s="5" t="str">
        <f t="shared" si="1335"/>
        <v>2014-01-04</v>
      </c>
      <c r="R8565" s="1" t="s">
        <v>35</v>
      </c>
      <c r="S8565" s="1">
        <v>472274335</v>
      </c>
      <c r="T8565" s="1" t="s">
        <v>691</v>
      </c>
      <c r="U8565" s="1" t="s">
        <v>690</v>
      </c>
    </row>
    <row r="8566" spans="1:21" hidden="1" x14ac:dyDescent="0.25">
      <c r="A8566" s="2">
        <v>4.43078759605104E+17</v>
      </c>
      <c r="B8566" s="1" t="s">
        <v>23789</v>
      </c>
      <c r="C8566" s="1" t="s">
        <v>15432</v>
      </c>
      <c r="D8566" s="1" t="s">
        <v>1072</v>
      </c>
      <c r="E8566" s="1" t="s">
        <v>12356</v>
      </c>
      <c r="M8566" s="3">
        <f t="shared" si="1333"/>
        <v>0</v>
      </c>
      <c r="N8566" s="4">
        <f t="shared" si="1334"/>
        <v>0</v>
      </c>
      <c r="O8566" s="1" t="s">
        <v>23790</v>
      </c>
      <c r="Q8566" s="5" t="str">
        <f t="shared" si="1335"/>
        <v>2014-03-10</v>
      </c>
      <c r="R8566" s="1" t="s">
        <v>4910</v>
      </c>
      <c r="S8566" s="1">
        <v>589176166</v>
      </c>
      <c r="T8566" s="1" t="s">
        <v>4909</v>
      </c>
      <c r="U8566" s="1" t="s">
        <v>4908</v>
      </c>
    </row>
    <row r="8567" spans="1:21" hidden="1" x14ac:dyDescent="0.25">
      <c r="A8567" s="2">
        <v>4.4273062940352102E+17</v>
      </c>
      <c r="B8567" s="1" t="s">
        <v>23791</v>
      </c>
      <c r="C8567" s="1" t="s">
        <v>15432</v>
      </c>
      <c r="D8567" s="1" t="s">
        <v>1072</v>
      </c>
      <c r="E8567" s="1" t="s">
        <v>12356</v>
      </c>
      <c r="M8567" s="3">
        <f t="shared" si="1333"/>
        <v>0</v>
      </c>
      <c r="N8567" s="4">
        <f t="shared" si="1334"/>
        <v>0</v>
      </c>
      <c r="O8567" s="1" t="s">
        <v>23792</v>
      </c>
      <c r="Q8567" s="5" t="str">
        <f t="shared" si="1335"/>
        <v>2014-03-09</v>
      </c>
      <c r="R8567" s="1" t="s">
        <v>35922</v>
      </c>
      <c r="S8567" s="1">
        <v>2369947966</v>
      </c>
      <c r="T8567" s="1" t="s">
        <v>18689</v>
      </c>
      <c r="U8567" s="1" t="s">
        <v>18688</v>
      </c>
    </row>
    <row r="8568" spans="1:21" hidden="1" x14ac:dyDescent="0.25">
      <c r="A8568" s="2">
        <v>4.4481198529815699E+17</v>
      </c>
      <c r="B8568" s="1" t="s">
        <v>23793</v>
      </c>
      <c r="C8568" s="1" t="s">
        <v>15432</v>
      </c>
      <c r="D8568" s="1" t="s">
        <v>1072</v>
      </c>
      <c r="E8568" s="1" t="s">
        <v>12356</v>
      </c>
      <c r="M8568" s="3">
        <f t="shared" si="1333"/>
        <v>0</v>
      </c>
      <c r="N8568" s="4">
        <f t="shared" si="1334"/>
        <v>0</v>
      </c>
      <c r="O8568" s="1" t="s">
        <v>23794</v>
      </c>
      <c r="Q8568" s="5" t="str">
        <f t="shared" si="1335"/>
        <v>2014-03-15</v>
      </c>
      <c r="S8568" s="1">
        <v>152601146</v>
      </c>
      <c r="T8568" s="1" t="s">
        <v>23291</v>
      </c>
      <c r="U8568" s="1" t="s">
        <v>23290</v>
      </c>
    </row>
    <row r="8569" spans="1:21" x14ac:dyDescent="0.25">
      <c r="A8569" s="2">
        <v>7.0943429642831398E+17</v>
      </c>
      <c r="B8569" s="1" t="s">
        <v>1179</v>
      </c>
      <c r="C8569" s="1" t="s">
        <v>22</v>
      </c>
      <c r="D8569" s="1" t="s">
        <v>18</v>
      </c>
      <c r="E8569" s="1" t="s">
        <v>23</v>
      </c>
      <c r="F8569" s="1" t="s">
        <v>16465</v>
      </c>
      <c r="G8569" s="1">
        <v>50.879843800000003</v>
      </c>
      <c r="H8569" s="1">
        <v>4.7005176000000004</v>
      </c>
      <c r="L8569" s="1" t="str">
        <f>IF(ISBLANK(F8569),I8569,F8569)</f>
        <v>Leuven, Belgium</v>
      </c>
      <c r="M8569" s="3">
        <f t="shared" si="1333"/>
        <v>4.7005176000000004</v>
      </c>
      <c r="N8569" s="4">
        <f t="shared" si="1334"/>
        <v>50.879843800000003</v>
      </c>
      <c r="O8569" s="1" t="s">
        <v>1182</v>
      </c>
      <c r="P8569" s="1" t="str">
        <f>LEFT(Q8569,4)</f>
        <v>2016</v>
      </c>
      <c r="Q8569" s="5" t="str">
        <f t="shared" si="1335"/>
        <v>2016-03-14</v>
      </c>
      <c r="R8569" s="1" t="s">
        <v>232</v>
      </c>
      <c r="S8569" s="1">
        <v>95027070</v>
      </c>
      <c r="T8569" s="1" t="s">
        <v>1181</v>
      </c>
      <c r="U8569" s="1" t="s">
        <v>1180</v>
      </c>
    </row>
    <row r="8570" spans="1:21" hidden="1" x14ac:dyDescent="0.25">
      <c r="A8570" s="2">
        <v>4.3753267423296301E+17</v>
      </c>
      <c r="B8570" s="1" t="s">
        <v>23797</v>
      </c>
      <c r="C8570" s="1" t="s">
        <v>15432</v>
      </c>
      <c r="D8570" s="1" t="s">
        <v>1072</v>
      </c>
      <c r="E8570" s="1" t="s">
        <v>12356</v>
      </c>
      <c r="M8570" s="3">
        <f t="shared" si="1333"/>
        <v>0</v>
      </c>
      <c r="N8570" s="4">
        <f t="shared" si="1334"/>
        <v>0</v>
      </c>
      <c r="O8570" s="1" t="s">
        <v>23798</v>
      </c>
      <c r="Q8570" s="5" t="str">
        <f t="shared" si="1335"/>
        <v>2014-02-23</v>
      </c>
      <c r="S8570" s="1">
        <v>321579499</v>
      </c>
      <c r="T8570" s="1" t="s">
        <v>2757</v>
      </c>
      <c r="U8570" s="1" t="s">
        <v>2756</v>
      </c>
    </row>
    <row r="8571" spans="1:21" hidden="1" x14ac:dyDescent="0.25">
      <c r="A8571" s="2">
        <v>4.3103778293364301E+17</v>
      </c>
      <c r="B8571" s="1" t="s">
        <v>23799</v>
      </c>
      <c r="C8571" s="1" t="s">
        <v>15432</v>
      </c>
      <c r="D8571" s="1" t="s">
        <v>1072</v>
      </c>
      <c r="E8571" s="1" t="s">
        <v>12356</v>
      </c>
      <c r="M8571" s="3">
        <f t="shared" si="1333"/>
        <v>0</v>
      </c>
      <c r="N8571" s="4">
        <f t="shared" si="1334"/>
        <v>0</v>
      </c>
      <c r="O8571" s="1" t="s">
        <v>23800</v>
      </c>
      <c r="Q8571" s="5" t="str">
        <f t="shared" si="1335"/>
        <v>2014-02-05</v>
      </c>
      <c r="R8571" s="1" t="s">
        <v>35</v>
      </c>
      <c r="S8571" s="1">
        <v>472274335</v>
      </c>
      <c r="T8571" s="1" t="s">
        <v>691</v>
      </c>
      <c r="U8571" s="1" t="s">
        <v>690</v>
      </c>
    </row>
    <row r="8572" spans="1:21" hidden="1" x14ac:dyDescent="0.25">
      <c r="A8572" s="2">
        <v>5.0651178882197498E+17</v>
      </c>
      <c r="B8572" s="1" t="s">
        <v>23801</v>
      </c>
      <c r="C8572" s="1" t="s">
        <v>15432</v>
      </c>
      <c r="D8572" s="1" t="s">
        <v>1072</v>
      </c>
      <c r="E8572" s="1" t="s">
        <v>12356</v>
      </c>
      <c r="M8572" s="3">
        <f t="shared" si="1333"/>
        <v>0</v>
      </c>
      <c r="N8572" s="4">
        <f t="shared" si="1334"/>
        <v>0</v>
      </c>
      <c r="O8572" s="1" t="s">
        <v>23802</v>
      </c>
      <c r="Q8572" s="5" t="str">
        <f t="shared" si="1335"/>
        <v>2014-09-01</v>
      </c>
      <c r="S8572" s="1">
        <v>321579499</v>
      </c>
      <c r="T8572" s="1" t="s">
        <v>2757</v>
      </c>
      <c r="U8572" s="1" t="s">
        <v>2756</v>
      </c>
    </row>
    <row r="8573" spans="1:21" hidden="1" x14ac:dyDescent="0.25">
      <c r="A8573" s="2">
        <v>5.0674853304811098E+17</v>
      </c>
      <c r="B8573" s="1" t="s">
        <v>23711</v>
      </c>
      <c r="C8573" s="1" t="s">
        <v>15432</v>
      </c>
      <c r="D8573" s="1" t="s">
        <v>1072</v>
      </c>
      <c r="E8573" s="1" t="s">
        <v>12356</v>
      </c>
      <c r="M8573" s="3">
        <f t="shared" si="1333"/>
        <v>0</v>
      </c>
      <c r="N8573" s="4">
        <f t="shared" si="1334"/>
        <v>0</v>
      </c>
      <c r="O8573" s="1" t="s">
        <v>23803</v>
      </c>
      <c r="Q8573" s="5" t="str">
        <f t="shared" si="1335"/>
        <v>2014-09-02</v>
      </c>
      <c r="S8573" s="1">
        <v>1131956954</v>
      </c>
      <c r="T8573" s="1" t="s">
        <v>12519</v>
      </c>
      <c r="U8573" s="1" t="s">
        <v>12518</v>
      </c>
    </row>
    <row r="8574" spans="1:21" hidden="1" x14ac:dyDescent="0.25">
      <c r="A8574" s="2">
        <v>5.1145982495805798E+17</v>
      </c>
      <c r="B8574" s="1" t="s">
        <v>23804</v>
      </c>
      <c r="C8574" s="1" t="s">
        <v>15432</v>
      </c>
      <c r="D8574" s="1" t="s">
        <v>1072</v>
      </c>
      <c r="E8574" s="1" t="s">
        <v>12356</v>
      </c>
      <c r="M8574" s="3">
        <f t="shared" si="1333"/>
        <v>0</v>
      </c>
      <c r="N8574" s="4">
        <f t="shared" si="1334"/>
        <v>0</v>
      </c>
      <c r="O8574" s="1" t="s">
        <v>23805</v>
      </c>
      <c r="Q8574" s="5" t="str">
        <f t="shared" si="1335"/>
        <v>2014-09-15</v>
      </c>
      <c r="R8574" s="1" t="s">
        <v>10344</v>
      </c>
      <c r="S8574" s="1">
        <v>1660507124</v>
      </c>
      <c r="T8574" s="1" t="s">
        <v>10343</v>
      </c>
      <c r="U8574" s="1" t="s">
        <v>10342</v>
      </c>
    </row>
    <row r="8575" spans="1:21" hidden="1" x14ac:dyDescent="0.25">
      <c r="A8575" s="2">
        <v>5.0832864481381498E+17</v>
      </c>
      <c r="B8575" s="1" t="s">
        <v>23806</v>
      </c>
      <c r="C8575" s="1" t="s">
        <v>15432</v>
      </c>
      <c r="D8575" s="1" t="s">
        <v>1072</v>
      </c>
      <c r="E8575" s="1" t="s">
        <v>12356</v>
      </c>
      <c r="M8575" s="3">
        <f t="shared" si="1333"/>
        <v>0</v>
      </c>
      <c r="N8575" s="4">
        <f t="shared" si="1334"/>
        <v>0</v>
      </c>
      <c r="O8575" s="1" t="s">
        <v>23807</v>
      </c>
      <c r="Q8575" s="5" t="str">
        <f t="shared" si="1335"/>
        <v>2014-09-06</v>
      </c>
      <c r="S8575" s="1">
        <v>1350273733</v>
      </c>
      <c r="T8575" s="1" t="s">
        <v>577</v>
      </c>
      <c r="U8575" s="1" t="s">
        <v>576</v>
      </c>
    </row>
    <row r="8576" spans="1:21" hidden="1" x14ac:dyDescent="0.25">
      <c r="A8576" s="2">
        <v>5.0761513505825498E+17</v>
      </c>
      <c r="B8576" s="1" t="s">
        <v>23808</v>
      </c>
      <c r="C8576" s="1" t="s">
        <v>15432</v>
      </c>
      <c r="D8576" s="1" t="s">
        <v>1072</v>
      </c>
      <c r="E8576" s="1" t="s">
        <v>12356</v>
      </c>
      <c r="M8576" s="3">
        <f t="shared" si="1333"/>
        <v>0</v>
      </c>
      <c r="N8576" s="4">
        <f t="shared" si="1334"/>
        <v>0</v>
      </c>
      <c r="O8576" s="1" t="s">
        <v>23809</v>
      </c>
      <c r="Q8576" s="5" t="str">
        <f t="shared" si="1335"/>
        <v>2014-09-04</v>
      </c>
      <c r="R8576" s="1" t="s">
        <v>10344</v>
      </c>
      <c r="S8576" s="1">
        <v>1660507124</v>
      </c>
      <c r="T8576" s="1" t="s">
        <v>10343</v>
      </c>
      <c r="U8576" s="1" t="s">
        <v>10342</v>
      </c>
    </row>
    <row r="8577" spans="1:21" hidden="1" x14ac:dyDescent="0.25">
      <c r="A8577" s="2">
        <v>5.0898681478358202E+17</v>
      </c>
      <c r="B8577" s="1" t="s">
        <v>23810</v>
      </c>
      <c r="C8577" s="1" t="s">
        <v>15432</v>
      </c>
      <c r="D8577" s="1" t="s">
        <v>1072</v>
      </c>
      <c r="E8577" s="1" t="s">
        <v>12356</v>
      </c>
      <c r="M8577" s="3">
        <f t="shared" si="1333"/>
        <v>0</v>
      </c>
      <c r="N8577" s="4">
        <f t="shared" si="1334"/>
        <v>0</v>
      </c>
      <c r="O8577" s="1" t="s">
        <v>23811</v>
      </c>
      <c r="Q8577" s="5" t="str">
        <f t="shared" si="1335"/>
        <v>2014-09-08</v>
      </c>
      <c r="S8577" s="1">
        <v>1707883038</v>
      </c>
      <c r="T8577" s="1" t="s">
        <v>11751</v>
      </c>
      <c r="U8577" s="1" t="s">
        <v>11750</v>
      </c>
    </row>
    <row r="8578" spans="1:21" hidden="1" x14ac:dyDescent="0.25">
      <c r="A8578" s="2">
        <v>5.1120998838019597E+17</v>
      </c>
      <c r="B8578" s="1" t="s">
        <v>23812</v>
      </c>
      <c r="C8578" s="1" t="s">
        <v>15432</v>
      </c>
      <c r="D8578" s="1" t="s">
        <v>1072</v>
      </c>
      <c r="E8578" s="1" t="s">
        <v>12356</v>
      </c>
      <c r="M8578" s="3">
        <f t="shared" ref="M8578:M8641" si="1339">IF(ISBLANK(K8578),H8578,K8578)</f>
        <v>0</v>
      </c>
      <c r="N8578" s="4">
        <f t="shared" ref="N8578:N8641" si="1340">IF(ISBLANK(J8578),G8578,J8578)</f>
        <v>0</v>
      </c>
      <c r="O8578" s="1" t="s">
        <v>23813</v>
      </c>
      <c r="Q8578" s="5" t="str">
        <f t="shared" ref="Q8578:Q8641" si="1341">LEFT(O8578,10)</f>
        <v>2014-09-14</v>
      </c>
      <c r="R8578" s="1" t="s">
        <v>582</v>
      </c>
      <c r="S8578" s="1">
        <v>2747646255</v>
      </c>
      <c r="T8578" s="1" t="s">
        <v>581</v>
      </c>
      <c r="U8578" s="1" t="s">
        <v>580</v>
      </c>
    </row>
    <row r="8579" spans="1:21" x14ac:dyDescent="0.25">
      <c r="A8579" s="2">
        <v>6.92461220356608E+17</v>
      </c>
      <c r="B8579" s="1" t="s">
        <v>1183</v>
      </c>
      <c r="C8579" s="1" t="s">
        <v>22</v>
      </c>
      <c r="D8579" s="1" t="s">
        <v>18</v>
      </c>
      <c r="E8579" s="1" t="s">
        <v>23</v>
      </c>
      <c r="F8579" s="1" t="s">
        <v>1186</v>
      </c>
      <c r="G8579" s="1">
        <v>51.070076499999999</v>
      </c>
      <c r="H8579" s="1">
        <v>4.0403498000000004</v>
      </c>
      <c r="L8579" s="1" t="str">
        <f t="shared" ref="L8579:L8580" si="1342">IF(ISBLANK(F8579),I8579,F8579)</f>
        <v>Zele, Belgium</v>
      </c>
      <c r="M8579" s="3">
        <f t="shared" si="1339"/>
        <v>4.0403498000000004</v>
      </c>
      <c r="N8579" s="4">
        <f t="shared" si="1340"/>
        <v>51.070076499999999</v>
      </c>
      <c r="O8579" s="1" t="s">
        <v>1187</v>
      </c>
      <c r="P8579" s="1" t="str">
        <f t="shared" ref="P8579:P8580" si="1343">LEFT(Q8579,4)</f>
        <v>2016</v>
      </c>
      <c r="Q8579" s="5" t="str">
        <f t="shared" si="1341"/>
        <v>2016-01-27</v>
      </c>
      <c r="R8579" s="1" t="s">
        <v>1186</v>
      </c>
      <c r="S8579" s="1">
        <v>976971751</v>
      </c>
      <c r="T8579" s="1" t="s">
        <v>1185</v>
      </c>
      <c r="U8579" s="1" t="s">
        <v>1184</v>
      </c>
    </row>
    <row r="8580" spans="1:21" x14ac:dyDescent="0.25">
      <c r="A8580" s="2">
        <v>7.4457728631427405E+17</v>
      </c>
      <c r="B8580" s="1" t="s">
        <v>1188</v>
      </c>
      <c r="C8580" s="1" t="s">
        <v>22</v>
      </c>
      <c r="D8580" s="1" t="s">
        <v>18</v>
      </c>
      <c r="E8580" s="1" t="s">
        <v>23</v>
      </c>
      <c r="F8580" s="1" t="s">
        <v>36172</v>
      </c>
      <c r="G8580" s="1">
        <v>51.283332999999999</v>
      </c>
      <c r="H8580" s="1">
        <v>4.3499999999999996</v>
      </c>
      <c r="L8580" s="1" t="str">
        <f t="shared" si="1342"/>
        <v>Hoboken, Belgium</v>
      </c>
      <c r="M8580" s="3">
        <f t="shared" si="1339"/>
        <v>4.3499999999999996</v>
      </c>
      <c r="N8580" s="4">
        <f t="shared" si="1340"/>
        <v>51.283332999999999</v>
      </c>
      <c r="O8580" s="1" t="s">
        <v>1192</v>
      </c>
      <c r="P8580" s="1" t="str">
        <f t="shared" si="1343"/>
        <v>2016</v>
      </c>
      <c r="Q8580" s="5" t="str">
        <f t="shared" si="1341"/>
        <v>2016-06-19</v>
      </c>
      <c r="R8580" s="1" t="s">
        <v>1191</v>
      </c>
      <c r="S8580" s="1">
        <v>24418669</v>
      </c>
      <c r="T8580" s="1" t="s">
        <v>1190</v>
      </c>
      <c r="U8580" s="1" t="s">
        <v>1189</v>
      </c>
    </row>
    <row r="8581" spans="1:21" hidden="1" x14ac:dyDescent="0.25">
      <c r="A8581" s="2">
        <v>4.1981168355799802E+17</v>
      </c>
      <c r="B8581" s="1" t="s">
        <v>23787</v>
      </c>
      <c r="C8581" s="1" t="s">
        <v>15432</v>
      </c>
      <c r="D8581" s="1" t="s">
        <v>1072</v>
      </c>
      <c r="E8581" s="1" t="s">
        <v>12356</v>
      </c>
      <c r="M8581" s="3">
        <f t="shared" si="1339"/>
        <v>0</v>
      </c>
      <c r="N8581" s="4">
        <f t="shared" si="1340"/>
        <v>0</v>
      </c>
      <c r="O8581" s="1" t="s">
        <v>23818</v>
      </c>
      <c r="Q8581" s="5" t="str">
        <f t="shared" si="1341"/>
        <v>2014-01-05</v>
      </c>
      <c r="S8581" s="1">
        <v>565432870</v>
      </c>
      <c r="T8581" s="1" t="s">
        <v>648</v>
      </c>
      <c r="U8581" s="1" t="s">
        <v>647</v>
      </c>
    </row>
    <row r="8582" spans="1:21" hidden="1" x14ac:dyDescent="0.25">
      <c r="A8582" s="2">
        <v>4.2137658562772902E+17</v>
      </c>
      <c r="B8582" s="1" t="s">
        <v>23819</v>
      </c>
      <c r="C8582" s="1" t="s">
        <v>15432</v>
      </c>
      <c r="D8582" s="1" t="s">
        <v>1072</v>
      </c>
      <c r="E8582" s="1" t="s">
        <v>12356</v>
      </c>
      <c r="M8582" s="3">
        <f t="shared" si="1339"/>
        <v>0</v>
      </c>
      <c r="N8582" s="4">
        <f t="shared" si="1340"/>
        <v>0</v>
      </c>
      <c r="O8582" s="1" t="s">
        <v>23820</v>
      </c>
      <c r="Q8582" s="5" t="str">
        <f t="shared" si="1341"/>
        <v>2014-01-09</v>
      </c>
      <c r="R8582" s="1" t="s">
        <v>451</v>
      </c>
      <c r="S8582" s="1">
        <v>291826531</v>
      </c>
      <c r="T8582" s="1" t="s">
        <v>450</v>
      </c>
      <c r="U8582" s="1" t="s">
        <v>449</v>
      </c>
    </row>
    <row r="8583" spans="1:21" hidden="1" x14ac:dyDescent="0.25">
      <c r="A8583" s="2">
        <v>4.7115505459108998E+17</v>
      </c>
      <c r="B8583" s="1" t="s">
        <v>23821</v>
      </c>
      <c r="C8583" s="1" t="s">
        <v>15432</v>
      </c>
      <c r="D8583" s="1" t="s">
        <v>1072</v>
      </c>
      <c r="E8583" s="1" t="s">
        <v>12356</v>
      </c>
      <c r="M8583" s="3">
        <f t="shared" si="1339"/>
        <v>0</v>
      </c>
      <c r="N8583" s="4">
        <f t="shared" si="1340"/>
        <v>0</v>
      </c>
      <c r="O8583" s="1" t="s">
        <v>23822</v>
      </c>
      <c r="Q8583" s="5" t="str">
        <f t="shared" si="1341"/>
        <v>2014-05-27</v>
      </c>
      <c r="R8583" s="1" t="s">
        <v>35</v>
      </c>
      <c r="S8583" s="1">
        <v>472274335</v>
      </c>
      <c r="T8583" s="1" t="s">
        <v>691</v>
      </c>
      <c r="U8583" s="1" t="s">
        <v>690</v>
      </c>
    </row>
    <row r="8584" spans="1:21" hidden="1" x14ac:dyDescent="0.25">
      <c r="A8584" s="2">
        <v>4.6586515126328902E+17</v>
      </c>
      <c r="B8584" s="1" t="s">
        <v>23823</v>
      </c>
      <c r="C8584" s="1" t="s">
        <v>15432</v>
      </c>
      <c r="D8584" s="1" t="s">
        <v>1072</v>
      </c>
      <c r="E8584" s="1" t="s">
        <v>12356</v>
      </c>
      <c r="M8584" s="3">
        <f t="shared" si="1339"/>
        <v>0</v>
      </c>
      <c r="N8584" s="4">
        <f t="shared" si="1340"/>
        <v>0</v>
      </c>
      <c r="O8584" s="1" t="s">
        <v>23824</v>
      </c>
      <c r="Q8584" s="5" t="str">
        <f t="shared" si="1341"/>
        <v>2014-05-12</v>
      </c>
      <c r="S8584" s="1">
        <v>321579499</v>
      </c>
      <c r="T8584" s="1" t="s">
        <v>2757</v>
      </c>
      <c r="U8584" s="1" t="s">
        <v>2756</v>
      </c>
    </row>
    <row r="8585" spans="1:21" hidden="1" x14ac:dyDescent="0.25">
      <c r="A8585" s="2">
        <v>4.7611265055719398E+17</v>
      </c>
      <c r="B8585" s="1" t="s">
        <v>23825</v>
      </c>
      <c r="C8585" s="1" t="s">
        <v>15432</v>
      </c>
      <c r="D8585" s="1" t="s">
        <v>1072</v>
      </c>
      <c r="E8585" s="1" t="s">
        <v>12356</v>
      </c>
      <c r="M8585" s="3">
        <f t="shared" si="1339"/>
        <v>0</v>
      </c>
      <c r="N8585" s="4">
        <f t="shared" si="1340"/>
        <v>0</v>
      </c>
      <c r="O8585" s="1" t="s">
        <v>23826</v>
      </c>
      <c r="Q8585" s="5" t="str">
        <f t="shared" si="1341"/>
        <v>2014-06-09</v>
      </c>
      <c r="S8585" s="1">
        <v>919910863</v>
      </c>
      <c r="T8585" s="1" t="s">
        <v>15051</v>
      </c>
      <c r="U8585" s="1" t="s">
        <v>15050</v>
      </c>
    </row>
    <row r="8586" spans="1:21" hidden="1" x14ac:dyDescent="0.25">
      <c r="A8586" s="2">
        <v>4.7886351299615501E+17</v>
      </c>
      <c r="B8586" s="1" t="s">
        <v>23827</v>
      </c>
      <c r="C8586" s="1" t="s">
        <v>15432</v>
      </c>
      <c r="D8586" s="1" t="s">
        <v>1072</v>
      </c>
      <c r="E8586" s="1" t="s">
        <v>12356</v>
      </c>
      <c r="M8586" s="3">
        <f t="shared" si="1339"/>
        <v>0</v>
      </c>
      <c r="N8586" s="4">
        <f t="shared" si="1340"/>
        <v>0</v>
      </c>
      <c r="O8586" s="1" t="s">
        <v>23828</v>
      </c>
      <c r="Q8586" s="5" t="str">
        <f t="shared" si="1341"/>
        <v>2014-06-17</v>
      </c>
      <c r="S8586" s="1">
        <v>2466281322</v>
      </c>
      <c r="T8586" s="1" t="s">
        <v>11440</v>
      </c>
      <c r="U8586" s="1" t="s">
        <v>11439</v>
      </c>
    </row>
    <row r="8587" spans="1:21" x14ac:dyDescent="0.25">
      <c r="A8587" s="2">
        <v>7.3777123543891904E+17</v>
      </c>
      <c r="B8587" s="1" t="s">
        <v>1197</v>
      </c>
      <c r="C8587" s="1" t="s">
        <v>22</v>
      </c>
      <c r="D8587" s="1" t="s">
        <v>18</v>
      </c>
      <c r="E8587" s="1" t="s">
        <v>23</v>
      </c>
      <c r="F8587" s="1" t="s">
        <v>35939</v>
      </c>
      <c r="G8587" s="1">
        <v>51.025477000000002</v>
      </c>
      <c r="H8587" s="1">
        <v>4.1019515999999996</v>
      </c>
      <c r="L8587" s="1" t="str">
        <f t="shared" ref="L8587" si="1344">IF(ISBLANK(F8587),I8587,F8587)</f>
        <v>Dendermonde, Belgium</v>
      </c>
      <c r="M8587" s="3">
        <f t="shared" si="1339"/>
        <v>4.1019515999999996</v>
      </c>
      <c r="N8587" s="4">
        <f t="shared" si="1340"/>
        <v>51.025477000000002</v>
      </c>
      <c r="O8587" s="1" t="s">
        <v>1201</v>
      </c>
      <c r="P8587" s="1" t="str">
        <f t="shared" ref="P8587:P8588" si="1345">LEFT(Q8587,4)</f>
        <v>2016</v>
      </c>
      <c r="Q8587" s="5" t="str">
        <f t="shared" si="1341"/>
        <v>2016-05-31</v>
      </c>
      <c r="R8587" s="1" t="s">
        <v>1200</v>
      </c>
      <c r="S8587" s="1">
        <v>412465440</v>
      </c>
      <c r="T8587" s="1" t="s">
        <v>1199</v>
      </c>
      <c r="U8587" s="1" t="s">
        <v>1198</v>
      </c>
    </row>
    <row r="8588" spans="1:21" x14ac:dyDescent="0.25">
      <c r="A8588" s="2">
        <v>7.3341615255522496E+17</v>
      </c>
      <c r="B8588" s="1" t="s">
        <v>1206</v>
      </c>
      <c r="C8588" s="1" t="s">
        <v>22</v>
      </c>
      <c r="D8588" s="1" t="s">
        <v>18</v>
      </c>
      <c r="E8588" s="1" t="s">
        <v>23</v>
      </c>
      <c r="F8588" s="1" t="s">
        <v>35878</v>
      </c>
      <c r="G8588" s="1">
        <v>51.219447500000001</v>
      </c>
      <c r="H8588" s="1">
        <v>4.4024643000000001</v>
      </c>
      <c r="L8588" s="1" t="str">
        <f>IF(ISBLANK(F8588),I8588,F8588)</f>
        <v>Antwerpen, Belgium</v>
      </c>
      <c r="M8588" s="3">
        <f t="shared" si="1339"/>
        <v>4.4024643000000001</v>
      </c>
      <c r="N8588" s="4">
        <f t="shared" si="1340"/>
        <v>51.219447500000001</v>
      </c>
      <c r="O8588" s="1" t="s">
        <v>1209</v>
      </c>
      <c r="P8588" s="1" t="str">
        <f t="shared" si="1345"/>
        <v>2016</v>
      </c>
      <c r="Q8588" s="5" t="str">
        <f t="shared" si="1341"/>
        <v>2016-05-19</v>
      </c>
      <c r="R8588" s="1" t="s">
        <v>127</v>
      </c>
      <c r="S8588" s="1">
        <v>1431340308</v>
      </c>
      <c r="T8588" s="1" t="s">
        <v>1208</v>
      </c>
      <c r="U8588" s="1" t="s">
        <v>1207</v>
      </c>
    </row>
    <row r="8589" spans="1:21" hidden="1" x14ac:dyDescent="0.25">
      <c r="A8589" s="2">
        <v>4.7029793317559898E+17</v>
      </c>
      <c r="B8589" s="1" t="s">
        <v>23833</v>
      </c>
      <c r="C8589" s="1" t="s">
        <v>15432</v>
      </c>
      <c r="D8589" s="1" t="s">
        <v>1072</v>
      </c>
      <c r="E8589" s="1" t="s">
        <v>12356</v>
      </c>
      <c r="M8589" s="3">
        <f t="shared" si="1339"/>
        <v>0</v>
      </c>
      <c r="N8589" s="4">
        <f t="shared" si="1340"/>
        <v>0</v>
      </c>
      <c r="O8589" s="1" t="s">
        <v>23834</v>
      </c>
      <c r="Q8589" s="5" t="str">
        <f t="shared" si="1341"/>
        <v>2014-05-24</v>
      </c>
      <c r="S8589" s="1">
        <v>2294227714</v>
      </c>
      <c r="T8589" s="1" t="s">
        <v>474</v>
      </c>
      <c r="U8589" s="1" t="s">
        <v>473</v>
      </c>
    </row>
    <row r="8590" spans="1:21" x14ac:dyDescent="0.25">
      <c r="A8590" s="2">
        <v>6.9424104666287296E+17</v>
      </c>
      <c r="B8590" s="1" t="s">
        <v>1214</v>
      </c>
      <c r="C8590" s="1" t="s">
        <v>22</v>
      </c>
      <c r="D8590" s="1" t="s">
        <v>18</v>
      </c>
      <c r="E8590" s="1" t="s">
        <v>23</v>
      </c>
      <c r="F8590" s="1" t="s">
        <v>35877</v>
      </c>
      <c r="G8590" s="1">
        <v>50.850339599999998</v>
      </c>
      <c r="H8590" s="1">
        <v>4.3517102999999997</v>
      </c>
      <c r="L8590" s="1" t="str">
        <f>IF(ISBLANK(F8590),I8590,F8590)</f>
        <v>Brussel, Belgium</v>
      </c>
      <c r="M8590" s="3">
        <f t="shared" si="1339"/>
        <v>4.3517102999999997</v>
      </c>
      <c r="N8590" s="4">
        <f t="shared" si="1340"/>
        <v>50.850339599999998</v>
      </c>
      <c r="O8590" s="1" t="s">
        <v>1215</v>
      </c>
      <c r="P8590" s="1" t="str">
        <f>LEFT(Q8590,4)</f>
        <v>2016</v>
      </c>
      <c r="Q8590" s="5" t="str">
        <f t="shared" si="1341"/>
        <v>2016-02-01</v>
      </c>
      <c r="R8590" s="1" t="s">
        <v>222</v>
      </c>
      <c r="S8590" s="1">
        <v>35202649</v>
      </c>
      <c r="T8590" s="1" t="s">
        <v>1068</v>
      </c>
      <c r="U8590" s="1" t="s">
        <v>1067</v>
      </c>
    </row>
    <row r="8591" spans="1:21" hidden="1" x14ac:dyDescent="0.25">
      <c r="A8591" s="2">
        <v>5.4159362146071302E+17</v>
      </c>
      <c r="B8591" s="1" t="s">
        <v>23836</v>
      </c>
      <c r="C8591" s="1" t="s">
        <v>15432</v>
      </c>
      <c r="D8591" s="1" t="s">
        <v>1072</v>
      </c>
      <c r="E8591" s="1" t="s">
        <v>12356</v>
      </c>
      <c r="M8591" s="3">
        <f t="shared" si="1339"/>
        <v>0</v>
      </c>
      <c r="N8591" s="4">
        <f t="shared" si="1340"/>
        <v>0</v>
      </c>
      <c r="O8591" s="1" t="s">
        <v>23837</v>
      </c>
      <c r="Q8591" s="5" t="str">
        <f t="shared" si="1341"/>
        <v>2014-12-07</v>
      </c>
      <c r="R8591" s="1" t="s">
        <v>35</v>
      </c>
      <c r="S8591" s="1">
        <v>2157152834</v>
      </c>
      <c r="T8591" s="1" t="s">
        <v>2162</v>
      </c>
      <c r="U8591" s="1" t="s">
        <v>2161</v>
      </c>
    </row>
    <row r="8592" spans="1:21" x14ac:dyDescent="0.25">
      <c r="A8592" s="2">
        <v>7.6304281802146995E+17</v>
      </c>
      <c r="B8592" s="1" t="s">
        <v>1216</v>
      </c>
      <c r="C8592" s="1" t="s">
        <v>22</v>
      </c>
      <c r="D8592" s="1" t="s">
        <v>18</v>
      </c>
      <c r="E8592" s="1" t="s">
        <v>23</v>
      </c>
      <c r="I8592" s="1" t="s">
        <v>1219</v>
      </c>
      <c r="J8592" s="1">
        <v>51.149074470000002</v>
      </c>
      <c r="K8592" s="1">
        <v>2.7169165</v>
      </c>
      <c r="L8592" s="1" t="str">
        <f>IF(ISBLANK(F8592),I8592,F8592)</f>
        <v>Nieuwpoort, Belgium</v>
      </c>
      <c r="M8592" s="3">
        <f t="shared" si="1339"/>
        <v>2.7169165</v>
      </c>
      <c r="N8592" s="4">
        <f t="shared" si="1340"/>
        <v>51.149074470000002</v>
      </c>
      <c r="O8592" s="1" t="s">
        <v>1220</v>
      </c>
      <c r="P8592" s="1" t="str">
        <f>LEFT(Q8592,4)</f>
        <v>2016</v>
      </c>
      <c r="Q8592" s="5" t="str">
        <f t="shared" si="1341"/>
        <v>2016-08-09</v>
      </c>
      <c r="S8592" s="1">
        <v>53484476</v>
      </c>
      <c r="T8592" s="1" t="s">
        <v>1218</v>
      </c>
      <c r="U8592" s="1" t="s">
        <v>1217</v>
      </c>
    </row>
    <row r="8593" spans="1:21" hidden="1" x14ac:dyDescent="0.25">
      <c r="A8593" s="2">
        <v>5.4382763835237901E+17</v>
      </c>
      <c r="B8593" s="1" t="s">
        <v>23840</v>
      </c>
      <c r="C8593" s="1" t="s">
        <v>15432</v>
      </c>
      <c r="D8593" s="1" t="s">
        <v>1072</v>
      </c>
      <c r="E8593" s="1" t="s">
        <v>12356</v>
      </c>
      <c r="M8593" s="3">
        <f t="shared" si="1339"/>
        <v>0</v>
      </c>
      <c r="N8593" s="4">
        <f t="shared" si="1340"/>
        <v>0</v>
      </c>
      <c r="O8593" s="1" t="s">
        <v>23841</v>
      </c>
      <c r="Q8593" s="5" t="str">
        <f t="shared" si="1341"/>
        <v>2014-12-13</v>
      </c>
      <c r="R8593" s="1" t="s">
        <v>13602</v>
      </c>
      <c r="S8593" s="1">
        <v>29953344</v>
      </c>
      <c r="T8593" s="1" t="s">
        <v>13601</v>
      </c>
      <c r="U8593" s="1" t="s">
        <v>13600</v>
      </c>
    </row>
    <row r="8594" spans="1:21" hidden="1" x14ac:dyDescent="0.25">
      <c r="A8594" s="2">
        <v>4.76121522000904E+17</v>
      </c>
      <c r="B8594" s="1" t="s">
        <v>23842</v>
      </c>
      <c r="C8594" s="1" t="s">
        <v>15432</v>
      </c>
      <c r="D8594" s="1" t="s">
        <v>1072</v>
      </c>
      <c r="E8594" s="1" t="s">
        <v>12356</v>
      </c>
      <c r="M8594" s="3">
        <f t="shared" si="1339"/>
        <v>0</v>
      </c>
      <c r="N8594" s="4">
        <f t="shared" si="1340"/>
        <v>0</v>
      </c>
      <c r="O8594" s="1" t="s">
        <v>23843</v>
      </c>
      <c r="Q8594" s="5" t="str">
        <f t="shared" si="1341"/>
        <v>2014-06-09</v>
      </c>
      <c r="R8594" s="1" t="s">
        <v>35</v>
      </c>
      <c r="S8594" s="1">
        <v>2157152834</v>
      </c>
      <c r="T8594" s="1" t="s">
        <v>2162</v>
      </c>
      <c r="U8594" s="1" t="s">
        <v>2161</v>
      </c>
    </row>
    <row r="8595" spans="1:21" hidden="1" x14ac:dyDescent="0.25">
      <c r="A8595" s="2">
        <v>4.7858764610587802E+17</v>
      </c>
      <c r="B8595" s="1" t="s">
        <v>23844</v>
      </c>
      <c r="C8595" s="1" t="s">
        <v>15432</v>
      </c>
      <c r="D8595" s="1" t="s">
        <v>1072</v>
      </c>
      <c r="E8595" s="1" t="s">
        <v>12356</v>
      </c>
      <c r="M8595" s="3">
        <f t="shared" si="1339"/>
        <v>0</v>
      </c>
      <c r="N8595" s="4">
        <f t="shared" si="1340"/>
        <v>0</v>
      </c>
      <c r="O8595" s="1" t="s">
        <v>23845</v>
      </c>
      <c r="Q8595" s="5" t="str">
        <f t="shared" si="1341"/>
        <v>2014-06-16</v>
      </c>
      <c r="R8595" s="1" t="s">
        <v>35</v>
      </c>
      <c r="S8595" s="1">
        <v>1323527562</v>
      </c>
      <c r="T8595" s="1" t="s">
        <v>6098</v>
      </c>
      <c r="U8595" s="1" t="s">
        <v>10756</v>
      </c>
    </row>
    <row r="8596" spans="1:21" hidden="1" x14ac:dyDescent="0.25">
      <c r="A8596" s="2">
        <v>4.7885692719230099E+17</v>
      </c>
      <c r="B8596" s="1" t="s">
        <v>23827</v>
      </c>
      <c r="C8596" s="1" t="s">
        <v>15432</v>
      </c>
      <c r="D8596" s="1" t="s">
        <v>1072</v>
      </c>
      <c r="E8596" s="1" t="s">
        <v>12356</v>
      </c>
      <c r="M8596" s="3">
        <f t="shared" si="1339"/>
        <v>0</v>
      </c>
      <c r="N8596" s="4">
        <f t="shared" si="1340"/>
        <v>0</v>
      </c>
      <c r="O8596" s="1" t="s">
        <v>23846</v>
      </c>
      <c r="Q8596" s="5" t="str">
        <f t="shared" si="1341"/>
        <v>2014-06-17</v>
      </c>
      <c r="R8596" s="1" t="s">
        <v>11640</v>
      </c>
      <c r="S8596" s="1">
        <v>334665202</v>
      </c>
      <c r="T8596" s="1" t="s">
        <v>11639</v>
      </c>
      <c r="U8596" s="1" t="s">
        <v>11638</v>
      </c>
    </row>
    <row r="8597" spans="1:21" hidden="1" x14ac:dyDescent="0.25">
      <c r="A8597" s="2">
        <v>4.7849709456379898E+17</v>
      </c>
      <c r="B8597" s="1" t="s">
        <v>23847</v>
      </c>
      <c r="C8597" s="1" t="s">
        <v>15432</v>
      </c>
      <c r="D8597" s="1" t="s">
        <v>1072</v>
      </c>
      <c r="E8597" s="1" t="s">
        <v>12356</v>
      </c>
      <c r="M8597" s="3">
        <f t="shared" si="1339"/>
        <v>0</v>
      </c>
      <c r="N8597" s="4">
        <f t="shared" si="1340"/>
        <v>0</v>
      </c>
      <c r="O8597" s="1" t="s">
        <v>23848</v>
      </c>
      <c r="Q8597" s="5" t="str">
        <f t="shared" si="1341"/>
        <v>2014-06-16</v>
      </c>
      <c r="R8597" s="1" t="s">
        <v>14836</v>
      </c>
      <c r="S8597" s="1">
        <v>166673677</v>
      </c>
      <c r="T8597" s="1" t="s">
        <v>14835</v>
      </c>
      <c r="U8597" s="1" t="s">
        <v>14834</v>
      </c>
    </row>
    <row r="8598" spans="1:21" hidden="1" x14ac:dyDescent="0.25">
      <c r="A8598" s="2">
        <v>4.8027310699787002E+17</v>
      </c>
      <c r="B8598" s="1" t="s">
        <v>23849</v>
      </c>
      <c r="C8598" s="1" t="s">
        <v>15432</v>
      </c>
      <c r="D8598" s="1" t="s">
        <v>1072</v>
      </c>
      <c r="E8598" s="1" t="s">
        <v>12356</v>
      </c>
      <c r="M8598" s="3">
        <f t="shared" si="1339"/>
        <v>0</v>
      </c>
      <c r="N8598" s="4">
        <f t="shared" si="1340"/>
        <v>0</v>
      </c>
      <c r="O8598" s="1" t="s">
        <v>23850</v>
      </c>
      <c r="Q8598" s="5" t="str">
        <f t="shared" si="1341"/>
        <v>2014-06-21</v>
      </c>
      <c r="S8598" s="1">
        <v>179503354</v>
      </c>
      <c r="T8598" s="1" t="s">
        <v>17326</v>
      </c>
      <c r="U8598" s="1" t="s">
        <v>17325</v>
      </c>
    </row>
    <row r="8599" spans="1:21" hidden="1" x14ac:dyDescent="0.25">
      <c r="A8599" s="2">
        <v>4.6557498677922598E+17</v>
      </c>
      <c r="B8599" s="1" t="s">
        <v>23851</v>
      </c>
      <c r="C8599" s="1" t="s">
        <v>15432</v>
      </c>
      <c r="D8599" s="1" t="s">
        <v>1072</v>
      </c>
      <c r="E8599" s="1" t="s">
        <v>12356</v>
      </c>
      <c r="M8599" s="3">
        <f t="shared" si="1339"/>
        <v>0</v>
      </c>
      <c r="N8599" s="4">
        <f t="shared" si="1340"/>
        <v>0</v>
      </c>
      <c r="O8599" s="1" t="s">
        <v>23852</v>
      </c>
      <c r="Q8599" s="5" t="str">
        <f t="shared" si="1341"/>
        <v>2014-05-11</v>
      </c>
      <c r="S8599" s="1">
        <v>209108782</v>
      </c>
      <c r="T8599" s="1" t="s">
        <v>2789</v>
      </c>
      <c r="U8599" s="1" t="s">
        <v>2788</v>
      </c>
    </row>
    <row r="8600" spans="1:21" hidden="1" x14ac:dyDescent="0.25">
      <c r="A8600" s="2">
        <v>4.6810306284723802E+17</v>
      </c>
      <c r="B8600" s="1" t="s">
        <v>23853</v>
      </c>
      <c r="C8600" s="1" t="s">
        <v>15432</v>
      </c>
      <c r="D8600" s="1" t="s">
        <v>1072</v>
      </c>
      <c r="E8600" s="1" t="s">
        <v>12356</v>
      </c>
      <c r="M8600" s="3">
        <f t="shared" si="1339"/>
        <v>0</v>
      </c>
      <c r="N8600" s="4">
        <f t="shared" si="1340"/>
        <v>0</v>
      </c>
      <c r="O8600" s="1" t="s">
        <v>23854</v>
      </c>
      <c r="Q8600" s="5" t="str">
        <f t="shared" si="1341"/>
        <v>2014-05-18</v>
      </c>
      <c r="S8600" s="1">
        <v>2339329815</v>
      </c>
      <c r="T8600" s="1" t="s">
        <v>18349</v>
      </c>
      <c r="U8600" s="1" t="s">
        <v>18348</v>
      </c>
    </row>
    <row r="8601" spans="1:21" x14ac:dyDescent="0.25">
      <c r="A8601" s="2">
        <v>7.5078065892284403E+17</v>
      </c>
      <c r="B8601" s="1" t="s">
        <v>1225</v>
      </c>
      <c r="C8601" s="1" t="s">
        <v>22</v>
      </c>
      <c r="D8601" s="1" t="s">
        <v>18</v>
      </c>
      <c r="E8601" s="1" t="s">
        <v>23</v>
      </c>
      <c r="F8601" s="1" t="s">
        <v>35874</v>
      </c>
      <c r="G8601" s="1">
        <v>51.227239999999902</v>
      </c>
      <c r="H8601" s="1">
        <v>5.4317299999999999</v>
      </c>
      <c r="L8601" s="1" t="str">
        <f>IF(ISBLANK(F8601),I8601,F8601)</f>
        <v>Neerpelt, Belgium</v>
      </c>
      <c r="M8601" s="3">
        <f t="shared" si="1339"/>
        <v>5.4317299999999999</v>
      </c>
      <c r="N8601" s="4">
        <f t="shared" si="1340"/>
        <v>51.227239999999902</v>
      </c>
      <c r="O8601" s="1" t="s">
        <v>1228</v>
      </c>
      <c r="P8601" s="1" t="str">
        <f>LEFT(Q8601,4)</f>
        <v>2016</v>
      </c>
      <c r="Q8601" s="5" t="str">
        <f t="shared" si="1341"/>
        <v>2016-07-06</v>
      </c>
      <c r="R8601" s="1" t="s">
        <v>208</v>
      </c>
      <c r="S8601" s="1">
        <v>212357849</v>
      </c>
      <c r="T8601" s="1" t="s">
        <v>1227</v>
      </c>
      <c r="U8601" s="1" t="s">
        <v>1226</v>
      </c>
    </row>
    <row r="8602" spans="1:21" hidden="1" x14ac:dyDescent="0.25">
      <c r="A8602" s="2">
        <v>4.7885597014019597E+17</v>
      </c>
      <c r="B8602" s="1" t="s">
        <v>23827</v>
      </c>
      <c r="C8602" s="1" t="s">
        <v>15432</v>
      </c>
      <c r="D8602" s="1" t="s">
        <v>1072</v>
      </c>
      <c r="E8602" s="1" t="s">
        <v>12356</v>
      </c>
      <c r="M8602" s="3">
        <f t="shared" si="1339"/>
        <v>0</v>
      </c>
      <c r="N8602" s="4">
        <f t="shared" si="1340"/>
        <v>0</v>
      </c>
      <c r="O8602" s="1" t="s">
        <v>23856</v>
      </c>
      <c r="Q8602" s="5" t="str">
        <f t="shared" si="1341"/>
        <v>2014-06-17</v>
      </c>
      <c r="R8602" s="1" t="s">
        <v>17851</v>
      </c>
      <c r="S8602" s="1">
        <v>2416350684</v>
      </c>
      <c r="T8602" s="1" t="s">
        <v>17850</v>
      </c>
      <c r="U8602" s="1" t="s">
        <v>17849</v>
      </c>
    </row>
    <row r="8603" spans="1:21" hidden="1" x14ac:dyDescent="0.25">
      <c r="A8603" s="2">
        <v>4.7392785528261402E+17</v>
      </c>
      <c r="B8603" s="1" t="s">
        <v>23857</v>
      </c>
      <c r="C8603" s="1" t="s">
        <v>15432</v>
      </c>
      <c r="D8603" s="1" t="s">
        <v>1072</v>
      </c>
      <c r="E8603" s="1" t="s">
        <v>12356</v>
      </c>
      <c r="M8603" s="3">
        <f t="shared" si="1339"/>
        <v>0</v>
      </c>
      <c r="N8603" s="4">
        <f t="shared" si="1340"/>
        <v>0</v>
      </c>
      <c r="O8603" s="1" t="s">
        <v>23858</v>
      </c>
      <c r="Q8603" s="5" t="str">
        <f t="shared" si="1341"/>
        <v>2014-06-03</v>
      </c>
      <c r="S8603" s="1">
        <v>848053759</v>
      </c>
      <c r="T8603" s="1" t="s">
        <v>2856</v>
      </c>
      <c r="U8603" s="1" t="s">
        <v>2855</v>
      </c>
    </row>
    <row r="8604" spans="1:21" hidden="1" x14ac:dyDescent="0.25">
      <c r="A8604" s="2">
        <v>4.7683958540704499E+17</v>
      </c>
      <c r="B8604" s="1" t="s">
        <v>23859</v>
      </c>
      <c r="C8604" s="1" t="s">
        <v>15432</v>
      </c>
      <c r="D8604" s="1" t="s">
        <v>1072</v>
      </c>
      <c r="E8604" s="1" t="s">
        <v>12356</v>
      </c>
      <c r="M8604" s="3">
        <f t="shared" si="1339"/>
        <v>0</v>
      </c>
      <c r="N8604" s="4">
        <f t="shared" si="1340"/>
        <v>0</v>
      </c>
      <c r="O8604" s="1" t="s">
        <v>23860</v>
      </c>
      <c r="Q8604" s="5" t="str">
        <f t="shared" si="1341"/>
        <v>2014-06-11</v>
      </c>
      <c r="R8604" s="1" t="s">
        <v>164</v>
      </c>
      <c r="S8604" s="1">
        <v>217177285</v>
      </c>
      <c r="T8604" s="1" t="s">
        <v>163</v>
      </c>
      <c r="U8604" s="1" t="s">
        <v>162</v>
      </c>
    </row>
    <row r="8605" spans="1:21" x14ac:dyDescent="0.25">
      <c r="A8605" s="2">
        <v>7.4177193104994304E+17</v>
      </c>
      <c r="B8605" s="1" t="s">
        <v>1229</v>
      </c>
      <c r="C8605" s="1" t="s">
        <v>22</v>
      </c>
      <c r="D8605" s="1" t="s">
        <v>18</v>
      </c>
      <c r="E8605" s="1" t="s">
        <v>23</v>
      </c>
      <c r="F8605" s="1" t="s">
        <v>35878</v>
      </c>
      <c r="G8605" s="1">
        <v>51.219447500000001</v>
      </c>
      <c r="H8605" s="1">
        <v>4.4024643000000001</v>
      </c>
      <c r="L8605" s="1" t="str">
        <f>IF(ISBLANK(F8605),I8605,F8605)</f>
        <v>Antwerpen, Belgium</v>
      </c>
      <c r="M8605" s="3">
        <f t="shared" si="1339"/>
        <v>4.4024643000000001</v>
      </c>
      <c r="N8605" s="4">
        <f t="shared" si="1340"/>
        <v>51.219447500000001</v>
      </c>
      <c r="O8605" s="1" t="s">
        <v>1232</v>
      </c>
      <c r="P8605" s="1" t="str">
        <f>LEFT(Q8605,4)</f>
        <v>2016</v>
      </c>
      <c r="Q8605" s="5" t="str">
        <f t="shared" si="1341"/>
        <v>2016-06-11</v>
      </c>
      <c r="R8605" s="1" t="s">
        <v>35878</v>
      </c>
      <c r="S8605" s="1">
        <v>7.3945429414399104E+17</v>
      </c>
      <c r="T8605" s="1" t="s">
        <v>1231</v>
      </c>
      <c r="U8605" s="1" t="s">
        <v>1230</v>
      </c>
    </row>
    <row r="8606" spans="1:21" hidden="1" x14ac:dyDescent="0.25">
      <c r="A8606" s="2">
        <v>4.7535323534432602E+17</v>
      </c>
      <c r="B8606" s="1" t="s">
        <v>23863</v>
      </c>
      <c r="C8606" s="1" t="s">
        <v>15432</v>
      </c>
      <c r="D8606" s="1" t="s">
        <v>1072</v>
      </c>
      <c r="E8606" s="1" t="s">
        <v>12356</v>
      </c>
      <c r="M8606" s="3">
        <f t="shared" si="1339"/>
        <v>0</v>
      </c>
      <c r="N8606" s="4">
        <f t="shared" si="1340"/>
        <v>0</v>
      </c>
      <c r="O8606" s="1" t="s">
        <v>23864</v>
      </c>
      <c r="Q8606" s="5" t="str">
        <f t="shared" si="1341"/>
        <v>2014-06-07</v>
      </c>
      <c r="R8606" s="1" t="s">
        <v>10344</v>
      </c>
      <c r="S8606" s="1">
        <v>1660507124</v>
      </c>
      <c r="T8606" s="1" t="s">
        <v>10343</v>
      </c>
      <c r="U8606" s="1" t="s">
        <v>10342</v>
      </c>
    </row>
    <row r="8607" spans="1:21" x14ac:dyDescent="0.25">
      <c r="A8607" s="2">
        <v>7.8291142271605094E+17</v>
      </c>
      <c r="B8607" s="1" t="s">
        <v>1237</v>
      </c>
      <c r="C8607" s="1" t="s">
        <v>22</v>
      </c>
      <c r="D8607" s="1" t="s">
        <v>18</v>
      </c>
      <c r="E8607" s="1" t="s">
        <v>23</v>
      </c>
      <c r="F8607" s="1" t="s">
        <v>35878</v>
      </c>
      <c r="G8607" s="1">
        <v>51.219447500000001</v>
      </c>
      <c r="H8607" s="1">
        <v>4.4024643000000001</v>
      </c>
      <c r="L8607" s="1" t="str">
        <f>IF(ISBLANK(F8607),I8607,F8607)</f>
        <v>Antwerpen, Belgium</v>
      </c>
      <c r="M8607" s="3">
        <f t="shared" si="1339"/>
        <v>4.4024643000000001</v>
      </c>
      <c r="N8607" s="4">
        <f t="shared" si="1340"/>
        <v>51.219447500000001</v>
      </c>
      <c r="O8607" s="1" t="s">
        <v>1240</v>
      </c>
      <c r="P8607" s="1" t="str">
        <f t="shared" ref="P8607:P8609" si="1346">LEFT(Q8607,4)</f>
        <v>2016</v>
      </c>
      <c r="Q8607" s="5" t="str">
        <f t="shared" si="1341"/>
        <v>2016-10-03</v>
      </c>
      <c r="R8607" s="1" t="s">
        <v>35878</v>
      </c>
      <c r="S8607" s="1">
        <v>2884200647</v>
      </c>
      <c r="T8607" s="1" t="s">
        <v>1239</v>
      </c>
      <c r="U8607" s="1" t="s">
        <v>1238</v>
      </c>
    </row>
    <row r="8608" spans="1:21" x14ac:dyDescent="0.25">
      <c r="A8608" s="2">
        <v>6.8734758624468506E+17</v>
      </c>
      <c r="B8608" s="1" t="s">
        <v>1241</v>
      </c>
      <c r="C8608" s="1" t="s">
        <v>22</v>
      </c>
      <c r="D8608" s="1" t="s">
        <v>18</v>
      </c>
      <c r="E8608" s="1" t="s">
        <v>23</v>
      </c>
      <c r="F8608" s="1" t="s">
        <v>68</v>
      </c>
      <c r="G8608" s="1">
        <v>50.930689999999998</v>
      </c>
      <c r="H8608" s="1">
        <v>5.3324799999999897</v>
      </c>
      <c r="L8608" s="1" t="str">
        <f t="shared" ref="L8608:L8609" si="1347">IF(ISBLANK(F8608),I8608,F8608)</f>
        <v>Hasselt, Belgium</v>
      </c>
      <c r="M8608" s="3">
        <f t="shared" si="1339"/>
        <v>5.3324799999999897</v>
      </c>
      <c r="N8608" s="4">
        <f t="shared" si="1340"/>
        <v>50.930689999999998</v>
      </c>
      <c r="O8608" s="1" t="s">
        <v>1242</v>
      </c>
      <c r="P8608" s="1" t="str">
        <f t="shared" si="1346"/>
        <v>2016</v>
      </c>
      <c r="Q8608" s="5" t="str">
        <f t="shared" si="1341"/>
        <v>2016-01-13</v>
      </c>
      <c r="R8608" s="1" t="s">
        <v>253</v>
      </c>
      <c r="S8608" s="1">
        <v>45607717</v>
      </c>
      <c r="T8608" s="1" t="s">
        <v>252</v>
      </c>
      <c r="U8608" s="1" t="s">
        <v>251</v>
      </c>
    </row>
    <row r="8609" spans="1:21" x14ac:dyDescent="0.25">
      <c r="A8609" s="2">
        <v>6.9377127553005901E+17</v>
      </c>
      <c r="B8609" s="1" t="s">
        <v>1243</v>
      </c>
      <c r="C8609" s="1" t="s">
        <v>22</v>
      </c>
      <c r="D8609" s="1" t="s">
        <v>18</v>
      </c>
      <c r="E8609" s="1" t="s">
        <v>23</v>
      </c>
      <c r="F8609" s="1" t="s">
        <v>1246</v>
      </c>
      <c r="G8609" s="1">
        <v>50.989649999999997</v>
      </c>
      <c r="H8609" s="1">
        <v>5.05016</v>
      </c>
      <c r="L8609" s="1" t="str">
        <f t="shared" si="1347"/>
        <v>Diest, Belgium</v>
      </c>
      <c r="M8609" s="3">
        <f t="shared" si="1339"/>
        <v>5.05016</v>
      </c>
      <c r="N8609" s="4">
        <f t="shared" si="1340"/>
        <v>50.989649999999997</v>
      </c>
      <c r="O8609" s="1" t="s">
        <v>1247</v>
      </c>
      <c r="P8609" s="1" t="str">
        <f t="shared" si="1346"/>
        <v>2016</v>
      </c>
      <c r="Q8609" s="5" t="str">
        <f t="shared" si="1341"/>
        <v>2016-01-31</v>
      </c>
      <c r="R8609" s="1" t="s">
        <v>1246</v>
      </c>
      <c r="S8609" s="1">
        <v>80555485</v>
      </c>
      <c r="T8609" s="1" t="s">
        <v>1245</v>
      </c>
      <c r="U8609" s="1" t="s">
        <v>1244</v>
      </c>
    </row>
    <row r="8610" spans="1:21" hidden="1" x14ac:dyDescent="0.25">
      <c r="A8610" s="2">
        <v>5.0352341318159501E+17</v>
      </c>
      <c r="B8610" s="1" t="s">
        <v>23871</v>
      </c>
      <c r="C8610" s="1" t="s">
        <v>15432</v>
      </c>
      <c r="D8610" s="1" t="s">
        <v>1072</v>
      </c>
      <c r="E8610" s="1" t="s">
        <v>12356</v>
      </c>
      <c r="M8610" s="3">
        <f t="shared" si="1339"/>
        <v>0</v>
      </c>
      <c r="N8610" s="4">
        <f t="shared" si="1340"/>
        <v>0</v>
      </c>
      <c r="O8610" s="1" t="s">
        <v>23872</v>
      </c>
      <c r="Q8610" s="5" t="str">
        <f t="shared" si="1341"/>
        <v>2014-08-24</v>
      </c>
      <c r="S8610" s="1">
        <v>321579499</v>
      </c>
      <c r="T8610" s="1" t="s">
        <v>2757</v>
      </c>
      <c r="U8610" s="1" t="s">
        <v>2756</v>
      </c>
    </row>
    <row r="8611" spans="1:21" hidden="1" x14ac:dyDescent="0.25">
      <c r="A8611" s="2">
        <v>5.0545121922646003E+17</v>
      </c>
      <c r="B8611" s="1" t="s">
        <v>23873</v>
      </c>
      <c r="C8611" s="1" t="s">
        <v>15432</v>
      </c>
      <c r="D8611" s="1" t="s">
        <v>1072</v>
      </c>
      <c r="E8611" s="1" t="s">
        <v>12356</v>
      </c>
      <c r="M8611" s="3">
        <f t="shared" si="1339"/>
        <v>0</v>
      </c>
      <c r="N8611" s="4">
        <f t="shared" si="1340"/>
        <v>0</v>
      </c>
      <c r="O8611" s="1" t="s">
        <v>23874</v>
      </c>
      <c r="Q8611" s="5" t="str">
        <f t="shared" si="1341"/>
        <v>2014-08-29</v>
      </c>
      <c r="R8611" s="1" t="s">
        <v>1699</v>
      </c>
      <c r="S8611" s="1">
        <v>256107841</v>
      </c>
      <c r="T8611" s="1" t="s">
        <v>1698</v>
      </c>
      <c r="U8611" s="1" t="s">
        <v>1697</v>
      </c>
    </row>
    <row r="8612" spans="1:21" hidden="1" x14ac:dyDescent="0.25">
      <c r="A8612" s="2">
        <v>5.3685753474607898E+17</v>
      </c>
      <c r="B8612" s="1" t="s">
        <v>23875</v>
      </c>
      <c r="C8612" s="1" t="s">
        <v>15432</v>
      </c>
      <c r="D8612" s="1" t="s">
        <v>1072</v>
      </c>
      <c r="E8612" s="1" t="s">
        <v>12356</v>
      </c>
      <c r="M8612" s="3">
        <f t="shared" si="1339"/>
        <v>0</v>
      </c>
      <c r="N8612" s="4">
        <f t="shared" si="1340"/>
        <v>0</v>
      </c>
      <c r="O8612" s="1" t="s">
        <v>23876</v>
      </c>
      <c r="Q8612" s="5" t="str">
        <f t="shared" si="1341"/>
        <v>2014-11-24</v>
      </c>
      <c r="S8612" s="1">
        <v>1373954636</v>
      </c>
      <c r="T8612" s="1" t="s">
        <v>23277</v>
      </c>
      <c r="U8612" s="1" t="s">
        <v>23276</v>
      </c>
    </row>
    <row r="8613" spans="1:21" x14ac:dyDescent="0.25">
      <c r="A8613" s="2">
        <v>7.5153568598372698E+17</v>
      </c>
      <c r="B8613" s="1" t="s">
        <v>1248</v>
      </c>
      <c r="C8613" s="1" t="s">
        <v>22</v>
      </c>
      <c r="D8613" s="1" t="s">
        <v>18</v>
      </c>
      <c r="E8613" s="1" t="s">
        <v>23</v>
      </c>
      <c r="F8613" s="1" t="s">
        <v>35877</v>
      </c>
      <c r="G8613" s="1">
        <v>50.850339599999998</v>
      </c>
      <c r="H8613" s="1">
        <v>4.3517102999999997</v>
      </c>
      <c r="L8613" s="1" t="str">
        <f>IF(ISBLANK(F8613),I8613,F8613)</f>
        <v>Brussel, Belgium</v>
      </c>
      <c r="M8613" s="3">
        <f t="shared" si="1339"/>
        <v>4.3517102999999997</v>
      </c>
      <c r="N8613" s="4">
        <f t="shared" si="1340"/>
        <v>50.850339599999998</v>
      </c>
      <c r="O8613" s="1" t="s">
        <v>1251</v>
      </c>
      <c r="P8613" s="1" t="str">
        <f>LEFT(Q8613,4)</f>
        <v>2016</v>
      </c>
      <c r="Q8613" s="5" t="str">
        <f t="shared" si="1341"/>
        <v>2016-07-08</v>
      </c>
      <c r="R8613" s="1" t="s">
        <v>222</v>
      </c>
      <c r="S8613" s="1">
        <v>26504260</v>
      </c>
      <c r="T8613" s="1" t="s">
        <v>1250</v>
      </c>
      <c r="U8613" s="1" t="s">
        <v>1249</v>
      </c>
    </row>
    <row r="8614" spans="1:21" hidden="1" x14ac:dyDescent="0.25">
      <c r="A8614" s="2">
        <v>4.95978631739736E+17</v>
      </c>
      <c r="B8614" s="1" t="s">
        <v>23879</v>
      </c>
      <c r="C8614" s="1" t="s">
        <v>15432</v>
      </c>
      <c r="D8614" s="1" t="s">
        <v>1072</v>
      </c>
      <c r="E8614" s="1" t="s">
        <v>12356</v>
      </c>
      <c r="M8614" s="3">
        <f t="shared" si="1339"/>
        <v>0</v>
      </c>
      <c r="N8614" s="4">
        <f t="shared" si="1340"/>
        <v>0</v>
      </c>
      <c r="O8614" s="1" t="s">
        <v>23880</v>
      </c>
      <c r="Q8614" s="5" t="str">
        <f t="shared" si="1341"/>
        <v>2014-08-03</v>
      </c>
      <c r="R8614" s="1" t="s">
        <v>35</v>
      </c>
      <c r="S8614" s="1">
        <v>1323527562</v>
      </c>
      <c r="T8614" s="1" t="s">
        <v>6098</v>
      </c>
      <c r="U8614" s="1" t="s">
        <v>10756</v>
      </c>
    </row>
    <row r="8615" spans="1:21" hidden="1" x14ac:dyDescent="0.25">
      <c r="A8615" s="2">
        <v>5.0364009801843002E+17</v>
      </c>
      <c r="B8615" s="1" t="s">
        <v>23881</v>
      </c>
      <c r="C8615" s="1" t="s">
        <v>15432</v>
      </c>
      <c r="D8615" s="1" t="s">
        <v>1072</v>
      </c>
      <c r="E8615" s="1" t="s">
        <v>12356</v>
      </c>
      <c r="M8615" s="3">
        <f t="shared" si="1339"/>
        <v>0</v>
      </c>
      <c r="N8615" s="4">
        <f t="shared" si="1340"/>
        <v>0</v>
      </c>
      <c r="O8615" s="1" t="s">
        <v>23882</v>
      </c>
      <c r="Q8615" s="5" t="str">
        <f t="shared" si="1341"/>
        <v>2014-08-24</v>
      </c>
      <c r="R8615" s="1" t="s">
        <v>784</v>
      </c>
      <c r="S8615" s="1">
        <v>83203143</v>
      </c>
      <c r="T8615" s="1" t="s">
        <v>825</v>
      </c>
      <c r="U8615" s="1" t="s">
        <v>824</v>
      </c>
    </row>
    <row r="8616" spans="1:21" hidden="1" x14ac:dyDescent="0.25">
      <c r="A8616" s="2">
        <v>5.2390102124933901E+17</v>
      </c>
      <c r="B8616" s="1" t="s">
        <v>23883</v>
      </c>
      <c r="C8616" s="1" t="s">
        <v>15432</v>
      </c>
      <c r="D8616" s="1" t="s">
        <v>1072</v>
      </c>
      <c r="E8616" s="1" t="s">
        <v>12356</v>
      </c>
      <c r="M8616" s="3">
        <f t="shared" si="1339"/>
        <v>0</v>
      </c>
      <c r="N8616" s="4">
        <f t="shared" si="1340"/>
        <v>0</v>
      </c>
      <c r="O8616" s="1" t="s">
        <v>23884</v>
      </c>
      <c r="Q8616" s="5" t="str">
        <f t="shared" si="1341"/>
        <v>2014-10-19</v>
      </c>
      <c r="R8616" s="1" t="s">
        <v>35</v>
      </c>
      <c r="S8616" s="1">
        <v>2157152834</v>
      </c>
      <c r="T8616" s="1" t="s">
        <v>2162</v>
      </c>
      <c r="U8616" s="1" t="s">
        <v>2161</v>
      </c>
    </row>
    <row r="8617" spans="1:21" x14ac:dyDescent="0.25">
      <c r="A8617" s="2">
        <v>7.4419417943002701E+17</v>
      </c>
      <c r="B8617" s="1" t="s">
        <v>1256</v>
      </c>
      <c r="C8617" s="1" t="s">
        <v>22</v>
      </c>
      <c r="D8617" s="1" t="s">
        <v>18</v>
      </c>
      <c r="E8617" s="1" t="s">
        <v>23</v>
      </c>
      <c r="F8617" s="1" t="s">
        <v>68</v>
      </c>
      <c r="G8617" s="1">
        <v>50.930689999999998</v>
      </c>
      <c r="H8617" s="1">
        <v>5.3324799999999897</v>
      </c>
      <c r="L8617" s="1" t="str">
        <f>IF(ISBLANK(F8617),I8617,F8617)</f>
        <v>Hasselt, Belgium</v>
      </c>
      <c r="M8617" s="3">
        <f t="shared" si="1339"/>
        <v>5.3324799999999897</v>
      </c>
      <c r="N8617" s="4">
        <f t="shared" si="1340"/>
        <v>50.930689999999998</v>
      </c>
      <c r="O8617" s="1" t="s">
        <v>1260</v>
      </c>
      <c r="P8617" s="1" t="str">
        <f>LEFT(Q8617,4)</f>
        <v>2016</v>
      </c>
      <c r="Q8617" s="5" t="str">
        <f t="shared" si="1341"/>
        <v>2016-06-18</v>
      </c>
      <c r="R8617" s="1" t="s">
        <v>1259</v>
      </c>
      <c r="S8617" s="1">
        <v>298034664</v>
      </c>
      <c r="T8617" s="1" t="s">
        <v>1258</v>
      </c>
      <c r="U8617" s="1" t="s">
        <v>1257</v>
      </c>
    </row>
    <row r="8618" spans="1:21" hidden="1" x14ac:dyDescent="0.25">
      <c r="A8618" s="2">
        <v>4.8881596240235699E+17</v>
      </c>
      <c r="B8618" s="1" t="s">
        <v>23887</v>
      </c>
      <c r="C8618" s="1" t="s">
        <v>15432</v>
      </c>
      <c r="D8618" s="1" t="s">
        <v>1072</v>
      </c>
      <c r="E8618" s="1" t="s">
        <v>12356</v>
      </c>
      <c r="M8618" s="3">
        <f t="shared" si="1339"/>
        <v>0</v>
      </c>
      <c r="N8618" s="4">
        <f t="shared" si="1340"/>
        <v>0</v>
      </c>
      <c r="O8618" s="1" t="s">
        <v>23888</v>
      </c>
      <c r="Q8618" s="5" t="str">
        <f t="shared" si="1341"/>
        <v>2014-07-14</v>
      </c>
      <c r="R8618" s="1" t="s">
        <v>12581</v>
      </c>
      <c r="S8618" s="1">
        <v>615437353</v>
      </c>
      <c r="T8618" s="1" t="s">
        <v>12580</v>
      </c>
      <c r="U8618" s="1" t="s">
        <v>12579</v>
      </c>
    </row>
    <row r="8619" spans="1:21" hidden="1" x14ac:dyDescent="0.25">
      <c r="A8619" s="2">
        <v>4.9351062336046202E+17</v>
      </c>
      <c r="B8619" s="1" t="s">
        <v>23889</v>
      </c>
      <c r="C8619" s="1" t="s">
        <v>15432</v>
      </c>
      <c r="D8619" s="1" t="s">
        <v>1072</v>
      </c>
      <c r="E8619" s="1" t="s">
        <v>12356</v>
      </c>
      <c r="M8619" s="3">
        <f t="shared" si="1339"/>
        <v>0</v>
      </c>
      <c r="N8619" s="4">
        <f t="shared" si="1340"/>
        <v>0</v>
      </c>
      <c r="O8619" s="1" t="s">
        <v>23890</v>
      </c>
      <c r="Q8619" s="5" t="str">
        <f t="shared" si="1341"/>
        <v>2014-07-27</v>
      </c>
      <c r="R8619" s="1" t="s">
        <v>35</v>
      </c>
      <c r="S8619" s="1">
        <v>2157152834</v>
      </c>
      <c r="T8619" s="1" t="s">
        <v>2162</v>
      </c>
      <c r="U8619" s="1" t="s">
        <v>2161</v>
      </c>
    </row>
    <row r="8620" spans="1:21" hidden="1" x14ac:dyDescent="0.25">
      <c r="A8620" s="2">
        <v>4.5472146437440301E+17</v>
      </c>
      <c r="B8620" s="1" t="s">
        <v>23891</v>
      </c>
      <c r="C8620" s="1" t="s">
        <v>15432</v>
      </c>
      <c r="D8620" s="1" t="s">
        <v>1072</v>
      </c>
      <c r="E8620" s="1" t="s">
        <v>12356</v>
      </c>
      <c r="M8620" s="3">
        <f t="shared" si="1339"/>
        <v>0</v>
      </c>
      <c r="N8620" s="4">
        <f t="shared" si="1340"/>
        <v>0</v>
      </c>
      <c r="O8620" s="1" t="s">
        <v>23892</v>
      </c>
      <c r="Q8620" s="5" t="str">
        <f t="shared" si="1341"/>
        <v>2014-04-11</v>
      </c>
      <c r="R8620" s="1" t="s">
        <v>35</v>
      </c>
      <c r="S8620" s="1">
        <v>1323527562</v>
      </c>
      <c r="T8620" s="1" t="s">
        <v>6098</v>
      </c>
      <c r="U8620" s="1" t="s">
        <v>10756</v>
      </c>
    </row>
    <row r="8621" spans="1:21" hidden="1" x14ac:dyDescent="0.25">
      <c r="A8621" s="2">
        <v>4.5724642247233901E+17</v>
      </c>
      <c r="B8621" s="1" t="s">
        <v>23893</v>
      </c>
      <c r="C8621" s="1" t="s">
        <v>15432</v>
      </c>
      <c r="D8621" s="1" t="s">
        <v>1072</v>
      </c>
      <c r="E8621" s="1" t="s">
        <v>12356</v>
      </c>
      <c r="M8621" s="3">
        <f t="shared" si="1339"/>
        <v>0</v>
      </c>
      <c r="N8621" s="4">
        <f t="shared" si="1340"/>
        <v>0</v>
      </c>
      <c r="O8621" s="1" t="s">
        <v>23894</v>
      </c>
      <c r="Q8621" s="5" t="str">
        <f t="shared" si="1341"/>
        <v>2014-04-18</v>
      </c>
      <c r="R8621" s="1" t="s">
        <v>13602</v>
      </c>
      <c r="S8621" s="1">
        <v>29953344</v>
      </c>
      <c r="T8621" s="1" t="s">
        <v>13601</v>
      </c>
      <c r="U8621" s="1" t="s">
        <v>13600</v>
      </c>
    </row>
    <row r="8622" spans="1:21" hidden="1" x14ac:dyDescent="0.25">
      <c r="A8622" s="2">
        <v>4.5835293909112E+17</v>
      </c>
      <c r="B8622" s="1" t="s">
        <v>23895</v>
      </c>
      <c r="C8622" s="1" t="s">
        <v>15432</v>
      </c>
      <c r="D8622" s="1" t="s">
        <v>1072</v>
      </c>
      <c r="E8622" s="1" t="s">
        <v>12356</v>
      </c>
      <c r="M8622" s="3">
        <f t="shared" si="1339"/>
        <v>0</v>
      </c>
      <c r="N8622" s="4">
        <f t="shared" si="1340"/>
        <v>0</v>
      </c>
      <c r="O8622" s="1" t="s">
        <v>23896</v>
      </c>
      <c r="Q8622" s="5" t="str">
        <f t="shared" si="1341"/>
        <v>2014-04-21</v>
      </c>
      <c r="S8622" s="1">
        <v>1170220974</v>
      </c>
      <c r="T8622" s="1" t="s">
        <v>416</v>
      </c>
      <c r="U8622" s="1" t="s">
        <v>415</v>
      </c>
    </row>
    <row r="8623" spans="1:21" x14ac:dyDescent="0.25">
      <c r="A8623" s="2">
        <v>8.0802426260698701E+17</v>
      </c>
      <c r="B8623" s="1" t="s">
        <v>1261</v>
      </c>
      <c r="C8623" s="1" t="s">
        <v>22</v>
      </c>
      <c r="D8623" s="1" t="s">
        <v>18</v>
      </c>
      <c r="E8623" s="1" t="s">
        <v>23</v>
      </c>
      <c r="F8623" s="1" t="s">
        <v>35927</v>
      </c>
      <c r="G8623" s="1">
        <v>50.819477599999999</v>
      </c>
      <c r="H8623" s="1">
        <v>3.2577262999999999</v>
      </c>
      <c r="L8623" s="1" t="str">
        <f t="shared" ref="L8623:L8624" si="1348">IF(ISBLANK(F8623),I8623,F8623)</f>
        <v>Kortrijk, Belgium</v>
      </c>
      <c r="M8623" s="3">
        <f t="shared" si="1339"/>
        <v>3.2577262999999999</v>
      </c>
      <c r="N8623" s="4">
        <f t="shared" si="1340"/>
        <v>50.819477599999999</v>
      </c>
      <c r="O8623" s="1" t="s">
        <v>1264</v>
      </c>
      <c r="P8623" s="1" t="str">
        <f t="shared" ref="P8623:P8624" si="1349">LEFT(Q8623,4)</f>
        <v>2016</v>
      </c>
      <c r="Q8623" s="5" t="str">
        <f t="shared" si="1341"/>
        <v>2016-12-11</v>
      </c>
      <c r="R8623" s="1" t="s">
        <v>35927</v>
      </c>
      <c r="S8623" s="1">
        <v>3151927809</v>
      </c>
      <c r="T8623" s="1" t="s">
        <v>1263</v>
      </c>
      <c r="U8623" s="1" t="s">
        <v>1262</v>
      </c>
    </row>
    <row r="8624" spans="1:21" x14ac:dyDescent="0.25">
      <c r="A8624" s="2">
        <v>7.0942398185045606E+17</v>
      </c>
      <c r="B8624" s="1" t="s">
        <v>1265</v>
      </c>
      <c r="C8624" s="1" t="s">
        <v>22</v>
      </c>
      <c r="D8624" s="1" t="s">
        <v>18</v>
      </c>
      <c r="E8624" s="1" t="s">
        <v>23</v>
      </c>
      <c r="F8624" s="1" t="s">
        <v>8895</v>
      </c>
      <c r="G8624" s="1">
        <v>51.054342200000001</v>
      </c>
      <c r="H8624" s="1">
        <v>3.7174242999999998</v>
      </c>
      <c r="L8624" s="1" t="str">
        <f t="shared" si="1348"/>
        <v>Gent, Belgium</v>
      </c>
      <c r="M8624" s="3">
        <f t="shared" si="1339"/>
        <v>3.7174242999999998</v>
      </c>
      <c r="N8624" s="4">
        <f t="shared" si="1340"/>
        <v>51.054342200000001</v>
      </c>
      <c r="O8624" s="1" t="s">
        <v>1268</v>
      </c>
      <c r="P8624" s="1" t="str">
        <f t="shared" si="1349"/>
        <v>2016</v>
      </c>
      <c r="Q8624" s="5" t="str">
        <f t="shared" si="1341"/>
        <v>2016-03-14</v>
      </c>
      <c r="R8624" s="1" t="s">
        <v>112</v>
      </c>
      <c r="S8624" s="1">
        <v>571650162</v>
      </c>
      <c r="T8624" s="1" t="s">
        <v>1267</v>
      </c>
      <c r="U8624" s="1" t="s">
        <v>1266</v>
      </c>
    </row>
    <row r="8625" spans="1:21" hidden="1" x14ac:dyDescent="0.25">
      <c r="A8625" s="2">
        <v>5.2788318266304102E+17</v>
      </c>
      <c r="B8625" s="1" t="s">
        <v>23901</v>
      </c>
      <c r="C8625" s="1" t="s">
        <v>15432</v>
      </c>
      <c r="D8625" s="1" t="s">
        <v>1072</v>
      </c>
      <c r="E8625" s="1" t="s">
        <v>12356</v>
      </c>
      <c r="M8625" s="3">
        <f t="shared" si="1339"/>
        <v>0</v>
      </c>
      <c r="N8625" s="4">
        <f t="shared" si="1340"/>
        <v>0</v>
      </c>
      <c r="O8625" s="1" t="s">
        <v>23902</v>
      </c>
      <c r="Q8625" s="5" t="str">
        <f t="shared" si="1341"/>
        <v>2014-10-30</v>
      </c>
      <c r="S8625" s="1">
        <v>2198029709</v>
      </c>
      <c r="T8625" s="1" t="s">
        <v>459</v>
      </c>
      <c r="U8625" s="1" t="s">
        <v>458</v>
      </c>
    </row>
    <row r="8626" spans="1:21" hidden="1" x14ac:dyDescent="0.25">
      <c r="A8626" s="2">
        <v>5.2597313364036403E+17</v>
      </c>
      <c r="B8626" s="1" t="s">
        <v>23903</v>
      </c>
      <c r="C8626" s="1" t="s">
        <v>15432</v>
      </c>
      <c r="D8626" s="1" t="s">
        <v>1072</v>
      </c>
      <c r="E8626" s="1" t="s">
        <v>12356</v>
      </c>
      <c r="M8626" s="3">
        <f t="shared" si="1339"/>
        <v>0</v>
      </c>
      <c r="N8626" s="4">
        <f t="shared" si="1340"/>
        <v>0</v>
      </c>
      <c r="O8626" s="1" t="s">
        <v>23904</v>
      </c>
      <c r="Q8626" s="5" t="str">
        <f t="shared" si="1341"/>
        <v>2014-10-25</v>
      </c>
      <c r="S8626" s="1">
        <v>152601146</v>
      </c>
      <c r="T8626" s="1" t="s">
        <v>23291</v>
      </c>
      <c r="U8626" s="1" t="s">
        <v>23290</v>
      </c>
    </row>
    <row r="8627" spans="1:21" hidden="1" x14ac:dyDescent="0.25">
      <c r="A8627" s="2">
        <v>5.4176562726727603E+17</v>
      </c>
      <c r="B8627" s="1" t="s">
        <v>23905</v>
      </c>
      <c r="C8627" s="1" t="s">
        <v>15432</v>
      </c>
      <c r="D8627" s="1" t="s">
        <v>1072</v>
      </c>
      <c r="E8627" s="1" t="s">
        <v>12356</v>
      </c>
      <c r="M8627" s="3">
        <f t="shared" si="1339"/>
        <v>0</v>
      </c>
      <c r="N8627" s="4">
        <f t="shared" si="1340"/>
        <v>0</v>
      </c>
      <c r="O8627" s="1" t="s">
        <v>23906</v>
      </c>
      <c r="Q8627" s="5" t="str">
        <f t="shared" si="1341"/>
        <v>2014-12-08</v>
      </c>
      <c r="S8627" s="1">
        <v>1350273733</v>
      </c>
      <c r="T8627" s="1" t="s">
        <v>577</v>
      </c>
      <c r="U8627" s="1" t="s">
        <v>576</v>
      </c>
    </row>
    <row r="8628" spans="1:21" hidden="1" x14ac:dyDescent="0.25">
      <c r="A8628" s="2">
        <v>5.4199359122126797E+17</v>
      </c>
      <c r="B8628" s="1" t="s">
        <v>23907</v>
      </c>
      <c r="C8628" s="1" t="s">
        <v>15432</v>
      </c>
      <c r="D8628" s="1" t="s">
        <v>1072</v>
      </c>
      <c r="E8628" s="1" t="s">
        <v>12356</v>
      </c>
      <c r="M8628" s="3">
        <f t="shared" si="1339"/>
        <v>0</v>
      </c>
      <c r="N8628" s="4">
        <f t="shared" si="1340"/>
        <v>0</v>
      </c>
      <c r="O8628" s="1" t="s">
        <v>23908</v>
      </c>
      <c r="Q8628" s="5" t="str">
        <f t="shared" si="1341"/>
        <v>2014-12-08</v>
      </c>
      <c r="R8628" s="1" t="s">
        <v>18997</v>
      </c>
      <c r="S8628" s="1">
        <v>1536179497</v>
      </c>
      <c r="T8628" s="1" t="s">
        <v>18996</v>
      </c>
      <c r="U8628" s="1" t="s">
        <v>18995</v>
      </c>
    </row>
    <row r="8629" spans="1:21" x14ac:dyDescent="0.25">
      <c r="A8629" s="2">
        <v>4.26673633449488E+17</v>
      </c>
      <c r="B8629" s="1" t="s">
        <v>382</v>
      </c>
      <c r="C8629" s="1" t="s">
        <v>22</v>
      </c>
      <c r="D8629" s="1" t="s">
        <v>18</v>
      </c>
      <c r="E8629" s="1" t="s">
        <v>23</v>
      </c>
      <c r="F8629" s="1" t="s">
        <v>36177</v>
      </c>
      <c r="G8629" s="1">
        <v>50.891964700000003</v>
      </c>
      <c r="H8629" s="1">
        <v>5.6572275999999997</v>
      </c>
      <c r="L8629" s="1" t="str">
        <f t="shared" ref="L8629:L8630" si="1350">IF(ISBLANK(F8629),I8629,F8629)</f>
        <v>Lanaken, Belgium</v>
      </c>
      <c r="M8629" s="3">
        <f t="shared" si="1339"/>
        <v>5.6572275999999997</v>
      </c>
      <c r="N8629" s="4">
        <f t="shared" si="1340"/>
        <v>50.891964700000003</v>
      </c>
      <c r="O8629" s="1" t="s">
        <v>386</v>
      </c>
      <c r="P8629" s="1" t="str">
        <f t="shared" ref="P8629:P8630" si="1351">LEFT(Q8629,4)</f>
        <v>2014</v>
      </c>
      <c r="Q8629" s="5" t="str">
        <f t="shared" si="1341"/>
        <v>2014-01-24</v>
      </c>
      <c r="R8629" s="1" t="s">
        <v>385</v>
      </c>
      <c r="S8629" s="1">
        <v>205625542</v>
      </c>
      <c r="T8629" s="1" t="s">
        <v>384</v>
      </c>
      <c r="U8629" s="1" t="s">
        <v>383</v>
      </c>
    </row>
    <row r="8630" spans="1:21" x14ac:dyDescent="0.25">
      <c r="A8630" s="2">
        <v>5.8721084170921894E+17</v>
      </c>
      <c r="B8630" s="1" t="s">
        <v>10797</v>
      </c>
      <c r="C8630" s="1" t="s">
        <v>22</v>
      </c>
      <c r="D8630" s="1" t="s">
        <v>18</v>
      </c>
      <c r="E8630" s="1" t="s">
        <v>23</v>
      </c>
      <c r="F8630" s="1" t="s">
        <v>20</v>
      </c>
      <c r="G8630" s="1">
        <v>50.96613</v>
      </c>
      <c r="H8630" s="1">
        <v>5.5021000000000004</v>
      </c>
      <c r="L8630" s="1" t="str">
        <f t="shared" si="1350"/>
        <v>Genk, Belgium</v>
      </c>
      <c r="M8630" s="3">
        <f t="shared" si="1339"/>
        <v>5.5021000000000004</v>
      </c>
      <c r="N8630" s="4">
        <f t="shared" si="1340"/>
        <v>50.96613</v>
      </c>
      <c r="O8630" s="1" t="s">
        <v>10798</v>
      </c>
      <c r="P8630" s="1" t="str">
        <f t="shared" si="1351"/>
        <v>2015</v>
      </c>
      <c r="Q8630" s="5" t="str">
        <f t="shared" si="1341"/>
        <v>2015-04-12</v>
      </c>
      <c r="R8630" s="1" t="s">
        <v>661</v>
      </c>
      <c r="S8630" s="1">
        <v>2478317463</v>
      </c>
      <c r="T8630" s="1" t="s">
        <v>660</v>
      </c>
      <c r="U8630" s="1" t="s">
        <v>659</v>
      </c>
    </row>
    <row r="8631" spans="1:21" hidden="1" x14ac:dyDescent="0.25">
      <c r="A8631" s="2">
        <v>5.4785754975701402E+17</v>
      </c>
      <c r="B8631" s="1" t="s">
        <v>23913</v>
      </c>
      <c r="C8631" s="1" t="s">
        <v>15432</v>
      </c>
      <c r="D8631" s="1" t="s">
        <v>1072</v>
      </c>
      <c r="E8631" s="1" t="s">
        <v>12356</v>
      </c>
      <c r="M8631" s="3">
        <f t="shared" si="1339"/>
        <v>0</v>
      </c>
      <c r="N8631" s="4">
        <f t="shared" si="1340"/>
        <v>0</v>
      </c>
      <c r="O8631" s="1" t="s">
        <v>23914</v>
      </c>
      <c r="Q8631" s="5" t="str">
        <f t="shared" si="1341"/>
        <v>2014-12-24</v>
      </c>
      <c r="S8631" s="1">
        <v>2741006283</v>
      </c>
      <c r="T8631" s="1" t="s">
        <v>22362</v>
      </c>
      <c r="U8631" s="1" t="s">
        <v>22361</v>
      </c>
    </row>
    <row r="8632" spans="1:21" x14ac:dyDescent="0.25">
      <c r="A8632" s="2">
        <v>6.3429444220424998E+17</v>
      </c>
      <c r="B8632" s="1" t="s">
        <v>1070</v>
      </c>
      <c r="C8632" s="1" t="s">
        <v>22</v>
      </c>
      <c r="D8632" s="1" t="s">
        <v>18</v>
      </c>
      <c r="E8632" s="1" t="s">
        <v>23</v>
      </c>
      <c r="F8632" s="1" t="s">
        <v>68</v>
      </c>
      <c r="G8632" s="1">
        <v>50.930689999999998</v>
      </c>
      <c r="H8632" s="1">
        <v>5.3324799999999897</v>
      </c>
      <c r="L8632" s="1" t="str">
        <f>IF(ISBLANK(F8632),I8632,F8632)</f>
        <v>Hasselt, Belgium</v>
      </c>
      <c r="M8632" s="3">
        <f t="shared" si="1339"/>
        <v>5.3324799999999897</v>
      </c>
      <c r="N8632" s="4">
        <f t="shared" si="1340"/>
        <v>50.930689999999998</v>
      </c>
      <c r="O8632" s="1" t="s">
        <v>1071</v>
      </c>
      <c r="P8632" s="1" t="str">
        <f>LEFT(Q8632,4)</f>
        <v>2015</v>
      </c>
      <c r="Q8632" s="5" t="str">
        <f t="shared" si="1341"/>
        <v>2015-08-20</v>
      </c>
      <c r="R8632" s="1" t="s">
        <v>253</v>
      </c>
      <c r="S8632" s="1">
        <v>45607717</v>
      </c>
      <c r="T8632" s="1" t="s">
        <v>252</v>
      </c>
      <c r="U8632" s="1" t="s">
        <v>251</v>
      </c>
    </row>
    <row r="8633" spans="1:21" hidden="1" x14ac:dyDescent="0.25">
      <c r="A8633" s="2">
        <v>4.4009474051698202E+17</v>
      </c>
      <c r="B8633" s="1" t="s">
        <v>23917</v>
      </c>
      <c r="C8633" s="1" t="s">
        <v>15432</v>
      </c>
      <c r="D8633" s="1" t="s">
        <v>1072</v>
      </c>
      <c r="E8633" s="1" t="s">
        <v>12356</v>
      </c>
      <c r="M8633" s="3">
        <f t="shared" si="1339"/>
        <v>0</v>
      </c>
      <c r="N8633" s="4">
        <f t="shared" si="1340"/>
        <v>0</v>
      </c>
      <c r="O8633" s="1" t="s">
        <v>23918</v>
      </c>
      <c r="Q8633" s="5" t="str">
        <f t="shared" si="1341"/>
        <v>2014-03-02</v>
      </c>
      <c r="S8633" s="1">
        <v>80338913</v>
      </c>
      <c r="T8633" s="1" t="s">
        <v>14912</v>
      </c>
      <c r="U8633" s="1" t="s">
        <v>14911</v>
      </c>
    </row>
    <row r="8634" spans="1:21" hidden="1" x14ac:dyDescent="0.25">
      <c r="A8634" s="2">
        <v>5.1465842528512E+17</v>
      </c>
      <c r="B8634" s="1" t="s">
        <v>23919</v>
      </c>
      <c r="C8634" s="1" t="s">
        <v>15432</v>
      </c>
      <c r="D8634" s="1" t="s">
        <v>1072</v>
      </c>
      <c r="E8634" s="1" t="s">
        <v>12356</v>
      </c>
      <c r="M8634" s="3">
        <f t="shared" si="1339"/>
        <v>0</v>
      </c>
      <c r="N8634" s="4">
        <f t="shared" si="1340"/>
        <v>0</v>
      </c>
      <c r="O8634" s="1" t="s">
        <v>23920</v>
      </c>
      <c r="Q8634" s="5" t="str">
        <f t="shared" si="1341"/>
        <v>2014-09-24</v>
      </c>
      <c r="R8634" s="1" t="s">
        <v>582</v>
      </c>
      <c r="S8634" s="1">
        <v>2747646255</v>
      </c>
      <c r="T8634" s="1" t="s">
        <v>581</v>
      </c>
      <c r="U8634" s="1" t="s">
        <v>580</v>
      </c>
    </row>
    <row r="8635" spans="1:21" hidden="1" x14ac:dyDescent="0.25">
      <c r="A8635" s="2">
        <v>4.8655249380006202E+17</v>
      </c>
      <c r="B8635" s="1" t="s">
        <v>23921</v>
      </c>
      <c r="C8635" s="1" t="s">
        <v>15432</v>
      </c>
      <c r="D8635" s="1" t="s">
        <v>1072</v>
      </c>
      <c r="E8635" s="1" t="s">
        <v>12356</v>
      </c>
      <c r="M8635" s="3">
        <f t="shared" si="1339"/>
        <v>0</v>
      </c>
      <c r="N8635" s="4">
        <f t="shared" si="1340"/>
        <v>0</v>
      </c>
      <c r="O8635" s="1" t="s">
        <v>23922</v>
      </c>
      <c r="Q8635" s="5" t="str">
        <f t="shared" si="1341"/>
        <v>2014-07-08</v>
      </c>
      <c r="R8635" s="1" t="s">
        <v>35</v>
      </c>
      <c r="S8635" s="1">
        <v>1323527562</v>
      </c>
      <c r="T8635" s="1" t="s">
        <v>6098</v>
      </c>
      <c r="U8635" s="1" t="s">
        <v>10756</v>
      </c>
    </row>
    <row r="8636" spans="1:21" x14ac:dyDescent="0.25">
      <c r="A8636" s="2">
        <v>7.6304281802146995E+17</v>
      </c>
      <c r="B8636" s="1" t="s">
        <v>1216</v>
      </c>
      <c r="C8636" s="1" t="s">
        <v>22</v>
      </c>
      <c r="D8636" s="1" t="s">
        <v>18</v>
      </c>
      <c r="E8636" s="1" t="s">
        <v>23</v>
      </c>
      <c r="I8636" s="1" t="s">
        <v>1219</v>
      </c>
      <c r="J8636" s="1">
        <v>51.149074470000002</v>
      </c>
      <c r="K8636" s="1">
        <v>2.7169165</v>
      </c>
      <c r="L8636" s="1" t="str">
        <f>IF(ISBLANK(F8636),I8636,F8636)</f>
        <v>Nieuwpoort, Belgium</v>
      </c>
      <c r="M8636" s="3">
        <f t="shared" si="1339"/>
        <v>2.7169165</v>
      </c>
      <c r="N8636" s="4">
        <f t="shared" si="1340"/>
        <v>51.149074470000002</v>
      </c>
      <c r="O8636" s="1" t="s">
        <v>1220</v>
      </c>
      <c r="P8636" s="1" t="str">
        <f>LEFT(Q8636,4)</f>
        <v>2016</v>
      </c>
      <c r="Q8636" s="5" t="str">
        <f t="shared" si="1341"/>
        <v>2016-08-09</v>
      </c>
      <c r="S8636" s="1">
        <v>53484476</v>
      </c>
      <c r="T8636" s="1" t="s">
        <v>1218</v>
      </c>
      <c r="U8636" s="1" t="s">
        <v>1217</v>
      </c>
    </row>
    <row r="8637" spans="1:21" hidden="1" x14ac:dyDescent="0.25">
      <c r="A8637" s="2">
        <v>4.9094142777887501E+17</v>
      </c>
      <c r="B8637" s="1" t="s">
        <v>23925</v>
      </c>
      <c r="C8637" s="1" t="s">
        <v>15432</v>
      </c>
      <c r="D8637" s="1" t="s">
        <v>1072</v>
      </c>
      <c r="E8637" s="1" t="s">
        <v>12356</v>
      </c>
      <c r="M8637" s="3">
        <f t="shared" si="1339"/>
        <v>0</v>
      </c>
      <c r="N8637" s="4">
        <f t="shared" si="1340"/>
        <v>0</v>
      </c>
      <c r="O8637" s="1" t="s">
        <v>23926</v>
      </c>
      <c r="Q8637" s="5" t="str">
        <f t="shared" si="1341"/>
        <v>2014-07-20</v>
      </c>
      <c r="S8637" s="1">
        <v>921499442</v>
      </c>
      <c r="T8637" s="1" t="s">
        <v>18665</v>
      </c>
      <c r="U8637" s="1" t="s">
        <v>18664</v>
      </c>
    </row>
    <row r="8638" spans="1:21" hidden="1" x14ac:dyDescent="0.25">
      <c r="A8638" s="2">
        <v>4.9165557425412499E+17</v>
      </c>
      <c r="B8638" s="1" t="s">
        <v>23927</v>
      </c>
      <c r="C8638" s="1" t="s">
        <v>15432</v>
      </c>
      <c r="D8638" s="1" t="s">
        <v>1072</v>
      </c>
      <c r="E8638" s="1" t="s">
        <v>12356</v>
      </c>
      <c r="M8638" s="3">
        <f t="shared" si="1339"/>
        <v>0</v>
      </c>
      <c r="N8638" s="4">
        <f t="shared" si="1340"/>
        <v>0</v>
      </c>
      <c r="O8638" s="1" t="s">
        <v>23928</v>
      </c>
      <c r="Q8638" s="5" t="str">
        <f t="shared" si="1341"/>
        <v>2014-07-22</v>
      </c>
      <c r="R8638" s="1" t="s">
        <v>10344</v>
      </c>
      <c r="S8638" s="1">
        <v>1660507124</v>
      </c>
      <c r="T8638" s="1" t="s">
        <v>10343</v>
      </c>
      <c r="U8638" s="1" t="s">
        <v>10342</v>
      </c>
    </row>
    <row r="8639" spans="1:21" hidden="1" x14ac:dyDescent="0.25">
      <c r="A8639" s="2">
        <v>4.3000633664314502E+17</v>
      </c>
      <c r="B8639" s="1" t="s">
        <v>23929</v>
      </c>
      <c r="C8639" s="1" t="s">
        <v>15432</v>
      </c>
      <c r="D8639" s="1" t="s">
        <v>1072</v>
      </c>
      <c r="E8639" s="1" t="s">
        <v>12356</v>
      </c>
      <c r="M8639" s="3">
        <f t="shared" si="1339"/>
        <v>0</v>
      </c>
      <c r="N8639" s="4">
        <f t="shared" si="1340"/>
        <v>0</v>
      </c>
      <c r="O8639" s="1" t="s">
        <v>23930</v>
      </c>
      <c r="Q8639" s="5" t="str">
        <f t="shared" si="1341"/>
        <v>2014-02-02</v>
      </c>
      <c r="R8639" s="1" t="s">
        <v>451</v>
      </c>
      <c r="S8639" s="1">
        <v>291826531</v>
      </c>
      <c r="T8639" s="1" t="s">
        <v>450</v>
      </c>
      <c r="U8639" s="1" t="s">
        <v>449</v>
      </c>
    </row>
    <row r="8640" spans="1:21" x14ac:dyDescent="0.25">
      <c r="A8640" s="2">
        <v>3.4372168708430202E+17</v>
      </c>
      <c r="B8640" s="1" t="s">
        <v>1680</v>
      </c>
      <c r="C8640" s="1" t="s">
        <v>1684</v>
      </c>
      <c r="D8640" s="1" t="s">
        <v>18</v>
      </c>
      <c r="E8640" s="1" t="s">
        <v>23</v>
      </c>
      <c r="I8640" s="1" t="s">
        <v>35959</v>
      </c>
      <c r="J8640" s="1">
        <v>51.040731950000001</v>
      </c>
      <c r="K8640" s="1">
        <v>5.1810120599999996</v>
      </c>
      <c r="L8640" s="1" t="str">
        <f>IF(ISBLANK(F8640),I8640,F8640)</f>
        <v>Beringen, Belgium</v>
      </c>
      <c r="M8640" s="3">
        <f t="shared" si="1339"/>
        <v>5.1810120599999996</v>
      </c>
      <c r="N8640" s="4">
        <f t="shared" si="1340"/>
        <v>51.040731950000001</v>
      </c>
      <c r="O8640" s="1" t="s">
        <v>1683</v>
      </c>
      <c r="P8640" s="1" t="str">
        <f>LEFT(Q8640,4)</f>
        <v>2013</v>
      </c>
      <c r="Q8640" s="5" t="str">
        <f t="shared" si="1341"/>
        <v>2013-06-09</v>
      </c>
      <c r="S8640" s="1">
        <v>1366490533</v>
      </c>
      <c r="T8640" s="1" t="s">
        <v>1682</v>
      </c>
      <c r="U8640" s="1" t="s">
        <v>1681</v>
      </c>
    </row>
    <row r="8641" spans="1:21" hidden="1" x14ac:dyDescent="0.25">
      <c r="A8641" s="2">
        <v>4.9126725550710298E+17</v>
      </c>
      <c r="B8641" s="1" t="s">
        <v>23932</v>
      </c>
      <c r="C8641" s="1" t="s">
        <v>15432</v>
      </c>
      <c r="D8641" s="1" t="s">
        <v>1072</v>
      </c>
      <c r="E8641" s="1" t="s">
        <v>12356</v>
      </c>
      <c r="M8641" s="3">
        <f t="shared" si="1339"/>
        <v>0</v>
      </c>
      <c r="N8641" s="4">
        <f t="shared" si="1340"/>
        <v>0</v>
      </c>
      <c r="O8641" s="1" t="s">
        <v>23933</v>
      </c>
      <c r="Q8641" s="5" t="str">
        <f t="shared" si="1341"/>
        <v>2014-07-21</v>
      </c>
      <c r="S8641" s="1">
        <v>610170826</v>
      </c>
      <c r="T8641" s="1" t="s">
        <v>2140</v>
      </c>
      <c r="U8641" s="1" t="s">
        <v>2139</v>
      </c>
    </row>
    <row r="8642" spans="1:21" x14ac:dyDescent="0.25">
      <c r="A8642" s="2">
        <v>3.8133275695513997E+17</v>
      </c>
      <c r="B8642" s="1" t="s">
        <v>1685</v>
      </c>
      <c r="C8642" s="1" t="s">
        <v>1684</v>
      </c>
      <c r="D8642" s="1" t="s">
        <v>18</v>
      </c>
      <c r="E8642" s="1" t="s">
        <v>23</v>
      </c>
      <c r="F8642" s="1" t="s">
        <v>20</v>
      </c>
      <c r="G8642" s="1">
        <v>50.96613</v>
      </c>
      <c r="H8642" s="1">
        <v>5.5021000000000004</v>
      </c>
      <c r="L8642" s="1" t="str">
        <f>IF(ISBLANK(F8642),I8642,F8642)</f>
        <v>Genk, Belgium</v>
      </c>
      <c r="M8642" s="3">
        <f t="shared" ref="M8642:M8705" si="1352">IF(ISBLANK(K8642),H8642,K8642)</f>
        <v>5.5021000000000004</v>
      </c>
      <c r="N8642" s="4">
        <f t="shared" ref="N8642:N8705" si="1353">IF(ISBLANK(J8642),G8642,J8642)</f>
        <v>50.96613</v>
      </c>
      <c r="O8642" s="1" t="s">
        <v>1688</v>
      </c>
      <c r="P8642" s="1" t="str">
        <f>LEFT(Q8642,4)</f>
        <v>2013</v>
      </c>
      <c r="Q8642" s="5" t="str">
        <f t="shared" ref="Q8642:Q8705" si="1354">LEFT(O8642,10)</f>
        <v>2013-09-21</v>
      </c>
      <c r="R8642" s="1" t="s">
        <v>20</v>
      </c>
      <c r="S8642" s="1">
        <v>304605835</v>
      </c>
      <c r="T8642" s="1" t="s">
        <v>1687</v>
      </c>
      <c r="U8642" s="1" t="s">
        <v>1686</v>
      </c>
    </row>
    <row r="8643" spans="1:21" hidden="1" x14ac:dyDescent="0.25">
      <c r="A8643" s="2">
        <v>4.89133195242504E+17</v>
      </c>
      <c r="B8643" s="1" t="s">
        <v>23923</v>
      </c>
      <c r="C8643" s="1" t="s">
        <v>15432</v>
      </c>
      <c r="D8643" s="1" t="s">
        <v>1072</v>
      </c>
      <c r="E8643" s="1" t="s">
        <v>12356</v>
      </c>
      <c r="M8643" s="3">
        <f t="shared" si="1352"/>
        <v>0</v>
      </c>
      <c r="N8643" s="4">
        <f t="shared" si="1353"/>
        <v>0</v>
      </c>
      <c r="O8643" s="1" t="s">
        <v>23936</v>
      </c>
      <c r="Q8643" s="5" t="str">
        <f t="shared" si="1354"/>
        <v>2014-07-15</v>
      </c>
      <c r="R8643" s="1" t="s">
        <v>35920</v>
      </c>
      <c r="S8643" s="1">
        <v>1715386050</v>
      </c>
      <c r="T8643" s="1" t="s">
        <v>17602</v>
      </c>
      <c r="U8643" s="1" t="s">
        <v>17601</v>
      </c>
    </row>
    <row r="8644" spans="1:21" hidden="1" x14ac:dyDescent="0.25">
      <c r="A8644" s="2">
        <v>4.3101598672959002E+17</v>
      </c>
      <c r="B8644" s="1" t="s">
        <v>23937</v>
      </c>
      <c r="C8644" s="1" t="s">
        <v>15432</v>
      </c>
      <c r="D8644" s="1" t="s">
        <v>1072</v>
      </c>
      <c r="E8644" s="1" t="s">
        <v>12356</v>
      </c>
      <c r="M8644" s="3">
        <f t="shared" si="1352"/>
        <v>0</v>
      </c>
      <c r="N8644" s="4">
        <f t="shared" si="1353"/>
        <v>0</v>
      </c>
      <c r="O8644" s="1" t="s">
        <v>23938</v>
      </c>
      <c r="Q8644" s="5" t="str">
        <f t="shared" si="1354"/>
        <v>2014-02-05</v>
      </c>
      <c r="S8644" s="1">
        <v>198927771</v>
      </c>
      <c r="T8644" s="1" t="s">
        <v>3809</v>
      </c>
      <c r="U8644" s="1" t="s">
        <v>4805</v>
      </c>
    </row>
    <row r="8645" spans="1:21" x14ac:dyDescent="0.25">
      <c r="A8645" s="2">
        <v>5.8372465390820506E+17</v>
      </c>
      <c r="B8645" s="1" t="s">
        <v>1689</v>
      </c>
      <c r="C8645" s="1" t="s">
        <v>1684</v>
      </c>
      <c r="D8645" s="1" t="s">
        <v>18</v>
      </c>
      <c r="E8645" s="1" t="s">
        <v>23</v>
      </c>
      <c r="F8645" s="1" t="s">
        <v>534</v>
      </c>
      <c r="G8645" s="1">
        <v>51.025876099999998</v>
      </c>
      <c r="H8645" s="1">
        <v>4.4775361999999896</v>
      </c>
      <c r="L8645" s="1" t="str">
        <f t="shared" ref="L8645:L8647" si="1355">IF(ISBLANK(F8645),I8645,F8645)</f>
        <v>Mechelen, Belgium</v>
      </c>
      <c r="M8645" s="3">
        <f t="shared" si="1352"/>
        <v>4.4775361999999896</v>
      </c>
      <c r="N8645" s="4">
        <f t="shared" si="1353"/>
        <v>51.025876099999998</v>
      </c>
      <c r="O8645" s="1" t="s">
        <v>1690</v>
      </c>
      <c r="P8645" s="1" t="str">
        <f t="shared" ref="P8645:P8647" si="1356">LEFT(Q8645,4)</f>
        <v>2015</v>
      </c>
      <c r="Q8645" s="5" t="str">
        <f t="shared" si="1354"/>
        <v>2015-04-02</v>
      </c>
      <c r="R8645" s="1" t="s">
        <v>1029</v>
      </c>
      <c r="S8645" s="1">
        <v>1708270992</v>
      </c>
      <c r="T8645" s="1" t="s">
        <v>1028</v>
      </c>
      <c r="U8645" s="1" t="s">
        <v>1027</v>
      </c>
    </row>
    <row r="8646" spans="1:21" x14ac:dyDescent="0.25">
      <c r="A8646" s="2">
        <v>7.1088707103298701E+17</v>
      </c>
      <c r="B8646" s="1" t="s">
        <v>1691</v>
      </c>
      <c r="C8646" s="1" t="s">
        <v>1684</v>
      </c>
      <c r="D8646" s="1" t="s">
        <v>18</v>
      </c>
      <c r="E8646" s="1" t="s">
        <v>23</v>
      </c>
      <c r="F8646" s="1" t="s">
        <v>16465</v>
      </c>
      <c r="G8646" s="1">
        <v>50.879843800000003</v>
      </c>
      <c r="H8646" s="1">
        <v>4.7005176000000004</v>
      </c>
      <c r="L8646" s="1" t="str">
        <f t="shared" si="1355"/>
        <v>Leuven, Belgium</v>
      </c>
      <c r="M8646" s="3">
        <f t="shared" si="1352"/>
        <v>4.7005176000000004</v>
      </c>
      <c r="N8646" s="4">
        <f t="shared" si="1353"/>
        <v>50.879843800000003</v>
      </c>
      <c r="O8646" s="1" t="s">
        <v>1695</v>
      </c>
      <c r="P8646" s="1" t="str">
        <f t="shared" si="1356"/>
        <v>2016</v>
      </c>
      <c r="Q8646" s="5" t="str">
        <f t="shared" si="1354"/>
        <v>2016-03-18</v>
      </c>
      <c r="R8646" s="1" t="s">
        <v>1694</v>
      </c>
      <c r="S8646" s="1">
        <v>416597766</v>
      </c>
      <c r="T8646" s="1" t="s">
        <v>1693</v>
      </c>
      <c r="U8646" s="1" t="s">
        <v>1692</v>
      </c>
    </row>
    <row r="8647" spans="1:21" x14ac:dyDescent="0.25">
      <c r="A8647" s="2">
        <v>2.7917312757190598E+17</v>
      </c>
      <c r="B8647" s="1" t="s">
        <v>2301</v>
      </c>
      <c r="C8647" s="1" t="s">
        <v>2305</v>
      </c>
      <c r="D8647" s="1" t="s">
        <v>18</v>
      </c>
      <c r="E8647" s="1" t="s">
        <v>23</v>
      </c>
      <c r="F8647" s="1" t="s">
        <v>5612</v>
      </c>
      <c r="G8647" s="1">
        <v>51.924420099999999</v>
      </c>
      <c r="H8647" s="1">
        <v>4.4777325000000001</v>
      </c>
      <c r="L8647" s="1" t="str">
        <f t="shared" si="1355"/>
        <v>Rotterdam, The Netherlands</v>
      </c>
      <c r="M8647" s="3">
        <f t="shared" si="1352"/>
        <v>4.4777325000000001</v>
      </c>
      <c r="N8647" s="4">
        <f t="shared" si="1353"/>
        <v>51.924420099999999</v>
      </c>
      <c r="O8647" s="1" t="s">
        <v>2304</v>
      </c>
      <c r="P8647" s="1" t="str">
        <f t="shared" si="1356"/>
        <v>2012</v>
      </c>
      <c r="Q8647" s="5" t="str">
        <f t="shared" si="1354"/>
        <v>2012-12-13</v>
      </c>
      <c r="R8647" s="1" t="s">
        <v>1371</v>
      </c>
      <c r="S8647" s="1">
        <v>122346471</v>
      </c>
      <c r="T8647" s="1" t="s">
        <v>2303</v>
      </c>
      <c r="U8647" s="1" t="s">
        <v>2302</v>
      </c>
    </row>
    <row r="8648" spans="1:21" hidden="1" x14ac:dyDescent="0.25">
      <c r="A8648" s="2">
        <v>4.4009825908505798E+17</v>
      </c>
      <c r="B8648" s="1" t="s">
        <v>23917</v>
      </c>
      <c r="C8648" s="1" t="s">
        <v>15432</v>
      </c>
      <c r="D8648" s="1" t="s">
        <v>1072</v>
      </c>
      <c r="E8648" s="1" t="s">
        <v>12356</v>
      </c>
      <c r="M8648" s="3">
        <f t="shared" si="1352"/>
        <v>0</v>
      </c>
      <c r="N8648" s="4">
        <f t="shared" si="1353"/>
        <v>0</v>
      </c>
      <c r="O8648" s="1" t="s">
        <v>23945</v>
      </c>
      <c r="Q8648" s="5" t="str">
        <f t="shared" si="1354"/>
        <v>2014-03-02</v>
      </c>
      <c r="R8648" s="1" t="s">
        <v>35</v>
      </c>
      <c r="S8648" s="1">
        <v>472274335</v>
      </c>
      <c r="T8648" s="1" t="s">
        <v>691</v>
      </c>
      <c r="U8648" s="1" t="s">
        <v>690</v>
      </c>
    </row>
    <row r="8649" spans="1:21" hidden="1" x14ac:dyDescent="0.25">
      <c r="A8649" s="2">
        <v>4.3371669556455398E+17</v>
      </c>
      <c r="B8649" s="1" t="s">
        <v>23946</v>
      </c>
      <c r="C8649" s="1" t="s">
        <v>15432</v>
      </c>
      <c r="D8649" s="1" t="s">
        <v>1072</v>
      </c>
      <c r="E8649" s="1" t="s">
        <v>12356</v>
      </c>
      <c r="M8649" s="3">
        <f t="shared" si="1352"/>
        <v>0</v>
      </c>
      <c r="N8649" s="4">
        <f t="shared" si="1353"/>
        <v>0</v>
      </c>
      <c r="O8649" s="1" t="s">
        <v>23947</v>
      </c>
      <c r="Q8649" s="5" t="str">
        <f t="shared" si="1354"/>
        <v>2014-02-12</v>
      </c>
      <c r="R8649" s="1" t="s">
        <v>35</v>
      </c>
      <c r="S8649" s="1">
        <v>991880054</v>
      </c>
      <c r="T8649" s="1" t="s">
        <v>1195</v>
      </c>
      <c r="U8649" s="1" t="s">
        <v>1194</v>
      </c>
    </row>
    <row r="8650" spans="1:21" hidden="1" x14ac:dyDescent="0.25">
      <c r="A8650" s="2">
        <v>4.35841270247096E+17</v>
      </c>
      <c r="B8650" s="1" t="s">
        <v>23943</v>
      </c>
      <c r="C8650" s="1" t="s">
        <v>15432</v>
      </c>
      <c r="D8650" s="1" t="s">
        <v>1072</v>
      </c>
      <c r="E8650" s="1" t="s">
        <v>12356</v>
      </c>
      <c r="M8650" s="3">
        <f t="shared" si="1352"/>
        <v>0</v>
      </c>
      <c r="N8650" s="4">
        <f t="shared" si="1353"/>
        <v>0</v>
      </c>
      <c r="O8650" s="1" t="s">
        <v>23948</v>
      </c>
      <c r="Q8650" s="5" t="str">
        <f t="shared" si="1354"/>
        <v>2014-02-18</v>
      </c>
      <c r="R8650" s="1" t="s">
        <v>169</v>
      </c>
      <c r="S8650" s="1">
        <v>514546224</v>
      </c>
      <c r="T8650" s="1" t="s">
        <v>735</v>
      </c>
      <c r="U8650" s="1" t="s">
        <v>17044</v>
      </c>
    </row>
    <row r="8651" spans="1:21" hidden="1" x14ac:dyDescent="0.25">
      <c r="A8651" s="2">
        <v>4.3872389941378598E+17</v>
      </c>
      <c r="B8651" s="1" t="s">
        <v>23949</v>
      </c>
      <c r="C8651" s="1" t="s">
        <v>15432</v>
      </c>
      <c r="D8651" s="1" t="s">
        <v>1072</v>
      </c>
      <c r="E8651" s="1" t="s">
        <v>12356</v>
      </c>
      <c r="M8651" s="3">
        <f t="shared" si="1352"/>
        <v>0</v>
      </c>
      <c r="N8651" s="4">
        <f t="shared" si="1353"/>
        <v>0</v>
      </c>
      <c r="O8651" s="1" t="s">
        <v>23950</v>
      </c>
      <c r="Q8651" s="5" t="str">
        <f t="shared" si="1354"/>
        <v>2014-02-26</v>
      </c>
      <c r="S8651" s="1">
        <v>1920727728</v>
      </c>
      <c r="T8651" s="1" t="s">
        <v>16570</v>
      </c>
      <c r="U8651" s="1" t="s">
        <v>17847</v>
      </c>
    </row>
    <row r="8652" spans="1:21" hidden="1" x14ac:dyDescent="0.25">
      <c r="A8652" s="2">
        <v>5.1473942804537299E+17</v>
      </c>
      <c r="B8652" s="1" t="s">
        <v>23951</v>
      </c>
      <c r="C8652" s="1" t="s">
        <v>15432</v>
      </c>
      <c r="D8652" s="1" t="s">
        <v>1072</v>
      </c>
      <c r="E8652" s="1" t="s">
        <v>12356</v>
      </c>
      <c r="M8652" s="3">
        <f t="shared" si="1352"/>
        <v>0</v>
      </c>
      <c r="N8652" s="4">
        <f t="shared" si="1353"/>
        <v>0</v>
      </c>
      <c r="O8652" s="1" t="s">
        <v>23952</v>
      </c>
      <c r="Q8652" s="5" t="str">
        <f t="shared" si="1354"/>
        <v>2014-09-24</v>
      </c>
      <c r="R8652" s="1" t="s">
        <v>35</v>
      </c>
      <c r="S8652" s="1">
        <v>2157152834</v>
      </c>
      <c r="T8652" s="1" t="s">
        <v>2162</v>
      </c>
      <c r="U8652" s="1" t="s">
        <v>2161</v>
      </c>
    </row>
    <row r="8653" spans="1:21" hidden="1" x14ac:dyDescent="0.25">
      <c r="A8653" s="2">
        <v>4.1963435742357901E+17</v>
      </c>
      <c r="B8653" s="1" t="s">
        <v>23953</v>
      </c>
      <c r="C8653" s="1" t="s">
        <v>15432</v>
      </c>
      <c r="D8653" s="1" t="s">
        <v>1072</v>
      </c>
      <c r="E8653" s="1" t="s">
        <v>12356</v>
      </c>
      <c r="M8653" s="3">
        <f t="shared" si="1352"/>
        <v>0</v>
      </c>
      <c r="N8653" s="4">
        <f t="shared" si="1353"/>
        <v>0</v>
      </c>
      <c r="O8653" s="1" t="s">
        <v>23954</v>
      </c>
      <c r="Q8653" s="5" t="str">
        <f t="shared" si="1354"/>
        <v>2014-01-05</v>
      </c>
      <c r="S8653" s="1">
        <v>442782985</v>
      </c>
      <c r="T8653" s="1" t="s">
        <v>17538</v>
      </c>
      <c r="U8653" s="1" t="s">
        <v>17537</v>
      </c>
    </row>
    <row r="8654" spans="1:21" x14ac:dyDescent="0.25">
      <c r="A8654" s="2">
        <v>2.512760418915E+17</v>
      </c>
      <c r="B8654" s="1" t="s">
        <v>2310</v>
      </c>
      <c r="C8654" s="1" t="s">
        <v>2305</v>
      </c>
      <c r="D8654" s="1" t="s">
        <v>18</v>
      </c>
      <c r="E8654" s="1" t="s">
        <v>23</v>
      </c>
      <c r="F8654" s="1" t="s">
        <v>2334</v>
      </c>
      <c r="G8654" s="1">
        <v>52.370215700000003</v>
      </c>
      <c r="H8654" s="1">
        <v>4.8951678999999997</v>
      </c>
      <c r="L8654" s="1" t="str">
        <f>IF(ISBLANK(F8654),I8654,F8654)</f>
        <v>Amsterdam, The Netherlands</v>
      </c>
      <c r="M8654" s="3">
        <f t="shared" si="1352"/>
        <v>4.8951678999999997</v>
      </c>
      <c r="N8654" s="4">
        <f t="shared" si="1353"/>
        <v>52.370215700000003</v>
      </c>
      <c r="O8654" s="1" t="s">
        <v>2315</v>
      </c>
      <c r="P8654" s="1" t="str">
        <f>LEFT(Q8654,4)</f>
        <v>2012</v>
      </c>
      <c r="Q8654" s="5" t="str">
        <f t="shared" si="1354"/>
        <v>2012-09-27</v>
      </c>
      <c r="R8654" s="1" t="s">
        <v>2314</v>
      </c>
      <c r="S8654" s="1">
        <v>201286099</v>
      </c>
      <c r="T8654" s="1" t="s">
        <v>2313</v>
      </c>
      <c r="U8654" s="1" t="s">
        <v>2311</v>
      </c>
    </row>
    <row r="8655" spans="1:21" hidden="1" x14ac:dyDescent="0.25">
      <c r="A8655" s="2">
        <v>4.4061554796186803E+17</v>
      </c>
      <c r="B8655" s="1" t="s">
        <v>23943</v>
      </c>
      <c r="C8655" s="1" t="s">
        <v>15432</v>
      </c>
      <c r="D8655" s="1" t="s">
        <v>1072</v>
      </c>
      <c r="E8655" s="1" t="s">
        <v>12356</v>
      </c>
      <c r="M8655" s="3">
        <f t="shared" si="1352"/>
        <v>0</v>
      </c>
      <c r="N8655" s="4">
        <f t="shared" si="1353"/>
        <v>0</v>
      </c>
      <c r="O8655" s="1" t="s">
        <v>23957</v>
      </c>
      <c r="Q8655" s="5" t="str">
        <f t="shared" si="1354"/>
        <v>2014-03-03</v>
      </c>
      <c r="S8655" s="1">
        <v>585863075</v>
      </c>
      <c r="T8655" s="1" t="s">
        <v>20005</v>
      </c>
      <c r="U8655" s="1" t="s">
        <v>20004</v>
      </c>
    </row>
    <row r="8656" spans="1:21" hidden="1" x14ac:dyDescent="0.25">
      <c r="A8656" s="2">
        <v>4.4009250436993402E+17</v>
      </c>
      <c r="B8656" s="1" t="s">
        <v>23958</v>
      </c>
      <c r="C8656" s="1" t="s">
        <v>15432</v>
      </c>
      <c r="D8656" s="1" t="s">
        <v>1072</v>
      </c>
      <c r="E8656" s="1" t="s">
        <v>12356</v>
      </c>
      <c r="M8656" s="3">
        <f t="shared" si="1352"/>
        <v>0</v>
      </c>
      <c r="N8656" s="4">
        <f t="shared" si="1353"/>
        <v>0</v>
      </c>
      <c r="O8656" s="1" t="s">
        <v>23961</v>
      </c>
      <c r="Q8656" s="5" t="str">
        <f t="shared" si="1354"/>
        <v>2014-03-02</v>
      </c>
      <c r="S8656" s="1">
        <v>225870977</v>
      </c>
      <c r="T8656" s="1" t="s">
        <v>23960</v>
      </c>
      <c r="U8656" s="1" t="s">
        <v>23959</v>
      </c>
    </row>
    <row r="8657" spans="1:21" hidden="1" x14ac:dyDescent="0.25">
      <c r="A8657" s="2">
        <v>4.4917426021780998E+17</v>
      </c>
      <c r="B8657" s="1" t="s">
        <v>23962</v>
      </c>
      <c r="C8657" s="1" t="s">
        <v>15432</v>
      </c>
      <c r="D8657" s="1" t="s">
        <v>1072</v>
      </c>
      <c r="E8657" s="1" t="s">
        <v>12356</v>
      </c>
      <c r="M8657" s="3">
        <f t="shared" si="1352"/>
        <v>0</v>
      </c>
      <c r="N8657" s="4">
        <f t="shared" si="1353"/>
        <v>0</v>
      </c>
      <c r="O8657" s="1" t="s">
        <v>23963</v>
      </c>
      <c r="Q8657" s="5" t="str">
        <f t="shared" si="1354"/>
        <v>2014-03-27</v>
      </c>
      <c r="R8657" s="1" t="s">
        <v>35</v>
      </c>
      <c r="S8657" s="1">
        <v>2157152834</v>
      </c>
      <c r="T8657" s="1" t="s">
        <v>2162</v>
      </c>
      <c r="U8657" s="1" t="s">
        <v>2161</v>
      </c>
    </row>
    <row r="8658" spans="1:21" hidden="1" x14ac:dyDescent="0.25">
      <c r="A8658" s="2">
        <v>4.2171209441360198E+17</v>
      </c>
      <c r="B8658" s="1" t="s">
        <v>23964</v>
      </c>
      <c r="C8658" s="1" t="s">
        <v>15432</v>
      </c>
      <c r="D8658" s="1" t="s">
        <v>1072</v>
      </c>
      <c r="E8658" s="1" t="s">
        <v>12356</v>
      </c>
      <c r="M8658" s="3">
        <f t="shared" si="1352"/>
        <v>0</v>
      </c>
      <c r="N8658" s="4">
        <f t="shared" si="1353"/>
        <v>0</v>
      </c>
      <c r="O8658" s="1" t="s">
        <v>23965</v>
      </c>
      <c r="Q8658" s="5" t="str">
        <f t="shared" si="1354"/>
        <v>2014-01-10</v>
      </c>
      <c r="S8658" s="1">
        <v>198927771</v>
      </c>
      <c r="T8658" s="1" t="s">
        <v>3809</v>
      </c>
      <c r="U8658" s="1" t="s">
        <v>4805</v>
      </c>
    </row>
    <row r="8659" spans="1:21" x14ac:dyDescent="0.25">
      <c r="A8659" s="2">
        <v>2.5127642833789699E+17</v>
      </c>
      <c r="B8659" s="1" t="s">
        <v>2316</v>
      </c>
      <c r="C8659" s="1" t="s">
        <v>2305</v>
      </c>
      <c r="D8659" s="1" t="s">
        <v>18</v>
      </c>
      <c r="E8659" s="1" t="s">
        <v>23</v>
      </c>
      <c r="F8659" s="1" t="s">
        <v>36148</v>
      </c>
      <c r="G8659" s="1">
        <v>51.0006238</v>
      </c>
      <c r="H8659" s="1">
        <v>5.8864787999999999</v>
      </c>
      <c r="L8659" s="1" t="str">
        <f t="shared" ref="L8659:L8660" si="1357">IF(ISBLANK(F8659),I8659,F8659)</f>
        <v>Sittard, The Netherlands</v>
      </c>
      <c r="M8659" s="3">
        <f t="shared" si="1352"/>
        <v>5.8864787999999999</v>
      </c>
      <c r="N8659" s="4">
        <f t="shared" si="1353"/>
        <v>51.0006238</v>
      </c>
      <c r="O8659" s="1" t="s">
        <v>2320</v>
      </c>
      <c r="P8659" s="1" t="str">
        <f t="shared" ref="P8659:P8660" si="1358">LEFT(Q8659,4)</f>
        <v>2012</v>
      </c>
      <c r="Q8659" s="5" t="str">
        <f t="shared" si="1354"/>
        <v>2012-09-27</v>
      </c>
      <c r="R8659" s="1" t="s">
        <v>2319</v>
      </c>
      <c r="S8659" s="1">
        <v>95656471</v>
      </c>
      <c r="T8659" s="1" t="s">
        <v>2318</v>
      </c>
      <c r="U8659" s="1" t="s">
        <v>2317</v>
      </c>
    </row>
    <row r="8660" spans="1:21" x14ac:dyDescent="0.25">
      <c r="A8660" s="2">
        <v>2.6533543102817402E+17</v>
      </c>
      <c r="B8660" s="1" t="s">
        <v>2331</v>
      </c>
      <c r="C8660" s="1" t="s">
        <v>2305</v>
      </c>
      <c r="D8660" s="1" t="s">
        <v>18</v>
      </c>
      <c r="E8660" s="1" t="s">
        <v>23</v>
      </c>
      <c r="F8660" s="1" t="s">
        <v>2334</v>
      </c>
      <c r="G8660" s="1">
        <v>52.370215700000003</v>
      </c>
      <c r="H8660" s="1">
        <v>4.8951678999999997</v>
      </c>
      <c r="L8660" s="1" t="str">
        <f t="shared" si="1357"/>
        <v>Amsterdam, The Netherlands</v>
      </c>
      <c r="M8660" s="3">
        <f t="shared" si="1352"/>
        <v>4.8951678999999997</v>
      </c>
      <c r="N8660" s="4">
        <f t="shared" si="1353"/>
        <v>52.370215700000003</v>
      </c>
      <c r="O8660" s="1" t="s">
        <v>2335</v>
      </c>
      <c r="P8660" s="1" t="str">
        <f t="shared" si="1358"/>
        <v>2012</v>
      </c>
      <c r="Q8660" s="5" t="str">
        <f t="shared" si="1354"/>
        <v>2012-11-05</v>
      </c>
      <c r="R8660" s="1" t="s">
        <v>2334</v>
      </c>
      <c r="S8660" s="1">
        <v>130241547</v>
      </c>
      <c r="T8660" s="1" t="s">
        <v>2333</v>
      </c>
      <c r="U8660" s="1" t="s">
        <v>2332</v>
      </c>
    </row>
    <row r="8661" spans="1:21" hidden="1" x14ac:dyDescent="0.25">
      <c r="A8661" s="2">
        <v>4.6182915725800998E+17</v>
      </c>
      <c r="B8661" s="1" t="s">
        <v>23970</v>
      </c>
      <c r="C8661" s="1" t="s">
        <v>15432</v>
      </c>
      <c r="D8661" s="1" t="s">
        <v>1072</v>
      </c>
      <c r="E8661" s="1" t="s">
        <v>12356</v>
      </c>
      <c r="M8661" s="3">
        <f t="shared" si="1352"/>
        <v>0</v>
      </c>
      <c r="N8661" s="4">
        <f t="shared" si="1353"/>
        <v>0</v>
      </c>
      <c r="O8661" s="1" t="s">
        <v>23971</v>
      </c>
      <c r="Q8661" s="5" t="str">
        <f t="shared" si="1354"/>
        <v>2014-05-01</v>
      </c>
      <c r="R8661" s="1" t="s">
        <v>35</v>
      </c>
      <c r="S8661" s="1">
        <v>577980928</v>
      </c>
      <c r="T8661" s="1" t="s">
        <v>9768</v>
      </c>
      <c r="U8661" s="1" t="s">
        <v>9767</v>
      </c>
    </row>
    <row r="8662" spans="1:21" hidden="1" x14ac:dyDescent="0.25">
      <c r="A8662" s="2">
        <v>4.7284487684201997E+17</v>
      </c>
      <c r="B8662" s="1" t="s">
        <v>23972</v>
      </c>
      <c r="C8662" s="1" t="s">
        <v>15432</v>
      </c>
      <c r="D8662" s="1" t="s">
        <v>1072</v>
      </c>
      <c r="E8662" s="1" t="s">
        <v>12356</v>
      </c>
      <c r="M8662" s="3">
        <f t="shared" si="1352"/>
        <v>0</v>
      </c>
      <c r="N8662" s="4">
        <f t="shared" si="1353"/>
        <v>0</v>
      </c>
      <c r="O8662" s="1" t="s">
        <v>23973</v>
      </c>
      <c r="Q8662" s="5" t="str">
        <f t="shared" si="1354"/>
        <v>2014-05-31</v>
      </c>
      <c r="S8662" s="1">
        <v>591164672</v>
      </c>
      <c r="T8662" s="1" t="s">
        <v>551</v>
      </c>
      <c r="U8662" s="1" t="s">
        <v>550</v>
      </c>
    </row>
    <row r="8663" spans="1:21" hidden="1" x14ac:dyDescent="0.25">
      <c r="A8663" s="2">
        <v>4.6993934656577498E+17</v>
      </c>
      <c r="B8663" s="1" t="s">
        <v>23974</v>
      </c>
      <c r="C8663" s="1" t="s">
        <v>15432</v>
      </c>
      <c r="D8663" s="1" t="s">
        <v>1072</v>
      </c>
      <c r="E8663" s="1" t="s">
        <v>12356</v>
      </c>
      <c r="M8663" s="3">
        <f t="shared" si="1352"/>
        <v>0</v>
      </c>
      <c r="N8663" s="4">
        <f t="shared" si="1353"/>
        <v>0</v>
      </c>
      <c r="O8663" s="1" t="s">
        <v>23975</v>
      </c>
      <c r="Q8663" s="5" t="str">
        <f t="shared" si="1354"/>
        <v>2014-05-23</v>
      </c>
      <c r="S8663" s="1">
        <v>591164672</v>
      </c>
      <c r="T8663" s="1" t="s">
        <v>551</v>
      </c>
      <c r="U8663" s="1" t="s">
        <v>550</v>
      </c>
    </row>
    <row r="8664" spans="1:21" hidden="1" x14ac:dyDescent="0.25">
      <c r="A8664" s="2">
        <v>4.7464546439948602E+17</v>
      </c>
      <c r="B8664" s="1" t="s">
        <v>23976</v>
      </c>
      <c r="C8664" s="1" t="s">
        <v>15432</v>
      </c>
      <c r="D8664" s="1" t="s">
        <v>1072</v>
      </c>
      <c r="E8664" s="1" t="s">
        <v>12356</v>
      </c>
      <c r="M8664" s="3">
        <f t="shared" si="1352"/>
        <v>0</v>
      </c>
      <c r="N8664" s="4">
        <f t="shared" si="1353"/>
        <v>0</v>
      </c>
      <c r="O8664" s="1" t="s">
        <v>23977</v>
      </c>
      <c r="Q8664" s="5" t="str">
        <f t="shared" si="1354"/>
        <v>2014-06-05</v>
      </c>
      <c r="R8664" s="1" t="s">
        <v>169</v>
      </c>
      <c r="S8664" s="1">
        <v>514546224</v>
      </c>
      <c r="T8664" s="1" t="s">
        <v>735</v>
      </c>
      <c r="U8664" s="1" t="s">
        <v>17044</v>
      </c>
    </row>
    <row r="8665" spans="1:21" hidden="1" x14ac:dyDescent="0.25">
      <c r="A8665" s="2">
        <v>4.7284353101990202E+17</v>
      </c>
      <c r="B8665" s="1" t="s">
        <v>23972</v>
      </c>
      <c r="C8665" s="1" t="s">
        <v>15432</v>
      </c>
      <c r="D8665" s="1" t="s">
        <v>1072</v>
      </c>
      <c r="E8665" s="1" t="s">
        <v>12356</v>
      </c>
      <c r="M8665" s="3">
        <f t="shared" si="1352"/>
        <v>0</v>
      </c>
      <c r="N8665" s="4">
        <f t="shared" si="1353"/>
        <v>0</v>
      </c>
      <c r="O8665" s="1" t="s">
        <v>23978</v>
      </c>
      <c r="Q8665" s="5" t="str">
        <f t="shared" si="1354"/>
        <v>2014-05-31</v>
      </c>
      <c r="S8665" s="1">
        <v>321579499</v>
      </c>
      <c r="T8665" s="1" t="s">
        <v>2757</v>
      </c>
      <c r="U8665" s="1" t="s">
        <v>2756</v>
      </c>
    </row>
    <row r="8666" spans="1:21" x14ac:dyDescent="0.25">
      <c r="A8666" s="2">
        <v>3.8768475895394701E+17</v>
      </c>
      <c r="B8666" s="1" t="s">
        <v>2348</v>
      </c>
      <c r="C8666" s="1" t="s">
        <v>2305</v>
      </c>
      <c r="D8666" s="1" t="s">
        <v>18</v>
      </c>
      <c r="E8666" s="1" t="s">
        <v>23</v>
      </c>
      <c r="F8666" s="1" t="s">
        <v>36154</v>
      </c>
      <c r="G8666" s="1">
        <v>51.518906299999998</v>
      </c>
      <c r="H8666" s="1">
        <v>4.3603354999999997</v>
      </c>
      <c r="L8666" s="1" t="str">
        <f>IF(ISBLANK(F8666),I8666,F8666)</f>
        <v>Heerle, The Netherlands</v>
      </c>
      <c r="M8666" s="3">
        <f t="shared" si="1352"/>
        <v>4.3603354999999997</v>
      </c>
      <c r="N8666" s="4">
        <f t="shared" si="1353"/>
        <v>51.518906299999998</v>
      </c>
      <c r="O8666" s="1" t="s">
        <v>2352</v>
      </c>
      <c r="P8666" s="1" t="str">
        <f>LEFT(Q8666,4)</f>
        <v>2013</v>
      </c>
      <c r="Q8666" s="5" t="str">
        <f t="shared" si="1354"/>
        <v>2013-10-08</v>
      </c>
      <c r="R8666" s="1" t="s">
        <v>2351</v>
      </c>
      <c r="S8666" s="1">
        <v>259669663</v>
      </c>
      <c r="T8666" s="1" t="s">
        <v>2350</v>
      </c>
      <c r="U8666" s="1" t="s">
        <v>2349</v>
      </c>
    </row>
    <row r="8667" spans="1:21" hidden="1" x14ac:dyDescent="0.25">
      <c r="A8667" s="2">
        <v>4.6955595891897101E+17</v>
      </c>
      <c r="B8667" s="1" t="s">
        <v>23981</v>
      </c>
      <c r="C8667" s="1" t="s">
        <v>15432</v>
      </c>
      <c r="D8667" s="1" t="s">
        <v>1072</v>
      </c>
      <c r="E8667" s="1" t="s">
        <v>12356</v>
      </c>
      <c r="M8667" s="3">
        <f t="shared" si="1352"/>
        <v>0</v>
      </c>
      <c r="N8667" s="4">
        <f t="shared" si="1353"/>
        <v>0</v>
      </c>
      <c r="O8667" s="1" t="s">
        <v>23982</v>
      </c>
      <c r="Q8667" s="5" t="str">
        <f t="shared" si="1354"/>
        <v>2014-05-22</v>
      </c>
      <c r="S8667" s="1">
        <v>209108782</v>
      </c>
      <c r="T8667" s="1" t="s">
        <v>2789</v>
      </c>
      <c r="U8667" s="1" t="s">
        <v>2788</v>
      </c>
    </row>
    <row r="8668" spans="1:21" x14ac:dyDescent="0.25">
      <c r="A8668" s="2">
        <v>4.4846579338762598E+17</v>
      </c>
      <c r="B8668" s="1" t="s">
        <v>2353</v>
      </c>
      <c r="C8668" s="1" t="s">
        <v>2305</v>
      </c>
      <c r="D8668" s="1" t="s">
        <v>18</v>
      </c>
      <c r="E8668" s="1" t="s">
        <v>23</v>
      </c>
      <c r="F8668" s="1" t="s">
        <v>8895</v>
      </c>
      <c r="G8668" s="1">
        <v>51.054342200000001</v>
      </c>
      <c r="H8668" s="1">
        <v>3.7174242999999998</v>
      </c>
      <c r="L8668" s="1" t="str">
        <f t="shared" ref="L8668" si="1359">IF(ISBLANK(F8668),I8668,F8668)</f>
        <v>Gent, Belgium</v>
      </c>
      <c r="M8668" s="3">
        <f t="shared" si="1352"/>
        <v>3.7174242999999998</v>
      </c>
      <c r="N8668" s="4">
        <f t="shared" si="1353"/>
        <v>51.054342200000001</v>
      </c>
      <c r="O8668" s="1" t="s">
        <v>2356</v>
      </c>
      <c r="P8668" s="1" t="str">
        <f>LEFT(Q8668,4)</f>
        <v>2014</v>
      </c>
      <c r="Q8668" s="5" t="str">
        <f t="shared" si="1354"/>
        <v>2014-03-25</v>
      </c>
      <c r="R8668" s="1" t="s">
        <v>112</v>
      </c>
      <c r="S8668" s="1">
        <v>386454987</v>
      </c>
      <c r="T8668" s="1" t="s">
        <v>2355</v>
      </c>
      <c r="U8668" s="1" t="s">
        <v>2354</v>
      </c>
    </row>
    <row r="8669" spans="1:21" hidden="1" x14ac:dyDescent="0.25">
      <c r="A8669" s="2">
        <v>4.7315149249370099E+17</v>
      </c>
      <c r="B8669" s="1" t="s">
        <v>23985</v>
      </c>
      <c r="C8669" s="1" t="s">
        <v>15432</v>
      </c>
      <c r="D8669" s="1" t="s">
        <v>1072</v>
      </c>
      <c r="E8669" s="1" t="s">
        <v>12356</v>
      </c>
      <c r="M8669" s="3">
        <f t="shared" si="1352"/>
        <v>0</v>
      </c>
      <c r="N8669" s="4">
        <f t="shared" si="1353"/>
        <v>0</v>
      </c>
      <c r="O8669" s="1" t="s">
        <v>23986</v>
      </c>
      <c r="Q8669" s="5" t="str">
        <f t="shared" si="1354"/>
        <v>2014-06-01</v>
      </c>
      <c r="R8669" s="1" t="s">
        <v>35</v>
      </c>
      <c r="S8669" s="1">
        <v>472274335</v>
      </c>
      <c r="T8669" s="1" t="s">
        <v>691</v>
      </c>
      <c r="U8669" s="1" t="s">
        <v>690</v>
      </c>
    </row>
    <row r="8670" spans="1:21" x14ac:dyDescent="0.25">
      <c r="A8670" s="2">
        <v>7.0835655029804595E+17</v>
      </c>
      <c r="B8670" s="1" t="s">
        <v>2357</v>
      </c>
      <c r="C8670" s="1" t="s">
        <v>2305</v>
      </c>
      <c r="D8670" s="1" t="s">
        <v>18</v>
      </c>
      <c r="E8670" s="1" t="s">
        <v>23</v>
      </c>
      <c r="F8670" s="1" t="s">
        <v>1662</v>
      </c>
      <c r="G8670" s="1">
        <v>52.090737400000002</v>
      </c>
      <c r="H8670" s="1">
        <v>5.1214200999999999</v>
      </c>
      <c r="L8670" s="1" t="str">
        <f t="shared" ref="L8670:L8672" si="1360">IF(ISBLANK(F8670),I8670,F8670)</f>
        <v>Utrecht, The Netherlands</v>
      </c>
      <c r="M8670" s="3">
        <f t="shared" si="1352"/>
        <v>5.1214200999999999</v>
      </c>
      <c r="N8670" s="4">
        <f t="shared" si="1353"/>
        <v>52.090737400000002</v>
      </c>
      <c r="O8670" s="1" t="s">
        <v>2360</v>
      </c>
      <c r="P8670" s="1" t="str">
        <f t="shared" ref="P8670:P8672" si="1361">LEFT(Q8670,4)</f>
        <v>2016</v>
      </c>
      <c r="Q8670" s="5" t="str">
        <f t="shared" si="1354"/>
        <v>2016-03-11</v>
      </c>
      <c r="R8670" s="1" t="s">
        <v>1660</v>
      </c>
      <c r="S8670" s="1">
        <v>18295816</v>
      </c>
      <c r="T8670" s="1" t="s">
        <v>2359</v>
      </c>
      <c r="U8670" s="1" t="s">
        <v>2358</v>
      </c>
    </row>
    <row r="8671" spans="1:21" x14ac:dyDescent="0.25">
      <c r="A8671" s="2">
        <v>7.9701573421599501E+17</v>
      </c>
      <c r="B8671" s="1" t="s">
        <v>2361</v>
      </c>
      <c r="C8671" s="1" t="s">
        <v>2305</v>
      </c>
      <c r="D8671" s="1" t="s">
        <v>18</v>
      </c>
      <c r="E8671" s="1" t="s">
        <v>23</v>
      </c>
      <c r="F8671" s="1" t="s">
        <v>36154</v>
      </c>
      <c r="G8671" s="1">
        <v>51.518906299999998</v>
      </c>
      <c r="H8671" s="1">
        <v>4.3603354999999997</v>
      </c>
      <c r="L8671" s="1" t="str">
        <f t="shared" si="1360"/>
        <v>Heerle, The Netherlands</v>
      </c>
      <c r="M8671" s="3">
        <f t="shared" si="1352"/>
        <v>4.3603354999999997</v>
      </c>
      <c r="N8671" s="4">
        <f t="shared" si="1353"/>
        <v>51.518906299999998</v>
      </c>
      <c r="O8671" s="1" t="s">
        <v>2362</v>
      </c>
      <c r="P8671" s="1" t="str">
        <f t="shared" si="1361"/>
        <v>2016</v>
      </c>
      <c r="Q8671" s="5" t="str">
        <f t="shared" si="1354"/>
        <v>2016-11-11</v>
      </c>
      <c r="R8671" s="1" t="s">
        <v>2351</v>
      </c>
      <c r="S8671" s="1">
        <v>259669663</v>
      </c>
      <c r="T8671" s="1" t="s">
        <v>2350</v>
      </c>
      <c r="U8671" s="1" t="s">
        <v>2349</v>
      </c>
    </row>
    <row r="8672" spans="1:21" x14ac:dyDescent="0.25">
      <c r="A8672" s="2">
        <v>7.9708552497246605E+17</v>
      </c>
      <c r="B8672" s="1" t="s">
        <v>2363</v>
      </c>
      <c r="C8672" s="1" t="s">
        <v>2305</v>
      </c>
      <c r="D8672" s="1" t="s">
        <v>18</v>
      </c>
      <c r="E8672" s="1" t="s">
        <v>23</v>
      </c>
      <c r="F8672" s="1" t="s">
        <v>36155</v>
      </c>
      <c r="G8672" s="1">
        <v>51.229545600000002</v>
      </c>
      <c r="H8672" s="1">
        <v>6.0466709999999999</v>
      </c>
      <c r="L8672" s="1" t="str">
        <f t="shared" si="1360"/>
        <v>Swalmen, The Netherlands</v>
      </c>
      <c r="M8672" s="3">
        <f t="shared" si="1352"/>
        <v>6.0466709999999999</v>
      </c>
      <c r="N8672" s="4">
        <f t="shared" si="1353"/>
        <v>51.229545600000002</v>
      </c>
      <c r="O8672" s="1" t="s">
        <v>2367</v>
      </c>
      <c r="P8672" s="1" t="str">
        <f t="shared" si="1361"/>
        <v>2016</v>
      </c>
      <c r="Q8672" s="5" t="str">
        <f t="shared" si="1354"/>
        <v>2016-11-11</v>
      </c>
      <c r="R8672" s="1" t="s">
        <v>2366</v>
      </c>
      <c r="S8672" s="1">
        <v>280076261</v>
      </c>
      <c r="T8672" s="1" t="s">
        <v>2365</v>
      </c>
      <c r="U8672" s="1" t="s">
        <v>2364</v>
      </c>
    </row>
    <row r="8673" spans="1:21" hidden="1" x14ac:dyDescent="0.25">
      <c r="A8673" s="2">
        <v>4.72842198741168E+17</v>
      </c>
      <c r="B8673" s="1" t="s">
        <v>23972</v>
      </c>
      <c r="C8673" s="1" t="s">
        <v>15432</v>
      </c>
      <c r="D8673" s="1" t="s">
        <v>1072</v>
      </c>
      <c r="E8673" s="1" t="s">
        <v>12356</v>
      </c>
      <c r="M8673" s="3">
        <f t="shared" si="1352"/>
        <v>0</v>
      </c>
      <c r="N8673" s="4">
        <f t="shared" si="1353"/>
        <v>0</v>
      </c>
      <c r="O8673" s="1" t="s">
        <v>23993</v>
      </c>
      <c r="Q8673" s="5" t="str">
        <f t="shared" si="1354"/>
        <v>2014-05-31</v>
      </c>
      <c r="R8673" s="1" t="s">
        <v>35920</v>
      </c>
      <c r="S8673" s="1">
        <v>1715386050</v>
      </c>
      <c r="T8673" s="1" t="s">
        <v>17602</v>
      </c>
      <c r="U8673" s="1" t="s">
        <v>17601</v>
      </c>
    </row>
    <row r="8674" spans="1:21" hidden="1" x14ac:dyDescent="0.25">
      <c r="A8674" s="2">
        <v>4.6630446856984499E+17</v>
      </c>
      <c r="B8674" s="1" t="s">
        <v>23994</v>
      </c>
      <c r="C8674" s="1" t="s">
        <v>15432</v>
      </c>
      <c r="D8674" s="1" t="s">
        <v>1072</v>
      </c>
      <c r="E8674" s="1" t="s">
        <v>12356</v>
      </c>
      <c r="M8674" s="3">
        <f t="shared" si="1352"/>
        <v>0</v>
      </c>
      <c r="N8674" s="4">
        <f t="shared" si="1353"/>
        <v>0</v>
      </c>
      <c r="O8674" s="1" t="s">
        <v>23995</v>
      </c>
      <c r="Q8674" s="5" t="str">
        <f t="shared" si="1354"/>
        <v>2014-05-13</v>
      </c>
      <c r="S8674" s="1">
        <v>1350273733</v>
      </c>
      <c r="T8674" s="1" t="s">
        <v>577</v>
      </c>
      <c r="U8674" s="1" t="s">
        <v>576</v>
      </c>
    </row>
    <row r="8675" spans="1:21" hidden="1" x14ac:dyDescent="0.25">
      <c r="A8675" s="2">
        <v>4.7816515851545299E+17</v>
      </c>
      <c r="B8675" s="1" t="s">
        <v>23996</v>
      </c>
      <c r="C8675" s="1" t="s">
        <v>15432</v>
      </c>
      <c r="D8675" s="1" t="s">
        <v>1072</v>
      </c>
      <c r="E8675" s="1" t="s">
        <v>12356</v>
      </c>
      <c r="M8675" s="3">
        <f t="shared" si="1352"/>
        <v>0</v>
      </c>
      <c r="N8675" s="4">
        <f t="shared" si="1353"/>
        <v>0</v>
      </c>
      <c r="O8675" s="1" t="s">
        <v>23997</v>
      </c>
      <c r="Q8675" s="5" t="str">
        <f t="shared" si="1354"/>
        <v>2014-06-15</v>
      </c>
      <c r="S8675" s="1">
        <v>2397270484</v>
      </c>
      <c r="T8675" s="1" t="s">
        <v>1719</v>
      </c>
      <c r="U8675" s="1" t="s">
        <v>1718</v>
      </c>
    </row>
    <row r="8676" spans="1:21" hidden="1" x14ac:dyDescent="0.25">
      <c r="A8676" s="2">
        <v>4.7934577695157402E+17</v>
      </c>
      <c r="B8676" s="1" t="s">
        <v>23998</v>
      </c>
      <c r="C8676" s="1" t="s">
        <v>15432</v>
      </c>
      <c r="D8676" s="1" t="s">
        <v>1072</v>
      </c>
      <c r="E8676" s="1" t="s">
        <v>12356</v>
      </c>
      <c r="M8676" s="3">
        <f t="shared" si="1352"/>
        <v>0</v>
      </c>
      <c r="N8676" s="4">
        <f t="shared" si="1353"/>
        <v>0</v>
      </c>
      <c r="O8676" s="1" t="s">
        <v>23999</v>
      </c>
      <c r="Q8676" s="5" t="str">
        <f t="shared" si="1354"/>
        <v>2014-06-18</v>
      </c>
      <c r="R8676" s="1" t="s">
        <v>169</v>
      </c>
      <c r="S8676" s="1">
        <v>276111306</v>
      </c>
      <c r="T8676" s="1" t="s">
        <v>497</v>
      </c>
      <c r="U8676" s="1" t="s">
        <v>10723</v>
      </c>
    </row>
    <row r="8677" spans="1:21" hidden="1" x14ac:dyDescent="0.25">
      <c r="A8677" s="2">
        <v>5.3649424829278598E+17</v>
      </c>
      <c r="B8677" s="1" t="s">
        <v>24000</v>
      </c>
      <c r="C8677" s="1" t="s">
        <v>15432</v>
      </c>
      <c r="D8677" s="1" t="s">
        <v>1072</v>
      </c>
      <c r="E8677" s="1" t="s">
        <v>12356</v>
      </c>
      <c r="M8677" s="3">
        <f t="shared" si="1352"/>
        <v>0</v>
      </c>
      <c r="N8677" s="4">
        <f t="shared" si="1353"/>
        <v>0</v>
      </c>
      <c r="O8677" s="1" t="s">
        <v>24001</v>
      </c>
      <c r="Q8677" s="5" t="str">
        <f t="shared" si="1354"/>
        <v>2014-11-23</v>
      </c>
      <c r="R8677" s="1" t="s">
        <v>35875</v>
      </c>
      <c r="S8677" s="1">
        <v>208563385</v>
      </c>
      <c r="T8677" s="1" t="s">
        <v>2213</v>
      </c>
      <c r="U8677" s="1" t="s">
        <v>2212</v>
      </c>
    </row>
    <row r="8678" spans="1:21" x14ac:dyDescent="0.25">
      <c r="A8678" s="2">
        <v>3.9074436831722701E+17</v>
      </c>
      <c r="B8678" s="1" t="s">
        <v>1363</v>
      </c>
      <c r="C8678" s="1" t="s">
        <v>1368</v>
      </c>
      <c r="D8678" s="1" t="s">
        <v>18</v>
      </c>
      <c r="E8678" s="1" t="s">
        <v>23</v>
      </c>
      <c r="F8678" s="1" t="s">
        <v>36178</v>
      </c>
      <c r="G8678" s="1">
        <v>50.784190000000002</v>
      </c>
      <c r="H8678" s="1">
        <v>5.4744900000000003</v>
      </c>
      <c r="L8678" s="1" t="str">
        <f>IF(ISBLANK(F8678),I8678,F8678)</f>
        <v>Tongeren, Belgium</v>
      </c>
      <c r="M8678" s="3">
        <f t="shared" si="1352"/>
        <v>5.4744900000000003</v>
      </c>
      <c r="N8678" s="4">
        <f t="shared" si="1353"/>
        <v>50.784190000000002</v>
      </c>
      <c r="O8678" s="1" t="s">
        <v>1367</v>
      </c>
      <c r="P8678" s="1" t="str">
        <f>LEFT(Q8678,4)</f>
        <v>2013</v>
      </c>
      <c r="Q8678" s="5" t="str">
        <f t="shared" si="1354"/>
        <v>2013-10-17</v>
      </c>
      <c r="R8678" s="1" t="s">
        <v>1366</v>
      </c>
      <c r="S8678" s="1">
        <v>71528401</v>
      </c>
      <c r="T8678" s="1" t="s">
        <v>1365</v>
      </c>
      <c r="U8678" s="1" t="s">
        <v>1364</v>
      </c>
    </row>
    <row r="8679" spans="1:21" hidden="1" x14ac:dyDescent="0.25">
      <c r="A8679" s="2">
        <v>5.3367746355425203E+17</v>
      </c>
      <c r="B8679" s="1" t="s">
        <v>24004</v>
      </c>
      <c r="C8679" s="1" t="s">
        <v>15432</v>
      </c>
      <c r="D8679" s="1" t="s">
        <v>1072</v>
      </c>
      <c r="E8679" s="1" t="s">
        <v>12356</v>
      </c>
      <c r="M8679" s="3">
        <f t="shared" si="1352"/>
        <v>0</v>
      </c>
      <c r="N8679" s="4">
        <f t="shared" si="1353"/>
        <v>0</v>
      </c>
      <c r="O8679" s="1" t="s">
        <v>24005</v>
      </c>
      <c r="Q8679" s="5" t="str">
        <f t="shared" si="1354"/>
        <v>2014-11-15</v>
      </c>
      <c r="R8679" s="1" t="s">
        <v>35</v>
      </c>
      <c r="S8679" s="1">
        <v>472274335</v>
      </c>
      <c r="T8679" s="1" t="s">
        <v>691</v>
      </c>
      <c r="U8679" s="1" t="s">
        <v>690</v>
      </c>
    </row>
    <row r="8680" spans="1:21" hidden="1" x14ac:dyDescent="0.25">
      <c r="A8680" s="2">
        <v>5.3664018525429702E+17</v>
      </c>
      <c r="B8680" s="1" t="s">
        <v>24006</v>
      </c>
      <c r="C8680" s="1" t="s">
        <v>15432</v>
      </c>
      <c r="D8680" s="1" t="s">
        <v>1072</v>
      </c>
      <c r="E8680" s="1" t="s">
        <v>12356</v>
      </c>
      <c r="M8680" s="3">
        <f t="shared" si="1352"/>
        <v>0</v>
      </c>
      <c r="N8680" s="4">
        <f t="shared" si="1353"/>
        <v>0</v>
      </c>
      <c r="O8680" s="1" t="s">
        <v>24007</v>
      </c>
      <c r="Q8680" s="5" t="str">
        <f t="shared" si="1354"/>
        <v>2014-11-23</v>
      </c>
      <c r="R8680" s="1" t="s">
        <v>35</v>
      </c>
      <c r="S8680" s="1">
        <v>2157152834</v>
      </c>
      <c r="T8680" s="1" t="s">
        <v>2162</v>
      </c>
      <c r="U8680" s="1" t="s">
        <v>2161</v>
      </c>
    </row>
    <row r="8681" spans="1:21" hidden="1" x14ac:dyDescent="0.25">
      <c r="A8681" s="2">
        <v>4.9808344087371699E+17</v>
      </c>
      <c r="B8681" s="1" t="s">
        <v>24008</v>
      </c>
      <c r="C8681" s="1" t="s">
        <v>15432</v>
      </c>
      <c r="D8681" s="1" t="s">
        <v>1072</v>
      </c>
      <c r="E8681" s="1" t="s">
        <v>12356</v>
      </c>
      <c r="M8681" s="3">
        <f t="shared" si="1352"/>
        <v>0</v>
      </c>
      <c r="N8681" s="4">
        <f t="shared" si="1353"/>
        <v>0</v>
      </c>
      <c r="O8681" s="1" t="s">
        <v>24009</v>
      </c>
      <c r="Q8681" s="5" t="str">
        <f t="shared" si="1354"/>
        <v>2014-08-09</v>
      </c>
      <c r="S8681" s="1">
        <v>198927771</v>
      </c>
      <c r="T8681" s="1" t="s">
        <v>3809</v>
      </c>
      <c r="U8681" s="1" t="s">
        <v>4805</v>
      </c>
    </row>
    <row r="8682" spans="1:21" hidden="1" x14ac:dyDescent="0.25">
      <c r="A8682" s="2">
        <v>5.33625146167144E+17</v>
      </c>
      <c r="B8682" s="1" t="s">
        <v>24010</v>
      </c>
      <c r="C8682" s="1" t="s">
        <v>15432</v>
      </c>
      <c r="D8682" s="1" t="s">
        <v>1072</v>
      </c>
      <c r="E8682" s="1" t="s">
        <v>12356</v>
      </c>
      <c r="M8682" s="3">
        <f t="shared" si="1352"/>
        <v>0</v>
      </c>
      <c r="N8682" s="4">
        <f t="shared" si="1353"/>
        <v>0</v>
      </c>
      <c r="O8682" s="1" t="s">
        <v>24011</v>
      </c>
      <c r="Q8682" s="5" t="str">
        <f t="shared" si="1354"/>
        <v>2014-11-15</v>
      </c>
      <c r="R8682" s="1" t="s">
        <v>169</v>
      </c>
      <c r="S8682" s="1">
        <v>514546224</v>
      </c>
      <c r="T8682" s="1" t="s">
        <v>735</v>
      </c>
      <c r="U8682" s="1" t="s">
        <v>17044</v>
      </c>
    </row>
    <row r="8683" spans="1:21" hidden="1" x14ac:dyDescent="0.25">
      <c r="A8683" s="2">
        <v>5.2937347699469101E+17</v>
      </c>
      <c r="B8683" s="1" t="s">
        <v>24012</v>
      </c>
      <c r="C8683" s="1" t="s">
        <v>15432</v>
      </c>
      <c r="D8683" s="1" t="s">
        <v>1072</v>
      </c>
      <c r="E8683" s="1" t="s">
        <v>12356</v>
      </c>
      <c r="M8683" s="3">
        <f t="shared" si="1352"/>
        <v>0</v>
      </c>
      <c r="N8683" s="4">
        <f t="shared" si="1353"/>
        <v>0</v>
      </c>
      <c r="O8683" s="1" t="s">
        <v>24013</v>
      </c>
      <c r="Q8683" s="5" t="str">
        <f t="shared" si="1354"/>
        <v>2014-11-03</v>
      </c>
      <c r="R8683" s="1" t="s">
        <v>35</v>
      </c>
      <c r="S8683" s="1">
        <v>2157152834</v>
      </c>
      <c r="T8683" s="1" t="s">
        <v>2162</v>
      </c>
      <c r="U8683" s="1" t="s">
        <v>2161</v>
      </c>
    </row>
    <row r="8684" spans="1:21" hidden="1" x14ac:dyDescent="0.25">
      <c r="A8684" s="2">
        <v>5.3084317353563302E+17</v>
      </c>
      <c r="B8684" s="1" t="s">
        <v>24014</v>
      </c>
      <c r="C8684" s="1" t="s">
        <v>15432</v>
      </c>
      <c r="D8684" s="1" t="s">
        <v>1072</v>
      </c>
      <c r="E8684" s="1" t="s">
        <v>12356</v>
      </c>
      <c r="M8684" s="3">
        <f t="shared" si="1352"/>
        <v>0</v>
      </c>
      <c r="N8684" s="4">
        <f t="shared" si="1353"/>
        <v>0</v>
      </c>
      <c r="O8684" s="1" t="s">
        <v>24015</v>
      </c>
      <c r="Q8684" s="5" t="str">
        <f t="shared" si="1354"/>
        <v>2014-11-07</v>
      </c>
      <c r="R8684" s="1" t="s">
        <v>5567</v>
      </c>
      <c r="S8684" s="1">
        <v>156594240</v>
      </c>
      <c r="T8684" s="1" t="s">
        <v>5566</v>
      </c>
      <c r="U8684" s="1" t="s">
        <v>5565</v>
      </c>
    </row>
    <row r="8685" spans="1:21" hidden="1" x14ac:dyDescent="0.25">
      <c r="A8685" s="2">
        <v>5.2098864314685798E+17</v>
      </c>
      <c r="B8685" s="1" t="s">
        <v>24016</v>
      </c>
      <c r="C8685" s="1" t="s">
        <v>15432</v>
      </c>
      <c r="D8685" s="1" t="s">
        <v>1072</v>
      </c>
      <c r="E8685" s="1" t="s">
        <v>12356</v>
      </c>
      <c r="M8685" s="3">
        <f t="shared" si="1352"/>
        <v>0</v>
      </c>
      <c r="N8685" s="4">
        <f t="shared" si="1353"/>
        <v>0</v>
      </c>
      <c r="O8685" s="1" t="s">
        <v>24017</v>
      </c>
      <c r="Q8685" s="5" t="str">
        <f t="shared" si="1354"/>
        <v>2014-10-11</v>
      </c>
      <c r="S8685" s="1">
        <v>187642333</v>
      </c>
      <c r="T8685" s="1" t="s">
        <v>2069</v>
      </c>
      <c r="U8685" s="1" t="s">
        <v>2068</v>
      </c>
    </row>
    <row r="8686" spans="1:21" hidden="1" x14ac:dyDescent="0.25">
      <c r="A8686" s="2">
        <v>5.1921318263285702E+17</v>
      </c>
      <c r="B8686" s="1" t="s">
        <v>24018</v>
      </c>
      <c r="C8686" s="1" t="s">
        <v>15432</v>
      </c>
      <c r="D8686" s="1" t="s">
        <v>1072</v>
      </c>
      <c r="E8686" s="1" t="s">
        <v>12356</v>
      </c>
      <c r="M8686" s="3">
        <f t="shared" si="1352"/>
        <v>0</v>
      </c>
      <c r="N8686" s="4">
        <f t="shared" si="1353"/>
        <v>0</v>
      </c>
      <c r="O8686" s="1" t="s">
        <v>24019</v>
      </c>
      <c r="Q8686" s="5" t="str">
        <f t="shared" si="1354"/>
        <v>2014-10-06</v>
      </c>
      <c r="R8686" s="1" t="s">
        <v>10032</v>
      </c>
      <c r="S8686" s="1">
        <v>294551091</v>
      </c>
      <c r="T8686" s="1" t="s">
        <v>10031</v>
      </c>
      <c r="U8686" s="1" t="s">
        <v>10030</v>
      </c>
    </row>
    <row r="8687" spans="1:21" hidden="1" x14ac:dyDescent="0.25">
      <c r="A8687" s="2">
        <v>5.0577838548294797E+17</v>
      </c>
      <c r="B8687" s="1" t="s">
        <v>24020</v>
      </c>
      <c r="C8687" s="1" t="s">
        <v>15432</v>
      </c>
      <c r="D8687" s="1" t="s">
        <v>1072</v>
      </c>
      <c r="E8687" s="1" t="s">
        <v>12356</v>
      </c>
      <c r="M8687" s="3">
        <f t="shared" si="1352"/>
        <v>0</v>
      </c>
      <c r="N8687" s="4">
        <f t="shared" si="1353"/>
        <v>0</v>
      </c>
      <c r="O8687" s="1" t="s">
        <v>24021</v>
      </c>
      <c r="Q8687" s="5" t="str">
        <f t="shared" si="1354"/>
        <v>2014-08-30</v>
      </c>
      <c r="R8687" s="1" t="s">
        <v>10344</v>
      </c>
      <c r="S8687" s="1">
        <v>1660507124</v>
      </c>
      <c r="T8687" s="1" t="s">
        <v>10343</v>
      </c>
      <c r="U8687" s="1" t="s">
        <v>10342</v>
      </c>
    </row>
    <row r="8688" spans="1:21" x14ac:dyDescent="0.25">
      <c r="A8688" s="2">
        <v>2.8520816439002301E+17</v>
      </c>
      <c r="B8688" s="1" t="s">
        <v>1777</v>
      </c>
      <c r="C8688" s="1" t="s">
        <v>1757</v>
      </c>
      <c r="D8688" s="1" t="s">
        <v>18</v>
      </c>
      <c r="E8688" s="1" t="s">
        <v>23</v>
      </c>
      <c r="F8688" s="1" t="s">
        <v>1604</v>
      </c>
      <c r="G8688" s="1">
        <v>51.1913202</v>
      </c>
      <c r="H8688" s="1">
        <v>5.9877715</v>
      </c>
      <c r="L8688" s="1" t="str">
        <f>IF(ISBLANK(F8688),I8688,F8688)</f>
        <v>Roermond, The Netherlands</v>
      </c>
      <c r="M8688" s="3">
        <f t="shared" si="1352"/>
        <v>5.9877715</v>
      </c>
      <c r="N8688" s="4">
        <f t="shared" si="1353"/>
        <v>51.1913202</v>
      </c>
      <c r="O8688" s="1" t="s">
        <v>1781</v>
      </c>
      <c r="P8688" s="1" t="str">
        <f>LEFT(Q8688,4)</f>
        <v>2012</v>
      </c>
      <c r="Q8688" s="5" t="str">
        <f t="shared" si="1354"/>
        <v>2012-12-30</v>
      </c>
      <c r="R8688" s="1" t="s">
        <v>1780</v>
      </c>
      <c r="S8688" s="1">
        <v>395890861</v>
      </c>
      <c r="T8688" s="1" t="s">
        <v>1779</v>
      </c>
      <c r="U8688" s="1" t="s">
        <v>1778</v>
      </c>
    </row>
    <row r="8689" spans="1:21" hidden="1" x14ac:dyDescent="0.25">
      <c r="A8689" s="2">
        <v>5.2630026768875898E+17</v>
      </c>
      <c r="B8689" s="1" t="s">
        <v>24024</v>
      </c>
      <c r="C8689" s="1" t="s">
        <v>15432</v>
      </c>
      <c r="D8689" s="1" t="s">
        <v>1072</v>
      </c>
      <c r="E8689" s="1" t="s">
        <v>12356</v>
      </c>
      <c r="M8689" s="3">
        <f t="shared" si="1352"/>
        <v>0</v>
      </c>
      <c r="N8689" s="4">
        <f t="shared" si="1353"/>
        <v>0</v>
      </c>
      <c r="O8689" s="1" t="s">
        <v>24025</v>
      </c>
      <c r="Q8689" s="5" t="str">
        <f t="shared" si="1354"/>
        <v>2014-10-26</v>
      </c>
      <c r="R8689" s="1" t="s">
        <v>1699</v>
      </c>
      <c r="S8689" s="1">
        <v>256107841</v>
      </c>
      <c r="T8689" s="1" t="s">
        <v>1698</v>
      </c>
      <c r="U8689" s="1" t="s">
        <v>1697</v>
      </c>
    </row>
    <row r="8690" spans="1:21" hidden="1" x14ac:dyDescent="0.25">
      <c r="A8690" s="2">
        <v>4.9093891151521299E+17</v>
      </c>
      <c r="B8690" s="1" t="s">
        <v>24026</v>
      </c>
      <c r="C8690" s="1" t="s">
        <v>15432</v>
      </c>
      <c r="D8690" s="1" t="s">
        <v>1072</v>
      </c>
      <c r="E8690" s="1" t="s">
        <v>12356</v>
      </c>
      <c r="M8690" s="3">
        <f t="shared" si="1352"/>
        <v>0</v>
      </c>
      <c r="N8690" s="4">
        <f t="shared" si="1353"/>
        <v>0</v>
      </c>
      <c r="O8690" s="1" t="s">
        <v>24027</v>
      </c>
      <c r="Q8690" s="5" t="str">
        <f t="shared" si="1354"/>
        <v>2014-07-20</v>
      </c>
      <c r="S8690" s="1">
        <v>209108782</v>
      </c>
      <c r="T8690" s="1" t="s">
        <v>2789</v>
      </c>
      <c r="U8690" s="1" t="s">
        <v>2788</v>
      </c>
    </row>
    <row r="8691" spans="1:21" hidden="1" x14ac:dyDescent="0.25">
      <c r="A8691" s="2">
        <v>5.2279494533867898E+17</v>
      </c>
      <c r="B8691" s="1" t="s">
        <v>24028</v>
      </c>
      <c r="C8691" s="1" t="s">
        <v>15432</v>
      </c>
      <c r="D8691" s="1" t="s">
        <v>1072</v>
      </c>
      <c r="E8691" s="1" t="s">
        <v>12356</v>
      </c>
      <c r="M8691" s="3">
        <f t="shared" si="1352"/>
        <v>0</v>
      </c>
      <c r="N8691" s="4">
        <f t="shared" si="1353"/>
        <v>0</v>
      </c>
      <c r="O8691" s="1" t="s">
        <v>24029</v>
      </c>
      <c r="Q8691" s="5" t="str">
        <f t="shared" si="1354"/>
        <v>2014-10-16</v>
      </c>
      <c r="S8691" s="1">
        <v>198927771</v>
      </c>
      <c r="T8691" s="1" t="s">
        <v>3809</v>
      </c>
      <c r="U8691" s="1" t="s">
        <v>4805</v>
      </c>
    </row>
    <row r="8692" spans="1:21" hidden="1" x14ac:dyDescent="0.25">
      <c r="A8692" s="2">
        <v>4.5579135154495002E+17</v>
      </c>
      <c r="B8692" s="1" t="s">
        <v>24030</v>
      </c>
      <c r="C8692" s="1" t="s">
        <v>15432</v>
      </c>
      <c r="D8692" s="1" t="s">
        <v>1072</v>
      </c>
      <c r="E8692" s="1" t="s">
        <v>12356</v>
      </c>
      <c r="M8692" s="3">
        <f t="shared" si="1352"/>
        <v>0</v>
      </c>
      <c r="N8692" s="4">
        <f t="shared" si="1353"/>
        <v>0</v>
      </c>
      <c r="O8692" s="1" t="s">
        <v>24031</v>
      </c>
      <c r="Q8692" s="5" t="str">
        <f t="shared" si="1354"/>
        <v>2014-04-14</v>
      </c>
      <c r="S8692" s="1">
        <v>321579499</v>
      </c>
      <c r="T8692" s="1" t="s">
        <v>2757</v>
      </c>
      <c r="U8692" s="1" t="s">
        <v>2756</v>
      </c>
    </row>
    <row r="8693" spans="1:21" x14ac:dyDescent="0.25">
      <c r="A8693" s="2">
        <v>2.1415430800082099E+17</v>
      </c>
      <c r="B8693" s="1" t="s">
        <v>1813</v>
      </c>
      <c r="C8693" s="1" t="s">
        <v>1757</v>
      </c>
      <c r="D8693" s="1" t="s">
        <v>18</v>
      </c>
      <c r="E8693" s="1" t="s">
        <v>23</v>
      </c>
      <c r="F8693" s="1" t="s">
        <v>36166</v>
      </c>
      <c r="G8693" s="1">
        <v>50.987070000000003</v>
      </c>
      <c r="H8693" s="1">
        <v>5.3671600000000002</v>
      </c>
      <c r="L8693" s="1" t="str">
        <f t="shared" ref="L8693:L8696" si="1362">IF(ISBLANK(F8693),I8693,F8693)</f>
        <v>Zonhoven, Belgium</v>
      </c>
      <c r="M8693" s="3">
        <f t="shared" si="1352"/>
        <v>5.3671600000000002</v>
      </c>
      <c r="N8693" s="4">
        <f t="shared" si="1353"/>
        <v>50.987070000000003</v>
      </c>
      <c r="O8693" s="1" t="s">
        <v>1817</v>
      </c>
      <c r="P8693" s="1" t="str">
        <f t="shared" ref="P8693:P8696" si="1363">LEFT(Q8693,4)</f>
        <v>2012</v>
      </c>
      <c r="Q8693" s="5" t="str">
        <f t="shared" si="1354"/>
        <v>2012-06-17</v>
      </c>
      <c r="R8693" s="1" t="s">
        <v>1816</v>
      </c>
      <c r="S8693" s="1">
        <v>547874012</v>
      </c>
      <c r="T8693" s="1" t="s">
        <v>1815</v>
      </c>
      <c r="U8693" s="1" t="s">
        <v>1814</v>
      </c>
    </row>
    <row r="8694" spans="1:21" x14ac:dyDescent="0.25">
      <c r="A8694" s="2">
        <v>2.5252731868847299E+17</v>
      </c>
      <c r="B8694" s="1" t="s">
        <v>1826</v>
      </c>
      <c r="C8694" s="1" t="s">
        <v>1757</v>
      </c>
      <c r="D8694" s="1" t="s">
        <v>18</v>
      </c>
      <c r="E8694" s="1" t="s">
        <v>23</v>
      </c>
      <c r="F8694" s="1" t="s">
        <v>36156</v>
      </c>
      <c r="G8694" s="1">
        <v>50.865230599999997</v>
      </c>
      <c r="H8694" s="1">
        <v>5.8320515000000004</v>
      </c>
      <c r="L8694" s="1" t="str">
        <f t="shared" si="1362"/>
        <v>Valkenburg, The Netherlands</v>
      </c>
      <c r="M8694" s="3">
        <f t="shared" si="1352"/>
        <v>5.8320515000000004</v>
      </c>
      <c r="N8694" s="4">
        <f t="shared" si="1353"/>
        <v>50.865230599999997</v>
      </c>
      <c r="O8694" s="1" t="s">
        <v>1830</v>
      </c>
      <c r="P8694" s="1" t="str">
        <f t="shared" si="1363"/>
        <v>2012</v>
      </c>
      <c r="Q8694" s="5" t="str">
        <f t="shared" si="1354"/>
        <v>2012-09-30</v>
      </c>
      <c r="R8694" s="1" t="s">
        <v>1829</v>
      </c>
      <c r="S8694" s="1">
        <v>205754309</v>
      </c>
      <c r="T8694" s="1" t="s">
        <v>1828</v>
      </c>
      <c r="U8694" s="1" t="s">
        <v>1827</v>
      </c>
    </row>
    <row r="8695" spans="1:21" x14ac:dyDescent="0.25">
      <c r="A8695" s="2">
        <v>2.4127613552938499E+17</v>
      </c>
      <c r="B8695" s="1" t="s">
        <v>1839</v>
      </c>
      <c r="C8695" s="1" t="s">
        <v>1757</v>
      </c>
      <c r="D8695" s="1" t="s">
        <v>18</v>
      </c>
      <c r="E8695" s="1" t="s">
        <v>23</v>
      </c>
      <c r="F8695" s="1" t="s">
        <v>36136</v>
      </c>
      <c r="G8695" s="1">
        <v>52.229169599999999</v>
      </c>
      <c r="H8695" s="1">
        <v>5.1668973999999999</v>
      </c>
      <c r="L8695" s="1" t="str">
        <f t="shared" si="1362"/>
        <v>Hilversum, The Netherlands</v>
      </c>
      <c r="M8695" s="3">
        <f t="shared" si="1352"/>
        <v>5.1668973999999999</v>
      </c>
      <c r="N8695" s="4">
        <f t="shared" si="1353"/>
        <v>52.229169599999999</v>
      </c>
      <c r="O8695" s="1" t="s">
        <v>1844</v>
      </c>
      <c r="P8695" s="1" t="str">
        <f t="shared" si="1363"/>
        <v>2012</v>
      </c>
      <c r="Q8695" s="5" t="str">
        <f t="shared" si="1354"/>
        <v>2012-08-30</v>
      </c>
      <c r="R8695" s="1" t="s">
        <v>1843</v>
      </c>
      <c r="S8695" s="1">
        <v>292780225</v>
      </c>
      <c r="T8695" s="1" t="s">
        <v>1842</v>
      </c>
      <c r="U8695" s="1" t="s">
        <v>1840</v>
      </c>
    </row>
    <row r="8696" spans="1:21" x14ac:dyDescent="0.25">
      <c r="A8696" s="2">
        <v>2.8594066805086202E+17</v>
      </c>
      <c r="B8696" s="1" t="s">
        <v>1890</v>
      </c>
      <c r="C8696" s="1" t="s">
        <v>1757</v>
      </c>
      <c r="D8696" s="1" t="s">
        <v>18</v>
      </c>
      <c r="E8696" s="1" t="s">
        <v>23</v>
      </c>
      <c r="F8696" s="1" t="s">
        <v>1604</v>
      </c>
      <c r="G8696" s="1">
        <v>51.1913202</v>
      </c>
      <c r="H8696" s="1">
        <v>5.9877715</v>
      </c>
      <c r="L8696" s="1" t="str">
        <f t="shared" si="1362"/>
        <v>Roermond, The Netherlands</v>
      </c>
      <c r="M8696" s="3">
        <f t="shared" si="1352"/>
        <v>5.9877715</v>
      </c>
      <c r="N8696" s="4">
        <f t="shared" si="1353"/>
        <v>51.1913202</v>
      </c>
      <c r="O8696" s="1" t="s">
        <v>1891</v>
      </c>
      <c r="P8696" s="1" t="str">
        <f t="shared" si="1363"/>
        <v>2013</v>
      </c>
      <c r="Q8696" s="5" t="str">
        <f t="shared" si="1354"/>
        <v>2013-01-01</v>
      </c>
      <c r="R8696" s="1" t="s">
        <v>1780</v>
      </c>
      <c r="S8696" s="1">
        <v>395890861</v>
      </c>
      <c r="T8696" s="1" t="s">
        <v>1779</v>
      </c>
      <c r="U8696" s="1" t="s">
        <v>1778</v>
      </c>
    </row>
    <row r="8697" spans="1:21" hidden="1" x14ac:dyDescent="0.25">
      <c r="A8697" s="2">
        <v>4.5092887801049901E+17</v>
      </c>
      <c r="B8697" s="1" t="s">
        <v>24040</v>
      </c>
      <c r="C8697" s="1" t="s">
        <v>15432</v>
      </c>
      <c r="D8697" s="1" t="s">
        <v>1072</v>
      </c>
      <c r="E8697" s="1" t="s">
        <v>12356</v>
      </c>
      <c r="M8697" s="3">
        <f t="shared" si="1352"/>
        <v>0</v>
      </c>
      <c r="N8697" s="4">
        <f t="shared" si="1353"/>
        <v>0</v>
      </c>
      <c r="O8697" s="1" t="s">
        <v>24041</v>
      </c>
      <c r="Q8697" s="5" t="str">
        <f t="shared" si="1354"/>
        <v>2014-04-01</v>
      </c>
      <c r="R8697" s="1" t="s">
        <v>14836</v>
      </c>
      <c r="S8697" s="1">
        <v>166673677</v>
      </c>
      <c r="T8697" s="1" t="s">
        <v>14835</v>
      </c>
      <c r="U8697" s="1" t="s">
        <v>14834</v>
      </c>
    </row>
    <row r="8698" spans="1:21" x14ac:dyDescent="0.25">
      <c r="A8698" s="2">
        <v>4.4886781318138202E+17</v>
      </c>
      <c r="B8698" s="1" t="s">
        <v>1923</v>
      </c>
      <c r="C8698" s="1" t="s">
        <v>1757</v>
      </c>
      <c r="D8698" s="1" t="s">
        <v>18</v>
      </c>
      <c r="E8698" s="1" t="s">
        <v>23</v>
      </c>
      <c r="F8698" s="1" t="s">
        <v>36019</v>
      </c>
      <c r="G8698" s="1">
        <v>50.8927646</v>
      </c>
      <c r="H8698" s="1">
        <v>6.0224085000000001</v>
      </c>
      <c r="L8698" s="1" t="str">
        <f>IF(ISBLANK(F8698),I8698,F8698)</f>
        <v>Landgraaf, The Netherlands</v>
      </c>
      <c r="M8698" s="3">
        <f t="shared" si="1352"/>
        <v>6.0224085000000001</v>
      </c>
      <c r="N8698" s="4">
        <f t="shared" si="1353"/>
        <v>50.8927646</v>
      </c>
      <c r="O8698" s="1" t="s">
        <v>1927</v>
      </c>
      <c r="P8698" s="1" t="str">
        <f>LEFT(Q8698,4)</f>
        <v>2014</v>
      </c>
      <c r="Q8698" s="5" t="str">
        <f t="shared" si="1354"/>
        <v>2014-03-26</v>
      </c>
      <c r="R8698" s="1" t="s">
        <v>1926</v>
      </c>
      <c r="S8698" s="1">
        <v>63744329</v>
      </c>
      <c r="T8698" s="1" t="s">
        <v>1925</v>
      </c>
      <c r="U8698" s="1" t="s">
        <v>1924</v>
      </c>
    </row>
    <row r="8699" spans="1:21" hidden="1" x14ac:dyDescent="0.25">
      <c r="A8699" s="2">
        <v>5.4020702425737997E+17</v>
      </c>
      <c r="B8699" s="1" t="s">
        <v>24044</v>
      </c>
      <c r="C8699" s="1" t="s">
        <v>15432</v>
      </c>
      <c r="D8699" s="1" t="s">
        <v>1072</v>
      </c>
      <c r="E8699" s="1" t="s">
        <v>12356</v>
      </c>
      <c r="M8699" s="3">
        <f t="shared" si="1352"/>
        <v>0</v>
      </c>
      <c r="N8699" s="4">
        <f t="shared" si="1353"/>
        <v>0</v>
      </c>
      <c r="O8699" s="1" t="s">
        <v>24045</v>
      </c>
      <c r="Q8699" s="5" t="str">
        <f t="shared" si="1354"/>
        <v>2014-12-03</v>
      </c>
      <c r="R8699" s="1">
        <v>2811</v>
      </c>
      <c r="S8699" s="1">
        <v>2560570475</v>
      </c>
      <c r="T8699" s="1" t="s">
        <v>17779</v>
      </c>
      <c r="U8699" s="1" t="s">
        <v>17778</v>
      </c>
    </row>
    <row r="8700" spans="1:21" hidden="1" x14ac:dyDescent="0.25">
      <c r="A8700" s="2">
        <v>5.4198743269953498E+17</v>
      </c>
      <c r="B8700" s="1" t="s">
        <v>24046</v>
      </c>
      <c r="C8700" s="1" t="s">
        <v>15432</v>
      </c>
      <c r="D8700" s="1" t="s">
        <v>1072</v>
      </c>
      <c r="E8700" s="1" t="s">
        <v>12356</v>
      </c>
      <c r="M8700" s="3">
        <f t="shared" si="1352"/>
        <v>0</v>
      </c>
      <c r="N8700" s="4">
        <f t="shared" si="1353"/>
        <v>0</v>
      </c>
      <c r="O8700" s="1" t="s">
        <v>24047</v>
      </c>
      <c r="Q8700" s="5" t="str">
        <f t="shared" si="1354"/>
        <v>2014-12-08</v>
      </c>
      <c r="R8700" s="1" t="s">
        <v>35</v>
      </c>
      <c r="S8700" s="1">
        <v>546205060</v>
      </c>
      <c r="T8700" s="1" t="s">
        <v>10165</v>
      </c>
      <c r="U8700" s="1" t="s">
        <v>10164</v>
      </c>
    </row>
    <row r="8701" spans="1:21" hidden="1" x14ac:dyDescent="0.25">
      <c r="A8701" s="2">
        <v>5.4959771412492198E+17</v>
      </c>
      <c r="B8701" s="1" t="s">
        <v>24048</v>
      </c>
      <c r="C8701" s="1" t="s">
        <v>15432</v>
      </c>
      <c r="D8701" s="1" t="s">
        <v>1072</v>
      </c>
      <c r="E8701" s="1" t="s">
        <v>12356</v>
      </c>
      <c r="M8701" s="3">
        <f t="shared" si="1352"/>
        <v>0</v>
      </c>
      <c r="N8701" s="4">
        <f t="shared" si="1353"/>
        <v>0</v>
      </c>
      <c r="O8701" s="1" t="s">
        <v>24049</v>
      </c>
      <c r="Q8701" s="5" t="str">
        <f t="shared" si="1354"/>
        <v>2014-12-29</v>
      </c>
      <c r="S8701" s="1">
        <v>1373954636</v>
      </c>
      <c r="T8701" s="1" t="s">
        <v>23277</v>
      </c>
      <c r="U8701" s="1" t="s">
        <v>23276</v>
      </c>
    </row>
    <row r="8702" spans="1:21" hidden="1" x14ac:dyDescent="0.25">
      <c r="A8702" s="2">
        <v>5.4021401388882298E+17</v>
      </c>
      <c r="B8702" s="1" t="s">
        <v>24044</v>
      </c>
      <c r="C8702" s="1" t="s">
        <v>15432</v>
      </c>
      <c r="D8702" s="1" t="s">
        <v>1072</v>
      </c>
      <c r="E8702" s="1" t="s">
        <v>12356</v>
      </c>
      <c r="M8702" s="3">
        <f t="shared" si="1352"/>
        <v>0</v>
      </c>
      <c r="N8702" s="4">
        <f t="shared" si="1353"/>
        <v>0</v>
      </c>
      <c r="O8702" s="1" t="s">
        <v>24050</v>
      </c>
      <c r="Q8702" s="5" t="str">
        <f t="shared" si="1354"/>
        <v>2014-12-03</v>
      </c>
      <c r="S8702" s="1">
        <v>591164672</v>
      </c>
      <c r="T8702" s="1" t="s">
        <v>551</v>
      </c>
      <c r="U8702" s="1" t="s">
        <v>550</v>
      </c>
    </row>
    <row r="8703" spans="1:21" hidden="1" x14ac:dyDescent="0.25">
      <c r="A8703" s="2">
        <v>5.4020680967260102E+17</v>
      </c>
      <c r="B8703" s="1" t="s">
        <v>24044</v>
      </c>
      <c r="C8703" s="1" t="s">
        <v>15432</v>
      </c>
      <c r="D8703" s="1" t="s">
        <v>1072</v>
      </c>
      <c r="E8703" s="1" t="s">
        <v>12356</v>
      </c>
      <c r="M8703" s="3">
        <f t="shared" si="1352"/>
        <v>0</v>
      </c>
      <c r="N8703" s="4">
        <f t="shared" si="1353"/>
        <v>0</v>
      </c>
      <c r="O8703" s="1" t="s">
        <v>24051</v>
      </c>
      <c r="Q8703" s="5" t="str">
        <f t="shared" si="1354"/>
        <v>2014-12-03</v>
      </c>
      <c r="S8703" s="1">
        <v>718428049</v>
      </c>
      <c r="T8703" s="1" t="s">
        <v>615</v>
      </c>
      <c r="U8703" s="1" t="s">
        <v>614</v>
      </c>
    </row>
    <row r="8704" spans="1:21" hidden="1" x14ac:dyDescent="0.25">
      <c r="A8704" s="2">
        <v>5.417298651382E+17</v>
      </c>
      <c r="B8704" s="1" t="s">
        <v>24052</v>
      </c>
      <c r="C8704" s="1" t="s">
        <v>15432</v>
      </c>
      <c r="D8704" s="1" t="s">
        <v>1072</v>
      </c>
      <c r="E8704" s="1" t="s">
        <v>12356</v>
      </c>
      <c r="M8704" s="3">
        <f t="shared" si="1352"/>
        <v>0</v>
      </c>
      <c r="N8704" s="4">
        <f t="shared" si="1353"/>
        <v>0</v>
      </c>
      <c r="O8704" s="1" t="s">
        <v>24053</v>
      </c>
      <c r="Q8704" s="5" t="str">
        <f t="shared" si="1354"/>
        <v>2014-12-07</v>
      </c>
      <c r="S8704" s="1">
        <v>565432870</v>
      </c>
      <c r="T8704" s="1" t="s">
        <v>648</v>
      </c>
      <c r="U8704" s="1" t="s">
        <v>647</v>
      </c>
    </row>
    <row r="8705" spans="1:21" hidden="1" x14ac:dyDescent="0.25">
      <c r="A8705" s="2">
        <v>5.4786851668715898E+17</v>
      </c>
      <c r="B8705" s="1" t="s">
        <v>24054</v>
      </c>
      <c r="C8705" s="1" t="s">
        <v>15432</v>
      </c>
      <c r="D8705" s="1" t="s">
        <v>1072</v>
      </c>
      <c r="E8705" s="1" t="s">
        <v>12356</v>
      </c>
      <c r="M8705" s="3">
        <f t="shared" si="1352"/>
        <v>0</v>
      </c>
      <c r="N8705" s="4">
        <f t="shared" si="1353"/>
        <v>0</v>
      </c>
      <c r="O8705" s="1" t="s">
        <v>24057</v>
      </c>
      <c r="Q8705" s="5" t="str">
        <f t="shared" si="1354"/>
        <v>2014-12-24</v>
      </c>
      <c r="S8705" s="1">
        <v>2746375769</v>
      </c>
      <c r="T8705" s="1" t="s">
        <v>24056</v>
      </c>
      <c r="U8705" s="1" t="s">
        <v>24055</v>
      </c>
    </row>
    <row r="8706" spans="1:21" x14ac:dyDescent="0.25">
      <c r="A8706" s="2">
        <v>2.18509276233216E+17</v>
      </c>
      <c r="B8706" s="1" t="s">
        <v>1369</v>
      </c>
      <c r="C8706" s="1" t="s">
        <v>1375</v>
      </c>
      <c r="D8706" s="1" t="s">
        <v>18</v>
      </c>
      <c r="E8706" s="1" t="s">
        <v>23</v>
      </c>
      <c r="F8706" s="1" t="s">
        <v>5612</v>
      </c>
      <c r="G8706" s="1">
        <v>51.924420099999999</v>
      </c>
      <c r="H8706" s="1">
        <v>4.4777325000000001</v>
      </c>
      <c r="I8706" s="1" t="s">
        <v>36040</v>
      </c>
      <c r="J8706" s="1">
        <v>51.136416400000002</v>
      </c>
      <c r="K8706" s="1">
        <v>5.8872267200000001</v>
      </c>
      <c r="L8706" s="1" t="str">
        <f>IF(ISBLANK(F8706),I8706,F8706)</f>
        <v>Rotterdam, The Netherlands</v>
      </c>
      <c r="M8706" s="3">
        <f t="shared" ref="M8706:M8769" si="1364">IF(ISBLANK(K8706),H8706,K8706)</f>
        <v>5.8872267200000001</v>
      </c>
      <c r="N8706" s="4">
        <f t="shared" ref="N8706:N8769" si="1365">IF(ISBLANK(J8706),G8706,J8706)</f>
        <v>51.136416400000002</v>
      </c>
      <c r="O8706" s="1" t="s">
        <v>1374</v>
      </c>
      <c r="P8706" s="1" t="str">
        <f>LEFT(Q8706,4)</f>
        <v>2012</v>
      </c>
      <c r="Q8706" s="5" t="str">
        <f t="shared" ref="Q8706:Q8769" si="1366">LEFT(O8706,10)</f>
        <v>2012-06-29</v>
      </c>
      <c r="R8706" s="1" t="s">
        <v>1373</v>
      </c>
      <c r="S8706" s="1">
        <v>207245946</v>
      </c>
      <c r="T8706" s="1" t="s">
        <v>1372</v>
      </c>
      <c r="U8706" s="1" t="s">
        <v>1370</v>
      </c>
    </row>
    <row r="8707" spans="1:21" hidden="1" x14ac:dyDescent="0.25">
      <c r="A8707" s="2">
        <v>4.9847831505825299E+17</v>
      </c>
      <c r="B8707" s="1" t="s">
        <v>24060</v>
      </c>
      <c r="C8707" s="1" t="s">
        <v>15432</v>
      </c>
      <c r="D8707" s="1" t="s">
        <v>1072</v>
      </c>
      <c r="E8707" s="1" t="s">
        <v>12356</v>
      </c>
      <c r="M8707" s="3">
        <f t="shared" si="1364"/>
        <v>0</v>
      </c>
      <c r="N8707" s="4">
        <f t="shared" si="1365"/>
        <v>0</v>
      </c>
      <c r="O8707" s="1" t="s">
        <v>24061</v>
      </c>
      <c r="Q8707" s="5" t="str">
        <f t="shared" si="1366"/>
        <v>2014-08-10</v>
      </c>
      <c r="S8707" s="1">
        <v>321579499</v>
      </c>
      <c r="T8707" s="1" t="s">
        <v>2757</v>
      </c>
      <c r="U8707" s="1" t="s">
        <v>2756</v>
      </c>
    </row>
    <row r="8708" spans="1:21" hidden="1" x14ac:dyDescent="0.25">
      <c r="A8708" s="2">
        <v>5.0968410166292E+17</v>
      </c>
      <c r="B8708" s="1" t="s">
        <v>24062</v>
      </c>
      <c r="C8708" s="1" t="s">
        <v>15432</v>
      </c>
      <c r="D8708" s="1" t="s">
        <v>1072</v>
      </c>
      <c r="E8708" s="1" t="s">
        <v>12356</v>
      </c>
      <c r="M8708" s="3">
        <f t="shared" si="1364"/>
        <v>0</v>
      </c>
      <c r="N8708" s="4">
        <f t="shared" si="1365"/>
        <v>0</v>
      </c>
      <c r="O8708" s="1" t="s">
        <v>24063</v>
      </c>
      <c r="Q8708" s="5" t="str">
        <f t="shared" si="1366"/>
        <v>2014-09-10</v>
      </c>
      <c r="R8708" s="1" t="s">
        <v>35</v>
      </c>
      <c r="S8708" s="1">
        <v>472274335</v>
      </c>
      <c r="T8708" s="1" t="s">
        <v>691</v>
      </c>
      <c r="U8708" s="1" t="s">
        <v>690</v>
      </c>
    </row>
    <row r="8709" spans="1:21" hidden="1" x14ac:dyDescent="0.25">
      <c r="A8709" s="2">
        <v>4.8699047398762899E+17</v>
      </c>
      <c r="B8709" s="1" t="s">
        <v>24064</v>
      </c>
      <c r="C8709" s="1" t="s">
        <v>15432</v>
      </c>
      <c r="D8709" s="1" t="s">
        <v>1072</v>
      </c>
      <c r="E8709" s="1" t="s">
        <v>12356</v>
      </c>
      <c r="M8709" s="3">
        <f t="shared" si="1364"/>
        <v>0</v>
      </c>
      <c r="N8709" s="4">
        <f t="shared" si="1365"/>
        <v>0</v>
      </c>
      <c r="O8709" s="1" t="s">
        <v>24067</v>
      </c>
      <c r="Q8709" s="5" t="str">
        <f t="shared" si="1366"/>
        <v>2014-07-09</v>
      </c>
      <c r="S8709" s="1">
        <v>779929704</v>
      </c>
      <c r="T8709" s="1" t="s">
        <v>24066</v>
      </c>
      <c r="U8709" s="1" t="s">
        <v>24065</v>
      </c>
    </row>
    <row r="8710" spans="1:21" hidden="1" x14ac:dyDescent="0.25">
      <c r="A8710" s="2">
        <v>4.87147987869904E+17</v>
      </c>
      <c r="B8710" s="1" t="s">
        <v>24068</v>
      </c>
      <c r="C8710" s="1" t="s">
        <v>15432</v>
      </c>
      <c r="D8710" s="1" t="s">
        <v>1072</v>
      </c>
      <c r="E8710" s="1" t="s">
        <v>12356</v>
      </c>
      <c r="M8710" s="3">
        <f t="shared" si="1364"/>
        <v>0</v>
      </c>
      <c r="N8710" s="4">
        <f t="shared" si="1365"/>
        <v>0</v>
      </c>
      <c r="O8710" s="1" t="s">
        <v>24069</v>
      </c>
      <c r="Q8710" s="5" t="str">
        <f t="shared" si="1366"/>
        <v>2014-07-10</v>
      </c>
      <c r="R8710" s="1" t="s">
        <v>169</v>
      </c>
      <c r="S8710" s="1">
        <v>514546224</v>
      </c>
      <c r="T8710" s="1" t="s">
        <v>735</v>
      </c>
      <c r="U8710" s="1" t="s">
        <v>17044</v>
      </c>
    </row>
    <row r="8711" spans="1:21" hidden="1" x14ac:dyDescent="0.25">
      <c r="A8711" s="2">
        <v>4.8951464889957101E+17</v>
      </c>
      <c r="B8711" s="1" t="s">
        <v>24070</v>
      </c>
      <c r="C8711" s="1" t="s">
        <v>15432</v>
      </c>
      <c r="D8711" s="1" t="s">
        <v>1072</v>
      </c>
      <c r="E8711" s="1" t="s">
        <v>12356</v>
      </c>
      <c r="M8711" s="3">
        <f t="shared" si="1364"/>
        <v>0</v>
      </c>
      <c r="N8711" s="4">
        <f t="shared" si="1365"/>
        <v>0</v>
      </c>
      <c r="O8711" s="1" t="s">
        <v>24071</v>
      </c>
      <c r="Q8711" s="5" t="str">
        <f t="shared" si="1366"/>
        <v>2014-07-16</v>
      </c>
      <c r="S8711" s="1">
        <v>209108782</v>
      </c>
      <c r="T8711" s="1" t="s">
        <v>2789</v>
      </c>
      <c r="U8711" s="1" t="s">
        <v>2788</v>
      </c>
    </row>
    <row r="8712" spans="1:21" hidden="1" x14ac:dyDescent="0.25">
      <c r="A8712" s="2">
        <v>4.9279300566621702E+17</v>
      </c>
      <c r="B8712" s="1" t="s">
        <v>24072</v>
      </c>
      <c r="C8712" s="1" t="s">
        <v>15432</v>
      </c>
      <c r="D8712" s="1" t="s">
        <v>1072</v>
      </c>
      <c r="E8712" s="1" t="s">
        <v>12356</v>
      </c>
      <c r="M8712" s="3">
        <f t="shared" si="1364"/>
        <v>0</v>
      </c>
      <c r="N8712" s="4">
        <f t="shared" si="1365"/>
        <v>0</v>
      </c>
      <c r="O8712" s="1" t="s">
        <v>24073</v>
      </c>
      <c r="Q8712" s="5" t="str">
        <f t="shared" si="1366"/>
        <v>2014-07-25</v>
      </c>
      <c r="S8712" s="1">
        <v>2458024822</v>
      </c>
      <c r="T8712" s="1" t="s">
        <v>2173</v>
      </c>
      <c r="U8712" s="1" t="s">
        <v>2172</v>
      </c>
    </row>
    <row r="8713" spans="1:21" hidden="1" x14ac:dyDescent="0.25">
      <c r="A8713" s="2">
        <v>4.3646659519265498E+17</v>
      </c>
      <c r="B8713" s="1" t="s">
        <v>24074</v>
      </c>
      <c r="C8713" s="1" t="s">
        <v>15432</v>
      </c>
      <c r="D8713" s="1" t="s">
        <v>1072</v>
      </c>
      <c r="E8713" s="1" t="s">
        <v>12356</v>
      </c>
      <c r="M8713" s="3">
        <f t="shared" si="1364"/>
        <v>0</v>
      </c>
      <c r="N8713" s="4">
        <f t="shared" si="1365"/>
        <v>0</v>
      </c>
      <c r="O8713" s="1" t="s">
        <v>24075</v>
      </c>
      <c r="Q8713" s="5" t="str">
        <f t="shared" si="1366"/>
        <v>2014-02-20</v>
      </c>
      <c r="R8713" s="1" t="s">
        <v>9842</v>
      </c>
      <c r="S8713" s="1">
        <v>419730832</v>
      </c>
      <c r="T8713" s="1" t="s">
        <v>9841</v>
      </c>
      <c r="U8713" s="1" t="s">
        <v>9840</v>
      </c>
    </row>
    <row r="8714" spans="1:21" hidden="1" x14ac:dyDescent="0.25">
      <c r="A8714" s="2">
        <v>4.8579596809352301E+17</v>
      </c>
      <c r="B8714" s="1" t="s">
        <v>24076</v>
      </c>
      <c r="C8714" s="1" t="s">
        <v>15432</v>
      </c>
      <c r="D8714" s="1" t="s">
        <v>1072</v>
      </c>
      <c r="E8714" s="1" t="s">
        <v>12356</v>
      </c>
      <c r="M8714" s="3">
        <f t="shared" si="1364"/>
        <v>0</v>
      </c>
      <c r="N8714" s="4">
        <f t="shared" si="1365"/>
        <v>0</v>
      </c>
      <c r="O8714" s="1" t="s">
        <v>24077</v>
      </c>
      <c r="Q8714" s="5" t="str">
        <f t="shared" si="1366"/>
        <v>2014-07-06</v>
      </c>
      <c r="S8714" s="1">
        <v>1255074601</v>
      </c>
      <c r="T8714" s="1" t="s">
        <v>19087</v>
      </c>
      <c r="U8714" s="1" t="s">
        <v>19086</v>
      </c>
    </row>
    <row r="8715" spans="1:21" hidden="1" x14ac:dyDescent="0.25">
      <c r="A8715" s="2">
        <v>4.2285945582363002E+17</v>
      </c>
      <c r="B8715" s="1" t="s">
        <v>24078</v>
      </c>
      <c r="C8715" s="1" t="s">
        <v>15432</v>
      </c>
      <c r="D8715" s="1" t="s">
        <v>1072</v>
      </c>
      <c r="E8715" s="1" t="s">
        <v>12356</v>
      </c>
      <c r="M8715" s="3">
        <f t="shared" si="1364"/>
        <v>0</v>
      </c>
      <c r="N8715" s="4">
        <f t="shared" si="1365"/>
        <v>0</v>
      </c>
      <c r="O8715" s="1" t="s">
        <v>24079</v>
      </c>
      <c r="Q8715" s="5" t="str">
        <f t="shared" si="1366"/>
        <v>2014-01-13</v>
      </c>
      <c r="S8715" s="1">
        <v>380562973</v>
      </c>
      <c r="T8715" s="1" t="s">
        <v>191</v>
      </c>
      <c r="U8715" s="1" t="s">
        <v>190</v>
      </c>
    </row>
    <row r="8716" spans="1:21" x14ac:dyDescent="0.25">
      <c r="A8716" s="2">
        <v>5.2674032262239002E+17</v>
      </c>
      <c r="B8716" s="1" t="s">
        <v>1376</v>
      </c>
      <c r="C8716" s="1" t="s">
        <v>1375</v>
      </c>
      <c r="D8716" s="1" t="s">
        <v>18</v>
      </c>
      <c r="E8716" s="1" t="s">
        <v>23</v>
      </c>
      <c r="F8716" s="1" t="s">
        <v>20</v>
      </c>
      <c r="G8716" s="1">
        <v>50.96613</v>
      </c>
      <c r="H8716" s="1">
        <v>5.5021000000000004</v>
      </c>
      <c r="L8716" s="1" t="str">
        <f t="shared" ref="L8716:L8717" si="1367">IF(ISBLANK(F8716),I8716,F8716)</f>
        <v>Genk, Belgium</v>
      </c>
      <c r="M8716" s="3">
        <f t="shared" si="1364"/>
        <v>5.5021000000000004</v>
      </c>
      <c r="N8716" s="4">
        <f t="shared" si="1365"/>
        <v>50.96613</v>
      </c>
      <c r="O8716" s="1" t="s">
        <v>1377</v>
      </c>
      <c r="P8716" s="1" t="str">
        <f t="shared" ref="P8716:P8717" si="1368">LEFT(Q8716,4)</f>
        <v>2014</v>
      </c>
      <c r="Q8716" s="5" t="str">
        <f t="shared" si="1366"/>
        <v>2014-10-27</v>
      </c>
      <c r="R8716" s="1" t="s">
        <v>227</v>
      </c>
      <c r="S8716" s="1">
        <v>38007440</v>
      </c>
      <c r="T8716" s="1" t="s">
        <v>226</v>
      </c>
      <c r="U8716" s="1" t="s">
        <v>225</v>
      </c>
    </row>
    <row r="8717" spans="1:21" x14ac:dyDescent="0.25">
      <c r="A8717" s="2">
        <v>5.7630160055107501E+17</v>
      </c>
      <c r="B8717" s="1" t="s">
        <v>1378</v>
      </c>
      <c r="C8717" s="1" t="s">
        <v>1375</v>
      </c>
      <c r="D8717" s="1" t="s">
        <v>18</v>
      </c>
      <c r="E8717" s="1" t="s">
        <v>23</v>
      </c>
      <c r="F8717" s="1" t="s">
        <v>36179</v>
      </c>
      <c r="G8717" s="1">
        <v>50.864750000000001</v>
      </c>
      <c r="H8717" s="1">
        <v>5.1886899999999896</v>
      </c>
      <c r="L8717" s="1" t="str">
        <f t="shared" si="1367"/>
        <v>Nieuwerkerken, Belgium</v>
      </c>
      <c r="M8717" s="3">
        <f t="shared" si="1364"/>
        <v>5.1886899999999896</v>
      </c>
      <c r="N8717" s="4">
        <f t="shared" si="1365"/>
        <v>50.864750000000001</v>
      </c>
      <c r="O8717" s="1" t="s">
        <v>1381</v>
      </c>
      <c r="P8717" s="1" t="str">
        <f t="shared" si="1368"/>
        <v>2015</v>
      </c>
      <c r="Q8717" s="5" t="str">
        <f t="shared" si="1366"/>
        <v>2015-03-13</v>
      </c>
      <c r="R8717" s="1" t="s">
        <v>1380</v>
      </c>
      <c r="S8717" s="1">
        <v>15982259</v>
      </c>
      <c r="T8717" s="1" t="s">
        <v>1379</v>
      </c>
      <c r="U8717" s="1" t="s">
        <v>1379</v>
      </c>
    </row>
    <row r="8718" spans="1:21" hidden="1" x14ac:dyDescent="0.25">
      <c r="A8718" s="2">
        <v>4.2200349546657702E+17</v>
      </c>
      <c r="B8718" s="1" t="s">
        <v>24084</v>
      </c>
      <c r="C8718" s="1" t="s">
        <v>15432</v>
      </c>
      <c r="D8718" s="1" t="s">
        <v>1072</v>
      </c>
      <c r="E8718" s="1" t="s">
        <v>12356</v>
      </c>
      <c r="M8718" s="3">
        <f t="shared" si="1364"/>
        <v>0</v>
      </c>
      <c r="N8718" s="4">
        <f t="shared" si="1365"/>
        <v>0</v>
      </c>
      <c r="O8718" s="1" t="s">
        <v>24085</v>
      </c>
      <c r="Q8718" s="5" t="str">
        <f t="shared" si="1366"/>
        <v>2014-01-11</v>
      </c>
      <c r="S8718" s="1">
        <v>1373954636</v>
      </c>
      <c r="T8718" s="1" t="s">
        <v>23277</v>
      </c>
      <c r="U8718" s="1" t="s">
        <v>23276</v>
      </c>
    </row>
    <row r="8719" spans="1:21" x14ac:dyDescent="0.25">
      <c r="A8719" s="2">
        <v>3.0928045528541498E+17</v>
      </c>
      <c r="B8719" s="1" t="s">
        <v>1278</v>
      </c>
      <c r="C8719" s="1" t="s">
        <v>1283</v>
      </c>
      <c r="D8719" s="1" t="s">
        <v>18</v>
      </c>
      <c r="E8719" s="1" t="s">
        <v>23</v>
      </c>
      <c r="F8719" s="1" t="s">
        <v>36153</v>
      </c>
      <c r="G8719" s="1">
        <v>50.974937799999999</v>
      </c>
      <c r="H8719" s="1">
        <v>5.7384564999999998</v>
      </c>
      <c r="L8719" s="1" t="str">
        <f>IF(ISBLANK(F8719),I8719,F8719)</f>
        <v>Maasband, The Netherlands</v>
      </c>
      <c r="M8719" s="3">
        <f t="shared" si="1364"/>
        <v>5.7384564999999998</v>
      </c>
      <c r="N8719" s="4">
        <f t="shared" si="1365"/>
        <v>50.974937799999999</v>
      </c>
      <c r="O8719" s="1" t="s">
        <v>1282</v>
      </c>
      <c r="P8719" s="1" t="str">
        <f>LEFT(Q8719,4)</f>
        <v>2013</v>
      </c>
      <c r="Q8719" s="5" t="str">
        <f t="shared" si="1366"/>
        <v>2013-03-06</v>
      </c>
      <c r="R8719" s="1" t="s">
        <v>1281</v>
      </c>
      <c r="S8719" s="1">
        <v>1151343367</v>
      </c>
      <c r="T8719" s="1" t="s">
        <v>1280</v>
      </c>
      <c r="U8719" s="1" t="s">
        <v>1279</v>
      </c>
    </row>
    <row r="8720" spans="1:21" hidden="1" x14ac:dyDescent="0.25">
      <c r="A8720" s="2">
        <v>4.4891187144661402E+17</v>
      </c>
      <c r="B8720" s="1" t="s">
        <v>24088</v>
      </c>
      <c r="C8720" s="1" t="s">
        <v>15432</v>
      </c>
      <c r="D8720" s="1" t="s">
        <v>1072</v>
      </c>
      <c r="E8720" s="1" t="s">
        <v>12356</v>
      </c>
      <c r="M8720" s="3">
        <f t="shared" si="1364"/>
        <v>0</v>
      </c>
      <c r="N8720" s="4">
        <f t="shared" si="1365"/>
        <v>0</v>
      </c>
      <c r="O8720" s="1" t="s">
        <v>24089</v>
      </c>
      <c r="Q8720" s="5" t="str">
        <f t="shared" si="1366"/>
        <v>2014-03-26</v>
      </c>
      <c r="S8720" s="1">
        <v>321579499</v>
      </c>
      <c r="T8720" s="1" t="s">
        <v>2757</v>
      </c>
      <c r="U8720" s="1" t="s">
        <v>2756</v>
      </c>
    </row>
    <row r="8721" spans="1:21" hidden="1" x14ac:dyDescent="0.25">
      <c r="A8721" s="2">
        <v>4.42245156742656E+17</v>
      </c>
      <c r="B8721" s="1" t="s">
        <v>24090</v>
      </c>
      <c r="C8721" s="1" t="s">
        <v>15432</v>
      </c>
      <c r="D8721" s="1" t="s">
        <v>1072</v>
      </c>
      <c r="E8721" s="1" t="s">
        <v>12356</v>
      </c>
      <c r="M8721" s="3">
        <f t="shared" si="1364"/>
        <v>0</v>
      </c>
      <c r="N8721" s="4">
        <f t="shared" si="1365"/>
        <v>0</v>
      </c>
      <c r="O8721" s="1" t="s">
        <v>24091</v>
      </c>
      <c r="Q8721" s="5" t="str">
        <f t="shared" si="1366"/>
        <v>2014-03-08</v>
      </c>
      <c r="S8721" s="1">
        <v>1255074601</v>
      </c>
      <c r="T8721" s="1" t="s">
        <v>19087</v>
      </c>
      <c r="U8721" s="1" t="s">
        <v>19086</v>
      </c>
    </row>
    <row r="8722" spans="1:21" hidden="1" x14ac:dyDescent="0.25">
      <c r="A8722" s="2">
        <v>5.1017041540339699E+17</v>
      </c>
      <c r="B8722" s="1" t="s">
        <v>24092</v>
      </c>
      <c r="C8722" s="1" t="s">
        <v>15432</v>
      </c>
      <c r="D8722" s="1" t="s">
        <v>1072</v>
      </c>
      <c r="E8722" s="1" t="s">
        <v>12356</v>
      </c>
      <c r="M8722" s="3">
        <f t="shared" si="1364"/>
        <v>0</v>
      </c>
      <c r="N8722" s="4">
        <f t="shared" si="1365"/>
        <v>0</v>
      </c>
      <c r="O8722" s="1" t="s">
        <v>24093</v>
      </c>
      <c r="Q8722" s="5" t="str">
        <f t="shared" si="1366"/>
        <v>2014-09-11</v>
      </c>
      <c r="R8722" s="1" t="s">
        <v>35</v>
      </c>
      <c r="S8722" s="1">
        <v>743786478</v>
      </c>
      <c r="T8722" s="1" t="s">
        <v>19368</v>
      </c>
      <c r="U8722" s="1" t="s">
        <v>19367</v>
      </c>
    </row>
    <row r="8723" spans="1:21" hidden="1" x14ac:dyDescent="0.25">
      <c r="A8723" s="2">
        <v>5.1232643832298701E+17</v>
      </c>
      <c r="B8723" s="1" t="s">
        <v>24094</v>
      </c>
      <c r="C8723" s="1" t="s">
        <v>15432</v>
      </c>
      <c r="D8723" s="1" t="s">
        <v>1072</v>
      </c>
      <c r="E8723" s="1" t="s">
        <v>12356</v>
      </c>
      <c r="M8723" s="3">
        <f t="shared" si="1364"/>
        <v>0</v>
      </c>
      <c r="N8723" s="4">
        <f t="shared" si="1365"/>
        <v>0</v>
      </c>
      <c r="O8723" s="1" t="s">
        <v>24095</v>
      </c>
      <c r="Q8723" s="5" t="str">
        <f t="shared" si="1366"/>
        <v>2014-09-17</v>
      </c>
      <c r="R8723" s="1" t="s">
        <v>169</v>
      </c>
      <c r="S8723" s="1">
        <v>514546224</v>
      </c>
      <c r="T8723" s="1" t="s">
        <v>735</v>
      </c>
      <c r="U8723" s="1" t="s">
        <v>17044</v>
      </c>
    </row>
    <row r="8724" spans="1:21" x14ac:dyDescent="0.25">
      <c r="A8724" s="2">
        <v>3.0897884518327002E+17</v>
      </c>
      <c r="B8724" s="1" t="s">
        <v>1284</v>
      </c>
      <c r="C8724" s="1" t="s">
        <v>1283</v>
      </c>
      <c r="D8724" s="1" t="s">
        <v>18</v>
      </c>
      <c r="E8724" s="1" t="s">
        <v>23</v>
      </c>
      <c r="F8724" s="1" t="s">
        <v>36153</v>
      </c>
      <c r="G8724" s="1">
        <v>50.974937799999999</v>
      </c>
      <c r="H8724" s="1">
        <v>5.7384564999999998</v>
      </c>
      <c r="L8724" s="1" t="str">
        <f>IF(ISBLANK(F8724),I8724,F8724)</f>
        <v>Maasband, The Netherlands</v>
      </c>
      <c r="M8724" s="3">
        <f t="shared" si="1364"/>
        <v>5.7384564999999998</v>
      </c>
      <c r="N8724" s="4">
        <f t="shared" si="1365"/>
        <v>50.974937799999999</v>
      </c>
      <c r="O8724" s="1" t="s">
        <v>1285</v>
      </c>
      <c r="P8724" s="1" t="str">
        <f>LEFT(Q8724,4)</f>
        <v>2013</v>
      </c>
      <c r="Q8724" s="5" t="str">
        <f t="shared" si="1366"/>
        <v>2013-03-05</v>
      </c>
      <c r="R8724" s="1" t="s">
        <v>1281</v>
      </c>
      <c r="S8724" s="1">
        <v>1151343367</v>
      </c>
      <c r="T8724" s="1" t="s">
        <v>1280</v>
      </c>
      <c r="U8724" s="1" t="s">
        <v>1279</v>
      </c>
    </row>
    <row r="8725" spans="1:21" hidden="1" x14ac:dyDescent="0.25">
      <c r="A8725" s="2">
        <v>5.1190512617783699E+17</v>
      </c>
      <c r="B8725" s="1" t="s">
        <v>24098</v>
      </c>
      <c r="C8725" s="1" t="s">
        <v>15432</v>
      </c>
      <c r="D8725" s="1" t="s">
        <v>1072</v>
      </c>
      <c r="E8725" s="1" t="s">
        <v>12356</v>
      </c>
      <c r="M8725" s="3">
        <f t="shared" si="1364"/>
        <v>0</v>
      </c>
      <c r="N8725" s="4">
        <f t="shared" si="1365"/>
        <v>0</v>
      </c>
      <c r="O8725" s="1" t="s">
        <v>24099</v>
      </c>
      <c r="Q8725" s="5" t="str">
        <f t="shared" si="1366"/>
        <v>2014-09-16</v>
      </c>
      <c r="S8725" s="1">
        <v>2198029709</v>
      </c>
      <c r="T8725" s="1" t="s">
        <v>459</v>
      </c>
      <c r="U8725" s="1" t="s">
        <v>458</v>
      </c>
    </row>
    <row r="8726" spans="1:21" hidden="1" x14ac:dyDescent="0.25">
      <c r="A8726" s="2">
        <v>4.4942592373424902E+17</v>
      </c>
      <c r="B8726" s="1" t="s">
        <v>24100</v>
      </c>
      <c r="C8726" s="1" t="s">
        <v>15432</v>
      </c>
      <c r="D8726" s="1" t="s">
        <v>1072</v>
      </c>
      <c r="E8726" s="1" t="s">
        <v>12356</v>
      </c>
      <c r="M8726" s="3">
        <f t="shared" si="1364"/>
        <v>0</v>
      </c>
      <c r="N8726" s="4">
        <f t="shared" si="1365"/>
        <v>0</v>
      </c>
      <c r="O8726" s="1" t="s">
        <v>24101</v>
      </c>
      <c r="Q8726" s="5" t="str">
        <f t="shared" si="1366"/>
        <v>2014-03-28</v>
      </c>
      <c r="S8726" s="1">
        <v>1452201151</v>
      </c>
      <c r="T8726" s="1" t="s">
        <v>9857</v>
      </c>
      <c r="U8726" s="1" t="s">
        <v>18673</v>
      </c>
    </row>
    <row r="8727" spans="1:21" hidden="1" x14ac:dyDescent="0.25">
      <c r="A8727" s="2">
        <v>4.4210365460748602E+17</v>
      </c>
      <c r="B8727" s="1" t="s">
        <v>24074</v>
      </c>
      <c r="C8727" s="1" t="s">
        <v>15432</v>
      </c>
      <c r="D8727" s="1" t="s">
        <v>1072</v>
      </c>
      <c r="E8727" s="1" t="s">
        <v>12356</v>
      </c>
      <c r="M8727" s="3">
        <f t="shared" si="1364"/>
        <v>0</v>
      </c>
      <c r="N8727" s="4">
        <f t="shared" si="1365"/>
        <v>0</v>
      </c>
      <c r="O8727" s="1" t="s">
        <v>24102</v>
      </c>
      <c r="Q8727" s="5" t="str">
        <f t="shared" si="1366"/>
        <v>2014-03-08</v>
      </c>
      <c r="R8727" s="1" t="s">
        <v>7209</v>
      </c>
      <c r="S8727" s="1">
        <v>283965633</v>
      </c>
      <c r="T8727" s="1" t="s">
        <v>7208</v>
      </c>
      <c r="U8727" s="1" t="s">
        <v>7207</v>
      </c>
    </row>
    <row r="8728" spans="1:21" hidden="1" x14ac:dyDescent="0.25">
      <c r="A8728" s="2">
        <v>4.4769254767540602E+17</v>
      </c>
      <c r="B8728" s="1" t="s">
        <v>24103</v>
      </c>
      <c r="C8728" s="1" t="s">
        <v>15432</v>
      </c>
      <c r="D8728" s="1" t="s">
        <v>1072</v>
      </c>
      <c r="E8728" s="1" t="s">
        <v>12356</v>
      </c>
      <c r="M8728" s="3">
        <f t="shared" si="1364"/>
        <v>0</v>
      </c>
      <c r="N8728" s="4">
        <f t="shared" si="1365"/>
        <v>0</v>
      </c>
      <c r="O8728" s="1" t="s">
        <v>24104</v>
      </c>
      <c r="Q8728" s="5" t="str">
        <f t="shared" si="1366"/>
        <v>2014-03-23</v>
      </c>
      <c r="S8728" s="1">
        <v>321579499</v>
      </c>
      <c r="T8728" s="1" t="s">
        <v>2757</v>
      </c>
      <c r="U8728" s="1" t="s">
        <v>2756</v>
      </c>
    </row>
    <row r="8729" spans="1:21" hidden="1" x14ac:dyDescent="0.25">
      <c r="A8729" s="2">
        <v>4.2275414590989498E+17</v>
      </c>
      <c r="B8729" s="1" t="s">
        <v>24105</v>
      </c>
      <c r="C8729" s="1" t="s">
        <v>15432</v>
      </c>
      <c r="D8729" s="1" t="s">
        <v>1072</v>
      </c>
      <c r="E8729" s="1" t="s">
        <v>12356</v>
      </c>
      <c r="M8729" s="3">
        <f t="shared" si="1364"/>
        <v>0</v>
      </c>
      <c r="N8729" s="4">
        <f t="shared" si="1365"/>
        <v>0</v>
      </c>
      <c r="O8729" s="1" t="s">
        <v>24106</v>
      </c>
      <c r="Q8729" s="5" t="str">
        <f t="shared" si="1366"/>
        <v>2014-01-13</v>
      </c>
      <c r="S8729" s="1">
        <v>596807879</v>
      </c>
      <c r="T8729" s="1" t="s">
        <v>15554</v>
      </c>
      <c r="U8729" s="1" t="s">
        <v>15553</v>
      </c>
    </row>
    <row r="8730" spans="1:21" x14ac:dyDescent="0.25">
      <c r="A8730" s="2">
        <v>3.2949379250587597E+17</v>
      </c>
      <c r="B8730" s="1" t="s">
        <v>1286</v>
      </c>
      <c r="C8730" s="1" t="s">
        <v>1283</v>
      </c>
      <c r="D8730" s="1" t="s">
        <v>18</v>
      </c>
      <c r="E8730" s="1" t="s">
        <v>23</v>
      </c>
      <c r="F8730" s="1" t="s">
        <v>35878</v>
      </c>
      <c r="G8730" s="1">
        <v>51.219447500000001</v>
      </c>
      <c r="H8730" s="1">
        <v>4.4024643000000001</v>
      </c>
      <c r="I8730" s="1" t="s">
        <v>127</v>
      </c>
      <c r="J8730" s="1">
        <v>51.224282180000003</v>
      </c>
      <c r="K8730" s="1">
        <v>4.4331140199999997</v>
      </c>
      <c r="L8730" s="1" t="str">
        <f>IF(ISBLANK(F8730),I8730,F8730)</f>
        <v>Antwerpen, Belgium</v>
      </c>
      <c r="M8730" s="3">
        <f t="shared" si="1364"/>
        <v>4.4331140199999997</v>
      </c>
      <c r="N8730" s="4">
        <f t="shared" si="1365"/>
        <v>51.224282180000003</v>
      </c>
      <c r="O8730" s="1" t="s">
        <v>1289</v>
      </c>
      <c r="P8730" s="1" t="str">
        <f>LEFT(Q8730,4)</f>
        <v>2013</v>
      </c>
      <c r="Q8730" s="5" t="str">
        <f t="shared" si="1366"/>
        <v>2013-05-01</v>
      </c>
      <c r="R8730" s="1" t="s">
        <v>127</v>
      </c>
      <c r="S8730" s="1">
        <v>72557365</v>
      </c>
      <c r="T8730" s="1" t="s">
        <v>1288</v>
      </c>
      <c r="U8730" s="1" t="s">
        <v>1287</v>
      </c>
    </row>
    <row r="8731" spans="1:21" hidden="1" x14ac:dyDescent="0.25">
      <c r="A8731" s="2">
        <v>5.4276951317204102E+17</v>
      </c>
      <c r="B8731" s="1" t="s">
        <v>24109</v>
      </c>
      <c r="C8731" s="1" t="s">
        <v>15432</v>
      </c>
      <c r="D8731" s="1" t="s">
        <v>1072</v>
      </c>
      <c r="E8731" s="1" t="s">
        <v>12356</v>
      </c>
      <c r="M8731" s="3">
        <f t="shared" si="1364"/>
        <v>0</v>
      </c>
      <c r="N8731" s="4">
        <f t="shared" si="1365"/>
        <v>0</v>
      </c>
      <c r="O8731" s="1" t="s">
        <v>24110</v>
      </c>
      <c r="Q8731" s="5" t="str">
        <f t="shared" si="1366"/>
        <v>2014-12-10</v>
      </c>
      <c r="S8731" s="1">
        <v>2767399701</v>
      </c>
      <c r="T8731" s="1" t="s">
        <v>1060</v>
      </c>
      <c r="U8731" s="1" t="s">
        <v>1059</v>
      </c>
    </row>
    <row r="8732" spans="1:21" x14ac:dyDescent="0.25">
      <c r="A8732" s="2">
        <v>3.35512312788176E+17</v>
      </c>
      <c r="B8732" s="1" t="s">
        <v>1290</v>
      </c>
      <c r="C8732" s="1" t="s">
        <v>1283</v>
      </c>
      <c r="D8732" s="1" t="s">
        <v>18</v>
      </c>
      <c r="E8732" s="1" t="s">
        <v>23</v>
      </c>
      <c r="F8732" s="1" t="s">
        <v>35886</v>
      </c>
      <c r="G8732" s="1">
        <v>50.985534999999999</v>
      </c>
      <c r="H8732" s="1">
        <v>4.4558434</v>
      </c>
      <c r="L8732" s="1" t="str">
        <f t="shared" ref="L8732:L8734" si="1369">IF(ISBLANK(F8732),I8732,F8732)</f>
        <v>Zemst, Belgium</v>
      </c>
      <c r="M8732" s="3">
        <f t="shared" si="1364"/>
        <v>4.4558434</v>
      </c>
      <c r="N8732" s="4">
        <f t="shared" si="1365"/>
        <v>50.985534999999999</v>
      </c>
      <c r="O8732" s="1" t="s">
        <v>1294</v>
      </c>
      <c r="P8732" s="1" t="str">
        <f t="shared" ref="P8732:P8734" si="1370">LEFT(Q8732,4)</f>
        <v>2013</v>
      </c>
      <c r="Q8732" s="5" t="str">
        <f t="shared" si="1366"/>
        <v>2013-05-17</v>
      </c>
      <c r="R8732" s="1" t="s">
        <v>1293</v>
      </c>
      <c r="S8732" s="1">
        <v>636260757</v>
      </c>
      <c r="T8732" s="1" t="s">
        <v>1292</v>
      </c>
      <c r="U8732" s="1" t="s">
        <v>1291</v>
      </c>
    </row>
    <row r="8733" spans="1:21" x14ac:dyDescent="0.25">
      <c r="A8733" s="2">
        <v>3.2308286158447002E+17</v>
      </c>
      <c r="B8733" s="1" t="s">
        <v>1295</v>
      </c>
      <c r="C8733" s="1" t="s">
        <v>1283</v>
      </c>
      <c r="D8733" s="1" t="s">
        <v>18</v>
      </c>
      <c r="E8733" s="1" t="s">
        <v>23</v>
      </c>
      <c r="F8733" s="1" t="s">
        <v>35877</v>
      </c>
      <c r="G8733" s="1">
        <v>50.850339599999998</v>
      </c>
      <c r="H8733" s="1">
        <v>4.3517102999999997</v>
      </c>
      <c r="L8733" s="1" t="str">
        <f t="shared" si="1369"/>
        <v>Brussel, Belgium</v>
      </c>
      <c r="M8733" s="3">
        <f t="shared" si="1364"/>
        <v>4.3517102999999997</v>
      </c>
      <c r="N8733" s="4">
        <f t="shared" si="1365"/>
        <v>50.850339599999998</v>
      </c>
      <c r="O8733" s="1" t="s">
        <v>1298</v>
      </c>
      <c r="P8733" s="1" t="str">
        <f t="shared" si="1370"/>
        <v>2013</v>
      </c>
      <c r="Q8733" s="5" t="str">
        <f t="shared" si="1366"/>
        <v>2013-04-13</v>
      </c>
      <c r="R8733" s="1" t="s">
        <v>222</v>
      </c>
      <c r="S8733" s="1">
        <v>491377117</v>
      </c>
      <c r="T8733" s="1" t="s">
        <v>1297</v>
      </c>
      <c r="U8733" s="1" t="s">
        <v>1296</v>
      </c>
    </row>
    <row r="8734" spans="1:21" x14ac:dyDescent="0.25">
      <c r="A8734" s="2">
        <v>3.1146213651160198E+17</v>
      </c>
      <c r="B8734" s="1" t="s">
        <v>1299</v>
      </c>
      <c r="C8734" s="1" t="s">
        <v>1283</v>
      </c>
      <c r="D8734" s="1" t="s">
        <v>18</v>
      </c>
      <c r="E8734" s="1" t="s">
        <v>23</v>
      </c>
      <c r="F8734" s="1" t="s">
        <v>20</v>
      </c>
      <c r="G8734" s="1">
        <v>50.96613</v>
      </c>
      <c r="H8734" s="1">
        <v>5.5021000000000004</v>
      </c>
      <c r="L8734" s="1" t="str">
        <f t="shared" si="1369"/>
        <v>Genk, Belgium</v>
      </c>
      <c r="M8734" s="3">
        <f t="shared" si="1364"/>
        <v>5.5021000000000004</v>
      </c>
      <c r="N8734" s="4">
        <f t="shared" si="1365"/>
        <v>50.96613</v>
      </c>
      <c r="O8734" s="1" t="s">
        <v>1300</v>
      </c>
      <c r="P8734" s="1" t="str">
        <f t="shared" si="1370"/>
        <v>2013</v>
      </c>
      <c r="Q8734" s="5" t="str">
        <f t="shared" si="1366"/>
        <v>2013-03-12</v>
      </c>
      <c r="R8734" s="1" t="s">
        <v>227</v>
      </c>
      <c r="S8734" s="1">
        <v>38007440</v>
      </c>
      <c r="T8734" s="1" t="s">
        <v>226</v>
      </c>
      <c r="U8734" s="1" t="s">
        <v>225</v>
      </c>
    </row>
    <row r="8735" spans="1:21" hidden="1" x14ac:dyDescent="0.25">
      <c r="A8735" s="2">
        <v>5.4003518249004998E+17</v>
      </c>
      <c r="B8735" s="1" t="s">
        <v>24116</v>
      </c>
      <c r="C8735" s="1" t="s">
        <v>15432</v>
      </c>
      <c r="D8735" s="1" t="s">
        <v>1072</v>
      </c>
      <c r="E8735" s="1" t="s">
        <v>12356</v>
      </c>
      <c r="M8735" s="3">
        <f t="shared" si="1364"/>
        <v>0</v>
      </c>
      <c r="N8735" s="4">
        <f t="shared" si="1365"/>
        <v>0</v>
      </c>
      <c r="O8735" s="1" t="s">
        <v>24117</v>
      </c>
      <c r="Q8735" s="5" t="str">
        <f t="shared" si="1366"/>
        <v>2014-12-03</v>
      </c>
      <c r="R8735" s="1" t="s">
        <v>17631</v>
      </c>
      <c r="S8735" s="1">
        <v>22919443</v>
      </c>
      <c r="T8735" s="1" t="s">
        <v>17630</v>
      </c>
      <c r="U8735" s="1" t="s">
        <v>17629</v>
      </c>
    </row>
    <row r="8736" spans="1:21" hidden="1" x14ac:dyDescent="0.25">
      <c r="A8736" s="2">
        <v>5.4057898343244499E+17</v>
      </c>
      <c r="B8736" s="1" t="s">
        <v>24044</v>
      </c>
      <c r="C8736" s="1" t="s">
        <v>15432</v>
      </c>
      <c r="D8736" s="1" t="s">
        <v>1072</v>
      </c>
      <c r="E8736" s="1" t="s">
        <v>12356</v>
      </c>
      <c r="M8736" s="3">
        <f t="shared" si="1364"/>
        <v>0</v>
      </c>
      <c r="N8736" s="4">
        <f t="shared" si="1365"/>
        <v>0</v>
      </c>
      <c r="O8736" s="1" t="s">
        <v>24118</v>
      </c>
      <c r="Q8736" s="5" t="str">
        <f t="shared" si="1366"/>
        <v>2014-12-04</v>
      </c>
      <c r="S8736" s="1">
        <v>1174599110</v>
      </c>
      <c r="T8736" s="1" t="s">
        <v>11722</v>
      </c>
      <c r="U8736" s="1" t="s">
        <v>11721</v>
      </c>
    </row>
    <row r="8737" spans="1:21" hidden="1" x14ac:dyDescent="0.25">
      <c r="A8737" s="2">
        <v>5.4780494897797101E+17</v>
      </c>
      <c r="B8737" s="1" t="s">
        <v>24119</v>
      </c>
      <c r="C8737" s="1" t="s">
        <v>15432</v>
      </c>
      <c r="D8737" s="1" t="s">
        <v>1072</v>
      </c>
      <c r="E8737" s="1" t="s">
        <v>12356</v>
      </c>
      <c r="M8737" s="3">
        <f t="shared" si="1364"/>
        <v>0</v>
      </c>
      <c r="N8737" s="4">
        <f t="shared" si="1365"/>
        <v>0</v>
      </c>
      <c r="O8737" s="1" t="s">
        <v>24120</v>
      </c>
      <c r="Q8737" s="5" t="str">
        <f t="shared" si="1366"/>
        <v>2014-12-24</v>
      </c>
      <c r="S8737" s="1">
        <v>1350273733</v>
      </c>
      <c r="T8737" s="1" t="s">
        <v>577</v>
      </c>
      <c r="U8737" s="1" t="s">
        <v>576</v>
      </c>
    </row>
    <row r="8738" spans="1:21" hidden="1" x14ac:dyDescent="0.25">
      <c r="A8738" s="2">
        <v>5.4953480810031501E+17</v>
      </c>
      <c r="B8738" s="1" t="s">
        <v>24121</v>
      </c>
      <c r="C8738" s="1" t="s">
        <v>15432</v>
      </c>
      <c r="D8738" s="1" t="s">
        <v>1072</v>
      </c>
      <c r="E8738" s="1" t="s">
        <v>12356</v>
      </c>
      <c r="M8738" s="3">
        <f t="shared" si="1364"/>
        <v>0</v>
      </c>
      <c r="N8738" s="4">
        <f t="shared" si="1365"/>
        <v>0</v>
      </c>
      <c r="O8738" s="1" t="s">
        <v>24122</v>
      </c>
      <c r="Q8738" s="5" t="str">
        <f t="shared" si="1366"/>
        <v>2014-12-29</v>
      </c>
      <c r="S8738" s="1">
        <v>321579499</v>
      </c>
      <c r="T8738" s="1" t="s">
        <v>2757</v>
      </c>
      <c r="U8738" s="1" t="s">
        <v>2756</v>
      </c>
    </row>
    <row r="8739" spans="1:21" x14ac:dyDescent="0.25">
      <c r="A8739" s="2">
        <v>4.7353517276871802E+17</v>
      </c>
      <c r="B8739" s="1" t="s">
        <v>1305</v>
      </c>
      <c r="C8739" s="1" t="s">
        <v>1283</v>
      </c>
      <c r="D8739" s="1" t="s">
        <v>18</v>
      </c>
      <c r="E8739" s="1" t="s">
        <v>23</v>
      </c>
      <c r="F8739" s="1" t="s">
        <v>35881</v>
      </c>
      <c r="G8739" s="1">
        <v>51.064266600000003</v>
      </c>
      <c r="H8739" s="1">
        <v>5.0881938</v>
      </c>
      <c r="I8739" s="1" t="s">
        <v>232</v>
      </c>
      <c r="J8739" s="1">
        <v>50.878541259999999</v>
      </c>
      <c r="K8739" s="1">
        <v>4.6992852300000001</v>
      </c>
      <c r="L8739" s="1" t="str">
        <f t="shared" ref="L8739:L8740" si="1371">IF(ISBLANK(F8739),I8739,F8739)</f>
        <v>Tessenderlo, Belgium</v>
      </c>
      <c r="M8739" s="3">
        <f t="shared" si="1364"/>
        <v>4.6992852300000001</v>
      </c>
      <c r="N8739" s="4">
        <f t="shared" si="1365"/>
        <v>50.878541259999999</v>
      </c>
      <c r="O8739" s="1" t="s">
        <v>1309</v>
      </c>
      <c r="P8739" s="1" t="str">
        <f t="shared" ref="P8739:P8740" si="1372">LEFT(Q8739,4)</f>
        <v>2014</v>
      </c>
      <c r="Q8739" s="5" t="str">
        <f t="shared" si="1366"/>
        <v>2014-06-02</v>
      </c>
      <c r="R8739" s="1" t="s">
        <v>1308</v>
      </c>
      <c r="S8739" s="1">
        <v>251154285</v>
      </c>
      <c r="T8739" s="1" t="s">
        <v>1307</v>
      </c>
      <c r="U8739" s="1" t="s">
        <v>1306</v>
      </c>
    </row>
    <row r="8740" spans="1:21" x14ac:dyDescent="0.25">
      <c r="A8740" s="2">
        <v>4.6231874725741299E+17</v>
      </c>
      <c r="B8740" s="1" t="s">
        <v>1314</v>
      </c>
      <c r="C8740" s="1" t="s">
        <v>1283</v>
      </c>
      <c r="D8740" s="1" t="s">
        <v>18</v>
      </c>
      <c r="E8740" s="1" t="s">
        <v>23</v>
      </c>
      <c r="F8740" s="1" t="s">
        <v>68</v>
      </c>
      <c r="G8740" s="1">
        <v>50.930689999999998</v>
      </c>
      <c r="H8740" s="1">
        <v>5.3324799999999897</v>
      </c>
      <c r="L8740" s="1" t="str">
        <f t="shared" si="1371"/>
        <v>Hasselt, Belgium</v>
      </c>
      <c r="M8740" s="3">
        <f t="shared" si="1364"/>
        <v>5.3324799999999897</v>
      </c>
      <c r="N8740" s="4">
        <f t="shared" si="1365"/>
        <v>50.930689999999998</v>
      </c>
      <c r="O8740" s="1" t="s">
        <v>1315</v>
      </c>
      <c r="P8740" s="1" t="str">
        <f t="shared" si="1372"/>
        <v>2014</v>
      </c>
      <c r="Q8740" s="5" t="str">
        <f t="shared" si="1366"/>
        <v>2014-05-02</v>
      </c>
      <c r="R8740" s="1" t="s">
        <v>636</v>
      </c>
      <c r="S8740" s="1">
        <v>178423173</v>
      </c>
      <c r="T8740" s="1" t="s">
        <v>635</v>
      </c>
      <c r="U8740" s="1" t="s">
        <v>634</v>
      </c>
    </row>
    <row r="8741" spans="1:21" hidden="1" x14ac:dyDescent="0.25">
      <c r="A8741" s="2">
        <v>4.74653576695136E+17</v>
      </c>
      <c r="B8741" s="1" t="s">
        <v>24127</v>
      </c>
      <c r="C8741" s="1" t="s">
        <v>15432</v>
      </c>
      <c r="D8741" s="1" t="s">
        <v>1072</v>
      </c>
      <c r="E8741" s="1" t="s">
        <v>12356</v>
      </c>
      <c r="M8741" s="3">
        <f t="shared" si="1364"/>
        <v>0</v>
      </c>
      <c r="N8741" s="4">
        <f t="shared" si="1365"/>
        <v>0</v>
      </c>
      <c r="O8741" s="1" t="s">
        <v>24128</v>
      </c>
      <c r="Q8741" s="5" t="str">
        <f t="shared" si="1366"/>
        <v>2014-06-05</v>
      </c>
      <c r="S8741" s="1">
        <v>179503354</v>
      </c>
      <c r="T8741" s="1" t="s">
        <v>17326</v>
      </c>
      <c r="U8741" s="1" t="s">
        <v>17325</v>
      </c>
    </row>
    <row r="8742" spans="1:21" x14ac:dyDescent="0.25">
      <c r="A8742" s="2">
        <v>6.6083816851051302E+17</v>
      </c>
      <c r="B8742" s="1" t="s">
        <v>1324</v>
      </c>
      <c r="C8742" s="1" t="s">
        <v>1283</v>
      </c>
      <c r="D8742" s="1" t="s">
        <v>18</v>
      </c>
      <c r="E8742" s="1" t="s">
        <v>23</v>
      </c>
      <c r="F8742" s="1" t="s">
        <v>35931</v>
      </c>
      <c r="G8742" s="1">
        <v>51.197055300000002</v>
      </c>
      <c r="H8742" s="1">
        <v>5.3970123000000001</v>
      </c>
      <c r="L8742" s="1" t="str">
        <f t="shared" ref="L8742:L8744" si="1373">IF(ISBLANK(F8742),I8742,F8742)</f>
        <v>Overpelt, Belgium</v>
      </c>
      <c r="M8742" s="3">
        <f t="shared" si="1364"/>
        <v>5.3970123000000001</v>
      </c>
      <c r="N8742" s="4">
        <f t="shared" si="1365"/>
        <v>51.197055300000002</v>
      </c>
      <c r="O8742" s="1" t="s">
        <v>1328</v>
      </c>
      <c r="P8742" s="1" t="str">
        <f t="shared" ref="P8742:P8744" si="1374">LEFT(Q8742,4)</f>
        <v>2015</v>
      </c>
      <c r="Q8742" s="5" t="str">
        <f t="shared" si="1366"/>
        <v>2015-11-01</v>
      </c>
      <c r="R8742" s="1" t="s">
        <v>1327</v>
      </c>
      <c r="S8742" s="1">
        <v>258734346</v>
      </c>
      <c r="T8742" s="1" t="s">
        <v>1326</v>
      </c>
      <c r="U8742" s="1" t="s">
        <v>1325</v>
      </c>
    </row>
    <row r="8743" spans="1:21" x14ac:dyDescent="0.25">
      <c r="A8743" s="2">
        <v>7.3538321088079795E+17</v>
      </c>
      <c r="B8743" s="1" t="s">
        <v>1333</v>
      </c>
      <c r="C8743" s="1" t="s">
        <v>1283</v>
      </c>
      <c r="D8743" s="1" t="s">
        <v>18</v>
      </c>
      <c r="E8743" s="1" t="s">
        <v>23</v>
      </c>
      <c r="F8743" s="1" t="s">
        <v>68</v>
      </c>
      <c r="G8743" s="1">
        <v>50.930689999999998</v>
      </c>
      <c r="H8743" s="1">
        <v>5.3324799999999897</v>
      </c>
      <c r="L8743" s="1" t="str">
        <f t="shared" si="1373"/>
        <v>Hasselt, Belgium</v>
      </c>
      <c r="M8743" s="3">
        <f t="shared" si="1364"/>
        <v>5.3324799999999897</v>
      </c>
      <c r="N8743" s="4">
        <f t="shared" si="1365"/>
        <v>50.930689999999998</v>
      </c>
      <c r="O8743" s="1" t="s">
        <v>1336</v>
      </c>
      <c r="P8743" s="1" t="str">
        <f t="shared" si="1374"/>
        <v>2016</v>
      </c>
      <c r="Q8743" s="5" t="str">
        <f t="shared" si="1366"/>
        <v>2016-05-25</v>
      </c>
      <c r="R8743" s="1" t="s">
        <v>68</v>
      </c>
      <c r="S8743" s="1">
        <v>92924623</v>
      </c>
      <c r="T8743" s="1" t="s">
        <v>1335</v>
      </c>
      <c r="U8743" s="1" t="s">
        <v>1334</v>
      </c>
    </row>
    <row r="8744" spans="1:21" x14ac:dyDescent="0.25">
      <c r="A8744" s="2">
        <v>8.0350718208391501E+17</v>
      </c>
      <c r="B8744" s="1" t="s">
        <v>1339</v>
      </c>
      <c r="C8744" s="1" t="s">
        <v>1283</v>
      </c>
      <c r="D8744" s="1" t="s">
        <v>18</v>
      </c>
      <c r="E8744" s="1" t="s">
        <v>23</v>
      </c>
      <c r="F8744" s="1" t="s">
        <v>1246</v>
      </c>
      <c r="G8744" s="1">
        <v>50.989649999999997</v>
      </c>
      <c r="H8744" s="1">
        <v>5.05016</v>
      </c>
      <c r="L8744" s="1" t="str">
        <f t="shared" si="1373"/>
        <v>Diest, Belgium</v>
      </c>
      <c r="M8744" s="3">
        <f t="shared" si="1364"/>
        <v>5.05016</v>
      </c>
      <c r="N8744" s="4">
        <f t="shared" si="1365"/>
        <v>50.989649999999997</v>
      </c>
      <c r="O8744" s="1" t="s">
        <v>1340</v>
      </c>
      <c r="P8744" s="1" t="str">
        <f t="shared" si="1374"/>
        <v>2016</v>
      </c>
      <c r="Q8744" s="5" t="str">
        <f t="shared" si="1366"/>
        <v>2016-11-29</v>
      </c>
      <c r="R8744" s="1" t="s">
        <v>1246</v>
      </c>
      <c r="S8744" s="1">
        <v>80555485</v>
      </c>
      <c r="T8744" s="1" t="s">
        <v>1245</v>
      </c>
      <c r="U8744" s="1" t="s">
        <v>1244</v>
      </c>
    </row>
    <row r="8745" spans="1:21" hidden="1" x14ac:dyDescent="0.25">
      <c r="A8745" s="2">
        <v>6.0461796177785203E+17</v>
      </c>
      <c r="B8745" s="1" t="s">
        <v>24135</v>
      </c>
      <c r="C8745" s="1" t="s">
        <v>15432</v>
      </c>
      <c r="D8745" s="1" t="s">
        <v>1072</v>
      </c>
      <c r="E8745" s="1" t="s">
        <v>12356</v>
      </c>
      <c r="M8745" s="3">
        <f t="shared" si="1364"/>
        <v>0</v>
      </c>
      <c r="N8745" s="4">
        <f t="shared" si="1365"/>
        <v>0</v>
      </c>
      <c r="O8745" s="1" t="s">
        <v>24136</v>
      </c>
      <c r="Q8745" s="5" t="str">
        <f t="shared" si="1366"/>
        <v>2015-05-30</v>
      </c>
      <c r="R8745" s="1" t="s">
        <v>10816</v>
      </c>
      <c r="S8745" s="1">
        <v>584010199</v>
      </c>
      <c r="T8745" s="1" t="s">
        <v>10815</v>
      </c>
      <c r="U8745" s="1" t="s">
        <v>10814</v>
      </c>
    </row>
    <row r="8746" spans="1:21" hidden="1" x14ac:dyDescent="0.25">
      <c r="A8746" s="2">
        <v>5.70291203251552E+17</v>
      </c>
      <c r="B8746" s="1" t="s">
        <v>24137</v>
      </c>
      <c r="C8746" s="1" t="s">
        <v>15432</v>
      </c>
      <c r="D8746" s="1" t="s">
        <v>1072</v>
      </c>
      <c r="E8746" s="1" t="s">
        <v>12356</v>
      </c>
      <c r="M8746" s="3">
        <f t="shared" si="1364"/>
        <v>0</v>
      </c>
      <c r="N8746" s="4">
        <f t="shared" si="1365"/>
        <v>0</v>
      </c>
      <c r="O8746" s="1" t="s">
        <v>24140</v>
      </c>
      <c r="Q8746" s="5" t="str">
        <f t="shared" si="1366"/>
        <v>2015-02-24</v>
      </c>
      <c r="S8746" s="1">
        <v>2771353882</v>
      </c>
      <c r="T8746" s="1" t="s">
        <v>24139</v>
      </c>
      <c r="U8746" s="1" t="s">
        <v>24138</v>
      </c>
    </row>
    <row r="8747" spans="1:21" hidden="1" x14ac:dyDescent="0.25">
      <c r="A8747" s="2">
        <v>5.7029110976890803E+17</v>
      </c>
      <c r="B8747" s="1" t="s">
        <v>24141</v>
      </c>
      <c r="C8747" s="1" t="s">
        <v>15432</v>
      </c>
      <c r="D8747" s="1" t="s">
        <v>1072</v>
      </c>
      <c r="E8747" s="1" t="s">
        <v>12356</v>
      </c>
      <c r="M8747" s="3">
        <f t="shared" si="1364"/>
        <v>0</v>
      </c>
      <c r="N8747" s="4">
        <f t="shared" si="1365"/>
        <v>0</v>
      </c>
      <c r="O8747" s="1" t="s">
        <v>24142</v>
      </c>
      <c r="Q8747" s="5" t="str">
        <f t="shared" si="1366"/>
        <v>2015-02-24</v>
      </c>
      <c r="S8747" s="1">
        <v>68201120</v>
      </c>
      <c r="T8747" s="1" t="s">
        <v>1114</v>
      </c>
      <c r="U8747" s="1" t="s">
        <v>2836</v>
      </c>
    </row>
    <row r="8748" spans="1:21" hidden="1" x14ac:dyDescent="0.25">
      <c r="A8748" s="2">
        <v>5.69748571827912E+17</v>
      </c>
      <c r="B8748" s="1" t="s">
        <v>24143</v>
      </c>
      <c r="C8748" s="1" t="s">
        <v>15432</v>
      </c>
      <c r="D8748" s="1" t="s">
        <v>1072</v>
      </c>
      <c r="E8748" s="1" t="s">
        <v>12356</v>
      </c>
      <c r="M8748" s="3">
        <f t="shared" si="1364"/>
        <v>0</v>
      </c>
      <c r="N8748" s="4">
        <f t="shared" si="1365"/>
        <v>0</v>
      </c>
      <c r="O8748" s="1" t="s">
        <v>24144</v>
      </c>
      <c r="Q8748" s="5" t="str">
        <f t="shared" si="1366"/>
        <v>2015-02-23</v>
      </c>
      <c r="S8748" s="1">
        <v>2197284587</v>
      </c>
      <c r="T8748" s="1" t="s">
        <v>2159</v>
      </c>
      <c r="U8748" s="1" t="s">
        <v>2158</v>
      </c>
    </row>
    <row r="8749" spans="1:21" hidden="1" x14ac:dyDescent="0.25">
      <c r="A8749" s="2">
        <v>5.7166042505143002E+17</v>
      </c>
      <c r="B8749" s="1" t="s">
        <v>24145</v>
      </c>
      <c r="C8749" s="1" t="s">
        <v>15432</v>
      </c>
      <c r="D8749" s="1" t="s">
        <v>1072</v>
      </c>
      <c r="E8749" s="1" t="s">
        <v>12356</v>
      </c>
      <c r="M8749" s="3">
        <f t="shared" si="1364"/>
        <v>0</v>
      </c>
      <c r="N8749" s="4">
        <f t="shared" si="1365"/>
        <v>0</v>
      </c>
      <c r="O8749" s="1" t="s">
        <v>24146</v>
      </c>
      <c r="Q8749" s="5" t="str">
        <f t="shared" si="1366"/>
        <v>2015-02-28</v>
      </c>
      <c r="S8749" s="1">
        <v>2563618641</v>
      </c>
      <c r="T8749" s="1" t="s">
        <v>17375</v>
      </c>
      <c r="U8749" s="1" t="s">
        <v>17374</v>
      </c>
    </row>
    <row r="8750" spans="1:21" x14ac:dyDescent="0.25">
      <c r="A8750" s="2">
        <v>6.9174898227245005E+17</v>
      </c>
      <c r="B8750" s="1" t="s">
        <v>1341</v>
      </c>
      <c r="C8750" s="1" t="s">
        <v>1283</v>
      </c>
      <c r="D8750" s="1" t="s">
        <v>18</v>
      </c>
      <c r="E8750" s="1" t="s">
        <v>23</v>
      </c>
      <c r="F8750" s="1" t="s">
        <v>35878</v>
      </c>
      <c r="G8750" s="1">
        <v>51.219447500000001</v>
      </c>
      <c r="H8750" s="1">
        <v>4.4024643000000001</v>
      </c>
      <c r="L8750" s="1" t="str">
        <f>IF(ISBLANK(F8750),I8750,F8750)</f>
        <v>Antwerpen, Belgium</v>
      </c>
      <c r="M8750" s="3">
        <f t="shared" si="1364"/>
        <v>4.4024643000000001</v>
      </c>
      <c r="N8750" s="4">
        <f t="shared" si="1365"/>
        <v>51.219447500000001</v>
      </c>
      <c r="O8750" s="1" t="s">
        <v>1344</v>
      </c>
      <c r="P8750" s="1" t="str">
        <f>LEFT(Q8750,4)</f>
        <v>2016</v>
      </c>
      <c r="Q8750" s="5" t="str">
        <f t="shared" si="1366"/>
        <v>2016-01-25</v>
      </c>
      <c r="R8750" s="1" t="s">
        <v>295</v>
      </c>
      <c r="S8750" s="1">
        <v>57654044</v>
      </c>
      <c r="T8750" s="1" t="s">
        <v>1343</v>
      </c>
      <c r="U8750" s="1" t="s">
        <v>1342</v>
      </c>
    </row>
    <row r="8751" spans="1:21" hidden="1" x14ac:dyDescent="0.25">
      <c r="A8751" s="2">
        <v>5.6140112649154502E+17</v>
      </c>
      <c r="B8751" s="1" t="s">
        <v>24149</v>
      </c>
      <c r="C8751" s="1" t="s">
        <v>15432</v>
      </c>
      <c r="D8751" s="1" t="s">
        <v>1072</v>
      </c>
      <c r="E8751" s="1" t="s">
        <v>12356</v>
      </c>
      <c r="M8751" s="3">
        <f t="shared" si="1364"/>
        <v>0</v>
      </c>
      <c r="N8751" s="4">
        <f t="shared" si="1365"/>
        <v>0</v>
      </c>
      <c r="O8751" s="1" t="s">
        <v>24150</v>
      </c>
      <c r="Q8751" s="5" t="str">
        <f t="shared" si="1366"/>
        <v>2015-01-31</v>
      </c>
      <c r="S8751" s="1">
        <v>718428049</v>
      </c>
      <c r="T8751" s="1" t="s">
        <v>615</v>
      </c>
      <c r="U8751" s="1" t="s">
        <v>614</v>
      </c>
    </row>
    <row r="8752" spans="1:21" hidden="1" x14ac:dyDescent="0.25">
      <c r="A8752" s="2">
        <v>6.3624957630814605E+17</v>
      </c>
      <c r="B8752" s="1" t="s">
        <v>24151</v>
      </c>
      <c r="C8752" s="1" t="s">
        <v>15432</v>
      </c>
      <c r="D8752" s="1" t="s">
        <v>1072</v>
      </c>
      <c r="E8752" s="1" t="s">
        <v>12356</v>
      </c>
      <c r="M8752" s="3">
        <f t="shared" si="1364"/>
        <v>0</v>
      </c>
      <c r="N8752" s="4">
        <f t="shared" si="1365"/>
        <v>0</v>
      </c>
      <c r="O8752" s="1" t="s">
        <v>24152</v>
      </c>
      <c r="Q8752" s="5" t="str">
        <f t="shared" si="1366"/>
        <v>2015-08-25</v>
      </c>
      <c r="R8752" s="1" t="s">
        <v>12779</v>
      </c>
      <c r="S8752" s="1">
        <v>2718741293</v>
      </c>
      <c r="T8752" s="1" t="s">
        <v>12778</v>
      </c>
      <c r="U8752" s="1" t="s">
        <v>12777</v>
      </c>
    </row>
    <row r="8753" spans="1:21" hidden="1" x14ac:dyDescent="0.25">
      <c r="A8753" s="2">
        <v>6.31601453325488E+17</v>
      </c>
      <c r="B8753" s="1" t="s">
        <v>24153</v>
      </c>
      <c r="C8753" s="1" t="s">
        <v>15432</v>
      </c>
      <c r="D8753" s="1" t="s">
        <v>1072</v>
      </c>
      <c r="E8753" s="1" t="s">
        <v>12356</v>
      </c>
      <c r="I8753" s="1" t="s">
        <v>35938</v>
      </c>
      <c r="M8753" s="3">
        <f t="shared" si="1364"/>
        <v>0</v>
      </c>
      <c r="N8753" s="4">
        <f t="shared" si="1365"/>
        <v>0</v>
      </c>
      <c r="O8753" s="1" t="s">
        <v>24154</v>
      </c>
      <c r="Q8753" s="5" t="str">
        <f t="shared" si="1366"/>
        <v>2015-08-12</v>
      </c>
      <c r="S8753" s="1">
        <v>321579499</v>
      </c>
      <c r="T8753" s="1" t="s">
        <v>2757</v>
      </c>
      <c r="U8753" s="1" t="s">
        <v>2756</v>
      </c>
    </row>
    <row r="8754" spans="1:21" hidden="1" x14ac:dyDescent="0.25">
      <c r="A8754" s="2">
        <v>5.92608190279344E+17</v>
      </c>
      <c r="B8754" s="1" t="s">
        <v>24155</v>
      </c>
      <c r="C8754" s="1" t="s">
        <v>15432</v>
      </c>
      <c r="D8754" s="1" t="s">
        <v>1072</v>
      </c>
      <c r="E8754" s="1" t="s">
        <v>12356</v>
      </c>
      <c r="I8754" s="1" t="s">
        <v>35884</v>
      </c>
      <c r="M8754" s="3">
        <f t="shared" si="1364"/>
        <v>0</v>
      </c>
      <c r="N8754" s="4">
        <f t="shared" si="1365"/>
        <v>0</v>
      </c>
      <c r="O8754" s="1" t="s">
        <v>24156</v>
      </c>
      <c r="Q8754" s="5" t="str">
        <f t="shared" si="1366"/>
        <v>2015-04-27</v>
      </c>
      <c r="R8754" s="1" t="s">
        <v>582</v>
      </c>
      <c r="S8754" s="1">
        <v>2747646255</v>
      </c>
      <c r="T8754" s="1" t="s">
        <v>581</v>
      </c>
      <c r="U8754" s="1" t="s">
        <v>580</v>
      </c>
    </row>
    <row r="8755" spans="1:21" hidden="1" x14ac:dyDescent="0.25">
      <c r="A8755" s="2">
        <v>5.5251115909895302E+17</v>
      </c>
      <c r="B8755" s="1" t="s">
        <v>24157</v>
      </c>
      <c r="C8755" s="1" t="s">
        <v>15432</v>
      </c>
      <c r="D8755" s="1" t="s">
        <v>1072</v>
      </c>
      <c r="E8755" s="1" t="s">
        <v>12356</v>
      </c>
      <c r="M8755" s="3">
        <f t="shared" si="1364"/>
        <v>0</v>
      </c>
      <c r="N8755" s="4">
        <f t="shared" si="1365"/>
        <v>0</v>
      </c>
      <c r="O8755" s="1" t="s">
        <v>24158</v>
      </c>
      <c r="Q8755" s="5" t="str">
        <f t="shared" si="1366"/>
        <v>2015-01-06</v>
      </c>
      <c r="R8755" s="1" t="s">
        <v>2199</v>
      </c>
      <c r="S8755" s="1">
        <v>328481393</v>
      </c>
      <c r="T8755" s="1" t="s">
        <v>12549</v>
      </c>
      <c r="U8755" s="1" t="s">
        <v>12548</v>
      </c>
    </row>
    <row r="8756" spans="1:21" hidden="1" x14ac:dyDescent="0.25">
      <c r="A8756" s="2">
        <v>5.6049390711368E+17</v>
      </c>
      <c r="B8756" s="1" t="s">
        <v>24159</v>
      </c>
      <c r="C8756" s="1" t="s">
        <v>15432</v>
      </c>
      <c r="D8756" s="1" t="s">
        <v>1072</v>
      </c>
      <c r="E8756" s="1" t="s">
        <v>12356</v>
      </c>
      <c r="M8756" s="3">
        <f t="shared" si="1364"/>
        <v>0</v>
      </c>
      <c r="N8756" s="4">
        <f t="shared" si="1365"/>
        <v>0</v>
      </c>
      <c r="O8756" s="1" t="s">
        <v>24160</v>
      </c>
      <c r="Q8756" s="5" t="str">
        <f t="shared" si="1366"/>
        <v>2015-01-28</v>
      </c>
      <c r="R8756" s="1" t="s">
        <v>451</v>
      </c>
      <c r="S8756" s="1">
        <v>291826531</v>
      </c>
      <c r="T8756" s="1" t="s">
        <v>450</v>
      </c>
      <c r="U8756" s="1" t="s">
        <v>449</v>
      </c>
    </row>
    <row r="8757" spans="1:21" hidden="1" x14ac:dyDescent="0.25">
      <c r="A8757" s="2">
        <v>6.2031204173624499E+17</v>
      </c>
      <c r="B8757" s="1" t="s">
        <v>24161</v>
      </c>
      <c r="C8757" s="1" t="s">
        <v>15432</v>
      </c>
      <c r="D8757" s="1" t="s">
        <v>1072</v>
      </c>
      <c r="E8757" s="1" t="s">
        <v>12356</v>
      </c>
      <c r="M8757" s="3">
        <f t="shared" si="1364"/>
        <v>0</v>
      </c>
      <c r="N8757" s="4">
        <f t="shared" si="1365"/>
        <v>0</v>
      </c>
      <c r="O8757" s="1" t="s">
        <v>24162</v>
      </c>
      <c r="Q8757" s="5" t="str">
        <f t="shared" si="1366"/>
        <v>2015-07-12</v>
      </c>
      <c r="R8757" s="1" t="s">
        <v>1699</v>
      </c>
      <c r="S8757" s="1">
        <v>256107841</v>
      </c>
      <c r="T8757" s="1" t="s">
        <v>1698</v>
      </c>
      <c r="U8757" s="1" t="s">
        <v>1697</v>
      </c>
    </row>
    <row r="8758" spans="1:21" x14ac:dyDescent="0.25">
      <c r="A8758" s="2">
        <v>8.1438906055072499E+17</v>
      </c>
      <c r="B8758" s="1" t="s">
        <v>1351</v>
      </c>
      <c r="C8758" s="1" t="s">
        <v>1283</v>
      </c>
      <c r="D8758" s="1" t="s">
        <v>18</v>
      </c>
      <c r="E8758" s="1" t="s">
        <v>23</v>
      </c>
      <c r="F8758" s="1" t="s">
        <v>35877</v>
      </c>
      <c r="G8758" s="1">
        <v>50.850339599999998</v>
      </c>
      <c r="H8758" s="1">
        <v>4.3517102999999997</v>
      </c>
      <c r="L8758" s="1" t="str">
        <f>IF(ISBLANK(F8758),I8758,F8758)</f>
        <v>Brussel, Belgium</v>
      </c>
      <c r="M8758" s="3">
        <f t="shared" si="1364"/>
        <v>4.3517102999999997</v>
      </c>
      <c r="N8758" s="4">
        <f t="shared" si="1365"/>
        <v>50.850339599999998</v>
      </c>
      <c r="O8758" s="1" t="s">
        <v>1358</v>
      </c>
      <c r="P8758" s="1" t="str">
        <f>LEFT(Q8758,4)</f>
        <v>2016</v>
      </c>
      <c r="Q8758" s="5" t="str">
        <f t="shared" si="1366"/>
        <v>2016-12-29</v>
      </c>
      <c r="R8758" s="1" t="s">
        <v>1357</v>
      </c>
      <c r="S8758" s="1">
        <v>2676090404</v>
      </c>
      <c r="T8758" s="1" t="s">
        <v>1356</v>
      </c>
      <c r="U8758" s="1" t="s">
        <v>1355</v>
      </c>
    </row>
    <row r="8759" spans="1:21" hidden="1" x14ac:dyDescent="0.25">
      <c r="A8759" s="2">
        <v>5.9315303117004301E+17</v>
      </c>
      <c r="B8759" s="1" t="s">
        <v>24165</v>
      </c>
      <c r="C8759" s="1" t="s">
        <v>15432</v>
      </c>
      <c r="D8759" s="1" t="s">
        <v>1072</v>
      </c>
      <c r="E8759" s="1" t="s">
        <v>12356</v>
      </c>
      <c r="M8759" s="3">
        <f t="shared" si="1364"/>
        <v>0</v>
      </c>
      <c r="N8759" s="4">
        <f t="shared" si="1365"/>
        <v>0</v>
      </c>
      <c r="O8759" s="1" t="s">
        <v>24166</v>
      </c>
      <c r="Q8759" s="5" t="str">
        <f t="shared" si="1366"/>
        <v>2015-04-28</v>
      </c>
      <c r="R8759" s="1" t="s">
        <v>35</v>
      </c>
      <c r="S8759" s="1">
        <v>2157152834</v>
      </c>
      <c r="T8759" s="1" t="s">
        <v>2162</v>
      </c>
      <c r="U8759" s="1" t="s">
        <v>2161</v>
      </c>
    </row>
    <row r="8760" spans="1:21" x14ac:dyDescent="0.25">
      <c r="A8760" s="2">
        <v>2.8508783752579398E+17</v>
      </c>
      <c r="B8760" s="1" t="s">
        <v>1472</v>
      </c>
      <c r="C8760" s="1" t="s">
        <v>1440</v>
      </c>
      <c r="D8760" s="1" t="s">
        <v>18</v>
      </c>
      <c r="E8760" s="1" t="s">
        <v>23</v>
      </c>
      <c r="F8760" s="1" t="s">
        <v>36145</v>
      </c>
      <c r="G8760" s="1">
        <v>51.356983</v>
      </c>
      <c r="H8760" s="1">
        <v>6.1623538</v>
      </c>
      <c r="L8760" s="1" t="str">
        <f t="shared" ref="L8760:L8762" si="1375">IF(ISBLANK(F8760),I8760,F8760)</f>
        <v>Den Hulster, The Netherlands</v>
      </c>
      <c r="M8760" s="3">
        <f t="shared" si="1364"/>
        <v>6.1623538</v>
      </c>
      <c r="N8760" s="4">
        <f t="shared" si="1365"/>
        <v>51.356983</v>
      </c>
      <c r="O8760" s="1" t="s">
        <v>1476</v>
      </c>
      <c r="P8760" s="1" t="str">
        <f t="shared" ref="P8760:P8762" si="1376">LEFT(Q8760,4)</f>
        <v>2012</v>
      </c>
      <c r="Q8760" s="5" t="str">
        <f t="shared" si="1366"/>
        <v>2012-12-29</v>
      </c>
      <c r="R8760" s="1" t="s">
        <v>1475</v>
      </c>
      <c r="S8760" s="1">
        <v>775921370</v>
      </c>
      <c r="T8760" s="1" t="s">
        <v>1474</v>
      </c>
      <c r="U8760" s="1" t="s">
        <v>1473</v>
      </c>
    </row>
    <row r="8761" spans="1:21" x14ac:dyDescent="0.25">
      <c r="A8761" s="2">
        <v>3.5388313315168602E+17</v>
      </c>
      <c r="B8761" s="1" t="s">
        <v>1485</v>
      </c>
      <c r="C8761" s="1" t="s">
        <v>1440</v>
      </c>
      <c r="D8761" s="1" t="s">
        <v>18</v>
      </c>
      <c r="E8761" s="1" t="s">
        <v>23</v>
      </c>
      <c r="F8761" s="1" t="s">
        <v>36078</v>
      </c>
      <c r="G8761" s="1">
        <v>51.034044600000001</v>
      </c>
      <c r="H8761" s="1">
        <v>5.8109839999999897</v>
      </c>
      <c r="L8761" s="1" t="str">
        <f t="shared" si="1375"/>
        <v>Born, The Netherlands</v>
      </c>
      <c r="M8761" s="3">
        <f t="shared" si="1364"/>
        <v>5.8109839999999897</v>
      </c>
      <c r="N8761" s="4">
        <f t="shared" si="1365"/>
        <v>51.034044600000001</v>
      </c>
      <c r="O8761" s="1" t="s">
        <v>1489</v>
      </c>
      <c r="P8761" s="1" t="str">
        <f t="shared" si="1376"/>
        <v>2013</v>
      </c>
      <c r="Q8761" s="5" t="str">
        <f t="shared" si="1366"/>
        <v>2013-07-07</v>
      </c>
      <c r="R8761" s="1" t="s">
        <v>1488</v>
      </c>
      <c r="S8761" s="1">
        <v>552909933</v>
      </c>
      <c r="T8761" s="1" t="s">
        <v>1487</v>
      </c>
      <c r="U8761" s="1" t="s">
        <v>1486</v>
      </c>
    </row>
    <row r="8762" spans="1:21" x14ac:dyDescent="0.25">
      <c r="A8762" s="2">
        <v>3.6754179908858598E+17</v>
      </c>
      <c r="B8762" s="1" t="s">
        <v>1525</v>
      </c>
      <c r="C8762" s="1" t="s">
        <v>1440</v>
      </c>
      <c r="D8762" s="1" t="s">
        <v>18</v>
      </c>
      <c r="E8762" s="1" t="s">
        <v>23</v>
      </c>
      <c r="I8762" s="1" t="s">
        <v>35997</v>
      </c>
      <c r="J8762" s="1">
        <v>50.972092719999999</v>
      </c>
      <c r="K8762" s="1">
        <v>5.7687247499999996</v>
      </c>
      <c r="L8762" s="1" t="str">
        <f t="shared" si="1375"/>
        <v>Stein, The Netherlands</v>
      </c>
      <c r="M8762" s="3">
        <f t="shared" si="1364"/>
        <v>5.7687247499999996</v>
      </c>
      <c r="N8762" s="4">
        <f t="shared" si="1365"/>
        <v>50.972092719999999</v>
      </c>
      <c r="O8762" s="1" t="s">
        <v>1528</v>
      </c>
      <c r="P8762" s="1" t="str">
        <f t="shared" si="1376"/>
        <v>2013</v>
      </c>
      <c r="Q8762" s="5" t="str">
        <f t="shared" si="1366"/>
        <v>2013-08-14</v>
      </c>
      <c r="S8762" s="1">
        <v>131262659</v>
      </c>
      <c r="T8762" s="1" t="s">
        <v>1527</v>
      </c>
      <c r="U8762" s="1" t="s">
        <v>1526</v>
      </c>
    </row>
    <row r="8763" spans="1:21" hidden="1" x14ac:dyDescent="0.25">
      <c r="A8763" s="2">
        <v>6.5650955129917798E+17</v>
      </c>
      <c r="B8763" s="1" t="s">
        <v>24173</v>
      </c>
      <c r="C8763" s="1" t="s">
        <v>15432</v>
      </c>
      <c r="D8763" s="1" t="s">
        <v>1072</v>
      </c>
      <c r="E8763" s="1" t="s">
        <v>12356</v>
      </c>
      <c r="M8763" s="3">
        <f t="shared" si="1364"/>
        <v>0</v>
      </c>
      <c r="N8763" s="4">
        <f t="shared" si="1365"/>
        <v>0</v>
      </c>
      <c r="O8763" s="1" t="s">
        <v>24174</v>
      </c>
      <c r="Q8763" s="5" t="str">
        <f t="shared" si="1366"/>
        <v>2015-10-20</v>
      </c>
      <c r="R8763" s="1" t="s">
        <v>35</v>
      </c>
      <c r="S8763" s="1">
        <v>97933989</v>
      </c>
      <c r="T8763" s="1" t="s">
        <v>1110</v>
      </c>
      <c r="U8763" s="1" t="s">
        <v>1109</v>
      </c>
    </row>
    <row r="8764" spans="1:21" x14ac:dyDescent="0.25">
      <c r="A8764" s="2">
        <v>3.0941139837768397E+17</v>
      </c>
      <c r="B8764" s="1" t="s">
        <v>1542</v>
      </c>
      <c r="C8764" s="1" t="s">
        <v>1440</v>
      </c>
      <c r="D8764" s="1" t="s">
        <v>18</v>
      </c>
      <c r="E8764" s="1" t="s">
        <v>23</v>
      </c>
      <c r="F8764" s="1" t="s">
        <v>1545</v>
      </c>
      <c r="G8764" s="1">
        <v>50.851368200000003</v>
      </c>
      <c r="H8764" s="1">
        <v>5.6909725</v>
      </c>
      <c r="L8764" s="1" t="str">
        <f>IF(ISBLANK(F8764),I8764,F8764)</f>
        <v>Maastricht, The Netherlands</v>
      </c>
      <c r="M8764" s="3">
        <f t="shared" si="1364"/>
        <v>5.6909725</v>
      </c>
      <c r="N8764" s="4">
        <f t="shared" si="1365"/>
        <v>50.851368200000003</v>
      </c>
      <c r="O8764" s="1" t="s">
        <v>1546</v>
      </c>
      <c r="P8764" s="1" t="str">
        <f>LEFT(Q8764,4)</f>
        <v>2013</v>
      </c>
      <c r="Q8764" s="5" t="str">
        <f t="shared" si="1366"/>
        <v>2013-03-06</v>
      </c>
      <c r="R8764" s="1" t="s">
        <v>1545</v>
      </c>
      <c r="S8764" s="1">
        <v>493586331</v>
      </c>
      <c r="T8764" s="1" t="s">
        <v>1544</v>
      </c>
      <c r="U8764" s="1" t="s">
        <v>1543</v>
      </c>
    </row>
    <row r="8765" spans="1:21" hidden="1" x14ac:dyDescent="0.25">
      <c r="A8765" s="2">
        <v>6.0089517402219699E+17</v>
      </c>
      <c r="B8765" s="1" t="s">
        <v>24177</v>
      </c>
      <c r="C8765" s="1" t="s">
        <v>15432</v>
      </c>
      <c r="D8765" s="1" t="s">
        <v>1072</v>
      </c>
      <c r="E8765" s="1" t="s">
        <v>12356</v>
      </c>
      <c r="M8765" s="3">
        <f t="shared" si="1364"/>
        <v>0</v>
      </c>
      <c r="N8765" s="4">
        <f t="shared" si="1365"/>
        <v>0</v>
      </c>
      <c r="O8765" s="1" t="s">
        <v>24178</v>
      </c>
      <c r="Q8765" s="5" t="str">
        <f t="shared" si="1366"/>
        <v>2015-05-20</v>
      </c>
      <c r="S8765" s="1">
        <v>2458024822</v>
      </c>
      <c r="T8765" s="1" t="s">
        <v>2173</v>
      </c>
      <c r="U8765" s="1" t="s">
        <v>2172</v>
      </c>
    </row>
    <row r="8766" spans="1:21" hidden="1" x14ac:dyDescent="0.25">
      <c r="A8766" s="2">
        <v>5.9845944816901299E+17</v>
      </c>
      <c r="B8766" s="1" t="s">
        <v>24179</v>
      </c>
      <c r="C8766" s="1" t="s">
        <v>15432</v>
      </c>
      <c r="D8766" s="1" t="s">
        <v>1072</v>
      </c>
      <c r="E8766" s="1" t="s">
        <v>12356</v>
      </c>
      <c r="M8766" s="3">
        <f t="shared" si="1364"/>
        <v>0</v>
      </c>
      <c r="N8766" s="4">
        <f t="shared" si="1365"/>
        <v>0</v>
      </c>
      <c r="O8766" s="1" t="s">
        <v>24180</v>
      </c>
      <c r="Q8766" s="5" t="str">
        <f t="shared" si="1366"/>
        <v>2015-05-13</v>
      </c>
      <c r="S8766" s="1">
        <v>321579499</v>
      </c>
      <c r="T8766" s="1" t="s">
        <v>2757</v>
      </c>
      <c r="U8766" s="1" t="s">
        <v>2756</v>
      </c>
    </row>
    <row r="8767" spans="1:21" hidden="1" x14ac:dyDescent="0.25">
      <c r="A8767" s="2">
        <v>5.9920146066511795E+17</v>
      </c>
      <c r="B8767" s="1" t="s">
        <v>24181</v>
      </c>
      <c r="C8767" s="1" t="s">
        <v>15432</v>
      </c>
      <c r="D8767" s="1" t="s">
        <v>1072</v>
      </c>
      <c r="E8767" s="1" t="s">
        <v>12356</v>
      </c>
      <c r="M8767" s="3">
        <f t="shared" si="1364"/>
        <v>0</v>
      </c>
      <c r="N8767" s="4">
        <f t="shared" si="1365"/>
        <v>0</v>
      </c>
      <c r="O8767" s="1" t="s">
        <v>24182</v>
      </c>
      <c r="Q8767" s="5" t="str">
        <f t="shared" si="1366"/>
        <v>2015-05-15</v>
      </c>
      <c r="R8767" s="1" t="s">
        <v>169</v>
      </c>
      <c r="S8767" s="1">
        <v>514546224</v>
      </c>
      <c r="T8767" s="1" t="s">
        <v>735</v>
      </c>
      <c r="U8767" s="1" t="s">
        <v>17044</v>
      </c>
    </row>
    <row r="8768" spans="1:21" hidden="1" x14ac:dyDescent="0.25">
      <c r="A8768" s="2">
        <v>6.0272355613324902E+17</v>
      </c>
      <c r="B8768" s="1" t="s">
        <v>24183</v>
      </c>
      <c r="C8768" s="1" t="s">
        <v>15432</v>
      </c>
      <c r="D8768" s="1" t="s">
        <v>1072</v>
      </c>
      <c r="E8768" s="1" t="s">
        <v>12356</v>
      </c>
      <c r="M8768" s="3">
        <f t="shared" si="1364"/>
        <v>0</v>
      </c>
      <c r="N8768" s="4">
        <f t="shared" si="1365"/>
        <v>0</v>
      </c>
      <c r="O8768" s="1" t="s">
        <v>24184</v>
      </c>
      <c r="Q8768" s="5" t="str">
        <f t="shared" si="1366"/>
        <v>2015-05-25</v>
      </c>
      <c r="R8768" s="1" t="s">
        <v>11602</v>
      </c>
      <c r="S8768" s="1">
        <v>2856657886</v>
      </c>
      <c r="T8768" s="1" t="s">
        <v>6098</v>
      </c>
      <c r="U8768" s="1" t="s">
        <v>11601</v>
      </c>
    </row>
    <row r="8769" spans="1:21" x14ac:dyDescent="0.25">
      <c r="A8769" s="2">
        <v>3.0764273238870003E+17</v>
      </c>
      <c r="B8769" s="1" t="s">
        <v>1552</v>
      </c>
      <c r="C8769" s="1" t="s">
        <v>1440</v>
      </c>
      <c r="D8769" s="1" t="s">
        <v>18</v>
      </c>
      <c r="E8769" s="1" t="s">
        <v>23</v>
      </c>
      <c r="F8769" s="1" t="s">
        <v>36078</v>
      </c>
      <c r="G8769" s="1">
        <v>51.034044600000001</v>
      </c>
      <c r="H8769" s="1">
        <v>5.8109839999999897</v>
      </c>
      <c r="L8769" s="1" t="str">
        <f t="shared" ref="L8769:L8770" si="1377">IF(ISBLANK(F8769),I8769,F8769)</f>
        <v>Born, The Netherlands</v>
      </c>
      <c r="M8769" s="3">
        <f t="shared" si="1364"/>
        <v>5.8109839999999897</v>
      </c>
      <c r="N8769" s="4">
        <f t="shared" si="1365"/>
        <v>51.034044600000001</v>
      </c>
      <c r="O8769" s="1" t="s">
        <v>1553</v>
      </c>
      <c r="P8769" s="1" t="str">
        <f t="shared" ref="P8769:P8770" si="1378">LEFT(Q8769,4)</f>
        <v>2013</v>
      </c>
      <c r="Q8769" s="5" t="str">
        <f t="shared" si="1366"/>
        <v>2013-03-02</v>
      </c>
      <c r="R8769" s="1" t="s">
        <v>1488</v>
      </c>
      <c r="S8769" s="1">
        <v>552909933</v>
      </c>
      <c r="T8769" s="1" t="s">
        <v>1487</v>
      </c>
      <c r="U8769" s="1" t="s">
        <v>1486</v>
      </c>
    </row>
    <row r="8770" spans="1:21" x14ac:dyDescent="0.25">
      <c r="A8770" s="2">
        <v>4.0525164532993203E+17</v>
      </c>
      <c r="B8770" s="1" t="s">
        <v>1588</v>
      </c>
      <c r="C8770" s="1" t="s">
        <v>1440</v>
      </c>
      <c r="D8770" s="1" t="s">
        <v>18</v>
      </c>
      <c r="E8770" s="1" t="s">
        <v>23</v>
      </c>
      <c r="F8770" s="1" t="s">
        <v>36157</v>
      </c>
      <c r="G8770" s="1">
        <v>51.0368359</v>
      </c>
      <c r="H8770" s="1">
        <v>5.8618075999999997</v>
      </c>
      <c r="L8770" s="1" t="str">
        <f t="shared" si="1377"/>
        <v>Nieuwstadt, The Netherlands</v>
      </c>
      <c r="M8770" s="3">
        <f t="shared" ref="M8770:M8833" si="1379">IF(ISBLANK(K8770),H8770,K8770)</f>
        <v>5.8618075999999997</v>
      </c>
      <c r="N8770" s="4">
        <f t="shared" ref="N8770:N8833" si="1380">IF(ISBLANK(J8770),G8770,J8770)</f>
        <v>51.0368359</v>
      </c>
      <c r="O8770" s="1" t="s">
        <v>1592</v>
      </c>
      <c r="P8770" s="1" t="str">
        <f t="shared" si="1378"/>
        <v>2013</v>
      </c>
      <c r="Q8770" s="5" t="str">
        <f t="shared" ref="Q8770:Q8833" si="1381">LEFT(O8770,10)</f>
        <v>2013-11-26</v>
      </c>
      <c r="R8770" s="1" t="s">
        <v>1591</v>
      </c>
      <c r="S8770" s="1">
        <v>978770966</v>
      </c>
      <c r="T8770" s="1" t="s">
        <v>1590</v>
      </c>
      <c r="U8770" s="1" t="s">
        <v>1589</v>
      </c>
    </row>
    <row r="8771" spans="1:21" hidden="1" x14ac:dyDescent="0.25">
      <c r="A8771" s="2">
        <v>6.4422813904917696E+17</v>
      </c>
      <c r="B8771" s="1" t="s">
        <v>24189</v>
      </c>
      <c r="C8771" s="1" t="s">
        <v>15432</v>
      </c>
      <c r="D8771" s="1" t="s">
        <v>1072</v>
      </c>
      <c r="E8771" s="1" t="s">
        <v>12356</v>
      </c>
      <c r="M8771" s="3">
        <f t="shared" si="1379"/>
        <v>0</v>
      </c>
      <c r="N8771" s="4">
        <f t="shared" si="1380"/>
        <v>0</v>
      </c>
      <c r="O8771" s="1" t="s">
        <v>24190</v>
      </c>
      <c r="Q8771" s="5" t="str">
        <f t="shared" si="1381"/>
        <v>2015-09-16</v>
      </c>
      <c r="R8771" s="1" t="s">
        <v>11344</v>
      </c>
      <c r="S8771" s="1">
        <v>821587465</v>
      </c>
      <c r="T8771" s="1" t="s">
        <v>11343</v>
      </c>
      <c r="U8771" s="1" t="s">
        <v>11342</v>
      </c>
    </row>
    <row r="8772" spans="1:21" x14ac:dyDescent="0.25">
      <c r="A8772" s="2">
        <v>3.410653275196E+17</v>
      </c>
      <c r="B8772" s="1" t="s">
        <v>1601</v>
      </c>
      <c r="C8772" s="1" t="s">
        <v>1440</v>
      </c>
      <c r="D8772" s="1" t="s">
        <v>18</v>
      </c>
      <c r="E8772" s="1" t="s">
        <v>23</v>
      </c>
      <c r="F8772" s="1" t="s">
        <v>1604</v>
      </c>
      <c r="G8772" s="1">
        <v>51.1913202</v>
      </c>
      <c r="H8772" s="1">
        <v>5.9877715</v>
      </c>
      <c r="L8772" s="1" t="str">
        <f>IF(ISBLANK(F8772),I8772,F8772)</f>
        <v>Roermond, The Netherlands</v>
      </c>
      <c r="M8772" s="3">
        <f t="shared" si="1379"/>
        <v>5.9877715</v>
      </c>
      <c r="N8772" s="4">
        <f t="shared" si="1380"/>
        <v>51.1913202</v>
      </c>
      <c r="O8772" s="1" t="s">
        <v>1605</v>
      </c>
      <c r="P8772" s="1" t="str">
        <f>LEFT(Q8772,4)</f>
        <v>2013</v>
      </c>
      <c r="Q8772" s="5" t="str">
        <f t="shared" si="1381"/>
        <v>2013-06-02</v>
      </c>
      <c r="R8772" s="1" t="s">
        <v>1604</v>
      </c>
      <c r="S8772" s="1">
        <v>209141637</v>
      </c>
      <c r="T8772" s="1" t="s">
        <v>1603</v>
      </c>
      <c r="U8772" s="1" t="s">
        <v>1602</v>
      </c>
    </row>
    <row r="8773" spans="1:21" hidden="1" x14ac:dyDescent="0.25">
      <c r="A8773" s="2">
        <v>6.3340763930576397E+17</v>
      </c>
      <c r="B8773" s="1" t="s">
        <v>24193</v>
      </c>
      <c r="C8773" s="1" t="s">
        <v>15432</v>
      </c>
      <c r="D8773" s="1" t="s">
        <v>1072</v>
      </c>
      <c r="E8773" s="1" t="s">
        <v>12356</v>
      </c>
      <c r="M8773" s="3">
        <f t="shared" si="1379"/>
        <v>0</v>
      </c>
      <c r="N8773" s="4">
        <f t="shared" si="1380"/>
        <v>0</v>
      </c>
      <c r="O8773" s="1" t="s">
        <v>24194</v>
      </c>
      <c r="Q8773" s="5" t="str">
        <f t="shared" si="1381"/>
        <v>2015-08-17</v>
      </c>
      <c r="R8773" s="1" t="s">
        <v>1699</v>
      </c>
      <c r="S8773" s="1">
        <v>256107841</v>
      </c>
      <c r="T8773" s="1" t="s">
        <v>1698</v>
      </c>
      <c r="U8773" s="1" t="s">
        <v>1697</v>
      </c>
    </row>
    <row r="8774" spans="1:21" hidden="1" x14ac:dyDescent="0.25">
      <c r="A8774" s="2">
        <v>6.0933687058618304E+17</v>
      </c>
      <c r="B8774" s="1" t="s">
        <v>24195</v>
      </c>
      <c r="C8774" s="1" t="s">
        <v>15432</v>
      </c>
      <c r="D8774" s="1" t="s">
        <v>1072</v>
      </c>
      <c r="E8774" s="1" t="s">
        <v>12356</v>
      </c>
      <c r="M8774" s="3">
        <f t="shared" si="1379"/>
        <v>0</v>
      </c>
      <c r="N8774" s="4">
        <f t="shared" si="1380"/>
        <v>0</v>
      </c>
      <c r="O8774" s="1" t="s">
        <v>24196</v>
      </c>
      <c r="Q8774" s="5" t="str">
        <f t="shared" si="1381"/>
        <v>2015-06-12</v>
      </c>
      <c r="S8774" s="1">
        <v>2514933011</v>
      </c>
      <c r="T8774" s="1" t="s">
        <v>934</v>
      </c>
      <c r="U8774" s="1" t="s">
        <v>933</v>
      </c>
    </row>
    <row r="8775" spans="1:21" x14ac:dyDescent="0.25">
      <c r="A8775" s="2">
        <v>4.8210447166603597E+17</v>
      </c>
      <c r="B8775" s="1" t="s">
        <v>1606</v>
      </c>
      <c r="C8775" s="1" t="s">
        <v>1440</v>
      </c>
      <c r="D8775" s="1" t="s">
        <v>18</v>
      </c>
      <c r="E8775" s="1" t="s">
        <v>23</v>
      </c>
      <c r="F8775" s="1" t="s">
        <v>35888</v>
      </c>
      <c r="G8775" s="1">
        <v>51.095390000000002</v>
      </c>
      <c r="H8775" s="1">
        <v>4.5051999999999897</v>
      </c>
      <c r="L8775" s="1" t="str">
        <f>IF(ISBLANK(F8775),I8775,F8775)</f>
        <v>Duffel, Belgium</v>
      </c>
      <c r="M8775" s="3">
        <f t="shared" si="1379"/>
        <v>4.5051999999999897</v>
      </c>
      <c r="N8775" s="4">
        <f t="shared" si="1380"/>
        <v>51.095390000000002</v>
      </c>
      <c r="O8775" s="1" t="s">
        <v>1607</v>
      </c>
      <c r="P8775" s="1" t="str">
        <f>LEFT(Q8775,4)</f>
        <v>2014</v>
      </c>
      <c r="Q8775" s="5" t="str">
        <f t="shared" si="1381"/>
        <v>2014-06-26</v>
      </c>
      <c r="R8775" s="1" t="s">
        <v>870</v>
      </c>
      <c r="S8775" s="1">
        <v>598294392</v>
      </c>
      <c r="T8775" s="1" t="s">
        <v>868</v>
      </c>
      <c r="U8775" s="1" t="s">
        <v>867</v>
      </c>
    </row>
    <row r="8776" spans="1:21" hidden="1" x14ac:dyDescent="0.25">
      <c r="A8776" s="2">
        <v>6.1253216749999296E+17</v>
      </c>
      <c r="B8776" s="1" t="s">
        <v>24199</v>
      </c>
      <c r="C8776" s="1" t="s">
        <v>15432</v>
      </c>
      <c r="D8776" s="1" t="s">
        <v>1072</v>
      </c>
      <c r="E8776" s="1" t="s">
        <v>12356</v>
      </c>
      <c r="M8776" s="3">
        <f t="shared" si="1379"/>
        <v>0</v>
      </c>
      <c r="N8776" s="4">
        <f t="shared" si="1380"/>
        <v>0</v>
      </c>
      <c r="O8776" s="1" t="s">
        <v>24200</v>
      </c>
      <c r="Q8776" s="5" t="str">
        <f t="shared" si="1381"/>
        <v>2015-06-21</v>
      </c>
      <c r="S8776" s="1">
        <v>2158964408</v>
      </c>
      <c r="T8776" s="1" t="s">
        <v>856</v>
      </c>
      <c r="U8776" s="1" t="s">
        <v>855</v>
      </c>
    </row>
    <row r="8777" spans="1:21" hidden="1" x14ac:dyDescent="0.25">
      <c r="A8777" s="2">
        <v>5.6039946240604102E+17</v>
      </c>
      <c r="B8777" s="1" t="s">
        <v>24201</v>
      </c>
      <c r="C8777" s="1" t="s">
        <v>15432</v>
      </c>
      <c r="D8777" s="1" t="s">
        <v>1072</v>
      </c>
      <c r="E8777" s="1" t="s">
        <v>12356</v>
      </c>
      <c r="M8777" s="3">
        <f t="shared" si="1379"/>
        <v>0</v>
      </c>
      <c r="N8777" s="4">
        <f t="shared" si="1380"/>
        <v>0</v>
      </c>
      <c r="O8777" s="1" t="s">
        <v>24202</v>
      </c>
      <c r="Q8777" s="5" t="str">
        <f t="shared" si="1381"/>
        <v>2015-01-28</v>
      </c>
      <c r="S8777" s="1">
        <v>321579499</v>
      </c>
      <c r="T8777" s="1" t="s">
        <v>2757</v>
      </c>
      <c r="U8777" s="1" t="s">
        <v>2756</v>
      </c>
    </row>
    <row r="8778" spans="1:21" hidden="1" x14ac:dyDescent="0.25">
      <c r="A8778" s="2">
        <v>6.8037843052594701E+17</v>
      </c>
      <c r="B8778" s="1" t="s">
        <v>24203</v>
      </c>
      <c r="C8778" s="1" t="s">
        <v>15432</v>
      </c>
      <c r="D8778" s="1" t="s">
        <v>1072</v>
      </c>
      <c r="E8778" s="1" t="s">
        <v>12356</v>
      </c>
      <c r="M8778" s="3">
        <f t="shared" si="1379"/>
        <v>0</v>
      </c>
      <c r="N8778" s="4">
        <f t="shared" si="1380"/>
        <v>0</v>
      </c>
      <c r="O8778" s="1" t="s">
        <v>24204</v>
      </c>
      <c r="Q8778" s="5" t="str">
        <f t="shared" si="1381"/>
        <v>2015-12-25</v>
      </c>
      <c r="R8778" s="1" t="s">
        <v>164</v>
      </c>
      <c r="S8778" s="1">
        <v>217177285</v>
      </c>
      <c r="T8778" s="1" t="s">
        <v>163</v>
      </c>
      <c r="U8778" s="1" t="s">
        <v>162</v>
      </c>
    </row>
    <row r="8779" spans="1:21" hidden="1" x14ac:dyDescent="0.25">
      <c r="A8779" s="2">
        <v>6.7742360714492698E+17</v>
      </c>
      <c r="B8779" s="1" t="s">
        <v>24205</v>
      </c>
      <c r="C8779" s="1" t="s">
        <v>15432</v>
      </c>
      <c r="D8779" s="1" t="s">
        <v>1072</v>
      </c>
      <c r="E8779" s="1" t="s">
        <v>12356</v>
      </c>
      <c r="M8779" s="3">
        <f t="shared" si="1379"/>
        <v>0</v>
      </c>
      <c r="N8779" s="4">
        <f t="shared" si="1380"/>
        <v>0</v>
      </c>
      <c r="O8779" s="1" t="s">
        <v>24206</v>
      </c>
      <c r="Q8779" s="5" t="str">
        <f t="shared" si="1381"/>
        <v>2015-12-17</v>
      </c>
      <c r="R8779" s="1" t="s">
        <v>22367</v>
      </c>
      <c r="S8779" s="1">
        <v>2157461505</v>
      </c>
      <c r="T8779" s="1" t="s">
        <v>22366</v>
      </c>
      <c r="U8779" s="1" t="s">
        <v>22365</v>
      </c>
    </row>
    <row r="8780" spans="1:21" hidden="1" x14ac:dyDescent="0.25">
      <c r="A8780" s="2">
        <v>5.7706013201990797E+17</v>
      </c>
      <c r="B8780" s="1" t="s">
        <v>24207</v>
      </c>
      <c r="C8780" s="1" t="s">
        <v>15432</v>
      </c>
      <c r="D8780" s="1" t="s">
        <v>1072</v>
      </c>
      <c r="E8780" s="1" t="s">
        <v>12356</v>
      </c>
      <c r="M8780" s="3">
        <f t="shared" si="1379"/>
        <v>0</v>
      </c>
      <c r="N8780" s="4">
        <f t="shared" si="1380"/>
        <v>0</v>
      </c>
      <c r="O8780" s="1" t="s">
        <v>24208</v>
      </c>
      <c r="Q8780" s="5" t="str">
        <f t="shared" si="1381"/>
        <v>2015-03-15</v>
      </c>
      <c r="R8780" s="1" t="s">
        <v>35922</v>
      </c>
      <c r="S8780" s="1">
        <v>2369947966</v>
      </c>
      <c r="T8780" s="1" t="s">
        <v>18689</v>
      </c>
      <c r="U8780" s="1" t="s">
        <v>18688</v>
      </c>
    </row>
    <row r="8781" spans="1:21" x14ac:dyDescent="0.25">
      <c r="A8781" s="2">
        <v>6.3627810758709197E+17</v>
      </c>
      <c r="B8781" s="1" t="s">
        <v>1658</v>
      </c>
      <c r="C8781" s="1" t="s">
        <v>1440</v>
      </c>
      <c r="D8781" s="1" t="s">
        <v>18</v>
      </c>
      <c r="E8781" s="1" t="s">
        <v>23</v>
      </c>
      <c r="F8781" s="1" t="s">
        <v>1662</v>
      </c>
      <c r="G8781" s="1">
        <v>52.090737400000002</v>
      </c>
      <c r="H8781" s="1">
        <v>5.1214200999999999</v>
      </c>
      <c r="L8781" s="1" t="str">
        <f>IF(ISBLANK(F8781),I8781,F8781)</f>
        <v>Utrecht, The Netherlands</v>
      </c>
      <c r="M8781" s="3">
        <f t="shared" si="1379"/>
        <v>5.1214200999999999</v>
      </c>
      <c r="N8781" s="4">
        <f t="shared" si="1380"/>
        <v>52.090737400000002</v>
      </c>
      <c r="O8781" s="1" t="s">
        <v>1663</v>
      </c>
      <c r="P8781" s="1" t="str">
        <f>LEFT(Q8781,4)</f>
        <v>2015</v>
      </c>
      <c r="Q8781" s="5" t="str">
        <f t="shared" si="1381"/>
        <v>2015-08-25</v>
      </c>
      <c r="R8781" s="1" t="s">
        <v>1662</v>
      </c>
      <c r="S8781" s="1">
        <v>16284149</v>
      </c>
      <c r="T8781" s="1" t="s">
        <v>1661</v>
      </c>
      <c r="U8781" s="1" t="s">
        <v>1659</v>
      </c>
    </row>
    <row r="8782" spans="1:21" hidden="1" x14ac:dyDescent="0.25">
      <c r="A8782" s="2">
        <v>5.7867222589891699E+17</v>
      </c>
      <c r="B8782" s="1" t="s">
        <v>24211</v>
      </c>
      <c r="C8782" s="1" t="s">
        <v>15432</v>
      </c>
      <c r="D8782" s="1" t="s">
        <v>1072</v>
      </c>
      <c r="E8782" s="1" t="s">
        <v>12356</v>
      </c>
      <c r="M8782" s="3">
        <f t="shared" si="1379"/>
        <v>0</v>
      </c>
      <c r="N8782" s="4">
        <f t="shared" si="1380"/>
        <v>0</v>
      </c>
      <c r="O8782" s="1" t="s">
        <v>24212</v>
      </c>
      <c r="Q8782" s="5" t="str">
        <f t="shared" si="1381"/>
        <v>2015-03-19</v>
      </c>
      <c r="R8782" s="1" t="s">
        <v>624</v>
      </c>
      <c r="S8782" s="1">
        <v>2372239382</v>
      </c>
      <c r="T8782" s="1" t="s">
        <v>623</v>
      </c>
      <c r="U8782" s="1" t="s">
        <v>622</v>
      </c>
    </row>
    <row r="8783" spans="1:21" hidden="1" x14ac:dyDescent="0.25">
      <c r="A8783" s="2">
        <v>5.8038573622405504E+17</v>
      </c>
      <c r="B8783" s="1" t="s">
        <v>24213</v>
      </c>
      <c r="C8783" s="1" t="s">
        <v>15432</v>
      </c>
      <c r="D8783" s="1" t="s">
        <v>1072</v>
      </c>
      <c r="E8783" s="1" t="s">
        <v>12356</v>
      </c>
      <c r="M8783" s="3">
        <f t="shared" si="1379"/>
        <v>0</v>
      </c>
      <c r="N8783" s="4">
        <f t="shared" si="1380"/>
        <v>0</v>
      </c>
      <c r="O8783" s="1" t="s">
        <v>24214</v>
      </c>
      <c r="Q8783" s="5" t="str">
        <f t="shared" si="1381"/>
        <v>2015-03-24</v>
      </c>
      <c r="S8783" s="1">
        <v>2766131296</v>
      </c>
      <c r="T8783" s="1" t="s">
        <v>1150</v>
      </c>
      <c r="U8783" s="1" t="s">
        <v>1149</v>
      </c>
    </row>
    <row r="8784" spans="1:21" x14ac:dyDescent="0.25">
      <c r="A8784" s="2">
        <v>7.6239424861231104E+17</v>
      </c>
      <c r="B8784" s="1" t="s">
        <v>1674</v>
      </c>
      <c r="C8784" s="1" t="s">
        <v>1440</v>
      </c>
      <c r="D8784" s="1" t="s">
        <v>18</v>
      </c>
      <c r="E8784" s="1" t="s">
        <v>23</v>
      </c>
      <c r="F8784" s="1" t="s">
        <v>22295</v>
      </c>
      <c r="G8784" s="1">
        <v>50.888174199999902</v>
      </c>
      <c r="H8784" s="1">
        <v>5.9794988</v>
      </c>
      <c r="L8784" s="1" t="str">
        <f>IF(ISBLANK(F8784),I8784,F8784)</f>
        <v>Heerlen, The Netherlands</v>
      </c>
      <c r="M8784" s="3">
        <f t="shared" si="1379"/>
        <v>5.9794988</v>
      </c>
      <c r="N8784" s="4">
        <f t="shared" si="1380"/>
        <v>50.888174199999902</v>
      </c>
      <c r="O8784" s="1" t="s">
        <v>1679</v>
      </c>
      <c r="P8784" s="1" t="str">
        <f>LEFT(Q8784,4)</f>
        <v>2016</v>
      </c>
      <c r="Q8784" s="5" t="str">
        <f t="shared" si="1381"/>
        <v>2016-08-07</v>
      </c>
      <c r="R8784" s="1" t="s">
        <v>1678</v>
      </c>
      <c r="S8784" s="1">
        <v>154551343</v>
      </c>
      <c r="T8784" s="1" t="s">
        <v>1677</v>
      </c>
      <c r="U8784" s="1" t="s">
        <v>1675</v>
      </c>
    </row>
    <row r="8785" spans="1:21" hidden="1" x14ac:dyDescent="0.25">
      <c r="A8785" s="2">
        <v>6.7243075588102899E+17</v>
      </c>
      <c r="B8785" s="1" t="s">
        <v>24217</v>
      </c>
      <c r="C8785" s="1" t="s">
        <v>15432</v>
      </c>
      <c r="D8785" s="1" t="s">
        <v>1072</v>
      </c>
      <c r="E8785" s="1" t="s">
        <v>12356</v>
      </c>
      <c r="M8785" s="3">
        <f t="shared" si="1379"/>
        <v>0</v>
      </c>
      <c r="N8785" s="4">
        <f t="shared" si="1380"/>
        <v>0</v>
      </c>
      <c r="O8785" s="1" t="s">
        <v>24218</v>
      </c>
      <c r="Q8785" s="5" t="str">
        <f t="shared" si="1381"/>
        <v>2015-12-03</v>
      </c>
      <c r="S8785" s="1">
        <v>2710919861</v>
      </c>
      <c r="T8785" s="1" t="s">
        <v>915</v>
      </c>
      <c r="U8785" s="1" t="s">
        <v>914</v>
      </c>
    </row>
    <row r="8786" spans="1:21" hidden="1" x14ac:dyDescent="0.25">
      <c r="A8786" s="2">
        <v>6.7596140027189606E+17</v>
      </c>
      <c r="B8786" s="1" t="s">
        <v>24219</v>
      </c>
      <c r="C8786" s="1" t="s">
        <v>15432</v>
      </c>
      <c r="D8786" s="1" t="s">
        <v>1072</v>
      </c>
      <c r="E8786" s="1" t="s">
        <v>12356</v>
      </c>
      <c r="M8786" s="3">
        <f t="shared" si="1379"/>
        <v>0</v>
      </c>
      <c r="N8786" s="4">
        <f t="shared" si="1380"/>
        <v>0</v>
      </c>
      <c r="O8786" s="1" t="s">
        <v>24222</v>
      </c>
      <c r="Q8786" s="5" t="str">
        <f t="shared" si="1381"/>
        <v>2015-12-13</v>
      </c>
      <c r="S8786" s="1">
        <v>2168188552</v>
      </c>
      <c r="T8786" s="1" t="s">
        <v>24221</v>
      </c>
      <c r="U8786" s="1" t="s">
        <v>24220</v>
      </c>
    </row>
    <row r="8787" spans="1:21" hidden="1" x14ac:dyDescent="0.25">
      <c r="A8787" s="2">
        <v>6.6706369824312499E+17</v>
      </c>
      <c r="B8787" s="1" t="s">
        <v>24223</v>
      </c>
      <c r="C8787" s="1" t="s">
        <v>15432</v>
      </c>
      <c r="D8787" s="1" t="s">
        <v>1072</v>
      </c>
      <c r="E8787" s="1" t="s">
        <v>12356</v>
      </c>
      <c r="M8787" s="3">
        <f t="shared" si="1379"/>
        <v>0</v>
      </c>
      <c r="N8787" s="4">
        <f t="shared" si="1380"/>
        <v>0</v>
      </c>
      <c r="O8787" s="1" t="s">
        <v>24224</v>
      </c>
      <c r="Q8787" s="5" t="str">
        <f t="shared" si="1381"/>
        <v>2015-11-18</v>
      </c>
      <c r="R8787" s="1" t="s">
        <v>35</v>
      </c>
      <c r="S8787" s="1">
        <v>2524086298</v>
      </c>
      <c r="T8787" s="1" t="s">
        <v>11624</v>
      </c>
      <c r="U8787" s="1" t="s">
        <v>11623</v>
      </c>
    </row>
    <row r="8788" spans="1:21" hidden="1" x14ac:dyDescent="0.25">
      <c r="A8788" s="2">
        <v>6.7092610988263002E+17</v>
      </c>
      <c r="B8788" s="1" t="s">
        <v>24225</v>
      </c>
      <c r="C8788" s="1" t="s">
        <v>15432</v>
      </c>
      <c r="D8788" s="1" t="s">
        <v>1072</v>
      </c>
      <c r="E8788" s="1" t="s">
        <v>12356</v>
      </c>
      <c r="M8788" s="3">
        <f t="shared" si="1379"/>
        <v>0</v>
      </c>
      <c r="N8788" s="4">
        <f t="shared" si="1380"/>
        <v>0</v>
      </c>
      <c r="O8788" s="1" t="s">
        <v>24226</v>
      </c>
      <c r="Q8788" s="5" t="str">
        <f t="shared" si="1381"/>
        <v>2015-11-29</v>
      </c>
      <c r="S8788" s="1">
        <v>1373954636</v>
      </c>
      <c r="T8788" s="1" t="s">
        <v>23277</v>
      </c>
      <c r="U8788" s="1" t="s">
        <v>23276</v>
      </c>
    </row>
    <row r="8789" spans="1:21" x14ac:dyDescent="0.25">
      <c r="A8789" s="2">
        <v>2.7746512277826301E+17</v>
      </c>
      <c r="B8789" s="1" t="s">
        <v>12946</v>
      </c>
      <c r="C8789" s="1" t="s">
        <v>12937</v>
      </c>
      <c r="D8789" s="1" t="s">
        <v>18</v>
      </c>
      <c r="E8789" s="1" t="s">
        <v>12356</v>
      </c>
      <c r="I8789" s="1" t="s">
        <v>35973</v>
      </c>
      <c r="J8789" s="1">
        <v>52.562153670000001</v>
      </c>
      <c r="K8789" s="1">
        <v>5.9054888200000004</v>
      </c>
      <c r="L8789" s="1" t="str">
        <f>IF(ISBLANK(F8789),I8789,F8789)</f>
        <v>Kampen, The Netherlands</v>
      </c>
      <c r="M8789" s="3">
        <f t="shared" si="1379"/>
        <v>5.9054888200000004</v>
      </c>
      <c r="N8789" s="4">
        <f t="shared" si="1380"/>
        <v>52.562153670000001</v>
      </c>
      <c r="O8789" s="1" t="s">
        <v>12947</v>
      </c>
      <c r="P8789" s="1" t="str">
        <f>LEFT(Q8789,4)</f>
        <v>2012</v>
      </c>
      <c r="Q8789" s="5" t="str">
        <f t="shared" si="1381"/>
        <v>2012-12-08</v>
      </c>
      <c r="S8789" s="1">
        <v>311955796</v>
      </c>
      <c r="T8789" s="1" t="s">
        <v>3472</v>
      </c>
      <c r="U8789" s="1" t="s">
        <v>3471</v>
      </c>
    </row>
    <row r="8790" spans="1:21" hidden="1" x14ac:dyDescent="0.25">
      <c r="A8790" s="2">
        <v>6.6334508949900006E+17</v>
      </c>
      <c r="B8790" s="1" t="s">
        <v>24229</v>
      </c>
      <c r="C8790" s="1" t="s">
        <v>15432</v>
      </c>
      <c r="D8790" s="1" t="s">
        <v>1072</v>
      </c>
      <c r="E8790" s="1" t="s">
        <v>12356</v>
      </c>
      <c r="M8790" s="3">
        <f t="shared" si="1379"/>
        <v>0</v>
      </c>
      <c r="N8790" s="4">
        <f t="shared" si="1380"/>
        <v>0</v>
      </c>
      <c r="O8790" s="1" t="s">
        <v>24230</v>
      </c>
      <c r="Q8790" s="5" t="str">
        <f t="shared" si="1381"/>
        <v>2015-11-08</v>
      </c>
      <c r="S8790" s="1">
        <v>3261150940</v>
      </c>
      <c r="T8790" s="1" t="s">
        <v>11587</v>
      </c>
      <c r="U8790" s="1" t="s">
        <v>11586</v>
      </c>
    </row>
    <row r="8791" spans="1:21" x14ac:dyDescent="0.25">
      <c r="A8791" s="2">
        <v>2.7746512277826301E+17</v>
      </c>
      <c r="B8791" s="1" t="s">
        <v>12946</v>
      </c>
      <c r="C8791" s="1" t="s">
        <v>12937</v>
      </c>
      <c r="D8791" s="1" t="s">
        <v>18</v>
      </c>
      <c r="E8791" s="1" t="s">
        <v>12356</v>
      </c>
      <c r="I8791" s="1" t="s">
        <v>35973</v>
      </c>
      <c r="J8791" s="1">
        <v>52.562153670000001</v>
      </c>
      <c r="K8791" s="1">
        <v>5.9054888200000004</v>
      </c>
      <c r="L8791" s="1" t="str">
        <f>IF(ISBLANK(F8791),I8791,F8791)</f>
        <v>Kampen, The Netherlands</v>
      </c>
      <c r="M8791" s="3">
        <f t="shared" si="1379"/>
        <v>5.9054888200000004</v>
      </c>
      <c r="N8791" s="4">
        <f t="shared" si="1380"/>
        <v>52.562153670000001</v>
      </c>
      <c r="O8791" s="1" t="s">
        <v>12947</v>
      </c>
      <c r="P8791" s="1" t="str">
        <f>LEFT(Q8791,4)</f>
        <v>2012</v>
      </c>
      <c r="Q8791" s="5" t="str">
        <f t="shared" si="1381"/>
        <v>2012-12-08</v>
      </c>
      <c r="S8791" s="1">
        <v>311955796</v>
      </c>
      <c r="T8791" s="1" t="s">
        <v>3472</v>
      </c>
      <c r="U8791" s="1" t="s">
        <v>3471</v>
      </c>
    </row>
    <row r="8792" spans="1:21" hidden="1" x14ac:dyDescent="0.25">
      <c r="A8792" s="2">
        <v>6.6150351246816794E+17</v>
      </c>
      <c r="B8792" s="1" t="s">
        <v>24233</v>
      </c>
      <c r="C8792" s="1" t="s">
        <v>15432</v>
      </c>
      <c r="D8792" s="1" t="s">
        <v>1072</v>
      </c>
      <c r="E8792" s="1" t="s">
        <v>12356</v>
      </c>
      <c r="M8792" s="3">
        <f t="shared" si="1379"/>
        <v>0</v>
      </c>
      <c r="N8792" s="4">
        <f t="shared" si="1380"/>
        <v>0</v>
      </c>
      <c r="O8792" s="1" t="s">
        <v>24234</v>
      </c>
      <c r="Q8792" s="5" t="str">
        <f t="shared" si="1381"/>
        <v>2015-11-03</v>
      </c>
      <c r="S8792" s="1">
        <v>2469221955</v>
      </c>
      <c r="T8792" s="1" t="s">
        <v>17384</v>
      </c>
      <c r="U8792" s="1" t="s">
        <v>17383</v>
      </c>
    </row>
    <row r="8793" spans="1:21" hidden="1" x14ac:dyDescent="0.25">
      <c r="A8793" s="2">
        <v>6.1966465495719104E+17</v>
      </c>
      <c r="B8793" s="1" t="s">
        <v>24235</v>
      </c>
      <c r="C8793" s="1" t="s">
        <v>15432</v>
      </c>
      <c r="D8793" s="1" t="s">
        <v>1072</v>
      </c>
      <c r="E8793" s="1" t="s">
        <v>12356</v>
      </c>
      <c r="M8793" s="3">
        <f t="shared" si="1379"/>
        <v>0</v>
      </c>
      <c r="N8793" s="4">
        <f t="shared" si="1380"/>
        <v>0</v>
      </c>
      <c r="O8793" s="1" t="s">
        <v>24236</v>
      </c>
      <c r="Q8793" s="5" t="str">
        <f t="shared" si="1381"/>
        <v>2015-07-11</v>
      </c>
      <c r="S8793" s="1">
        <v>1650744500</v>
      </c>
      <c r="T8793" s="1" t="s">
        <v>2253</v>
      </c>
      <c r="U8793" s="1" t="s">
        <v>2252</v>
      </c>
    </row>
    <row r="8794" spans="1:21" hidden="1" x14ac:dyDescent="0.25">
      <c r="A8794" s="2">
        <v>6.2094626180225805E+17</v>
      </c>
      <c r="B8794" s="1" t="s">
        <v>24237</v>
      </c>
      <c r="C8794" s="1" t="s">
        <v>15432</v>
      </c>
      <c r="D8794" s="1" t="s">
        <v>1072</v>
      </c>
      <c r="E8794" s="1" t="s">
        <v>12356</v>
      </c>
      <c r="M8794" s="3">
        <f t="shared" si="1379"/>
        <v>0</v>
      </c>
      <c r="N8794" s="4">
        <f t="shared" si="1380"/>
        <v>0</v>
      </c>
      <c r="O8794" s="1" t="s">
        <v>24238</v>
      </c>
      <c r="Q8794" s="5" t="str">
        <f t="shared" si="1381"/>
        <v>2015-07-14</v>
      </c>
      <c r="S8794" s="1">
        <v>321579499</v>
      </c>
      <c r="T8794" s="1" t="s">
        <v>2757</v>
      </c>
      <c r="U8794" s="1" t="s">
        <v>2756</v>
      </c>
    </row>
    <row r="8795" spans="1:21" hidden="1" x14ac:dyDescent="0.25">
      <c r="A8795" s="2">
        <v>6.2488083509166003E+17</v>
      </c>
      <c r="B8795" s="1" t="s">
        <v>24239</v>
      </c>
      <c r="C8795" s="1" t="s">
        <v>15432</v>
      </c>
      <c r="D8795" s="1" t="s">
        <v>1072</v>
      </c>
      <c r="E8795" s="1" t="s">
        <v>12356</v>
      </c>
      <c r="M8795" s="3">
        <f t="shared" si="1379"/>
        <v>0</v>
      </c>
      <c r="N8795" s="4">
        <f t="shared" si="1380"/>
        <v>0</v>
      </c>
      <c r="O8795" s="1" t="s">
        <v>24240</v>
      </c>
      <c r="Q8795" s="5" t="str">
        <f t="shared" si="1381"/>
        <v>2015-07-25</v>
      </c>
      <c r="R8795" s="1" t="s">
        <v>35</v>
      </c>
      <c r="S8795" s="1">
        <v>472274335</v>
      </c>
      <c r="T8795" s="1" t="s">
        <v>691</v>
      </c>
      <c r="U8795" s="1" t="s">
        <v>690</v>
      </c>
    </row>
    <row r="8796" spans="1:21" hidden="1" x14ac:dyDescent="0.25">
      <c r="A8796" s="2">
        <v>6.1638379967341696E+17</v>
      </c>
      <c r="B8796" s="1" t="s">
        <v>24241</v>
      </c>
      <c r="C8796" s="1" t="s">
        <v>15432</v>
      </c>
      <c r="D8796" s="1" t="s">
        <v>1072</v>
      </c>
      <c r="E8796" s="1" t="s">
        <v>12356</v>
      </c>
      <c r="M8796" s="3">
        <f t="shared" si="1379"/>
        <v>0</v>
      </c>
      <c r="N8796" s="4">
        <f t="shared" si="1380"/>
        <v>0</v>
      </c>
      <c r="O8796" s="1" t="s">
        <v>24242</v>
      </c>
      <c r="Q8796" s="5" t="str">
        <f t="shared" si="1381"/>
        <v>2015-07-01</v>
      </c>
      <c r="R8796" s="1" t="s">
        <v>12581</v>
      </c>
      <c r="S8796" s="1">
        <v>615437353</v>
      </c>
      <c r="T8796" s="1" t="s">
        <v>12580</v>
      </c>
      <c r="U8796" s="1" t="s">
        <v>12579</v>
      </c>
    </row>
    <row r="8797" spans="1:21" hidden="1" x14ac:dyDescent="0.25">
      <c r="A8797" s="2">
        <v>5.8303021970085005E+17</v>
      </c>
      <c r="B8797" s="1" t="s">
        <v>24243</v>
      </c>
      <c r="C8797" s="1" t="s">
        <v>15432</v>
      </c>
      <c r="D8797" s="1" t="s">
        <v>1072</v>
      </c>
      <c r="E8797" s="1" t="s">
        <v>12356</v>
      </c>
      <c r="M8797" s="3">
        <f t="shared" si="1379"/>
        <v>0</v>
      </c>
      <c r="N8797" s="4">
        <f t="shared" si="1380"/>
        <v>0</v>
      </c>
      <c r="O8797" s="1" t="s">
        <v>24244</v>
      </c>
      <c r="Q8797" s="5" t="str">
        <f t="shared" si="1381"/>
        <v>2015-03-31</v>
      </c>
      <c r="S8797" s="1">
        <v>1201131530</v>
      </c>
      <c r="T8797" s="1" t="s">
        <v>11652</v>
      </c>
      <c r="U8797" s="1" t="s">
        <v>11651</v>
      </c>
    </row>
    <row r="8798" spans="1:21" hidden="1" x14ac:dyDescent="0.25">
      <c r="A8798" s="2">
        <v>5.8704479810998195E+17</v>
      </c>
      <c r="B8798" s="1" t="s">
        <v>24245</v>
      </c>
      <c r="C8798" s="1" t="s">
        <v>15432</v>
      </c>
      <c r="D8798" s="1" t="s">
        <v>1072</v>
      </c>
      <c r="E8798" s="1" t="s">
        <v>12356</v>
      </c>
      <c r="M8798" s="3">
        <f t="shared" si="1379"/>
        <v>0</v>
      </c>
      <c r="N8798" s="4">
        <f t="shared" si="1380"/>
        <v>0</v>
      </c>
      <c r="O8798" s="1" t="s">
        <v>24246</v>
      </c>
      <c r="Q8798" s="5" t="str">
        <f t="shared" si="1381"/>
        <v>2015-04-12</v>
      </c>
      <c r="S8798" s="1">
        <v>1310139554</v>
      </c>
      <c r="T8798" s="1" t="s">
        <v>864</v>
      </c>
      <c r="U8798" s="1" t="s">
        <v>863</v>
      </c>
    </row>
    <row r="8799" spans="1:21" x14ac:dyDescent="0.25">
      <c r="A8799" s="2">
        <v>2.52065114570776E+17</v>
      </c>
      <c r="B8799" s="1" t="s">
        <v>13002</v>
      </c>
      <c r="C8799" s="1" t="s">
        <v>12937</v>
      </c>
      <c r="D8799" s="1" t="s">
        <v>18</v>
      </c>
      <c r="E8799" s="1" t="s">
        <v>12356</v>
      </c>
      <c r="F8799" s="1" t="s">
        <v>36074</v>
      </c>
      <c r="G8799" s="1">
        <v>52.980316600000002</v>
      </c>
      <c r="H8799" s="1">
        <v>5.4495924000000002</v>
      </c>
      <c r="L8799" s="1" t="str">
        <f>IF(ISBLANK(F8799),I8799,F8799)</f>
        <v>Workum, The Netherlands</v>
      </c>
      <c r="M8799" s="3">
        <f t="shared" si="1379"/>
        <v>5.4495924000000002</v>
      </c>
      <c r="N8799" s="4">
        <f t="shared" si="1380"/>
        <v>52.980316600000002</v>
      </c>
      <c r="O8799" s="1" t="s">
        <v>13003</v>
      </c>
      <c r="P8799" s="1" t="str">
        <f>LEFT(Q8799,4)</f>
        <v>2012</v>
      </c>
      <c r="Q8799" s="5" t="str">
        <f t="shared" si="1381"/>
        <v>2012-09-29</v>
      </c>
      <c r="R8799" s="1" t="s">
        <v>4269</v>
      </c>
      <c r="S8799" s="1">
        <v>435054903</v>
      </c>
      <c r="T8799" s="1" t="s">
        <v>4268</v>
      </c>
      <c r="U8799" s="1" t="s">
        <v>4267</v>
      </c>
    </row>
    <row r="8800" spans="1:21" hidden="1" x14ac:dyDescent="0.25">
      <c r="A8800" s="2">
        <v>5.8811098123616205E+17</v>
      </c>
      <c r="B8800" s="1" t="s">
        <v>24249</v>
      </c>
      <c r="C8800" s="1" t="s">
        <v>15432</v>
      </c>
      <c r="D8800" s="1" t="s">
        <v>1072</v>
      </c>
      <c r="E8800" s="1" t="s">
        <v>12356</v>
      </c>
      <c r="M8800" s="3">
        <f t="shared" si="1379"/>
        <v>0</v>
      </c>
      <c r="N8800" s="4">
        <f t="shared" si="1380"/>
        <v>0</v>
      </c>
      <c r="O8800" s="1" t="s">
        <v>24250</v>
      </c>
      <c r="Q8800" s="5" t="str">
        <f t="shared" si="1381"/>
        <v>2015-04-14</v>
      </c>
      <c r="S8800" s="1">
        <v>209108782</v>
      </c>
      <c r="T8800" s="1" t="s">
        <v>2789</v>
      </c>
      <c r="U8800" s="1" t="s">
        <v>2788</v>
      </c>
    </row>
    <row r="8801" spans="1:21" hidden="1" x14ac:dyDescent="0.25">
      <c r="A8801" s="2">
        <v>5.8832250265862899E+17</v>
      </c>
      <c r="B8801" s="1" t="s">
        <v>24251</v>
      </c>
      <c r="C8801" s="1" t="s">
        <v>15432</v>
      </c>
      <c r="D8801" s="1" t="s">
        <v>1072</v>
      </c>
      <c r="E8801" s="1" t="s">
        <v>12356</v>
      </c>
      <c r="M8801" s="3">
        <f t="shared" si="1379"/>
        <v>0</v>
      </c>
      <c r="N8801" s="4">
        <f t="shared" si="1380"/>
        <v>0</v>
      </c>
      <c r="O8801" s="1" t="s">
        <v>24252</v>
      </c>
      <c r="Q8801" s="5" t="str">
        <f t="shared" si="1381"/>
        <v>2015-04-15</v>
      </c>
      <c r="S8801" s="1">
        <v>1373954636</v>
      </c>
      <c r="T8801" s="1" t="s">
        <v>23277</v>
      </c>
      <c r="U8801" s="1" t="s">
        <v>23276</v>
      </c>
    </row>
    <row r="8802" spans="1:21" hidden="1" x14ac:dyDescent="0.25">
      <c r="A8802" s="2">
        <v>5.8798165093766694E+17</v>
      </c>
      <c r="B8802" s="1" t="s">
        <v>24253</v>
      </c>
      <c r="C8802" s="1" t="s">
        <v>15432</v>
      </c>
      <c r="D8802" s="1" t="s">
        <v>1072</v>
      </c>
      <c r="E8802" s="1" t="s">
        <v>12356</v>
      </c>
      <c r="M8802" s="3">
        <f t="shared" si="1379"/>
        <v>0</v>
      </c>
      <c r="N8802" s="4">
        <f t="shared" si="1380"/>
        <v>0</v>
      </c>
      <c r="O8802" s="1" t="s">
        <v>24254</v>
      </c>
      <c r="Q8802" s="5" t="str">
        <f t="shared" si="1381"/>
        <v>2015-04-14</v>
      </c>
      <c r="R8802" s="1" t="s">
        <v>35</v>
      </c>
      <c r="S8802" s="1">
        <v>1004755572</v>
      </c>
      <c r="T8802" s="1" t="s">
        <v>22984</v>
      </c>
      <c r="U8802" s="1" t="s">
        <v>22983</v>
      </c>
    </row>
    <row r="8803" spans="1:21" x14ac:dyDescent="0.25">
      <c r="A8803" s="2">
        <v>2.8377310916786499E+17</v>
      </c>
      <c r="B8803" s="1" t="s">
        <v>13025</v>
      </c>
      <c r="C8803" s="1" t="s">
        <v>12937</v>
      </c>
      <c r="D8803" s="1" t="s">
        <v>18</v>
      </c>
      <c r="E8803" s="1" t="s">
        <v>12356</v>
      </c>
      <c r="F8803" s="1" t="s">
        <v>5612</v>
      </c>
      <c r="G8803" s="1">
        <v>51.924420099999999</v>
      </c>
      <c r="H8803" s="1">
        <v>4.4777325000000001</v>
      </c>
      <c r="L8803" s="1" t="str">
        <f>IF(ISBLANK(F8803),I8803,F8803)</f>
        <v>Rotterdam, The Netherlands</v>
      </c>
      <c r="M8803" s="3">
        <f t="shared" si="1379"/>
        <v>4.4777325000000001</v>
      </c>
      <c r="N8803" s="4">
        <f t="shared" si="1380"/>
        <v>51.924420099999999</v>
      </c>
      <c r="O8803" s="1" t="s">
        <v>13026</v>
      </c>
      <c r="P8803" s="1" t="str">
        <f>LEFT(Q8803,4)</f>
        <v>2012</v>
      </c>
      <c r="Q8803" s="5" t="str">
        <f t="shared" si="1381"/>
        <v>2012-12-26</v>
      </c>
      <c r="R8803" s="1" t="s">
        <v>1371</v>
      </c>
      <c r="S8803" s="1">
        <v>532574752</v>
      </c>
      <c r="T8803" s="1" t="s">
        <v>2057</v>
      </c>
      <c r="U8803" s="1" t="s">
        <v>2056</v>
      </c>
    </row>
    <row r="8804" spans="1:21" hidden="1" x14ac:dyDescent="0.25">
      <c r="A8804" s="2">
        <v>6.5253485464350298E+17</v>
      </c>
      <c r="B8804" s="1" t="s">
        <v>24257</v>
      </c>
      <c r="C8804" s="1" t="s">
        <v>15432</v>
      </c>
      <c r="D8804" s="1" t="s">
        <v>1072</v>
      </c>
      <c r="E8804" s="1" t="s">
        <v>12356</v>
      </c>
      <c r="M8804" s="3">
        <f t="shared" si="1379"/>
        <v>0</v>
      </c>
      <c r="N8804" s="4">
        <f t="shared" si="1380"/>
        <v>0</v>
      </c>
      <c r="O8804" s="1" t="s">
        <v>24258</v>
      </c>
      <c r="Q8804" s="5" t="str">
        <f t="shared" si="1381"/>
        <v>2015-10-09</v>
      </c>
      <c r="R8804" s="1" t="s">
        <v>11961</v>
      </c>
      <c r="S8804" s="1">
        <v>2359083375</v>
      </c>
      <c r="T8804" s="1" t="s">
        <v>11960</v>
      </c>
      <c r="U8804" s="1" t="s">
        <v>11959</v>
      </c>
    </row>
    <row r="8805" spans="1:21" hidden="1" x14ac:dyDescent="0.25">
      <c r="A8805" s="2">
        <v>6.5617538530297805E+17</v>
      </c>
      <c r="B8805" s="1" t="s">
        <v>24259</v>
      </c>
      <c r="C8805" s="1" t="s">
        <v>15432</v>
      </c>
      <c r="D8805" s="1" t="s">
        <v>1072</v>
      </c>
      <c r="E8805" s="1" t="s">
        <v>12356</v>
      </c>
      <c r="M8805" s="3">
        <f t="shared" si="1379"/>
        <v>0</v>
      </c>
      <c r="N8805" s="4">
        <f t="shared" si="1380"/>
        <v>0</v>
      </c>
      <c r="O8805" s="1" t="s">
        <v>24260</v>
      </c>
      <c r="Q8805" s="5" t="str">
        <f t="shared" si="1381"/>
        <v>2015-10-19</v>
      </c>
      <c r="R8805" s="1" t="s">
        <v>830</v>
      </c>
      <c r="S8805" s="1">
        <v>880574268</v>
      </c>
      <c r="T8805" s="1" t="s">
        <v>829</v>
      </c>
      <c r="U8805" s="1" t="s">
        <v>828</v>
      </c>
    </row>
    <row r="8806" spans="1:21" x14ac:dyDescent="0.25">
      <c r="A8806" s="2">
        <v>2.7878793261627299E+17</v>
      </c>
      <c r="B8806" s="1" t="s">
        <v>13027</v>
      </c>
      <c r="C8806" s="1" t="s">
        <v>12937</v>
      </c>
      <c r="D8806" s="1" t="s">
        <v>18</v>
      </c>
      <c r="E8806" s="1" t="s">
        <v>12356</v>
      </c>
      <c r="F8806" s="1" t="s">
        <v>36019</v>
      </c>
      <c r="G8806" s="1">
        <v>50.8927646</v>
      </c>
      <c r="H8806" s="1">
        <v>6.0224085000000001</v>
      </c>
      <c r="L8806" s="1" t="str">
        <f>IF(ISBLANK(F8806),I8806,F8806)</f>
        <v>Landgraaf, The Netherlands</v>
      </c>
      <c r="M8806" s="3">
        <f t="shared" si="1379"/>
        <v>6.0224085000000001</v>
      </c>
      <c r="N8806" s="4">
        <f t="shared" si="1380"/>
        <v>50.8927646</v>
      </c>
      <c r="O8806" s="1" t="s">
        <v>13028</v>
      </c>
      <c r="P8806" s="1" t="str">
        <f>LEFT(Q8806,4)</f>
        <v>2012</v>
      </c>
      <c r="Q8806" s="5" t="str">
        <f t="shared" si="1381"/>
        <v>2012-12-12</v>
      </c>
      <c r="R8806" s="1" t="s">
        <v>1926</v>
      </c>
      <c r="S8806" s="1">
        <v>63744329</v>
      </c>
      <c r="T8806" s="1" t="s">
        <v>1925</v>
      </c>
      <c r="U8806" s="1" t="s">
        <v>1924</v>
      </c>
    </row>
    <row r="8807" spans="1:21" hidden="1" x14ac:dyDescent="0.25">
      <c r="A8807" s="2">
        <v>5.9957764515685504E+17</v>
      </c>
      <c r="B8807" s="1" t="s">
        <v>24263</v>
      </c>
      <c r="C8807" s="1" t="s">
        <v>15432</v>
      </c>
      <c r="D8807" s="1" t="s">
        <v>1072</v>
      </c>
      <c r="E8807" s="1" t="s">
        <v>12356</v>
      </c>
      <c r="M8807" s="3">
        <f t="shared" si="1379"/>
        <v>0</v>
      </c>
      <c r="N8807" s="4">
        <f t="shared" si="1380"/>
        <v>0</v>
      </c>
      <c r="O8807" s="1" t="s">
        <v>24264</v>
      </c>
      <c r="Q8807" s="5" t="str">
        <f t="shared" si="1381"/>
        <v>2015-05-16</v>
      </c>
      <c r="S8807" s="1">
        <v>1201131530</v>
      </c>
      <c r="T8807" s="1" t="s">
        <v>11652</v>
      </c>
      <c r="U8807" s="1" t="s">
        <v>11651</v>
      </c>
    </row>
    <row r="8808" spans="1:21" hidden="1" x14ac:dyDescent="0.25">
      <c r="A8808" s="2">
        <v>5.9997886856130496E+17</v>
      </c>
      <c r="B8808" s="1" t="s">
        <v>24265</v>
      </c>
      <c r="C8808" s="1" t="s">
        <v>15432</v>
      </c>
      <c r="D8808" s="1" t="s">
        <v>1072</v>
      </c>
      <c r="E8808" s="1" t="s">
        <v>12356</v>
      </c>
      <c r="M8808" s="3">
        <f t="shared" si="1379"/>
        <v>0</v>
      </c>
      <c r="N8808" s="4">
        <f t="shared" si="1380"/>
        <v>0</v>
      </c>
      <c r="O8808" s="1" t="s">
        <v>24266</v>
      </c>
      <c r="Q8808" s="5" t="str">
        <f t="shared" si="1381"/>
        <v>2015-05-17</v>
      </c>
      <c r="S8808" s="1">
        <v>2469221955</v>
      </c>
      <c r="T8808" s="1" t="s">
        <v>17384</v>
      </c>
      <c r="U8808" s="1" t="s">
        <v>17383</v>
      </c>
    </row>
    <row r="8809" spans="1:21" hidden="1" x14ac:dyDescent="0.25">
      <c r="A8809" s="2">
        <v>6.0249603346627302E+17</v>
      </c>
      <c r="B8809" s="1" t="s">
        <v>24267</v>
      </c>
      <c r="C8809" s="1" t="s">
        <v>15432</v>
      </c>
      <c r="D8809" s="1" t="s">
        <v>1072</v>
      </c>
      <c r="E8809" s="1" t="s">
        <v>12356</v>
      </c>
      <c r="M8809" s="3">
        <f t="shared" si="1379"/>
        <v>0</v>
      </c>
      <c r="N8809" s="4">
        <f t="shared" si="1380"/>
        <v>0</v>
      </c>
      <c r="O8809" s="1" t="s">
        <v>24268</v>
      </c>
      <c r="Q8809" s="5" t="str">
        <f t="shared" si="1381"/>
        <v>2015-05-24</v>
      </c>
      <c r="R8809" s="1" t="s">
        <v>11602</v>
      </c>
      <c r="S8809" s="1">
        <v>2856657886</v>
      </c>
      <c r="T8809" s="1" t="s">
        <v>6098</v>
      </c>
      <c r="U8809" s="1" t="s">
        <v>11601</v>
      </c>
    </row>
    <row r="8810" spans="1:21" x14ac:dyDescent="0.25">
      <c r="A8810" s="2">
        <v>2.27014003002572E+17</v>
      </c>
      <c r="B8810" s="1" t="s">
        <v>13029</v>
      </c>
      <c r="C8810" s="1" t="s">
        <v>12937</v>
      </c>
      <c r="D8810" s="1" t="s">
        <v>18</v>
      </c>
      <c r="E8810" s="1" t="s">
        <v>12356</v>
      </c>
      <c r="F8810" s="1" t="s">
        <v>35985</v>
      </c>
      <c r="G8810" s="1">
        <v>52.785803700000002</v>
      </c>
      <c r="H8810" s="1">
        <v>6.8975850999999997</v>
      </c>
      <c r="L8810" s="1" t="str">
        <f t="shared" ref="L8810:L8811" si="1382">IF(ISBLANK(F8810),I8810,F8810)</f>
        <v>Emmen, The Netherlands</v>
      </c>
      <c r="M8810" s="3">
        <f t="shared" si="1379"/>
        <v>6.8975850999999997</v>
      </c>
      <c r="N8810" s="4">
        <f t="shared" si="1380"/>
        <v>52.785803700000002</v>
      </c>
      <c r="O8810" s="1" t="s">
        <v>13030</v>
      </c>
      <c r="P8810" s="1" t="str">
        <f t="shared" ref="P8810:P8811" si="1383">LEFT(Q8810,4)</f>
        <v>2012</v>
      </c>
      <c r="Q8810" s="5" t="str">
        <f t="shared" si="1381"/>
        <v>2012-07-22</v>
      </c>
      <c r="R8810" s="1" t="s">
        <v>3367</v>
      </c>
      <c r="S8810" s="1">
        <v>230292495</v>
      </c>
      <c r="T8810" s="1" t="s">
        <v>3366</v>
      </c>
      <c r="U8810" s="1" t="s">
        <v>3365</v>
      </c>
    </row>
    <row r="8811" spans="1:21" x14ac:dyDescent="0.25">
      <c r="A8811" s="2">
        <v>2.4484863284992E+17</v>
      </c>
      <c r="B8811" s="1" t="s">
        <v>13031</v>
      </c>
      <c r="C8811" s="1" t="s">
        <v>12937</v>
      </c>
      <c r="D8811" s="1" t="s">
        <v>18</v>
      </c>
      <c r="E8811" s="1" t="s">
        <v>12356</v>
      </c>
      <c r="F8811" s="1" t="s">
        <v>1662</v>
      </c>
      <c r="G8811" s="1">
        <v>52.090737400000002</v>
      </c>
      <c r="H8811" s="1">
        <v>5.1214200999999999</v>
      </c>
      <c r="L8811" s="1" t="str">
        <f t="shared" si="1382"/>
        <v>Utrecht, The Netherlands</v>
      </c>
      <c r="M8811" s="3">
        <f t="shared" si="1379"/>
        <v>5.1214200999999999</v>
      </c>
      <c r="N8811" s="4">
        <f t="shared" si="1380"/>
        <v>52.090737400000002</v>
      </c>
      <c r="O8811" s="1" t="s">
        <v>13032</v>
      </c>
      <c r="P8811" s="1" t="str">
        <f t="shared" si="1383"/>
        <v>2012</v>
      </c>
      <c r="Q8811" s="5" t="str">
        <f t="shared" si="1381"/>
        <v>2012-09-09</v>
      </c>
      <c r="R8811" s="1" t="s">
        <v>7515</v>
      </c>
      <c r="S8811" s="1">
        <v>92330287</v>
      </c>
      <c r="T8811" s="1" t="s">
        <v>7514</v>
      </c>
      <c r="U8811" s="1" t="s">
        <v>7513</v>
      </c>
    </row>
    <row r="8812" spans="1:21" hidden="1" x14ac:dyDescent="0.25">
      <c r="A8812" s="2">
        <v>5.9968350530031206E+17</v>
      </c>
      <c r="B8812" s="1" t="s">
        <v>24273</v>
      </c>
      <c r="C8812" s="1" t="s">
        <v>15432</v>
      </c>
      <c r="D8812" s="1" t="s">
        <v>1072</v>
      </c>
      <c r="E8812" s="1" t="s">
        <v>12356</v>
      </c>
      <c r="M8812" s="3">
        <f t="shared" si="1379"/>
        <v>0</v>
      </c>
      <c r="N8812" s="4">
        <f t="shared" si="1380"/>
        <v>0</v>
      </c>
      <c r="O8812" s="1" t="s">
        <v>24274</v>
      </c>
      <c r="Q8812" s="5" t="str">
        <f t="shared" si="1381"/>
        <v>2015-05-16</v>
      </c>
      <c r="R8812" s="1" t="s">
        <v>10816</v>
      </c>
      <c r="S8812" s="1">
        <v>584010199</v>
      </c>
      <c r="T8812" s="1" t="s">
        <v>10815</v>
      </c>
      <c r="U8812" s="1" t="s">
        <v>10814</v>
      </c>
    </row>
    <row r="8813" spans="1:21" hidden="1" x14ac:dyDescent="0.25">
      <c r="A8813" s="2">
        <v>6.0218305103724902E+17</v>
      </c>
      <c r="B8813" s="1" t="s">
        <v>24275</v>
      </c>
      <c r="C8813" s="1" t="s">
        <v>15432</v>
      </c>
      <c r="D8813" s="1" t="s">
        <v>1072</v>
      </c>
      <c r="E8813" s="1" t="s">
        <v>12356</v>
      </c>
      <c r="M8813" s="3">
        <f t="shared" si="1379"/>
        <v>0</v>
      </c>
      <c r="N8813" s="4">
        <f t="shared" si="1380"/>
        <v>0</v>
      </c>
      <c r="O8813" s="1" t="s">
        <v>24276</v>
      </c>
      <c r="Q8813" s="5" t="str">
        <f t="shared" si="1381"/>
        <v>2015-05-23</v>
      </c>
      <c r="R8813" s="1" t="s">
        <v>12994</v>
      </c>
      <c r="S8813" s="1">
        <v>463020047</v>
      </c>
      <c r="T8813" s="1" t="s">
        <v>12993</v>
      </c>
      <c r="U8813" s="1" t="s">
        <v>12992</v>
      </c>
    </row>
    <row r="8814" spans="1:21" hidden="1" x14ac:dyDescent="0.25">
      <c r="A8814" s="2">
        <v>6.0388521199102694E+17</v>
      </c>
      <c r="B8814" s="1" t="s">
        <v>24277</v>
      </c>
      <c r="C8814" s="1" t="s">
        <v>15432</v>
      </c>
      <c r="D8814" s="1" t="s">
        <v>1072</v>
      </c>
      <c r="E8814" s="1" t="s">
        <v>12356</v>
      </c>
      <c r="M8814" s="3">
        <f t="shared" si="1379"/>
        <v>0</v>
      </c>
      <c r="N8814" s="4">
        <f t="shared" si="1380"/>
        <v>0</v>
      </c>
      <c r="O8814" s="1" t="s">
        <v>24278</v>
      </c>
      <c r="Q8814" s="5" t="str">
        <f t="shared" si="1381"/>
        <v>2015-05-28</v>
      </c>
      <c r="R8814" s="1" t="s">
        <v>128</v>
      </c>
      <c r="S8814" s="1">
        <v>1002513002</v>
      </c>
      <c r="T8814" s="1" t="s">
        <v>126</v>
      </c>
      <c r="U8814" s="1" t="s">
        <v>125</v>
      </c>
    </row>
    <row r="8815" spans="1:21" x14ac:dyDescent="0.25">
      <c r="A8815" s="2">
        <v>2.4454848871571802E+17</v>
      </c>
      <c r="B8815" s="1" t="s">
        <v>13033</v>
      </c>
      <c r="C8815" s="1" t="s">
        <v>12937</v>
      </c>
      <c r="D8815" s="1" t="s">
        <v>18</v>
      </c>
      <c r="E8815" s="1" t="s">
        <v>12356</v>
      </c>
      <c r="F8815" s="1" t="s">
        <v>4752</v>
      </c>
      <c r="G8815" s="1">
        <v>53.219383499999999</v>
      </c>
      <c r="H8815" s="1">
        <v>6.5665017999999904</v>
      </c>
      <c r="L8815" s="1" t="str">
        <f t="shared" ref="L8815:L8816" si="1384">IF(ISBLANK(F8815),I8815,F8815)</f>
        <v>Groningen, The Netherlands</v>
      </c>
      <c r="M8815" s="3">
        <f t="shared" si="1379"/>
        <v>6.5665017999999904</v>
      </c>
      <c r="N8815" s="4">
        <f t="shared" si="1380"/>
        <v>53.219383499999999</v>
      </c>
      <c r="O8815" s="1" t="s">
        <v>13034</v>
      </c>
      <c r="P8815" s="1" t="str">
        <f t="shared" ref="P8815:P8816" si="1385">LEFT(Q8815,4)</f>
        <v>2012</v>
      </c>
      <c r="Q8815" s="5" t="str">
        <f t="shared" si="1381"/>
        <v>2012-09-08</v>
      </c>
      <c r="R8815" s="1" t="s">
        <v>3538</v>
      </c>
      <c r="S8815" s="1">
        <v>442056107</v>
      </c>
      <c r="T8815" s="1" t="s">
        <v>5101</v>
      </c>
      <c r="U8815" s="1" t="s">
        <v>5933</v>
      </c>
    </row>
    <row r="8816" spans="1:21" x14ac:dyDescent="0.25">
      <c r="A8816" s="2">
        <v>2.28469280512032E+17</v>
      </c>
      <c r="B8816" s="1" t="s">
        <v>13037</v>
      </c>
      <c r="C8816" s="1" t="s">
        <v>12937</v>
      </c>
      <c r="D8816" s="1" t="s">
        <v>18</v>
      </c>
      <c r="E8816" s="1" t="s">
        <v>12356</v>
      </c>
      <c r="F8816" s="1" t="s">
        <v>16257</v>
      </c>
      <c r="G8816" s="1">
        <v>51.9851034</v>
      </c>
      <c r="H8816" s="1">
        <v>5.8987295999999896</v>
      </c>
      <c r="L8816" s="1" t="str">
        <f t="shared" si="1384"/>
        <v>Arnhem, The Netherlands</v>
      </c>
      <c r="M8816" s="3">
        <f t="shared" si="1379"/>
        <v>5.8987295999999896</v>
      </c>
      <c r="N8816" s="4">
        <f t="shared" si="1380"/>
        <v>51.9851034</v>
      </c>
      <c r="O8816" s="1" t="s">
        <v>13038</v>
      </c>
      <c r="P8816" s="1" t="str">
        <f t="shared" si="1385"/>
        <v>2012</v>
      </c>
      <c r="Q8816" s="5" t="str">
        <f t="shared" si="1381"/>
        <v>2012-07-26</v>
      </c>
      <c r="R8816" s="1" t="s">
        <v>6870</v>
      </c>
      <c r="S8816" s="1">
        <v>21925374</v>
      </c>
      <c r="T8816" s="1" t="s">
        <v>11227</v>
      </c>
      <c r="U8816" s="1" t="s">
        <v>11226</v>
      </c>
    </row>
    <row r="8817" spans="1:21" hidden="1" x14ac:dyDescent="0.25">
      <c r="A8817" s="2">
        <v>6.4665993772942899E+17</v>
      </c>
      <c r="B8817" s="1" t="s">
        <v>24283</v>
      </c>
      <c r="C8817" s="1" t="s">
        <v>15432</v>
      </c>
      <c r="D8817" s="1" t="s">
        <v>1072</v>
      </c>
      <c r="E8817" s="1" t="s">
        <v>12356</v>
      </c>
      <c r="M8817" s="3">
        <f t="shared" si="1379"/>
        <v>0</v>
      </c>
      <c r="N8817" s="4">
        <f t="shared" si="1380"/>
        <v>0</v>
      </c>
      <c r="O8817" s="1" t="s">
        <v>24284</v>
      </c>
      <c r="Q8817" s="5" t="str">
        <f t="shared" si="1381"/>
        <v>2015-09-23</v>
      </c>
      <c r="R8817" s="1" t="s">
        <v>12779</v>
      </c>
      <c r="S8817" s="1">
        <v>2718741293</v>
      </c>
      <c r="T8817" s="1" t="s">
        <v>12778</v>
      </c>
      <c r="U8817" s="1" t="s">
        <v>12777</v>
      </c>
    </row>
    <row r="8818" spans="1:21" hidden="1" x14ac:dyDescent="0.25">
      <c r="A8818" s="2">
        <v>6.4824463948553395E+17</v>
      </c>
      <c r="B8818" s="1" t="s">
        <v>24285</v>
      </c>
      <c r="C8818" s="1" t="s">
        <v>15432</v>
      </c>
      <c r="D8818" s="1" t="s">
        <v>1072</v>
      </c>
      <c r="E8818" s="1" t="s">
        <v>12356</v>
      </c>
      <c r="M8818" s="3">
        <f t="shared" si="1379"/>
        <v>0</v>
      </c>
      <c r="N8818" s="4">
        <f t="shared" si="1380"/>
        <v>0</v>
      </c>
      <c r="O8818" s="1" t="s">
        <v>24286</v>
      </c>
      <c r="Q8818" s="5" t="str">
        <f t="shared" si="1381"/>
        <v>2015-09-27</v>
      </c>
      <c r="R8818" s="1" t="s">
        <v>128</v>
      </c>
      <c r="S8818" s="1">
        <v>1002513002</v>
      </c>
      <c r="T8818" s="1" t="s">
        <v>126</v>
      </c>
      <c r="U8818" s="1" t="s">
        <v>125</v>
      </c>
    </row>
    <row r="8819" spans="1:21" hidden="1" x14ac:dyDescent="0.25">
      <c r="A8819" s="2">
        <v>6.4784123967353203E+17</v>
      </c>
      <c r="B8819" s="1" t="s">
        <v>24287</v>
      </c>
      <c r="C8819" s="1" t="s">
        <v>15432</v>
      </c>
      <c r="D8819" s="1" t="s">
        <v>1072</v>
      </c>
      <c r="E8819" s="1" t="s">
        <v>12356</v>
      </c>
      <c r="M8819" s="3">
        <f t="shared" si="1379"/>
        <v>0</v>
      </c>
      <c r="N8819" s="4">
        <f t="shared" si="1380"/>
        <v>0</v>
      </c>
      <c r="O8819" s="1" t="s">
        <v>24288</v>
      </c>
      <c r="Q8819" s="5" t="str">
        <f t="shared" si="1381"/>
        <v>2015-09-26</v>
      </c>
      <c r="S8819" s="1">
        <v>27039060</v>
      </c>
      <c r="T8819" s="1" t="s">
        <v>21686</v>
      </c>
      <c r="U8819" s="1" t="s">
        <v>21685</v>
      </c>
    </row>
    <row r="8820" spans="1:21" hidden="1" x14ac:dyDescent="0.25">
      <c r="A8820" s="2">
        <v>5.6453531885951302E+17</v>
      </c>
      <c r="B8820" s="1" t="s">
        <v>24289</v>
      </c>
      <c r="C8820" s="1" t="s">
        <v>15432</v>
      </c>
      <c r="D8820" s="1" t="s">
        <v>1072</v>
      </c>
      <c r="E8820" s="1" t="s">
        <v>12356</v>
      </c>
      <c r="M8820" s="3">
        <f t="shared" si="1379"/>
        <v>0</v>
      </c>
      <c r="N8820" s="4">
        <f t="shared" si="1380"/>
        <v>0</v>
      </c>
      <c r="O8820" s="1" t="s">
        <v>24290</v>
      </c>
      <c r="Q8820" s="5" t="str">
        <f t="shared" si="1381"/>
        <v>2015-02-08</v>
      </c>
      <c r="R8820" s="1" t="s">
        <v>11602</v>
      </c>
      <c r="S8820" s="1">
        <v>2856657886</v>
      </c>
      <c r="T8820" s="1" t="s">
        <v>6098</v>
      </c>
      <c r="U8820" s="1" t="s">
        <v>11601</v>
      </c>
    </row>
    <row r="8821" spans="1:21" hidden="1" x14ac:dyDescent="0.25">
      <c r="A8821" s="2">
        <v>5.6835763382614003E+17</v>
      </c>
      <c r="B8821" s="1" t="s">
        <v>24291</v>
      </c>
      <c r="C8821" s="1" t="s">
        <v>15432</v>
      </c>
      <c r="D8821" s="1" t="s">
        <v>1072</v>
      </c>
      <c r="E8821" s="1" t="s">
        <v>12356</v>
      </c>
      <c r="M8821" s="3">
        <f t="shared" si="1379"/>
        <v>0</v>
      </c>
      <c r="N8821" s="4">
        <f t="shared" si="1380"/>
        <v>0</v>
      </c>
      <c r="O8821" s="1" t="s">
        <v>24292</v>
      </c>
      <c r="Q8821" s="5" t="str">
        <f t="shared" si="1381"/>
        <v>2015-02-19</v>
      </c>
      <c r="R8821" s="1" t="s">
        <v>11602</v>
      </c>
      <c r="S8821" s="1">
        <v>2856657886</v>
      </c>
      <c r="T8821" s="1" t="s">
        <v>6098</v>
      </c>
      <c r="U8821" s="1" t="s">
        <v>11601</v>
      </c>
    </row>
    <row r="8822" spans="1:21" hidden="1" x14ac:dyDescent="0.25">
      <c r="A8822" s="2">
        <v>6.0251781476796403E+17</v>
      </c>
      <c r="B8822" s="1" t="s">
        <v>24267</v>
      </c>
      <c r="C8822" s="1" t="s">
        <v>15432</v>
      </c>
      <c r="D8822" s="1" t="s">
        <v>1072</v>
      </c>
      <c r="E8822" s="1" t="s">
        <v>12356</v>
      </c>
      <c r="M8822" s="3">
        <f t="shared" si="1379"/>
        <v>0</v>
      </c>
      <c r="N8822" s="4">
        <f t="shared" si="1380"/>
        <v>0</v>
      </c>
      <c r="O8822" s="1" t="s">
        <v>24293</v>
      </c>
      <c r="Q8822" s="5" t="str">
        <f t="shared" si="1381"/>
        <v>2015-05-24</v>
      </c>
      <c r="S8822" s="1">
        <v>1605855782</v>
      </c>
      <c r="T8822" s="1" t="s">
        <v>11590</v>
      </c>
      <c r="U8822" s="1" t="s">
        <v>11589</v>
      </c>
    </row>
    <row r="8823" spans="1:21" hidden="1" x14ac:dyDescent="0.25">
      <c r="A8823" s="2">
        <v>5.9716986384563405E+17</v>
      </c>
      <c r="B8823" s="1" t="s">
        <v>24294</v>
      </c>
      <c r="C8823" s="1" t="s">
        <v>15432</v>
      </c>
      <c r="D8823" s="1" t="s">
        <v>1072</v>
      </c>
      <c r="E8823" s="1" t="s">
        <v>12356</v>
      </c>
      <c r="M8823" s="3">
        <f t="shared" si="1379"/>
        <v>0</v>
      </c>
      <c r="N8823" s="4">
        <f t="shared" si="1380"/>
        <v>0</v>
      </c>
      <c r="O8823" s="1" t="s">
        <v>24295</v>
      </c>
      <c r="Q8823" s="5" t="str">
        <f t="shared" si="1381"/>
        <v>2015-05-09</v>
      </c>
      <c r="R8823" s="1" t="s">
        <v>35</v>
      </c>
      <c r="S8823" s="1">
        <v>1077029706</v>
      </c>
      <c r="T8823" s="1" t="s">
        <v>9835</v>
      </c>
      <c r="U8823" s="1" t="s">
        <v>9834</v>
      </c>
    </row>
    <row r="8824" spans="1:21" x14ac:dyDescent="0.25">
      <c r="A8824" s="2">
        <v>2.2773652328036701E+17</v>
      </c>
      <c r="B8824" s="1" t="s">
        <v>13045</v>
      </c>
      <c r="C8824" s="1" t="s">
        <v>12937</v>
      </c>
      <c r="D8824" s="1" t="s">
        <v>18</v>
      </c>
      <c r="E8824" s="1" t="s">
        <v>12356</v>
      </c>
      <c r="F8824" s="1" t="s">
        <v>35975</v>
      </c>
      <c r="G8824" s="1">
        <v>52.7286158</v>
      </c>
      <c r="H8824" s="1">
        <v>6.4901001999999997</v>
      </c>
      <c r="I8824" s="1" t="s">
        <v>35975</v>
      </c>
      <c r="J8824" s="1">
        <v>52.717590000000001</v>
      </c>
      <c r="K8824" s="1">
        <v>6.5036800000000001</v>
      </c>
      <c r="L8824" s="1" t="str">
        <f>IF(ISBLANK(F8824),I8824,F8824)</f>
        <v>Hoogeveen, The Netherlands</v>
      </c>
      <c r="M8824" s="3">
        <f t="shared" si="1379"/>
        <v>6.5036800000000001</v>
      </c>
      <c r="N8824" s="4">
        <f t="shared" si="1380"/>
        <v>52.717590000000001</v>
      </c>
      <c r="O8824" s="1" t="s">
        <v>13046</v>
      </c>
      <c r="P8824" s="1" t="str">
        <f>LEFT(Q8824,4)</f>
        <v>2012</v>
      </c>
      <c r="Q8824" s="5" t="str">
        <f t="shared" si="1381"/>
        <v>2012-07-24</v>
      </c>
      <c r="R8824" s="1" t="s">
        <v>4201</v>
      </c>
      <c r="S8824" s="1">
        <v>234428629</v>
      </c>
      <c r="T8824" s="1" t="s">
        <v>4202</v>
      </c>
      <c r="U8824" s="1" t="s">
        <v>4200</v>
      </c>
    </row>
    <row r="8825" spans="1:21" hidden="1" x14ac:dyDescent="0.25">
      <c r="A8825" s="2">
        <v>6.0240989684854694E+17</v>
      </c>
      <c r="B8825" s="1" t="s">
        <v>24298</v>
      </c>
      <c r="C8825" s="1" t="s">
        <v>15432</v>
      </c>
      <c r="D8825" s="1" t="s">
        <v>1072</v>
      </c>
      <c r="E8825" s="1" t="s">
        <v>12356</v>
      </c>
      <c r="M8825" s="3">
        <f t="shared" si="1379"/>
        <v>0</v>
      </c>
      <c r="N8825" s="4">
        <f t="shared" si="1380"/>
        <v>0</v>
      </c>
      <c r="O8825" s="1" t="s">
        <v>24299</v>
      </c>
      <c r="Q8825" s="5" t="str">
        <f t="shared" si="1381"/>
        <v>2015-05-24</v>
      </c>
      <c r="S8825" s="1">
        <v>2469221955</v>
      </c>
      <c r="T8825" s="1" t="s">
        <v>17384</v>
      </c>
      <c r="U8825" s="1" t="s">
        <v>17383</v>
      </c>
    </row>
    <row r="8826" spans="1:21" x14ac:dyDescent="0.25">
      <c r="A8826" s="2">
        <v>2.1468841227020198E+17</v>
      </c>
      <c r="B8826" s="1" t="s">
        <v>13049</v>
      </c>
      <c r="C8826" s="1" t="s">
        <v>12937</v>
      </c>
      <c r="D8826" s="1" t="s">
        <v>18</v>
      </c>
      <c r="E8826" s="1" t="s">
        <v>12356</v>
      </c>
      <c r="F8826" s="1" t="s">
        <v>16257</v>
      </c>
      <c r="G8826" s="1">
        <v>51.9851034</v>
      </c>
      <c r="H8826" s="1">
        <v>5.8987295999999896</v>
      </c>
      <c r="L8826" s="1" t="str">
        <f>IF(ISBLANK(F8826),I8826,F8826)</f>
        <v>Arnhem, The Netherlands</v>
      </c>
      <c r="M8826" s="3">
        <f t="shared" si="1379"/>
        <v>5.8987295999999896</v>
      </c>
      <c r="N8826" s="4">
        <f t="shared" si="1380"/>
        <v>51.9851034</v>
      </c>
      <c r="O8826" s="1" t="s">
        <v>13050</v>
      </c>
      <c r="P8826" s="1" t="str">
        <f>LEFT(Q8826,4)</f>
        <v>2012</v>
      </c>
      <c r="Q8826" s="5" t="str">
        <f t="shared" si="1381"/>
        <v>2012-06-18</v>
      </c>
      <c r="R8826" s="1" t="s">
        <v>6870</v>
      </c>
      <c r="S8826" s="1">
        <v>21925374</v>
      </c>
      <c r="T8826" s="1" t="s">
        <v>11227</v>
      </c>
      <c r="U8826" s="1" t="s">
        <v>11226</v>
      </c>
    </row>
    <row r="8827" spans="1:21" hidden="1" x14ac:dyDescent="0.25">
      <c r="A8827" s="2">
        <v>6.3877928767233203E+17</v>
      </c>
      <c r="B8827" s="1" t="s">
        <v>24302</v>
      </c>
      <c r="C8827" s="1" t="s">
        <v>15432</v>
      </c>
      <c r="D8827" s="1" t="s">
        <v>1072</v>
      </c>
      <c r="E8827" s="1" t="s">
        <v>12356</v>
      </c>
      <c r="M8827" s="3">
        <f t="shared" si="1379"/>
        <v>0</v>
      </c>
      <c r="N8827" s="4">
        <f t="shared" si="1380"/>
        <v>0</v>
      </c>
      <c r="O8827" s="1" t="s">
        <v>24303</v>
      </c>
      <c r="Q8827" s="5" t="str">
        <f t="shared" si="1381"/>
        <v>2015-09-01</v>
      </c>
      <c r="R8827" s="1" t="s">
        <v>451</v>
      </c>
      <c r="S8827" s="1">
        <v>291826531</v>
      </c>
      <c r="T8827" s="1" t="s">
        <v>450</v>
      </c>
      <c r="U8827" s="1" t="s">
        <v>449</v>
      </c>
    </row>
    <row r="8828" spans="1:21" x14ac:dyDescent="0.25">
      <c r="A8828" s="2">
        <v>2.7265035950635802E+17</v>
      </c>
      <c r="B8828" s="1" t="s">
        <v>13116</v>
      </c>
      <c r="C8828" s="1" t="s">
        <v>12937</v>
      </c>
      <c r="D8828" s="1" t="s">
        <v>18</v>
      </c>
      <c r="E8828" s="1" t="s">
        <v>12356</v>
      </c>
      <c r="F8828" s="1" t="s">
        <v>35955</v>
      </c>
      <c r="G8828" s="1">
        <v>50.808994499999997</v>
      </c>
      <c r="H8828" s="1">
        <v>5.6012328</v>
      </c>
      <c r="L8828" s="1" t="str">
        <f t="shared" ref="L8828:L8830" si="1386">IF(ISBLANK(F8828),I8828,F8828)</f>
        <v>Riemst, Belgium</v>
      </c>
      <c r="M8828" s="3">
        <f t="shared" si="1379"/>
        <v>5.6012328</v>
      </c>
      <c r="N8828" s="4">
        <f t="shared" si="1380"/>
        <v>50.808994499999997</v>
      </c>
      <c r="O8828" s="1" t="s">
        <v>13117</v>
      </c>
      <c r="P8828" s="1" t="str">
        <f t="shared" ref="P8828:P8830" si="1387">LEFT(Q8828,4)</f>
        <v>2012</v>
      </c>
      <c r="Q8828" s="5" t="str">
        <f t="shared" si="1381"/>
        <v>2012-11-25</v>
      </c>
      <c r="R8828" s="1" t="s">
        <v>35914</v>
      </c>
      <c r="S8828" s="1">
        <v>400148302</v>
      </c>
      <c r="T8828" s="1" t="s">
        <v>132</v>
      </c>
      <c r="U8828" s="1" t="s">
        <v>131</v>
      </c>
    </row>
    <row r="8829" spans="1:21" x14ac:dyDescent="0.25">
      <c r="A8829" s="2">
        <v>2.7844430421151699E+17</v>
      </c>
      <c r="B8829" s="1" t="s">
        <v>13142</v>
      </c>
      <c r="C8829" s="1" t="s">
        <v>12937</v>
      </c>
      <c r="D8829" s="1" t="s">
        <v>18</v>
      </c>
      <c r="E8829" s="1" t="s">
        <v>12356</v>
      </c>
      <c r="F8829" s="1" t="s">
        <v>2334</v>
      </c>
      <c r="G8829" s="1">
        <v>52.370215700000003</v>
      </c>
      <c r="H8829" s="1">
        <v>4.8951678999999997</v>
      </c>
      <c r="L8829" s="1" t="str">
        <f t="shared" si="1386"/>
        <v>Amsterdam, The Netherlands</v>
      </c>
      <c r="M8829" s="3">
        <f t="shared" si="1379"/>
        <v>4.8951678999999997</v>
      </c>
      <c r="N8829" s="4">
        <f t="shared" si="1380"/>
        <v>52.370215700000003</v>
      </c>
      <c r="O8829" s="1" t="s">
        <v>13143</v>
      </c>
      <c r="P8829" s="1" t="str">
        <f t="shared" si="1387"/>
        <v>2012</v>
      </c>
      <c r="Q8829" s="5" t="str">
        <f t="shared" si="1381"/>
        <v>2012-12-11</v>
      </c>
      <c r="R8829" s="1" t="s">
        <v>3409</v>
      </c>
      <c r="S8829" s="1">
        <v>18637247</v>
      </c>
      <c r="T8829" s="1" t="s">
        <v>9130</v>
      </c>
      <c r="U8829" s="1" t="s">
        <v>9130</v>
      </c>
    </row>
    <row r="8830" spans="1:21" x14ac:dyDescent="0.25">
      <c r="A8830" s="2">
        <v>2.7547961598267299E+17</v>
      </c>
      <c r="B8830" s="1" t="s">
        <v>13148</v>
      </c>
      <c r="C8830" s="1" t="s">
        <v>12937</v>
      </c>
      <c r="D8830" s="1" t="s">
        <v>18</v>
      </c>
      <c r="E8830" s="1" t="s">
        <v>12356</v>
      </c>
      <c r="F8830" s="1" t="s">
        <v>36072</v>
      </c>
      <c r="G8830" s="1">
        <v>52.662600599999998</v>
      </c>
      <c r="H8830" s="1">
        <v>6.8838388000000004</v>
      </c>
      <c r="L8830" s="1" t="str">
        <f t="shared" si="1386"/>
        <v>Schoonebeek,The Netherlands</v>
      </c>
      <c r="M8830" s="3">
        <f t="shared" si="1379"/>
        <v>6.8838388000000004</v>
      </c>
      <c r="N8830" s="4">
        <f t="shared" si="1380"/>
        <v>52.662600599999998</v>
      </c>
      <c r="O8830" s="1" t="s">
        <v>13149</v>
      </c>
      <c r="P8830" s="1" t="str">
        <f t="shared" si="1387"/>
        <v>2012</v>
      </c>
      <c r="Q8830" s="5" t="str">
        <f t="shared" si="1381"/>
        <v>2012-12-03</v>
      </c>
      <c r="R8830" s="1" t="s">
        <v>4227</v>
      </c>
      <c r="S8830" s="1">
        <v>357407125</v>
      </c>
      <c r="T8830" s="1" t="s">
        <v>4357</v>
      </c>
      <c r="U8830" s="1" t="s">
        <v>4356</v>
      </c>
    </row>
    <row r="8831" spans="1:21" hidden="1" x14ac:dyDescent="0.25">
      <c r="A8831" s="2">
        <v>6.4918752482548096E+17</v>
      </c>
      <c r="B8831" s="1" t="s">
        <v>24310</v>
      </c>
      <c r="C8831" s="1" t="s">
        <v>15432</v>
      </c>
      <c r="D8831" s="1" t="s">
        <v>1072</v>
      </c>
      <c r="E8831" s="1" t="s">
        <v>12356</v>
      </c>
      <c r="M8831" s="3">
        <f t="shared" si="1379"/>
        <v>0</v>
      </c>
      <c r="N8831" s="4">
        <f t="shared" si="1380"/>
        <v>0</v>
      </c>
      <c r="O8831" s="1" t="s">
        <v>24311</v>
      </c>
      <c r="Q8831" s="5" t="str">
        <f t="shared" si="1381"/>
        <v>2015-09-30</v>
      </c>
      <c r="S8831" s="1">
        <v>2469221955</v>
      </c>
      <c r="T8831" s="1" t="s">
        <v>17384</v>
      </c>
      <c r="U8831" s="1" t="s">
        <v>17383</v>
      </c>
    </row>
    <row r="8832" spans="1:21" hidden="1" x14ac:dyDescent="0.25">
      <c r="A8832" s="2">
        <v>6.4301987593443302E+17</v>
      </c>
      <c r="B8832" s="1" t="s">
        <v>24312</v>
      </c>
      <c r="C8832" s="1" t="s">
        <v>15432</v>
      </c>
      <c r="D8832" s="1" t="s">
        <v>1072</v>
      </c>
      <c r="E8832" s="1" t="s">
        <v>12356</v>
      </c>
      <c r="M8832" s="3">
        <f t="shared" si="1379"/>
        <v>0</v>
      </c>
      <c r="N8832" s="4">
        <f t="shared" si="1380"/>
        <v>0</v>
      </c>
      <c r="O8832" s="1" t="s">
        <v>24313</v>
      </c>
      <c r="Q8832" s="5" t="str">
        <f t="shared" si="1381"/>
        <v>2015-09-13</v>
      </c>
      <c r="R8832" s="1" t="s">
        <v>128</v>
      </c>
      <c r="S8832" s="1">
        <v>1002513002</v>
      </c>
      <c r="T8832" s="1" t="s">
        <v>126</v>
      </c>
      <c r="U8832" s="1" t="s">
        <v>125</v>
      </c>
    </row>
    <row r="8833" spans="1:21" hidden="1" x14ac:dyDescent="0.25">
      <c r="A8833" s="2">
        <v>6.4515623444690496E+17</v>
      </c>
      <c r="B8833" s="1" t="s">
        <v>24314</v>
      </c>
      <c r="C8833" s="1" t="s">
        <v>15432</v>
      </c>
      <c r="D8833" s="1" t="s">
        <v>1072</v>
      </c>
      <c r="E8833" s="1" t="s">
        <v>12356</v>
      </c>
      <c r="M8833" s="3">
        <f t="shared" si="1379"/>
        <v>0</v>
      </c>
      <c r="N8833" s="4">
        <f t="shared" si="1380"/>
        <v>0</v>
      </c>
      <c r="O8833" s="1" t="s">
        <v>24315</v>
      </c>
      <c r="Q8833" s="5" t="str">
        <f t="shared" si="1381"/>
        <v>2015-09-19</v>
      </c>
      <c r="S8833" s="1">
        <v>2458024822</v>
      </c>
      <c r="T8833" s="1" t="s">
        <v>2173</v>
      </c>
      <c r="U8833" s="1" t="s">
        <v>2172</v>
      </c>
    </row>
    <row r="8834" spans="1:21" hidden="1" x14ac:dyDescent="0.25">
      <c r="A8834" s="2">
        <v>6.2902337493782502E+17</v>
      </c>
      <c r="B8834" s="1" t="s">
        <v>24316</v>
      </c>
      <c r="C8834" s="1" t="s">
        <v>15432</v>
      </c>
      <c r="D8834" s="1" t="s">
        <v>1072</v>
      </c>
      <c r="E8834" s="1" t="s">
        <v>12356</v>
      </c>
      <c r="M8834" s="3">
        <f t="shared" ref="M8834:M8897" si="1388">IF(ISBLANK(K8834),H8834,K8834)</f>
        <v>0</v>
      </c>
      <c r="N8834" s="4">
        <f t="shared" ref="N8834:N8897" si="1389">IF(ISBLANK(J8834),G8834,J8834)</f>
        <v>0</v>
      </c>
      <c r="O8834" s="1" t="s">
        <v>24317</v>
      </c>
      <c r="Q8834" s="5" t="str">
        <f t="shared" ref="Q8834:Q8897" si="1390">LEFT(O8834,10)</f>
        <v>2015-08-05</v>
      </c>
      <c r="R8834" s="1" t="s">
        <v>1699</v>
      </c>
      <c r="S8834" s="1">
        <v>256107841</v>
      </c>
      <c r="T8834" s="1" t="s">
        <v>1698</v>
      </c>
      <c r="U8834" s="1" t="s">
        <v>1697</v>
      </c>
    </row>
    <row r="8835" spans="1:21" hidden="1" x14ac:dyDescent="0.25">
      <c r="A8835" s="2">
        <v>6.3195043275201702E+17</v>
      </c>
      <c r="B8835" s="1" t="s">
        <v>24318</v>
      </c>
      <c r="C8835" s="1" t="s">
        <v>15432</v>
      </c>
      <c r="D8835" s="1" t="s">
        <v>1072</v>
      </c>
      <c r="E8835" s="1" t="s">
        <v>12356</v>
      </c>
      <c r="M8835" s="3">
        <f t="shared" si="1388"/>
        <v>0</v>
      </c>
      <c r="N8835" s="4">
        <f t="shared" si="1389"/>
        <v>0</v>
      </c>
      <c r="O8835" s="1" t="s">
        <v>24319</v>
      </c>
      <c r="Q8835" s="5" t="str">
        <f t="shared" si="1390"/>
        <v>2015-08-13</v>
      </c>
      <c r="R8835" s="1" t="s">
        <v>35</v>
      </c>
      <c r="S8835" s="1">
        <v>78876225</v>
      </c>
      <c r="T8835" s="1" t="s">
        <v>11424</v>
      </c>
      <c r="U8835" s="1" t="s">
        <v>11423</v>
      </c>
    </row>
    <row r="8836" spans="1:21" hidden="1" x14ac:dyDescent="0.25">
      <c r="A8836" s="2">
        <v>6.0798982762837606E+17</v>
      </c>
      <c r="B8836" s="1" t="s">
        <v>24320</v>
      </c>
      <c r="C8836" s="1" t="s">
        <v>15432</v>
      </c>
      <c r="D8836" s="1" t="s">
        <v>1072</v>
      </c>
      <c r="E8836" s="1" t="s">
        <v>12356</v>
      </c>
      <c r="M8836" s="3">
        <f t="shared" si="1388"/>
        <v>0</v>
      </c>
      <c r="N8836" s="4">
        <f t="shared" si="1389"/>
        <v>0</v>
      </c>
      <c r="O8836" s="1" t="s">
        <v>24321</v>
      </c>
      <c r="Q8836" s="5" t="str">
        <f t="shared" si="1390"/>
        <v>2015-06-08</v>
      </c>
      <c r="S8836" s="1">
        <v>2168188552</v>
      </c>
      <c r="T8836" s="1" t="s">
        <v>24221</v>
      </c>
      <c r="U8836" s="1" t="s">
        <v>24220</v>
      </c>
    </row>
    <row r="8837" spans="1:21" x14ac:dyDescent="0.25">
      <c r="A8837" s="2">
        <v>2.7025630963342099E+17</v>
      </c>
      <c r="B8837" s="1" t="s">
        <v>13156</v>
      </c>
      <c r="C8837" s="1" t="s">
        <v>12937</v>
      </c>
      <c r="D8837" s="1" t="s">
        <v>18</v>
      </c>
      <c r="E8837" s="1" t="s">
        <v>12356</v>
      </c>
      <c r="I8837" s="1" t="s">
        <v>35979</v>
      </c>
      <c r="J8837" s="1">
        <v>52.296810100000002</v>
      </c>
      <c r="K8837" s="1">
        <v>5.7837078999999996</v>
      </c>
      <c r="L8837" s="1" t="str">
        <f>IF(ISBLANK(F8837),I8837,F8837)</f>
        <v>Nunspeet, The Netherlands</v>
      </c>
      <c r="M8837" s="3">
        <f t="shared" si="1388"/>
        <v>5.7837078999999996</v>
      </c>
      <c r="N8837" s="4">
        <f t="shared" si="1389"/>
        <v>52.296810100000002</v>
      </c>
      <c r="O8837" s="1" t="s">
        <v>13157</v>
      </c>
      <c r="P8837" s="1" t="str">
        <f>LEFT(Q8837,4)</f>
        <v>2012</v>
      </c>
      <c r="Q8837" s="5" t="str">
        <f t="shared" si="1390"/>
        <v>2012-11-18</v>
      </c>
      <c r="R8837" s="1" t="s">
        <v>13085</v>
      </c>
      <c r="S8837" s="1">
        <v>264326484</v>
      </c>
      <c r="T8837" s="1" t="s">
        <v>13084</v>
      </c>
      <c r="U8837" s="1" t="s">
        <v>13083</v>
      </c>
    </row>
    <row r="8838" spans="1:21" hidden="1" x14ac:dyDescent="0.25">
      <c r="A8838" s="2">
        <v>6.3580841798735795E+17</v>
      </c>
      <c r="B8838" s="1" t="s">
        <v>24324</v>
      </c>
      <c r="C8838" s="1" t="s">
        <v>15432</v>
      </c>
      <c r="D8838" s="1" t="s">
        <v>1072</v>
      </c>
      <c r="E8838" s="1" t="s">
        <v>12356</v>
      </c>
      <c r="M8838" s="3">
        <f t="shared" si="1388"/>
        <v>0</v>
      </c>
      <c r="N8838" s="4">
        <f t="shared" si="1389"/>
        <v>0</v>
      </c>
      <c r="O8838" s="1" t="s">
        <v>24325</v>
      </c>
      <c r="Q8838" s="5" t="str">
        <f t="shared" si="1390"/>
        <v>2015-08-24</v>
      </c>
      <c r="R8838" s="1" t="s">
        <v>1699</v>
      </c>
      <c r="S8838" s="1">
        <v>256107841</v>
      </c>
      <c r="T8838" s="1" t="s">
        <v>1698</v>
      </c>
      <c r="U8838" s="1" t="s">
        <v>1697</v>
      </c>
    </row>
    <row r="8839" spans="1:21" hidden="1" x14ac:dyDescent="0.25">
      <c r="A8839" s="2">
        <v>5.5436262630700602E+17</v>
      </c>
      <c r="B8839" s="1" t="s">
        <v>24326</v>
      </c>
      <c r="C8839" s="1" t="s">
        <v>15432</v>
      </c>
      <c r="D8839" s="1" t="s">
        <v>1072</v>
      </c>
      <c r="E8839" s="1" t="s">
        <v>12356</v>
      </c>
      <c r="M8839" s="3">
        <f t="shared" si="1388"/>
        <v>0</v>
      </c>
      <c r="N8839" s="4">
        <f t="shared" si="1389"/>
        <v>0</v>
      </c>
      <c r="O8839" s="1" t="s">
        <v>24327</v>
      </c>
      <c r="Q8839" s="5" t="str">
        <f t="shared" si="1390"/>
        <v>2015-01-11</v>
      </c>
      <c r="R8839" s="1" t="s">
        <v>35</v>
      </c>
      <c r="S8839" s="1">
        <v>472274335</v>
      </c>
      <c r="T8839" s="1" t="s">
        <v>691</v>
      </c>
      <c r="U8839" s="1" t="s">
        <v>690</v>
      </c>
    </row>
    <row r="8840" spans="1:21" hidden="1" x14ac:dyDescent="0.25">
      <c r="A8840" s="2">
        <v>5.5465425629349798E+17</v>
      </c>
      <c r="B8840" s="1" t="s">
        <v>24328</v>
      </c>
      <c r="C8840" s="1" t="s">
        <v>15432</v>
      </c>
      <c r="D8840" s="1" t="s">
        <v>1072</v>
      </c>
      <c r="E8840" s="1" t="s">
        <v>12356</v>
      </c>
      <c r="M8840" s="3">
        <f t="shared" si="1388"/>
        <v>0</v>
      </c>
      <c r="N8840" s="4">
        <f t="shared" si="1389"/>
        <v>0</v>
      </c>
      <c r="O8840" s="1" t="s">
        <v>24329</v>
      </c>
      <c r="Q8840" s="5" t="str">
        <f t="shared" si="1390"/>
        <v>2015-01-12</v>
      </c>
      <c r="R8840" s="1" t="s">
        <v>35</v>
      </c>
      <c r="S8840" s="1">
        <v>112530403</v>
      </c>
      <c r="T8840" s="1" t="s">
        <v>16560</v>
      </c>
      <c r="U8840" s="1" t="s">
        <v>16559</v>
      </c>
    </row>
    <row r="8841" spans="1:21" hidden="1" x14ac:dyDescent="0.25">
      <c r="A8841" s="2">
        <v>6.7266524722070298E+17</v>
      </c>
      <c r="B8841" s="1" t="s">
        <v>24330</v>
      </c>
      <c r="C8841" s="1" t="s">
        <v>15432</v>
      </c>
      <c r="D8841" s="1" t="s">
        <v>1072</v>
      </c>
      <c r="E8841" s="1" t="s">
        <v>12356</v>
      </c>
      <c r="M8841" s="3">
        <f t="shared" si="1388"/>
        <v>0</v>
      </c>
      <c r="N8841" s="4">
        <f t="shared" si="1389"/>
        <v>0</v>
      </c>
      <c r="O8841" s="1" t="s">
        <v>24331</v>
      </c>
      <c r="Q8841" s="5" t="str">
        <f t="shared" si="1390"/>
        <v>2015-12-04</v>
      </c>
      <c r="R8841" s="1" t="s">
        <v>128</v>
      </c>
      <c r="S8841" s="1">
        <v>1002513002</v>
      </c>
      <c r="T8841" s="1" t="s">
        <v>126</v>
      </c>
      <c r="U8841" s="1" t="s">
        <v>125</v>
      </c>
    </row>
    <row r="8842" spans="1:21" hidden="1" x14ac:dyDescent="0.25">
      <c r="A8842" s="2">
        <v>6.7286032477366605E+17</v>
      </c>
      <c r="B8842" s="1" t="s">
        <v>24332</v>
      </c>
      <c r="C8842" s="1" t="s">
        <v>15432</v>
      </c>
      <c r="D8842" s="1" t="s">
        <v>1072</v>
      </c>
      <c r="E8842" s="1" t="s">
        <v>12356</v>
      </c>
      <c r="M8842" s="3">
        <f t="shared" si="1388"/>
        <v>0</v>
      </c>
      <c r="N8842" s="4">
        <f t="shared" si="1389"/>
        <v>0</v>
      </c>
      <c r="O8842" s="1" t="s">
        <v>24333</v>
      </c>
      <c r="Q8842" s="5" t="str">
        <f t="shared" si="1390"/>
        <v>2015-12-04</v>
      </c>
      <c r="R8842" s="1" t="s">
        <v>35</v>
      </c>
      <c r="S8842" s="1">
        <v>4162762084</v>
      </c>
      <c r="T8842" s="1" t="s">
        <v>12811</v>
      </c>
      <c r="U8842" s="1" t="s">
        <v>12810</v>
      </c>
    </row>
    <row r="8843" spans="1:21" hidden="1" x14ac:dyDescent="0.25">
      <c r="A8843" s="2">
        <v>6.7347945204787994E+17</v>
      </c>
      <c r="B8843" s="1" t="s">
        <v>24334</v>
      </c>
      <c r="C8843" s="1" t="s">
        <v>15432</v>
      </c>
      <c r="D8843" s="1" t="s">
        <v>1072</v>
      </c>
      <c r="E8843" s="1" t="s">
        <v>12356</v>
      </c>
      <c r="I8843" s="1" t="s">
        <v>35938</v>
      </c>
      <c r="M8843" s="3">
        <f t="shared" si="1388"/>
        <v>0</v>
      </c>
      <c r="N8843" s="4">
        <f t="shared" si="1389"/>
        <v>0</v>
      </c>
      <c r="O8843" s="1" t="s">
        <v>24335</v>
      </c>
      <c r="Q8843" s="5" t="str">
        <f t="shared" si="1390"/>
        <v>2015-12-06</v>
      </c>
      <c r="S8843" s="1">
        <v>321579499</v>
      </c>
      <c r="T8843" s="1" t="s">
        <v>2757</v>
      </c>
      <c r="U8843" s="1" t="s">
        <v>2756</v>
      </c>
    </row>
    <row r="8844" spans="1:21" x14ac:dyDescent="0.25">
      <c r="A8844" s="2">
        <v>2.4952461565378099E+17</v>
      </c>
      <c r="B8844" s="1" t="s">
        <v>13175</v>
      </c>
      <c r="C8844" s="1" t="s">
        <v>12937</v>
      </c>
      <c r="D8844" s="1" t="s">
        <v>18</v>
      </c>
      <c r="E8844" s="1" t="s">
        <v>12356</v>
      </c>
      <c r="I8844" s="1" t="s">
        <v>281</v>
      </c>
      <c r="J8844" s="1">
        <v>51.175592270000003</v>
      </c>
      <c r="K8844" s="1">
        <v>4.9830671400000002</v>
      </c>
      <c r="L8844" s="1" t="str">
        <f t="shared" ref="L8844:L8846" si="1391">IF(ISBLANK(F8844),I8844,F8844)</f>
        <v>Geel, Belgium</v>
      </c>
      <c r="M8844" s="3">
        <f t="shared" si="1388"/>
        <v>4.9830671400000002</v>
      </c>
      <c r="N8844" s="4">
        <f t="shared" si="1389"/>
        <v>51.175592270000003</v>
      </c>
      <c r="O8844" s="1" t="s">
        <v>13176</v>
      </c>
      <c r="P8844" s="1" t="str">
        <f t="shared" ref="P8844:P8846" si="1392">LEFT(Q8844,4)</f>
        <v>2012</v>
      </c>
      <c r="Q8844" s="5" t="str">
        <f t="shared" si="1390"/>
        <v>2012-09-22</v>
      </c>
      <c r="S8844" s="1">
        <v>459429699</v>
      </c>
      <c r="T8844" s="1" t="s">
        <v>1406</v>
      </c>
      <c r="U8844" s="1" t="s">
        <v>1405</v>
      </c>
    </row>
    <row r="8845" spans="1:21" x14ac:dyDescent="0.25">
      <c r="A8845" s="2">
        <v>2.2584998396074301E+17</v>
      </c>
      <c r="B8845" s="1" t="s">
        <v>13185</v>
      </c>
      <c r="C8845" s="1" t="s">
        <v>12937</v>
      </c>
      <c r="D8845" s="1" t="s">
        <v>18</v>
      </c>
      <c r="E8845" s="1" t="s">
        <v>12356</v>
      </c>
      <c r="F8845" s="1" t="s">
        <v>1662</v>
      </c>
      <c r="G8845" s="1">
        <v>52.090737400000002</v>
      </c>
      <c r="H8845" s="1">
        <v>5.1214200999999999</v>
      </c>
      <c r="L8845" s="1" t="str">
        <f t="shared" si="1391"/>
        <v>Utrecht, The Netherlands</v>
      </c>
      <c r="M8845" s="3">
        <f t="shared" si="1388"/>
        <v>5.1214200999999999</v>
      </c>
      <c r="N8845" s="4">
        <f t="shared" si="1389"/>
        <v>52.090737400000002</v>
      </c>
      <c r="O8845" s="1" t="s">
        <v>13188</v>
      </c>
      <c r="P8845" s="1" t="str">
        <f t="shared" si="1392"/>
        <v>2012</v>
      </c>
      <c r="Q8845" s="5" t="str">
        <f t="shared" si="1390"/>
        <v>2012-07-19</v>
      </c>
      <c r="R8845" s="1" t="s">
        <v>7515</v>
      </c>
      <c r="S8845" s="1">
        <v>121372044</v>
      </c>
      <c r="T8845" s="1" t="s">
        <v>13187</v>
      </c>
      <c r="U8845" s="1" t="s">
        <v>13186</v>
      </c>
    </row>
    <row r="8846" spans="1:21" x14ac:dyDescent="0.25">
      <c r="A8846" s="2">
        <v>2.14066472807436E+17</v>
      </c>
      <c r="B8846" s="1" t="s">
        <v>13217</v>
      </c>
      <c r="C8846" s="1" t="s">
        <v>12937</v>
      </c>
      <c r="D8846" s="1" t="s">
        <v>18</v>
      </c>
      <c r="E8846" s="1" t="s">
        <v>12356</v>
      </c>
      <c r="F8846" s="1" t="s">
        <v>2334</v>
      </c>
      <c r="G8846" s="1">
        <v>52.370215700000003</v>
      </c>
      <c r="H8846" s="1">
        <v>4.8951678999999997</v>
      </c>
      <c r="L8846" s="1" t="str">
        <f t="shared" si="1391"/>
        <v>Amsterdam, The Netherlands</v>
      </c>
      <c r="M8846" s="3">
        <f t="shared" si="1388"/>
        <v>4.8951678999999997</v>
      </c>
      <c r="N8846" s="4">
        <f t="shared" si="1389"/>
        <v>52.370215700000003</v>
      </c>
      <c r="O8846" s="1" t="s">
        <v>13218</v>
      </c>
      <c r="P8846" s="1" t="str">
        <f t="shared" si="1392"/>
        <v>2012</v>
      </c>
      <c r="Q8846" s="5" t="str">
        <f t="shared" si="1390"/>
        <v>2012-06-16</v>
      </c>
      <c r="R8846" s="1" t="s">
        <v>3409</v>
      </c>
      <c r="S8846" s="1">
        <v>18637247</v>
      </c>
      <c r="T8846" s="1" t="s">
        <v>9130</v>
      </c>
      <c r="U8846" s="1" t="s">
        <v>9130</v>
      </c>
    </row>
    <row r="8847" spans="1:21" hidden="1" x14ac:dyDescent="0.25">
      <c r="A8847" s="2">
        <v>5.82255329947312E+17</v>
      </c>
      <c r="B8847" s="1" t="s">
        <v>24342</v>
      </c>
      <c r="C8847" s="1" t="s">
        <v>15432</v>
      </c>
      <c r="D8847" s="1" t="s">
        <v>1072</v>
      </c>
      <c r="E8847" s="1" t="s">
        <v>12356</v>
      </c>
      <c r="I8847" s="1" t="s">
        <v>127</v>
      </c>
      <c r="M8847" s="3">
        <f t="shared" si="1388"/>
        <v>0</v>
      </c>
      <c r="N8847" s="4">
        <f t="shared" si="1389"/>
        <v>0</v>
      </c>
      <c r="O8847" s="1" t="s">
        <v>24343</v>
      </c>
      <c r="Q8847" s="5" t="str">
        <f t="shared" si="1390"/>
        <v>2015-03-29</v>
      </c>
      <c r="R8847" s="1" t="s">
        <v>128</v>
      </c>
      <c r="S8847" s="1">
        <v>1002513002</v>
      </c>
      <c r="T8847" s="1" t="s">
        <v>126</v>
      </c>
      <c r="U8847" s="1" t="s">
        <v>125</v>
      </c>
    </row>
    <row r="8848" spans="1:21" x14ac:dyDescent="0.25">
      <c r="A8848" s="2">
        <v>2.16979739351592E+17</v>
      </c>
      <c r="B8848" s="1" t="s">
        <v>13219</v>
      </c>
      <c r="C8848" s="1" t="s">
        <v>12937</v>
      </c>
      <c r="D8848" s="1" t="s">
        <v>18</v>
      </c>
      <c r="E8848" s="1" t="s">
        <v>12356</v>
      </c>
      <c r="F8848" s="1" t="s">
        <v>35878</v>
      </c>
      <c r="G8848" s="1">
        <v>51.219447500000001</v>
      </c>
      <c r="H8848" s="1">
        <v>4.4024643000000001</v>
      </c>
      <c r="L8848" s="1" t="str">
        <f>IF(ISBLANK(F8848),I8848,F8848)</f>
        <v>Antwerpen, Belgium</v>
      </c>
      <c r="M8848" s="3">
        <f t="shared" si="1388"/>
        <v>4.4024643000000001</v>
      </c>
      <c r="N8848" s="4">
        <f t="shared" si="1389"/>
        <v>51.219447500000001</v>
      </c>
      <c r="O8848" s="1" t="s">
        <v>13222</v>
      </c>
      <c r="P8848" s="1" t="str">
        <f>LEFT(Q8848,4)</f>
        <v>2012</v>
      </c>
      <c r="Q8848" s="5" t="str">
        <f t="shared" si="1390"/>
        <v>2012-06-24</v>
      </c>
      <c r="R8848" s="1" t="s">
        <v>295</v>
      </c>
      <c r="S8848" s="1">
        <v>14879446</v>
      </c>
      <c r="T8848" s="1" t="s">
        <v>13221</v>
      </c>
      <c r="U8848" s="1" t="s">
        <v>13220</v>
      </c>
    </row>
    <row r="8849" spans="1:21" hidden="1" x14ac:dyDescent="0.25">
      <c r="A8849" s="2">
        <v>5.7829836857056E+17</v>
      </c>
      <c r="B8849" s="1" t="s">
        <v>24346</v>
      </c>
      <c r="C8849" s="1" t="s">
        <v>15432</v>
      </c>
      <c r="D8849" s="1" t="s">
        <v>1072</v>
      </c>
      <c r="E8849" s="1" t="s">
        <v>12356</v>
      </c>
      <c r="M8849" s="3">
        <f t="shared" si="1388"/>
        <v>0</v>
      </c>
      <c r="N8849" s="4">
        <f t="shared" si="1389"/>
        <v>0</v>
      </c>
      <c r="O8849" s="1" t="s">
        <v>24347</v>
      </c>
      <c r="Q8849" s="5" t="str">
        <f t="shared" si="1390"/>
        <v>2015-03-18</v>
      </c>
      <c r="S8849" s="1">
        <v>2766131296</v>
      </c>
      <c r="T8849" s="1" t="s">
        <v>1150</v>
      </c>
      <c r="U8849" s="1" t="s">
        <v>1149</v>
      </c>
    </row>
    <row r="8850" spans="1:21" x14ac:dyDescent="0.25">
      <c r="A8850" s="2">
        <v>2.1258779621131002E+17</v>
      </c>
      <c r="B8850" s="1" t="s">
        <v>13247</v>
      </c>
      <c r="C8850" s="1" t="s">
        <v>12937</v>
      </c>
      <c r="D8850" s="1" t="s">
        <v>18</v>
      </c>
      <c r="E8850" s="1" t="s">
        <v>12356</v>
      </c>
      <c r="F8850" s="1" t="s">
        <v>35987</v>
      </c>
      <c r="G8850" s="1">
        <v>52.6921234</v>
      </c>
      <c r="H8850" s="1">
        <v>6.1937186999999998</v>
      </c>
      <c r="L8850" s="1" t="str">
        <f t="shared" ref="L8850:L8851" si="1393">IF(ISBLANK(F8850),I8850,F8850)</f>
        <v>Meppel, The Netherlands</v>
      </c>
      <c r="M8850" s="3">
        <f t="shared" si="1388"/>
        <v>6.1937186999999998</v>
      </c>
      <c r="N8850" s="4">
        <f t="shared" si="1389"/>
        <v>52.6921234</v>
      </c>
      <c r="O8850" s="1" t="s">
        <v>13248</v>
      </c>
      <c r="P8850" s="1" t="str">
        <f t="shared" ref="P8850:P8851" si="1394">LEFT(Q8850,4)</f>
        <v>2012</v>
      </c>
      <c r="Q8850" s="5" t="str">
        <f t="shared" si="1390"/>
        <v>2012-06-12</v>
      </c>
      <c r="R8850" s="1" t="s">
        <v>8334</v>
      </c>
      <c r="S8850" s="1">
        <v>216830466</v>
      </c>
      <c r="T8850" s="1" t="s">
        <v>3788</v>
      </c>
      <c r="U8850" s="1" t="s">
        <v>8333</v>
      </c>
    </row>
    <row r="8851" spans="1:21" x14ac:dyDescent="0.25">
      <c r="A8851" s="2">
        <v>2.5045643564798301E+17</v>
      </c>
      <c r="B8851" s="1" t="s">
        <v>13268</v>
      </c>
      <c r="C8851" s="1" t="s">
        <v>12937</v>
      </c>
      <c r="D8851" s="1" t="s">
        <v>18</v>
      </c>
      <c r="E8851" s="1" t="s">
        <v>12356</v>
      </c>
      <c r="F8851" s="1" t="s">
        <v>4752</v>
      </c>
      <c r="G8851" s="1">
        <v>53.219383499999999</v>
      </c>
      <c r="H8851" s="1">
        <v>6.5665017999999904</v>
      </c>
      <c r="L8851" s="1" t="str">
        <f t="shared" si="1393"/>
        <v>Groningen, The Netherlands</v>
      </c>
      <c r="M8851" s="3">
        <f t="shared" si="1388"/>
        <v>6.5665017999999904</v>
      </c>
      <c r="N8851" s="4">
        <f t="shared" si="1389"/>
        <v>53.219383499999999</v>
      </c>
      <c r="O8851" s="1" t="s">
        <v>13269</v>
      </c>
      <c r="P8851" s="1" t="str">
        <f t="shared" si="1394"/>
        <v>2012</v>
      </c>
      <c r="Q8851" s="5" t="str">
        <f t="shared" si="1390"/>
        <v>2012-09-25</v>
      </c>
      <c r="R8851" s="1" t="s">
        <v>3538</v>
      </c>
      <c r="S8851" s="1">
        <v>250236839</v>
      </c>
      <c r="T8851" s="1" t="s">
        <v>3948</v>
      </c>
      <c r="U8851" s="1" t="s">
        <v>3947</v>
      </c>
    </row>
    <row r="8852" spans="1:21" hidden="1" x14ac:dyDescent="0.25">
      <c r="A8852" s="2">
        <v>6.0943562148925005E+17</v>
      </c>
      <c r="B8852" s="1" t="s">
        <v>24352</v>
      </c>
      <c r="C8852" s="1" t="s">
        <v>15432</v>
      </c>
      <c r="D8852" s="1" t="s">
        <v>1072</v>
      </c>
      <c r="E8852" s="1" t="s">
        <v>12356</v>
      </c>
      <c r="M8852" s="3">
        <f t="shared" si="1388"/>
        <v>0</v>
      </c>
      <c r="N8852" s="4">
        <f t="shared" si="1389"/>
        <v>0</v>
      </c>
      <c r="O8852" s="1" t="s">
        <v>24353</v>
      </c>
      <c r="Q8852" s="5" t="str">
        <f t="shared" si="1390"/>
        <v>2015-06-12</v>
      </c>
      <c r="S8852" s="1">
        <v>1373954636</v>
      </c>
      <c r="T8852" s="1" t="s">
        <v>23277</v>
      </c>
      <c r="U8852" s="1" t="s">
        <v>23276</v>
      </c>
    </row>
    <row r="8853" spans="1:21" x14ac:dyDescent="0.25">
      <c r="A8853" s="2">
        <v>2.49922487066976E+17</v>
      </c>
      <c r="B8853" s="1" t="s">
        <v>13270</v>
      </c>
      <c r="C8853" s="1" t="s">
        <v>12937</v>
      </c>
      <c r="D8853" s="1" t="s">
        <v>18</v>
      </c>
      <c r="E8853" s="1" t="s">
        <v>12356</v>
      </c>
      <c r="I8853" s="1" t="s">
        <v>36015</v>
      </c>
      <c r="J8853" s="1">
        <v>51.442560200000003</v>
      </c>
      <c r="K8853" s="1">
        <v>5.469265</v>
      </c>
      <c r="L8853" s="1" t="str">
        <f>IF(ISBLANK(F8853),I8853,F8853)</f>
        <v>Eindhoven, The Netherlands</v>
      </c>
      <c r="M8853" s="3">
        <f t="shared" si="1388"/>
        <v>5.469265</v>
      </c>
      <c r="N8853" s="4">
        <f t="shared" si="1389"/>
        <v>51.442560200000003</v>
      </c>
      <c r="O8853" s="1" t="s">
        <v>13274</v>
      </c>
      <c r="P8853" s="1" t="str">
        <f>LEFT(Q8853,4)</f>
        <v>2012</v>
      </c>
      <c r="Q8853" s="5" t="str">
        <f t="shared" si="1390"/>
        <v>2012-09-23</v>
      </c>
      <c r="R8853" s="1" t="s">
        <v>13273</v>
      </c>
      <c r="S8853" s="1">
        <v>184832587</v>
      </c>
      <c r="T8853" s="1" t="s">
        <v>13272</v>
      </c>
      <c r="U8853" s="1" t="s">
        <v>13271</v>
      </c>
    </row>
    <row r="8854" spans="1:21" hidden="1" x14ac:dyDescent="0.25">
      <c r="A8854" s="2">
        <v>6.7310869718329702E+17</v>
      </c>
      <c r="B8854" s="1" t="s">
        <v>24356</v>
      </c>
      <c r="C8854" s="1" t="s">
        <v>15432</v>
      </c>
      <c r="D8854" s="1" t="s">
        <v>1072</v>
      </c>
      <c r="E8854" s="1" t="s">
        <v>12356</v>
      </c>
      <c r="M8854" s="3">
        <f t="shared" si="1388"/>
        <v>0</v>
      </c>
      <c r="N8854" s="4">
        <f t="shared" si="1389"/>
        <v>0</v>
      </c>
      <c r="O8854" s="1" t="s">
        <v>24357</v>
      </c>
      <c r="Q8854" s="5" t="str">
        <f t="shared" si="1390"/>
        <v>2015-12-05</v>
      </c>
      <c r="S8854" s="1">
        <v>3261150940</v>
      </c>
      <c r="T8854" s="1" t="s">
        <v>11587</v>
      </c>
      <c r="U8854" s="1" t="s">
        <v>11586</v>
      </c>
    </row>
    <row r="8855" spans="1:21" hidden="1" x14ac:dyDescent="0.25">
      <c r="A8855" s="2">
        <v>6.759841639636E+17</v>
      </c>
      <c r="B8855" s="1" t="s">
        <v>24358</v>
      </c>
      <c r="C8855" s="1" t="s">
        <v>15432</v>
      </c>
      <c r="D8855" s="1" t="s">
        <v>1072</v>
      </c>
      <c r="E8855" s="1" t="s">
        <v>12356</v>
      </c>
      <c r="M8855" s="3">
        <f t="shared" si="1388"/>
        <v>0</v>
      </c>
      <c r="N8855" s="4">
        <f t="shared" si="1389"/>
        <v>0</v>
      </c>
      <c r="O8855" s="1" t="s">
        <v>24359</v>
      </c>
      <c r="Q8855" s="5" t="str">
        <f t="shared" si="1390"/>
        <v>2015-12-13</v>
      </c>
      <c r="S8855" s="1">
        <v>3261150940</v>
      </c>
      <c r="T8855" s="1" t="s">
        <v>11587</v>
      </c>
      <c r="U8855" s="1" t="s">
        <v>11586</v>
      </c>
    </row>
    <row r="8856" spans="1:21" hidden="1" x14ac:dyDescent="0.25">
      <c r="A8856" s="2">
        <v>6.7643521252030003E+17</v>
      </c>
      <c r="B8856" s="1" t="s">
        <v>24360</v>
      </c>
      <c r="C8856" s="1" t="s">
        <v>15432</v>
      </c>
      <c r="D8856" s="1" t="s">
        <v>1072</v>
      </c>
      <c r="E8856" s="1" t="s">
        <v>12356</v>
      </c>
      <c r="I8856" s="1" t="s">
        <v>35920</v>
      </c>
      <c r="M8856" s="3">
        <f t="shared" si="1388"/>
        <v>0</v>
      </c>
      <c r="N8856" s="4">
        <f t="shared" si="1389"/>
        <v>0</v>
      </c>
      <c r="O8856" s="1" t="s">
        <v>24361</v>
      </c>
      <c r="Q8856" s="5" t="str">
        <f t="shared" si="1390"/>
        <v>2015-12-14</v>
      </c>
      <c r="R8856" s="1" t="s">
        <v>35</v>
      </c>
      <c r="S8856" s="1">
        <v>584812807</v>
      </c>
      <c r="T8856" s="1" t="s">
        <v>2095</v>
      </c>
      <c r="U8856" s="1" t="s">
        <v>2094</v>
      </c>
    </row>
    <row r="8857" spans="1:21" hidden="1" x14ac:dyDescent="0.25">
      <c r="A8857" s="2">
        <v>6.6127098808938394E+17</v>
      </c>
      <c r="B8857" s="1" t="s">
        <v>24362</v>
      </c>
      <c r="C8857" s="1" t="s">
        <v>15432</v>
      </c>
      <c r="D8857" s="1" t="s">
        <v>1072</v>
      </c>
      <c r="E8857" s="1" t="s">
        <v>12356</v>
      </c>
      <c r="M8857" s="3">
        <f t="shared" si="1388"/>
        <v>0</v>
      </c>
      <c r="N8857" s="4">
        <f t="shared" si="1389"/>
        <v>0</v>
      </c>
      <c r="O8857" s="1" t="s">
        <v>24363</v>
      </c>
      <c r="Q8857" s="5" t="str">
        <f t="shared" si="1390"/>
        <v>2015-11-02</v>
      </c>
      <c r="R8857" s="1" t="s">
        <v>1699</v>
      </c>
      <c r="S8857" s="1">
        <v>256107841</v>
      </c>
      <c r="T8857" s="1" t="s">
        <v>1698</v>
      </c>
      <c r="U8857" s="1" t="s">
        <v>1697</v>
      </c>
    </row>
    <row r="8858" spans="1:21" x14ac:dyDescent="0.25">
      <c r="A8858" s="2">
        <v>2.5012457625892E+17</v>
      </c>
      <c r="B8858" s="1" t="s">
        <v>13277</v>
      </c>
      <c r="C8858" s="1" t="s">
        <v>12937</v>
      </c>
      <c r="D8858" s="1" t="s">
        <v>18</v>
      </c>
      <c r="E8858" s="1" t="s">
        <v>12356</v>
      </c>
      <c r="F8858" s="1" t="s">
        <v>36148</v>
      </c>
      <c r="G8858" s="1">
        <v>51.0006238</v>
      </c>
      <c r="H8858" s="1">
        <v>5.8864787999999999</v>
      </c>
      <c r="L8858" s="1" t="str">
        <f>IF(ISBLANK(F8858),I8858,F8858)</f>
        <v>Sittard, The Netherlands</v>
      </c>
      <c r="M8858" s="3">
        <f t="shared" si="1388"/>
        <v>5.8864787999999999</v>
      </c>
      <c r="N8858" s="4">
        <f t="shared" si="1389"/>
        <v>51.0006238</v>
      </c>
      <c r="O8858" s="1" t="s">
        <v>13281</v>
      </c>
      <c r="P8858" s="1" t="str">
        <f>LEFT(Q8858,4)</f>
        <v>2012</v>
      </c>
      <c r="Q8858" s="5" t="str">
        <f t="shared" si="1390"/>
        <v>2012-09-24</v>
      </c>
      <c r="R8858" s="1" t="s">
        <v>13280</v>
      </c>
      <c r="S8858" s="1">
        <v>250728864</v>
      </c>
      <c r="T8858" s="1" t="s">
        <v>13279</v>
      </c>
      <c r="U8858" s="1" t="s">
        <v>13278</v>
      </c>
    </row>
    <row r="8859" spans="1:21" hidden="1" x14ac:dyDescent="0.25">
      <c r="A8859" s="2">
        <v>6.6743132426173594E+17</v>
      </c>
      <c r="B8859" s="1" t="s">
        <v>24366</v>
      </c>
      <c r="C8859" s="1" t="s">
        <v>15432</v>
      </c>
      <c r="D8859" s="1" t="s">
        <v>1072</v>
      </c>
      <c r="E8859" s="1" t="s">
        <v>12356</v>
      </c>
      <c r="M8859" s="3">
        <f t="shared" si="1388"/>
        <v>0</v>
      </c>
      <c r="N8859" s="4">
        <f t="shared" si="1389"/>
        <v>0</v>
      </c>
      <c r="O8859" s="1" t="s">
        <v>24367</v>
      </c>
      <c r="Q8859" s="5" t="str">
        <f t="shared" si="1390"/>
        <v>2015-11-19</v>
      </c>
      <c r="R8859" s="1" t="s">
        <v>12779</v>
      </c>
      <c r="S8859" s="1">
        <v>2718741293</v>
      </c>
      <c r="T8859" s="1" t="s">
        <v>12778</v>
      </c>
      <c r="U8859" s="1" t="s">
        <v>12777</v>
      </c>
    </row>
    <row r="8860" spans="1:21" x14ac:dyDescent="0.25">
      <c r="A8860" s="2">
        <v>2.5798675542744998E+17</v>
      </c>
      <c r="B8860" s="1" t="s">
        <v>13292</v>
      </c>
      <c r="C8860" s="1" t="s">
        <v>12937</v>
      </c>
      <c r="D8860" s="1" t="s">
        <v>18</v>
      </c>
      <c r="E8860" s="1" t="s">
        <v>12356</v>
      </c>
      <c r="F8860" s="1" t="s">
        <v>1138</v>
      </c>
      <c r="G8860" s="1">
        <v>51.155883899999999</v>
      </c>
      <c r="H8860" s="1">
        <v>4.1544410000000003</v>
      </c>
      <c r="L8860" s="1" t="str">
        <f t="shared" ref="L8860:L8861" si="1395">IF(ISBLANK(F8860),I8860,F8860)</f>
        <v>Sint-Niklaas, Belgium</v>
      </c>
      <c r="M8860" s="3">
        <f t="shared" si="1388"/>
        <v>4.1544410000000003</v>
      </c>
      <c r="N8860" s="4">
        <f t="shared" si="1389"/>
        <v>51.155883899999999</v>
      </c>
      <c r="O8860" s="1" t="s">
        <v>13293</v>
      </c>
      <c r="P8860" s="1" t="str">
        <f t="shared" ref="P8860:P8861" si="1396">LEFT(Q8860,4)</f>
        <v>2012</v>
      </c>
      <c r="Q8860" s="5" t="str">
        <f t="shared" si="1390"/>
        <v>2012-10-15</v>
      </c>
      <c r="R8860" s="1" t="s">
        <v>1138</v>
      </c>
      <c r="S8860" s="1">
        <v>237401837</v>
      </c>
      <c r="T8860" s="1" t="s">
        <v>1137</v>
      </c>
      <c r="U8860" s="1" t="s">
        <v>1136</v>
      </c>
    </row>
    <row r="8861" spans="1:21" x14ac:dyDescent="0.25">
      <c r="A8861" s="2">
        <v>2.6656695350054E+17</v>
      </c>
      <c r="B8861" s="1" t="s">
        <v>13336</v>
      </c>
      <c r="C8861" s="1" t="s">
        <v>12937</v>
      </c>
      <c r="D8861" s="1" t="s">
        <v>18</v>
      </c>
      <c r="E8861" s="1" t="s">
        <v>12356</v>
      </c>
      <c r="F8861" s="1" t="s">
        <v>1545</v>
      </c>
      <c r="G8861" s="1">
        <v>50.851368200000003</v>
      </c>
      <c r="H8861" s="1">
        <v>5.6909725</v>
      </c>
      <c r="L8861" s="1" t="str">
        <f t="shared" si="1395"/>
        <v>Maastricht, The Netherlands</v>
      </c>
      <c r="M8861" s="3">
        <f t="shared" si="1388"/>
        <v>5.6909725</v>
      </c>
      <c r="N8861" s="4">
        <f t="shared" si="1389"/>
        <v>50.851368200000003</v>
      </c>
      <c r="O8861" s="1" t="s">
        <v>13339</v>
      </c>
      <c r="P8861" s="1" t="str">
        <f t="shared" si="1396"/>
        <v>2012</v>
      </c>
      <c r="Q8861" s="5" t="str">
        <f t="shared" si="1390"/>
        <v>2012-11-08</v>
      </c>
      <c r="R8861" s="1" t="s">
        <v>3078</v>
      </c>
      <c r="S8861" s="1">
        <v>292994146</v>
      </c>
      <c r="T8861" s="1" t="s">
        <v>13338</v>
      </c>
      <c r="U8861" s="1" t="s">
        <v>13337</v>
      </c>
    </row>
    <row r="8862" spans="1:21" hidden="1" x14ac:dyDescent="0.25">
      <c r="A8862" s="2">
        <v>6.6493598545360397E+17</v>
      </c>
      <c r="B8862" s="1" t="s">
        <v>24370</v>
      </c>
      <c r="C8862" s="1" t="s">
        <v>15432</v>
      </c>
      <c r="D8862" s="1" t="s">
        <v>1072</v>
      </c>
      <c r="E8862" s="1" t="s">
        <v>12356</v>
      </c>
      <c r="M8862" s="3">
        <f t="shared" si="1388"/>
        <v>0</v>
      </c>
      <c r="N8862" s="4">
        <f t="shared" si="1389"/>
        <v>0</v>
      </c>
      <c r="O8862" s="1" t="s">
        <v>24372</v>
      </c>
      <c r="Q8862" s="5" t="str">
        <f t="shared" si="1390"/>
        <v>2015-11-12</v>
      </c>
      <c r="R8862" s="1" t="s">
        <v>35</v>
      </c>
      <c r="S8862" s="1">
        <v>2530149727</v>
      </c>
      <c r="T8862" s="1" t="s">
        <v>11523</v>
      </c>
      <c r="U8862" s="1" t="s">
        <v>11522</v>
      </c>
    </row>
    <row r="8863" spans="1:21" hidden="1" x14ac:dyDescent="0.25">
      <c r="A8863" s="2">
        <v>6.6589277559495795E+17</v>
      </c>
      <c r="B8863" s="1" t="s">
        <v>24373</v>
      </c>
      <c r="C8863" s="1" t="s">
        <v>15432</v>
      </c>
      <c r="D8863" s="1" t="s">
        <v>1072</v>
      </c>
      <c r="E8863" s="1" t="s">
        <v>12356</v>
      </c>
      <c r="M8863" s="3">
        <f t="shared" si="1388"/>
        <v>0</v>
      </c>
      <c r="N8863" s="4">
        <f t="shared" si="1389"/>
        <v>0</v>
      </c>
      <c r="O8863" s="1" t="s">
        <v>24374</v>
      </c>
      <c r="Q8863" s="5" t="str">
        <f t="shared" si="1390"/>
        <v>2015-11-15</v>
      </c>
      <c r="R8863" s="1" t="s">
        <v>128</v>
      </c>
      <c r="S8863" s="1">
        <v>1002513002</v>
      </c>
      <c r="T8863" s="1" t="s">
        <v>126</v>
      </c>
      <c r="U8863" s="1" t="s">
        <v>125</v>
      </c>
    </row>
    <row r="8864" spans="1:21" hidden="1" x14ac:dyDescent="0.25">
      <c r="A8864" s="2">
        <v>6.6202532232238605E+17</v>
      </c>
      <c r="B8864" s="1" t="s">
        <v>24375</v>
      </c>
      <c r="C8864" s="1" t="s">
        <v>15432</v>
      </c>
      <c r="D8864" s="1" t="s">
        <v>1072</v>
      </c>
      <c r="E8864" s="1" t="s">
        <v>12356</v>
      </c>
      <c r="M8864" s="3">
        <f t="shared" si="1388"/>
        <v>0</v>
      </c>
      <c r="N8864" s="4">
        <f t="shared" si="1389"/>
        <v>0</v>
      </c>
      <c r="O8864" s="1" t="s">
        <v>24376</v>
      </c>
      <c r="Q8864" s="5" t="str">
        <f t="shared" si="1390"/>
        <v>2015-11-04</v>
      </c>
      <c r="S8864" s="1">
        <v>1373954636</v>
      </c>
      <c r="T8864" s="1" t="s">
        <v>23277</v>
      </c>
      <c r="U8864" s="1" t="s">
        <v>23276</v>
      </c>
    </row>
    <row r="8865" spans="1:21" hidden="1" x14ac:dyDescent="0.25">
      <c r="A8865" s="2">
        <v>6.6699623412994803E+17</v>
      </c>
      <c r="B8865" s="1" t="s">
        <v>24377</v>
      </c>
      <c r="C8865" s="1" t="s">
        <v>15432</v>
      </c>
      <c r="D8865" s="1" t="s">
        <v>1072</v>
      </c>
      <c r="E8865" s="1" t="s">
        <v>12356</v>
      </c>
      <c r="M8865" s="3">
        <f t="shared" si="1388"/>
        <v>0</v>
      </c>
      <c r="N8865" s="4">
        <f t="shared" si="1389"/>
        <v>0</v>
      </c>
      <c r="O8865" s="1" t="s">
        <v>24378</v>
      </c>
      <c r="Q8865" s="5" t="str">
        <f t="shared" si="1390"/>
        <v>2015-11-18</v>
      </c>
      <c r="S8865" s="1">
        <v>1214717276</v>
      </c>
      <c r="T8865" s="1" t="s">
        <v>12785</v>
      </c>
      <c r="U8865" s="1" t="s">
        <v>12784</v>
      </c>
    </row>
    <row r="8866" spans="1:21" x14ac:dyDescent="0.25">
      <c r="A8866" s="2">
        <v>2.7923633730604998E+17</v>
      </c>
      <c r="B8866" s="1" t="s">
        <v>13352</v>
      </c>
      <c r="C8866" s="1" t="s">
        <v>12937</v>
      </c>
      <c r="D8866" s="1" t="s">
        <v>18</v>
      </c>
      <c r="E8866" s="1" t="s">
        <v>12356</v>
      </c>
      <c r="F8866" s="1" t="s">
        <v>35877</v>
      </c>
      <c r="G8866" s="1">
        <v>50.850339599999998</v>
      </c>
      <c r="H8866" s="1">
        <v>4.3517102999999997</v>
      </c>
      <c r="L8866" s="1" t="str">
        <f>IF(ISBLANK(F8866),I8866,F8866)</f>
        <v>Brussel, Belgium</v>
      </c>
      <c r="M8866" s="3">
        <f t="shared" si="1388"/>
        <v>4.3517102999999997</v>
      </c>
      <c r="N8866" s="4">
        <f t="shared" si="1389"/>
        <v>50.850339599999998</v>
      </c>
      <c r="O8866" s="1" t="s">
        <v>13353</v>
      </c>
      <c r="P8866" s="1" t="str">
        <f>LEFT(Q8866,4)</f>
        <v>2012</v>
      </c>
      <c r="Q8866" s="5" t="str">
        <f t="shared" si="1390"/>
        <v>2012-12-13</v>
      </c>
      <c r="R8866" s="1" t="s">
        <v>222</v>
      </c>
      <c r="S8866" s="1">
        <v>35202649</v>
      </c>
      <c r="T8866" s="1" t="s">
        <v>1068</v>
      </c>
      <c r="U8866" s="1" t="s">
        <v>1067</v>
      </c>
    </row>
    <row r="8867" spans="1:21" hidden="1" x14ac:dyDescent="0.25">
      <c r="A8867" s="2">
        <v>6.6486572445274906E+17</v>
      </c>
      <c r="B8867" s="1" t="s">
        <v>24370</v>
      </c>
      <c r="C8867" s="1" t="s">
        <v>15432</v>
      </c>
      <c r="D8867" s="1" t="s">
        <v>1072</v>
      </c>
      <c r="E8867" s="1" t="s">
        <v>12356</v>
      </c>
      <c r="M8867" s="3">
        <f t="shared" si="1388"/>
        <v>0</v>
      </c>
      <c r="N8867" s="4">
        <f t="shared" si="1389"/>
        <v>0</v>
      </c>
      <c r="O8867" s="1" t="s">
        <v>24381</v>
      </c>
      <c r="Q8867" s="5" t="str">
        <f t="shared" si="1390"/>
        <v>2015-11-12</v>
      </c>
      <c r="R8867" s="1" t="s">
        <v>35</v>
      </c>
      <c r="S8867" s="1">
        <v>528311998</v>
      </c>
      <c r="T8867" s="1" t="s">
        <v>17832</v>
      </c>
      <c r="U8867" s="1" t="s">
        <v>17831</v>
      </c>
    </row>
    <row r="8868" spans="1:21" hidden="1" x14ac:dyDescent="0.25">
      <c r="A8868" s="2">
        <v>6.6803077894153395E+17</v>
      </c>
      <c r="B8868" s="1" t="s">
        <v>24382</v>
      </c>
      <c r="C8868" s="1" t="s">
        <v>15432</v>
      </c>
      <c r="D8868" s="1" t="s">
        <v>1072</v>
      </c>
      <c r="E8868" s="1" t="s">
        <v>12356</v>
      </c>
      <c r="M8868" s="3">
        <f t="shared" si="1388"/>
        <v>0</v>
      </c>
      <c r="N8868" s="4">
        <f t="shared" si="1389"/>
        <v>0</v>
      </c>
      <c r="O8868" s="1" t="s">
        <v>24383</v>
      </c>
      <c r="Q8868" s="5" t="str">
        <f t="shared" si="1390"/>
        <v>2015-11-21</v>
      </c>
      <c r="S8868" s="1">
        <v>1650744500</v>
      </c>
      <c r="T8868" s="1" t="s">
        <v>2253</v>
      </c>
      <c r="U8868" s="1" t="s">
        <v>2252</v>
      </c>
    </row>
    <row r="8869" spans="1:21" x14ac:dyDescent="0.25">
      <c r="A8869" s="2">
        <v>2.78615040708464E+17</v>
      </c>
      <c r="B8869" s="1" t="s">
        <v>13360</v>
      </c>
      <c r="C8869" s="1" t="s">
        <v>12937</v>
      </c>
      <c r="D8869" s="1" t="s">
        <v>18</v>
      </c>
      <c r="E8869" s="1" t="s">
        <v>12356</v>
      </c>
      <c r="F8869" s="1" t="s">
        <v>36148</v>
      </c>
      <c r="G8869" s="1">
        <v>51.0006238</v>
      </c>
      <c r="H8869" s="1">
        <v>5.8864787999999999</v>
      </c>
      <c r="L8869" s="1" t="str">
        <f>IF(ISBLANK(F8869),I8869,F8869)</f>
        <v>Sittard, The Netherlands</v>
      </c>
      <c r="M8869" s="3">
        <f t="shared" si="1388"/>
        <v>5.8864787999999999</v>
      </c>
      <c r="N8869" s="4">
        <f t="shared" si="1389"/>
        <v>51.0006238</v>
      </c>
      <c r="O8869" s="1" t="s">
        <v>13361</v>
      </c>
      <c r="P8869" s="1" t="str">
        <f>LEFT(Q8869,4)</f>
        <v>2012</v>
      </c>
      <c r="Q8869" s="5" t="str">
        <f t="shared" si="1390"/>
        <v>2012-12-11</v>
      </c>
      <c r="R8869" s="1" t="s">
        <v>13280</v>
      </c>
      <c r="S8869" s="1">
        <v>250728864</v>
      </c>
      <c r="T8869" s="1" t="s">
        <v>13279</v>
      </c>
      <c r="U8869" s="1" t="s">
        <v>13278</v>
      </c>
    </row>
    <row r="8870" spans="1:21" hidden="1" x14ac:dyDescent="0.25">
      <c r="A8870" s="2">
        <v>6.5434838087805299E+17</v>
      </c>
      <c r="B8870" s="1" t="s">
        <v>24386</v>
      </c>
      <c r="C8870" s="1" t="s">
        <v>15432</v>
      </c>
      <c r="D8870" s="1" t="s">
        <v>1072</v>
      </c>
      <c r="E8870" s="1" t="s">
        <v>12356</v>
      </c>
      <c r="M8870" s="3">
        <f t="shared" si="1388"/>
        <v>0</v>
      </c>
      <c r="N8870" s="4">
        <f t="shared" si="1389"/>
        <v>0</v>
      </c>
      <c r="O8870" s="1" t="s">
        <v>24387</v>
      </c>
      <c r="Q8870" s="5" t="str">
        <f t="shared" si="1390"/>
        <v>2015-10-14</v>
      </c>
      <c r="S8870" s="1">
        <v>3018185919</v>
      </c>
      <c r="T8870" s="1" t="s">
        <v>11754</v>
      </c>
      <c r="U8870" s="1" t="s">
        <v>11753</v>
      </c>
    </row>
    <row r="8871" spans="1:21" hidden="1" x14ac:dyDescent="0.25">
      <c r="A8871" s="2">
        <v>6.5652629039731904E+17</v>
      </c>
      <c r="B8871" s="1" t="s">
        <v>24388</v>
      </c>
      <c r="C8871" s="1" t="s">
        <v>15432</v>
      </c>
      <c r="D8871" s="1" t="s">
        <v>1072</v>
      </c>
      <c r="E8871" s="1" t="s">
        <v>12356</v>
      </c>
      <c r="M8871" s="3">
        <f t="shared" si="1388"/>
        <v>0</v>
      </c>
      <c r="N8871" s="4">
        <f t="shared" si="1389"/>
        <v>0</v>
      </c>
      <c r="O8871" s="1" t="s">
        <v>24389</v>
      </c>
      <c r="Q8871" s="5" t="str">
        <f t="shared" si="1390"/>
        <v>2015-10-20</v>
      </c>
      <c r="S8871" s="1">
        <v>1033506198</v>
      </c>
      <c r="T8871" s="1" t="s">
        <v>15289</v>
      </c>
      <c r="U8871" s="1" t="s">
        <v>15288</v>
      </c>
    </row>
    <row r="8872" spans="1:21" hidden="1" x14ac:dyDescent="0.25">
      <c r="A8872" s="2">
        <v>6.5432570465028902E+17</v>
      </c>
      <c r="B8872" s="1" t="s">
        <v>24390</v>
      </c>
      <c r="C8872" s="1" t="s">
        <v>15432</v>
      </c>
      <c r="D8872" s="1" t="s">
        <v>1072</v>
      </c>
      <c r="E8872" s="1" t="s">
        <v>12356</v>
      </c>
      <c r="M8872" s="3">
        <f t="shared" si="1388"/>
        <v>0</v>
      </c>
      <c r="N8872" s="4">
        <f t="shared" si="1389"/>
        <v>0</v>
      </c>
      <c r="O8872" s="1" t="s">
        <v>24391</v>
      </c>
      <c r="Q8872" s="5" t="str">
        <f t="shared" si="1390"/>
        <v>2015-10-14</v>
      </c>
      <c r="S8872" s="1">
        <v>3261150940</v>
      </c>
      <c r="T8872" s="1" t="s">
        <v>11587</v>
      </c>
      <c r="U8872" s="1" t="s">
        <v>11586</v>
      </c>
    </row>
    <row r="8873" spans="1:21" hidden="1" x14ac:dyDescent="0.25">
      <c r="A8873" s="2">
        <v>5.9640768508558106E+17</v>
      </c>
      <c r="B8873" s="1" t="s">
        <v>24392</v>
      </c>
      <c r="C8873" s="1" t="s">
        <v>15432</v>
      </c>
      <c r="D8873" s="1" t="s">
        <v>1072</v>
      </c>
      <c r="E8873" s="1" t="s">
        <v>12356</v>
      </c>
      <c r="M8873" s="3">
        <f t="shared" si="1388"/>
        <v>0</v>
      </c>
      <c r="N8873" s="4">
        <f t="shared" si="1389"/>
        <v>0</v>
      </c>
      <c r="O8873" s="1" t="s">
        <v>24393</v>
      </c>
      <c r="Q8873" s="5" t="str">
        <f t="shared" si="1390"/>
        <v>2015-05-07</v>
      </c>
      <c r="R8873" s="1" t="s">
        <v>451</v>
      </c>
      <c r="S8873" s="1">
        <v>291826531</v>
      </c>
      <c r="T8873" s="1" t="s">
        <v>450</v>
      </c>
      <c r="U8873" s="1" t="s">
        <v>449</v>
      </c>
    </row>
    <row r="8874" spans="1:21" x14ac:dyDescent="0.25">
      <c r="A8874" s="2">
        <v>2.6497727785769699E+17</v>
      </c>
      <c r="B8874" s="1" t="s">
        <v>13376</v>
      </c>
      <c r="C8874" s="1" t="s">
        <v>12937</v>
      </c>
      <c r="D8874" s="1" t="s">
        <v>18</v>
      </c>
      <c r="E8874" s="1" t="s">
        <v>12356</v>
      </c>
      <c r="I8874" s="1" t="s">
        <v>36041</v>
      </c>
      <c r="J8874" s="1">
        <v>50.831742900000002</v>
      </c>
      <c r="K8874" s="1">
        <v>5.9870219000000002</v>
      </c>
      <c r="L8874" s="1" t="str">
        <f t="shared" ref="L8874:L8875" si="1397">IF(ISBLANK(F8874),I8874,F8874)</f>
        <v>Simpelveld, The Netherlands</v>
      </c>
      <c r="M8874" s="3">
        <f t="shared" si="1388"/>
        <v>5.9870219000000002</v>
      </c>
      <c r="N8874" s="4">
        <f t="shared" si="1389"/>
        <v>50.831742900000002</v>
      </c>
      <c r="O8874" s="1" t="s">
        <v>13379</v>
      </c>
      <c r="P8874" s="1" t="str">
        <f t="shared" ref="P8874:P8875" si="1398">LEFT(Q8874,4)</f>
        <v>2012</v>
      </c>
      <c r="Q8874" s="5" t="str">
        <f t="shared" si="1390"/>
        <v>2012-11-04</v>
      </c>
      <c r="R8874" s="1" t="s">
        <v>13378</v>
      </c>
      <c r="S8874" s="1">
        <v>242847483</v>
      </c>
      <c r="T8874" s="1" t="s">
        <v>6586</v>
      </c>
      <c r="U8874" s="1" t="s">
        <v>13377</v>
      </c>
    </row>
    <row r="8875" spans="1:21" x14ac:dyDescent="0.25">
      <c r="A8875" s="2">
        <v>2.69371820526956E+17</v>
      </c>
      <c r="B8875" s="1" t="s">
        <v>13380</v>
      </c>
      <c r="C8875" s="1" t="s">
        <v>12937</v>
      </c>
      <c r="D8875" s="1" t="s">
        <v>18</v>
      </c>
      <c r="E8875" s="1" t="s">
        <v>12356</v>
      </c>
      <c r="F8875" s="1" t="s">
        <v>2334</v>
      </c>
      <c r="G8875" s="1">
        <v>52.370215700000003</v>
      </c>
      <c r="H8875" s="1">
        <v>4.8951678999999997</v>
      </c>
      <c r="L8875" s="1" t="str">
        <f t="shared" si="1397"/>
        <v>Amsterdam, The Netherlands</v>
      </c>
      <c r="M8875" s="3">
        <f t="shared" si="1388"/>
        <v>4.8951678999999997</v>
      </c>
      <c r="N8875" s="4">
        <f t="shared" si="1389"/>
        <v>52.370215700000003</v>
      </c>
      <c r="O8875" s="1" t="s">
        <v>13383</v>
      </c>
      <c r="P8875" s="1" t="str">
        <f t="shared" si="1398"/>
        <v>2012</v>
      </c>
      <c r="Q8875" s="5" t="str">
        <f t="shared" si="1390"/>
        <v>2012-11-16</v>
      </c>
      <c r="R8875" s="1" t="s">
        <v>3409</v>
      </c>
      <c r="S8875" s="1">
        <v>20326729</v>
      </c>
      <c r="T8875" s="1" t="s">
        <v>13382</v>
      </c>
      <c r="U8875" s="1" t="s">
        <v>13381</v>
      </c>
    </row>
    <row r="8876" spans="1:21" hidden="1" x14ac:dyDescent="0.25">
      <c r="A8876" s="2">
        <v>5.9969057776091098E+17</v>
      </c>
      <c r="B8876" s="1" t="s">
        <v>24398</v>
      </c>
      <c r="C8876" s="1" t="s">
        <v>15432</v>
      </c>
      <c r="D8876" s="1" t="s">
        <v>1072</v>
      </c>
      <c r="E8876" s="1" t="s">
        <v>12356</v>
      </c>
      <c r="M8876" s="3">
        <f t="shared" si="1388"/>
        <v>0</v>
      </c>
      <c r="N8876" s="4">
        <f t="shared" si="1389"/>
        <v>0</v>
      </c>
      <c r="O8876" s="1" t="s">
        <v>24399</v>
      </c>
      <c r="Q8876" s="5" t="str">
        <f t="shared" si="1390"/>
        <v>2015-05-16</v>
      </c>
      <c r="S8876" s="1">
        <v>1201131530</v>
      </c>
      <c r="T8876" s="1" t="s">
        <v>11652</v>
      </c>
      <c r="U8876" s="1" t="s">
        <v>11651</v>
      </c>
    </row>
    <row r="8877" spans="1:21" x14ac:dyDescent="0.25">
      <c r="A8877" s="2">
        <v>2.7889847221055002E+17</v>
      </c>
      <c r="B8877" s="1" t="s">
        <v>13395</v>
      </c>
      <c r="C8877" s="1" t="s">
        <v>12937</v>
      </c>
      <c r="D8877" s="1" t="s">
        <v>18</v>
      </c>
      <c r="E8877" s="1" t="s">
        <v>12356</v>
      </c>
      <c r="I8877" s="1" t="s">
        <v>36042</v>
      </c>
      <c r="J8877" s="1">
        <v>51.561429109999999</v>
      </c>
      <c r="K8877" s="1">
        <v>5.0844664399999999</v>
      </c>
      <c r="L8877" s="1" t="str">
        <f>IF(ISBLANK(F8877),I8877,F8877)</f>
        <v>Tilburg, The Netherlands</v>
      </c>
      <c r="M8877" s="3">
        <f t="shared" si="1388"/>
        <v>5.0844664399999999</v>
      </c>
      <c r="N8877" s="4">
        <f t="shared" si="1389"/>
        <v>51.561429109999999</v>
      </c>
      <c r="O8877" s="1" t="s">
        <v>13399</v>
      </c>
      <c r="P8877" s="1" t="str">
        <f>LEFT(Q8877,4)</f>
        <v>2012</v>
      </c>
      <c r="Q8877" s="5" t="str">
        <f t="shared" si="1390"/>
        <v>2012-12-12</v>
      </c>
      <c r="R8877" s="1" t="s">
        <v>13398</v>
      </c>
      <c r="S8877" s="1">
        <v>14333169</v>
      </c>
      <c r="T8877" s="1" t="s">
        <v>13397</v>
      </c>
      <c r="U8877" s="1" t="s">
        <v>13396</v>
      </c>
    </row>
    <row r="8878" spans="1:21" hidden="1" x14ac:dyDescent="0.25">
      <c r="A8878" s="2">
        <v>6.4514981364701504E+17</v>
      </c>
      <c r="B8878" s="1" t="s">
        <v>24402</v>
      </c>
      <c r="C8878" s="1" t="s">
        <v>15432</v>
      </c>
      <c r="D8878" s="1" t="s">
        <v>1072</v>
      </c>
      <c r="E8878" s="1" t="s">
        <v>12356</v>
      </c>
      <c r="I8878" s="1" t="s">
        <v>35938</v>
      </c>
      <c r="M8878" s="3">
        <f t="shared" si="1388"/>
        <v>0</v>
      </c>
      <c r="N8878" s="4">
        <f t="shared" si="1389"/>
        <v>0</v>
      </c>
      <c r="O8878" s="1" t="s">
        <v>24403</v>
      </c>
      <c r="Q8878" s="5" t="str">
        <f t="shared" si="1390"/>
        <v>2015-09-19</v>
      </c>
      <c r="S8878" s="1">
        <v>321579499</v>
      </c>
      <c r="T8878" s="1" t="s">
        <v>2757</v>
      </c>
      <c r="U8878" s="1" t="s">
        <v>2756</v>
      </c>
    </row>
    <row r="8879" spans="1:21" hidden="1" x14ac:dyDescent="0.25">
      <c r="A8879" s="2">
        <v>6.4456773929049203E+17</v>
      </c>
      <c r="B8879" s="1" t="s">
        <v>24404</v>
      </c>
      <c r="C8879" s="1" t="s">
        <v>15432</v>
      </c>
      <c r="D8879" s="1" t="s">
        <v>1072</v>
      </c>
      <c r="E8879" s="1" t="s">
        <v>12356</v>
      </c>
      <c r="M8879" s="3">
        <f t="shared" si="1388"/>
        <v>0</v>
      </c>
      <c r="N8879" s="4">
        <f t="shared" si="1389"/>
        <v>0</v>
      </c>
      <c r="O8879" s="1" t="s">
        <v>24405</v>
      </c>
      <c r="Q8879" s="5" t="str">
        <f t="shared" si="1390"/>
        <v>2015-09-17</v>
      </c>
      <c r="R8879" s="1" t="s">
        <v>35875</v>
      </c>
      <c r="S8879" s="1">
        <v>208563385</v>
      </c>
      <c r="T8879" s="1" t="s">
        <v>2213</v>
      </c>
      <c r="U8879" s="1" t="s">
        <v>2212</v>
      </c>
    </row>
    <row r="8880" spans="1:21" hidden="1" x14ac:dyDescent="0.25">
      <c r="A8880" s="2">
        <v>5.59054016596832E+17</v>
      </c>
      <c r="B8880" s="1" t="s">
        <v>24406</v>
      </c>
      <c r="C8880" s="1" t="s">
        <v>15432</v>
      </c>
      <c r="D8880" s="1" t="s">
        <v>1072</v>
      </c>
      <c r="E8880" s="1" t="s">
        <v>12356</v>
      </c>
      <c r="M8880" s="3">
        <f t="shared" si="1388"/>
        <v>0</v>
      </c>
      <c r="N8880" s="4">
        <f t="shared" si="1389"/>
        <v>0</v>
      </c>
      <c r="O8880" s="1" t="s">
        <v>24407</v>
      </c>
      <c r="Q8880" s="5" t="str">
        <f t="shared" si="1390"/>
        <v>2015-01-24</v>
      </c>
      <c r="S8880" s="1">
        <v>321579499</v>
      </c>
      <c r="T8880" s="1" t="s">
        <v>2757</v>
      </c>
      <c r="U8880" s="1" t="s">
        <v>2756</v>
      </c>
    </row>
    <row r="8881" spans="1:21" x14ac:dyDescent="0.25">
      <c r="A8881" s="2">
        <v>2.8187691349927501E+17</v>
      </c>
      <c r="B8881" s="1" t="s">
        <v>13405</v>
      </c>
      <c r="C8881" s="1" t="s">
        <v>12937</v>
      </c>
      <c r="D8881" s="1" t="s">
        <v>18</v>
      </c>
      <c r="E8881" s="1" t="s">
        <v>12356</v>
      </c>
      <c r="F8881" s="1" t="s">
        <v>36097</v>
      </c>
      <c r="G8881" s="1">
        <v>51.697816199999998</v>
      </c>
      <c r="H8881" s="1">
        <v>5.3036747999999996</v>
      </c>
      <c r="L8881" s="1" t="str">
        <f>IF(ISBLANK(F8881),I8881,F8881)</f>
        <v>s-Hertogenbosch, The Netherlands</v>
      </c>
      <c r="M8881" s="3">
        <f t="shared" si="1388"/>
        <v>5.3036747999999996</v>
      </c>
      <c r="N8881" s="4">
        <f t="shared" si="1389"/>
        <v>51.697816199999998</v>
      </c>
      <c r="O8881" s="1" t="s">
        <v>13408</v>
      </c>
      <c r="P8881" s="1" t="str">
        <f>LEFT(Q8881,4)</f>
        <v>2012</v>
      </c>
      <c r="Q8881" s="5" t="str">
        <f t="shared" si="1390"/>
        <v>2012-12-20</v>
      </c>
      <c r="R8881" s="1" t="s">
        <v>5768</v>
      </c>
      <c r="S8881" s="1">
        <v>16148090</v>
      </c>
      <c r="T8881" s="1" t="s">
        <v>13407</v>
      </c>
      <c r="U8881" s="1" t="s">
        <v>13406</v>
      </c>
    </row>
    <row r="8882" spans="1:21" hidden="1" x14ac:dyDescent="0.25">
      <c r="A8882" s="2">
        <v>6.3122552324770598E+17</v>
      </c>
      <c r="B8882" s="1" t="s">
        <v>24410</v>
      </c>
      <c r="C8882" s="1" t="s">
        <v>15432</v>
      </c>
      <c r="D8882" s="1" t="s">
        <v>1072</v>
      </c>
      <c r="E8882" s="1" t="s">
        <v>12356</v>
      </c>
      <c r="M8882" s="3">
        <f t="shared" si="1388"/>
        <v>0</v>
      </c>
      <c r="N8882" s="4">
        <f t="shared" si="1389"/>
        <v>0</v>
      </c>
      <c r="O8882" s="1" t="s">
        <v>24411</v>
      </c>
      <c r="Q8882" s="5" t="str">
        <f t="shared" si="1390"/>
        <v>2015-08-11</v>
      </c>
      <c r="R8882" s="1" t="s">
        <v>35</v>
      </c>
      <c r="S8882" s="1">
        <v>2524086298</v>
      </c>
      <c r="T8882" s="1" t="s">
        <v>11624</v>
      </c>
      <c r="U8882" s="1" t="s">
        <v>11623</v>
      </c>
    </row>
    <row r="8883" spans="1:21" hidden="1" x14ac:dyDescent="0.25">
      <c r="A8883" s="2">
        <v>6.0716497973795994E+17</v>
      </c>
      <c r="B8883" s="1" t="s">
        <v>24412</v>
      </c>
      <c r="C8883" s="1" t="s">
        <v>15432</v>
      </c>
      <c r="D8883" s="1" t="s">
        <v>1072</v>
      </c>
      <c r="E8883" s="1" t="s">
        <v>12356</v>
      </c>
      <c r="M8883" s="3">
        <f t="shared" si="1388"/>
        <v>0</v>
      </c>
      <c r="N8883" s="4">
        <f t="shared" si="1389"/>
        <v>0</v>
      </c>
      <c r="O8883" s="1" t="s">
        <v>24414</v>
      </c>
      <c r="Q8883" s="5" t="str">
        <f t="shared" si="1390"/>
        <v>2015-06-06</v>
      </c>
      <c r="R8883" s="1" t="s">
        <v>1565</v>
      </c>
      <c r="S8883" s="1">
        <v>2278729730</v>
      </c>
      <c r="T8883" s="1" t="s">
        <v>10109</v>
      </c>
      <c r="U8883" s="1" t="s">
        <v>24413</v>
      </c>
    </row>
    <row r="8884" spans="1:21" hidden="1" x14ac:dyDescent="0.25">
      <c r="A8884" s="2">
        <v>6.31220520386752E+17</v>
      </c>
      <c r="B8884" s="1" t="s">
        <v>24410</v>
      </c>
      <c r="C8884" s="1" t="s">
        <v>15432</v>
      </c>
      <c r="D8884" s="1" t="s">
        <v>1072</v>
      </c>
      <c r="E8884" s="1" t="s">
        <v>12356</v>
      </c>
      <c r="M8884" s="3">
        <f t="shared" si="1388"/>
        <v>0</v>
      </c>
      <c r="N8884" s="4">
        <f t="shared" si="1389"/>
        <v>0</v>
      </c>
      <c r="O8884" s="1" t="s">
        <v>24415</v>
      </c>
      <c r="Q8884" s="5" t="str">
        <f t="shared" si="1390"/>
        <v>2015-08-11</v>
      </c>
      <c r="R8884" s="1" t="s">
        <v>35</v>
      </c>
      <c r="S8884" s="1">
        <v>472274335</v>
      </c>
      <c r="T8884" s="1" t="s">
        <v>691</v>
      </c>
      <c r="U8884" s="1" t="s">
        <v>690</v>
      </c>
    </row>
    <row r="8885" spans="1:21" hidden="1" x14ac:dyDescent="0.25">
      <c r="A8885" s="2">
        <v>6.3031892478617997E+17</v>
      </c>
      <c r="B8885" s="1" t="s">
        <v>24416</v>
      </c>
      <c r="C8885" s="1" t="s">
        <v>15432</v>
      </c>
      <c r="D8885" s="1" t="s">
        <v>1072</v>
      </c>
      <c r="E8885" s="1" t="s">
        <v>12356</v>
      </c>
      <c r="M8885" s="3">
        <f t="shared" si="1388"/>
        <v>0</v>
      </c>
      <c r="N8885" s="4">
        <f t="shared" si="1389"/>
        <v>0</v>
      </c>
      <c r="O8885" s="1" t="s">
        <v>24417</v>
      </c>
      <c r="Q8885" s="5" t="str">
        <f t="shared" si="1390"/>
        <v>2015-08-09</v>
      </c>
      <c r="R8885" s="1" t="s">
        <v>1699</v>
      </c>
      <c r="S8885" s="1">
        <v>256107841</v>
      </c>
      <c r="T8885" s="1" t="s">
        <v>1698</v>
      </c>
      <c r="U8885" s="1" t="s">
        <v>1697</v>
      </c>
    </row>
    <row r="8886" spans="1:21" x14ac:dyDescent="0.25">
      <c r="A8886" s="2">
        <v>2.2676109418470598E+17</v>
      </c>
      <c r="B8886" s="1" t="s">
        <v>13421</v>
      </c>
      <c r="C8886" s="1" t="s">
        <v>12937</v>
      </c>
      <c r="D8886" s="1" t="s">
        <v>18</v>
      </c>
      <c r="E8886" s="1" t="s">
        <v>12356</v>
      </c>
      <c r="F8886" s="1" t="s">
        <v>36140</v>
      </c>
      <c r="G8886" s="1">
        <v>51.571914900000003</v>
      </c>
      <c r="H8886" s="1">
        <v>4.7683229999999996</v>
      </c>
      <c r="L8886" s="1" t="str">
        <f t="shared" ref="L8886:L8888" si="1399">IF(ISBLANK(F8886),I8886,F8886)</f>
        <v>Breda, The Netherlands</v>
      </c>
      <c r="M8886" s="3">
        <f t="shared" si="1388"/>
        <v>4.7683229999999996</v>
      </c>
      <c r="N8886" s="4">
        <f t="shared" si="1389"/>
        <v>51.571914900000003</v>
      </c>
      <c r="O8886" s="1" t="s">
        <v>13422</v>
      </c>
      <c r="P8886" s="1" t="str">
        <f t="shared" ref="P8886:P8888" si="1400">LEFT(Q8886,4)</f>
        <v>2012</v>
      </c>
      <c r="Q8886" s="5" t="str">
        <f t="shared" si="1390"/>
        <v>2012-07-21</v>
      </c>
      <c r="R8886" s="1" t="s">
        <v>1979</v>
      </c>
      <c r="S8886" s="1">
        <v>370918031</v>
      </c>
      <c r="T8886" s="1" t="s">
        <v>1978</v>
      </c>
      <c r="U8886" s="1" t="s">
        <v>1976</v>
      </c>
    </row>
    <row r="8887" spans="1:21" x14ac:dyDescent="0.25">
      <c r="A8887" s="2">
        <v>2.6948843393476998E+17</v>
      </c>
      <c r="B8887" s="1" t="s">
        <v>13425</v>
      </c>
      <c r="C8887" s="1" t="s">
        <v>12937</v>
      </c>
      <c r="D8887" s="1" t="s">
        <v>18</v>
      </c>
      <c r="E8887" s="1" t="s">
        <v>12356</v>
      </c>
      <c r="F8887" s="1" t="s">
        <v>1662</v>
      </c>
      <c r="G8887" s="1">
        <v>52.090737400000002</v>
      </c>
      <c r="H8887" s="1">
        <v>5.1214200999999999</v>
      </c>
      <c r="L8887" s="1" t="str">
        <f t="shared" si="1399"/>
        <v>Utrecht, The Netherlands</v>
      </c>
      <c r="M8887" s="3">
        <f t="shared" si="1388"/>
        <v>5.1214200999999999</v>
      </c>
      <c r="N8887" s="4">
        <f t="shared" si="1389"/>
        <v>52.090737400000002</v>
      </c>
      <c r="O8887" s="1" t="s">
        <v>13426</v>
      </c>
      <c r="P8887" s="1" t="str">
        <f t="shared" si="1400"/>
        <v>2012</v>
      </c>
      <c r="Q8887" s="5" t="str">
        <f t="shared" si="1390"/>
        <v>2012-11-16</v>
      </c>
      <c r="R8887" s="1" t="s">
        <v>7515</v>
      </c>
      <c r="S8887" s="1">
        <v>92330287</v>
      </c>
      <c r="T8887" s="1" t="s">
        <v>7514</v>
      </c>
      <c r="U8887" s="1" t="s">
        <v>7513</v>
      </c>
    </row>
    <row r="8888" spans="1:21" x14ac:dyDescent="0.25">
      <c r="A8888" s="2">
        <v>2.4946981487418499E+17</v>
      </c>
      <c r="B8888" s="1" t="s">
        <v>13435</v>
      </c>
      <c r="C8888" s="1" t="s">
        <v>12937</v>
      </c>
      <c r="D8888" s="1" t="s">
        <v>18</v>
      </c>
      <c r="E8888" s="1" t="s">
        <v>12356</v>
      </c>
      <c r="F8888" s="1" t="s">
        <v>36003</v>
      </c>
      <c r="G8888" s="1">
        <v>52.176351500000003</v>
      </c>
      <c r="H8888" s="1">
        <v>5.2991970000000004</v>
      </c>
      <c r="L8888" s="1" t="str">
        <f t="shared" si="1399"/>
        <v>Soest, The Netherlands</v>
      </c>
      <c r="M8888" s="3">
        <f t="shared" si="1388"/>
        <v>5.2991970000000004</v>
      </c>
      <c r="N8888" s="4">
        <f t="shared" si="1389"/>
        <v>52.176351500000003</v>
      </c>
      <c r="O8888" s="1" t="s">
        <v>13436</v>
      </c>
      <c r="P8888" s="1" t="str">
        <f t="shared" si="1400"/>
        <v>2012</v>
      </c>
      <c r="Q8888" s="5" t="str">
        <f t="shared" si="1390"/>
        <v>2012-09-22</v>
      </c>
      <c r="R8888" s="1" t="s">
        <v>6249</v>
      </c>
      <c r="S8888" s="1">
        <v>361753497</v>
      </c>
      <c r="T8888" s="1" t="s">
        <v>6248</v>
      </c>
      <c r="U8888" s="1" t="s">
        <v>6247</v>
      </c>
    </row>
    <row r="8889" spans="1:21" hidden="1" x14ac:dyDescent="0.25">
      <c r="A8889" s="2">
        <v>6.7344054664030605E+17</v>
      </c>
      <c r="B8889" s="1" t="s">
        <v>24424</v>
      </c>
      <c r="C8889" s="1" t="s">
        <v>15432</v>
      </c>
      <c r="D8889" s="1" t="s">
        <v>1072</v>
      </c>
      <c r="E8889" s="1" t="s">
        <v>12356</v>
      </c>
      <c r="M8889" s="3">
        <f t="shared" si="1388"/>
        <v>0</v>
      </c>
      <c r="N8889" s="4">
        <f t="shared" si="1389"/>
        <v>0</v>
      </c>
      <c r="O8889" s="1" t="s">
        <v>24425</v>
      </c>
      <c r="Q8889" s="5" t="str">
        <f t="shared" si="1390"/>
        <v>2015-12-06</v>
      </c>
      <c r="R8889" s="1" t="s">
        <v>12581</v>
      </c>
      <c r="S8889" s="1">
        <v>615437353</v>
      </c>
      <c r="T8889" s="1" t="s">
        <v>12580</v>
      </c>
      <c r="U8889" s="1" t="s">
        <v>12579</v>
      </c>
    </row>
    <row r="8890" spans="1:21" hidden="1" x14ac:dyDescent="0.25">
      <c r="A8890" s="2">
        <v>5.7218801551636403E+17</v>
      </c>
      <c r="B8890" s="1" t="s">
        <v>24426</v>
      </c>
      <c r="C8890" s="1" t="s">
        <v>15432</v>
      </c>
      <c r="D8890" s="1" t="s">
        <v>1072</v>
      </c>
      <c r="E8890" s="1" t="s">
        <v>12356</v>
      </c>
      <c r="M8890" s="3">
        <f t="shared" si="1388"/>
        <v>0</v>
      </c>
      <c r="N8890" s="4">
        <f t="shared" si="1389"/>
        <v>0</v>
      </c>
      <c r="O8890" s="1" t="s">
        <v>24427</v>
      </c>
      <c r="Q8890" s="5" t="str">
        <f t="shared" si="1390"/>
        <v>2015-03-02</v>
      </c>
      <c r="S8890" s="1">
        <v>1350273733</v>
      </c>
      <c r="T8890" s="1" t="s">
        <v>577</v>
      </c>
      <c r="U8890" s="1" t="s">
        <v>576</v>
      </c>
    </row>
    <row r="8891" spans="1:21" x14ac:dyDescent="0.25">
      <c r="A8891" s="2">
        <v>2.5025607591855699E+17</v>
      </c>
      <c r="B8891" s="1" t="s">
        <v>13437</v>
      </c>
      <c r="C8891" s="1" t="s">
        <v>12937</v>
      </c>
      <c r="D8891" s="1" t="s">
        <v>18</v>
      </c>
      <c r="E8891" s="1" t="s">
        <v>12356</v>
      </c>
      <c r="F8891" s="1" t="s">
        <v>35878</v>
      </c>
      <c r="G8891" s="1">
        <v>51.219447500000001</v>
      </c>
      <c r="H8891" s="1">
        <v>4.4024643000000001</v>
      </c>
      <c r="L8891" s="1" t="str">
        <f>IF(ISBLANK(F8891),I8891,F8891)</f>
        <v>Antwerpen, Belgium</v>
      </c>
      <c r="M8891" s="3">
        <f t="shared" si="1388"/>
        <v>4.4024643000000001</v>
      </c>
      <c r="N8891" s="4">
        <f t="shared" si="1389"/>
        <v>51.219447500000001</v>
      </c>
      <c r="O8891" s="1" t="s">
        <v>13438</v>
      </c>
      <c r="P8891" s="1" t="str">
        <f>LEFT(Q8891,4)</f>
        <v>2012</v>
      </c>
      <c r="Q8891" s="5" t="str">
        <f t="shared" si="1390"/>
        <v>2012-09-24</v>
      </c>
      <c r="R8891" s="1" t="s">
        <v>117</v>
      </c>
      <c r="S8891" s="1">
        <v>427813592</v>
      </c>
      <c r="T8891" s="1" t="s">
        <v>116</v>
      </c>
      <c r="U8891" s="1" t="s">
        <v>115</v>
      </c>
    </row>
    <row r="8892" spans="1:21" hidden="1" x14ac:dyDescent="0.25">
      <c r="A8892" s="2">
        <v>5.7287923857705299E+17</v>
      </c>
      <c r="B8892" s="1" t="s">
        <v>24430</v>
      </c>
      <c r="C8892" s="1" t="s">
        <v>15432</v>
      </c>
      <c r="D8892" s="1" t="s">
        <v>1072</v>
      </c>
      <c r="E8892" s="1" t="s">
        <v>12356</v>
      </c>
      <c r="M8892" s="3">
        <f t="shared" si="1388"/>
        <v>0</v>
      </c>
      <c r="N8892" s="4">
        <f t="shared" si="1389"/>
        <v>0</v>
      </c>
      <c r="O8892" s="1" t="s">
        <v>24431</v>
      </c>
      <c r="Q8892" s="5" t="str">
        <f t="shared" si="1390"/>
        <v>2015-03-03</v>
      </c>
      <c r="S8892" s="1">
        <v>2458024822</v>
      </c>
      <c r="T8892" s="1" t="s">
        <v>2173</v>
      </c>
      <c r="U8892" s="1" t="s">
        <v>2172</v>
      </c>
    </row>
    <row r="8893" spans="1:21" hidden="1" x14ac:dyDescent="0.25">
      <c r="A8893" s="2">
        <v>5.8296501399393805E+17</v>
      </c>
      <c r="B8893" s="1" t="s">
        <v>24432</v>
      </c>
      <c r="C8893" s="1" t="s">
        <v>15432</v>
      </c>
      <c r="D8893" s="1" t="s">
        <v>1072</v>
      </c>
      <c r="E8893" s="1" t="s">
        <v>12356</v>
      </c>
      <c r="M8893" s="3">
        <f t="shared" si="1388"/>
        <v>0</v>
      </c>
      <c r="N8893" s="4">
        <f t="shared" si="1389"/>
        <v>0</v>
      </c>
      <c r="O8893" s="1" t="s">
        <v>24433</v>
      </c>
      <c r="Q8893" s="5" t="str">
        <f t="shared" si="1390"/>
        <v>2015-03-31</v>
      </c>
      <c r="R8893" s="1" t="s">
        <v>128</v>
      </c>
      <c r="S8893" s="1">
        <v>1002513002</v>
      </c>
      <c r="T8893" s="1" t="s">
        <v>126</v>
      </c>
      <c r="U8893" s="1" t="s">
        <v>125</v>
      </c>
    </row>
    <row r="8894" spans="1:21" hidden="1" x14ac:dyDescent="0.25">
      <c r="A8894" s="2">
        <v>5.5066265888281798E+17</v>
      </c>
      <c r="B8894" s="1" t="s">
        <v>24434</v>
      </c>
      <c r="C8894" s="1" t="s">
        <v>15432</v>
      </c>
      <c r="D8894" s="1" t="s">
        <v>1072</v>
      </c>
      <c r="E8894" s="1" t="s">
        <v>12356</v>
      </c>
      <c r="M8894" s="3">
        <f t="shared" si="1388"/>
        <v>0</v>
      </c>
      <c r="N8894" s="4">
        <f t="shared" si="1389"/>
        <v>0</v>
      </c>
      <c r="O8894" s="1" t="s">
        <v>24435</v>
      </c>
      <c r="Q8894" s="5" t="str">
        <f t="shared" si="1390"/>
        <v>2015-01-01</v>
      </c>
      <c r="R8894" s="1" t="s">
        <v>1115</v>
      </c>
      <c r="S8894" s="1">
        <v>728199404</v>
      </c>
      <c r="T8894" s="1" t="s">
        <v>1114</v>
      </c>
      <c r="U8894" s="1" t="s">
        <v>1113</v>
      </c>
    </row>
    <row r="8895" spans="1:21" hidden="1" x14ac:dyDescent="0.25">
      <c r="A8895" s="2">
        <v>6.7890256640361997E+17</v>
      </c>
      <c r="B8895" s="1" t="s">
        <v>24436</v>
      </c>
      <c r="C8895" s="1" t="s">
        <v>15432</v>
      </c>
      <c r="D8895" s="1" t="s">
        <v>1072</v>
      </c>
      <c r="E8895" s="1" t="s">
        <v>12356</v>
      </c>
      <c r="M8895" s="3">
        <f t="shared" si="1388"/>
        <v>0</v>
      </c>
      <c r="N8895" s="4">
        <f t="shared" si="1389"/>
        <v>0</v>
      </c>
      <c r="O8895" s="1" t="s">
        <v>24437</v>
      </c>
      <c r="Q8895" s="5" t="str">
        <f t="shared" si="1390"/>
        <v>2015-12-21</v>
      </c>
      <c r="S8895" s="1">
        <v>27039060</v>
      </c>
      <c r="T8895" s="1" t="s">
        <v>21686</v>
      </c>
      <c r="U8895" s="1" t="s">
        <v>21685</v>
      </c>
    </row>
    <row r="8896" spans="1:21" hidden="1" x14ac:dyDescent="0.25">
      <c r="A8896" s="2">
        <v>6.7598900738643098E+17</v>
      </c>
      <c r="B8896" s="1" t="s">
        <v>24438</v>
      </c>
      <c r="C8896" s="1" t="s">
        <v>15432</v>
      </c>
      <c r="D8896" s="1" t="s">
        <v>1072</v>
      </c>
      <c r="E8896" s="1" t="s">
        <v>12356</v>
      </c>
      <c r="M8896" s="3">
        <f t="shared" si="1388"/>
        <v>0</v>
      </c>
      <c r="N8896" s="4">
        <f t="shared" si="1389"/>
        <v>0</v>
      </c>
      <c r="O8896" s="1" t="s">
        <v>24439</v>
      </c>
      <c r="Q8896" s="5" t="str">
        <f t="shared" si="1390"/>
        <v>2015-12-13</v>
      </c>
      <c r="S8896" s="1">
        <v>3018185919</v>
      </c>
      <c r="T8896" s="1" t="s">
        <v>11754</v>
      </c>
      <c r="U8896" s="1" t="s">
        <v>11753</v>
      </c>
    </row>
    <row r="8897" spans="1:21" x14ac:dyDescent="0.25">
      <c r="A8897" s="2">
        <v>2.2807639910003901E+17</v>
      </c>
      <c r="B8897" s="1" t="s">
        <v>13463</v>
      </c>
      <c r="C8897" s="1" t="s">
        <v>12937</v>
      </c>
      <c r="D8897" s="1" t="s">
        <v>18</v>
      </c>
      <c r="E8897" s="1" t="s">
        <v>12356</v>
      </c>
      <c r="F8897" s="1" t="s">
        <v>35877</v>
      </c>
      <c r="G8897" s="1">
        <v>50.850339599999998</v>
      </c>
      <c r="H8897" s="1">
        <v>4.3517102999999997</v>
      </c>
      <c r="L8897" s="1" t="str">
        <f>IF(ISBLANK(F8897),I8897,F8897)</f>
        <v>Brussel, Belgium</v>
      </c>
      <c r="M8897" s="3">
        <f t="shared" si="1388"/>
        <v>4.3517102999999997</v>
      </c>
      <c r="N8897" s="4">
        <f t="shared" si="1389"/>
        <v>50.850339599999998</v>
      </c>
      <c r="O8897" s="1" t="s">
        <v>13464</v>
      </c>
      <c r="P8897" s="1" t="str">
        <f>LEFT(Q8897,4)</f>
        <v>2012</v>
      </c>
      <c r="Q8897" s="5" t="str">
        <f t="shared" si="1390"/>
        <v>2012-07-25</v>
      </c>
      <c r="R8897" s="1" t="s">
        <v>35882</v>
      </c>
      <c r="S8897" s="1">
        <v>705635143</v>
      </c>
      <c r="T8897" s="1" t="s">
        <v>11284</v>
      </c>
      <c r="U8897" s="1" t="s">
        <v>11283</v>
      </c>
    </row>
    <row r="8898" spans="1:21" hidden="1" x14ac:dyDescent="0.25">
      <c r="A8898" s="2">
        <v>6.6589453935437402E+17</v>
      </c>
      <c r="B8898" s="1" t="s">
        <v>24442</v>
      </c>
      <c r="C8898" s="1" t="s">
        <v>15432</v>
      </c>
      <c r="D8898" s="1" t="s">
        <v>1072</v>
      </c>
      <c r="E8898" s="1" t="s">
        <v>12356</v>
      </c>
      <c r="M8898" s="3">
        <f t="shared" ref="M8898:M8961" si="1401">IF(ISBLANK(K8898),H8898,K8898)</f>
        <v>0</v>
      </c>
      <c r="N8898" s="4">
        <f t="shared" ref="N8898:N8961" si="1402">IF(ISBLANK(J8898),G8898,J8898)</f>
        <v>0</v>
      </c>
      <c r="O8898" s="1" t="s">
        <v>24443</v>
      </c>
      <c r="Q8898" s="5" t="str">
        <f t="shared" ref="Q8898:Q8961" si="1403">LEFT(O8898,10)</f>
        <v>2015-11-15</v>
      </c>
      <c r="S8898" s="1">
        <v>592922217</v>
      </c>
      <c r="T8898" s="1" t="s">
        <v>8312</v>
      </c>
      <c r="U8898" s="1" t="s">
        <v>8311</v>
      </c>
    </row>
    <row r="8899" spans="1:21" hidden="1" x14ac:dyDescent="0.25">
      <c r="A8899" s="2">
        <v>6.6585098386451597E+17</v>
      </c>
      <c r="B8899" s="1" t="s">
        <v>24442</v>
      </c>
      <c r="C8899" s="1" t="s">
        <v>15432</v>
      </c>
      <c r="D8899" s="1" t="s">
        <v>1072</v>
      </c>
      <c r="E8899" s="1" t="s">
        <v>12356</v>
      </c>
      <c r="M8899" s="3">
        <f t="shared" si="1401"/>
        <v>0</v>
      </c>
      <c r="N8899" s="4">
        <f t="shared" si="1402"/>
        <v>0</v>
      </c>
      <c r="O8899" s="1" t="s">
        <v>24444</v>
      </c>
      <c r="Q8899" s="5" t="str">
        <f t="shared" si="1403"/>
        <v>2015-11-15</v>
      </c>
      <c r="S8899" s="1">
        <v>1707883038</v>
      </c>
      <c r="T8899" s="1" t="s">
        <v>11751</v>
      </c>
      <c r="U8899" s="1" t="s">
        <v>11750</v>
      </c>
    </row>
    <row r="8900" spans="1:21" hidden="1" x14ac:dyDescent="0.25">
      <c r="A8900" s="2">
        <v>6.6593748215280794E+17</v>
      </c>
      <c r="B8900" s="1" t="s">
        <v>24442</v>
      </c>
      <c r="C8900" s="1" t="s">
        <v>15432</v>
      </c>
      <c r="D8900" s="1" t="s">
        <v>1072</v>
      </c>
      <c r="E8900" s="1" t="s">
        <v>12356</v>
      </c>
      <c r="M8900" s="3">
        <f t="shared" si="1401"/>
        <v>0</v>
      </c>
      <c r="N8900" s="4">
        <f t="shared" si="1402"/>
        <v>0</v>
      </c>
      <c r="O8900" s="1" t="s">
        <v>24445</v>
      </c>
      <c r="Q8900" s="5" t="str">
        <f t="shared" si="1403"/>
        <v>2015-11-15</v>
      </c>
      <c r="R8900" s="1" t="s">
        <v>35</v>
      </c>
      <c r="S8900" s="1">
        <v>429180956</v>
      </c>
      <c r="T8900" s="1" t="s">
        <v>11443</v>
      </c>
      <c r="U8900" s="1" t="s">
        <v>11442</v>
      </c>
    </row>
    <row r="8901" spans="1:21" hidden="1" x14ac:dyDescent="0.25">
      <c r="A8901" s="2">
        <v>6.6585475987896294E+17</v>
      </c>
      <c r="B8901" s="1" t="s">
        <v>24442</v>
      </c>
      <c r="C8901" s="1" t="s">
        <v>15432</v>
      </c>
      <c r="D8901" s="1" t="s">
        <v>1072</v>
      </c>
      <c r="E8901" s="1" t="s">
        <v>12356</v>
      </c>
      <c r="M8901" s="3">
        <f t="shared" si="1401"/>
        <v>0</v>
      </c>
      <c r="N8901" s="4">
        <f t="shared" si="1402"/>
        <v>0</v>
      </c>
      <c r="O8901" s="1" t="s">
        <v>24446</v>
      </c>
      <c r="Q8901" s="5" t="str">
        <f t="shared" si="1403"/>
        <v>2015-11-15</v>
      </c>
      <c r="R8901" s="1" t="s">
        <v>35</v>
      </c>
      <c r="S8901" s="1">
        <v>2890996180</v>
      </c>
      <c r="T8901" s="1" t="s">
        <v>10410</v>
      </c>
      <c r="U8901" s="1" t="s">
        <v>22331</v>
      </c>
    </row>
    <row r="8902" spans="1:21" hidden="1" x14ac:dyDescent="0.25">
      <c r="A8902" s="2">
        <v>6.6587378072466995E+17</v>
      </c>
      <c r="B8902" s="1" t="s">
        <v>24442</v>
      </c>
      <c r="C8902" s="1" t="s">
        <v>15432</v>
      </c>
      <c r="D8902" s="1" t="s">
        <v>1072</v>
      </c>
      <c r="E8902" s="1" t="s">
        <v>12356</v>
      </c>
      <c r="M8902" s="3">
        <f t="shared" si="1401"/>
        <v>0</v>
      </c>
      <c r="N8902" s="4">
        <f t="shared" si="1402"/>
        <v>0</v>
      </c>
      <c r="O8902" s="1" t="s">
        <v>24447</v>
      </c>
      <c r="Q8902" s="5" t="str">
        <f t="shared" si="1403"/>
        <v>2015-11-15</v>
      </c>
      <c r="S8902" s="1">
        <v>2429206584</v>
      </c>
      <c r="T8902" s="1" t="s">
        <v>11792</v>
      </c>
      <c r="U8902" s="1" t="s">
        <v>11791</v>
      </c>
    </row>
    <row r="8903" spans="1:21" hidden="1" x14ac:dyDescent="0.25">
      <c r="A8903" s="2">
        <v>6.7099770836316506E+17</v>
      </c>
      <c r="B8903" s="1" t="s">
        <v>24448</v>
      </c>
      <c r="C8903" s="1" t="s">
        <v>15432</v>
      </c>
      <c r="D8903" s="1" t="s">
        <v>1072</v>
      </c>
      <c r="E8903" s="1" t="s">
        <v>12356</v>
      </c>
      <c r="M8903" s="3">
        <f t="shared" si="1401"/>
        <v>0</v>
      </c>
      <c r="N8903" s="4">
        <f t="shared" si="1402"/>
        <v>0</v>
      </c>
      <c r="O8903" s="1" t="s">
        <v>24449</v>
      </c>
      <c r="Q8903" s="5" t="str">
        <f t="shared" si="1403"/>
        <v>2015-11-29</v>
      </c>
      <c r="S8903" s="1">
        <v>27039060</v>
      </c>
      <c r="T8903" s="1" t="s">
        <v>21686</v>
      </c>
      <c r="U8903" s="1" t="s">
        <v>21685</v>
      </c>
    </row>
    <row r="8904" spans="1:21" hidden="1" x14ac:dyDescent="0.25">
      <c r="A8904" s="2">
        <v>6.6089819288049203E+17</v>
      </c>
      <c r="B8904" s="1" t="s">
        <v>24450</v>
      </c>
      <c r="C8904" s="1" t="s">
        <v>15432</v>
      </c>
      <c r="D8904" s="1" t="s">
        <v>1072</v>
      </c>
      <c r="E8904" s="1" t="s">
        <v>12356</v>
      </c>
      <c r="M8904" s="3">
        <f t="shared" si="1401"/>
        <v>0</v>
      </c>
      <c r="N8904" s="4">
        <f t="shared" si="1402"/>
        <v>0</v>
      </c>
      <c r="O8904" s="1" t="s">
        <v>24451</v>
      </c>
      <c r="Q8904" s="5" t="str">
        <f t="shared" si="1403"/>
        <v>2015-11-01</v>
      </c>
      <c r="R8904" s="1" t="s">
        <v>10720</v>
      </c>
      <c r="S8904" s="1">
        <v>256648340</v>
      </c>
      <c r="T8904" s="1" t="s">
        <v>10719</v>
      </c>
      <c r="U8904" s="1" t="s">
        <v>10718</v>
      </c>
    </row>
    <row r="8905" spans="1:21" hidden="1" x14ac:dyDescent="0.25">
      <c r="A8905" s="2">
        <v>6.6613368433278899E+17</v>
      </c>
      <c r="B8905" s="1" t="s">
        <v>24452</v>
      </c>
      <c r="C8905" s="1" t="s">
        <v>15432</v>
      </c>
      <c r="D8905" s="1" t="s">
        <v>1072</v>
      </c>
      <c r="E8905" s="1" t="s">
        <v>12356</v>
      </c>
      <c r="M8905" s="3">
        <f t="shared" si="1401"/>
        <v>0</v>
      </c>
      <c r="N8905" s="4">
        <f t="shared" si="1402"/>
        <v>0</v>
      </c>
      <c r="O8905" s="1" t="s">
        <v>24453</v>
      </c>
      <c r="Q8905" s="5" t="str">
        <f t="shared" si="1403"/>
        <v>2015-11-16</v>
      </c>
      <c r="R8905" s="1" t="s">
        <v>11705</v>
      </c>
      <c r="S8905" s="1">
        <v>3424568573</v>
      </c>
      <c r="T8905" s="1" t="s">
        <v>11704</v>
      </c>
      <c r="U8905" s="1" t="s">
        <v>11703</v>
      </c>
    </row>
    <row r="8906" spans="1:21" hidden="1" x14ac:dyDescent="0.25">
      <c r="A8906" s="2">
        <v>6.6586121100793395E+17</v>
      </c>
      <c r="B8906" s="1" t="s">
        <v>24442</v>
      </c>
      <c r="C8906" s="1" t="s">
        <v>15432</v>
      </c>
      <c r="D8906" s="1" t="s">
        <v>1072</v>
      </c>
      <c r="E8906" s="1" t="s">
        <v>12356</v>
      </c>
      <c r="M8906" s="3">
        <f t="shared" si="1401"/>
        <v>0</v>
      </c>
      <c r="N8906" s="4">
        <f t="shared" si="1402"/>
        <v>0</v>
      </c>
      <c r="O8906" s="1" t="s">
        <v>24454</v>
      </c>
      <c r="Q8906" s="5" t="str">
        <f t="shared" si="1403"/>
        <v>2015-11-15</v>
      </c>
      <c r="S8906" s="1">
        <v>3393796599</v>
      </c>
      <c r="T8906" s="1" t="s">
        <v>11733</v>
      </c>
      <c r="U8906" s="1" t="s">
        <v>11732</v>
      </c>
    </row>
    <row r="8907" spans="1:21" x14ac:dyDescent="0.25">
      <c r="A8907" s="2">
        <v>2.2501133804332998E+17</v>
      </c>
      <c r="B8907" s="1" t="s">
        <v>13472</v>
      </c>
      <c r="C8907" s="1" t="s">
        <v>12937</v>
      </c>
      <c r="D8907" s="1" t="s">
        <v>18</v>
      </c>
      <c r="E8907" s="1" t="s">
        <v>12356</v>
      </c>
      <c r="F8907" s="1" t="s">
        <v>36126</v>
      </c>
      <c r="G8907" s="1">
        <v>53.138772499999902</v>
      </c>
      <c r="H8907" s="1">
        <v>6.9284995</v>
      </c>
      <c r="L8907" s="1" t="str">
        <f>IF(ISBLANK(F8907),I8907,F8907)</f>
        <v>Meeden, The Netherlands</v>
      </c>
      <c r="M8907" s="3">
        <f t="shared" si="1401"/>
        <v>6.9284995</v>
      </c>
      <c r="N8907" s="4">
        <f t="shared" si="1402"/>
        <v>53.138772499999902</v>
      </c>
      <c r="O8907" s="1" t="s">
        <v>13473</v>
      </c>
      <c r="P8907" s="1" t="str">
        <f>LEFT(Q8907,4)</f>
        <v>2012</v>
      </c>
      <c r="Q8907" s="5" t="str">
        <f t="shared" si="1403"/>
        <v>2012-07-16</v>
      </c>
      <c r="R8907" s="1" t="s">
        <v>9155</v>
      </c>
      <c r="S8907" s="1">
        <v>294345931</v>
      </c>
      <c r="T8907" s="1" t="s">
        <v>9154</v>
      </c>
      <c r="U8907" s="1" t="s">
        <v>9153</v>
      </c>
    </row>
    <row r="8908" spans="1:21" hidden="1" x14ac:dyDescent="0.25">
      <c r="A8908" s="2">
        <v>6.2644883330898304E+17</v>
      </c>
      <c r="B8908" s="1" t="s">
        <v>24457</v>
      </c>
      <c r="C8908" s="1" t="s">
        <v>15432</v>
      </c>
      <c r="D8908" s="1" t="s">
        <v>1072</v>
      </c>
      <c r="E8908" s="1" t="s">
        <v>12356</v>
      </c>
      <c r="I8908" s="1" t="s">
        <v>35937</v>
      </c>
      <c r="M8908" s="3">
        <f t="shared" si="1401"/>
        <v>0</v>
      </c>
      <c r="N8908" s="4">
        <f t="shared" si="1402"/>
        <v>0</v>
      </c>
      <c r="O8908" s="1" t="s">
        <v>24458</v>
      </c>
      <c r="Q8908" s="5" t="str">
        <f t="shared" si="1403"/>
        <v>2015-07-29</v>
      </c>
      <c r="S8908" s="1">
        <v>321579499</v>
      </c>
      <c r="T8908" s="1" t="s">
        <v>2757</v>
      </c>
      <c r="U8908" s="1" t="s">
        <v>2756</v>
      </c>
    </row>
    <row r="8909" spans="1:21" x14ac:dyDescent="0.25">
      <c r="A8909" s="2">
        <v>2.2964079980828198E+17</v>
      </c>
      <c r="B8909" s="1" t="s">
        <v>13483</v>
      </c>
      <c r="C8909" s="1" t="s">
        <v>12937</v>
      </c>
      <c r="D8909" s="1" t="s">
        <v>18</v>
      </c>
      <c r="E8909" s="1" t="s">
        <v>12356</v>
      </c>
      <c r="F8909" s="1" t="s">
        <v>4752</v>
      </c>
      <c r="G8909" s="1">
        <v>53.219383499999999</v>
      </c>
      <c r="H8909" s="1">
        <v>6.5665017999999904</v>
      </c>
      <c r="L8909" s="1" t="str">
        <f>IF(ISBLANK(F8909),I8909,F8909)</f>
        <v>Groningen, The Netherlands</v>
      </c>
      <c r="M8909" s="3">
        <f t="shared" si="1401"/>
        <v>6.5665017999999904</v>
      </c>
      <c r="N8909" s="4">
        <f t="shared" si="1402"/>
        <v>53.219383499999999</v>
      </c>
      <c r="O8909" s="1" t="s">
        <v>13484</v>
      </c>
      <c r="P8909" s="1" t="str">
        <f>LEFT(Q8909,4)</f>
        <v>2012</v>
      </c>
      <c r="Q8909" s="5" t="str">
        <f t="shared" si="1403"/>
        <v>2012-07-29</v>
      </c>
      <c r="R8909" s="1" t="s">
        <v>8596</v>
      </c>
      <c r="S8909" s="1">
        <v>222047147</v>
      </c>
      <c r="T8909" s="1" t="s">
        <v>8595</v>
      </c>
      <c r="U8909" s="1" t="s">
        <v>8594</v>
      </c>
    </row>
    <row r="8910" spans="1:21" hidden="1" x14ac:dyDescent="0.25">
      <c r="A8910" s="2">
        <v>5.8572905338834099E+17</v>
      </c>
      <c r="B8910" s="1" t="s">
        <v>24461</v>
      </c>
      <c r="C8910" s="1" t="s">
        <v>15432</v>
      </c>
      <c r="D8910" s="1" t="s">
        <v>1072</v>
      </c>
      <c r="E8910" s="1" t="s">
        <v>12356</v>
      </c>
      <c r="M8910" s="3">
        <f t="shared" si="1401"/>
        <v>0</v>
      </c>
      <c r="N8910" s="4">
        <f t="shared" si="1402"/>
        <v>0</v>
      </c>
      <c r="O8910" s="1" t="s">
        <v>24462</v>
      </c>
      <c r="Q8910" s="5" t="str">
        <f t="shared" si="1403"/>
        <v>2015-04-08</v>
      </c>
      <c r="S8910" s="1">
        <v>1635108446</v>
      </c>
      <c r="T8910" s="1" t="s">
        <v>960</v>
      </c>
      <c r="U8910" s="1" t="s">
        <v>959</v>
      </c>
    </row>
    <row r="8911" spans="1:21" hidden="1" x14ac:dyDescent="0.25">
      <c r="A8911" s="2">
        <v>6.5652599694286797E+17</v>
      </c>
      <c r="B8911" s="1" t="s">
        <v>24463</v>
      </c>
      <c r="C8911" s="1" t="s">
        <v>15432</v>
      </c>
      <c r="D8911" s="1" t="s">
        <v>1072</v>
      </c>
      <c r="E8911" s="1" t="s">
        <v>12356</v>
      </c>
      <c r="M8911" s="3">
        <f t="shared" si="1401"/>
        <v>0</v>
      </c>
      <c r="N8911" s="4">
        <f t="shared" si="1402"/>
        <v>0</v>
      </c>
      <c r="O8911" s="1" t="s">
        <v>24464</v>
      </c>
      <c r="Q8911" s="5" t="str">
        <f t="shared" si="1403"/>
        <v>2015-10-20</v>
      </c>
      <c r="S8911" s="1">
        <v>27039060</v>
      </c>
      <c r="T8911" s="1" t="s">
        <v>21686</v>
      </c>
      <c r="U8911" s="1" t="s">
        <v>21685</v>
      </c>
    </row>
    <row r="8912" spans="1:21" hidden="1" x14ac:dyDescent="0.25">
      <c r="A8912" s="2">
        <v>6.5825990592997696E+17</v>
      </c>
      <c r="B8912" s="1" t="s">
        <v>24465</v>
      </c>
      <c r="C8912" s="1" t="s">
        <v>15432</v>
      </c>
      <c r="D8912" s="1" t="s">
        <v>1072</v>
      </c>
      <c r="E8912" s="1" t="s">
        <v>12356</v>
      </c>
      <c r="I8912" s="1" t="s">
        <v>35938</v>
      </c>
      <c r="M8912" s="3">
        <f t="shared" si="1401"/>
        <v>0</v>
      </c>
      <c r="N8912" s="4">
        <f t="shared" si="1402"/>
        <v>0</v>
      </c>
      <c r="O8912" s="1" t="s">
        <v>24466</v>
      </c>
      <c r="Q8912" s="5" t="str">
        <f t="shared" si="1403"/>
        <v>2015-10-25</v>
      </c>
      <c r="S8912" s="1">
        <v>321579499</v>
      </c>
      <c r="T8912" s="1" t="s">
        <v>2757</v>
      </c>
      <c r="U8912" s="1" t="s">
        <v>2756</v>
      </c>
    </row>
    <row r="8913" spans="1:21" hidden="1" x14ac:dyDescent="0.25">
      <c r="A8913" s="2">
        <v>6.0329833101255795E+17</v>
      </c>
      <c r="B8913" s="1" t="s">
        <v>24467</v>
      </c>
      <c r="C8913" s="1" t="s">
        <v>15432</v>
      </c>
      <c r="D8913" s="1" t="s">
        <v>1072</v>
      </c>
      <c r="E8913" s="1" t="s">
        <v>12356</v>
      </c>
      <c r="M8913" s="3">
        <f t="shared" si="1401"/>
        <v>0</v>
      </c>
      <c r="N8913" s="4">
        <f t="shared" si="1402"/>
        <v>0</v>
      </c>
      <c r="O8913" s="1" t="s">
        <v>24468</v>
      </c>
      <c r="Q8913" s="5" t="str">
        <f t="shared" si="1403"/>
        <v>2015-05-26</v>
      </c>
      <c r="R8913" s="1" t="s">
        <v>169</v>
      </c>
      <c r="S8913" s="1">
        <v>514546224</v>
      </c>
      <c r="T8913" s="1" t="s">
        <v>735</v>
      </c>
      <c r="U8913" s="1" t="s">
        <v>17044</v>
      </c>
    </row>
    <row r="8914" spans="1:21" x14ac:dyDescent="0.25">
      <c r="A8914" s="2">
        <v>2.2465491590828E+17</v>
      </c>
      <c r="B8914" s="1" t="s">
        <v>13487</v>
      </c>
      <c r="C8914" s="1" t="s">
        <v>12937</v>
      </c>
      <c r="D8914" s="1" t="s">
        <v>18</v>
      </c>
      <c r="E8914" s="1" t="s">
        <v>12356</v>
      </c>
      <c r="F8914" s="1" t="s">
        <v>2334</v>
      </c>
      <c r="G8914" s="1">
        <v>52.370215700000003</v>
      </c>
      <c r="H8914" s="1">
        <v>4.8951678999999997</v>
      </c>
      <c r="L8914" s="1" t="str">
        <f>IF(ISBLANK(F8914),I8914,F8914)</f>
        <v>Amsterdam, The Netherlands</v>
      </c>
      <c r="M8914" s="3">
        <f t="shared" si="1401"/>
        <v>4.8951678999999997</v>
      </c>
      <c r="N8914" s="4">
        <f t="shared" si="1402"/>
        <v>52.370215700000003</v>
      </c>
      <c r="O8914" s="1" t="s">
        <v>13488</v>
      </c>
      <c r="P8914" s="1" t="str">
        <f>LEFT(Q8914,4)</f>
        <v>2012</v>
      </c>
      <c r="Q8914" s="5" t="str">
        <f t="shared" si="1403"/>
        <v>2012-07-16</v>
      </c>
      <c r="R8914" s="1" t="s">
        <v>2314</v>
      </c>
      <c r="S8914" s="1">
        <v>201286099</v>
      </c>
      <c r="T8914" s="1" t="s">
        <v>2313</v>
      </c>
      <c r="U8914" s="1" t="s">
        <v>2311</v>
      </c>
    </row>
    <row r="8915" spans="1:21" hidden="1" x14ac:dyDescent="0.25">
      <c r="A8915" s="2">
        <v>5.9639644514353498E+17</v>
      </c>
      <c r="B8915" s="1" t="s">
        <v>24471</v>
      </c>
      <c r="C8915" s="1" t="s">
        <v>15432</v>
      </c>
      <c r="D8915" s="1" t="s">
        <v>1072</v>
      </c>
      <c r="E8915" s="1" t="s">
        <v>12356</v>
      </c>
      <c r="I8915" s="1" t="s">
        <v>24472</v>
      </c>
      <c r="M8915" s="3">
        <f t="shared" si="1401"/>
        <v>0</v>
      </c>
      <c r="N8915" s="4">
        <f t="shared" si="1402"/>
        <v>0</v>
      </c>
      <c r="O8915" s="1" t="s">
        <v>24473</v>
      </c>
      <c r="Q8915" s="5" t="str">
        <f t="shared" si="1403"/>
        <v>2015-05-07</v>
      </c>
      <c r="S8915" s="1">
        <v>1201131530</v>
      </c>
      <c r="T8915" s="1" t="s">
        <v>11652</v>
      </c>
      <c r="U8915" s="1" t="s">
        <v>11651</v>
      </c>
    </row>
    <row r="8916" spans="1:21" hidden="1" x14ac:dyDescent="0.25">
      <c r="A8916" s="2">
        <v>6.4559916193354099E+17</v>
      </c>
      <c r="B8916" s="1" t="s">
        <v>24474</v>
      </c>
      <c r="C8916" s="1" t="s">
        <v>15432</v>
      </c>
      <c r="D8916" s="1" t="s">
        <v>1072</v>
      </c>
      <c r="E8916" s="1" t="s">
        <v>12356</v>
      </c>
      <c r="M8916" s="3">
        <f t="shared" si="1401"/>
        <v>0</v>
      </c>
      <c r="N8916" s="4">
        <f t="shared" si="1402"/>
        <v>0</v>
      </c>
      <c r="O8916" s="1" t="s">
        <v>24475</v>
      </c>
      <c r="Q8916" s="5" t="str">
        <f t="shared" si="1403"/>
        <v>2015-09-20</v>
      </c>
      <c r="S8916" s="1">
        <v>1373954636</v>
      </c>
      <c r="T8916" s="1" t="s">
        <v>23277</v>
      </c>
      <c r="U8916" s="1" t="s">
        <v>23276</v>
      </c>
    </row>
    <row r="8917" spans="1:21" hidden="1" x14ac:dyDescent="0.25">
      <c r="A8917" s="2">
        <v>5.6042279992036499E+17</v>
      </c>
      <c r="B8917" s="1" t="s">
        <v>24476</v>
      </c>
      <c r="C8917" s="1" t="s">
        <v>15432</v>
      </c>
      <c r="D8917" s="1" t="s">
        <v>1072</v>
      </c>
      <c r="E8917" s="1" t="s">
        <v>12356</v>
      </c>
      <c r="M8917" s="3">
        <f t="shared" si="1401"/>
        <v>0</v>
      </c>
      <c r="N8917" s="4">
        <f t="shared" si="1402"/>
        <v>0</v>
      </c>
      <c r="O8917" s="1" t="s">
        <v>24477</v>
      </c>
      <c r="Q8917" s="5" t="str">
        <f t="shared" si="1403"/>
        <v>2015-01-28</v>
      </c>
      <c r="S8917" s="1">
        <v>2198029709</v>
      </c>
      <c r="T8917" s="1" t="s">
        <v>459</v>
      </c>
      <c r="U8917" s="1" t="s">
        <v>458</v>
      </c>
    </row>
    <row r="8918" spans="1:21" hidden="1" x14ac:dyDescent="0.25">
      <c r="A8918" s="2">
        <v>6.3610018556378701E+17</v>
      </c>
      <c r="B8918" s="1" t="s">
        <v>24478</v>
      </c>
      <c r="C8918" s="1" t="s">
        <v>15432</v>
      </c>
      <c r="D8918" s="1" t="s">
        <v>1072</v>
      </c>
      <c r="E8918" s="1" t="s">
        <v>12356</v>
      </c>
      <c r="M8918" s="3">
        <f t="shared" si="1401"/>
        <v>0</v>
      </c>
      <c r="N8918" s="4">
        <f t="shared" si="1402"/>
        <v>0</v>
      </c>
      <c r="O8918" s="1" t="s">
        <v>24479</v>
      </c>
      <c r="Q8918" s="5" t="str">
        <f t="shared" si="1403"/>
        <v>2015-08-25</v>
      </c>
      <c r="S8918" s="1">
        <v>3218542277</v>
      </c>
      <c r="T8918" s="1" t="s">
        <v>1084</v>
      </c>
      <c r="U8918" s="1" t="s">
        <v>1083</v>
      </c>
    </row>
    <row r="8919" spans="1:21" x14ac:dyDescent="0.25">
      <c r="A8919" s="2">
        <v>2.2317195429792899E+17</v>
      </c>
      <c r="B8919" s="1" t="s">
        <v>13489</v>
      </c>
      <c r="C8919" s="1" t="s">
        <v>12937</v>
      </c>
      <c r="D8919" s="1" t="s">
        <v>18</v>
      </c>
      <c r="E8919" s="1" t="s">
        <v>12356</v>
      </c>
      <c r="I8919" s="1" t="s">
        <v>35973</v>
      </c>
      <c r="J8919" s="1">
        <v>52.549644399999998</v>
      </c>
      <c r="K8919" s="1">
        <v>5.9044002999999998</v>
      </c>
      <c r="L8919" s="1" t="str">
        <f>IF(ISBLANK(F8919),I8919,F8919)</f>
        <v>Kampen, The Netherlands</v>
      </c>
      <c r="M8919" s="3">
        <f t="shared" si="1401"/>
        <v>5.9044002999999998</v>
      </c>
      <c r="N8919" s="4">
        <f t="shared" si="1402"/>
        <v>52.549644399999998</v>
      </c>
      <c r="O8919" s="1" t="s">
        <v>13490</v>
      </c>
      <c r="P8919" s="1" t="str">
        <f>LEFT(Q8919,4)</f>
        <v>2012</v>
      </c>
      <c r="Q8919" s="5" t="str">
        <f t="shared" si="1403"/>
        <v>2012-07-11</v>
      </c>
      <c r="S8919" s="1">
        <v>231093461</v>
      </c>
      <c r="T8919" s="1" t="s">
        <v>7256</v>
      </c>
      <c r="U8919" s="1" t="s">
        <v>7255</v>
      </c>
    </row>
    <row r="8920" spans="1:21" hidden="1" x14ac:dyDescent="0.25">
      <c r="A8920" s="2">
        <v>6.3337384795848205E+17</v>
      </c>
      <c r="B8920" s="1" t="s">
        <v>24478</v>
      </c>
      <c r="C8920" s="1" t="s">
        <v>15432</v>
      </c>
      <c r="D8920" s="1" t="s">
        <v>1072</v>
      </c>
      <c r="E8920" s="1" t="s">
        <v>12356</v>
      </c>
      <c r="M8920" s="3">
        <f t="shared" si="1401"/>
        <v>0</v>
      </c>
      <c r="N8920" s="4">
        <f t="shared" si="1402"/>
        <v>0</v>
      </c>
      <c r="O8920" s="1" t="s">
        <v>24481</v>
      </c>
      <c r="Q8920" s="5" t="str">
        <f t="shared" si="1403"/>
        <v>2015-08-17</v>
      </c>
      <c r="R8920" s="1" t="s">
        <v>35</v>
      </c>
      <c r="S8920" s="1">
        <v>472274335</v>
      </c>
      <c r="T8920" s="1" t="s">
        <v>691</v>
      </c>
      <c r="U8920" s="1" t="s">
        <v>690</v>
      </c>
    </row>
    <row r="8921" spans="1:21" hidden="1" x14ac:dyDescent="0.25">
      <c r="A8921" s="2">
        <v>6.3440206572121702E+17</v>
      </c>
      <c r="B8921" s="1" t="s">
        <v>24478</v>
      </c>
      <c r="C8921" s="1" t="s">
        <v>15432</v>
      </c>
      <c r="D8921" s="1" t="s">
        <v>1072</v>
      </c>
      <c r="E8921" s="1" t="s">
        <v>12356</v>
      </c>
      <c r="M8921" s="3">
        <f t="shared" si="1401"/>
        <v>0</v>
      </c>
      <c r="N8921" s="4">
        <f t="shared" si="1402"/>
        <v>0</v>
      </c>
      <c r="O8921" s="1" t="s">
        <v>24482</v>
      </c>
      <c r="Q8921" s="5" t="str">
        <f t="shared" si="1403"/>
        <v>2015-08-20</v>
      </c>
      <c r="R8921" s="1" t="s">
        <v>939</v>
      </c>
      <c r="S8921" s="1">
        <v>423440355</v>
      </c>
      <c r="T8921" s="1" t="s">
        <v>938</v>
      </c>
      <c r="U8921" s="1" t="s">
        <v>937</v>
      </c>
    </row>
    <row r="8922" spans="1:21" x14ac:dyDescent="0.25">
      <c r="A8922" s="2">
        <v>2.2999704738059802E+17</v>
      </c>
      <c r="B8922" s="1" t="s">
        <v>13501</v>
      </c>
      <c r="C8922" s="1" t="s">
        <v>12937</v>
      </c>
      <c r="D8922" s="1" t="s">
        <v>18</v>
      </c>
      <c r="E8922" s="1" t="s">
        <v>12356</v>
      </c>
      <c r="F8922" s="1" t="s">
        <v>36055</v>
      </c>
      <c r="G8922" s="1">
        <v>52.387387799999999</v>
      </c>
      <c r="H8922" s="1">
        <v>4.6462193999999997</v>
      </c>
      <c r="L8922" s="1" t="str">
        <f>IF(ISBLANK(F8922),I8922,F8922)</f>
        <v>Haarlem, The Netherlands</v>
      </c>
      <c r="M8922" s="3">
        <f t="shared" si="1401"/>
        <v>4.6462193999999997</v>
      </c>
      <c r="N8922" s="4">
        <f t="shared" si="1402"/>
        <v>52.387387799999999</v>
      </c>
      <c r="O8922" s="1" t="s">
        <v>13502</v>
      </c>
      <c r="P8922" s="1" t="str">
        <f>LEFT(Q8922,4)</f>
        <v>2012</v>
      </c>
      <c r="Q8922" s="5" t="str">
        <f t="shared" si="1403"/>
        <v>2012-07-30</v>
      </c>
      <c r="R8922" s="1" t="s">
        <v>3321</v>
      </c>
      <c r="S8922" s="1">
        <v>25044538</v>
      </c>
      <c r="T8922" s="1" t="s">
        <v>5455</v>
      </c>
      <c r="U8922" s="1" t="s">
        <v>5454</v>
      </c>
    </row>
    <row r="8923" spans="1:21" hidden="1" x14ac:dyDescent="0.25">
      <c r="A8923" s="2">
        <v>6.3759135130822195E+17</v>
      </c>
      <c r="B8923" s="1" t="s">
        <v>24485</v>
      </c>
      <c r="C8923" s="1" t="s">
        <v>15432</v>
      </c>
      <c r="D8923" s="1" t="s">
        <v>1072</v>
      </c>
      <c r="E8923" s="1" t="s">
        <v>12356</v>
      </c>
      <c r="M8923" s="3">
        <f t="shared" si="1401"/>
        <v>0</v>
      </c>
      <c r="N8923" s="4">
        <f t="shared" si="1402"/>
        <v>0</v>
      </c>
      <c r="O8923" s="1" t="s">
        <v>24486</v>
      </c>
      <c r="Q8923" s="5" t="str">
        <f t="shared" si="1403"/>
        <v>2015-08-29</v>
      </c>
      <c r="R8923" s="1" t="s">
        <v>128</v>
      </c>
      <c r="S8923" s="1">
        <v>1002513002</v>
      </c>
      <c r="T8923" s="1" t="s">
        <v>126</v>
      </c>
      <c r="U8923" s="1" t="s">
        <v>125</v>
      </c>
    </row>
    <row r="8924" spans="1:21" hidden="1" x14ac:dyDescent="0.25">
      <c r="A8924" s="2">
        <v>6.1041968733631603E+17</v>
      </c>
      <c r="B8924" s="1" t="s">
        <v>24487</v>
      </c>
      <c r="C8924" s="1" t="s">
        <v>15432</v>
      </c>
      <c r="D8924" s="1" t="s">
        <v>1072</v>
      </c>
      <c r="E8924" s="1" t="s">
        <v>12356</v>
      </c>
      <c r="M8924" s="3">
        <f t="shared" si="1401"/>
        <v>0</v>
      </c>
      <c r="N8924" s="4">
        <f t="shared" si="1402"/>
        <v>0</v>
      </c>
      <c r="O8924" s="1" t="s">
        <v>24488</v>
      </c>
      <c r="Q8924" s="5" t="str">
        <f t="shared" si="1403"/>
        <v>2015-06-15</v>
      </c>
      <c r="S8924" s="1">
        <v>2397270484</v>
      </c>
      <c r="T8924" s="1" t="s">
        <v>1719</v>
      </c>
      <c r="U8924" s="1" t="s">
        <v>1718</v>
      </c>
    </row>
    <row r="8925" spans="1:21" x14ac:dyDescent="0.25">
      <c r="A8925" s="2">
        <v>2.0848404417702701E+17</v>
      </c>
      <c r="B8925" s="1" t="s">
        <v>13503</v>
      </c>
      <c r="C8925" s="1" t="s">
        <v>12937</v>
      </c>
      <c r="D8925" s="1" t="s">
        <v>18</v>
      </c>
      <c r="E8925" s="1" t="s">
        <v>12356</v>
      </c>
      <c r="F8925" s="1" t="s">
        <v>35987</v>
      </c>
      <c r="G8925" s="1">
        <v>52.6921234</v>
      </c>
      <c r="H8925" s="1">
        <v>6.1937186999999998</v>
      </c>
      <c r="L8925" s="1" t="str">
        <f>IF(ISBLANK(F8925),I8925,F8925)</f>
        <v>Meppel, The Netherlands</v>
      </c>
      <c r="M8925" s="3">
        <f t="shared" si="1401"/>
        <v>6.1937186999999998</v>
      </c>
      <c r="N8925" s="4">
        <f t="shared" si="1402"/>
        <v>52.6921234</v>
      </c>
      <c r="O8925" s="1" t="s">
        <v>13504</v>
      </c>
      <c r="P8925" s="1" t="str">
        <f>LEFT(Q8925,4)</f>
        <v>2012</v>
      </c>
      <c r="Q8925" s="5" t="str">
        <f t="shared" si="1403"/>
        <v>2012-06-01</v>
      </c>
      <c r="R8925" s="1" t="s">
        <v>8334</v>
      </c>
      <c r="S8925" s="1">
        <v>216830466</v>
      </c>
      <c r="T8925" s="1" t="s">
        <v>3788</v>
      </c>
      <c r="U8925" s="1" t="s">
        <v>8333</v>
      </c>
    </row>
    <row r="8926" spans="1:21" hidden="1" x14ac:dyDescent="0.25">
      <c r="A8926" s="2">
        <v>6.33392143319584E+17</v>
      </c>
      <c r="B8926" s="1" t="s">
        <v>24478</v>
      </c>
      <c r="C8926" s="1" t="s">
        <v>15432</v>
      </c>
      <c r="D8926" s="1" t="s">
        <v>1072</v>
      </c>
      <c r="E8926" s="1" t="s">
        <v>12356</v>
      </c>
      <c r="M8926" s="3">
        <f t="shared" si="1401"/>
        <v>0</v>
      </c>
      <c r="N8926" s="4">
        <f t="shared" si="1402"/>
        <v>0</v>
      </c>
      <c r="O8926" s="1" t="s">
        <v>24491</v>
      </c>
      <c r="Q8926" s="5" t="str">
        <f t="shared" si="1403"/>
        <v>2015-08-17</v>
      </c>
      <c r="R8926" s="1" t="s">
        <v>11602</v>
      </c>
      <c r="S8926" s="1">
        <v>2856657886</v>
      </c>
      <c r="T8926" s="1" t="s">
        <v>6098</v>
      </c>
      <c r="U8926" s="1" t="s">
        <v>11601</v>
      </c>
    </row>
    <row r="8927" spans="1:21" hidden="1" x14ac:dyDescent="0.25">
      <c r="A8927" s="2">
        <v>6.33391184786944E+17</v>
      </c>
      <c r="B8927" s="1" t="s">
        <v>24478</v>
      </c>
      <c r="C8927" s="1" t="s">
        <v>15432</v>
      </c>
      <c r="D8927" s="1" t="s">
        <v>1072</v>
      </c>
      <c r="E8927" s="1" t="s">
        <v>12356</v>
      </c>
      <c r="M8927" s="3">
        <f t="shared" si="1401"/>
        <v>0</v>
      </c>
      <c r="N8927" s="4">
        <f t="shared" si="1402"/>
        <v>0</v>
      </c>
      <c r="O8927" s="1" t="s">
        <v>24492</v>
      </c>
      <c r="Q8927" s="5" t="str">
        <f t="shared" si="1403"/>
        <v>2015-08-17</v>
      </c>
      <c r="R8927" s="1" t="s">
        <v>2199</v>
      </c>
      <c r="S8927" s="1">
        <v>328481393</v>
      </c>
      <c r="T8927" s="1" t="s">
        <v>12549</v>
      </c>
      <c r="U8927" s="1" t="s">
        <v>12548</v>
      </c>
    </row>
    <row r="8928" spans="1:21" hidden="1" x14ac:dyDescent="0.25">
      <c r="A8928" s="2">
        <v>6.3596857476767296E+17</v>
      </c>
      <c r="B8928" s="1" t="s">
        <v>24478</v>
      </c>
      <c r="C8928" s="1" t="s">
        <v>15432</v>
      </c>
      <c r="D8928" s="1" t="s">
        <v>1072</v>
      </c>
      <c r="E8928" s="1" t="s">
        <v>12356</v>
      </c>
      <c r="M8928" s="3">
        <f t="shared" si="1401"/>
        <v>0</v>
      </c>
      <c r="N8928" s="4">
        <f t="shared" si="1402"/>
        <v>0</v>
      </c>
      <c r="O8928" s="1" t="s">
        <v>24493</v>
      </c>
      <c r="Q8928" s="5" t="str">
        <f t="shared" si="1403"/>
        <v>2015-08-25</v>
      </c>
      <c r="R8928" s="1" t="s">
        <v>12581</v>
      </c>
      <c r="S8928" s="1">
        <v>615437353</v>
      </c>
      <c r="T8928" s="1" t="s">
        <v>12580</v>
      </c>
      <c r="U8928" s="1" t="s">
        <v>12579</v>
      </c>
    </row>
    <row r="8929" spans="1:21" hidden="1" x14ac:dyDescent="0.25">
      <c r="A8929" s="2">
        <v>5.5404747878252102E+17</v>
      </c>
      <c r="B8929" s="1" t="s">
        <v>24494</v>
      </c>
      <c r="C8929" s="1" t="s">
        <v>15432</v>
      </c>
      <c r="D8929" s="1" t="s">
        <v>1072</v>
      </c>
      <c r="E8929" s="1" t="s">
        <v>12356</v>
      </c>
      <c r="M8929" s="3">
        <f t="shared" si="1401"/>
        <v>0</v>
      </c>
      <c r="N8929" s="4">
        <f t="shared" si="1402"/>
        <v>0</v>
      </c>
      <c r="O8929" s="1" t="s">
        <v>24495</v>
      </c>
      <c r="Q8929" s="5" t="str">
        <f t="shared" si="1403"/>
        <v>2015-01-10</v>
      </c>
      <c r="S8929" s="1">
        <v>2458024822</v>
      </c>
      <c r="T8929" s="1" t="s">
        <v>2173</v>
      </c>
      <c r="U8929" s="1" t="s">
        <v>2172</v>
      </c>
    </row>
    <row r="8930" spans="1:21" x14ac:dyDescent="0.25">
      <c r="A8930" s="2">
        <v>2.0898401743182598E+17</v>
      </c>
      <c r="B8930" s="1" t="s">
        <v>13505</v>
      </c>
      <c r="C8930" s="1" t="s">
        <v>12937</v>
      </c>
      <c r="D8930" s="1" t="s">
        <v>18</v>
      </c>
      <c r="E8930" s="1" t="s">
        <v>12356</v>
      </c>
      <c r="F8930" s="1" t="s">
        <v>1662</v>
      </c>
      <c r="G8930" s="1">
        <v>52.090737400000002</v>
      </c>
      <c r="H8930" s="1">
        <v>5.1214200999999999</v>
      </c>
      <c r="L8930" s="1" t="str">
        <f t="shared" ref="L8930:L8931" si="1404">IF(ISBLANK(F8930),I8930,F8930)</f>
        <v>Utrecht, The Netherlands</v>
      </c>
      <c r="M8930" s="3">
        <f t="shared" si="1401"/>
        <v>5.1214200999999999</v>
      </c>
      <c r="N8930" s="4">
        <f t="shared" si="1402"/>
        <v>52.090737400000002</v>
      </c>
      <c r="O8930" s="1" t="s">
        <v>13508</v>
      </c>
      <c r="P8930" s="1" t="str">
        <f t="shared" ref="P8930:P8931" si="1405">LEFT(Q8930,4)</f>
        <v>2012</v>
      </c>
      <c r="Q8930" s="5" t="str">
        <f t="shared" si="1403"/>
        <v>2012-06-02</v>
      </c>
      <c r="R8930" s="1" t="s">
        <v>7515</v>
      </c>
      <c r="S8930" s="1">
        <v>95448775</v>
      </c>
      <c r="T8930" s="1" t="s">
        <v>13507</v>
      </c>
      <c r="U8930" s="1" t="s">
        <v>13506</v>
      </c>
    </row>
    <row r="8931" spans="1:21" x14ac:dyDescent="0.25">
      <c r="A8931" s="2">
        <v>2.12097740543496E+17</v>
      </c>
      <c r="B8931" s="1" t="s">
        <v>13560</v>
      </c>
      <c r="C8931" s="1" t="s">
        <v>12937</v>
      </c>
      <c r="D8931" s="1" t="s">
        <v>18</v>
      </c>
      <c r="E8931" s="1" t="s">
        <v>12356</v>
      </c>
      <c r="F8931" s="1" t="s">
        <v>5891</v>
      </c>
      <c r="G8931" s="1">
        <v>50.755339999999997</v>
      </c>
      <c r="H8931" s="1">
        <v>5.0808099999999996</v>
      </c>
      <c r="L8931" s="1" t="str">
        <f t="shared" si="1404"/>
        <v>Landen, Belgium</v>
      </c>
      <c r="M8931" s="3">
        <f t="shared" si="1401"/>
        <v>5.0808099999999996</v>
      </c>
      <c r="N8931" s="4">
        <f t="shared" si="1402"/>
        <v>50.755339999999997</v>
      </c>
      <c r="O8931" s="1" t="s">
        <v>13561</v>
      </c>
      <c r="P8931" s="1" t="str">
        <f t="shared" si="1405"/>
        <v>2012</v>
      </c>
      <c r="Q8931" s="5" t="str">
        <f t="shared" si="1403"/>
        <v>2012-06-11</v>
      </c>
      <c r="R8931" s="1" t="s">
        <v>5891</v>
      </c>
      <c r="S8931" s="1">
        <v>34278415</v>
      </c>
      <c r="T8931" s="1" t="s">
        <v>5890</v>
      </c>
      <c r="U8931" s="1" t="s">
        <v>5889</v>
      </c>
    </row>
    <row r="8932" spans="1:21" hidden="1" x14ac:dyDescent="0.25">
      <c r="A8932" s="2">
        <v>6.7458612460664E+17</v>
      </c>
      <c r="B8932" s="1" t="s">
        <v>24500</v>
      </c>
      <c r="C8932" s="1" t="s">
        <v>15432</v>
      </c>
      <c r="D8932" s="1" t="s">
        <v>1072</v>
      </c>
      <c r="E8932" s="1" t="s">
        <v>12356</v>
      </c>
      <c r="M8932" s="3">
        <f t="shared" si="1401"/>
        <v>0</v>
      </c>
      <c r="N8932" s="4">
        <f t="shared" si="1402"/>
        <v>0</v>
      </c>
      <c r="O8932" s="1" t="s">
        <v>24501</v>
      </c>
      <c r="Q8932" s="5" t="str">
        <f t="shared" si="1403"/>
        <v>2015-12-09</v>
      </c>
      <c r="S8932" s="1">
        <v>1310139554</v>
      </c>
      <c r="T8932" s="1" t="s">
        <v>864</v>
      </c>
      <c r="U8932" s="1" t="s">
        <v>863</v>
      </c>
    </row>
    <row r="8933" spans="1:21" hidden="1" x14ac:dyDescent="0.25">
      <c r="A8933" s="2">
        <v>6.7483605840888602E+17</v>
      </c>
      <c r="B8933" s="1" t="s">
        <v>24502</v>
      </c>
      <c r="C8933" s="1" t="s">
        <v>15432</v>
      </c>
      <c r="D8933" s="1" t="s">
        <v>1072</v>
      </c>
      <c r="E8933" s="1" t="s">
        <v>12356</v>
      </c>
      <c r="M8933" s="3">
        <f t="shared" si="1401"/>
        <v>0</v>
      </c>
      <c r="N8933" s="4">
        <f t="shared" si="1402"/>
        <v>0</v>
      </c>
      <c r="O8933" s="1" t="s">
        <v>24503</v>
      </c>
      <c r="Q8933" s="5" t="str">
        <f t="shared" si="1403"/>
        <v>2015-12-10</v>
      </c>
      <c r="R8933" s="1" t="s">
        <v>35</v>
      </c>
      <c r="S8933" s="1">
        <v>1323527562</v>
      </c>
      <c r="T8933" s="1" t="s">
        <v>6098</v>
      </c>
      <c r="U8933" s="1" t="s">
        <v>10756</v>
      </c>
    </row>
    <row r="8934" spans="1:21" hidden="1" x14ac:dyDescent="0.25">
      <c r="A8934" s="2">
        <v>6.7758102440304205E+17</v>
      </c>
      <c r="B8934" s="1" t="s">
        <v>24504</v>
      </c>
      <c r="C8934" s="1" t="s">
        <v>15432</v>
      </c>
      <c r="D8934" s="1" t="s">
        <v>1072</v>
      </c>
      <c r="E8934" s="1" t="s">
        <v>12356</v>
      </c>
      <c r="M8934" s="3">
        <f t="shared" si="1401"/>
        <v>0</v>
      </c>
      <c r="N8934" s="4">
        <f t="shared" si="1402"/>
        <v>0</v>
      </c>
      <c r="O8934" s="1" t="s">
        <v>24505</v>
      </c>
      <c r="Q8934" s="5" t="str">
        <f t="shared" si="1403"/>
        <v>2015-12-17</v>
      </c>
      <c r="R8934" s="1" t="s">
        <v>1699</v>
      </c>
      <c r="S8934" s="1">
        <v>256107841</v>
      </c>
      <c r="T8934" s="1" t="s">
        <v>1698</v>
      </c>
      <c r="U8934" s="1" t="s">
        <v>1697</v>
      </c>
    </row>
    <row r="8935" spans="1:21" x14ac:dyDescent="0.25">
      <c r="A8935" s="2">
        <v>2.4743120667582E+17</v>
      </c>
      <c r="B8935" s="1" t="s">
        <v>13568</v>
      </c>
      <c r="C8935" s="1" t="s">
        <v>12937</v>
      </c>
      <c r="D8935" s="1" t="s">
        <v>18</v>
      </c>
      <c r="E8935" s="1" t="s">
        <v>12356</v>
      </c>
      <c r="F8935" s="1" t="s">
        <v>2334</v>
      </c>
      <c r="G8935" s="1">
        <v>52.370215700000003</v>
      </c>
      <c r="H8935" s="1">
        <v>4.8951678999999997</v>
      </c>
      <c r="L8935" s="1" t="str">
        <f>IF(ISBLANK(F8935),I8935,F8935)</f>
        <v>Amsterdam, The Netherlands</v>
      </c>
      <c r="M8935" s="3">
        <f t="shared" si="1401"/>
        <v>4.8951678999999997</v>
      </c>
      <c r="N8935" s="4">
        <f t="shared" si="1402"/>
        <v>52.370215700000003</v>
      </c>
      <c r="O8935" s="1" t="s">
        <v>13569</v>
      </c>
      <c r="P8935" s="1" t="str">
        <f>LEFT(Q8935,4)</f>
        <v>2012</v>
      </c>
      <c r="Q8935" s="5" t="str">
        <f t="shared" si="1403"/>
        <v>2012-09-16</v>
      </c>
      <c r="R8935" s="1" t="s">
        <v>5522</v>
      </c>
      <c r="S8935" s="1">
        <v>229868770</v>
      </c>
      <c r="T8935" s="1" t="s">
        <v>5521</v>
      </c>
      <c r="U8935" s="1" t="s">
        <v>5520</v>
      </c>
    </row>
    <row r="8936" spans="1:21" hidden="1" x14ac:dyDescent="0.25">
      <c r="A8936" s="2">
        <v>5.73576757091168E+17</v>
      </c>
      <c r="B8936" s="1" t="s">
        <v>24508</v>
      </c>
      <c r="C8936" s="1" t="s">
        <v>15432</v>
      </c>
      <c r="D8936" s="1" t="s">
        <v>1072</v>
      </c>
      <c r="E8936" s="1" t="s">
        <v>12356</v>
      </c>
      <c r="M8936" s="3">
        <f t="shared" si="1401"/>
        <v>0</v>
      </c>
      <c r="N8936" s="4">
        <f t="shared" si="1402"/>
        <v>0</v>
      </c>
      <c r="O8936" s="1" t="s">
        <v>24509</v>
      </c>
      <c r="Q8936" s="5" t="str">
        <f t="shared" si="1403"/>
        <v>2015-03-05</v>
      </c>
      <c r="R8936" s="1" t="s">
        <v>2861</v>
      </c>
      <c r="S8936" s="1">
        <v>807494444</v>
      </c>
      <c r="T8936" s="1" t="s">
        <v>23666</v>
      </c>
      <c r="U8936" s="1" t="s">
        <v>2859</v>
      </c>
    </row>
    <row r="8937" spans="1:21" hidden="1" x14ac:dyDescent="0.25">
      <c r="A8937" s="2">
        <v>5.7650364521618598E+17</v>
      </c>
      <c r="B8937" s="1" t="s">
        <v>24510</v>
      </c>
      <c r="C8937" s="1" t="s">
        <v>15432</v>
      </c>
      <c r="D8937" s="1" t="s">
        <v>1072</v>
      </c>
      <c r="E8937" s="1" t="s">
        <v>12356</v>
      </c>
      <c r="M8937" s="3">
        <f t="shared" si="1401"/>
        <v>0</v>
      </c>
      <c r="N8937" s="4">
        <f t="shared" si="1402"/>
        <v>0</v>
      </c>
      <c r="O8937" s="1" t="s">
        <v>24511</v>
      </c>
      <c r="Q8937" s="5" t="str">
        <f t="shared" si="1403"/>
        <v>2015-03-13</v>
      </c>
      <c r="R8937" s="1" t="s">
        <v>11344</v>
      </c>
      <c r="S8937" s="1">
        <v>821587465</v>
      </c>
      <c r="T8937" s="1" t="s">
        <v>11343</v>
      </c>
      <c r="U8937" s="1" t="s">
        <v>11342</v>
      </c>
    </row>
    <row r="8938" spans="1:21" x14ac:dyDescent="0.25">
      <c r="A8938" s="2">
        <v>2.4743092281372998E+17</v>
      </c>
      <c r="B8938" s="1" t="s">
        <v>13570</v>
      </c>
      <c r="C8938" s="1" t="s">
        <v>12937</v>
      </c>
      <c r="D8938" s="1" t="s">
        <v>18</v>
      </c>
      <c r="E8938" s="1" t="s">
        <v>12356</v>
      </c>
      <c r="F8938" s="1" t="s">
        <v>36003</v>
      </c>
      <c r="G8938" s="1">
        <v>52.176351500000003</v>
      </c>
      <c r="H8938" s="1">
        <v>5.2991970000000004</v>
      </c>
      <c r="L8938" s="1" t="str">
        <f>IF(ISBLANK(F8938),I8938,F8938)</f>
        <v>Soest, The Netherlands</v>
      </c>
      <c r="M8938" s="3">
        <f t="shared" si="1401"/>
        <v>5.2991970000000004</v>
      </c>
      <c r="N8938" s="4">
        <f t="shared" si="1402"/>
        <v>52.176351500000003</v>
      </c>
      <c r="O8938" s="1" t="s">
        <v>13571</v>
      </c>
      <c r="P8938" s="1" t="str">
        <f>LEFT(Q8938,4)</f>
        <v>2012</v>
      </c>
      <c r="Q8938" s="5" t="str">
        <f t="shared" si="1403"/>
        <v>2012-09-16</v>
      </c>
      <c r="R8938" s="1" t="s">
        <v>6249</v>
      </c>
      <c r="S8938" s="1">
        <v>361753497</v>
      </c>
      <c r="T8938" s="1" t="s">
        <v>6248</v>
      </c>
      <c r="U8938" s="1" t="s">
        <v>6247</v>
      </c>
    </row>
    <row r="8939" spans="1:21" hidden="1" x14ac:dyDescent="0.25">
      <c r="A8939" s="2">
        <v>5.7397835770194298E+17</v>
      </c>
      <c r="B8939" s="1" t="s">
        <v>24513</v>
      </c>
      <c r="C8939" s="1" t="s">
        <v>15432</v>
      </c>
      <c r="D8939" s="1" t="s">
        <v>1072</v>
      </c>
      <c r="E8939" s="1" t="s">
        <v>12356</v>
      </c>
      <c r="M8939" s="3">
        <f t="shared" si="1401"/>
        <v>0</v>
      </c>
      <c r="N8939" s="4">
        <f t="shared" si="1402"/>
        <v>0</v>
      </c>
      <c r="O8939" s="1" t="s">
        <v>24514</v>
      </c>
      <c r="Q8939" s="5" t="str">
        <f t="shared" si="1403"/>
        <v>2015-03-06</v>
      </c>
      <c r="R8939" s="1" t="s">
        <v>169</v>
      </c>
      <c r="S8939" s="1">
        <v>514546224</v>
      </c>
      <c r="T8939" s="1" t="s">
        <v>735</v>
      </c>
      <c r="U8939" s="1" t="s">
        <v>17044</v>
      </c>
    </row>
    <row r="8940" spans="1:21" hidden="1" x14ac:dyDescent="0.25">
      <c r="A8940" s="2">
        <v>5.8007484945806106E+17</v>
      </c>
      <c r="B8940" s="1" t="s">
        <v>24506</v>
      </c>
      <c r="C8940" s="1" t="s">
        <v>15432</v>
      </c>
      <c r="D8940" s="1" t="s">
        <v>1072</v>
      </c>
      <c r="E8940" s="1" t="s">
        <v>12356</v>
      </c>
      <c r="M8940" s="3">
        <f t="shared" si="1401"/>
        <v>0</v>
      </c>
      <c r="N8940" s="4">
        <f t="shared" si="1402"/>
        <v>0</v>
      </c>
      <c r="O8940" s="1" t="s">
        <v>24515</v>
      </c>
      <c r="Q8940" s="5" t="str">
        <f t="shared" si="1403"/>
        <v>2015-03-23</v>
      </c>
      <c r="S8940" s="1">
        <v>2613269245</v>
      </c>
      <c r="T8940" s="1" t="s">
        <v>11789</v>
      </c>
      <c r="U8940" s="1" t="s">
        <v>11788</v>
      </c>
    </row>
    <row r="8941" spans="1:21" hidden="1" x14ac:dyDescent="0.25">
      <c r="A8941" s="2">
        <v>6.1119969918233306E+17</v>
      </c>
      <c r="B8941" s="1" t="s">
        <v>24516</v>
      </c>
      <c r="C8941" s="1" t="s">
        <v>15432</v>
      </c>
      <c r="D8941" s="1" t="s">
        <v>1072</v>
      </c>
      <c r="E8941" s="1" t="s">
        <v>12356</v>
      </c>
      <c r="I8941" s="1" t="s">
        <v>35953</v>
      </c>
      <c r="M8941" s="3">
        <f t="shared" si="1401"/>
        <v>0</v>
      </c>
      <c r="N8941" s="4">
        <f t="shared" si="1402"/>
        <v>0</v>
      </c>
      <c r="O8941" s="1" t="s">
        <v>24517</v>
      </c>
      <c r="Q8941" s="5" t="str">
        <f t="shared" si="1403"/>
        <v>2015-06-17</v>
      </c>
      <c r="S8941" s="1">
        <v>248170418</v>
      </c>
      <c r="T8941" s="1" t="s">
        <v>2266</v>
      </c>
      <c r="U8941" s="1" t="s">
        <v>2265</v>
      </c>
    </row>
    <row r="8942" spans="1:21" hidden="1" x14ac:dyDescent="0.25">
      <c r="A8942" s="2">
        <v>6.0819613534638797E+17</v>
      </c>
      <c r="B8942" s="1" t="s">
        <v>24518</v>
      </c>
      <c r="C8942" s="1" t="s">
        <v>15432</v>
      </c>
      <c r="D8942" s="1" t="s">
        <v>1072</v>
      </c>
      <c r="E8942" s="1" t="s">
        <v>12356</v>
      </c>
      <c r="I8942" s="1" t="s">
        <v>127</v>
      </c>
      <c r="M8942" s="3">
        <f t="shared" si="1401"/>
        <v>0</v>
      </c>
      <c r="N8942" s="4">
        <f t="shared" si="1402"/>
        <v>0</v>
      </c>
      <c r="O8942" s="1" t="s">
        <v>24519</v>
      </c>
      <c r="Q8942" s="5" t="str">
        <f t="shared" si="1403"/>
        <v>2015-06-09</v>
      </c>
      <c r="S8942" s="1">
        <v>192167893</v>
      </c>
      <c r="T8942" s="1" t="s">
        <v>15892</v>
      </c>
      <c r="U8942" s="1" t="s">
        <v>15891</v>
      </c>
    </row>
    <row r="8943" spans="1:21" hidden="1" x14ac:dyDescent="0.25">
      <c r="A8943" s="2">
        <v>5.5360857687983302E+17</v>
      </c>
      <c r="B8943" s="1" t="s">
        <v>24520</v>
      </c>
      <c r="C8943" s="1" t="s">
        <v>15432</v>
      </c>
      <c r="D8943" s="1" t="s">
        <v>1072</v>
      </c>
      <c r="E8943" s="1" t="s">
        <v>12356</v>
      </c>
      <c r="M8943" s="3">
        <f t="shared" si="1401"/>
        <v>0</v>
      </c>
      <c r="N8943" s="4">
        <f t="shared" si="1402"/>
        <v>0</v>
      </c>
      <c r="O8943" s="1" t="s">
        <v>24521</v>
      </c>
      <c r="Q8943" s="5" t="str">
        <f t="shared" si="1403"/>
        <v>2015-01-09</v>
      </c>
      <c r="S8943" s="1">
        <v>1373954636</v>
      </c>
      <c r="T8943" s="1" t="s">
        <v>23277</v>
      </c>
      <c r="U8943" s="1" t="s">
        <v>23276</v>
      </c>
    </row>
    <row r="8944" spans="1:21" hidden="1" x14ac:dyDescent="0.25">
      <c r="A8944" s="2">
        <v>5.59636688608448E+17</v>
      </c>
      <c r="B8944" s="1" t="s">
        <v>24522</v>
      </c>
      <c r="C8944" s="1" t="s">
        <v>15432</v>
      </c>
      <c r="D8944" s="1" t="s">
        <v>1072</v>
      </c>
      <c r="E8944" s="1" t="s">
        <v>12356</v>
      </c>
      <c r="M8944" s="3">
        <f t="shared" si="1401"/>
        <v>0</v>
      </c>
      <c r="N8944" s="4">
        <f t="shared" si="1402"/>
        <v>0</v>
      </c>
      <c r="O8944" s="1" t="s">
        <v>24523</v>
      </c>
      <c r="Q8944" s="5" t="str">
        <f t="shared" si="1403"/>
        <v>2015-01-26</v>
      </c>
      <c r="S8944" s="1">
        <v>577953737</v>
      </c>
      <c r="T8944" s="1" t="s">
        <v>691</v>
      </c>
      <c r="U8944" s="1" t="s">
        <v>2215</v>
      </c>
    </row>
    <row r="8945" spans="1:21" hidden="1" x14ac:dyDescent="0.25">
      <c r="A8945" s="2">
        <v>5.5943773149623002E+17</v>
      </c>
      <c r="B8945" s="1" t="s">
        <v>24524</v>
      </c>
      <c r="C8945" s="1" t="s">
        <v>15432</v>
      </c>
      <c r="D8945" s="1" t="s">
        <v>1072</v>
      </c>
      <c r="E8945" s="1" t="s">
        <v>12356</v>
      </c>
      <c r="M8945" s="3">
        <f t="shared" si="1401"/>
        <v>0</v>
      </c>
      <c r="N8945" s="4">
        <f t="shared" si="1402"/>
        <v>0</v>
      </c>
      <c r="O8945" s="1" t="s">
        <v>24525</v>
      </c>
      <c r="Q8945" s="5" t="str">
        <f t="shared" si="1403"/>
        <v>2015-01-25</v>
      </c>
      <c r="S8945" s="1">
        <v>596807879</v>
      </c>
      <c r="T8945" s="1" t="s">
        <v>15554</v>
      </c>
      <c r="U8945" s="1" t="s">
        <v>15553</v>
      </c>
    </row>
    <row r="8946" spans="1:21" hidden="1" x14ac:dyDescent="0.25">
      <c r="A8946" s="2">
        <v>6.7463215997873702E+17</v>
      </c>
      <c r="B8946" s="1" t="s">
        <v>24500</v>
      </c>
      <c r="C8946" s="1" t="s">
        <v>15432</v>
      </c>
      <c r="D8946" s="1" t="s">
        <v>1072</v>
      </c>
      <c r="E8946" s="1" t="s">
        <v>12356</v>
      </c>
      <c r="M8946" s="3">
        <f t="shared" si="1401"/>
        <v>0</v>
      </c>
      <c r="N8946" s="4">
        <f t="shared" si="1402"/>
        <v>0</v>
      </c>
      <c r="O8946" s="1" t="s">
        <v>24526</v>
      </c>
      <c r="Q8946" s="5" t="str">
        <f t="shared" si="1403"/>
        <v>2015-12-09</v>
      </c>
      <c r="S8946" s="1">
        <v>2741006283</v>
      </c>
      <c r="T8946" s="1" t="s">
        <v>22362</v>
      </c>
      <c r="U8946" s="1" t="s">
        <v>22361</v>
      </c>
    </row>
    <row r="8947" spans="1:21" hidden="1" x14ac:dyDescent="0.25">
      <c r="A8947" s="2">
        <v>6.7316742380628301E+17</v>
      </c>
      <c r="B8947" s="1" t="s">
        <v>24498</v>
      </c>
      <c r="C8947" s="1" t="s">
        <v>15432</v>
      </c>
      <c r="D8947" s="1" t="s">
        <v>1072</v>
      </c>
      <c r="E8947" s="1" t="s">
        <v>12356</v>
      </c>
      <c r="M8947" s="3">
        <f t="shared" si="1401"/>
        <v>0</v>
      </c>
      <c r="N8947" s="4">
        <f t="shared" si="1402"/>
        <v>0</v>
      </c>
      <c r="O8947" s="1" t="s">
        <v>24527</v>
      </c>
      <c r="Q8947" s="5" t="str">
        <f t="shared" si="1403"/>
        <v>2015-12-05</v>
      </c>
      <c r="S8947" s="1">
        <v>1331896320</v>
      </c>
      <c r="T8947" s="1" t="s">
        <v>12853</v>
      </c>
      <c r="U8947" s="1" t="s">
        <v>12852</v>
      </c>
    </row>
    <row r="8948" spans="1:21" x14ac:dyDescent="0.25">
      <c r="A8948" s="2">
        <v>2.6338522073939101E+17</v>
      </c>
      <c r="B8948" s="1" t="s">
        <v>13614</v>
      </c>
      <c r="C8948" s="1" t="s">
        <v>12937</v>
      </c>
      <c r="D8948" s="1" t="s">
        <v>18</v>
      </c>
      <c r="E8948" s="1" t="s">
        <v>12356</v>
      </c>
      <c r="F8948" s="1" t="s">
        <v>36141</v>
      </c>
      <c r="G8948" s="1">
        <v>51.9380734</v>
      </c>
      <c r="H8948" s="1">
        <v>4.5917781999999896</v>
      </c>
      <c r="L8948" s="1" t="str">
        <f>IF(ISBLANK(F8948),I8948,F8948)</f>
        <v>Capelle aan den Ijssel, The Netherlands</v>
      </c>
      <c r="M8948" s="3">
        <f t="shared" si="1401"/>
        <v>4.5917781999999896</v>
      </c>
      <c r="N8948" s="4">
        <f t="shared" si="1402"/>
        <v>51.9380734</v>
      </c>
      <c r="O8948" s="1" t="s">
        <v>13615</v>
      </c>
      <c r="P8948" s="1" t="str">
        <f>LEFT(Q8948,4)</f>
        <v>2012</v>
      </c>
      <c r="Q8948" s="5" t="str">
        <f t="shared" si="1403"/>
        <v>2012-10-30</v>
      </c>
      <c r="R8948" s="1" t="s">
        <v>11879</v>
      </c>
      <c r="S8948" s="1">
        <v>80591973</v>
      </c>
      <c r="T8948" s="1" t="s">
        <v>11878</v>
      </c>
      <c r="U8948" s="1" t="s">
        <v>11877</v>
      </c>
    </row>
    <row r="8949" spans="1:21" hidden="1" x14ac:dyDescent="0.25">
      <c r="A8949" s="2">
        <v>6.7603050673201894E+17</v>
      </c>
      <c r="B8949" s="1" t="s">
        <v>24530</v>
      </c>
      <c r="C8949" s="1" t="s">
        <v>15432</v>
      </c>
      <c r="D8949" s="1" t="s">
        <v>1072</v>
      </c>
      <c r="E8949" s="1" t="s">
        <v>12356</v>
      </c>
      <c r="M8949" s="3">
        <f t="shared" si="1401"/>
        <v>0</v>
      </c>
      <c r="N8949" s="4">
        <f t="shared" si="1402"/>
        <v>0</v>
      </c>
      <c r="O8949" s="1" t="s">
        <v>24531</v>
      </c>
      <c r="Q8949" s="5" t="str">
        <f t="shared" si="1403"/>
        <v>2015-12-13</v>
      </c>
      <c r="S8949" s="1">
        <v>1373954636</v>
      </c>
      <c r="T8949" s="1" t="s">
        <v>23277</v>
      </c>
      <c r="U8949" s="1" t="s">
        <v>23276</v>
      </c>
    </row>
    <row r="8950" spans="1:21" hidden="1" x14ac:dyDescent="0.25">
      <c r="A8950" s="2">
        <v>6.7466000935201894E+17</v>
      </c>
      <c r="B8950" s="1" t="s">
        <v>24500</v>
      </c>
      <c r="C8950" s="1" t="s">
        <v>15432</v>
      </c>
      <c r="D8950" s="1" t="s">
        <v>1072</v>
      </c>
      <c r="E8950" s="1" t="s">
        <v>12356</v>
      </c>
      <c r="M8950" s="3">
        <f t="shared" si="1401"/>
        <v>0</v>
      </c>
      <c r="N8950" s="4">
        <f t="shared" si="1402"/>
        <v>0</v>
      </c>
      <c r="O8950" s="1" t="s">
        <v>24532</v>
      </c>
      <c r="Q8950" s="5" t="str">
        <f t="shared" si="1403"/>
        <v>2015-12-09</v>
      </c>
      <c r="S8950" s="1">
        <v>1331896320</v>
      </c>
      <c r="T8950" s="1" t="s">
        <v>12853</v>
      </c>
      <c r="U8950" s="1" t="s">
        <v>12852</v>
      </c>
    </row>
    <row r="8951" spans="1:21" hidden="1" x14ac:dyDescent="0.25">
      <c r="A8951" s="2">
        <v>6.8110664770033997E+17</v>
      </c>
      <c r="B8951" s="1" t="s">
        <v>24533</v>
      </c>
      <c r="C8951" s="1" t="s">
        <v>15432</v>
      </c>
      <c r="D8951" s="1" t="s">
        <v>1072</v>
      </c>
      <c r="E8951" s="1" t="s">
        <v>12356</v>
      </c>
      <c r="M8951" s="3">
        <f t="shared" si="1401"/>
        <v>0</v>
      </c>
      <c r="N8951" s="4">
        <f t="shared" si="1402"/>
        <v>0</v>
      </c>
      <c r="O8951" s="1" t="s">
        <v>24534</v>
      </c>
      <c r="Q8951" s="5" t="str">
        <f t="shared" si="1403"/>
        <v>2015-12-27</v>
      </c>
      <c r="S8951" s="1">
        <v>2469221955</v>
      </c>
      <c r="T8951" s="1" t="s">
        <v>17384</v>
      </c>
      <c r="U8951" s="1" t="s">
        <v>17383</v>
      </c>
    </row>
    <row r="8952" spans="1:21" hidden="1" x14ac:dyDescent="0.25">
      <c r="A8952" s="2">
        <v>6.6453601519393894E+17</v>
      </c>
      <c r="B8952" s="1" t="s">
        <v>24535</v>
      </c>
      <c r="C8952" s="1" t="s">
        <v>15432</v>
      </c>
      <c r="D8952" s="1" t="s">
        <v>1072</v>
      </c>
      <c r="E8952" s="1" t="s">
        <v>12356</v>
      </c>
      <c r="M8952" s="3">
        <f t="shared" si="1401"/>
        <v>0</v>
      </c>
      <c r="N8952" s="4">
        <f t="shared" si="1402"/>
        <v>0</v>
      </c>
      <c r="O8952" s="1" t="s">
        <v>24536</v>
      </c>
      <c r="Q8952" s="5" t="str">
        <f t="shared" si="1403"/>
        <v>2015-11-11</v>
      </c>
      <c r="S8952" s="1">
        <v>80338913</v>
      </c>
      <c r="T8952" s="1" t="s">
        <v>14912</v>
      </c>
      <c r="U8952" s="1" t="s">
        <v>14911</v>
      </c>
    </row>
    <row r="8953" spans="1:21" hidden="1" x14ac:dyDescent="0.25">
      <c r="A8953" s="2">
        <v>6.6940173079957504E+17</v>
      </c>
      <c r="B8953" s="1" t="s">
        <v>24537</v>
      </c>
      <c r="C8953" s="1" t="s">
        <v>15432</v>
      </c>
      <c r="D8953" s="1" t="s">
        <v>1072</v>
      </c>
      <c r="E8953" s="1" t="s">
        <v>12356</v>
      </c>
      <c r="M8953" s="3">
        <f t="shared" si="1401"/>
        <v>0</v>
      </c>
      <c r="N8953" s="4">
        <f t="shared" si="1402"/>
        <v>0</v>
      </c>
      <c r="O8953" s="1" t="s">
        <v>24538</v>
      </c>
      <c r="Q8953" s="5" t="str">
        <f t="shared" si="1403"/>
        <v>2015-11-25</v>
      </c>
      <c r="S8953" s="1">
        <v>404974532</v>
      </c>
      <c r="T8953" s="1" t="s">
        <v>17334</v>
      </c>
      <c r="U8953" s="1" t="s">
        <v>17333</v>
      </c>
    </row>
    <row r="8954" spans="1:21" hidden="1" x14ac:dyDescent="0.25">
      <c r="A8954" s="2">
        <v>6.6940016296449203E+17</v>
      </c>
      <c r="B8954" s="1" t="s">
        <v>24539</v>
      </c>
      <c r="C8954" s="1" t="s">
        <v>15432</v>
      </c>
      <c r="D8954" s="1" t="s">
        <v>1072</v>
      </c>
      <c r="E8954" s="1" t="s">
        <v>12356</v>
      </c>
      <c r="M8954" s="3">
        <f t="shared" si="1401"/>
        <v>0</v>
      </c>
      <c r="N8954" s="4">
        <f t="shared" si="1402"/>
        <v>0</v>
      </c>
      <c r="O8954" s="1" t="s">
        <v>24540</v>
      </c>
      <c r="Q8954" s="5" t="str">
        <f t="shared" si="1403"/>
        <v>2015-11-25</v>
      </c>
      <c r="S8954" s="1">
        <v>226511740</v>
      </c>
      <c r="T8954" s="1" t="s">
        <v>766</v>
      </c>
      <c r="U8954" s="1" t="s">
        <v>6003</v>
      </c>
    </row>
    <row r="8955" spans="1:21" hidden="1" x14ac:dyDescent="0.25">
      <c r="A8955" s="2">
        <v>6.6549113562901197E+17</v>
      </c>
      <c r="B8955" s="1" t="s">
        <v>24541</v>
      </c>
      <c r="C8955" s="1" t="s">
        <v>15432</v>
      </c>
      <c r="D8955" s="1" t="s">
        <v>1072</v>
      </c>
      <c r="E8955" s="1" t="s">
        <v>12356</v>
      </c>
      <c r="M8955" s="3">
        <f t="shared" si="1401"/>
        <v>0</v>
      </c>
      <c r="N8955" s="4">
        <f t="shared" si="1402"/>
        <v>0</v>
      </c>
      <c r="O8955" s="1" t="s">
        <v>24542</v>
      </c>
      <c r="Q8955" s="5" t="str">
        <f t="shared" si="1403"/>
        <v>2015-11-14</v>
      </c>
      <c r="S8955" s="1">
        <v>198927771</v>
      </c>
      <c r="T8955" s="1" t="s">
        <v>3809</v>
      </c>
      <c r="U8955" s="1" t="s">
        <v>4805</v>
      </c>
    </row>
    <row r="8956" spans="1:21" hidden="1" x14ac:dyDescent="0.25">
      <c r="A8956" s="2">
        <v>6.6926759819076403E+17</v>
      </c>
      <c r="B8956" s="1" t="s">
        <v>24543</v>
      </c>
      <c r="C8956" s="1" t="s">
        <v>15432</v>
      </c>
      <c r="D8956" s="1" t="s">
        <v>1072</v>
      </c>
      <c r="E8956" s="1" t="s">
        <v>12356</v>
      </c>
      <c r="M8956" s="3">
        <f t="shared" si="1401"/>
        <v>0</v>
      </c>
      <c r="N8956" s="4">
        <f t="shared" si="1402"/>
        <v>0</v>
      </c>
      <c r="O8956" s="1" t="s">
        <v>24544</v>
      </c>
      <c r="Q8956" s="5" t="str">
        <f t="shared" si="1403"/>
        <v>2015-11-24</v>
      </c>
      <c r="R8956" s="1" t="s">
        <v>128</v>
      </c>
      <c r="S8956" s="1">
        <v>1002513002</v>
      </c>
      <c r="T8956" s="1" t="s">
        <v>126</v>
      </c>
      <c r="U8956" s="1" t="s">
        <v>125</v>
      </c>
    </row>
    <row r="8957" spans="1:21" hidden="1" x14ac:dyDescent="0.25">
      <c r="A8957" s="2">
        <v>6.6929080085398694E+17</v>
      </c>
      <c r="B8957" s="1" t="s">
        <v>24545</v>
      </c>
      <c r="C8957" s="1" t="s">
        <v>15432</v>
      </c>
      <c r="D8957" s="1" t="s">
        <v>1072</v>
      </c>
      <c r="E8957" s="1" t="s">
        <v>12356</v>
      </c>
      <c r="M8957" s="3">
        <f t="shared" si="1401"/>
        <v>0</v>
      </c>
      <c r="N8957" s="4">
        <f t="shared" si="1402"/>
        <v>0</v>
      </c>
      <c r="O8957" s="1" t="s">
        <v>24546</v>
      </c>
      <c r="Q8957" s="5" t="str">
        <f t="shared" si="1403"/>
        <v>2015-11-24</v>
      </c>
      <c r="R8957" s="1" t="s">
        <v>1699</v>
      </c>
      <c r="S8957" s="1">
        <v>256107841</v>
      </c>
      <c r="T8957" s="1" t="s">
        <v>1698</v>
      </c>
      <c r="U8957" s="1" t="s">
        <v>1697</v>
      </c>
    </row>
    <row r="8958" spans="1:21" hidden="1" x14ac:dyDescent="0.25">
      <c r="A8958" s="2">
        <v>5.5384580084203898E+17</v>
      </c>
      <c r="B8958" s="1" t="s">
        <v>24547</v>
      </c>
      <c r="C8958" s="1" t="s">
        <v>15432</v>
      </c>
      <c r="D8958" s="1" t="s">
        <v>1072</v>
      </c>
      <c r="E8958" s="1" t="s">
        <v>12356</v>
      </c>
      <c r="M8958" s="3">
        <f t="shared" si="1401"/>
        <v>0</v>
      </c>
      <c r="N8958" s="4">
        <f t="shared" si="1402"/>
        <v>0</v>
      </c>
      <c r="O8958" s="1" t="s">
        <v>24548</v>
      </c>
      <c r="Q8958" s="5" t="str">
        <f t="shared" si="1403"/>
        <v>2015-01-10</v>
      </c>
      <c r="R8958" s="1" t="s">
        <v>169</v>
      </c>
      <c r="S8958" s="1">
        <v>514546224</v>
      </c>
      <c r="T8958" s="1" t="s">
        <v>735</v>
      </c>
      <c r="U8958" s="1" t="s">
        <v>17044</v>
      </c>
    </row>
    <row r="8959" spans="1:21" x14ac:dyDescent="0.25">
      <c r="A8959" s="2">
        <v>2.4741640711190099E+17</v>
      </c>
      <c r="B8959" s="1" t="s">
        <v>13624</v>
      </c>
      <c r="C8959" s="1" t="s">
        <v>12937</v>
      </c>
      <c r="D8959" s="1" t="s">
        <v>18</v>
      </c>
      <c r="E8959" s="1" t="s">
        <v>12356</v>
      </c>
      <c r="F8959" s="1" t="s">
        <v>4544</v>
      </c>
      <c r="G8959" s="1">
        <v>50.865945699999997</v>
      </c>
      <c r="H8959" s="1">
        <v>6.0705486000000004</v>
      </c>
      <c r="L8959" s="1" t="str">
        <f t="shared" ref="L8959:L8960" si="1406">IF(ISBLANK(F8959),I8959,F8959)</f>
        <v>Kerkrade, The Netherlands</v>
      </c>
      <c r="M8959" s="3">
        <f t="shared" si="1401"/>
        <v>6.0705486000000004</v>
      </c>
      <c r="N8959" s="4">
        <f t="shared" si="1402"/>
        <v>50.865945699999997</v>
      </c>
      <c r="O8959" s="1" t="s">
        <v>13625</v>
      </c>
      <c r="P8959" s="1" t="str">
        <f t="shared" ref="P8959:P8960" si="1407">LEFT(Q8959,4)</f>
        <v>2012</v>
      </c>
      <c r="Q8959" s="5" t="str">
        <f t="shared" si="1403"/>
        <v>2012-09-16</v>
      </c>
      <c r="R8959" s="1" t="s">
        <v>6111</v>
      </c>
      <c r="S8959" s="1">
        <v>147718265</v>
      </c>
      <c r="T8959" s="1" t="s">
        <v>6110</v>
      </c>
      <c r="U8959" s="1" t="s">
        <v>6109</v>
      </c>
    </row>
    <row r="8960" spans="1:21" x14ac:dyDescent="0.25">
      <c r="A8960" s="2">
        <v>2.4761706935132099E+17</v>
      </c>
      <c r="B8960" s="1" t="s">
        <v>13626</v>
      </c>
      <c r="C8960" s="1" t="s">
        <v>12937</v>
      </c>
      <c r="D8960" s="1" t="s">
        <v>18</v>
      </c>
      <c r="E8960" s="1" t="s">
        <v>12356</v>
      </c>
      <c r="F8960" s="1" t="s">
        <v>68</v>
      </c>
      <c r="G8960" s="1">
        <v>50.930689999999998</v>
      </c>
      <c r="H8960" s="1">
        <v>5.3324799999999897</v>
      </c>
      <c r="L8960" s="1" t="str">
        <f t="shared" si="1406"/>
        <v>Hasselt, Belgium</v>
      </c>
      <c r="M8960" s="3">
        <f t="shared" si="1401"/>
        <v>5.3324799999999897</v>
      </c>
      <c r="N8960" s="4">
        <f t="shared" si="1402"/>
        <v>50.930689999999998</v>
      </c>
      <c r="O8960" s="1" t="s">
        <v>13627</v>
      </c>
      <c r="P8960" s="1" t="str">
        <f t="shared" si="1407"/>
        <v>2012</v>
      </c>
      <c r="Q8960" s="5" t="str">
        <f t="shared" si="1403"/>
        <v>2012-09-17</v>
      </c>
      <c r="R8960" s="1" t="s">
        <v>68</v>
      </c>
      <c r="S8960" s="1">
        <v>3206591</v>
      </c>
      <c r="T8960" s="1" t="s">
        <v>12487</v>
      </c>
      <c r="U8960" s="1" t="s">
        <v>12486</v>
      </c>
    </row>
    <row r="8961" spans="1:21" hidden="1" x14ac:dyDescent="0.25">
      <c r="A8961" s="2">
        <v>7.0621991472245094E+17</v>
      </c>
      <c r="B8961" s="1" t="s">
        <v>24553</v>
      </c>
      <c r="C8961" s="1" t="s">
        <v>15432</v>
      </c>
      <c r="D8961" s="1" t="s">
        <v>1072</v>
      </c>
      <c r="E8961" s="1" t="s">
        <v>12356</v>
      </c>
      <c r="M8961" s="3">
        <f t="shared" si="1401"/>
        <v>0</v>
      </c>
      <c r="N8961" s="4">
        <f t="shared" si="1402"/>
        <v>0</v>
      </c>
      <c r="O8961" s="1" t="s">
        <v>24554</v>
      </c>
      <c r="Q8961" s="5" t="str">
        <f t="shared" si="1403"/>
        <v>2016-03-05</v>
      </c>
      <c r="S8961" s="1">
        <v>1452201151</v>
      </c>
      <c r="T8961" s="1" t="s">
        <v>9857</v>
      </c>
      <c r="U8961" s="1" t="s">
        <v>18673</v>
      </c>
    </row>
    <row r="8962" spans="1:21" hidden="1" x14ac:dyDescent="0.25">
      <c r="A8962" s="2">
        <v>7.8871483244285094E+17</v>
      </c>
      <c r="B8962" s="1" t="s">
        <v>24555</v>
      </c>
      <c r="C8962" s="1" t="s">
        <v>15432</v>
      </c>
      <c r="D8962" s="1" t="s">
        <v>1072</v>
      </c>
      <c r="E8962" s="1" t="s">
        <v>12356</v>
      </c>
      <c r="M8962" s="3">
        <f t="shared" ref="M8962:M9025" si="1408">IF(ISBLANK(K8962),H8962,K8962)</f>
        <v>0</v>
      </c>
      <c r="N8962" s="4">
        <f t="shared" ref="N8962:N9025" si="1409">IF(ISBLANK(J8962),G8962,J8962)</f>
        <v>0</v>
      </c>
      <c r="O8962" s="1" t="s">
        <v>24556</v>
      </c>
      <c r="Q8962" s="5" t="str">
        <f t="shared" ref="Q8962:Q9025" si="1410">LEFT(O8962,10)</f>
        <v>2016-10-19</v>
      </c>
      <c r="R8962" s="1" t="s">
        <v>35</v>
      </c>
      <c r="S8962" s="1">
        <v>2530149727</v>
      </c>
      <c r="T8962" s="1" t="s">
        <v>11523</v>
      </c>
      <c r="U8962" s="1" t="s">
        <v>11522</v>
      </c>
    </row>
    <row r="8963" spans="1:21" x14ac:dyDescent="0.25">
      <c r="A8963" s="2">
        <v>2.51539276041428E+17</v>
      </c>
      <c r="B8963" s="1" t="s">
        <v>13628</v>
      </c>
      <c r="C8963" s="1" t="s">
        <v>12937</v>
      </c>
      <c r="D8963" s="1" t="s">
        <v>18</v>
      </c>
      <c r="E8963" s="1" t="s">
        <v>12356</v>
      </c>
      <c r="F8963" s="1" t="s">
        <v>4752</v>
      </c>
      <c r="G8963" s="1">
        <v>53.219383499999999</v>
      </c>
      <c r="H8963" s="1">
        <v>6.5665017999999904</v>
      </c>
      <c r="L8963" s="1" t="str">
        <f>IF(ISBLANK(F8963),I8963,F8963)</f>
        <v>Groningen, The Netherlands</v>
      </c>
      <c r="M8963" s="3">
        <f t="shared" si="1408"/>
        <v>6.5665017999999904</v>
      </c>
      <c r="N8963" s="4">
        <f t="shared" si="1409"/>
        <v>53.219383499999999</v>
      </c>
      <c r="O8963" s="1" t="s">
        <v>13629</v>
      </c>
      <c r="P8963" s="1" t="str">
        <f>LEFT(Q8963,4)</f>
        <v>2012</v>
      </c>
      <c r="Q8963" s="5" t="str">
        <f t="shared" si="1410"/>
        <v>2012-09-28</v>
      </c>
      <c r="R8963" s="1" t="s">
        <v>3540</v>
      </c>
      <c r="S8963" s="1">
        <v>266801858</v>
      </c>
      <c r="T8963" s="1" t="s">
        <v>3539</v>
      </c>
      <c r="U8963" s="1" t="s">
        <v>3537</v>
      </c>
    </row>
    <row r="8964" spans="1:21" hidden="1" x14ac:dyDescent="0.25">
      <c r="A8964" s="2">
        <v>7.2159722597397696E+17</v>
      </c>
      <c r="B8964" s="1" t="s">
        <v>24559</v>
      </c>
      <c r="C8964" s="1" t="s">
        <v>15432</v>
      </c>
      <c r="D8964" s="1" t="s">
        <v>1072</v>
      </c>
      <c r="E8964" s="1" t="s">
        <v>12356</v>
      </c>
      <c r="M8964" s="3">
        <f t="shared" si="1408"/>
        <v>0</v>
      </c>
      <c r="N8964" s="4">
        <f t="shared" si="1409"/>
        <v>0</v>
      </c>
      <c r="O8964" s="1" t="s">
        <v>24560</v>
      </c>
      <c r="Q8964" s="5" t="str">
        <f t="shared" si="1410"/>
        <v>2016-04-17</v>
      </c>
      <c r="R8964" s="1" t="s">
        <v>11612</v>
      </c>
      <c r="S8964" s="1">
        <v>1320569971</v>
      </c>
      <c r="T8964" s="1" t="s">
        <v>11611</v>
      </c>
      <c r="U8964" s="1" t="s">
        <v>11610</v>
      </c>
    </row>
    <row r="8965" spans="1:21" x14ac:dyDescent="0.25">
      <c r="A8965" s="2">
        <v>2.6737755284114202E+17</v>
      </c>
      <c r="B8965" s="1" t="s">
        <v>13630</v>
      </c>
      <c r="C8965" s="1" t="s">
        <v>12937</v>
      </c>
      <c r="D8965" s="1" t="s">
        <v>18</v>
      </c>
      <c r="E8965" s="1" t="s">
        <v>12356</v>
      </c>
      <c r="F8965" s="1" t="s">
        <v>2334</v>
      </c>
      <c r="G8965" s="1">
        <v>52.370215700000003</v>
      </c>
      <c r="H8965" s="1">
        <v>4.8951678999999997</v>
      </c>
      <c r="L8965" s="1" t="str">
        <f>IF(ISBLANK(F8965),I8965,F8965)</f>
        <v>Amsterdam, The Netherlands</v>
      </c>
      <c r="M8965" s="3">
        <f t="shared" si="1408"/>
        <v>4.8951678999999997</v>
      </c>
      <c r="N8965" s="4">
        <f t="shared" si="1409"/>
        <v>52.370215700000003</v>
      </c>
      <c r="O8965" s="1" t="s">
        <v>13631</v>
      </c>
      <c r="P8965" s="1" t="str">
        <f>LEFT(Q8965,4)</f>
        <v>2012</v>
      </c>
      <c r="Q8965" s="5" t="str">
        <f t="shared" si="1410"/>
        <v>2012-11-10</v>
      </c>
      <c r="R8965" s="1" t="s">
        <v>5522</v>
      </c>
      <c r="S8965" s="1">
        <v>229868770</v>
      </c>
      <c r="T8965" s="1" t="s">
        <v>5521</v>
      </c>
      <c r="U8965" s="1" t="s">
        <v>5520</v>
      </c>
    </row>
    <row r="8966" spans="1:21" hidden="1" x14ac:dyDescent="0.25">
      <c r="A8966" s="2">
        <v>7.21812130077536E+17</v>
      </c>
      <c r="B8966" s="1" t="s">
        <v>24563</v>
      </c>
      <c r="C8966" s="1" t="s">
        <v>15432</v>
      </c>
      <c r="D8966" s="1" t="s">
        <v>1072</v>
      </c>
      <c r="E8966" s="1" t="s">
        <v>12356</v>
      </c>
      <c r="M8966" s="3">
        <f t="shared" si="1408"/>
        <v>0</v>
      </c>
      <c r="N8966" s="4">
        <f t="shared" si="1409"/>
        <v>0</v>
      </c>
      <c r="O8966" s="1" t="s">
        <v>24564</v>
      </c>
      <c r="Q8966" s="5" t="str">
        <f t="shared" si="1410"/>
        <v>2016-04-17</v>
      </c>
      <c r="R8966" s="1" t="s">
        <v>1699</v>
      </c>
      <c r="S8966" s="1">
        <v>256107841</v>
      </c>
      <c r="T8966" s="1" t="s">
        <v>1698</v>
      </c>
      <c r="U8966" s="1" t="s">
        <v>1697</v>
      </c>
    </row>
    <row r="8967" spans="1:21" hidden="1" x14ac:dyDescent="0.25">
      <c r="A8967" s="2">
        <v>7.6454943348486106E+17</v>
      </c>
      <c r="B8967" s="1" t="s">
        <v>24565</v>
      </c>
      <c r="C8967" s="1" t="s">
        <v>15432</v>
      </c>
      <c r="D8967" s="1" t="s">
        <v>1072</v>
      </c>
      <c r="E8967" s="1" t="s">
        <v>12356</v>
      </c>
      <c r="M8967" s="3">
        <f t="shared" si="1408"/>
        <v>0</v>
      </c>
      <c r="N8967" s="4">
        <f t="shared" si="1409"/>
        <v>0</v>
      </c>
      <c r="O8967" s="1" t="s">
        <v>24566</v>
      </c>
      <c r="Q8967" s="5" t="str">
        <f t="shared" si="1410"/>
        <v>2016-08-13</v>
      </c>
      <c r="R8967" s="1" t="s">
        <v>11398</v>
      </c>
      <c r="S8967" s="1">
        <v>3631124656</v>
      </c>
      <c r="T8967" s="1" t="s">
        <v>11397</v>
      </c>
      <c r="U8967" s="1" t="s">
        <v>11396</v>
      </c>
    </row>
    <row r="8968" spans="1:21" hidden="1" x14ac:dyDescent="0.25">
      <c r="A8968" s="2">
        <v>7.4462045258528704E+17</v>
      </c>
      <c r="B8968" s="1" t="s">
        <v>24567</v>
      </c>
      <c r="C8968" s="1" t="s">
        <v>15432</v>
      </c>
      <c r="D8968" s="1" t="s">
        <v>1072</v>
      </c>
      <c r="E8968" s="1" t="s">
        <v>12356</v>
      </c>
      <c r="M8968" s="3">
        <f t="shared" si="1408"/>
        <v>0</v>
      </c>
      <c r="N8968" s="4">
        <f t="shared" si="1409"/>
        <v>0</v>
      </c>
      <c r="O8968" s="1" t="s">
        <v>24568</v>
      </c>
      <c r="Q8968" s="5" t="str">
        <f t="shared" si="1410"/>
        <v>2016-06-19</v>
      </c>
      <c r="R8968" s="1" t="s">
        <v>11612</v>
      </c>
      <c r="S8968" s="1">
        <v>1320569971</v>
      </c>
      <c r="T8968" s="1" t="s">
        <v>11611</v>
      </c>
      <c r="U8968" s="1" t="s">
        <v>11610</v>
      </c>
    </row>
    <row r="8969" spans="1:21" x14ac:dyDescent="0.25">
      <c r="A8969" s="2">
        <v>2.6432132051331398E+17</v>
      </c>
      <c r="B8969" s="1" t="s">
        <v>13636</v>
      </c>
      <c r="C8969" s="1" t="s">
        <v>12937</v>
      </c>
      <c r="D8969" s="1" t="s">
        <v>18</v>
      </c>
      <c r="E8969" s="1" t="s">
        <v>12356</v>
      </c>
      <c r="F8969" s="1" t="s">
        <v>2334</v>
      </c>
      <c r="G8969" s="1">
        <v>52.370215700000003</v>
      </c>
      <c r="H8969" s="1">
        <v>4.8951678999999997</v>
      </c>
      <c r="L8969" s="1" t="str">
        <f>IF(ISBLANK(F8969),I8969,F8969)</f>
        <v>Amsterdam, The Netherlands</v>
      </c>
      <c r="M8969" s="3">
        <f t="shared" si="1408"/>
        <v>4.8951678999999997</v>
      </c>
      <c r="N8969" s="4">
        <f t="shared" si="1409"/>
        <v>52.370215700000003</v>
      </c>
      <c r="O8969" s="1" t="s">
        <v>13639</v>
      </c>
      <c r="P8969" s="1" t="str">
        <f>LEFT(Q8969,4)</f>
        <v>2012</v>
      </c>
      <c r="Q8969" s="5" t="str">
        <f t="shared" si="1410"/>
        <v>2012-11-02</v>
      </c>
      <c r="R8969" s="1" t="s">
        <v>3409</v>
      </c>
      <c r="S8969" s="1">
        <v>67935069</v>
      </c>
      <c r="T8969" s="1" t="s">
        <v>13638</v>
      </c>
      <c r="U8969" s="1" t="s">
        <v>13637</v>
      </c>
    </row>
    <row r="8970" spans="1:21" hidden="1" x14ac:dyDescent="0.25">
      <c r="A8970" s="2">
        <v>7.7903153924604301E+17</v>
      </c>
      <c r="B8970" s="1" t="s">
        <v>24571</v>
      </c>
      <c r="C8970" s="1" t="s">
        <v>15432</v>
      </c>
      <c r="D8970" s="1" t="s">
        <v>1072</v>
      </c>
      <c r="E8970" s="1" t="s">
        <v>12356</v>
      </c>
      <c r="M8970" s="3">
        <f t="shared" si="1408"/>
        <v>0</v>
      </c>
      <c r="N8970" s="4">
        <f t="shared" si="1409"/>
        <v>0</v>
      </c>
      <c r="O8970" s="1" t="s">
        <v>24572</v>
      </c>
      <c r="Q8970" s="5" t="str">
        <f t="shared" si="1410"/>
        <v>2016-09-22</v>
      </c>
      <c r="S8970" s="1">
        <v>1941876374</v>
      </c>
      <c r="T8970" s="1" t="s">
        <v>2121</v>
      </c>
      <c r="U8970" s="1" t="s">
        <v>2120</v>
      </c>
    </row>
    <row r="8971" spans="1:21" hidden="1" x14ac:dyDescent="0.25">
      <c r="A8971" s="2">
        <v>7.4224711292726797E+17</v>
      </c>
      <c r="B8971" s="1" t="s">
        <v>24573</v>
      </c>
      <c r="C8971" s="1" t="s">
        <v>15432</v>
      </c>
      <c r="D8971" s="1" t="s">
        <v>1072</v>
      </c>
      <c r="E8971" s="1" t="s">
        <v>12356</v>
      </c>
      <c r="I8971" s="1" t="s">
        <v>35960</v>
      </c>
      <c r="M8971" s="3">
        <f t="shared" si="1408"/>
        <v>0</v>
      </c>
      <c r="N8971" s="4">
        <f t="shared" si="1409"/>
        <v>0</v>
      </c>
      <c r="O8971" s="1" t="s">
        <v>24574</v>
      </c>
      <c r="Q8971" s="5" t="str">
        <f t="shared" si="1410"/>
        <v>2016-06-13</v>
      </c>
      <c r="R8971" s="1" t="s">
        <v>10816</v>
      </c>
      <c r="S8971" s="1">
        <v>584010199</v>
      </c>
      <c r="T8971" s="1" t="s">
        <v>10815</v>
      </c>
      <c r="U8971" s="1" t="s">
        <v>10814</v>
      </c>
    </row>
    <row r="8972" spans="1:21" hidden="1" x14ac:dyDescent="0.25">
      <c r="A8972" s="2">
        <v>7.7324318711680205E+17</v>
      </c>
      <c r="B8972" s="1" t="s">
        <v>24575</v>
      </c>
      <c r="C8972" s="1" t="s">
        <v>15432</v>
      </c>
      <c r="D8972" s="1" t="s">
        <v>1072</v>
      </c>
      <c r="E8972" s="1" t="s">
        <v>12356</v>
      </c>
      <c r="M8972" s="3">
        <f t="shared" si="1408"/>
        <v>0</v>
      </c>
      <c r="N8972" s="4">
        <f t="shared" si="1409"/>
        <v>0</v>
      </c>
      <c r="O8972" s="1" t="s">
        <v>24576</v>
      </c>
      <c r="Q8972" s="5" t="str">
        <f t="shared" si="1410"/>
        <v>2016-09-06</v>
      </c>
      <c r="R8972" s="1" t="s">
        <v>11398</v>
      </c>
      <c r="S8972" s="1">
        <v>3631124656</v>
      </c>
      <c r="T8972" s="1" t="s">
        <v>11397</v>
      </c>
      <c r="U8972" s="1" t="s">
        <v>11396</v>
      </c>
    </row>
    <row r="8973" spans="1:21" hidden="1" x14ac:dyDescent="0.25">
      <c r="A8973" s="2">
        <v>6.8841914067207706E+17</v>
      </c>
      <c r="B8973" s="1" t="s">
        <v>24577</v>
      </c>
      <c r="C8973" s="1" t="s">
        <v>15432</v>
      </c>
      <c r="D8973" s="1" t="s">
        <v>1072</v>
      </c>
      <c r="E8973" s="1" t="s">
        <v>12356</v>
      </c>
      <c r="M8973" s="3">
        <f t="shared" si="1408"/>
        <v>0</v>
      </c>
      <c r="N8973" s="4">
        <f t="shared" si="1409"/>
        <v>0</v>
      </c>
      <c r="O8973" s="1" t="s">
        <v>24578</v>
      </c>
      <c r="Q8973" s="5" t="str">
        <f t="shared" si="1410"/>
        <v>2016-01-16</v>
      </c>
      <c r="R8973" s="1" t="s">
        <v>11961</v>
      </c>
      <c r="S8973" s="1">
        <v>2359083375</v>
      </c>
      <c r="T8973" s="1" t="s">
        <v>11960</v>
      </c>
      <c r="U8973" s="1" t="s">
        <v>11959</v>
      </c>
    </row>
    <row r="8974" spans="1:21" x14ac:dyDescent="0.25">
      <c r="A8974" s="2">
        <v>2.6837045399375802E+17</v>
      </c>
      <c r="B8974" s="1" t="s">
        <v>13640</v>
      </c>
      <c r="C8974" s="1" t="s">
        <v>12937</v>
      </c>
      <c r="D8974" s="1" t="s">
        <v>18</v>
      </c>
      <c r="E8974" s="1" t="s">
        <v>12356</v>
      </c>
      <c r="F8974" s="1" t="s">
        <v>1662</v>
      </c>
      <c r="G8974" s="1">
        <v>52.090737400000002</v>
      </c>
      <c r="H8974" s="1">
        <v>5.1214200999999999</v>
      </c>
      <c r="L8974" s="1" t="str">
        <f>IF(ISBLANK(F8974),I8974,F8974)</f>
        <v>Utrecht, The Netherlands</v>
      </c>
      <c r="M8974" s="3">
        <f t="shared" si="1408"/>
        <v>5.1214200999999999</v>
      </c>
      <c r="N8974" s="4">
        <f t="shared" si="1409"/>
        <v>52.090737400000002</v>
      </c>
      <c r="O8974" s="1" t="s">
        <v>13643</v>
      </c>
      <c r="P8974" s="1" t="str">
        <f>LEFT(Q8974,4)</f>
        <v>2012</v>
      </c>
      <c r="Q8974" s="5" t="str">
        <f t="shared" si="1410"/>
        <v>2012-11-13</v>
      </c>
      <c r="R8974" s="1" t="s">
        <v>7515</v>
      </c>
      <c r="S8974" s="1">
        <v>28582030</v>
      </c>
      <c r="T8974" s="1" t="s">
        <v>13642</v>
      </c>
      <c r="U8974" s="1" t="s">
        <v>13641</v>
      </c>
    </row>
    <row r="8975" spans="1:21" hidden="1" x14ac:dyDescent="0.25">
      <c r="A8975" s="2">
        <v>7.8485279855492698E+17</v>
      </c>
      <c r="B8975" s="1" t="s">
        <v>24581</v>
      </c>
      <c r="C8975" s="1" t="s">
        <v>15432</v>
      </c>
      <c r="D8975" s="1" t="s">
        <v>1072</v>
      </c>
      <c r="E8975" s="1" t="s">
        <v>12356</v>
      </c>
      <c r="M8975" s="3">
        <f t="shared" si="1408"/>
        <v>0</v>
      </c>
      <c r="N8975" s="4">
        <f t="shared" si="1409"/>
        <v>0</v>
      </c>
      <c r="O8975" s="1" t="s">
        <v>24582</v>
      </c>
      <c r="Q8975" s="5" t="str">
        <f t="shared" si="1410"/>
        <v>2016-10-08</v>
      </c>
      <c r="R8975" s="1" t="s">
        <v>11398</v>
      </c>
      <c r="S8975" s="1">
        <v>3631124656</v>
      </c>
      <c r="T8975" s="1" t="s">
        <v>11397</v>
      </c>
      <c r="U8975" s="1" t="s">
        <v>11396</v>
      </c>
    </row>
    <row r="8976" spans="1:21" hidden="1" x14ac:dyDescent="0.25">
      <c r="A8976" s="2">
        <v>7.8664506844685901E+17</v>
      </c>
      <c r="B8976" s="1" t="s">
        <v>24583</v>
      </c>
      <c r="C8976" s="1" t="s">
        <v>15432</v>
      </c>
      <c r="D8976" s="1" t="s">
        <v>1072</v>
      </c>
      <c r="E8976" s="1" t="s">
        <v>12356</v>
      </c>
      <c r="M8976" s="3">
        <f t="shared" si="1408"/>
        <v>0</v>
      </c>
      <c r="N8976" s="4">
        <f t="shared" si="1409"/>
        <v>0</v>
      </c>
      <c r="O8976" s="1" t="s">
        <v>24584</v>
      </c>
      <c r="Q8976" s="5" t="str">
        <f t="shared" si="1410"/>
        <v>2016-10-13</v>
      </c>
      <c r="S8976" s="1">
        <v>2879585889</v>
      </c>
      <c r="T8976" s="1" t="s">
        <v>11719</v>
      </c>
      <c r="U8976" s="1" t="s">
        <v>11718</v>
      </c>
    </row>
    <row r="8977" spans="1:21" x14ac:dyDescent="0.25">
      <c r="A8977" s="2">
        <v>2.68633983246536E+17</v>
      </c>
      <c r="B8977" s="1" t="s">
        <v>13671</v>
      </c>
      <c r="C8977" s="1" t="s">
        <v>12937</v>
      </c>
      <c r="D8977" s="1" t="s">
        <v>18</v>
      </c>
      <c r="E8977" s="1" t="s">
        <v>12356</v>
      </c>
      <c r="F8977" s="1" t="s">
        <v>20</v>
      </c>
      <c r="G8977" s="1">
        <v>50.96613</v>
      </c>
      <c r="H8977" s="1">
        <v>5.5021000000000004</v>
      </c>
      <c r="L8977" s="1" t="str">
        <f>IF(ISBLANK(F8977),I8977,F8977)</f>
        <v>Genk, Belgium</v>
      </c>
      <c r="M8977" s="3">
        <f t="shared" si="1408"/>
        <v>5.5021000000000004</v>
      </c>
      <c r="N8977" s="4">
        <f t="shared" si="1409"/>
        <v>50.96613</v>
      </c>
      <c r="O8977" s="1" t="s">
        <v>13672</v>
      </c>
      <c r="P8977" s="1" t="str">
        <f>LEFT(Q8977,4)</f>
        <v>2012</v>
      </c>
      <c r="Q8977" s="5" t="str">
        <f t="shared" si="1410"/>
        <v>2012-11-14</v>
      </c>
      <c r="R8977" s="1" t="s">
        <v>227</v>
      </c>
      <c r="S8977" s="1">
        <v>38007440</v>
      </c>
      <c r="T8977" s="1" t="s">
        <v>226</v>
      </c>
      <c r="U8977" s="1" t="s">
        <v>225</v>
      </c>
    </row>
    <row r="8978" spans="1:21" hidden="1" x14ac:dyDescent="0.25">
      <c r="A8978" s="2">
        <v>7.8664218901106202E+17</v>
      </c>
      <c r="B8978" s="1" t="s">
        <v>24583</v>
      </c>
      <c r="C8978" s="1" t="s">
        <v>15432</v>
      </c>
      <c r="D8978" s="1" t="s">
        <v>1072</v>
      </c>
      <c r="E8978" s="1" t="s">
        <v>12356</v>
      </c>
      <c r="M8978" s="3">
        <f t="shared" si="1408"/>
        <v>0</v>
      </c>
      <c r="N8978" s="4">
        <f t="shared" si="1409"/>
        <v>0</v>
      </c>
      <c r="O8978" s="1" t="s">
        <v>24587</v>
      </c>
      <c r="Q8978" s="5" t="str">
        <f t="shared" si="1410"/>
        <v>2016-10-13</v>
      </c>
      <c r="S8978" s="1">
        <v>3335064886</v>
      </c>
      <c r="T8978" s="1" t="s">
        <v>11766</v>
      </c>
      <c r="U8978" s="1" t="s">
        <v>11765</v>
      </c>
    </row>
    <row r="8979" spans="1:21" x14ac:dyDescent="0.25">
      <c r="A8979" s="2">
        <v>2.7634896297225798E+17</v>
      </c>
      <c r="B8979" s="1" t="s">
        <v>13688</v>
      </c>
      <c r="C8979" s="1" t="s">
        <v>12937</v>
      </c>
      <c r="D8979" s="1" t="s">
        <v>18</v>
      </c>
      <c r="E8979" s="1" t="s">
        <v>12356</v>
      </c>
      <c r="F8979" s="1" t="s">
        <v>5891</v>
      </c>
      <c r="G8979" s="1">
        <v>50.755339999999997</v>
      </c>
      <c r="H8979" s="1">
        <v>5.0808099999999996</v>
      </c>
      <c r="L8979" s="1" t="str">
        <f>IF(ISBLANK(F8979),I8979,F8979)</f>
        <v>Landen, Belgium</v>
      </c>
      <c r="M8979" s="3">
        <f t="shared" si="1408"/>
        <v>5.0808099999999996</v>
      </c>
      <c r="N8979" s="4">
        <f t="shared" si="1409"/>
        <v>50.755339999999997</v>
      </c>
      <c r="O8979" s="1" t="s">
        <v>13689</v>
      </c>
      <c r="P8979" s="1" t="str">
        <f>LEFT(Q8979,4)</f>
        <v>2012</v>
      </c>
      <c r="Q8979" s="5" t="str">
        <f t="shared" si="1410"/>
        <v>2012-12-05</v>
      </c>
      <c r="R8979" s="1" t="s">
        <v>5891</v>
      </c>
      <c r="S8979" s="1">
        <v>34278415</v>
      </c>
      <c r="T8979" s="1" t="s">
        <v>5890</v>
      </c>
      <c r="U8979" s="1" t="s">
        <v>5889</v>
      </c>
    </row>
    <row r="8980" spans="1:21" hidden="1" x14ac:dyDescent="0.25">
      <c r="A8980" s="2">
        <v>7.1841226173232704E+17</v>
      </c>
      <c r="B8980" s="1" t="s">
        <v>24590</v>
      </c>
      <c r="C8980" s="1" t="s">
        <v>15432</v>
      </c>
      <c r="D8980" s="1" t="s">
        <v>1072</v>
      </c>
      <c r="E8980" s="1" t="s">
        <v>12356</v>
      </c>
      <c r="M8980" s="3">
        <f t="shared" si="1408"/>
        <v>0</v>
      </c>
      <c r="N8980" s="4">
        <f t="shared" si="1409"/>
        <v>0</v>
      </c>
      <c r="O8980" s="1" t="s">
        <v>24591</v>
      </c>
      <c r="Q8980" s="5" t="str">
        <f t="shared" si="1410"/>
        <v>2016-04-08</v>
      </c>
      <c r="R8980" s="1" t="s">
        <v>35</v>
      </c>
      <c r="S8980" s="1">
        <v>2890996180</v>
      </c>
      <c r="T8980" s="1" t="s">
        <v>10410</v>
      </c>
      <c r="U8980" s="1" t="s">
        <v>22331</v>
      </c>
    </row>
    <row r="8981" spans="1:21" hidden="1" x14ac:dyDescent="0.25">
      <c r="A8981" s="2">
        <v>7.1939450699977101E+17</v>
      </c>
      <c r="B8981" s="1" t="s">
        <v>24592</v>
      </c>
      <c r="C8981" s="1" t="s">
        <v>15432</v>
      </c>
      <c r="D8981" s="1" t="s">
        <v>1072</v>
      </c>
      <c r="E8981" s="1" t="s">
        <v>12356</v>
      </c>
      <c r="M8981" s="3">
        <f t="shared" si="1408"/>
        <v>0</v>
      </c>
      <c r="N8981" s="4">
        <f t="shared" si="1409"/>
        <v>0</v>
      </c>
      <c r="O8981" s="1" t="s">
        <v>24593</v>
      </c>
      <c r="Q8981" s="5" t="str">
        <f t="shared" si="1410"/>
        <v>2016-04-11</v>
      </c>
      <c r="R8981" s="1" t="s">
        <v>12779</v>
      </c>
      <c r="S8981" s="1">
        <v>2718741293</v>
      </c>
      <c r="T8981" s="1" t="s">
        <v>12778</v>
      </c>
      <c r="U8981" s="1" t="s">
        <v>12777</v>
      </c>
    </row>
    <row r="8982" spans="1:21" hidden="1" x14ac:dyDescent="0.25">
      <c r="A8982" s="2">
        <v>7.2250813272810701E+17</v>
      </c>
      <c r="B8982" s="1" t="s">
        <v>24594</v>
      </c>
      <c r="C8982" s="1" t="s">
        <v>15432</v>
      </c>
      <c r="D8982" s="1" t="s">
        <v>1072</v>
      </c>
      <c r="E8982" s="1" t="s">
        <v>12356</v>
      </c>
      <c r="I8982" s="1" t="s">
        <v>36043</v>
      </c>
      <c r="M8982" s="3">
        <f t="shared" si="1408"/>
        <v>0</v>
      </c>
      <c r="N8982" s="4">
        <f t="shared" si="1409"/>
        <v>0</v>
      </c>
      <c r="O8982" s="1" t="s">
        <v>24595</v>
      </c>
      <c r="Q8982" s="5" t="str">
        <f t="shared" si="1410"/>
        <v>2016-04-19</v>
      </c>
      <c r="R8982" s="1" t="s">
        <v>11961</v>
      </c>
      <c r="S8982" s="1">
        <v>2359083375</v>
      </c>
      <c r="T8982" s="1" t="s">
        <v>11960</v>
      </c>
      <c r="U8982" s="1" t="s">
        <v>11959</v>
      </c>
    </row>
    <row r="8983" spans="1:21" x14ac:dyDescent="0.25">
      <c r="A8983" s="2">
        <v>2.7790404628998499E+17</v>
      </c>
      <c r="B8983" s="1" t="s">
        <v>13690</v>
      </c>
      <c r="C8983" s="1" t="s">
        <v>12937</v>
      </c>
      <c r="D8983" s="1" t="s">
        <v>18</v>
      </c>
      <c r="E8983" s="1" t="s">
        <v>12356</v>
      </c>
      <c r="I8983" s="1" t="s">
        <v>13693</v>
      </c>
      <c r="J8983" s="1">
        <v>52.130139649999997</v>
      </c>
      <c r="K8983" s="1">
        <v>5.59128604</v>
      </c>
      <c r="L8983" s="1" t="str">
        <f>IF(ISBLANK(F8983),I8983,F8983)</f>
        <v>Barneveld, The Netherlands</v>
      </c>
      <c r="M8983" s="3">
        <f t="shared" si="1408"/>
        <v>5.59128604</v>
      </c>
      <c r="N8983" s="4">
        <f t="shared" si="1409"/>
        <v>52.130139649999997</v>
      </c>
      <c r="O8983" s="1" t="s">
        <v>13694</v>
      </c>
      <c r="P8983" s="1" t="str">
        <f>LEFT(Q8983,4)</f>
        <v>2012</v>
      </c>
      <c r="Q8983" s="5" t="str">
        <f t="shared" si="1410"/>
        <v>2012-12-09</v>
      </c>
      <c r="R8983" s="1" t="s">
        <v>13693</v>
      </c>
      <c r="S8983" s="1">
        <v>65848157</v>
      </c>
      <c r="T8983" s="1" t="s">
        <v>13692</v>
      </c>
      <c r="U8983" s="1" t="s">
        <v>13691</v>
      </c>
    </row>
    <row r="8984" spans="1:21" hidden="1" x14ac:dyDescent="0.25">
      <c r="A8984" s="2">
        <v>7.8740329628998003E+17</v>
      </c>
      <c r="B8984" s="1" t="s">
        <v>24598</v>
      </c>
      <c r="C8984" s="1" t="s">
        <v>15432</v>
      </c>
      <c r="D8984" s="1" t="s">
        <v>1072</v>
      </c>
      <c r="E8984" s="1" t="s">
        <v>12356</v>
      </c>
      <c r="M8984" s="3">
        <f t="shared" si="1408"/>
        <v>0</v>
      </c>
      <c r="N8984" s="4">
        <f t="shared" si="1409"/>
        <v>0</v>
      </c>
      <c r="O8984" s="1" t="s">
        <v>24599</v>
      </c>
      <c r="Q8984" s="5" t="str">
        <f t="shared" si="1410"/>
        <v>2016-10-15</v>
      </c>
      <c r="R8984" s="1" t="s">
        <v>11398</v>
      </c>
      <c r="S8984" s="1">
        <v>3631124656</v>
      </c>
      <c r="T8984" s="1" t="s">
        <v>11397</v>
      </c>
      <c r="U8984" s="1" t="s">
        <v>11396</v>
      </c>
    </row>
    <row r="8985" spans="1:21" hidden="1" x14ac:dyDescent="0.25">
      <c r="A8985" s="2">
        <v>7.6690867396477696E+17</v>
      </c>
      <c r="B8985" s="1" t="s">
        <v>24600</v>
      </c>
      <c r="C8985" s="1" t="s">
        <v>15432</v>
      </c>
      <c r="D8985" s="1" t="s">
        <v>1072</v>
      </c>
      <c r="E8985" s="1" t="s">
        <v>12356</v>
      </c>
      <c r="M8985" s="3">
        <f t="shared" si="1408"/>
        <v>0</v>
      </c>
      <c r="N8985" s="4">
        <f t="shared" si="1409"/>
        <v>0</v>
      </c>
      <c r="O8985" s="1" t="s">
        <v>24601</v>
      </c>
      <c r="Q8985" s="5" t="str">
        <f t="shared" si="1410"/>
        <v>2016-08-20</v>
      </c>
      <c r="R8985" s="1" t="s">
        <v>11398</v>
      </c>
      <c r="S8985" s="1">
        <v>3631124656</v>
      </c>
      <c r="T8985" s="1" t="s">
        <v>11397</v>
      </c>
      <c r="U8985" s="1" t="s">
        <v>11396</v>
      </c>
    </row>
    <row r="8986" spans="1:21" hidden="1" x14ac:dyDescent="0.25">
      <c r="A8986" s="2">
        <v>7.61878750044848E+17</v>
      </c>
      <c r="B8986" s="1" t="s">
        <v>24602</v>
      </c>
      <c r="C8986" s="1" t="s">
        <v>15432</v>
      </c>
      <c r="D8986" s="1" t="s">
        <v>1072</v>
      </c>
      <c r="E8986" s="1" t="s">
        <v>12356</v>
      </c>
      <c r="M8986" s="3">
        <f t="shared" si="1408"/>
        <v>0</v>
      </c>
      <c r="N8986" s="4">
        <f t="shared" si="1409"/>
        <v>0</v>
      </c>
      <c r="O8986" s="1" t="s">
        <v>24603</v>
      </c>
      <c r="Q8986" s="5" t="str">
        <f t="shared" si="1410"/>
        <v>2016-08-06</v>
      </c>
      <c r="S8986" s="1">
        <v>2168188552</v>
      </c>
      <c r="T8986" s="1" t="s">
        <v>24221</v>
      </c>
      <c r="U8986" s="1" t="s">
        <v>24220</v>
      </c>
    </row>
    <row r="8987" spans="1:21" hidden="1" x14ac:dyDescent="0.25">
      <c r="A8987" s="2">
        <v>7.9574341618128E+17</v>
      </c>
      <c r="B8987" s="1" t="s">
        <v>24604</v>
      </c>
      <c r="C8987" s="1" t="s">
        <v>15432</v>
      </c>
      <c r="D8987" s="1" t="s">
        <v>1072</v>
      </c>
      <c r="E8987" s="1" t="s">
        <v>12356</v>
      </c>
      <c r="M8987" s="3">
        <f t="shared" si="1408"/>
        <v>0</v>
      </c>
      <c r="N8987" s="4">
        <f t="shared" si="1409"/>
        <v>0</v>
      </c>
      <c r="O8987" s="1" t="s">
        <v>24605</v>
      </c>
      <c r="Q8987" s="5" t="str">
        <f t="shared" si="1410"/>
        <v>2016-11-07</v>
      </c>
      <c r="R8987" s="1" t="s">
        <v>35</v>
      </c>
      <c r="S8987" s="1">
        <v>2921902389</v>
      </c>
      <c r="T8987" s="1" t="s">
        <v>11655</v>
      </c>
      <c r="U8987" s="1" t="s">
        <v>11654</v>
      </c>
    </row>
    <row r="8988" spans="1:21" hidden="1" x14ac:dyDescent="0.25">
      <c r="A8988" s="2">
        <v>7.1891278868976E+17</v>
      </c>
      <c r="B8988" s="1" t="s">
        <v>24606</v>
      </c>
      <c r="C8988" s="1" t="s">
        <v>15432</v>
      </c>
      <c r="D8988" s="1" t="s">
        <v>1072</v>
      </c>
      <c r="E8988" s="1" t="s">
        <v>12356</v>
      </c>
      <c r="M8988" s="3">
        <f t="shared" si="1408"/>
        <v>0</v>
      </c>
      <c r="N8988" s="4">
        <f t="shared" si="1409"/>
        <v>0</v>
      </c>
      <c r="O8988" s="1" t="s">
        <v>24607</v>
      </c>
      <c r="Q8988" s="5" t="str">
        <f t="shared" si="1410"/>
        <v>2016-04-09</v>
      </c>
      <c r="S8988" s="1">
        <v>442935400</v>
      </c>
      <c r="T8988" s="1" t="s">
        <v>16570</v>
      </c>
      <c r="U8988" s="1" t="s">
        <v>16569</v>
      </c>
    </row>
    <row r="8989" spans="1:21" x14ac:dyDescent="0.25">
      <c r="A8989" s="2">
        <v>2.7611250468862701E+17</v>
      </c>
      <c r="B8989" s="1" t="s">
        <v>13695</v>
      </c>
      <c r="C8989" s="1" t="s">
        <v>12937</v>
      </c>
      <c r="D8989" s="1" t="s">
        <v>18</v>
      </c>
      <c r="E8989" s="1" t="s">
        <v>12356</v>
      </c>
      <c r="F8989" s="1" t="s">
        <v>1662</v>
      </c>
      <c r="G8989" s="1">
        <v>52.090737400000002</v>
      </c>
      <c r="H8989" s="1">
        <v>5.1214200999999999</v>
      </c>
      <c r="L8989" s="1" t="str">
        <f>IF(ISBLANK(F8989),I8989,F8989)</f>
        <v>Utrecht, The Netherlands</v>
      </c>
      <c r="M8989" s="3">
        <f t="shared" si="1408"/>
        <v>5.1214200999999999</v>
      </c>
      <c r="N8989" s="4">
        <f t="shared" si="1409"/>
        <v>52.090737400000002</v>
      </c>
      <c r="O8989" s="1" t="s">
        <v>13696</v>
      </c>
      <c r="P8989" s="1" t="str">
        <f>LEFT(Q8989,4)</f>
        <v>2012</v>
      </c>
      <c r="Q8989" s="5" t="str">
        <f t="shared" si="1410"/>
        <v>2012-12-04</v>
      </c>
      <c r="R8989" s="1" t="s">
        <v>7515</v>
      </c>
      <c r="S8989" s="1">
        <v>92330287</v>
      </c>
      <c r="T8989" s="1" t="s">
        <v>7514</v>
      </c>
      <c r="U8989" s="1" t="s">
        <v>7513</v>
      </c>
    </row>
    <row r="8990" spans="1:21" hidden="1" x14ac:dyDescent="0.25">
      <c r="A8990" s="2">
        <v>7.6955469004029901E+17</v>
      </c>
      <c r="B8990" s="1" t="s">
        <v>24610</v>
      </c>
      <c r="C8990" s="1" t="s">
        <v>15432</v>
      </c>
      <c r="D8990" s="1" t="s">
        <v>1072</v>
      </c>
      <c r="E8990" s="1" t="s">
        <v>12356</v>
      </c>
      <c r="M8990" s="3">
        <f t="shared" si="1408"/>
        <v>0</v>
      </c>
      <c r="N8990" s="4">
        <f t="shared" si="1409"/>
        <v>0</v>
      </c>
      <c r="O8990" s="1" t="s">
        <v>24611</v>
      </c>
      <c r="Q8990" s="5" t="str">
        <f t="shared" si="1410"/>
        <v>2016-08-27</v>
      </c>
      <c r="R8990" s="1" t="s">
        <v>11398</v>
      </c>
      <c r="S8990" s="1">
        <v>3631124656</v>
      </c>
      <c r="T8990" s="1" t="s">
        <v>11397</v>
      </c>
      <c r="U8990" s="1" t="s">
        <v>11396</v>
      </c>
    </row>
    <row r="8991" spans="1:21" hidden="1" x14ac:dyDescent="0.25">
      <c r="A8991" s="2">
        <v>7.2933995484165299E+17</v>
      </c>
      <c r="B8991" s="1" t="s">
        <v>24612</v>
      </c>
      <c r="C8991" s="1" t="s">
        <v>15432</v>
      </c>
      <c r="D8991" s="1" t="s">
        <v>1072</v>
      </c>
      <c r="E8991" s="1" t="s">
        <v>12356</v>
      </c>
      <c r="M8991" s="3">
        <f t="shared" si="1408"/>
        <v>0</v>
      </c>
      <c r="N8991" s="4">
        <f t="shared" si="1409"/>
        <v>0</v>
      </c>
      <c r="O8991" s="1" t="s">
        <v>24613</v>
      </c>
      <c r="Q8991" s="5" t="str">
        <f t="shared" si="1410"/>
        <v>2016-05-08</v>
      </c>
      <c r="R8991" s="1" t="s">
        <v>11398</v>
      </c>
      <c r="S8991" s="1">
        <v>3631124656</v>
      </c>
      <c r="T8991" s="1" t="s">
        <v>11397</v>
      </c>
      <c r="U8991" s="1" t="s">
        <v>11396</v>
      </c>
    </row>
    <row r="8992" spans="1:21" hidden="1" x14ac:dyDescent="0.25">
      <c r="A8992" s="2">
        <v>7.7652124596584E+17</v>
      </c>
      <c r="B8992" s="1" t="s">
        <v>24614</v>
      </c>
      <c r="C8992" s="1" t="s">
        <v>15432</v>
      </c>
      <c r="D8992" s="1" t="s">
        <v>1072</v>
      </c>
      <c r="E8992" s="1" t="s">
        <v>12356</v>
      </c>
      <c r="M8992" s="3">
        <f t="shared" si="1408"/>
        <v>0</v>
      </c>
      <c r="N8992" s="4">
        <f t="shared" si="1409"/>
        <v>0</v>
      </c>
      <c r="O8992" s="1" t="s">
        <v>24615</v>
      </c>
      <c r="Q8992" s="5" t="str">
        <f t="shared" si="1410"/>
        <v>2016-09-15</v>
      </c>
      <c r="R8992" s="1" t="s">
        <v>17563</v>
      </c>
      <c r="S8992" s="1">
        <v>1682886702</v>
      </c>
      <c r="T8992" s="1" t="s">
        <v>17562</v>
      </c>
      <c r="U8992" s="1" t="s">
        <v>17561</v>
      </c>
    </row>
    <row r="8993" spans="1:21" hidden="1" x14ac:dyDescent="0.25">
      <c r="A8993" s="2">
        <v>7.7961993391118298E+17</v>
      </c>
      <c r="B8993" s="1" t="s">
        <v>24616</v>
      </c>
      <c r="C8993" s="1" t="s">
        <v>15432</v>
      </c>
      <c r="D8993" s="1" t="s">
        <v>1072</v>
      </c>
      <c r="E8993" s="1" t="s">
        <v>12356</v>
      </c>
      <c r="M8993" s="3">
        <f t="shared" si="1408"/>
        <v>0</v>
      </c>
      <c r="N8993" s="4">
        <f t="shared" si="1409"/>
        <v>0</v>
      </c>
      <c r="O8993" s="1" t="s">
        <v>24617</v>
      </c>
      <c r="Q8993" s="5" t="str">
        <f t="shared" si="1410"/>
        <v>2016-09-24</v>
      </c>
      <c r="R8993" s="1" t="s">
        <v>11398</v>
      </c>
      <c r="S8993" s="1">
        <v>3631124656</v>
      </c>
      <c r="T8993" s="1" t="s">
        <v>11397</v>
      </c>
      <c r="U8993" s="1" t="s">
        <v>11396</v>
      </c>
    </row>
    <row r="8994" spans="1:21" hidden="1" x14ac:dyDescent="0.25">
      <c r="A8994" s="2">
        <v>7.1892812677297306E+17</v>
      </c>
      <c r="B8994" s="1" t="s">
        <v>24618</v>
      </c>
      <c r="C8994" s="1" t="s">
        <v>15432</v>
      </c>
      <c r="D8994" s="1" t="s">
        <v>1072</v>
      </c>
      <c r="E8994" s="1" t="s">
        <v>12356</v>
      </c>
      <c r="M8994" s="3">
        <f t="shared" si="1408"/>
        <v>0</v>
      </c>
      <c r="N8994" s="4">
        <f t="shared" si="1409"/>
        <v>0</v>
      </c>
      <c r="O8994" s="1" t="s">
        <v>24619</v>
      </c>
      <c r="Q8994" s="5" t="str">
        <f t="shared" si="1410"/>
        <v>2016-04-09</v>
      </c>
      <c r="R8994" s="1" t="s">
        <v>1699</v>
      </c>
      <c r="S8994" s="1">
        <v>256107841</v>
      </c>
      <c r="T8994" s="1" t="s">
        <v>1698</v>
      </c>
      <c r="U8994" s="1" t="s">
        <v>1697</v>
      </c>
    </row>
    <row r="8995" spans="1:21" hidden="1" x14ac:dyDescent="0.25">
      <c r="A8995" s="2">
        <v>7.6562122453805005E+17</v>
      </c>
      <c r="B8995" s="1" t="s">
        <v>24620</v>
      </c>
      <c r="C8995" s="1" t="s">
        <v>15432</v>
      </c>
      <c r="D8995" s="1" t="s">
        <v>1072</v>
      </c>
      <c r="E8995" s="1" t="s">
        <v>12356</v>
      </c>
      <c r="M8995" s="3">
        <f t="shared" si="1408"/>
        <v>0</v>
      </c>
      <c r="N8995" s="4">
        <f t="shared" si="1409"/>
        <v>0</v>
      </c>
      <c r="O8995" s="1" t="s">
        <v>24621</v>
      </c>
      <c r="Q8995" s="5" t="str">
        <f t="shared" si="1410"/>
        <v>2016-08-16</v>
      </c>
      <c r="R8995" s="1" t="s">
        <v>11398</v>
      </c>
      <c r="S8995" s="1">
        <v>3631124656</v>
      </c>
      <c r="T8995" s="1" t="s">
        <v>11397</v>
      </c>
      <c r="U8995" s="1" t="s">
        <v>11396</v>
      </c>
    </row>
    <row r="8996" spans="1:21" hidden="1" x14ac:dyDescent="0.25">
      <c r="A8996" s="2">
        <v>7.9530468964237696E+17</v>
      </c>
      <c r="B8996" s="1" t="s">
        <v>24622</v>
      </c>
      <c r="C8996" s="1" t="s">
        <v>15432</v>
      </c>
      <c r="D8996" s="1" t="s">
        <v>1072</v>
      </c>
      <c r="E8996" s="1" t="s">
        <v>12356</v>
      </c>
      <c r="M8996" s="3">
        <f t="shared" si="1408"/>
        <v>0</v>
      </c>
      <c r="N8996" s="4">
        <f t="shared" si="1409"/>
        <v>0</v>
      </c>
      <c r="O8996" s="1" t="s">
        <v>24623</v>
      </c>
      <c r="Q8996" s="5" t="str">
        <f t="shared" si="1410"/>
        <v>2016-11-06</v>
      </c>
      <c r="S8996" s="1">
        <v>7.0386974000826701E+17</v>
      </c>
      <c r="T8996" s="1" t="s">
        <v>11714</v>
      </c>
      <c r="U8996" s="1" t="s">
        <v>11713</v>
      </c>
    </row>
    <row r="8997" spans="1:21" hidden="1" x14ac:dyDescent="0.25">
      <c r="A8997" s="2">
        <v>7.4353220783531597E+17</v>
      </c>
      <c r="B8997" s="1" t="s">
        <v>24624</v>
      </c>
      <c r="C8997" s="1" t="s">
        <v>15432</v>
      </c>
      <c r="D8997" s="1" t="s">
        <v>1072</v>
      </c>
      <c r="E8997" s="1" t="s">
        <v>12356</v>
      </c>
      <c r="M8997" s="3">
        <f t="shared" si="1408"/>
        <v>0</v>
      </c>
      <c r="N8997" s="4">
        <f t="shared" si="1409"/>
        <v>0</v>
      </c>
      <c r="O8997" s="1" t="s">
        <v>24625</v>
      </c>
      <c r="Q8997" s="5" t="str">
        <f t="shared" si="1410"/>
        <v>2016-06-16</v>
      </c>
      <c r="S8997" s="1">
        <v>2998833904</v>
      </c>
      <c r="T8997" s="1" t="s">
        <v>20346</v>
      </c>
      <c r="U8997" s="1" t="s">
        <v>20345</v>
      </c>
    </row>
    <row r="8998" spans="1:21" hidden="1" x14ac:dyDescent="0.25">
      <c r="A8998" s="2">
        <v>7.2990220872101402E+17</v>
      </c>
      <c r="B8998" s="1" t="s">
        <v>24626</v>
      </c>
      <c r="C8998" s="1" t="s">
        <v>15432</v>
      </c>
      <c r="D8998" s="1" t="s">
        <v>1072</v>
      </c>
      <c r="E8998" s="1" t="s">
        <v>12356</v>
      </c>
      <c r="M8998" s="3">
        <f t="shared" si="1408"/>
        <v>0</v>
      </c>
      <c r="N8998" s="4">
        <f t="shared" si="1409"/>
        <v>0</v>
      </c>
      <c r="O8998" s="1" t="s">
        <v>24627</v>
      </c>
      <c r="Q8998" s="5" t="str">
        <f t="shared" si="1410"/>
        <v>2016-05-10</v>
      </c>
      <c r="R8998" s="1" t="s">
        <v>1699</v>
      </c>
      <c r="S8998" s="1">
        <v>256107841</v>
      </c>
      <c r="T8998" s="1" t="s">
        <v>1698</v>
      </c>
      <c r="U8998" s="1" t="s">
        <v>1697</v>
      </c>
    </row>
    <row r="8999" spans="1:21" hidden="1" x14ac:dyDescent="0.25">
      <c r="A8999" s="2">
        <v>7.8175414854289805E+17</v>
      </c>
      <c r="B8999" s="1" t="s">
        <v>24628</v>
      </c>
      <c r="C8999" s="1" t="s">
        <v>15432</v>
      </c>
      <c r="D8999" s="1" t="s">
        <v>1072</v>
      </c>
      <c r="E8999" s="1" t="s">
        <v>12356</v>
      </c>
      <c r="M8999" s="3">
        <f t="shared" si="1408"/>
        <v>0</v>
      </c>
      <c r="N8999" s="4">
        <f t="shared" si="1409"/>
        <v>0</v>
      </c>
      <c r="O8999" s="1" t="s">
        <v>24629</v>
      </c>
      <c r="Q8999" s="5" t="str">
        <f t="shared" si="1410"/>
        <v>2016-09-30</v>
      </c>
      <c r="S8999" s="1">
        <v>226511740</v>
      </c>
      <c r="T8999" s="1" t="s">
        <v>766</v>
      </c>
      <c r="U8999" s="1" t="s">
        <v>6003</v>
      </c>
    </row>
    <row r="9000" spans="1:21" x14ac:dyDescent="0.25">
      <c r="A9000" s="2">
        <v>2.7844111781554899E+17</v>
      </c>
      <c r="B9000" s="1" t="s">
        <v>13697</v>
      </c>
      <c r="C9000" s="1" t="s">
        <v>12937</v>
      </c>
      <c r="D9000" s="1" t="s">
        <v>18</v>
      </c>
      <c r="E9000" s="1" t="s">
        <v>12356</v>
      </c>
      <c r="F9000" s="1" t="s">
        <v>36056</v>
      </c>
      <c r="G9000" s="1">
        <v>53.138357399999997</v>
      </c>
      <c r="H9000" s="1">
        <v>6.4323693000000004</v>
      </c>
      <c r="L9000" s="1" t="str">
        <f>IF(ISBLANK(F9000),I9000,F9000)</f>
        <v>Roden, The Netherlands</v>
      </c>
      <c r="M9000" s="3">
        <f t="shared" si="1408"/>
        <v>6.4323693000000004</v>
      </c>
      <c r="N9000" s="4">
        <f t="shared" si="1409"/>
        <v>53.138357399999997</v>
      </c>
      <c r="O9000" s="1" t="s">
        <v>13698</v>
      </c>
      <c r="P9000" s="1" t="str">
        <f>LEFT(Q9000,4)</f>
        <v>2012</v>
      </c>
      <c r="Q9000" s="5" t="str">
        <f t="shared" si="1410"/>
        <v>2012-12-11</v>
      </c>
      <c r="R9000" s="1" t="s">
        <v>3233</v>
      </c>
      <c r="S9000" s="1">
        <v>303576242</v>
      </c>
      <c r="T9000" s="1" t="s">
        <v>3232</v>
      </c>
      <c r="U9000" s="1" t="s">
        <v>3231</v>
      </c>
    </row>
    <row r="9001" spans="1:21" hidden="1" x14ac:dyDescent="0.25">
      <c r="A9001" s="2">
        <v>7.9356831056678502E+17</v>
      </c>
      <c r="B9001" s="1" t="s">
        <v>24632</v>
      </c>
      <c r="C9001" s="1" t="s">
        <v>15432</v>
      </c>
      <c r="D9001" s="1" t="s">
        <v>1072</v>
      </c>
      <c r="E9001" s="1" t="s">
        <v>12356</v>
      </c>
      <c r="M9001" s="3">
        <f t="shared" si="1408"/>
        <v>0</v>
      </c>
      <c r="N9001" s="4">
        <f t="shared" si="1409"/>
        <v>0</v>
      </c>
      <c r="O9001" s="1" t="s">
        <v>24633</v>
      </c>
      <c r="Q9001" s="5" t="str">
        <f t="shared" si="1410"/>
        <v>2016-11-01</v>
      </c>
      <c r="S9001" s="1">
        <v>2397270484</v>
      </c>
      <c r="T9001" s="1" t="s">
        <v>1719</v>
      </c>
      <c r="U9001" s="1" t="s">
        <v>1718</v>
      </c>
    </row>
    <row r="9002" spans="1:21" hidden="1" x14ac:dyDescent="0.25">
      <c r="A9002" s="2">
        <v>8.0170063918945395E+17</v>
      </c>
      <c r="B9002" s="1" t="s">
        <v>24634</v>
      </c>
      <c r="C9002" s="1" t="s">
        <v>15432</v>
      </c>
      <c r="D9002" s="1" t="s">
        <v>1072</v>
      </c>
      <c r="E9002" s="1" t="s">
        <v>12356</v>
      </c>
      <c r="M9002" s="3">
        <f t="shared" si="1408"/>
        <v>0</v>
      </c>
      <c r="N9002" s="4">
        <f t="shared" si="1409"/>
        <v>0</v>
      </c>
      <c r="O9002" s="1" t="s">
        <v>24635</v>
      </c>
      <c r="Q9002" s="5" t="str">
        <f t="shared" si="1410"/>
        <v>2016-11-24</v>
      </c>
      <c r="R9002" s="1" t="s">
        <v>11398</v>
      </c>
      <c r="S9002" s="1">
        <v>3631124656</v>
      </c>
      <c r="T9002" s="1" t="s">
        <v>11397</v>
      </c>
      <c r="U9002" s="1" t="s">
        <v>11396</v>
      </c>
    </row>
    <row r="9003" spans="1:21" x14ac:dyDescent="0.25">
      <c r="A9003" s="2">
        <v>2.7852929653921699E+17</v>
      </c>
      <c r="B9003" s="1" t="s">
        <v>13701</v>
      </c>
      <c r="C9003" s="1" t="s">
        <v>12937</v>
      </c>
      <c r="D9003" s="1" t="s">
        <v>18</v>
      </c>
      <c r="E9003" s="1" t="s">
        <v>12356</v>
      </c>
      <c r="F9003" s="1" t="s">
        <v>36056</v>
      </c>
      <c r="G9003" s="1">
        <v>53.138357399999997</v>
      </c>
      <c r="H9003" s="1">
        <v>6.4323693000000004</v>
      </c>
      <c r="L9003" s="1" t="str">
        <f>IF(ISBLANK(F9003),I9003,F9003)</f>
        <v>Roden, The Netherlands</v>
      </c>
      <c r="M9003" s="3">
        <f t="shared" si="1408"/>
        <v>6.4323693000000004</v>
      </c>
      <c r="N9003" s="4">
        <f t="shared" si="1409"/>
        <v>53.138357399999997</v>
      </c>
      <c r="O9003" s="1" t="s">
        <v>13702</v>
      </c>
      <c r="P9003" s="1" t="str">
        <f>LEFT(Q9003,4)</f>
        <v>2012</v>
      </c>
      <c r="Q9003" s="5" t="str">
        <f t="shared" si="1410"/>
        <v>2012-12-11</v>
      </c>
      <c r="R9003" s="1" t="s">
        <v>3233</v>
      </c>
      <c r="S9003" s="1">
        <v>303576242</v>
      </c>
      <c r="T9003" s="1" t="s">
        <v>3232</v>
      </c>
      <c r="U9003" s="1" t="s">
        <v>3231</v>
      </c>
    </row>
    <row r="9004" spans="1:21" hidden="1" x14ac:dyDescent="0.25">
      <c r="A9004" s="2">
        <v>7.42456294985072E+17</v>
      </c>
      <c r="B9004" s="1" t="s">
        <v>24638</v>
      </c>
      <c r="C9004" s="1" t="s">
        <v>15432</v>
      </c>
      <c r="D9004" s="1" t="s">
        <v>1072</v>
      </c>
      <c r="E9004" s="1" t="s">
        <v>12356</v>
      </c>
      <c r="M9004" s="3">
        <f t="shared" si="1408"/>
        <v>0</v>
      </c>
      <c r="N9004" s="4">
        <f t="shared" si="1409"/>
        <v>0</v>
      </c>
      <c r="O9004" s="1" t="s">
        <v>24639</v>
      </c>
      <c r="Q9004" s="5" t="str">
        <f t="shared" si="1410"/>
        <v>2016-06-13</v>
      </c>
      <c r="S9004" s="1">
        <v>1373954636</v>
      </c>
      <c r="T9004" s="1" t="s">
        <v>23277</v>
      </c>
      <c r="U9004" s="1" t="s">
        <v>23276</v>
      </c>
    </row>
    <row r="9005" spans="1:21" hidden="1" x14ac:dyDescent="0.25">
      <c r="A9005" s="2">
        <v>7.4793835786341504E+17</v>
      </c>
      <c r="B9005" s="1" t="s">
        <v>24640</v>
      </c>
      <c r="C9005" s="1" t="s">
        <v>15432</v>
      </c>
      <c r="D9005" s="1" t="s">
        <v>1072</v>
      </c>
      <c r="E9005" s="1" t="s">
        <v>12356</v>
      </c>
      <c r="M9005" s="3">
        <f t="shared" si="1408"/>
        <v>0</v>
      </c>
      <c r="N9005" s="4">
        <f t="shared" si="1409"/>
        <v>0</v>
      </c>
      <c r="O9005" s="1" t="s">
        <v>24641</v>
      </c>
      <c r="Q9005" s="5" t="str">
        <f t="shared" si="1410"/>
        <v>2016-06-28</v>
      </c>
      <c r="S9005" s="1">
        <v>1024537165</v>
      </c>
      <c r="T9005" s="1" t="s">
        <v>538</v>
      </c>
      <c r="U9005" s="1" t="s">
        <v>537</v>
      </c>
    </row>
    <row r="9006" spans="1:21" hidden="1" x14ac:dyDescent="0.25">
      <c r="A9006" s="2">
        <v>7.7307115920209101E+17</v>
      </c>
      <c r="B9006" s="1" t="s">
        <v>24642</v>
      </c>
      <c r="C9006" s="1" t="s">
        <v>15432</v>
      </c>
      <c r="D9006" s="1" t="s">
        <v>1072</v>
      </c>
      <c r="E9006" s="1" t="s">
        <v>12356</v>
      </c>
      <c r="M9006" s="3">
        <f t="shared" si="1408"/>
        <v>0</v>
      </c>
      <c r="N9006" s="4">
        <f t="shared" si="1409"/>
        <v>0</v>
      </c>
      <c r="O9006" s="1" t="s">
        <v>24643</v>
      </c>
      <c r="Q9006" s="5" t="str">
        <f t="shared" si="1410"/>
        <v>2016-09-06</v>
      </c>
      <c r="R9006" s="1" t="s">
        <v>11398</v>
      </c>
      <c r="S9006" s="1">
        <v>3631124656</v>
      </c>
      <c r="T9006" s="1" t="s">
        <v>11397</v>
      </c>
      <c r="U9006" s="1" t="s">
        <v>11396</v>
      </c>
    </row>
    <row r="9007" spans="1:21" x14ac:dyDescent="0.25">
      <c r="A9007" s="2">
        <v>2.8425300468786701E+17</v>
      </c>
      <c r="B9007" s="1" t="s">
        <v>13705</v>
      </c>
      <c r="C9007" s="1" t="s">
        <v>12937</v>
      </c>
      <c r="D9007" s="1" t="s">
        <v>18</v>
      </c>
      <c r="E9007" s="1" t="s">
        <v>12356</v>
      </c>
      <c r="F9007" s="1" t="s">
        <v>36015</v>
      </c>
      <c r="G9007" s="1">
        <v>51.441641999999902</v>
      </c>
      <c r="H9007" s="1">
        <v>5.4697224999999996</v>
      </c>
      <c r="L9007" s="1" t="str">
        <f>IF(ISBLANK(F9007),I9007,F9007)</f>
        <v>Eindhoven, The Netherlands</v>
      </c>
      <c r="M9007" s="3">
        <f t="shared" si="1408"/>
        <v>5.4697224999999996</v>
      </c>
      <c r="N9007" s="4">
        <f t="shared" si="1409"/>
        <v>51.441641999999902</v>
      </c>
      <c r="O9007" s="1" t="s">
        <v>13706</v>
      </c>
      <c r="P9007" s="1" t="str">
        <f>LEFT(Q9007,4)</f>
        <v>2012</v>
      </c>
      <c r="Q9007" s="5" t="str">
        <f t="shared" si="1410"/>
        <v>2012-12-27</v>
      </c>
      <c r="R9007" s="1" t="s">
        <v>10689</v>
      </c>
      <c r="S9007" s="1">
        <v>362717598</v>
      </c>
      <c r="T9007" s="1" t="s">
        <v>2930</v>
      </c>
      <c r="U9007" s="1" t="s">
        <v>11376</v>
      </c>
    </row>
    <row r="9008" spans="1:21" hidden="1" x14ac:dyDescent="0.25">
      <c r="A9008" s="2">
        <v>6.9857523272714995E+17</v>
      </c>
      <c r="B9008" s="1" t="s">
        <v>24636</v>
      </c>
      <c r="C9008" s="1" t="s">
        <v>15432</v>
      </c>
      <c r="D9008" s="1" t="s">
        <v>1072</v>
      </c>
      <c r="E9008" s="1" t="s">
        <v>12356</v>
      </c>
      <c r="M9008" s="3">
        <f t="shared" si="1408"/>
        <v>0</v>
      </c>
      <c r="N9008" s="4">
        <f t="shared" si="1409"/>
        <v>0</v>
      </c>
      <c r="O9008" s="1" t="s">
        <v>24646</v>
      </c>
      <c r="Q9008" s="5" t="str">
        <f t="shared" si="1410"/>
        <v>2016-02-13</v>
      </c>
      <c r="S9008" s="1">
        <v>2749516125</v>
      </c>
      <c r="T9008" s="1" t="s">
        <v>18638</v>
      </c>
      <c r="U9008" s="1" t="s">
        <v>18638</v>
      </c>
    </row>
    <row r="9009" spans="1:21" hidden="1" x14ac:dyDescent="0.25">
      <c r="A9009" s="2">
        <v>7.0440415109093696E+17</v>
      </c>
      <c r="B9009" s="1" t="s">
        <v>24647</v>
      </c>
      <c r="C9009" s="1" t="s">
        <v>15432</v>
      </c>
      <c r="D9009" s="1" t="s">
        <v>1072</v>
      </c>
      <c r="E9009" s="1" t="s">
        <v>12356</v>
      </c>
      <c r="M9009" s="3">
        <f t="shared" si="1408"/>
        <v>0</v>
      </c>
      <c r="N9009" s="4">
        <f t="shared" si="1409"/>
        <v>0</v>
      </c>
      <c r="O9009" s="1" t="s">
        <v>24648</v>
      </c>
      <c r="Q9009" s="5" t="str">
        <f t="shared" si="1410"/>
        <v>2016-02-29</v>
      </c>
      <c r="R9009" s="1" t="s">
        <v>35</v>
      </c>
      <c r="S9009" s="1">
        <v>2890996180</v>
      </c>
      <c r="T9009" s="1" t="s">
        <v>10410</v>
      </c>
      <c r="U9009" s="1" t="s">
        <v>22331</v>
      </c>
    </row>
    <row r="9010" spans="1:21" x14ac:dyDescent="0.25">
      <c r="A9010" s="2">
        <v>2.7624684138384899E+17</v>
      </c>
      <c r="B9010" s="1" t="s">
        <v>13715</v>
      </c>
      <c r="C9010" s="1" t="s">
        <v>12937</v>
      </c>
      <c r="D9010" s="1" t="s">
        <v>18</v>
      </c>
      <c r="E9010" s="1" t="s">
        <v>12356</v>
      </c>
      <c r="F9010" s="1" t="s">
        <v>35986</v>
      </c>
      <c r="G9010" s="1">
        <v>52.516774699999999</v>
      </c>
      <c r="H9010" s="1">
        <v>6.0830219000000003</v>
      </c>
      <c r="L9010" s="1" t="str">
        <f>IF(ISBLANK(F9010),I9010,F9010)</f>
        <v>Zwolle, The Netherlands</v>
      </c>
      <c r="M9010" s="3">
        <f t="shared" si="1408"/>
        <v>6.0830219000000003</v>
      </c>
      <c r="N9010" s="4">
        <f t="shared" si="1409"/>
        <v>52.516774699999999</v>
      </c>
      <c r="O9010" s="1" t="s">
        <v>13716</v>
      </c>
      <c r="P9010" s="1" t="str">
        <f>LEFT(Q9010,4)</f>
        <v>2012</v>
      </c>
      <c r="Q9010" s="5" t="str">
        <f t="shared" si="1410"/>
        <v>2012-12-05</v>
      </c>
      <c r="R9010" s="1" t="s">
        <v>4818</v>
      </c>
      <c r="S9010" s="1">
        <v>139695842</v>
      </c>
      <c r="T9010" s="1" t="s">
        <v>4817</v>
      </c>
      <c r="U9010" s="1" t="s">
        <v>4816</v>
      </c>
    </row>
    <row r="9011" spans="1:21" hidden="1" x14ac:dyDescent="0.25">
      <c r="A9011" s="2">
        <v>8.0760468954193101E+17</v>
      </c>
      <c r="B9011" s="1" t="s">
        <v>24651</v>
      </c>
      <c r="C9011" s="1" t="s">
        <v>15432</v>
      </c>
      <c r="D9011" s="1" t="s">
        <v>1072</v>
      </c>
      <c r="E9011" s="1" t="s">
        <v>12356</v>
      </c>
      <c r="M9011" s="3">
        <f t="shared" si="1408"/>
        <v>0</v>
      </c>
      <c r="N9011" s="4">
        <f t="shared" si="1409"/>
        <v>0</v>
      </c>
      <c r="O9011" s="1" t="s">
        <v>24652</v>
      </c>
      <c r="Q9011" s="5" t="str">
        <f t="shared" si="1410"/>
        <v>2016-12-10</v>
      </c>
      <c r="S9011" s="1">
        <v>2301843701</v>
      </c>
      <c r="T9011" s="1" t="s">
        <v>11456</v>
      </c>
      <c r="U9011" s="1" t="s">
        <v>11455</v>
      </c>
    </row>
    <row r="9012" spans="1:21" hidden="1" x14ac:dyDescent="0.25">
      <c r="A9012" s="2">
        <v>8.12016630523904E+17</v>
      </c>
      <c r="B9012" s="1" t="s">
        <v>24653</v>
      </c>
      <c r="C9012" s="1" t="s">
        <v>15432</v>
      </c>
      <c r="D9012" s="1" t="s">
        <v>1072</v>
      </c>
      <c r="E9012" s="1" t="s">
        <v>12356</v>
      </c>
      <c r="M9012" s="3">
        <f t="shared" si="1408"/>
        <v>0</v>
      </c>
      <c r="N9012" s="4">
        <f t="shared" si="1409"/>
        <v>0</v>
      </c>
      <c r="O9012" s="1" t="s">
        <v>24654</v>
      </c>
      <c r="Q9012" s="5" t="str">
        <f t="shared" si="1410"/>
        <v>2016-12-22</v>
      </c>
      <c r="S9012" s="1">
        <v>198927771</v>
      </c>
      <c r="T9012" s="1" t="s">
        <v>3809</v>
      </c>
      <c r="U9012" s="1" t="s">
        <v>4805</v>
      </c>
    </row>
    <row r="9013" spans="1:21" hidden="1" x14ac:dyDescent="0.25">
      <c r="A9013" s="2">
        <v>8.1018949086632294E+17</v>
      </c>
      <c r="B9013" s="1" t="s">
        <v>24655</v>
      </c>
      <c r="C9013" s="1" t="s">
        <v>15432</v>
      </c>
      <c r="D9013" s="1" t="s">
        <v>1072</v>
      </c>
      <c r="E9013" s="1" t="s">
        <v>12356</v>
      </c>
      <c r="M9013" s="3">
        <f t="shared" si="1408"/>
        <v>0</v>
      </c>
      <c r="N9013" s="4">
        <f t="shared" si="1409"/>
        <v>0</v>
      </c>
      <c r="O9013" s="1" t="s">
        <v>24656</v>
      </c>
      <c r="Q9013" s="5" t="str">
        <f t="shared" si="1410"/>
        <v>2016-12-17</v>
      </c>
      <c r="S9013" s="1">
        <v>4097059402</v>
      </c>
      <c r="T9013" s="1" t="s">
        <v>11711</v>
      </c>
      <c r="U9013" s="1" t="s">
        <v>11710</v>
      </c>
    </row>
    <row r="9014" spans="1:21" hidden="1" x14ac:dyDescent="0.25">
      <c r="A9014" s="2">
        <v>7.5284035746181504E+17</v>
      </c>
      <c r="B9014" s="1" t="s">
        <v>24657</v>
      </c>
      <c r="C9014" s="1" t="s">
        <v>15432</v>
      </c>
      <c r="D9014" s="1" t="s">
        <v>1072</v>
      </c>
      <c r="E9014" s="1" t="s">
        <v>12356</v>
      </c>
      <c r="M9014" s="3">
        <f t="shared" si="1408"/>
        <v>0</v>
      </c>
      <c r="N9014" s="4">
        <f t="shared" si="1409"/>
        <v>0</v>
      </c>
      <c r="O9014" s="1" t="s">
        <v>24658</v>
      </c>
      <c r="Q9014" s="5" t="str">
        <f t="shared" si="1410"/>
        <v>2016-07-12</v>
      </c>
      <c r="S9014" s="1">
        <v>710806223</v>
      </c>
      <c r="T9014" s="1" t="s">
        <v>11757</v>
      </c>
      <c r="U9014" s="1" t="s">
        <v>11756</v>
      </c>
    </row>
    <row r="9015" spans="1:21" hidden="1" x14ac:dyDescent="0.25">
      <c r="A9015" s="2">
        <v>7.5878991661671194E+17</v>
      </c>
      <c r="B9015" s="1" t="s">
        <v>24659</v>
      </c>
      <c r="C9015" s="1" t="s">
        <v>15432</v>
      </c>
      <c r="D9015" s="1" t="s">
        <v>1072</v>
      </c>
      <c r="E9015" s="1" t="s">
        <v>12356</v>
      </c>
      <c r="I9015" s="1" t="s">
        <v>35883</v>
      </c>
      <c r="M9015" s="3">
        <f t="shared" si="1408"/>
        <v>0</v>
      </c>
      <c r="N9015" s="4">
        <f t="shared" si="1409"/>
        <v>0</v>
      </c>
      <c r="O9015" s="1" t="s">
        <v>24660</v>
      </c>
      <c r="Q9015" s="5" t="str">
        <f t="shared" si="1410"/>
        <v>2016-07-28</v>
      </c>
      <c r="R9015" s="1" t="s">
        <v>1734</v>
      </c>
      <c r="S9015" s="1">
        <v>2184201402</v>
      </c>
      <c r="T9015" s="1" t="s">
        <v>1733</v>
      </c>
      <c r="U9015" s="1" t="s">
        <v>1732</v>
      </c>
    </row>
    <row r="9016" spans="1:21" hidden="1" x14ac:dyDescent="0.25">
      <c r="A9016" s="2">
        <v>7.5795094203370701E+17</v>
      </c>
      <c r="B9016" s="1" t="s">
        <v>24661</v>
      </c>
      <c r="C9016" s="1" t="s">
        <v>15432</v>
      </c>
      <c r="D9016" s="1" t="s">
        <v>1072</v>
      </c>
      <c r="E9016" s="1" t="s">
        <v>12356</v>
      </c>
      <c r="M9016" s="3">
        <f t="shared" si="1408"/>
        <v>0</v>
      </c>
      <c r="N9016" s="4">
        <f t="shared" si="1409"/>
        <v>0</v>
      </c>
      <c r="O9016" s="1" t="s">
        <v>24662</v>
      </c>
      <c r="Q9016" s="5" t="str">
        <f t="shared" si="1410"/>
        <v>2016-07-26</v>
      </c>
      <c r="S9016" s="1">
        <v>27039060</v>
      </c>
      <c r="T9016" s="1" t="s">
        <v>21686</v>
      </c>
      <c r="U9016" s="1" t="s">
        <v>21685</v>
      </c>
    </row>
    <row r="9017" spans="1:21" hidden="1" x14ac:dyDescent="0.25">
      <c r="A9017" s="2">
        <v>7.4971570399805798E+17</v>
      </c>
      <c r="B9017" s="1" t="s">
        <v>24663</v>
      </c>
      <c r="C9017" s="1" t="s">
        <v>15432</v>
      </c>
      <c r="D9017" s="1" t="s">
        <v>1072</v>
      </c>
      <c r="E9017" s="1" t="s">
        <v>12356</v>
      </c>
      <c r="M9017" s="3">
        <f t="shared" si="1408"/>
        <v>0</v>
      </c>
      <c r="N9017" s="4">
        <f t="shared" si="1409"/>
        <v>0</v>
      </c>
      <c r="O9017" s="1" t="s">
        <v>24664</v>
      </c>
      <c r="Q9017" s="5" t="str">
        <f t="shared" si="1410"/>
        <v>2016-07-03</v>
      </c>
      <c r="R9017" s="1" t="s">
        <v>1699</v>
      </c>
      <c r="S9017" s="1">
        <v>256107841</v>
      </c>
      <c r="T9017" s="1" t="s">
        <v>1698</v>
      </c>
      <c r="U9017" s="1" t="s">
        <v>1697</v>
      </c>
    </row>
    <row r="9018" spans="1:21" x14ac:dyDescent="0.25">
      <c r="A9018" s="2">
        <v>2.7993175877287901E+17</v>
      </c>
      <c r="B9018" s="1" t="s">
        <v>13728</v>
      </c>
      <c r="C9018" s="1" t="s">
        <v>12937</v>
      </c>
      <c r="D9018" s="1" t="s">
        <v>18</v>
      </c>
      <c r="E9018" s="1" t="s">
        <v>12356</v>
      </c>
      <c r="F9018" s="1" t="s">
        <v>35878</v>
      </c>
      <c r="G9018" s="1">
        <v>51.219447500000001</v>
      </c>
      <c r="H9018" s="1">
        <v>4.4024643000000001</v>
      </c>
      <c r="L9018" s="1" t="str">
        <f>IF(ISBLANK(F9018),I9018,F9018)</f>
        <v>Antwerpen, Belgium</v>
      </c>
      <c r="M9018" s="3">
        <f t="shared" si="1408"/>
        <v>4.4024643000000001</v>
      </c>
      <c r="N9018" s="4">
        <f t="shared" si="1409"/>
        <v>51.219447500000001</v>
      </c>
      <c r="O9018" s="1" t="s">
        <v>13729</v>
      </c>
      <c r="P9018" s="1" t="str">
        <f>LEFT(Q9018,4)</f>
        <v>2012</v>
      </c>
      <c r="Q9018" s="5" t="str">
        <f t="shared" si="1410"/>
        <v>2012-12-15</v>
      </c>
      <c r="R9018" s="1" t="s">
        <v>127</v>
      </c>
      <c r="S9018" s="1">
        <v>72557365</v>
      </c>
      <c r="T9018" s="1" t="s">
        <v>1288</v>
      </c>
      <c r="U9018" s="1" t="s">
        <v>1287</v>
      </c>
    </row>
    <row r="9019" spans="1:21" hidden="1" x14ac:dyDescent="0.25">
      <c r="A9019" s="2">
        <v>6.9098473904658406E+17</v>
      </c>
      <c r="B9019" s="1" t="s">
        <v>24667</v>
      </c>
      <c r="C9019" s="1" t="s">
        <v>15432</v>
      </c>
      <c r="D9019" s="1" t="s">
        <v>1072</v>
      </c>
      <c r="E9019" s="1" t="s">
        <v>12356</v>
      </c>
      <c r="M9019" s="3">
        <f t="shared" si="1408"/>
        <v>0</v>
      </c>
      <c r="N9019" s="4">
        <f t="shared" si="1409"/>
        <v>0</v>
      </c>
      <c r="O9019" s="1" t="s">
        <v>24668</v>
      </c>
      <c r="Q9019" s="5" t="str">
        <f t="shared" si="1410"/>
        <v>2016-01-23</v>
      </c>
      <c r="R9019" s="1" t="s">
        <v>1699</v>
      </c>
      <c r="S9019" s="1">
        <v>256107841</v>
      </c>
      <c r="T9019" s="1" t="s">
        <v>1698</v>
      </c>
      <c r="U9019" s="1" t="s">
        <v>1697</v>
      </c>
    </row>
    <row r="9020" spans="1:21" hidden="1" x14ac:dyDescent="0.25">
      <c r="A9020" s="2">
        <v>7.82210658473504E+17</v>
      </c>
      <c r="B9020" s="1" t="s">
        <v>24669</v>
      </c>
      <c r="C9020" s="1" t="s">
        <v>15432</v>
      </c>
      <c r="D9020" s="1" t="s">
        <v>1072</v>
      </c>
      <c r="E9020" s="1" t="s">
        <v>12356</v>
      </c>
      <c r="M9020" s="3">
        <f t="shared" si="1408"/>
        <v>0</v>
      </c>
      <c r="N9020" s="4">
        <f t="shared" si="1409"/>
        <v>0</v>
      </c>
      <c r="O9020" s="1" t="s">
        <v>24670</v>
      </c>
      <c r="Q9020" s="5" t="str">
        <f t="shared" si="1410"/>
        <v>2016-10-01</v>
      </c>
      <c r="R9020" s="1" t="s">
        <v>11398</v>
      </c>
      <c r="S9020" s="1">
        <v>3631124656</v>
      </c>
      <c r="T9020" s="1" t="s">
        <v>11397</v>
      </c>
      <c r="U9020" s="1" t="s">
        <v>11396</v>
      </c>
    </row>
    <row r="9021" spans="1:21" hidden="1" x14ac:dyDescent="0.25">
      <c r="A9021" s="2">
        <v>7.8550973647309594E+17</v>
      </c>
      <c r="B9021" s="1" t="s">
        <v>24671</v>
      </c>
      <c r="C9021" s="1" t="s">
        <v>15432</v>
      </c>
      <c r="D9021" s="1" t="s">
        <v>1072</v>
      </c>
      <c r="E9021" s="1" t="s">
        <v>12356</v>
      </c>
      <c r="M9021" s="3">
        <f t="shared" si="1408"/>
        <v>0</v>
      </c>
      <c r="N9021" s="4">
        <f t="shared" si="1409"/>
        <v>0</v>
      </c>
      <c r="O9021" s="1" t="s">
        <v>24672</v>
      </c>
      <c r="Q9021" s="5" t="str">
        <f t="shared" si="1410"/>
        <v>2016-10-10</v>
      </c>
      <c r="S9021" s="1">
        <v>4055608546</v>
      </c>
      <c r="T9021" s="1" t="s">
        <v>11459</v>
      </c>
      <c r="U9021" s="1" t="s">
        <v>11458</v>
      </c>
    </row>
    <row r="9022" spans="1:21" hidden="1" x14ac:dyDescent="0.25">
      <c r="A9022" s="2">
        <v>7.8534845162208794E+17</v>
      </c>
      <c r="B9022" s="1" t="s">
        <v>24671</v>
      </c>
      <c r="C9022" s="1" t="s">
        <v>15432</v>
      </c>
      <c r="D9022" s="1" t="s">
        <v>1072</v>
      </c>
      <c r="E9022" s="1" t="s">
        <v>12356</v>
      </c>
      <c r="M9022" s="3">
        <f t="shared" si="1408"/>
        <v>0</v>
      </c>
      <c r="N9022" s="4">
        <f t="shared" si="1409"/>
        <v>0</v>
      </c>
      <c r="O9022" s="1" t="s">
        <v>24673</v>
      </c>
      <c r="Q9022" s="5" t="str">
        <f t="shared" si="1410"/>
        <v>2016-10-10</v>
      </c>
      <c r="R9022" s="1" t="s">
        <v>11447</v>
      </c>
      <c r="S9022" s="1">
        <v>2786141927</v>
      </c>
      <c r="T9022" s="1" t="s">
        <v>11446</v>
      </c>
      <c r="U9022" s="1" t="s">
        <v>11445</v>
      </c>
    </row>
    <row r="9023" spans="1:21" x14ac:dyDescent="0.25">
      <c r="A9023" s="2">
        <v>2.6945618715675398E+17</v>
      </c>
      <c r="B9023" s="1" t="s">
        <v>13742</v>
      </c>
      <c r="C9023" s="1" t="s">
        <v>12937</v>
      </c>
      <c r="D9023" s="1" t="s">
        <v>18</v>
      </c>
      <c r="E9023" s="1" t="s">
        <v>12356</v>
      </c>
      <c r="F9023" s="1" t="s">
        <v>5612</v>
      </c>
      <c r="G9023" s="1">
        <v>51.924420099999999</v>
      </c>
      <c r="H9023" s="1">
        <v>4.4777325000000001</v>
      </c>
      <c r="L9023" s="1" t="str">
        <f>IF(ISBLANK(F9023),I9023,F9023)</f>
        <v>Rotterdam, The Netherlands</v>
      </c>
      <c r="M9023" s="3">
        <f t="shared" si="1408"/>
        <v>4.4777325000000001</v>
      </c>
      <c r="N9023" s="4">
        <f t="shared" si="1409"/>
        <v>51.924420099999999</v>
      </c>
      <c r="O9023" s="1" t="s">
        <v>13743</v>
      </c>
      <c r="P9023" s="1" t="str">
        <f>LEFT(Q9023,4)</f>
        <v>2012</v>
      </c>
      <c r="Q9023" s="5" t="str">
        <f t="shared" si="1410"/>
        <v>2012-11-16</v>
      </c>
      <c r="R9023" s="1" t="s">
        <v>1371</v>
      </c>
      <c r="S9023" s="1">
        <v>308493512</v>
      </c>
      <c r="T9023" s="1" t="s">
        <v>2435</v>
      </c>
      <c r="U9023" s="1" t="s">
        <v>2434</v>
      </c>
    </row>
    <row r="9024" spans="1:21" hidden="1" x14ac:dyDescent="0.25">
      <c r="A9024" s="2">
        <v>7.8519880939563405E+17</v>
      </c>
      <c r="B9024" s="1" t="s">
        <v>24671</v>
      </c>
      <c r="C9024" s="1" t="s">
        <v>15432</v>
      </c>
      <c r="D9024" s="1" t="s">
        <v>1072</v>
      </c>
      <c r="E9024" s="1" t="s">
        <v>12356</v>
      </c>
      <c r="M9024" s="3">
        <f t="shared" si="1408"/>
        <v>0</v>
      </c>
      <c r="N9024" s="4">
        <f t="shared" si="1409"/>
        <v>0</v>
      </c>
      <c r="O9024" s="1" t="s">
        <v>24675</v>
      </c>
      <c r="Q9024" s="5" t="str">
        <f t="shared" si="1410"/>
        <v>2016-10-09</v>
      </c>
      <c r="R9024" s="1" t="s">
        <v>35</v>
      </c>
      <c r="S9024" s="1">
        <v>2890996180</v>
      </c>
      <c r="T9024" s="1" t="s">
        <v>10410</v>
      </c>
      <c r="U9024" s="1" t="s">
        <v>22331</v>
      </c>
    </row>
    <row r="9025" spans="1:21" hidden="1" x14ac:dyDescent="0.25">
      <c r="A9025" s="2">
        <v>7.8661613000576602E+17</v>
      </c>
      <c r="B9025" s="1" t="s">
        <v>24676</v>
      </c>
      <c r="C9025" s="1" t="s">
        <v>15432</v>
      </c>
      <c r="D9025" s="1" t="s">
        <v>1072</v>
      </c>
      <c r="E9025" s="1" t="s">
        <v>12356</v>
      </c>
      <c r="M9025" s="3">
        <f t="shared" si="1408"/>
        <v>0</v>
      </c>
      <c r="N9025" s="4">
        <f t="shared" si="1409"/>
        <v>0</v>
      </c>
      <c r="O9025" s="1" t="s">
        <v>24677</v>
      </c>
      <c r="Q9025" s="5" t="str">
        <f t="shared" si="1410"/>
        <v>2016-10-13</v>
      </c>
      <c r="R9025" s="1" t="s">
        <v>10348</v>
      </c>
      <c r="S9025" s="1">
        <v>3428535821</v>
      </c>
      <c r="T9025" s="1" t="s">
        <v>22305</v>
      </c>
      <c r="U9025" s="1" t="s">
        <v>22304</v>
      </c>
    </row>
    <row r="9026" spans="1:21" x14ac:dyDescent="0.25">
      <c r="A9026" s="2">
        <v>2.7631536884955501E+17</v>
      </c>
      <c r="B9026" s="1" t="s">
        <v>13748</v>
      </c>
      <c r="C9026" s="1" t="s">
        <v>12937</v>
      </c>
      <c r="D9026" s="1" t="s">
        <v>18</v>
      </c>
      <c r="E9026" s="1" t="s">
        <v>12356</v>
      </c>
      <c r="F9026" s="1" t="s">
        <v>35878</v>
      </c>
      <c r="G9026" s="1">
        <v>51.219447500000001</v>
      </c>
      <c r="H9026" s="1">
        <v>4.4024643000000001</v>
      </c>
      <c r="L9026" s="1" t="str">
        <f>IF(ISBLANK(F9026),I9026,F9026)</f>
        <v>Antwerpen, Belgium</v>
      </c>
      <c r="M9026" s="3">
        <f t="shared" ref="M9026:M9089" si="1411">IF(ISBLANK(K9026),H9026,K9026)</f>
        <v>4.4024643000000001</v>
      </c>
      <c r="N9026" s="4">
        <f t="shared" ref="N9026:N9089" si="1412">IF(ISBLANK(J9026),G9026,J9026)</f>
        <v>51.219447500000001</v>
      </c>
      <c r="O9026" s="1" t="s">
        <v>13749</v>
      </c>
      <c r="P9026" s="1" t="str">
        <f>LEFT(Q9026,4)</f>
        <v>2012</v>
      </c>
      <c r="Q9026" s="5" t="str">
        <f t="shared" ref="Q9026:Q9089" si="1413">LEFT(O9026,10)</f>
        <v>2012-12-05</v>
      </c>
      <c r="R9026" s="1" t="s">
        <v>127</v>
      </c>
      <c r="S9026" s="1">
        <v>7902972</v>
      </c>
      <c r="T9026" s="1" t="s">
        <v>3692</v>
      </c>
      <c r="U9026" s="1" t="s">
        <v>9713</v>
      </c>
    </row>
    <row r="9027" spans="1:21" hidden="1" x14ac:dyDescent="0.25">
      <c r="A9027" s="2">
        <v>7.9118017511544397E+17</v>
      </c>
      <c r="B9027" s="1" t="s">
        <v>24679</v>
      </c>
      <c r="C9027" s="1" t="s">
        <v>15432</v>
      </c>
      <c r="D9027" s="1" t="s">
        <v>1072</v>
      </c>
      <c r="E9027" s="1" t="s">
        <v>12356</v>
      </c>
      <c r="M9027" s="3">
        <f t="shared" si="1411"/>
        <v>0</v>
      </c>
      <c r="N9027" s="4">
        <f t="shared" si="1412"/>
        <v>0</v>
      </c>
      <c r="O9027" s="1" t="s">
        <v>24680</v>
      </c>
      <c r="Q9027" s="5" t="str">
        <f t="shared" si="1413"/>
        <v>2016-10-26</v>
      </c>
      <c r="R9027" s="1" t="s">
        <v>11398</v>
      </c>
      <c r="S9027" s="1">
        <v>3631124656</v>
      </c>
      <c r="T9027" s="1" t="s">
        <v>11397</v>
      </c>
      <c r="U9027" s="1" t="s">
        <v>11396</v>
      </c>
    </row>
    <row r="9028" spans="1:21" hidden="1" x14ac:dyDescent="0.25">
      <c r="A9028" s="2">
        <v>7.9062725949753702E+17</v>
      </c>
      <c r="B9028" s="1" t="s">
        <v>24681</v>
      </c>
      <c r="C9028" s="1" t="s">
        <v>15432</v>
      </c>
      <c r="D9028" s="1" t="s">
        <v>1072</v>
      </c>
      <c r="E9028" s="1" t="s">
        <v>12356</v>
      </c>
      <c r="M9028" s="3">
        <f t="shared" si="1411"/>
        <v>0</v>
      </c>
      <c r="N9028" s="4">
        <f t="shared" si="1412"/>
        <v>0</v>
      </c>
      <c r="O9028" s="1" t="s">
        <v>24682</v>
      </c>
      <c r="Q9028" s="5" t="str">
        <f t="shared" si="1413"/>
        <v>2016-10-24</v>
      </c>
      <c r="R9028" s="1" t="s">
        <v>2286</v>
      </c>
      <c r="S9028" s="1">
        <v>258030650</v>
      </c>
      <c r="T9028" s="1" t="s">
        <v>2285</v>
      </c>
      <c r="U9028" s="1" t="s">
        <v>2284</v>
      </c>
    </row>
    <row r="9029" spans="1:21" hidden="1" x14ac:dyDescent="0.25">
      <c r="A9029" s="2">
        <v>7.2538587950682906E+17</v>
      </c>
      <c r="B9029" s="1" t="s">
        <v>24683</v>
      </c>
      <c r="C9029" s="1" t="s">
        <v>15432</v>
      </c>
      <c r="D9029" s="1" t="s">
        <v>1072</v>
      </c>
      <c r="E9029" s="1" t="s">
        <v>12356</v>
      </c>
      <c r="M9029" s="3">
        <f t="shared" si="1411"/>
        <v>0</v>
      </c>
      <c r="N9029" s="4">
        <f t="shared" si="1412"/>
        <v>0</v>
      </c>
      <c r="O9029" s="1" t="s">
        <v>24684</v>
      </c>
      <c r="Q9029" s="5" t="str">
        <f t="shared" si="1413"/>
        <v>2016-04-27</v>
      </c>
      <c r="R9029" s="1" t="s">
        <v>12779</v>
      </c>
      <c r="S9029" s="1">
        <v>2718741293</v>
      </c>
      <c r="T9029" s="1" t="s">
        <v>12778</v>
      </c>
      <c r="U9029" s="1" t="s">
        <v>12777</v>
      </c>
    </row>
    <row r="9030" spans="1:21" x14ac:dyDescent="0.25">
      <c r="A9030" s="2">
        <v>2.27109810850648E+17</v>
      </c>
      <c r="B9030" s="1" t="s">
        <v>13761</v>
      </c>
      <c r="C9030" s="1" t="s">
        <v>12937</v>
      </c>
      <c r="D9030" s="1" t="s">
        <v>18</v>
      </c>
      <c r="E9030" s="1" t="s">
        <v>12356</v>
      </c>
      <c r="F9030" s="1" t="s">
        <v>36042</v>
      </c>
      <c r="G9030" s="1">
        <v>51.585252799999999</v>
      </c>
      <c r="H9030" s="1">
        <v>5.0563750000000001</v>
      </c>
      <c r="L9030" s="1" t="str">
        <f t="shared" ref="L9030:L9031" si="1414">IF(ISBLANK(F9030),I9030,F9030)</f>
        <v>Tilburg, The Netherlands</v>
      </c>
      <c r="M9030" s="3">
        <f t="shared" si="1411"/>
        <v>5.0563750000000001</v>
      </c>
      <c r="N9030" s="4">
        <f t="shared" si="1412"/>
        <v>51.585252799999999</v>
      </c>
      <c r="O9030" s="1" t="s">
        <v>13762</v>
      </c>
      <c r="P9030" s="1" t="str">
        <f t="shared" ref="P9030:P9031" si="1415">LEFT(Q9030,4)</f>
        <v>2012</v>
      </c>
      <c r="Q9030" s="5" t="str">
        <f t="shared" si="1413"/>
        <v>2012-07-22</v>
      </c>
      <c r="R9030" s="1" t="s">
        <v>5272</v>
      </c>
      <c r="S9030" s="1">
        <v>27959540</v>
      </c>
      <c r="T9030" s="1" t="s">
        <v>11272</v>
      </c>
      <c r="U9030" s="1" t="s">
        <v>11271</v>
      </c>
    </row>
    <row r="9031" spans="1:21" x14ac:dyDescent="0.25">
      <c r="A9031" s="2">
        <v>2.2974418750184998E+17</v>
      </c>
      <c r="B9031" s="1" t="s">
        <v>13763</v>
      </c>
      <c r="C9031" s="1" t="s">
        <v>12937</v>
      </c>
      <c r="D9031" s="1" t="s">
        <v>18</v>
      </c>
      <c r="E9031" s="1" t="s">
        <v>12356</v>
      </c>
      <c r="F9031" s="1" t="s">
        <v>35877</v>
      </c>
      <c r="G9031" s="1">
        <v>50.850339599999998</v>
      </c>
      <c r="H9031" s="1">
        <v>4.3517102999999997</v>
      </c>
      <c r="L9031" s="1" t="str">
        <f t="shared" si="1414"/>
        <v>Brussel, Belgium</v>
      </c>
      <c r="M9031" s="3">
        <f t="shared" si="1411"/>
        <v>4.3517102999999997</v>
      </c>
      <c r="N9031" s="4">
        <f t="shared" si="1412"/>
        <v>50.850339599999998</v>
      </c>
      <c r="O9031" s="1" t="s">
        <v>13764</v>
      </c>
      <c r="P9031" s="1" t="str">
        <f t="shared" si="1415"/>
        <v>2012</v>
      </c>
      <c r="Q9031" s="5" t="str">
        <f t="shared" si="1413"/>
        <v>2012-07-30</v>
      </c>
      <c r="R9031" s="1" t="s">
        <v>35882</v>
      </c>
      <c r="S9031" s="1">
        <v>705635143</v>
      </c>
      <c r="T9031" s="1" t="s">
        <v>11284</v>
      </c>
      <c r="U9031" s="1" t="s">
        <v>11283</v>
      </c>
    </row>
    <row r="9032" spans="1:21" hidden="1" x14ac:dyDescent="0.25">
      <c r="A9032" s="2">
        <v>7.6746907563530995E+17</v>
      </c>
      <c r="B9032" s="1" t="s">
        <v>24689</v>
      </c>
      <c r="C9032" s="1" t="s">
        <v>15432</v>
      </c>
      <c r="D9032" s="1" t="s">
        <v>1072</v>
      </c>
      <c r="E9032" s="1" t="s">
        <v>12356</v>
      </c>
      <c r="M9032" s="3">
        <f t="shared" si="1411"/>
        <v>0</v>
      </c>
      <c r="N9032" s="4">
        <f t="shared" si="1412"/>
        <v>0</v>
      </c>
      <c r="O9032" s="1" t="s">
        <v>24690</v>
      </c>
      <c r="Q9032" s="5" t="str">
        <f t="shared" si="1413"/>
        <v>2016-08-21</v>
      </c>
      <c r="R9032" s="1" t="s">
        <v>128</v>
      </c>
      <c r="S9032" s="1">
        <v>1002513002</v>
      </c>
      <c r="T9032" s="1" t="s">
        <v>126</v>
      </c>
      <c r="U9032" s="1" t="s">
        <v>125</v>
      </c>
    </row>
    <row r="9033" spans="1:21" hidden="1" x14ac:dyDescent="0.25">
      <c r="A9033" s="2">
        <v>7.6819340034880704E+17</v>
      </c>
      <c r="B9033" s="1" t="s">
        <v>24691</v>
      </c>
      <c r="C9033" s="1" t="s">
        <v>15432</v>
      </c>
      <c r="D9033" s="1" t="s">
        <v>1072</v>
      </c>
      <c r="E9033" s="1" t="s">
        <v>12356</v>
      </c>
      <c r="M9033" s="3">
        <f t="shared" si="1411"/>
        <v>0</v>
      </c>
      <c r="N9033" s="4">
        <f t="shared" si="1412"/>
        <v>0</v>
      </c>
      <c r="O9033" s="1" t="s">
        <v>24692</v>
      </c>
      <c r="Q9033" s="5" t="str">
        <f t="shared" si="1413"/>
        <v>2016-08-23</v>
      </c>
      <c r="R9033" s="1" t="s">
        <v>10871</v>
      </c>
      <c r="S9033" s="1">
        <v>1162748509</v>
      </c>
      <c r="T9033" s="1" t="s">
        <v>9150</v>
      </c>
      <c r="U9033" s="1" t="s">
        <v>10870</v>
      </c>
    </row>
    <row r="9034" spans="1:21" hidden="1" x14ac:dyDescent="0.25">
      <c r="A9034" s="2">
        <v>7.6818923771182195E+17</v>
      </c>
      <c r="B9034" s="1" t="s">
        <v>24691</v>
      </c>
      <c r="C9034" s="1" t="s">
        <v>15432</v>
      </c>
      <c r="D9034" s="1" t="s">
        <v>1072</v>
      </c>
      <c r="E9034" s="1" t="s">
        <v>12356</v>
      </c>
      <c r="M9034" s="3">
        <f t="shared" si="1411"/>
        <v>0</v>
      </c>
      <c r="N9034" s="4">
        <f t="shared" si="1412"/>
        <v>0</v>
      </c>
      <c r="O9034" s="1" t="s">
        <v>24693</v>
      </c>
      <c r="Q9034" s="5" t="str">
        <f t="shared" si="1413"/>
        <v>2016-08-23</v>
      </c>
      <c r="S9034" s="1">
        <v>7.0756047731704602E+17</v>
      </c>
      <c r="T9034" s="1" t="s">
        <v>11471</v>
      </c>
      <c r="U9034" s="1" t="s">
        <v>11470</v>
      </c>
    </row>
    <row r="9035" spans="1:21" hidden="1" x14ac:dyDescent="0.25">
      <c r="A9035" s="2">
        <v>7.7054667897794906E+17</v>
      </c>
      <c r="B9035" s="1" t="s">
        <v>24694</v>
      </c>
      <c r="C9035" s="1" t="s">
        <v>15432</v>
      </c>
      <c r="D9035" s="1" t="s">
        <v>1072</v>
      </c>
      <c r="E9035" s="1" t="s">
        <v>12356</v>
      </c>
      <c r="M9035" s="3">
        <f t="shared" si="1411"/>
        <v>0</v>
      </c>
      <c r="N9035" s="4">
        <f t="shared" si="1412"/>
        <v>0</v>
      </c>
      <c r="O9035" s="1" t="s">
        <v>24695</v>
      </c>
      <c r="Q9035" s="5" t="str">
        <f t="shared" si="1413"/>
        <v>2016-08-30</v>
      </c>
      <c r="R9035" s="1" t="s">
        <v>11398</v>
      </c>
      <c r="S9035" s="1">
        <v>3631124656</v>
      </c>
      <c r="T9035" s="1" t="s">
        <v>11397</v>
      </c>
      <c r="U9035" s="1" t="s">
        <v>11396</v>
      </c>
    </row>
    <row r="9036" spans="1:21" hidden="1" x14ac:dyDescent="0.25">
      <c r="A9036" s="2">
        <v>7.6807777844923494E+17</v>
      </c>
      <c r="B9036" s="1" t="s">
        <v>24696</v>
      </c>
      <c r="C9036" s="1" t="s">
        <v>15432</v>
      </c>
      <c r="D9036" s="1" t="s">
        <v>1072</v>
      </c>
      <c r="E9036" s="1" t="s">
        <v>12356</v>
      </c>
      <c r="M9036" s="3">
        <f t="shared" si="1411"/>
        <v>0</v>
      </c>
      <c r="N9036" s="4">
        <f t="shared" si="1412"/>
        <v>0</v>
      </c>
      <c r="O9036" s="1" t="s">
        <v>24697</v>
      </c>
      <c r="Q9036" s="5" t="str">
        <f t="shared" si="1413"/>
        <v>2016-08-23</v>
      </c>
      <c r="R9036" s="1" t="s">
        <v>35</v>
      </c>
      <c r="S9036" s="1">
        <v>626589231</v>
      </c>
      <c r="T9036" s="1" t="s">
        <v>6098</v>
      </c>
      <c r="U9036" s="1" t="s">
        <v>20535</v>
      </c>
    </row>
    <row r="9037" spans="1:21" hidden="1" x14ac:dyDescent="0.25">
      <c r="A9037" s="2">
        <v>7.4458890613864E+17</v>
      </c>
      <c r="B9037" s="1" t="s">
        <v>24698</v>
      </c>
      <c r="C9037" s="1" t="s">
        <v>15432</v>
      </c>
      <c r="D9037" s="1" t="s">
        <v>1072</v>
      </c>
      <c r="E9037" s="1" t="s">
        <v>12356</v>
      </c>
      <c r="M9037" s="3">
        <f t="shared" si="1411"/>
        <v>0</v>
      </c>
      <c r="N9037" s="4">
        <f t="shared" si="1412"/>
        <v>0</v>
      </c>
      <c r="O9037" s="1" t="s">
        <v>24699</v>
      </c>
      <c r="Q9037" s="5" t="str">
        <f t="shared" si="1413"/>
        <v>2016-06-19</v>
      </c>
      <c r="S9037" s="1">
        <v>3393796599</v>
      </c>
      <c r="T9037" s="1" t="s">
        <v>11733</v>
      </c>
      <c r="U9037" s="1" t="s">
        <v>11732</v>
      </c>
    </row>
    <row r="9038" spans="1:21" hidden="1" x14ac:dyDescent="0.25">
      <c r="A9038" s="2">
        <v>7.4197736185650701E+17</v>
      </c>
      <c r="B9038" s="1" t="s">
        <v>24700</v>
      </c>
      <c r="C9038" s="1" t="s">
        <v>15432</v>
      </c>
      <c r="D9038" s="1" t="s">
        <v>1072</v>
      </c>
      <c r="E9038" s="1" t="s">
        <v>12356</v>
      </c>
      <c r="M9038" s="3">
        <f t="shared" si="1411"/>
        <v>0</v>
      </c>
      <c r="N9038" s="4">
        <f t="shared" si="1412"/>
        <v>0</v>
      </c>
      <c r="O9038" s="1" t="s">
        <v>24701</v>
      </c>
      <c r="Q9038" s="5" t="str">
        <f t="shared" si="1413"/>
        <v>2016-06-12</v>
      </c>
      <c r="R9038" s="1" t="s">
        <v>164</v>
      </c>
      <c r="S9038" s="1">
        <v>217177285</v>
      </c>
      <c r="T9038" s="1" t="s">
        <v>163</v>
      </c>
      <c r="U9038" s="1" t="s">
        <v>162</v>
      </c>
    </row>
    <row r="9039" spans="1:21" x14ac:dyDescent="0.25">
      <c r="A9039" s="2">
        <v>2.25478989907632E+17</v>
      </c>
      <c r="B9039" s="1" t="s">
        <v>13773</v>
      </c>
      <c r="C9039" s="1" t="s">
        <v>12937</v>
      </c>
      <c r="D9039" s="1" t="s">
        <v>18</v>
      </c>
      <c r="E9039" s="1" t="s">
        <v>12356</v>
      </c>
      <c r="F9039" s="1" t="s">
        <v>1662</v>
      </c>
      <c r="G9039" s="1">
        <v>52.090737400000002</v>
      </c>
      <c r="H9039" s="1">
        <v>5.1214200999999999</v>
      </c>
      <c r="L9039" s="1" t="str">
        <f t="shared" ref="L9039:L9041" si="1416">IF(ISBLANK(F9039),I9039,F9039)</f>
        <v>Utrecht, The Netherlands</v>
      </c>
      <c r="M9039" s="3">
        <f t="shared" si="1411"/>
        <v>5.1214200999999999</v>
      </c>
      <c r="N9039" s="4">
        <f t="shared" si="1412"/>
        <v>52.090737400000002</v>
      </c>
      <c r="O9039" s="1" t="s">
        <v>13774</v>
      </c>
      <c r="P9039" s="1" t="str">
        <f t="shared" ref="P9039:P9041" si="1417">LEFT(Q9039,4)</f>
        <v>2012</v>
      </c>
      <c r="Q9039" s="5" t="str">
        <f t="shared" si="1413"/>
        <v>2012-07-18</v>
      </c>
      <c r="R9039" s="1" t="s">
        <v>7515</v>
      </c>
      <c r="S9039" s="1">
        <v>92330287</v>
      </c>
      <c r="T9039" s="1" t="s">
        <v>7514</v>
      </c>
      <c r="U9039" s="1" t="s">
        <v>7513</v>
      </c>
    </row>
    <row r="9040" spans="1:21" x14ac:dyDescent="0.25">
      <c r="A9040" s="2">
        <v>2.2488785294786499E+17</v>
      </c>
      <c r="B9040" s="1" t="s">
        <v>13777</v>
      </c>
      <c r="C9040" s="1" t="s">
        <v>12937</v>
      </c>
      <c r="D9040" s="1" t="s">
        <v>18</v>
      </c>
      <c r="E9040" s="1" t="s">
        <v>12356</v>
      </c>
      <c r="F9040" s="1" t="s">
        <v>36020</v>
      </c>
      <c r="G9040" s="1">
        <v>52.449263100000003</v>
      </c>
      <c r="H9040" s="1">
        <v>5.8345192999999904</v>
      </c>
      <c r="L9040" s="1" t="str">
        <f t="shared" si="1416"/>
        <v>Elburg, The Netherlands</v>
      </c>
      <c r="M9040" s="3">
        <f t="shared" si="1411"/>
        <v>5.8345192999999904</v>
      </c>
      <c r="N9040" s="4">
        <f t="shared" si="1412"/>
        <v>52.449263100000003</v>
      </c>
      <c r="O9040" s="1" t="s">
        <v>13778</v>
      </c>
      <c r="P9040" s="1" t="str">
        <f t="shared" si="1417"/>
        <v>2012</v>
      </c>
      <c r="Q9040" s="5" t="str">
        <f t="shared" si="1413"/>
        <v>2012-07-16</v>
      </c>
      <c r="R9040" s="1" t="s">
        <v>6371</v>
      </c>
      <c r="S9040" s="1">
        <v>394847029</v>
      </c>
      <c r="T9040" s="1" t="s">
        <v>6370</v>
      </c>
      <c r="U9040" s="1" t="s">
        <v>6369</v>
      </c>
    </row>
    <row r="9041" spans="1:21" x14ac:dyDescent="0.25">
      <c r="A9041" s="2">
        <v>2.30404805393252E+17</v>
      </c>
      <c r="B9041" s="1" t="s">
        <v>13779</v>
      </c>
      <c r="C9041" s="1" t="s">
        <v>12937</v>
      </c>
      <c r="D9041" s="1" t="s">
        <v>18</v>
      </c>
      <c r="E9041" s="1" t="s">
        <v>12356</v>
      </c>
      <c r="F9041" s="1" t="s">
        <v>35877</v>
      </c>
      <c r="G9041" s="1">
        <v>50.850339599999998</v>
      </c>
      <c r="H9041" s="1">
        <v>4.3517102999999997</v>
      </c>
      <c r="L9041" s="1" t="str">
        <f t="shared" si="1416"/>
        <v>Brussel, Belgium</v>
      </c>
      <c r="M9041" s="3">
        <f t="shared" si="1411"/>
        <v>4.3517102999999997</v>
      </c>
      <c r="N9041" s="4">
        <f t="shared" si="1412"/>
        <v>50.850339599999998</v>
      </c>
      <c r="O9041" s="1" t="s">
        <v>13780</v>
      </c>
      <c r="P9041" s="1" t="str">
        <f t="shared" si="1417"/>
        <v>2012</v>
      </c>
      <c r="Q9041" s="5" t="str">
        <f t="shared" si="1413"/>
        <v>2012-07-31</v>
      </c>
      <c r="R9041" s="1" t="s">
        <v>35882</v>
      </c>
      <c r="S9041" s="1">
        <v>705635143</v>
      </c>
      <c r="T9041" s="1" t="s">
        <v>11284</v>
      </c>
      <c r="U9041" s="1" t="s">
        <v>11283</v>
      </c>
    </row>
    <row r="9042" spans="1:21" hidden="1" x14ac:dyDescent="0.25">
      <c r="A9042" s="2">
        <v>7.6836270870193702E+17</v>
      </c>
      <c r="B9042" s="1" t="s">
        <v>24691</v>
      </c>
      <c r="C9042" s="1" t="s">
        <v>15432</v>
      </c>
      <c r="D9042" s="1" t="s">
        <v>1072</v>
      </c>
      <c r="E9042" s="1" t="s">
        <v>12356</v>
      </c>
      <c r="M9042" s="3">
        <f t="shared" si="1411"/>
        <v>0</v>
      </c>
      <c r="N9042" s="4">
        <f t="shared" si="1412"/>
        <v>0</v>
      </c>
      <c r="O9042" s="1" t="s">
        <v>24706</v>
      </c>
      <c r="Q9042" s="5" t="str">
        <f t="shared" si="1413"/>
        <v>2016-08-24</v>
      </c>
      <c r="S9042" s="1">
        <v>4902045803</v>
      </c>
      <c r="T9042" s="1" t="s">
        <v>11450</v>
      </c>
      <c r="U9042" s="1" t="s">
        <v>11449</v>
      </c>
    </row>
    <row r="9043" spans="1:21" hidden="1" x14ac:dyDescent="0.25">
      <c r="A9043" s="2">
        <v>7.6304280485560294E+17</v>
      </c>
      <c r="B9043" s="1" t="s">
        <v>24707</v>
      </c>
      <c r="C9043" s="1" t="s">
        <v>15432</v>
      </c>
      <c r="D9043" s="1" t="s">
        <v>1072</v>
      </c>
      <c r="E9043" s="1" t="s">
        <v>12356</v>
      </c>
      <c r="M9043" s="3">
        <f t="shared" si="1411"/>
        <v>0</v>
      </c>
      <c r="N9043" s="4">
        <f t="shared" si="1412"/>
        <v>0</v>
      </c>
      <c r="O9043" s="1" t="s">
        <v>24708</v>
      </c>
      <c r="Q9043" s="5" t="str">
        <f t="shared" si="1413"/>
        <v>2016-08-09</v>
      </c>
      <c r="R9043" s="1" t="s">
        <v>11398</v>
      </c>
      <c r="S9043" s="1">
        <v>3631124656</v>
      </c>
      <c r="T9043" s="1" t="s">
        <v>11397</v>
      </c>
      <c r="U9043" s="1" t="s">
        <v>11396</v>
      </c>
    </row>
    <row r="9044" spans="1:21" hidden="1" x14ac:dyDescent="0.25">
      <c r="A9044" s="2">
        <v>7.6885904663608896E+17</v>
      </c>
      <c r="B9044" s="1" t="s">
        <v>24709</v>
      </c>
      <c r="C9044" s="1" t="s">
        <v>15432</v>
      </c>
      <c r="D9044" s="1" t="s">
        <v>1072</v>
      </c>
      <c r="E9044" s="1" t="s">
        <v>12356</v>
      </c>
      <c r="M9044" s="3">
        <f t="shared" si="1411"/>
        <v>0</v>
      </c>
      <c r="N9044" s="4">
        <f t="shared" si="1412"/>
        <v>0</v>
      </c>
      <c r="O9044" s="1" t="s">
        <v>24710</v>
      </c>
      <c r="Q9044" s="5" t="str">
        <f t="shared" si="1413"/>
        <v>2016-08-25</v>
      </c>
      <c r="R9044" s="1" t="s">
        <v>11596</v>
      </c>
      <c r="S9044" s="1">
        <v>1732831380</v>
      </c>
      <c r="T9044" s="1" t="s">
        <v>691</v>
      </c>
      <c r="U9044" s="1" t="s">
        <v>11595</v>
      </c>
    </row>
    <row r="9045" spans="1:21" hidden="1" x14ac:dyDescent="0.25">
      <c r="A9045" s="2">
        <v>7.7066874797569203E+17</v>
      </c>
      <c r="B9045" s="1" t="s">
        <v>24711</v>
      </c>
      <c r="C9045" s="1" t="s">
        <v>15432</v>
      </c>
      <c r="D9045" s="1" t="s">
        <v>1072</v>
      </c>
      <c r="E9045" s="1" t="s">
        <v>12356</v>
      </c>
      <c r="M9045" s="3">
        <f t="shared" si="1411"/>
        <v>0</v>
      </c>
      <c r="N9045" s="4">
        <f t="shared" si="1412"/>
        <v>0</v>
      </c>
      <c r="O9045" s="1" t="s">
        <v>24712</v>
      </c>
      <c r="Q9045" s="5" t="str">
        <f t="shared" si="1413"/>
        <v>2016-08-30</v>
      </c>
      <c r="R9045" s="1" t="s">
        <v>11398</v>
      </c>
      <c r="S9045" s="1">
        <v>3631124656</v>
      </c>
      <c r="T9045" s="1" t="s">
        <v>11397</v>
      </c>
      <c r="U9045" s="1" t="s">
        <v>11396</v>
      </c>
    </row>
    <row r="9046" spans="1:21" x14ac:dyDescent="0.25">
      <c r="A9046" s="2">
        <v>2.2983548500508602E+17</v>
      </c>
      <c r="B9046" s="1" t="s">
        <v>13792</v>
      </c>
      <c r="C9046" s="1" t="s">
        <v>12937</v>
      </c>
      <c r="D9046" s="1" t="s">
        <v>18</v>
      </c>
      <c r="E9046" s="1" t="s">
        <v>12356</v>
      </c>
      <c r="F9046" s="1" t="s">
        <v>35877</v>
      </c>
      <c r="G9046" s="1">
        <v>50.850339599999998</v>
      </c>
      <c r="H9046" s="1">
        <v>4.3517102999999997</v>
      </c>
      <c r="L9046" s="1" t="str">
        <f t="shared" ref="L9046:L9048" si="1418">IF(ISBLANK(F9046),I9046,F9046)</f>
        <v>Brussel, Belgium</v>
      </c>
      <c r="M9046" s="3">
        <f t="shared" si="1411"/>
        <v>4.3517102999999997</v>
      </c>
      <c r="N9046" s="4">
        <f t="shared" si="1412"/>
        <v>50.850339599999998</v>
      </c>
      <c r="O9046" s="1" t="s">
        <v>13793</v>
      </c>
      <c r="P9046" s="1" t="str">
        <f t="shared" ref="P9046:P9048" si="1419">LEFT(Q9046,4)</f>
        <v>2012</v>
      </c>
      <c r="Q9046" s="5" t="str">
        <f t="shared" si="1413"/>
        <v>2012-07-30</v>
      </c>
      <c r="R9046" s="1" t="s">
        <v>35882</v>
      </c>
      <c r="S9046" s="1">
        <v>705635143</v>
      </c>
      <c r="T9046" s="1" t="s">
        <v>11284</v>
      </c>
      <c r="U9046" s="1" t="s">
        <v>11283</v>
      </c>
    </row>
    <row r="9047" spans="1:21" x14ac:dyDescent="0.25">
      <c r="A9047" s="2">
        <v>2.3622376786769901E+17</v>
      </c>
      <c r="B9047" s="1" t="s">
        <v>13801</v>
      </c>
      <c r="C9047" s="1" t="s">
        <v>12937</v>
      </c>
      <c r="D9047" s="1" t="s">
        <v>18</v>
      </c>
      <c r="E9047" s="1" t="s">
        <v>12356</v>
      </c>
      <c r="F9047" s="1" t="s">
        <v>2334</v>
      </c>
      <c r="G9047" s="1">
        <v>52.370215700000003</v>
      </c>
      <c r="H9047" s="1">
        <v>4.8951678999999997</v>
      </c>
      <c r="L9047" s="1" t="str">
        <f t="shared" si="1418"/>
        <v>Amsterdam, The Netherlands</v>
      </c>
      <c r="M9047" s="3">
        <f t="shared" si="1411"/>
        <v>4.8951678999999997</v>
      </c>
      <c r="N9047" s="4">
        <f t="shared" si="1412"/>
        <v>52.370215700000003</v>
      </c>
      <c r="O9047" s="1" t="s">
        <v>13802</v>
      </c>
      <c r="P9047" s="1" t="str">
        <f t="shared" si="1419"/>
        <v>2012</v>
      </c>
      <c r="Q9047" s="5" t="str">
        <f t="shared" si="1413"/>
        <v>2012-08-16</v>
      </c>
      <c r="R9047" s="1" t="s">
        <v>5522</v>
      </c>
      <c r="S9047" s="1">
        <v>229868770</v>
      </c>
      <c r="T9047" s="1" t="s">
        <v>5521</v>
      </c>
      <c r="U9047" s="1" t="s">
        <v>5520</v>
      </c>
    </row>
    <row r="9048" spans="1:21" x14ac:dyDescent="0.25">
      <c r="A9048" s="2">
        <v>2.1700218917920701E+17</v>
      </c>
      <c r="B9048" s="1" t="s">
        <v>13818</v>
      </c>
      <c r="C9048" s="1" t="s">
        <v>12937</v>
      </c>
      <c r="D9048" s="1" t="s">
        <v>18</v>
      </c>
      <c r="E9048" s="1" t="s">
        <v>12356</v>
      </c>
      <c r="F9048" s="1" t="s">
        <v>35877</v>
      </c>
      <c r="G9048" s="1">
        <v>50.850339599999998</v>
      </c>
      <c r="H9048" s="1">
        <v>4.3517102999999997</v>
      </c>
      <c r="L9048" s="1" t="str">
        <f t="shared" si="1418"/>
        <v>Brussel, Belgium</v>
      </c>
      <c r="M9048" s="3">
        <f t="shared" si="1411"/>
        <v>4.3517102999999997</v>
      </c>
      <c r="N9048" s="4">
        <f t="shared" si="1412"/>
        <v>50.850339599999998</v>
      </c>
      <c r="O9048" s="1" t="s">
        <v>13819</v>
      </c>
      <c r="P9048" s="1" t="str">
        <f t="shared" si="1419"/>
        <v>2012</v>
      </c>
      <c r="Q9048" s="5" t="str">
        <f t="shared" si="1413"/>
        <v>2012-06-24</v>
      </c>
      <c r="R9048" s="1" t="s">
        <v>222</v>
      </c>
      <c r="S9048" s="1">
        <v>26504260</v>
      </c>
      <c r="T9048" s="1" t="s">
        <v>1250</v>
      </c>
      <c r="U9048" s="1" t="s">
        <v>1249</v>
      </c>
    </row>
    <row r="9049" spans="1:21" hidden="1" x14ac:dyDescent="0.25">
      <c r="A9049" s="2">
        <v>7.6340228046503104E+17</v>
      </c>
      <c r="B9049" s="1" t="s">
        <v>24719</v>
      </c>
      <c r="C9049" s="1" t="s">
        <v>15432</v>
      </c>
      <c r="D9049" s="1" t="s">
        <v>1072</v>
      </c>
      <c r="E9049" s="1" t="s">
        <v>12356</v>
      </c>
      <c r="M9049" s="3">
        <f t="shared" si="1411"/>
        <v>0</v>
      </c>
      <c r="N9049" s="4">
        <f t="shared" si="1412"/>
        <v>0</v>
      </c>
      <c r="O9049" s="1" t="s">
        <v>24720</v>
      </c>
      <c r="Q9049" s="5" t="str">
        <f t="shared" si="1413"/>
        <v>2016-08-10</v>
      </c>
      <c r="S9049" s="1">
        <v>1373954636</v>
      </c>
      <c r="T9049" s="1" t="s">
        <v>23277</v>
      </c>
      <c r="U9049" s="1" t="s">
        <v>23276</v>
      </c>
    </row>
    <row r="9050" spans="1:21" hidden="1" x14ac:dyDescent="0.25">
      <c r="A9050" s="2">
        <v>7.6819334029475405E+17</v>
      </c>
      <c r="B9050" s="1" t="s">
        <v>24691</v>
      </c>
      <c r="C9050" s="1" t="s">
        <v>15432</v>
      </c>
      <c r="D9050" s="1" t="s">
        <v>1072</v>
      </c>
      <c r="E9050" s="1" t="s">
        <v>12356</v>
      </c>
      <c r="M9050" s="3">
        <f t="shared" si="1411"/>
        <v>0</v>
      </c>
      <c r="N9050" s="4">
        <f t="shared" si="1412"/>
        <v>0</v>
      </c>
      <c r="O9050" s="1" t="s">
        <v>24721</v>
      </c>
      <c r="Q9050" s="5" t="str">
        <f t="shared" si="1413"/>
        <v>2016-08-23</v>
      </c>
      <c r="R9050" s="1" t="s">
        <v>11961</v>
      </c>
      <c r="S9050" s="1">
        <v>2359083375</v>
      </c>
      <c r="T9050" s="1" t="s">
        <v>11960</v>
      </c>
      <c r="U9050" s="1" t="s">
        <v>11959</v>
      </c>
    </row>
    <row r="9051" spans="1:21" hidden="1" x14ac:dyDescent="0.25">
      <c r="A9051" s="2">
        <v>7.6818766207943795E+17</v>
      </c>
      <c r="B9051" s="1" t="s">
        <v>24691</v>
      </c>
      <c r="C9051" s="1" t="s">
        <v>15432</v>
      </c>
      <c r="D9051" s="1" t="s">
        <v>1072</v>
      </c>
      <c r="E9051" s="1" t="s">
        <v>12356</v>
      </c>
      <c r="M9051" s="3">
        <f t="shared" si="1411"/>
        <v>0</v>
      </c>
      <c r="N9051" s="4">
        <f t="shared" si="1412"/>
        <v>0</v>
      </c>
      <c r="O9051" s="1" t="s">
        <v>24722</v>
      </c>
      <c r="Q9051" s="5" t="str">
        <f t="shared" si="1413"/>
        <v>2016-08-23</v>
      </c>
      <c r="R9051" s="1" t="s">
        <v>35</v>
      </c>
      <c r="S9051" s="1">
        <v>472274335</v>
      </c>
      <c r="T9051" s="1" t="s">
        <v>691</v>
      </c>
      <c r="U9051" s="1" t="s">
        <v>690</v>
      </c>
    </row>
    <row r="9052" spans="1:21" hidden="1" x14ac:dyDescent="0.25">
      <c r="A9052" s="2">
        <v>7.6830307777022298E+17</v>
      </c>
      <c r="B9052" s="1" t="s">
        <v>24691</v>
      </c>
      <c r="C9052" s="1" t="s">
        <v>15432</v>
      </c>
      <c r="D9052" s="1" t="s">
        <v>1072</v>
      </c>
      <c r="E9052" s="1" t="s">
        <v>12356</v>
      </c>
      <c r="M9052" s="3">
        <f t="shared" si="1411"/>
        <v>0</v>
      </c>
      <c r="N9052" s="4">
        <f t="shared" si="1412"/>
        <v>0</v>
      </c>
      <c r="O9052" s="1" t="s">
        <v>24723</v>
      </c>
      <c r="Q9052" s="5" t="str">
        <f t="shared" si="1413"/>
        <v>2016-08-24</v>
      </c>
      <c r="S9052" s="1">
        <v>1441770752</v>
      </c>
      <c r="T9052" s="1" t="s">
        <v>11643</v>
      </c>
      <c r="U9052" s="1" t="s">
        <v>11642</v>
      </c>
    </row>
    <row r="9053" spans="1:21" hidden="1" x14ac:dyDescent="0.25">
      <c r="A9053" s="2">
        <v>7.9999782316920806E+17</v>
      </c>
      <c r="B9053" s="1" t="s">
        <v>24724</v>
      </c>
      <c r="C9053" s="1" t="s">
        <v>15432</v>
      </c>
      <c r="D9053" s="1" t="s">
        <v>1072</v>
      </c>
      <c r="E9053" s="1" t="s">
        <v>12356</v>
      </c>
      <c r="M9053" s="3">
        <f t="shared" si="1411"/>
        <v>0</v>
      </c>
      <c r="N9053" s="4">
        <f t="shared" si="1412"/>
        <v>0</v>
      </c>
      <c r="O9053" s="1" t="s">
        <v>24725</v>
      </c>
      <c r="Q9053" s="5" t="str">
        <f t="shared" si="1413"/>
        <v>2016-11-19</v>
      </c>
      <c r="S9053" s="1">
        <v>7.6052057112172902E+17</v>
      </c>
      <c r="T9053" s="1" t="s">
        <v>11599</v>
      </c>
      <c r="U9053" s="1" t="s">
        <v>11598</v>
      </c>
    </row>
    <row r="9054" spans="1:21" hidden="1" x14ac:dyDescent="0.25">
      <c r="A9054" s="2">
        <v>7.4028191548430694E+17</v>
      </c>
      <c r="B9054" s="1" t="s">
        <v>24726</v>
      </c>
      <c r="C9054" s="1" t="s">
        <v>15432</v>
      </c>
      <c r="D9054" s="1" t="s">
        <v>1072</v>
      </c>
      <c r="E9054" s="1" t="s">
        <v>12356</v>
      </c>
      <c r="M9054" s="3">
        <f t="shared" si="1411"/>
        <v>0</v>
      </c>
      <c r="N9054" s="4">
        <f t="shared" si="1412"/>
        <v>0</v>
      </c>
      <c r="O9054" s="1" t="s">
        <v>24727</v>
      </c>
      <c r="Q9054" s="5" t="str">
        <f t="shared" si="1413"/>
        <v>2016-06-07</v>
      </c>
      <c r="S9054" s="1">
        <v>3335064886</v>
      </c>
      <c r="T9054" s="1" t="s">
        <v>11766</v>
      </c>
      <c r="U9054" s="1" t="s">
        <v>11765</v>
      </c>
    </row>
    <row r="9055" spans="1:21" hidden="1" x14ac:dyDescent="0.25">
      <c r="A9055" s="2">
        <v>7.4712782507386803E+17</v>
      </c>
      <c r="B9055" s="1" t="s">
        <v>24728</v>
      </c>
      <c r="C9055" s="1" t="s">
        <v>15432</v>
      </c>
      <c r="D9055" s="1" t="s">
        <v>1072</v>
      </c>
      <c r="E9055" s="1" t="s">
        <v>12356</v>
      </c>
      <c r="M9055" s="3">
        <f t="shared" si="1411"/>
        <v>0</v>
      </c>
      <c r="N9055" s="4">
        <f t="shared" si="1412"/>
        <v>0</v>
      </c>
      <c r="O9055" s="1" t="s">
        <v>24729</v>
      </c>
      <c r="Q9055" s="5" t="str">
        <f t="shared" si="1413"/>
        <v>2016-06-26</v>
      </c>
      <c r="S9055" s="1">
        <v>27039060</v>
      </c>
      <c r="T9055" s="1" t="s">
        <v>21686</v>
      </c>
      <c r="U9055" s="1" t="s">
        <v>21685</v>
      </c>
    </row>
    <row r="9056" spans="1:21" x14ac:dyDescent="0.25">
      <c r="A9056" s="2">
        <v>2.5853081056564E+17</v>
      </c>
      <c r="B9056" s="1" t="s">
        <v>13838</v>
      </c>
      <c r="C9056" s="1" t="s">
        <v>12937</v>
      </c>
      <c r="D9056" s="1" t="s">
        <v>18</v>
      </c>
      <c r="E9056" s="1" t="s">
        <v>12356</v>
      </c>
      <c r="F9056" s="1" t="s">
        <v>36180</v>
      </c>
      <c r="G9056" s="1">
        <v>51.170637900000003</v>
      </c>
      <c r="H9056" s="1">
        <v>4.3123062999999897</v>
      </c>
      <c r="L9056" s="1" t="str">
        <f>IF(ISBLANK(F9056),I9056,F9056)</f>
        <v>Kruibeke, Belgium</v>
      </c>
      <c r="M9056" s="3">
        <f t="shared" si="1411"/>
        <v>4.3123062999999897</v>
      </c>
      <c r="N9056" s="4">
        <f t="shared" si="1412"/>
        <v>51.170637900000003</v>
      </c>
      <c r="O9056" s="1" t="s">
        <v>13841</v>
      </c>
      <c r="P9056" s="1" t="str">
        <f>LEFT(Q9056,4)</f>
        <v>2012</v>
      </c>
      <c r="Q9056" s="5" t="str">
        <f t="shared" si="1413"/>
        <v>2012-10-17</v>
      </c>
      <c r="R9056" s="1" t="s">
        <v>35928</v>
      </c>
      <c r="S9056" s="1">
        <v>367890564</v>
      </c>
      <c r="T9056" s="1" t="s">
        <v>13840</v>
      </c>
      <c r="U9056" s="1" t="s">
        <v>13839</v>
      </c>
    </row>
    <row r="9057" spans="1:21" hidden="1" x14ac:dyDescent="0.25">
      <c r="A9057" s="2">
        <v>7.34785098281824E+17</v>
      </c>
      <c r="B9057" s="1" t="s">
        <v>24732</v>
      </c>
      <c r="C9057" s="1" t="s">
        <v>15432</v>
      </c>
      <c r="D9057" s="1" t="s">
        <v>1072</v>
      </c>
      <c r="E9057" s="1" t="s">
        <v>12356</v>
      </c>
      <c r="I9057" s="1" t="s">
        <v>534</v>
      </c>
      <c r="M9057" s="3">
        <f t="shared" si="1411"/>
        <v>0</v>
      </c>
      <c r="N9057" s="4">
        <f t="shared" si="1412"/>
        <v>0</v>
      </c>
      <c r="O9057" s="1" t="s">
        <v>24733</v>
      </c>
      <c r="Q9057" s="5" t="str">
        <f t="shared" si="1413"/>
        <v>2016-05-23</v>
      </c>
      <c r="S9057" s="1">
        <v>833734662</v>
      </c>
      <c r="T9057" s="1" t="s">
        <v>11746</v>
      </c>
      <c r="U9057" s="1" t="s">
        <v>11745</v>
      </c>
    </row>
    <row r="9058" spans="1:21" hidden="1" x14ac:dyDescent="0.25">
      <c r="A9058" s="2">
        <v>7.9775719079897395E+17</v>
      </c>
      <c r="B9058" s="1" t="s">
        <v>24734</v>
      </c>
      <c r="C9058" s="1" t="s">
        <v>15432</v>
      </c>
      <c r="D9058" s="1" t="s">
        <v>1072</v>
      </c>
      <c r="E9058" s="1" t="s">
        <v>12356</v>
      </c>
      <c r="M9058" s="3">
        <f t="shared" si="1411"/>
        <v>0</v>
      </c>
      <c r="N9058" s="4">
        <f t="shared" si="1412"/>
        <v>0</v>
      </c>
      <c r="O9058" s="1" t="s">
        <v>24735</v>
      </c>
      <c r="Q9058" s="5" t="str">
        <f t="shared" si="1413"/>
        <v>2016-11-13</v>
      </c>
      <c r="R9058" s="1" t="s">
        <v>11961</v>
      </c>
      <c r="S9058" s="1">
        <v>2359083375</v>
      </c>
      <c r="T9058" s="1" t="s">
        <v>11960</v>
      </c>
      <c r="U9058" s="1" t="s">
        <v>11959</v>
      </c>
    </row>
    <row r="9059" spans="1:21" x14ac:dyDescent="0.25">
      <c r="A9059" s="2">
        <v>2.7130567301333402E+17</v>
      </c>
      <c r="B9059" s="1" t="s">
        <v>13853</v>
      </c>
      <c r="C9059" s="1" t="s">
        <v>12937</v>
      </c>
      <c r="D9059" s="1" t="s">
        <v>18</v>
      </c>
      <c r="E9059" s="1" t="s">
        <v>12356</v>
      </c>
      <c r="F9059" s="1" t="s">
        <v>8895</v>
      </c>
      <c r="G9059" s="1">
        <v>51.054342200000001</v>
      </c>
      <c r="H9059" s="1">
        <v>3.7174242999999998</v>
      </c>
      <c r="L9059" s="1" t="str">
        <f t="shared" ref="L9059" si="1420">IF(ISBLANK(F9059),I9059,F9059)</f>
        <v>Gent, Belgium</v>
      </c>
      <c r="M9059" s="3">
        <f t="shared" si="1411"/>
        <v>3.7174242999999998</v>
      </c>
      <c r="N9059" s="4">
        <f t="shared" si="1412"/>
        <v>51.054342200000001</v>
      </c>
      <c r="O9059" s="1" t="s">
        <v>13854</v>
      </c>
      <c r="P9059" s="1" t="str">
        <f>LEFT(Q9059,4)</f>
        <v>2012</v>
      </c>
      <c r="Q9059" s="5" t="str">
        <f t="shared" si="1413"/>
        <v>2012-11-21</v>
      </c>
      <c r="R9059" s="1" t="s">
        <v>8895</v>
      </c>
      <c r="S9059" s="1">
        <v>384832782</v>
      </c>
      <c r="T9059" s="1" t="s">
        <v>1016</v>
      </c>
      <c r="U9059" s="1" t="s">
        <v>1015</v>
      </c>
    </row>
    <row r="9060" spans="1:21" hidden="1" x14ac:dyDescent="0.25">
      <c r="A9060" s="2">
        <v>7.9434292865101005E+17</v>
      </c>
      <c r="B9060" s="1" t="s">
        <v>24243</v>
      </c>
      <c r="C9060" s="1" t="s">
        <v>15432</v>
      </c>
      <c r="D9060" s="1" t="s">
        <v>1072</v>
      </c>
      <c r="E9060" s="1" t="s">
        <v>12356</v>
      </c>
      <c r="M9060" s="3">
        <f t="shared" si="1411"/>
        <v>0</v>
      </c>
      <c r="N9060" s="4">
        <f t="shared" si="1412"/>
        <v>0</v>
      </c>
      <c r="O9060" s="1" t="s">
        <v>24738</v>
      </c>
      <c r="Q9060" s="5" t="str">
        <f t="shared" si="1413"/>
        <v>2016-11-04</v>
      </c>
      <c r="S9060" s="1">
        <v>1201131530</v>
      </c>
      <c r="T9060" s="1" t="s">
        <v>11652</v>
      </c>
      <c r="U9060" s="1" t="s">
        <v>11651</v>
      </c>
    </row>
    <row r="9061" spans="1:21" hidden="1" x14ac:dyDescent="0.25">
      <c r="A9061" s="2">
        <v>7.9755552283676595E+17</v>
      </c>
      <c r="B9061" s="1" t="s">
        <v>24739</v>
      </c>
      <c r="C9061" s="1" t="s">
        <v>15432</v>
      </c>
      <c r="D9061" s="1" t="s">
        <v>1072</v>
      </c>
      <c r="E9061" s="1" t="s">
        <v>12356</v>
      </c>
      <c r="M9061" s="3">
        <f t="shared" si="1411"/>
        <v>0</v>
      </c>
      <c r="N9061" s="4">
        <f t="shared" si="1412"/>
        <v>0</v>
      </c>
      <c r="O9061" s="1" t="s">
        <v>24740</v>
      </c>
      <c r="Q9061" s="5" t="str">
        <f t="shared" si="1413"/>
        <v>2016-11-12</v>
      </c>
      <c r="R9061" s="1" t="s">
        <v>12779</v>
      </c>
      <c r="S9061" s="1">
        <v>2718741293</v>
      </c>
      <c r="T9061" s="1" t="s">
        <v>12778</v>
      </c>
      <c r="U9061" s="1" t="s">
        <v>12777</v>
      </c>
    </row>
    <row r="9062" spans="1:21" x14ac:dyDescent="0.25">
      <c r="A9062" s="2">
        <v>2.85140381220364E+17</v>
      </c>
      <c r="B9062" s="1" t="s">
        <v>13878</v>
      </c>
      <c r="C9062" s="1" t="s">
        <v>12937</v>
      </c>
      <c r="D9062" s="1" t="s">
        <v>18</v>
      </c>
      <c r="E9062" s="1" t="s">
        <v>12356</v>
      </c>
      <c r="F9062" s="1" t="s">
        <v>36032</v>
      </c>
      <c r="G9062" s="1">
        <v>51.8125626</v>
      </c>
      <c r="H9062" s="1">
        <v>5.8372263999999996</v>
      </c>
      <c r="L9062" s="1" t="str">
        <f t="shared" ref="L9062:L9063" si="1421">IF(ISBLANK(F9062),I9062,F9062)</f>
        <v>Nijmegen, The Netherlands</v>
      </c>
      <c r="M9062" s="3">
        <f t="shared" si="1411"/>
        <v>5.8372263999999996</v>
      </c>
      <c r="N9062" s="4">
        <f t="shared" si="1412"/>
        <v>51.8125626</v>
      </c>
      <c r="O9062" s="1" t="s">
        <v>13881</v>
      </c>
      <c r="P9062" s="1" t="str">
        <f t="shared" ref="P9062:P9063" si="1422">LEFT(Q9062,4)</f>
        <v>2012</v>
      </c>
      <c r="Q9062" s="5" t="str">
        <f t="shared" si="1413"/>
        <v>2012-12-29</v>
      </c>
      <c r="R9062" s="1" t="s">
        <v>4564</v>
      </c>
      <c r="S9062" s="1">
        <v>31414121</v>
      </c>
      <c r="T9062" s="1" t="s">
        <v>13880</v>
      </c>
      <c r="U9062" s="1" t="s">
        <v>13879</v>
      </c>
    </row>
    <row r="9063" spans="1:21" x14ac:dyDescent="0.25">
      <c r="A9063" s="2">
        <v>2.81342297281536E+17</v>
      </c>
      <c r="B9063" s="1" t="s">
        <v>13890</v>
      </c>
      <c r="C9063" s="1" t="s">
        <v>12937</v>
      </c>
      <c r="D9063" s="1" t="s">
        <v>18</v>
      </c>
      <c r="E9063" s="1" t="s">
        <v>12356</v>
      </c>
      <c r="F9063" s="1" t="s">
        <v>20</v>
      </c>
      <c r="G9063" s="1">
        <v>50.96613</v>
      </c>
      <c r="H9063" s="1">
        <v>5.5021000000000004</v>
      </c>
      <c r="L9063" s="1" t="str">
        <f t="shared" si="1421"/>
        <v>Genk, Belgium</v>
      </c>
      <c r="M9063" s="3">
        <f t="shared" si="1411"/>
        <v>5.5021000000000004</v>
      </c>
      <c r="N9063" s="4">
        <f t="shared" si="1412"/>
        <v>50.96613</v>
      </c>
      <c r="O9063" s="1" t="s">
        <v>13891</v>
      </c>
      <c r="P9063" s="1" t="str">
        <f t="shared" si="1422"/>
        <v>2012</v>
      </c>
      <c r="Q9063" s="5" t="str">
        <f t="shared" si="1413"/>
        <v>2012-12-19</v>
      </c>
      <c r="R9063" s="1" t="s">
        <v>5928</v>
      </c>
      <c r="S9063" s="1">
        <v>572534080</v>
      </c>
      <c r="T9063" s="1" t="s">
        <v>5927</v>
      </c>
      <c r="U9063" s="1" t="s">
        <v>5926</v>
      </c>
    </row>
    <row r="9064" spans="1:21" hidden="1" x14ac:dyDescent="0.25">
      <c r="A9064" s="2">
        <v>7.0327716390313101E+17</v>
      </c>
      <c r="B9064" s="1" t="s">
        <v>24745</v>
      </c>
      <c r="C9064" s="1" t="s">
        <v>15432</v>
      </c>
      <c r="D9064" s="1" t="s">
        <v>1072</v>
      </c>
      <c r="E9064" s="1" t="s">
        <v>12356</v>
      </c>
      <c r="M9064" s="3">
        <f t="shared" si="1411"/>
        <v>0</v>
      </c>
      <c r="N9064" s="4">
        <f t="shared" si="1412"/>
        <v>0</v>
      </c>
      <c r="O9064" s="1" t="s">
        <v>24746</v>
      </c>
      <c r="Q9064" s="5" t="str">
        <f t="shared" si="1413"/>
        <v>2016-02-26</v>
      </c>
      <c r="R9064" s="1" t="s">
        <v>11705</v>
      </c>
      <c r="S9064" s="1">
        <v>3424568573</v>
      </c>
      <c r="T9064" s="1" t="s">
        <v>11704</v>
      </c>
      <c r="U9064" s="1" t="s">
        <v>11703</v>
      </c>
    </row>
    <row r="9065" spans="1:21" hidden="1" x14ac:dyDescent="0.25">
      <c r="A9065" s="2">
        <v>7.0361751192172096E+17</v>
      </c>
      <c r="B9065" s="1" t="s">
        <v>24747</v>
      </c>
      <c r="C9065" s="1" t="s">
        <v>15432</v>
      </c>
      <c r="D9065" s="1" t="s">
        <v>1072</v>
      </c>
      <c r="E9065" s="1" t="s">
        <v>12356</v>
      </c>
      <c r="M9065" s="3">
        <f t="shared" si="1411"/>
        <v>0</v>
      </c>
      <c r="N9065" s="4">
        <f t="shared" si="1412"/>
        <v>0</v>
      </c>
      <c r="O9065" s="1" t="s">
        <v>24748</v>
      </c>
      <c r="Q9065" s="5" t="str">
        <f t="shared" si="1413"/>
        <v>2016-02-27</v>
      </c>
      <c r="S9065" s="1">
        <v>966239202</v>
      </c>
      <c r="T9065" s="1" t="s">
        <v>11971</v>
      </c>
      <c r="U9065" s="1" t="s">
        <v>11970</v>
      </c>
    </row>
    <row r="9066" spans="1:21" x14ac:dyDescent="0.25">
      <c r="A9066" s="2">
        <v>2.7951535236120499E+17</v>
      </c>
      <c r="B9066" s="1" t="s">
        <v>13894</v>
      </c>
      <c r="C9066" s="1" t="s">
        <v>12937</v>
      </c>
      <c r="D9066" s="1" t="s">
        <v>18</v>
      </c>
      <c r="E9066" s="1" t="s">
        <v>12356</v>
      </c>
      <c r="F9066" s="1" t="s">
        <v>4752</v>
      </c>
      <c r="G9066" s="1">
        <v>53.219383499999999</v>
      </c>
      <c r="H9066" s="1">
        <v>6.5665017999999904</v>
      </c>
      <c r="L9066" s="1" t="str">
        <f>IF(ISBLANK(F9066),I9066,F9066)</f>
        <v>Groningen, The Netherlands</v>
      </c>
      <c r="M9066" s="3">
        <f t="shared" si="1411"/>
        <v>6.5665017999999904</v>
      </c>
      <c r="N9066" s="4">
        <f t="shared" si="1412"/>
        <v>53.219383499999999</v>
      </c>
      <c r="O9066" s="1" t="s">
        <v>13895</v>
      </c>
      <c r="P9066" s="1" t="str">
        <f>LEFT(Q9066,4)</f>
        <v>2012</v>
      </c>
      <c r="Q9066" s="5" t="str">
        <f t="shared" si="1413"/>
        <v>2012-12-14</v>
      </c>
      <c r="R9066" s="1" t="s">
        <v>3540</v>
      </c>
      <c r="S9066" s="1">
        <v>43716624</v>
      </c>
      <c r="T9066" s="1" t="s">
        <v>11252</v>
      </c>
      <c r="U9066" s="1" t="s">
        <v>11251</v>
      </c>
    </row>
    <row r="9067" spans="1:21" hidden="1" x14ac:dyDescent="0.25">
      <c r="A9067" s="2">
        <v>7.7757111921380506E+17</v>
      </c>
      <c r="B9067" s="1" t="s">
        <v>24751</v>
      </c>
      <c r="C9067" s="1" t="s">
        <v>15432</v>
      </c>
      <c r="D9067" s="1" t="s">
        <v>1072</v>
      </c>
      <c r="E9067" s="1" t="s">
        <v>12356</v>
      </c>
      <c r="M9067" s="3">
        <f t="shared" si="1411"/>
        <v>0</v>
      </c>
      <c r="N9067" s="4">
        <f t="shared" si="1412"/>
        <v>0</v>
      </c>
      <c r="O9067" s="1" t="s">
        <v>24752</v>
      </c>
      <c r="Q9067" s="5" t="str">
        <f t="shared" si="1413"/>
        <v>2016-09-18</v>
      </c>
      <c r="R9067" s="1" t="s">
        <v>128</v>
      </c>
      <c r="S9067" s="1">
        <v>1002513002</v>
      </c>
      <c r="T9067" s="1" t="s">
        <v>126</v>
      </c>
      <c r="U9067" s="1" t="s">
        <v>125</v>
      </c>
    </row>
    <row r="9068" spans="1:21" x14ac:dyDescent="0.25">
      <c r="A9068" s="2">
        <v>2.7610631049434701E+17</v>
      </c>
      <c r="B9068" s="1" t="s">
        <v>13910</v>
      </c>
      <c r="C9068" s="1" t="s">
        <v>12937</v>
      </c>
      <c r="D9068" s="1" t="s">
        <v>18</v>
      </c>
      <c r="E9068" s="1" t="s">
        <v>12356</v>
      </c>
      <c r="F9068" s="1" t="s">
        <v>35878</v>
      </c>
      <c r="G9068" s="1">
        <v>51.219447500000001</v>
      </c>
      <c r="H9068" s="1">
        <v>4.4024643000000001</v>
      </c>
      <c r="L9068" s="1" t="str">
        <f>IF(ISBLANK(F9068),I9068,F9068)</f>
        <v>Antwerpen, Belgium</v>
      </c>
      <c r="M9068" s="3">
        <f t="shared" si="1411"/>
        <v>4.4024643000000001</v>
      </c>
      <c r="N9068" s="4">
        <f t="shared" si="1412"/>
        <v>51.219447500000001</v>
      </c>
      <c r="O9068" s="1" t="s">
        <v>13911</v>
      </c>
      <c r="P9068" s="1" t="str">
        <f>LEFT(Q9068,4)</f>
        <v>2012</v>
      </c>
      <c r="Q9068" s="5" t="str">
        <f t="shared" si="1413"/>
        <v>2012-12-04</v>
      </c>
      <c r="R9068" s="1" t="s">
        <v>295</v>
      </c>
      <c r="S9068" s="1">
        <v>14879446</v>
      </c>
      <c r="T9068" s="1" t="s">
        <v>13221</v>
      </c>
      <c r="U9068" s="1" t="s">
        <v>13220</v>
      </c>
    </row>
    <row r="9069" spans="1:21" hidden="1" x14ac:dyDescent="0.25">
      <c r="A9069" s="2">
        <v>8.0149013318277504E+17</v>
      </c>
      <c r="B9069" s="1" t="s">
        <v>24755</v>
      </c>
      <c r="C9069" s="1" t="s">
        <v>15432</v>
      </c>
      <c r="D9069" s="1" t="s">
        <v>1072</v>
      </c>
      <c r="E9069" s="1" t="s">
        <v>12356</v>
      </c>
      <c r="M9069" s="3">
        <f t="shared" si="1411"/>
        <v>0</v>
      </c>
      <c r="N9069" s="4">
        <f t="shared" si="1412"/>
        <v>0</v>
      </c>
      <c r="O9069" s="1" t="s">
        <v>24756</v>
      </c>
      <c r="Q9069" s="5" t="str">
        <f t="shared" si="1413"/>
        <v>2016-11-23</v>
      </c>
      <c r="R9069" s="1" t="s">
        <v>11398</v>
      </c>
      <c r="S9069" s="1">
        <v>3631124656</v>
      </c>
      <c r="T9069" s="1" t="s">
        <v>11397</v>
      </c>
      <c r="U9069" s="1" t="s">
        <v>11396</v>
      </c>
    </row>
    <row r="9070" spans="1:21" hidden="1" x14ac:dyDescent="0.25">
      <c r="A9070" s="2">
        <v>7.0311871627218099E+17</v>
      </c>
      <c r="B9070" s="1" t="s">
        <v>24757</v>
      </c>
      <c r="C9070" s="1" t="s">
        <v>15432</v>
      </c>
      <c r="D9070" s="1" t="s">
        <v>1072</v>
      </c>
      <c r="E9070" s="1" t="s">
        <v>12356</v>
      </c>
      <c r="M9070" s="3">
        <f t="shared" si="1411"/>
        <v>0</v>
      </c>
      <c r="N9070" s="4">
        <f t="shared" si="1412"/>
        <v>0</v>
      </c>
      <c r="O9070" s="1" t="s">
        <v>24758</v>
      </c>
      <c r="Q9070" s="5" t="str">
        <f t="shared" si="1413"/>
        <v>2016-02-26</v>
      </c>
      <c r="R9070" s="1" t="s">
        <v>12779</v>
      </c>
      <c r="S9070" s="1">
        <v>2718741293</v>
      </c>
      <c r="T9070" s="1" t="s">
        <v>12778</v>
      </c>
      <c r="U9070" s="1" t="s">
        <v>12777</v>
      </c>
    </row>
    <row r="9071" spans="1:21" hidden="1" x14ac:dyDescent="0.25">
      <c r="A9071" s="2">
        <v>7.3902806145528998E+17</v>
      </c>
      <c r="B9071" s="1" t="s">
        <v>24759</v>
      </c>
      <c r="C9071" s="1" t="s">
        <v>15432</v>
      </c>
      <c r="D9071" s="1" t="s">
        <v>1072</v>
      </c>
      <c r="E9071" s="1" t="s">
        <v>12356</v>
      </c>
      <c r="M9071" s="3">
        <f t="shared" si="1411"/>
        <v>0</v>
      </c>
      <c r="N9071" s="4">
        <f t="shared" si="1412"/>
        <v>0</v>
      </c>
      <c r="O9071" s="1" t="s">
        <v>24760</v>
      </c>
      <c r="Q9071" s="5" t="str">
        <f t="shared" si="1413"/>
        <v>2016-06-04</v>
      </c>
      <c r="S9071" s="1">
        <v>2710919861</v>
      </c>
      <c r="T9071" s="1" t="s">
        <v>915</v>
      </c>
      <c r="U9071" s="1" t="s">
        <v>914</v>
      </c>
    </row>
    <row r="9072" spans="1:21" hidden="1" x14ac:dyDescent="0.25">
      <c r="A9072" s="2">
        <v>7.0149678506437005E+17</v>
      </c>
      <c r="B9072" s="1" t="s">
        <v>24761</v>
      </c>
      <c r="C9072" s="1" t="s">
        <v>15432</v>
      </c>
      <c r="D9072" s="1" t="s">
        <v>1072</v>
      </c>
      <c r="E9072" s="1" t="s">
        <v>12356</v>
      </c>
      <c r="M9072" s="3">
        <f t="shared" si="1411"/>
        <v>0</v>
      </c>
      <c r="N9072" s="4">
        <f t="shared" si="1412"/>
        <v>0</v>
      </c>
      <c r="O9072" s="1" t="s">
        <v>24762</v>
      </c>
      <c r="Q9072" s="5" t="str">
        <f t="shared" si="1413"/>
        <v>2016-02-21</v>
      </c>
      <c r="S9072" s="1">
        <v>2469221955</v>
      </c>
      <c r="T9072" s="1" t="s">
        <v>17384</v>
      </c>
      <c r="U9072" s="1" t="s">
        <v>17383</v>
      </c>
    </row>
    <row r="9073" spans="1:21" x14ac:dyDescent="0.25">
      <c r="A9073" s="2">
        <v>2.2591327135664099E+17</v>
      </c>
      <c r="B9073" s="1" t="s">
        <v>13919</v>
      </c>
      <c r="C9073" s="1" t="s">
        <v>12937</v>
      </c>
      <c r="D9073" s="1" t="s">
        <v>18</v>
      </c>
      <c r="E9073" s="1" t="s">
        <v>12356</v>
      </c>
      <c r="F9073" s="1" t="s">
        <v>36126</v>
      </c>
      <c r="G9073" s="1">
        <v>53.138772499999902</v>
      </c>
      <c r="H9073" s="1">
        <v>6.9284995</v>
      </c>
      <c r="L9073" s="1" t="str">
        <f>IF(ISBLANK(F9073),I9073,F9073)</f>
        <v>Meeden, The Netherlands</v>
      </c>
      <c r="M9073" s="3">
        <f t="shared" si="1411"/>
        <v>6.9284995</v>
      </c>
      <c r="N9073" s="4">
        <f t="shared" si="1412"/>
        <v>53.138772499999902</v>
      </c>
      <c r="O9073" s="1" t="s">
        <v>13920</v>
      </c>
      <c r="P9073" s="1" t="str">
        <f>LEFT(Q9073,4)</f>
        <v>2012</v>
      </c>
      <c r="Q9073" s="5" t="str">
        <f t="shared" si="1413"/>
        <v>2012-07-19</v>
      </c>
      <c r="R9073" s="1" t="s">
        <v>9155</v>
      </c>
      <c r="S9073" s="1">
        <v>294345931</v>
      </c>
      <c r="T9073" s="1" t="s">
        <v>9154</v>
      </c>
      <c r="U9073" s="1" t="s">
        <v>9153</v>
      </c>
    </row>
    <row r="9074" spans="1:21" hidden="1" x14ac:dyDescent="0.25">
      <c r="A9074" s="2">
        <v>6.9027020253420301E+17</v>
      </c>
      <c r="B9074" s="1" t="s">
        <v>24765</v>
      </c>
      <c r="C9074" s="1" t="s">
        <v>15432</v>
      </c>
      <c r="D9074" s="1" t="s">
        <v>1072</v>
      </c>
      <c r="E9074" s="1" t="s">
        <v>12356</v>
      </c>
      <c r="M9074" s="3">
        <f t="shared" si="1411"/>
        <v>0</v>
      </c>
      <c r="N9074" s="4">
        <f t="shared" si="1412"/>
        <v>0</v>
      </c>
      <c r="O9074" s="1" t="s">
        <v>24766</v>
      </c>
      <c r="Q9074" s="5" t="str">
        <f t="shared" si="1413"/>
        <v>2016-01-21</v>
      </c>
      <c r="R9074" s="1" t="s">
        <v>17851</v>
      </c>
      <c r="S9074" s="1">
        <v>2416350684</v>
      </c>
      <c r="T9074" s="1" t="s">
        <v>17850</v>
      </c>
      <c r="U9074" s="1" t="s">
        <v>17849</v>
      </c>
    </row>
    <row r="9075" spans="1:21" x14ac:dyDescent="0.25">
      <c r="A9075" s="2">
        <v>2.26743139036192E+17</v>
      </c>
      <c r="B9075" s="1" t="s">
        <v>13921</v>
      </c>
      <c r="C9075" s="1" t="s">
        <v>12937</v>
      </c>
      <c r="D9075" s="1" t="s">
        <v>18</v>
      </c>
      <c r="E9075" s="1" t="s">
        <v>12356</v>
      </c>
      <c r="F9075" s="1" t="s">
        <v>2334</v>
      </c>
      <c r="G9075" s="1">
        <v>52.370215700000003</v>
      </c>
      <c r="H9075" s="1">
        <v>4.8951678999999997</v>
      </c>
      <c r="L9075" s="1" t="str">
        <f t="shared" ref="L9075:L9077" si="1423">IF(ISBLANK(F9075),I9075,F9075)</f>
        <v>Amsterdam, The Netherlands</v>
      </c>
      <c r="M9075" s="3">
        <f t="shared" si="1411"/>
        <v>4.8951678999999997</v>
      </c>
      <c r="N9075" s="4">
        <f t="shared" si="1412"/>
        <v>52.370215700000003</v>
      </c>
      <c r="O9075" s="1" t="s">
        <v>13924</v>
      </c>
      <c r="P9075" s="1" t="str">
        <f t="shared" ref="P9075:P9077" si="1424">LEFT(Q9075,4)</f>
        <v>2012</v>
      </c>
      <c r="Q9075" s="5" t="str">
        <f t="shared" si="1413"/>
        <v>2012-07-21</v>
      </c>
      <c r="R9075" s="1" t="s">
        <v>2312</v>
      </c>
      <c r="S9075" s="1">
        <v>331466080</v>
      </c>
      <c r="T9075" s="1" t="s">
        <v>13923</v>
      </c>
      <c r="U9075" s="1" t="s">
        <v>13922</v>
      </c>
    </row>
    <row r="9076" spans="1:21" x14ac:dyDescent="0.25">
      <c r="A9076" s="2">
        <v>2.30092722042716E+17</v>
      </c>
      <c r="B9076" s="1" t="s">
        <v>13925</v>
      </c>
      <c r="C9076" s="1" t="s">
        <v>12937</v>
      </c>
      <c r="D9076" s="1" t="s">
        <v>18</v>
      </c>
      <c r="E9076" s="1" t="s">
        <v>12356</v>
      </c>
      <c r="F9076" s="1" t="s">
        <v>36090</v>
      </c>
      <c r="G9076" s="1">
        <v>52.473930600000003</v>
      </c>
      <c r="H9076" s="1">
        <v>6.0681757999999997</v>
      </c>
      <c r="L9076" s="1" t="str">
        <f t="shared" si="1423"/>
        <v>Hattem, The Netherlands</v>
      </c>
      <c r="M9076" s="3">
        <f t="shared" si="1411"/>
        <v>6.0681757999999997</v>
      </c>
      <c r="N9076" s="4">
        <f t="shared" si="1412"/>
        <v>52.473930600000003</v>
      </c>
      <c r="O9076" s="1" t="s">
        <v>13926</v>
      </c>
      <c r="P9076" s="1" t="str">
        <f t="shared" si="1424"/>
        <v>2012</v>
      </c>
      <c r="Q9076" s="5" t="str">
        <f t="shared" si="1413"/>
        <v>2012-07-31</v>
      </c>
      <c r="R9076" s="1" t="s">
        <v>10495</v>
      </c>
      <c r="S9076" s="1">
        <v>269437754</v>
      </c>
      <c r="T9076" s="1" t="s">
        <v>7978</v>
      </c>
      <c r="U9076" s="1" t="s">
        <v>10494</v>
      </c>
    </row>
    <row r="9077" spans="1:21" x14ac:dyDescent="0.25">
      <c r="A9077" s="2">
        <v>2.47960649802588E+17</v>
      </c>
      <c r="B9077" s="1" t="s">
        <v>13929</v>
      </c>
      <c r="C9077" s="1" t="s">
        <v>12937</v>
      </c>
      <c r="D9077" s="1" t="s">
        <v>18</v>
      </c>
      <c r="E9077" s="1" t="s">
        <v>12356</v>
      </c>
      <c r="F9077" s="1" t="s">
        <v>16257</v>
      </c>
      <c r="G9077" s="1">
        <v>51.9851034</v>
      </c>
      <c r="H9077" s="1">
        <v>5.8987295999999896</v>
      </c>
      <c r="L9077" s="1" t="str">
        <f t="shared" si="1423"/>
        <v>Arnhem, The Netherlands</v>
      </c>
      <c r="M9077" s="3">
        <f t="shared" si="1411"/>
        <v>5.8987295999999896</v>
      </c>
      <c r="N9077" s="4">
        <f t="shared" si="1412"/>
        <v>51.9851034</v>
      </c>
      <c r="O9077" s="1" t="s">
        <v>13930</v>
      </c>
      <c r="P9077" s="1" t="str">
        <f t="shared" si="1424"/>
        <v>2012</v>
      </c>
      <c r="Q9077" s="5" t="str">
        <f t="shared" si="1413"/>
        <v>2012-09-18</v>
      </c>
      <c r="R9077" s="1" t="s">
        <v>6870</v>
      </c>
      <c r="S9077" s="1">
        <v>21925374</v>
      </c>
      <c r="T9077" s="1" t="s">
        <v>11227</v>
      </c>
      <c r="U9077" s="1" t="s">
        <v>11226</v>
      </c>
    </row>
    <row r="9078" spans="1:21" hidden="1" x14ac:dyDescent="0.25">
      <c r="A9078" s="2">
        <v>6.8508367148589005E+17</v>
      </c>
      <c r="B9078" s="1" t="s">
        <v>24773</v>
      </c>
      <c r="C9078" s="1" t="s">
        <v>15432</v>
      </c>
      <c r="D9078" s="1" t="s">
        <v>1072</v>
      </c>
      <c r="E9078" s="1" t="s">
        <v>12356</v>
      </c>
      <c r="M9078" s="3">
        <f t="shared" si="1411"/>
        <v>0</v>
      </c>
      <c r="N9078" s="4">
        <f t="shared" si="1412"/>
        <v>0</v>
      </c>
      <c r="O9078" s="1" t="s">
        <v>24774</v>
      </c>
      <c r="Q9078" s="5" t="str">
        <f t="shared" si="1413"/>
        <v>2016-01-07</v>
      </c>
      <c r="R9078" s="1" t="s">
        <v>1115</v>
      </c>
      <c r="S9078" s="1">
        <v>728199404</v>
      </c>
      <c r="T9078" s="1" t="s">
        <v>1114</v>
      </c>
      <c r="U9078" s="1" t="s">
        <v>1113</v>
      </c>
    </row>
    <row r="9079" spans="1:21" hidden="1" x14ac:dyDescent="0.25">
      <c r="A9079" s="2">
        <v>6.8617071381696102E+17</v>
      </c>
      <c r="B9079" s="1" t="s">
        <v>24775</v>
      </c>
      <c r="C9079" s="1" t="s">
        <v>15432</v>
      </c>
      <c r="D9079" s="1" t="s">
        <v>1072</v>
      </c>
      <c r="E9079" s="1" t="s">
        <v>12356</v>
      </c>
      <c r="M9079" s="3">
        <f t="shared" si="1411"/>
        <v>0</v>
      </c>
      <c r="N9079" s="4">
        <f t="shared" si="1412"/>
        <v>0</v>
      </c>
      <c r="O9079" s="1" t="s">
        <v>24776</v>
      </c>
      <c r="Q9079" s="5" t="str">
        <f t="shared" si="1413"/>
        <v>2016-01-10</v>
      </c>
      <c r="R9079" s="1" t="s">
        <v>22335</v>
      </c>
      <c r="S9079" s="1">
        <v>602782658</v>
      </c>
      <c r="T9079" s="1" t="s">
        <v>22334</v>
      </c>
      <c r="U9079" s="1" t="s">
        <v>22333</v>
      </c>
    </row>
    <row r="9080" spans="1:21" x14ac:dyDescent="0.25">
      <c r="A9080" s="2">
        <v>2.4508735298326899E+17</v>
      </c>
      <c r="B9080" s="1" t="s">
        <v>13931</v>
      </c>
      <c r="C9080" s="1" t="s">
        <v>12937</v>
      </c>
      <c r="D9080" s="1" t="s">
        <v>18</v>
      </c>
      <c r="E9080" s="1" t="s">
        <v>12356</v>
      </c>
      <c r="F9080" s="1" t="s">
        <v>16257</v>
      </c>
      <c r="G9080" s="1">
        <v>51.9851034</v>
      </c>
      <c r="H9080" s="1">
        <v>5.8987295999999896</v>
      </c>
      <c r="L9080" s="1" t="str">
        <f t="shared" ref="L9080:L9081" si="1425">IF(ISBLANK(F9080),I9080,F9080)</f>
        <v>Arnhem, The Netherlands</v>
      </c>
      <c r="M9080" s="3">
        <f t="shared" si="1411"/>
        <v>5.8987295999999896</v>
      </c>
      <c r="N9080" s="4">
        <f t="shared" si="1412"/>
        <v>51.9851034</v>
      </c>
      <c r="O9080" s="1" t="s">
        <v>13932</v>
      </c>
      <c r="P9080" s="1" t="str">
        <f t="shared" ref="P9080:P9081" si="1426">LEFT(Q9080,4)</f>
        <v>2012</v>
      </c>
      <c r="Q9080" s="5" t="str">
        <f t="shared" si="1413"/>
        <v>2012-09-10</v>
      </c>
      <c r="R9080" s="1" t="s">
        <v>6870</v>
      </c>
      <c r="S9080" s="1">
        <v>21925374</v>
      </c>
      <c r="T9080" s="1" t="s">
        <v>11227</v>
      </c>
      <c r="U9080" s="1" t="s">
        <v>11226</v>
      </c>
    </row>
    <row r="9081" spans="1:21" x14ac:dyDescent="0.25">
      <c r="A9081" s="2">
        <v>2.21282509407784E+17</v>
      </c>
      <c r="B9081" s="1" t="s">
        <v>13957</v>
      </c>
      <c r="C9081" s="1" t="s">
        <v>12937</v>
      </c>
      <c r="D9081" s="1" t="s">
        <v>18</v>
      </c>
      <c r="E9081" s="1" t="s">
        <v>12356</v>
      </c>
      <c r="F9081" s="1" t="s">
        <v>2334</v>
      </c>
      <c r="G9081" s="1">
        <v>52.370215700000003</v>
      </c>
      <c r="H9081" s="1">
        <v>4.8951678999999997</v>
      </c>
      <c r="L9081" s="1" t="str">
        <f t="shared" si="1425"/>
        <v>Amsterdam, The Netherlands</v>
      </c>
      <c r="M9081" s="3">
        <f t="shared" si="1411"/>
        <v>4.8951678999999997</v>
      </c>
      <c r="N9081" s="4">
        <f t="shared" si="1412"/>
        <v>52.370215700000003</v>
      </c>
      <c r="O9081" s="1" t="s">
        <v>13958</v>
      </c>
      <c r="P9081" s="1" t="str">
        <f t="shared" si="1426"/>
        <v>2012</v>
      </c>
      <c r="Q9081" s="5" t="str">
        <f t="shared" si="1413"/>
        <v>2012-07-06</v>
      </c>
      <c r="R9081" s="1" t="s">
        <v>2312</v>
      </c>
      <c r="S9081" s="1">
        <v>210565872</v>
      </c>
      <c r="T9081" s="1" t="s">
        <v>5409</v>
      </c>
      <c r="U9081" s="1" t="s">
        <v>7670</v>
      </c>
    </row>
    <row r="9082" spans="1:21" hidden="1" x14ac:dyDescent="0.25">
      <c r="A9082" s="2">
        <v>6.8411802901427405E+17</v>
      </c>
      <c r="B9082" s="1" t="s">
        <v>24781</v>
      </c>
      <c r="C9082" s="1" t="s">
        <v>15432</v>
      </c>
      <c r="D9082" s="1" t="s">
        <v>1072</v>
      </c>
      <c r="E9082" s="1" t="s">
        <v>12356</v>
      </c>
      <c r="M9082" s="3">
        <f t="shared" si="1411"/>
        <v>0</v>
      </c>
      <c r="N9082" s="4">
        <f t="shared" si="1412"/>
        <v>0</v>
      </c>
      <c r="O9082" s="1" t="s">
        <v>24782</v>
      </c>
      <c r="Q9082" s="5" t="str">
        <f t="shared" si="1413"/>
        <v>2016-01-04</v>
      </c>
      <c r="S9082" s="1">
        <v>1020784123</v>
      </c>
      <c r="T9082" s="1" t="s">
        <v>18221</v>
      </c>
      <c r="U9082" s="1" t="s">
        <v>18220</v>
      </c>
    </row>
    <row r="9083" spans="1:21" x14ac:dyDescent="0.25">
      <c r="A9083" s="2">
        <v>2.10301336263204E+17</v>
      </c>
      <c r="B9083" s="1" t="s">
        <v>13969</v>
      </c>
      <c r="C9083" s="1" t="s">
        <v>12937</v>
      </c>
      <c r="D9083" s="1" t="s">
        <v>18</v>
      </c>
      <c r="E9083" s="1" t="s">
        <v>12356</v>
      </c>
      <c r="F9083" s="1" t="s">
        <v>4752</v>
      </c>
      <c r="G9083" s="1">
        <v>53.219383499999999</v>
      </c>
      <c r="H9083" s="1">
        <v>6.5665017999999904</v>
      </c>
      <c r="L9083" s="1" t="str">
        <f>IF(ISBLANK(F9083),I9083,F9083)</f>
        <v>Groningen, The Netherlands</v>
      </c>
      <c r="M9083" s="3">
        <f t="shared" si="1411"/>
        <v>6.5665017999999904</v>
      </c>
      <c r="N9083" s="4">
        <f t="shared" si="1412"/>
        <v>53.219383499999999</v>
      </c>
      <c r="O9083" s="1" t="s">
        <v>13970</v>
      </c>
      <c r="P9083" s="1" t="str">
        <f>LEFT(Q9083,4)</f>
        <v>2012</v>
      </c>
      <c r="Q9083" s="5" t="str">
        <f t="shared" si="1413"/>
        <v>2012-06-06</v>
      </c>
      <c r="R9083" s="1" t="s">
        <v>3540</v>
      </c>
      <c r="S9083" s="1">
        <v>88673558</v>
      </c>
      <c r="T9083" s="1" t="s">
        <v>4187</v>
      </c>
      <c r="U9083" s="1" t="s">
        <v>4186</v>
      </c>
    </row>
    <row r="9084" spans="1:21" hidden="1" x14ac:dyDescent="0.25">
      <c r="A9084" s="2">
        <v>8.0795921529373005E+17</v>
      </c>
      <c r="B9084" s="1" t="s">
        <v>24785</v>
      </c>
      <c r="C9084" s="1" t="s">
        <v>15432</v>
      </c>
      <c r="D9084" s="1" t="s">
        <v>1072</v>
      </c>
      <c r="E9084" s="1" t="s">
        <v>12356</v>
      </c>
      <c r="I9084" s="1" t="s">
        <v>869</v>
      </c>
      <c r="M9084" s="3">
        <f t="shared" si="1411"/>
        <v>0</v>
      </c>
      <c r="N9084" s="4">
        <f t="shared" si="1412"/>
        <v>0</v>
      </c>
      <c r="O9084" s="1" t="s">
        <v>24786</v>
      </c>
      <c r="Q9084" s="5" t="str">
        <f t="shared" si="1413"/>
        <v>2016-12-11</v>
      </c>
      <c r="R9084" s="1" t="s">
        <v>35</v>
      </c>
      <c r="S9084" s="1">
        <v>2890996180</v>
      </c>
      <c r="T9084" s="1" t="s">
        <v>10410</v>
      </c>
      <c r="U9084" s="1" t="s">
        <v>22331</v>
      </c>
    </row>
    <row r="9085" spans="1:21" hidden="1" x14ac:dyDescent="0.25">
      <c r="A9085" s="2">
        <v>8.0733684003439398E+17</v>
      </c>
      <c r="B9085" s="1" t="s">
        <v>24787</v>
      </c>
      <c r="C9085" s="1" t="s">
        <v>15432</v>
      </c>
      <c r="D9085" s="1" t="s">
        <v>1072</v>
      </c>
      <c r="E9085" s="1" t="s">
        <v>12356</v>
      </c>
      <c r="I9085" s="1" t="s">
        <v>35931</v>
      </c>
      <c r="M9085" s="3">
        <f t="shared" si="1411"/>
        <v>0</v>
      </c>
      <c r="N9085" s="4">
        <f t="shared" si="1412"/>
        <v>0</v>
      </c>
      <c r="O9085" s="1" t="s">
        <v>24788</v>
      </c>
      <c r="Q9085" s="5" t="str">
        <f t="shared" si="1413"/>
        <v>2016-12-09</v>
      </c>
      <c r="R9085" s="1" t="s">
        <v>599</v>
      </c>
      <c r="S9085" s="1">
        <v>1280812231</v>
      </c>
      <c r="T9085" s="1" t="s">
        <v>598</v>
      </c>
      <c r="U9085" s="1" t="s">
        <v>597</v>
      </c>
    </row>
    <row r="9086" spans="1:21" hidden="1" x14ac:dyDescent="0.25">
      <c r="A9086" s="2">
        <v>8.1060109630566797E+17</v>
      </c>
      <c r="B9086" s="1" t="s">
        <v>24789</v>
      </c>
      <c r="C9086" s="1" t="s">
        <v>15432</v>
      </c>
      <c r="D9086" s="1" t="s">
        <v>1072</v>
      </c>
      <c r="E9086" s="1" t="s">
        <v>12356</v>
      </c>
      <c r="I9086" s="1" t="s">
        <v>24790</v>
      </c>
      <c r="M9086" s="3">
        <f t="shared" si="1411"/>
        <v>0</v>
      </c>
      <c r="N9086" s="4">
        <f t="shared" si="1412"/>
        <v>0</v>
      </c>
      <c r="O9086" s="1" t="s">
        <v>24791</v>
      </c>
      <c r="Q9086" s="5" t="str">
        <f t="shared" si="1413"/>
        <v>2016-12-18</v>
      </c>
      <c r="R9086" s="1" t="s">
        <v>164</v>
      </c>
      <c r="S9086" s="1">
        <v>217177285</v>
      </c>
      <c r="T9086" s="1" t="s">
        <v>163</v>
      </c>
      <c r="U9086" s="1" t="s">
        <v>162</v>
      </c>
    </row>
    <row r="9087" spans="1:21" x14ac:dyDescent="0.25">
      <c r="A9087" s="2">
        <v>2.1102133680028E+17</v>
      </c>
      <c r="B9087" s="1" t="s">
        <v>14000</v>
      </c>
      <c r="C9087" s="1" t="s">
        <v>12937</v>
      </c>
      <c r="D9087" s="1" t="s">
        <v>18</v>
      </c>
      <c r="E9087" s="1" t="s">
        <v>12356</v>
      </c>
      <c r="F9087" s="1" t="s">
        <v>68</v>
      </c>
      <c r="G9087" s="1">
        <v>50.930689999999998</v>
      </c>
      <c r="H9087" s="1">
        <v>5.3324799999999897</v>
      </c>
      <c r="L9087" s="1" t="str">
        <f>IF(ISBLANK(F9087),I9087,F9087)</f>
        <v>Hasselt, Belgium</v>
      </c>
      <c r="M9087" s="3">
        <f t="shared" si="1411"/>
        <v>5.3324799999999897</v>
      </c>
      <c r="N9087" s="4">
        <f t="shared" si="1412"/>
        <v>50.930689999999998</v>
      </c>
      <c r="O9087" s="1" t="s">
        <v>14001</v>
      </c>
      <c r="P9087" s="1" t="str">
        <f>LEFT(Q9087,4)</f>
        <v>2012</v>
      </c>
      <c r="Q9087" s="5" t="str">
        <f t="shared" si="1413"/>
        <v>2012-06-08</v>
      </c>
      <c r="R9087" s="1" t="s">
        <v>68</v>
      </c>
      <c r="S9087" s="1">
        <v>14845708</v>
      </c>
      <c r="T9087" s="1" t="s">
        <v>4145</v>
      </c>
      <c r="U9087" s="1" t="s">
        <v>4144</v>
      </c>
    </row>
    <row r="9088" spans="1:21" hidden="1" x14ac:dyDescent="0.25">
      <c r="A9088" s="2">
        <v>7.90890274134384E+17</v>
      </c>
      <c r="B9088" s="1" t="s">
        <v>24794</v>
      </c>
      <c r="C9088" s="1" t="s">
        <v>15432</v>
      </c>
      <c r="D9088" s="1" t="s">
        <v>1072</v>
      </c>
      <c r="E9088" s="1" t="s">
        <v>12356</v>
      </c>
      <c r="M9088" s="3">
        <f t="shared" si="1411"/>
        <v>0</v>
      </c>
      <c r="N9088" s="4">
        <f t="shared" si="1412"/>
        <v>0</v>
      </c>
      <c r="O9088" s="1" t="s">
        <v>24795</v>
      </c>
      <c r="Q9088" s="5" t="str">
        <f t="shared" si="1413"/>
        <v>2016-10-25</v>
      </c>
      <c r="S9088" s="1">
        <v>27039060</v>
      </c>
      <c r="T9088" s="1" t="s">
        <v>21686</v>
      </c>
      <c r="U9088" s="1" t="s">
        <v>21685</v>
      </c>
    </row>
    <row r="9089" spans="1:21" x14ac:dyDescent="0.25">
      <c r="A9089" s="2">
        <v>2.1163391135109501E+17</v>
      </c>
      <c r="B9089" s="1" t="s">
        <v>14006</v>
      </c>
      <c r="C9089" s="1" t="s">
        <v>12937</v>
      </c>
      <c r="D9089" s="1" t="s">
        <v>18</v>
      </c>
      <c r="E9089" s="1" t="s">
        <v>12356</v>
      </c>
      <c r="F9089" s="1" t="s">
        <v>35973</v>
      </c>
      <c r="G9089" s="1">
        <v>52.557964499999997</v>
      </c>
      <c r="H9089" s="1">
        <v>5.9144616999999897</v>
      </c>
      <c r="L9089" s="1" t="str">
        <f>IF(ISBLANK(F9089),I9089,F9089)</f>
        <v>Kampen, The Netherlands</v>
      </c>
      <c r="M9089" s="3">
        <f t="shared" si="1411"/>
        <v>5.9144616999999897</v>
      </c>
      <c r="N9089" s="4">
        <f t="shared" si="1412"/>
        <v>52.557964499999997</v>
      </c>
      <c r="O9089" s="1" t="s">
        <v>14007</v>
      </c>
      <c r="P9089" s="1" t="str">
        <f>LEFT(Q9089,4)</f>
        <v>2012</v>
      </c>
      <c r="Q9089" s="5" t="str">
        <f t="shared" si="1413"/>
        <v>2012-06-10</v>
      </c>
      <c r="R9089" s="1" t="s">
        <v>8296</v>
      </c>
      <c r="S9089" s="1">
        <v>134820879</v>
      </c>
      <c r="T9089" s="1" t="s">
        <v>8295</v>
      </c>
      <c r="U9089" s="1" t="s">
        <v>8294</v>
      </c>
    </row>
    <row r="9090" spans="1:21" hidden="1" x14ac:dyDescent="0.25">
      <c r="A9090" s="2">
        <v>7.9096583635804902E+17</v>
      </c>
      <c r="B9090" s="1" t="s">
        <v>24798</v>
      </c>
      <c r="C9090" s="1" t="s">
        <v>15432</v>
      </c>
      <c r="D9090" s="1" t="s">
        <v>1072</v>
      </c>
      <c r="E9090" s="1" t="s">
        <v>12356</v>
      </c>
      <c r="M9090" s="3">
        <f t="shared" ref="M9090:M9153" si="1427">IF(ISBLANK(K9090),H9090,K9090)</f>
        <v>0</v>
      </c>
      <c r="N9090" s="4">
        <f t="shared" ref="N9090:N9153" si="1428">IF(ISBLANK(J9090),G9090,J9090)</f>
        <v>0</v>
      </c>
      <c r="O9090" s="1" t="s">
        <v>24799</v>
      </c>
      <c r="Q9090" s="5" t="str">
        <f t="shared" ref="Q9090:Q9153" si="1429">LEFT(O9090,10)</f>
        <v>2016-10-25</v>
      </c>
      <c r="S9090" s="1">
        <v>2766131296</v>
      </c>
      <c r="T9090" s="1" t="s">
        <v>1150</v>
      </c>
      <c r="U9090" s="1" t="s">
        <v>1149</v>
      </c>
    </row>
    <row r="9091" spans="1:21" x14ac:dyDescent="0.25">
      <c r="A9091" s="2">
        <v>2.6335263993955101E+17</v>
      </c>
      <c r="B9091" s="1" t="s">
        <v>14024</v>
      </c>
      <c r="C9091" s="1" t="s">
        <v>12937</v>
      </c>
      <c r="D9091" s="1" t="s">
        <v>18</v>
      </c>
      <c r="E9091" s="1" t="s">
        <v>12356</v>
      </c>
      <c r="F9091" s="1" t="s">
        <v>35878</v>
      </c>
      <c r="G9091" s="1">
        <v>51.219447500000001</v>
      </c>
      <c r="H9091" s="1">
        <v>4.4024643000000001</v>
      </c>
      <c r="L9091" s="1" t="str">
        <f>IF(ISBLANK(F9091),I9091,F9091)</f>
        <v>Antwerpen, Belgium</v>
      </c>
      <c r="M9091" s="3">
        <f t="shared" si="1427"/>
        <v>4.4024643000000001</v>
      </c>
      <c r="N9091" s="4">
        <f t="shared" si="1428"/>
        <v>51.219447500000001</v>
      </c>
      <c r="O9091" s="1" t="s">
        <v>14026</v>
      </c>
      <c r="P9091" s="1" t="str">
        <f>LEFT(Q9091,4)</f>
        <v>2012</v>
      </c>
      <c r="Q9091" s="5" t="str">
        <f t="shared" si="1429"/>
        <v>2012-10-30</v>
      </c>
      <c r="R9091" s="1" t="s">
        <v>53</v>
      </c>
      <c r="S9091" s="1">
        <v>110821957</v>
      </c>
      <c r="T9091" s="1" t="s">
        <v>4583</v>
      </c>
      <c r="U9091" s="1" t="s">
        <v>14025</v>
      </c>
    </row>
    <row r="9092" spans="1:21" hidden="1" x14ac:dyDescent="0.25">
      <c r="A9092" s="2">
        <v>7.6058328026565798E+17</v>
      </c>
      <c r="B9092" s="1" t="s">
        <v>24802</v>
      </c>
      <c r="C9092" s="1" t="s">
        <v>15432</v>
      </c>
      <c r="D9092" s="1" t="s">
        <v>1072</v>
      </c>
      <c r="E9092" s="1" t="s">
        <v>12356</v>
      </c>
      <c r="M9092" s="3">
        <f t="shared" si="1427"/>
        <v>0</v>
      </c>
      <c r="N9092" s="4">
        <f t="shared" si="1428"/>
        <v>0</v>
      </c>
      <c r="O9092" s="1" t="s">
        <v>24803</v>
      </c>
      <c r="Q9092" s="5" t="str">
        <f t="shared" si="1429"/>
        <v>2016-08-02</v>
      </c>
      <c r="R9092" s="1" t="s">
        <v>1699</v>
      </c>
      <c r="S9092" s="1">
        <v>256107841</v>
      </c>
      <c r="T9092" s="1" t="s">
        <v>1698</v>
      </c>
      <c r="U9092" s="1" t="s">
        <v>1697</v>
      </c>
    </row>
    <row r="9093" spans="1:21" hidden="1" x14ac:dyDescent="0.25">
      <c r="A9093" s="2">
        <v>7.9539159734098304E+17</v>
      </c>
      <c r="B9093" s="1" t="s">
        <v>24804</v>
      </c>
      <c r="C9093" s="1" t="s">
        <v>15432</v>
      </c>
      <c r="D9093" s="1" t="s">
        <v>1072</v>
      </c>
      <c r="E9093" s="1" t="s">
        <v>12356</v>
      </c>
      <c r="M9093" s="3">
        <f t="shared" si="1427"/>
        <v>0</v>
      </c>
      <c r="N9093" s="4">
        <f t="shared" si="1428"/>
        <v>0</v>
      </c>
      <c r="O9093" s="1" t="s">
        <v>24807</v>
      </c>
      <c r="Q9093" s="5" t="str">
        <f t="shared" si="1429"/>
        <v>2016-11-06</v>
      </c>
      <c r="S9093" s="1">
        <v>75390223</v>
      </c>
      <c r="T9093" s="1" t="s">
        <v>24806</v>
      </c>
      <c r="U9093" s="1" t="s">
        <v>24805</v>
      </c>
    </row>
    <row r="9094" spans="1:21" hidden="1" x14ac:dyDescent="0.25">
      <c r="A9094" s="2">
        <v>7.9749000489743898E+17</v>
      </c>
      <c r="B9094" s="1" t="s">
        <v>24808</v>
      </c>
      <c r="C9094" s="1" t="s">
        <v>15432</v>
      </c>
      <c r="D9094" s="1" t="s">
        <v>1072</v>
      </c>
      <c r="E9094" s="1" t="s">
        <v>12356</v>
      </c>
      <c r="M9094" s="3">
        <f t="shared" si="1427"/>
        <v>0</v>
      </c>
      <c r="N9094" s="4">
        <f t="shared" si="1428"/>
        <v>0</v>
      </c>
      <c r="O9094" s="1" t="s">
        <v>24809</v>
      </c>
      <c r="Q9094" s="5" t="str">
        <f t="shared" si="1429"/>
        <v>2016-11-12</v>
      </c>
      <c r="R9094" s="1" t="s">
        <v>11596</v>
      </c>
      <c r="S9094" s="1">
        <v>1732831380</v>
      </c>
      <c r="T9094" s="1" t="s">
        <v>691</v>
      </c>
      <c r="U9094" s="1" t="s">
        <v>11595</v>
      </c>
    </row>
    <row r="9095" spans="1:21" hidden="1" x14ac:dyDescent="0.25">
      <c r="A9095" s="2">
        <v>7.9537962555582003E+17</v>
      </c>
      <c r="B9095" s="1" t="s">
        <v>24804</v>
      </c>
      <c r="C9095" s="1" t="s">
        <v>15432</v>
      </c>
      <c r="D9095" s="1" t="s">
        <v>1072</v>
      </c>
      <c r="E9095" s="1" t="s">
        <v>12356</v>
      </c>
      <c r="M9095" s="3">
        <f t="shared" si="1427"/>
        <v>0</v>
      </c>
      <c r="N9095" s="4">
        <f t="shared" si="1428"/>
        <v>0</v>
      </c>
      <c r="O9095" s="1" t="s">
        <v>24810</v>
      </c>
      <c r="Q9095" s="5" t="str">
        <f t="shared" si="1429"/>
        <v>2016-11-06</v>
      </c>
      <c r="S9095" s="1">
        <v>1310139554</v>
      </c>
      <c r="T9095" s="1" t="s">
        <v>864</v>
      </c>
      <c r="U9095" s="1" t="s">
        <v>863</v>
      </c>
    </row>
    <row r="9096" spans="1:21" hidden="1" x14ac:dyDescent="0.25">
      <c r="A9096" s="2">
        <v>7.4499392889869901E+17</v>
      </c>
      <c r="B9096" s="1" t="s">
        <v>24811</v>
      </c>
      <c r="C9096" s="1" t="s">
        <v>15432</v>
      </c>
      <c r="D9096" s="1" t="s">
        <v>1072</v>
      </c>
      <c r="E9096" s="1" t="s">
        <v>12356</v>
      </c>
      <c r="M9096" s="3">
        <f t="shared" si="1427"/>
        <v>0</v>
      </c>
      <c r="N9096" s="4">
        <f t="shared" si="1428"/>
        <v>0</v>
      </c>
      <c r="O9096" s="1" t="s">
        <v>24812</v>
      </c>
      <c r="Q9096" s="5" t="str">
        <f t="shared" si="1429"/>
        <v>2016-06-20</v>
      </c>
      <c r="S9096" s="1">
        <v>4663503082</v>
      </c>
      <c r="T9096" s="1" t="s">
        <v>11535</v>
      </c>
      <c r="U9096" s="1" t="s">
        <v>11534</v>
      </c>
    </row>
    <row r="9097" spans="1:21" x14ac:dyDescent="0.25">
      <c r="A9097" s="2">
        <v>2.5170115283873699E+17</v>
      </c>
      <c r="B9097" s="1" t="s">
        <v>14038</v>
      </c>
      <c r="C9097" s="1" t="s">
        <v>12937</v>
      </c>
      <c r="D9097" s="1" t="s">
        <v>18</v>
      </c>
      <c r="E9097" s="1" t="s">
        <v>12356</v>
      </c>
      <c r="F9097" s="1" t="s">
        <v>1662</v>
      </c>
      <c r="G9097" s="1">
        <v>52.090737400000002</v>
      </c>
      <c r="H9097" s="1">
        <v>5.1214200999999999</v>
      </c>
      <c r="L9097" s="1" t="str">
        <f>IF(ISBLANK(F9097),I9097,F9097)</f>
        <v>Utrecht, The Netherlands</v>
      </c>
      <c r="M9097" s="3">
        <f t="shared" si="1427"/>
        <v>5.1214200999999999</v>
      </c>
      <c r="N9097" s="4">
        <f t="shared" si="1428"/>
        <v>52.090737400000002</v>
      </c>
      <c r="O9097" s="1" t="s">
        <v>14039</v>
      </c>
      <c r="P9097" s="1" t="str">
        <f>LEFT(Q9097,4)</f>
        <v>2012</v>
      </c>
      <c r="Q9097" s="5" t="str">
        <f t="shared" si="1429"/>
        <v>2012-09-28</v>
      </c>
      <c r="R9097" s="1" t="s">
        <v>7515</v>
      </c>
      <c r="S9097" s="1">
        <v>28582030</v>
      </c>
      <c r="T9097" s="1" t="s">
        <v>13642</v>
      </c>
      <c r="U9097" s="1" t="s">
        <v>13641</v>
      </c>
    </row>
    <row r="9098" spans="1:21" hidden="1" x14ac:dyDescent="0.25">
      <c r="A9098" s="2">
        <v>7.4497398256737805E+17</v>
      </c>
      <c r="B9098" s="1" t="s">
        <v>24811</v>
      </c>
      <c r="C9098" s="1" t="s">
        <v>15432</v>
      </c>
      <c r="D9098" s="1" t="s">
        <v>1072</v>
      </c>
      <c r="E9098" s="1" t="s">
        <v>12356</v>
      </c>
      <c r="M9098" s="3">
        <f t="shared" si="1427"/>
        <v>0</v>
      </c>
      <c r="N9098" s="4">
        <f t="shared" si="1428"/>
        <v>0</v>
      </c>
      <c r="O9098" s="1" t="s">
        <v>24814</v>
      </c>
      <c r="Q9098" s="5" t="str">
        <f t="shared" si="1429"/>
        <v>2016-06-20</v>
      </c>
      <c r="S9098" s="1">
        <v>585863075</v>
      </c>
      <c r="T9098" s="1" t="s">
        <v>20005</v>
      </c>
      <c r="U9098" s="1" t="s">
        <v>20004</v>
      </c>
    </row>
    <row r="9099" spans="1:21" hidden="1" x14ac:dyDescent="0.25">
      <c r="A9099" s="2">
        <v>7.0621991472245094E+17</v>
      </c>
      <c r="B9099" s="1" t="s">
        <v>24553</v>
      </c>
      <c r="C9099" s="1" t="s">
        <v>15432</v>
      </c>
      <c r="D9099" s="1" t="s">
        <v>1072</v>
      </c>
      <c r="E9099" s="1" t="s">
        <v>12356</v>
      </c>
      <c r="M9099" s="3">
        <f t="shared" si="1427"/>
        <v>0</v>
      </c>
      <c r="N9099" s="4">
        <f t="shared" si="1428"/>
        <v>0</v>
      </c>
      <c r="O9099" s="1" t="s">
        <v>24554</v>
      </c>
      <c r="Q9099" s="5" t="str">
        <f t="shared" si="1429"/>
        <v>2016-03-05</v>
      </c>
      <c r="S9099" s="1">
        <v>1452201151</v>
      </c>
      <c r="T9099" s="1" t="s">
        <v>9857</v>
      </c>
      <c r="U9099" s="1" t="s">
        <v>18673</v>
      </c>
    </row>
    <row r="9100" spans="1:21" x14ac:dyDescent="0.25">
      <c r="A9100" s="2">
        <v>2.7196874086483101E+17</v>
      </c>
      <c r="B9100" s="1" t="s">
        <v>14049</v>
      </c>
      <c r="C9100" s="1" t="s">
        <v>12937</v>
      </c>
      <c r="D9100" s="1" t="s">
        <v>18</v>
      </c>
      <c r="E9100" s="1" t="s">
        <v>12356</v>
      </c>
      <c r="F9100" s="1" t="s">
        <v>35877</v>
      </c>
      <c r="G9100" s="1">
        <v>50.850339599999998</v>
      </c>
      <c r="H9100" s="1">
        <v>4.3517102999999997</v>
      </c>
      <c r="L9100" s="1" t="str">
        <f t="shared" ref="L9100" si="1430">IF(ISBLANK(F9100),I9100,F9100)</f>
        <v>Brussel, Belgium</v>
      </c>
      <c r="M9100" s="3">
        <f t="shared" si="1427"/>
        <v>4.3517102999999997</v>
      </c>
      <c r="N9100" s="4">
        <f t="shared" si="1428"/>
        <v>50.850339599999998</v>
      </c>
      <c r="O9100" s="1" t="s">
        <v>14050</v>
      </c>
      <c r="P9100" s="1" t="str">
        <f t="shared" ref="P9100:P9101" si="1431">LEFT(Q9100,4)</f>
        <v>2012</v>
      </c>
      <c r="Q9100" s="5" t="str">
        <f t="shared" si="1429"/>
        <v>2012-11-23</v>
      </c>
      <c r="R9100" s="1" t="s">
        <v>222</v>
      </c>
      <c r="S9100" s="1">
        <v>19451065</v>
      </c>
      <c r="T9100" s="1" t="s">
        <v>12399</v>
      </c>
      <c r="U9100" s="1" t="s">
        <v>12398</v>
      </c>
    </row>
    <row r="9101" spans="1:21" x14ac:dyDescent="0.25">
      <c r="A9101" s="2">
        <v>2.6611288928958E+17</v>
      </c>
      <c r="B9101" s="1" t="s">
        <v>14055</v>
      </c>
      <c r="C9101" s="1" t="s">
        <v>12937</v>
      </c>
      <c r="D9101" s="1" t="s">
        <v>18</v>
      </c>
      <c r="E9101" s="1" t="s">
        <v>12356</v>
      </c>
      <c r="F9101" s="1" t="s">
        <v>35878</v>
      </c>
      <c r="G9101" s="1">
        <v>51.219447500000001</v>
      </c>
      <c r="H9101" s="1">
        <v>4.4024643000000001</v>
      </c>
      <c r="I9101" s="1" t="s">
        <v>68</v>
      </c>
      <c r="L9101" s="1" t="str">
        <f>IF(ISBLANK(F9101),I9101,F9101)</f>
        <v>Antwerpen, Belgium</v>
      </c>
      <c r="M9101" s="3">
        <f t="shared" si="1427"/>
        <v>4.4024643000000001</v>
      </c>
      <c r="N9101" s="4">
        <f t="shared" si="1428"/>
        <v>51.219447500000001</v>
      </c>
      <c r="O9101" s="1" t="s">
        <v>14056</v>
      </c>
      <c r="P9101" s="1" t="str">
        <f t="shared" si="1431"/>
        <v>2012</v>
      </c>
      <c r="Q9101" s="5" t="str">
        <f t="shared" si="1429"/>
        <v>2012-11-07</v>
      </c>
      <c r="R9101" s="1" t="s">
        <v>69</v>
      </c>
      <c r="S9101" s="1">
        <v>16410221</v>
      </c>
      <c r="T9101" s="1" t="s">
        <v>67</v>
      </c>
      <c r="U9101" s="1" t="s">
        <v>66</v>
      </c>
    </row>
    <row r="9102" spans="1:21" hidden="1" x14ac:dyDescent="0.25">
      <c r="A9102" s="2">
        <v>7.80044237081632E+17</v>
      </c>
      <c r="B9102" s="1" t="s">
        <v>24821</v>
      </c>
      <c r="C9102" s="1" t="s">
        <v>15432</v>
      </c>
      <c r="D9102" s="1" t="s">
        <v>1072</v>
      </c>
      <c r="E9102" s="1" t="s">
        <v>12356</v>
      </c>
      <c r="M9102" s="3">
        <f t="shared" si="1427"/>
        <v>0</v>
      </c>
      <c r="N9102" s="4">
        <f t="shared" si="1428"/>
        <v>0</v>
      </c>
      <c r="O9102" s="1" t="s">
        <v>24822</v>
      </c>
      <c r="Q9102" s="5" t="str">
        <f t="shared" si="1429"/>
        <v>2016-09-25</v>
      </c>
      <c r="S9102" s="1">
        <v>3018185919</v>
      </c>
      <c r="T9102" s="1" t="s">
        <v>11754</v>
      </c>
      <c r="U9102" s="1" t="s">
        <v>11753</v>
      </c>
    </row>
    <row r="9103" spans="1:21" x14ac:dyDescent="0.25">
      <c r="A9103" s="2">
        <v>2.73435343594852E+17</v>
      </c>
      <c r="B9103" s="1" t="s">
        <v>14057</v>
      </c>
      <c r="C9103" s="1" t="s">
        <v>12937</v>
      </c>
      <c r="D9103" s="1" t="s">
        <v>18</v>
      </c>
      <c r="E9103" s="1" t="s">
        <v>12356</v>
      </c>
      <c r="F9103" s="1" t="s">
        <v>1662</v>
      </c>
      <c r="G9103" s="1">
        <v>52.090737400000002</v>
      </c>
      <c r="H9103" s="1">
        <v>5.1214200999999999</v>
      </c>
      <c r="L9103" s="1" t="str">
        <f>IF(ISBLANK(F9103),I9103,F9103)</f>
        <v>Utrecht, The Netherlands</v>
      </c>
      <c r="M9103" s="3">
        <f t="shared" si="1427"/>
        <v>5.1214200999999999</v>
      </c>
      <c r="N9103" s="4">
        <f t="shared" si="1428"/>
        <v>52.090737400000002</v>
      </c>
      <c r="O9103" s="1" t="s">
        <v>14058</v>
      </c>
      <c r="P9103" s="1" t="str">
        <f>LEFT(Q9103,4)</f>
        <v>2012</v>
      </c>
      <c r="Q9103" s="5" t="str">
        <f t="shared" si="1429"/>
        <v>2012-11-27</v>
      </c>
      <c r="R9103" s="1" t="s">
        <v>7515</v>
      </c>
      <c r="S9103" s="1">
        <v>28582030</v>
      </c>
      <c r="T9103" s="1" t="s">
        <v>13642</v>
      </c>
      <c r="U9103" s="1" t="s">
        <v>13641</v>
      </c>
    </row>
    <row r="9104" spans="1:21" hidden="1" x14ac:dyDescent="0.25">
      <c r="A9104" s="2">
        <v>7.6078668504308506E+17</v>
      </c>
      <c r="B9104" s="1" t="s">
        <v>24825</v>
      </c>
      <c r="C9104" s="1" t="s">
        <v>15432</v>
      </c>
      <c r="D9104" s="1" t="s">
        <v>1072</v>
      </c>
      <c r="E9104" s="1" t="s">
        <v>12356</v>
      </c>
      <c r="M9104" s="3">
        <f t="shared" si="1427"/>
        <v>0</v>
      </c>
      <c r="N9104" s="4">
        <f t="shared" si="1428"/>
        <v>0</v>
      </c>
      <c r="O9104" s="1" t="s">
        <v>24828</v>
      </c>
      <c r="Q9104" s="5" t="str">
        <f t="shared" si="1429"/>
        <v>2016-08-03</v>
      </c>
      <c r="S9104" s="1">
        <v>2957605403</v>
      </c>
      <c r="T9104" s="1" t="s">
        <v>24827</v>
      </c>
      <c r="U9104" s="1" t="s">
        <v>24826</v>
      </c>
    </row>
    <row r="9105" spans="1:21" x14ac:dyDescent="0.25">
      <c r="A9105" s="2">
        <v>2.83187428162936E+17</v>
      </c>
      <c r="B9105" s="1" t="s">
        <v>14073</v>
      </c>
      <c r="C9105" s="1" t="s">
        <v>12937</v>
      </c>
      <c r="D9105" s="1" t="s">
        <v>18</v>
      </c>
      <c r="E9105" s="1" t="s">
        <v>12356</v>
      </c>
      <c r="F9105" s="1" t="s">
        <v>2334</v>
      </c>
      <c r="G9105" s="1">
        <v>52.370215700000003</v>
      </c>
      <c r="H9105" s="1">
        <v>4.8951678999999997</v>
      </c>
      <c r="L9105" s="1" t="str">
        <f t="shared" ref="L9105:L9106" si="1432">IF(ISBLANK(F9105),I9105,F9105)</f>
        <v>Amsterdam, The Netherlands</v>
      </c>
      <c r="M9105" s="3">
        <f t="shared" si="1427"/>
        <v>4.8951678999999997</v>
      </c>
      <c r="N9105" s="4">
        <f t="shared" si="1428"/>
        <v>52.370215700000003</v>
      </c>
      <c r="O9105" s="1" t="s">
        <v>14074</v>
      </c>
      <c r="P9105" s="1" t="str">
        <f t="shared" ref="P9105:P9106" si="1433">LEFT(Q9105,4)</f>
        <v>2012</v>
      </c>
      <c r="Q9105" s="5" t="str">
        <f t="shared" si="1429"/>
        <v>2012-12-24</v>
      </c>
      <c r="R9105" s="1" t="s">
        <v>5522</v>
      </c>
      <c r="S9105" s="1">
        <v>229868770</v>
      </c>
      <c r="T9105" s="1" t="s">
        <v>5521</v>
      </c>
      <c r="U9105" s="1" t="s">
        <v>5520</v>
      </c>
    </row>
    <row r="9106" spans="1:21" x14ac:dyDescent="0.25">
      <c r="A9106" s="2">
        <v>2.7881165890061501E+17</v>
      </c>
      <c r="B9106" s="1" t="s">
        <v>14085</v>
      </c>
      <c r="C9106" s="1" t="s">
        <v>12937</v>
      </c>
      <c r="D9106" s="1" t="s">
        <v>18</v>
      </c>
      <c r="E9106" s="1" t="s">
        <v>12356</v>
      </c>
      <c r="F9106" s="1" t="s">
        <v>35986</v>
      </c>
      <c r="G9106" s="1">
        <v>52.516774699999999</v>
      </c>
      <c r="H9106" s="1">
        <v>6.0830219000000003</v>
      </c>
      <c r="L9106" s="1" t="str">
        <f t="shared" si="1432"/>
        <v>Zwolle, The Netherlands</v>
      </c>
      <c r="M9106" s="3">
        <f t="shared" si="1427"/>
        <v>6.0830219000000003</v>
      </c>
      <c r="N9106" s="4">
        <f t="shared" si="1428"/>
        <v>52.516774699999999</v>
      </c>
      <c r="O9106" s="1" t="s">
        <v>14086</v>
      </c>
      <c r="P9106" s="1" t="str">
        <f t="shared" si="1433"/>
        <v>2012</v>
      </c>
      <c r="Q9106" s="5" t="str">
        <f t="shared" si="1429"/>
        <v>2012-12-12</v>
      </c>
      <c r="R9106" s="1" t="s">
        <v>4818</v>
      </c>
      <c r="S9106" s="1">
        <v>139695842</v>
      </c>
      <c r="T9106" s="1" t="s">
        <v>4817</v>
      </c>
      <c r="U9106" s="1" t="s">
        <v>4816</v>
      </c>
    </row>
    <row r="9107" spans="1:21" hidden="1" x14ac:dyDescent="0.25">
      <c r="A9107" s="2">
        <v>8.0181737972662195E+17</v>
      </c>
      <c r="B9107" s="1" t="s">
        <v>24832</v>
      </c>
      <c r="C9107" s="1" t="s">
        <v>15432</v>
      </c>
      <c r="D9107" s="1" t="s">
        <v>1072</v>
      </c>
      <c r="E9107" s="1" t="s">
        <v>12356</v>
      </c>
      <c r="M9107" s="3">
        <f t="shared" si="1427"/>
        <v>0</v>
      </c>
      <c r="N9107" s="4">
        <f t="shared" si="1428"/>
        <v>0</v>
      </c>
      <c r="O9107" s="1" t="s">
        <v>24833</v>
      </c>
      <c r="Q9107" s="5" t="str">
        <f t="shared" si="1429"/>
        <v>2016-11-24</v>
      </c>
      <c r="S9107" s="1">
        <v>2514933011</v>
      </c>
      <c r="T9107" s="1" t="s">
        <v>934</v>
      </c>
      <c r="U9107" s="1" t="s">
        <v>933</v>
      </c>
    </row>
    <row r="9108" spans="1:21" hidden="1" x14ac:dyDescent="0.25">
      <c r="A9108" s="2">
        <v>7.4409597779621005E+17</v>
      </c>
      <c r="B9108" s="1" t="s">
        <v>24811</v>
      </c>
      <c r="C9108" s="1" t="s">
        <v>15432</v>
      </c>
      <c r="D9108" s="1" t="s">
        <v>1072</v>
      </c>
      <c r="E9108" s="1" t="s">
        <v>12356</v>
      </c>
      <c r="M9108" s="3">
        <f t="shared" si="1427"/>
        <v>0</v>
      </c>
      <c r="N9108" s="4">
        <f t="shared" si="1428"/>
        <v>0</v>
      </c>
      <c r="O9108" s="1" t="s">
        <v>24834</v>
      </c>
      <c r="Q9108" s="5" t="str">
        <f t="shared" si="1429"/>
        <v>2016-06-18</v>
      </c>
      <c r="R9108" s="1" t="s">
        <v>35875</v>
      </c>
      <c r="S9108" s="1">
        <v>1307988248</v>
      </c>
      <c r="T9108" s="1" t="s">
        <v>21951</v>
      </c>
      <c r="U9108" s="1" t="s">
        <v>21950</v>
      </c>
    </row>
    <row r="9109" spans="1:21" x14ac:dyDescent="0.25">
      <c r="A9109" s="2">
        <v>2.83620204385292E+17</v>
      </c>
      <c r="B9109" s="1" t="s">
        <v>14087</v>
      </c>
      <c r="C9109" s="1" t="s">
        <v>12937</v>
      </c>
      <c r="D9109" s="1" t="s">
        <v>18</v>
      </c>
      <c r="E9109" s="1" t="s">
        <v>12356</v>
      </c>
      <c r="F9109" s="1" t="s">
        <v>36012</v>
      </c>
      <c r="G9109" s="1">
        <v>52.2215372</v>
      </c>
      <c r="H9109" s="1">
        <v>6.8936618999999997</v>
      </c>
      <c r="L9109" s="1" t="str">
        <f>IF(ISBLANK(F9109),I9109,F9109)</f>
        <v>Enschede, The Netherlands</v>
      </c>
      <c r="M9109" s="3">
        <f t="shared" si="1427"/>
        <v>6.8936618999999997</v>
      </c>
      <c r="N9109" s="4">
        <f t="shared" si="1428"/>
        <v>52.2215372</v>
      </c>
      <c r="O9109" s="1" t="s">
        <v>14088</v>
      </c>
      <c r="P9109" s="1" t="str">
        <f>LEFT(Q9109,4)</f>
        <v>2012</v>
      </c>
      <c r="Q9109" s="5" t="str">
        <f t="shared" si="1429"/>
        <v>2012-12-25</v>
      </c>
      <c r="R9109" s="1" t="s">
        <v>10512</v>
      </c>
      <c r="S9109" s="1">
        <v>17714860</v>
      </c>
      <c r="T9109" s="1" t="s">
        <v>10511</v>
      </c>
      <c r="U9109" s="1" t="s">
        <v>10511</v>
      </c>
    </row>
    <row r="9110" spans="1:21" hidden="1" x14ac:dyDescent="0.25">
      <c r="A9110" s="2">
        <v>7.4497417070294605E+17</v>
      </c>
      <c r="B9110" s="1" t="s">
        <v>24811</v>
      </c>
      <c r="C9110" s="1" t="s">
        <v>15432</v>
      </c>
      <c r="D9110" s="1" t="s">
        <v>1072</v>
      </c>
      <c r="E9110" s="1" t="s">
        <v>12356</v>
      </c>
      <c r="M9110" s="3">
        <f t="shared" si="1427"/>
        <v>0</v>
      </c>
      <c r="N9110" s="4">
        <f t="shared" si="1428"/>
        <v>0</v>
      </c>
      <c r="O9110" s="1" t="s">
        <v>24836</v>
      </c>
      <c r="Q9110" s="5" t="str">
        <f t="shared" si="1429"/>
        <v>2016-06-20</v>
      </c>
      <c r="S9110" s="1">
        <v>2439754152</v>
      </c>
      <c r="T9110" s="1" t="s">
        <v>11569</v>
      </c>
      <c r="U9110" s="1" t="s">
        <v>11568</v>
      </c>
    </row>
    <row r="9111" spans="1:21" x14ac:dyDescent="0.25">
      <c r="A9111" s="2">
        <v>2.7031084986704198E+17</v>
      </c>
      <c r="B9111" s="1" t="s">
        <v>14091</v>
      </c>
      <c r="C9111" s="1" t="s">
        <v>12937</v>
      </c>
      <c r="D9111" s="1" t="s">
        <v>18</v>
      </c>
      <c r="E9111" s="1" t="s">
        <v>12356</v>
      </c>
      <c r="F9111" s="1" t="s">
        <v>4752</v>
      </c>
      <c r="G9111" s="1">
        <v>53.219383499999999</v>
      </c>
      <c r="H9111" s="1">
        <v>6.5665017999999904</v>
      </c>
      <c r="L9111" s="1" t="str">
        <f t="shared" ref="L9111:L9113" si="1434">IF(ISBLANK(F9111),I9111,F9111)</f>
        <v>Groningen, The Netherlands</v>
      </c>
      <c r="M9111" s="3">
        <f t="shared" si="1427"/>
        <v>6.5665017999999904</v>
      </c>
      <c r="N9111" s="4">
        <f t="shared" si="1428"/>
        <v>53.219383499999999</v>
      </c>
      <c r="O9111" s="1" t="s">
        <v>14092</v>
      </c>
      <c r="P9111" s="1" t="str">
        <f t="shared" ref="P9111:P9113" si="1435">LEFT(Q9111,4)</f>
        <v>2012</v>
      </c>
      <c r="Q9111" s="5" t="str">
        <f t="shared" si="1429"/>
        <v>2012-11-18</v>
      </c>
      <c r="R9111" s="1" t="s">
        <v>10084</v>
      </c>
      <c r="S9111" s="1">
        <v>12458682</v>
      </c>
      <c r="T9111" s="1" t="s">
        <v>10083</v>
      </c>
      <c r="U9111" s="1" t="s">
        <v>10082</v>
      </c>
    </row>
    <row r="9112" spans="1:21" x14ac:dyDescent="0.25">
      <c r="A9112" s="2">
        <v>2.8055899718092301E+17</v>
      </c>
      <c r="B9112" s="1" t="s">
        <v>14097</v>
      </c>
      <c r="C9112" s="1" t="s">
        <v>12937</v>
      </c>
      <c r="D9112" s="1" t="s">
        <v>18</v>
      </c>
      <c r="E9112" s="1" t="s">
        <v>12356</v>
      </c>
      <c r="F9112" s="1" t="s">
        <v>36125</v>
      </c>
      <c r="G9112" s="1">
        <v>52.005981599999998</v>
      </c>
      <c r="H9112" s="1">
        <v>6.3495613000000004</v>
      </c>
      <c r="L9112" s="1" t="str">
        <f t="shared" si="1434"/>
        <v>Zelhem, The Netherlands</v>
      </c>
      <c r="M9112" s="3">
        <f t="shared" si="1427"/>
        <v>6.3495613000000004</v>
      </c>
      <c r="N9112" s="4">
        <f t="shared" si="1428"/>
        <v>52.005981599999998</v>
      </c>
      <c r="O9112" s="1" t="s">
        <v>14098</v>
      </c>
      <c r="P9112" s="1" t="str">
        <f t="shared" si="1435"/>
        <v>2012</v>
      </c>
      <c r="Q9112" s="5" t="str">
        <f t="shared" si="1429"/>
        <v>2012-12-17</v>
      </c>
      <c r="R9112" s="1" t="s">
        <v>9674</v>
      </c>
      <c r="S9112" s="1">
        <v>279185362</v>
      </c>
      <c r="T9112" s="1" t="s">
        <v>9673</v>
      </c>
      <c r="U9112" s="1" t="s">
        <v>9672</v>
      </c>
    </row>
    <row r="9113" spans="1:21" x14ac:dyDescent="0.25">
      <c r="A9113" s="2">
        <v>2.81075436736376E+17</v>
      </c>
      <c r="B9113" s="1" t="s">
        <v>14101</v>
      </c>
      <c r="C9113" s="1" t="s">
        <v>12937</v>
      </c>
      <c r="D9113" s="1" t="s">
        <v>18</v>
      </c>
      <c r="E9113" s="1" t="s">
        <v>12356</v>
      </c>
      <c r="F9113" s="1" t="s">
        <v>36180</v>
      </c>
      <c r="G9113" s="1">
        <v>51.170637900000003</v>
      </c>
      <c r="H9113" s="1">
        <v>4.3123062999999897</v>
      </c>
      <c r="L9113" s="1" t="str">
        <f t="shared" si="1434"/>
        <v>Kruibeke, Belgium</v>
      </c>
      <c r="M9113" s="3">
        <f t="shared" si="1427"/>
        <v>4.3123062999999897</v>
      </c>
      <c r="N9113" s="4">
        <f t="shared" si="1428"/>
        <v>51.170637900000003</v>
      </c>
      <c r="O9113" s="1" t="s">
        <v>14102</v>
      </c>
      <c r="P9113" s="1" t="str">
        <f t="shared" si="1435"/>
        <v>2012</v>
      </c>
      <c r="Q9113" s="5" t="str">
        <f t="shared" si="1429"/>
        <v>2012-12-18</v>
      </c>
      <c r="R9113" s="1" t="s">
        <v>35928</v>
      </c>
      <c r="S9113" s="1">
        <v>367890564</v>
      </c>
      <c r="T9113" s="1" t="s">
        <v>13840</v>
      </c>
      <c r="U9113" s="1" t="s">
        <v>13839</v>
      </c>
    </row>
    <row r="9114" spans="1:21" hidden="1" x14ac:dyDescent="0.25">
      <c r="A9114" s="2">
        <v>7.29356177147072E+17</v>
      </c>
      <c r="B9114" s="1" t="s">
        <v>24846</v>
      </c>
      <c r="C9114" s="1" t="s">
        <v>15432</v>
      </c>
      <c r="D9114" s="1" t="s">
        <v>1072</v>
      </c>
      <c r="E9114" s="1" t="s">
        <v>12356</v>
      </c>
      <c r="M9114" s="3">
        <f t="shared" si="1427"/>
        <v>0</v>
      </c>
      <c r="N9114" s="4">
        <f t="shared" si="1428"/>
        <v>0</v>
      </c>
      <c r="O9114" s="1" t="s">
        <v>24847</v>
      </c>
      <c r="Q9114" s="5" t="str">
        <f t="shared" si="1429"/>
        <v>2016-05-08</v>
      </c>
      <c r="R9114" s="1" t="s">
        <v>22335</v>
      </c>
      <c r="S9114" s="1">
        <v>602782658</v>
      </c>
      <c r="T9114" s="1" t="s">
        <v>22334</v>
      </c>
      <c r="U9114" s="1" t="s">
        <v>22333</v>
      </c>
    </row>
    <row r="9115" spans="1:21" x14ac:dyDescent="0.25">
      <c r="A9115" s="2">
        <v>3.2702353894082099E+17</v>
      </c>
      <c r="B9115" s="1" t="s">
        <v>14125</v>
      </c>
      <c r="C9115" s="1" t="s">
        <v>12937</v>
      </c>
      <c r="D9115" s="1" t="s">
        <v>18</v>
      </c>
      <c r="E9115" s="1" t="s">
        <v>12356</v>
      </c>
      <c r="I9115" s="1" t="s">
        <v>35946</v>
      </c>
      <c r="J9115" s="1">
        <v>51.0963019</v>
      </c>
      <c r="K9115" s="1">
        <v>4.3750236999999998</v>
      </c>
      <c r="L9115" s="1" t="str">
        <f>IF(ISBLANK(F9115),I9115,F9115)</f>
        <v>Boom, Belgium</v>
      </c>
      <c r="M9115" s="3">
        <f t="shared" si="1427"/>
        <v>4.3750236999999998</v>
      </c>
      <c r="N9115" s="4">
        <f t="shared" si="1428"/>
        <v>51.0963019</v>
      </c>
      <c r="O9115" s="1" t="s">
        <v>14126</v>
      </c>
      <c r="P9115" s="1" t="str">
        <f>LEFT(Q9115,4)</f>
        <v>2013</v>
      </c>
      <c r="Q9115" s="5" t="str">
        <f t="shared" si="1429"/>
        <v>2013-04-24</v>
      </c>
      <c r="S9115" s="1">
        <v>510681309</v>
      </c>
      <c r="T9115" s="1" t="s">
        <v>13499</v>
      </c>
      <c r="U9115" s="1" t="s">
        <v>13498</v>
      </c>
    </row>
    <row r="9116" spans="1:21" hidden="1" x14ac:dyDescent="0.25">
      <c r="A9116" s="2">
        <v>7.3631903396495296E+17</v>
      </c>
      <c r="B9116" s="1" t="s">
        <v>24850</v>
      </c>
      <c r="C9116" s="1" t="s">
        <v>15432</v>
      </c>
      <c r="D9116" s="1" t="s">
        <v>1072</v>
      </c>
      <c r="E9116" s="1" t="s">
        <v>12356</v>
      </c>
      <c r="M9116" s="3">
        <f t="shared" si="1427"/>
        <v>0</v>
      </c>
      <c r="N9116" s="4">
        <f t="shared" si="1428"/>
        <v>0</v>
      </c>
      <c r="O9116" s="1" t="s">
        <v>24851</v>
      </c>
      <c r="Q9116" s="5" t="str">
        <f t="shared" si="1429"/>
        <v>2016-05-27</v>
      </c>
      <c r="R9116" s="1" t="s">
        <v>1699</v>
      </c>
      <c r="S9116" s="1">
        <v>256107841</v>
      </c>
      <c r="T9116" s="1" t="s">
        <v>1698</v>
      </c>
      <c r="U9116" s="1" t="s">
        <v>1697</v>
      </c>
    </row>
    <row r="9117" spans="1:21" x14ac:dyDescent="0.25">
      <c r="A9117" s="2">
        <v>4.1014671091750502E+17</v>
      </c>
      <c r="B9117" s="1" t="s">
        <v>14135</v>
      </c>
      <c r="C9117" s="1" t="s">
        <v>12937</v>
      </c>
      <c r="D9117" s="1" t="s">
        <v>18</v>
      </c>
      <c r="E9117" s="1" t="s">
        <v>12356</v>
      </c>
      <c r="F9117" s="1" t="s">
        <v>36012</v>
      </c>
      <c r="G9117" s="1">
        <v>52.2215372</v>
      </c>
      <c r="H9117" s="1">
        <v>6.8936618999999997</v>
      </c>
      <c r="L9117" s="1" t="str">
        <f t="shared" ref="L9117:L9118" si="1436">IF(ISBLANK(F9117),I9117,F9117)</f>
        <v>Enschede, The Netherlands</v>
      </c>
      <c r="M9117" s="3">
        <f t="shared" si="1427"/>
        <v>6.8936618999999997</v>
      </c>
      <c r="N9117" s="4">
        <f t="shared" si="1428"/>
        <v>52.2215372</v>
      </c>
      <c r="O9117" s="1" t="s">
        <v>14136</v>
      </c>
      <c r="P9117" s="1" t="str">
        <f t="shared" ref="P9117:P9118" si="1437">LEFT(Q9117,4)</f>
        <v>2013</v>
      </c>
      <c r="Q9117" s="5" t="str">
        <f t="shared" si="1429"/>
        <v>2013-12-09</v>
      </c>
      <c r="R9117" s="1" t="s">
        <v>2024</v>
      </c>
      <c r="S9117" s="1">
        <v>737446428</v>
      </c>
      <c r="T9117" s="1" t="s">
        <v>2023</v>
      </c>
      <c r="U9117" s="1" t="s">
        <v>2021</v>
      </c>
    </row>
    <row r="9118" spans="1:21" x14ac:dyDescent="0.25">
      <c r="A9118" s="2">
        <v>3.6811582795207398E+17</v>
      </c>
      <c r="B9118" s="1" t="s">
        <v>14160</v>
      </c>
      <c r="C9118" s="1" t="s">
        <v>12937</v>
      </c>
      <c r="D9118" s="1" t="s">
        <v>18</v>
      </c>
      <c r="E9118" s="1" t="s">
        <v>12356</v>
      </c>
      <c r="I9118" s="1" t="s">
        <v>36021</v>
      </c>
      <c r="J9118" s="1">
        <v>52.931094899999998</v>
      </c>
      <c r="K9118" s="1">
        <v>7.0156330000000002</v>
      </c>
      <c r="L9118" s="1" t="str">
        <f t="shared" si="1436"/>
        <v>Stadskanaal, The Netherlands</v>
      </c>
      <c r="M9118" s="3">
        <f t="shared" si="1427"/>
        <v>7.0156330000000002</v>
      </c>
      <c r="N9118" s="4">
        <f t="shared" si="1428"/>
        <v>52.931094899999998</v>
      </c>
      <c r="O9118" s="1" t="s">
        <v>14161</v>
      </c>
      <c r="P9118" s="1" t="str">
        <f t="shared" si="1437"/>
        <v>2013</v>
      </c>
      <c r="Q9118" s="5" t="str">
        <f t="shared" si="1429"/>
        <v>2013-08-15</v>
      </c>
      <c r="S9118" s="1">
        <v>940013617</v>
      </c>
      <c r="T9118" s="1" t="s">
        <v>7241</v>
      </c>
      <c r="U9118" s="1" t="s">
        <v>7240</v>
      </c>
    </row>
    <row r="9119" spans="1:21" hidden="1" x14ac:dyDescent="0.25">
      <c r="A9119" s="2">
        <v>7.9819730505269197E+17</v>
      </c>
      <c r="B9119" s="1" t="s">
        <v>24856</v>
      </c>
      <c r="C9119" s="1" t="s">
        <v>15432</v>
      </c>
      <c r="D9119" s="1" t="s">
        <v>1072</v>
      </c>
      <c r="E9119" s="1" t="s">
        <v>12356</v>
      </c>
      <c r="I9119" s="1" t="s">
        <v>869</v>
      </c>
      <c r="M9119" s="3">
        <f t="shared" si="1427"/>
        <v>0</v>
      </c>
      <c r="N9119" s="4">
        <f t="shared" si="1428"/>
        <v>0</v>
      </c>
      <c r="O9119" s="1" t="s">
        <v>24857</v>
      </c>
      <c r="Q9119" s="5" t="str">
        <f t="shared" si="1429"/>
        <v>2016-11-14</v>
      </c>
      <c r="R9119" s="1" t="s">
        <v>35</v>
      </c>
      <c r="S9119" s="1">
        <v>2890996180</v>
      </c>
      <c r="T9119" s="1" t="s">
        <v>10410</v>
      </c>
      <c r="U9119" s="1" t="s">
        <v>22331</v>
      </c>
    </row>
    <row r="9120" spans="1:21" hidden="1" x14ac:dyDescent="0.25">
      <c r="A9120" s="2">
        <v>6.9708574945640806E+17</v>
      </c>
      <c r="B9120" s="1" t="s">
        <v>24858</v>
      </c>
      <c r="C9120" s="1" t="s">
        <v>15432</v>
      </c>
      <c r="D9120" s="1" t="s">
        <v>1072</v>
      </c>
      <c r="E9120" s="1" t="s">
        <v>12356</v>
      </c>
      <c r="M9120" s="3">
        <f t="shared" si="1427"/>
        <v>0</v>
      </c>
      <c r="N9120" s="4">
        <f t="shared" si="1428"/>
        <v>0</v>
      </c>
      <c r="O9120" s="1" t="s">
        <v>24859</v>
      </c>
      <c r="Q9120" s="5" t="str">
        <f t="shared" si="1429"/>
        <v>2016-02-09</v>
      </c>
      <c r="S9120" s="1">
        <v>2945409871</v>
      </c>
      <c r="T9120" s="1" t="s">
        <v>11152</v>
      </c>
      <c r="U9120" s="1" t="s">
        <v>11151</v>
      </c>
    </row>
    <row r="9121" spans="1:21" hidden="1" x14ac:dyDescent="0.25">
      <c r="A9121" s="2">
        <v>7.0296792164401498E+17</v>
      </c>
      <c r="B9121" s="1" t="s">
        <v>24860</v>
      </c>
      <c r="C9121" s="1" t="s">
        <v>15432</v>
      </c>
      <c r="D9121" s="1" t="s">
        <v>1072</v>
      </c>
      <c r="E9121" s="1" t="s">
        <v>12356</v>
      </c>
      <c r="M9121" s="3">
        <f t="shared" si="1427"/>
        <v>0</v>
      </c>
      <c r="N9121" s="4">
        <f t="shared" si="1428"/>
        <v>0</v>
      </c>
      <c r="O9121" s="1" t="s">
        <v>24861</v>
      </c>
      <c r="Q9121" s="5" t="str">
        <f t="shared" si="1429"/>
        <v>2016-02-25</v>
      </c>
      <c r="R9121" s="1" t="s">
        <v>35</v>
      </c>
      <c r="S9121" s="1">
        <v>2157152834</v>
      </c>
      <c r="T9121" s="1" t="s">
        <v>2162</v>
      </c>
      <c r="U9121" s="1" t="s">
        <v>2161</v>
      </c>
    </row>
    <row r="9122" spans="1:21" hidden="1" x14ac:dyDescent="0.25">
      <c r="A9122" s="2">
        <v>7.0296811907415194E+17</v>
      </c>
      <c r="B9122" s="1" t="s">
        <v>24860</v>
      </c>
      <c r="C9122" s="1" t="s">
        <v>15432</v>
      </c>
      <c r="D9122" s="1" t="s">
        <v>1072</v>
      </c>
      <c r="E9122" s="1" t="s">
        <v>12356</v>
      </c>
      <c r="M9122" s="3">
        <f t="shared" si="1427"/>
        <v>0</v>
      </c>
      <c r="N9122" s="4">
        <f t="shared" si="1428"/>
        <v>0</v>
      </c>
      <c r="O9122" s="1" t="s">
        <v>24862</v>
      </c>
      <c r="Q9122" s="5" t="str">
        <f t="shared" si="1429"/>
        <v>2016-02-25</v>
      </c>
      <c r="R9122" s="1" t="s">
        <v>169</v>
      </c>
      <c r="S9122" s="1">
        <v>514546224</v>
      </c>
      <c r="T9122" s="1" t="s">
        <v>735</v>
      </c>
      <c r="U9122" s="1" t="s">
        <v>17044</v>
      </c>
    </row>
    <row r="9123" spans="1:21" x14ac:dyDescent="0.25">
      <c r="A9123" s="2">
        <v>3.6358690637153798E+17</v>
      </c>
      <c r="B9123" s="1" t="s">
        <v>14172</v>
      </c>
      <c r="C9123" s="1" t="s">
        <v>12937</v>
      </c>
      <c r="D9123" s="1" t="s">
        <v>18</v>
      </c>
      <c r="E9123" s="1" t="s">
        <v>12356</v>
      </c>
      <c r="I9123" s="1" t="s">
        <v>35973</v>
      </c>
      <c r="J9123" s="1">
        <v>52.576529200000003</v>
      </c>
      <c r="K9123" s="1">
        <v>5.9320351999999996</v>
      </c>
      <c r="L9123" s="1" t="str">
        <f>IF(ISBLANK(F9123),I9123,F9123)</f>
        <v>Kampen, The Netherlands</v>
      </c>
      <c r="M9123" s="3">
        <f t="shared" si="1427"/>
        <v>5.9320351999999996</v>
      </c>
      <c r="N9123" s="4">
        <f t="shared" si="1428"/>
        <v>52.576529200000003</v>
      </c>
      <c r="O9123" s="1" t="s">
        <v>14173</v>
      </c>
      <c r="P9123" s="1" t="str">
        <f>LEFT(Q9123,4)</f>
        <v>2013</v>
      </c>
      <c r="Q9123" s="5" t="str">
        <f t="shared" si="1429"/>
        <v>2013-08-03</v>
      </c>
      <c r="R9123" s="1">
        <v>38</v>
      </c>
      <c r="S9123" s="1">
        <v>280135007</v>
      </c>
      <c r="T9123" s="1" t="s">
        <v>6065</v>
      </c>
      <c r="U9123" s="1" t="s">
        <v>6064</v>
      </c>
    </row>
    <row r="9124" spans="1:21" hidden="1" x14ac:dyDescent="0.25">
      <c r="A9124" s="2">
        <v>7.4411145827595802E+17</v>
      </c>
      <c r="B9124" s="1" t="s">
        <v>24811</v>
      </c>
      <c r="C9124" s="1" t="s">
        <v>15432</v>
      </c>
      <c r="D9124" s="1" t="s">
        <v>1072</v>
      </c>
      <c r="E9124" s="1" t="s">
        <v>12356</v>
      </c>
      <c r="M9124" s="3">
        <f t="shared" si="1427"/>
        <v>0</v>
      </c>
      <c r="N9124" s="4">
        <f t="shared" si="1428"/>
        <v>0</v>
      </c>
      <c r="O9124" s="1" t="s">
        <v>24865</v>
      </c>
      <c r="Q9124" s="5" t="str">
        <f t="shared" si="1429"/>
        <v>2016-06-18</v>
      </c>
      <c r="R9124" s="1" t="s">
        <v>35875</v>
      </c>
      <c r="S9124" s="1">
        <v>2341013823</v>
      </c>
      <c r="T9124" s="1" t="s">
        <v>20123</v>
      </c>
      <c r="U9124" s="1" t="s">
        <v>20122</v>
      </c>
    </row>
    <row r="9125" spans="1:21" x14ac:dyDescent="0.25">
      <c r="A9125" s="2">
        <v>3.3065972836561299E+17</v>
      </c>
      <c r="B9125" s="1" t="s">
        <v>14186</v>
      </c>
      <c r="C9125" s="1" t="s">
        <v>12937</v>
      </c>
      <c r="D9125" s="1" t="s">
        <v>18</v>
      </c>
      <c r="E9125" s="1" t="s">
        <v>12356</v>
      </c>
      <c r="F9125" s="1" t="s">
        <v>35886</v>
      </c>
      <c r="G9125" s="1">
        <v>50.985534999999999</v>
      </c>
      <c r="H9125" s="1">
        <v>4.4558434</v>
      </c>
      <c r="L9125" s="1" t="str">
        <f>IF(ISBLANK(F9125),I9125,F9125)</f>
        <v>Zemst, Belgium</v>
      </c>
      <c r="M9125" s="3">
        <f t="shared" si="1427"/>
        <v>4.4558434</v>
      </c>
      <c r="N9125" s="4">
        <f t="shared" si="1428"/>
        <v>50.985534999999999</v>
      </c>
      <c r="O9125" s="1" t="s">
        <v>14187</v>
      </c>
      <c r="P9125" s="1" t="str">
        <f>LEFT(Q9125,4)</f>
        <v>2013</v>
      </c>
      <c r="Q9125" s="5" t="str">
        <f t="shared" si="1429"/>
        <v>2013-05-04</v>
      </c>
      <c r="R9125" s="1" t="s">
        <v>1293</v>
      </c>
      <c r="S9125" s="1">
        <v>636260757</v>
      </c>
      <c r="T9125" s="1" t="s">
        <v>1292</v>
      </c>
      <c r="U9125" s="1" t="s">
        <v>1291</v>
      </c>
    </row>
    <row r="9126" spans="1:21" hidden="1" x14ac:dyDescent="0.25">
      <c r="A9126" s="2">
        <v>7.0310573132776205E+17</v>
      </c>
      <c r="B9126" s="1" t="s">
        <v>24860</v>
      </c>
      <c r="C9126" s="1" t="s">
        <v>15432</v>
      </c>
      <c r="D9126" s="1" t="s">
        <v>1072</v>
      </c>
      <c r="E9126" s="1" t="s">
        <v>12356</v>
      </c>
      <c r="M9126" s="3">
        <f t="shared" si="1427"/>
        <v>0</v>
      </c>
      <c r="N9126" s="4">
        <f t="shared" si="1428"/>
        <v>0</v>
      </c>
      <c r="O9126" s="1" t="s">
        <v>24868</v>
      </c>
      <c r="Q9126" s="5" t="str">
        <f t="shared" si="1429"/>
        <v>2016-02-26</v>
      </c>
      <c r="S9126" s="1">
        <v>2546195029</v>
      </c>
      <c r="T9126" s="1" t="s">
        <v>248</v>
      </c>
      <c r="U9126" s="1" t="s">
        <v>11807</v>
      </c>
    </row>
    <row r="9127" spans="1:21" hidden="1" x14ac:dyDescent="0.25">
      <c r="A9127" s="2">
        <v>7.0365740251257203E+17</v>
      </c>
      <c r="B9127" s="1" t="s">
        <v>24869</v>
      </c>
      <c r="C9127" s="1" t="s">
        <v>15432</v>
      </c>
      <c r="D9127" s="1" t="s">
        <v>1072</v>
      </c>
      <c r="E9127" s="1" t="s">
        <v>12356</v>
      </c>
      <c r="M9127" s="3">
        <f t="shared" si="1427"/>
        <v>0</v>
      </c>
      <c r="N9127" s="4">
        <f t="shared" si="1428"/>
        <v>0</v>
      </c>
      <c r="O9127" s="1" t="s">
        <v>24870</v>
      </c>
      <c r="Q9127" s="5" t="str">
        <f t="shared" si="1429"/>
        <v>2016-02-27</v>
      </c>
      <c r="R9127" s="1" t="s">
        <v>35875</v>
      </c>
      <c r="S9127" s="1">
        <v>208563385</v>
      </c>
      <c r="T9127" s="1" t="s">
        <v>2213</v>
      </c>
      <c r="U9127" s="1" t="s">
        <v>2212</v>
      </c>
    </row>
    <row r="9128" spans="1:21" hidden="1" x14ac:dyDescent="0.25">
      <c r="A9128" s="2">
        <v>7.0388208431468506E+17</v>
      </c>
      <c r="B9128" s="1" t="s">
        <v>24860</v>
      </c>
      <c r="C9128" s="1" t="s">
        <v>15432</v>
      </c>
      <c r="D9128" s="1" t="s">
        <v>1072</v>
      </c>
      <c r="E9128" s="1" t="s">
        <v>12356</v>
      </c>
      <c r="M9128" s="3">
        <f t="shared" si="1427"/>
        <v>0</v>
      </c>
      <c r="N9128" s="4">
        <f t="shared" si="1428"/>
        <v>0</v>
      </c>
      <c r="O9128" s="1" t="s">
        <v>24871</v>
      </c>
      <c r="Q9128" s="5" t="str">
        <f t="shared" si="1429"/>
        <v>2016-02-28</v>
      </c>
      <c r="S9128" s="1">
        <v>592922217</v>
      </c>
      <c r="T9128" s="1" t="s">
        <v>8312</v>
      </c>
      <c r="U9128" s="1" t="s">
        <v>8311</v>
      </c>
    </row>
    <row r="9129" spans="1:21" hidden="1" x14ac:dyDescent="0.25">
      <c r="A9129" s="2">
        <v>6.8391141262904102E+17</v>
      </c>
      <c r="B9129" s="1" t="s">
        <v>24872</v>
      </c>
      <c r="C9129" s="1" t="s">
        <v>15432</v>
      </c>
      <c r="D9129" s="1" t="s">
        <v>1072</v>
      </c>
      <c r="E9129" s="1" t="s">
        <v>12356</v>
      </c>
      <c r="M9129" s="3">
        <f t="shared" si="1427"/>
        <v>0</v>
      </c>
      <c r="N9129" s="4">
        <f t="shared" si="1428"/>
        <v>0</v>
      </c>
      <c r="O9129" s="1" t="s">
        <v>24873</v>
      </c>
      <c r="Q9129" s="5" t="str">
        <f t="shared" si="1429"/>
        <v>2016-01-04</v>
      </c>
      <c r="S9129" s="1">
        <v>3261150940</v>
      </c>
      <c r="T9129" s="1" t="s">
        <v>11587</v>
      </c>
      <c r="U9129" s="1" t="s">
        <v>11586</v>
      </c>
    </row>
    <row r="9130" spans="1:21" x14ac:dyDescent="0.25">
      <c r="A9130" s="2">
        <v>3.3333294281222099E+17</v>
      </c>
      <c r="B9130" s="1" t="s">
        <v>14201</v>
      </c>
      <c r="C9130" s="1" t="s">
        <v>12937</v>
      </c>
      <c r="D9130" s="1" t="s">
        <v>18</v>
      </c>
      <c r="E9130" s="1" t="s">
        <v>12356</v>
      </c>
      <c r="F9130" s="1" t="s">
        <v>35886</v>
      </c>
      <c r="G9130" s="1">
        <v>50.985534999999999</v>
      </c>
      <c r="H9130" s="1">
        <v>4.4558434</v>
      </c>
      <c r="L9130" s="1" t="str">
        <f>IF(ISBLANK(F9130),I9130,F9130)</f>
        <v>Zemst, Belgium</v>
      </c>
      <c r="M9130" s="3">
        <f t="shared" si="1427"/>
        <v>4.4558434</v>
      </c>
      <c r="N9130" s="4">
        <f t="shared" si="1428"/>
        <v>50.985534999999999</v>
      </c>
      <c r="O9130" s="1" t="s">
        <v>14202</v>
      </c>
      <c r="P9130" s="1" t="str">
        <f>LEFT(Q9130,4)</f>
        <v>2013</v>
      </c>
      <c r="Q9130" s="5" t="str">
        <f t="shared" si="1429"/>
        <v>2013-05-11</v>
      </c>
      <c r="R9130" s="1" t="s">
        <v>1293</v>
      </c>
      <c r="S9130" s="1">
        <v>636260757</v>
      </c>
      <c r="T9130" s="1" t="s">
        <v>1292</v>
      </c>
      <c r="U9130" s="1" t="s">
        <v>1291</v>
      </c>
    </row>
    <row r="9131" spans="1:21" hidden="1" x14ac:dyDescent="0.25">
      <c r="A9131" s="2">
        <v>6.8809499795095104E+17</v>
      </c>
      <c r="B9131" s="1" t="s">
        <v>24876</v>
      </c>
      <c r="C9131" s="1" t="s">
        <v>15432</v>
      </c>
      <c r="D9131" s="1" t="s">
        <v>1072</v>
      </c>
      <c r="E9131" s="1" t="s">
        <v>12356</v>
      </c>
      <c r="M9131" s="3">
        <f t="shared" si="1427"/>
        <v>0</v>
      </c>
      <c r="N9131" s="4">
        <f t="shared" si="1428"/>
        <v>0</v>
      </c>
      <c r="O9131" s="1" t="s">
        <v>24877</v>
      </c>
      <c r="Q9131" s="5" t="str">
        <f t="shared" si="1429"/>
        <v>2016-01-15</v>
      </c>
      <c r="R9131" s="1" t="s">
        <v>35</v>
      </c>
      <c r="S9131" s="1">
        <v>2890996180</v>
      </c>
      <c r="T9131" s="1" t="s">
        <v>10410</v>
      </c>
      <c r="U9131" s="1" t="s">
        <v>22331</v>
      </c>
    </row>
    <row r="9132" spans="1:21" hidden="1" x14ac:dyDescent="0.25">
      <c r="A9132" s="2">
        <v>6.9347203589752806E+17</v>
      </c>
      <c r="B9132" s="1" t="s">
        <v>24878</v>
      </c>
      <c r="C9132" s="1" t="s">
        <v>15432</v>
      </c>
      <c r="D9132" s="1" t="s">
        <v>1072</v>
      </c>
      <c r="E9132" s="1" t="s">
        <v>12356</v>
      </c>
      <c r="M9132" s="3">
        <f t="shared" si="1427"/>
        <v>0</v>
      </c>
      <c r="N9132" s="4">
        <f t="shared" si="1428"/>
        <v>0</v>
      </c>
      <c r="O9132" s="1" t="s">
        <v>24879</v>
      </c>
      <c r="Q9132" s="5" t="str">
        <f t="shared" si="1429"/>
        <v>2016-01-30</v>
      </c>
      <c r="R9132" s="1" t="s">
        <v>1699</v>
      </c>
      <c r="S9132" s="1">
        <v>256107841</v>
      </c>
      <c r="T9132" s="1" t="s">
        <v>1698</v>
      </c>
      <c r="U9132" s="1" t="s">
        <v>1697</v>
      </c>
    </row>
    <row r="9133" spans="1:21" x14ac:dyDescent="0.25">
      <c r="A9133" s="2">
        <v>3.0088206508215501E+17</v>
      </c>
      <c r="B9133" s="1" t="s">
        <v>14238</v>
      </c>
      <c r="C9133" s="1" t="s">
        <v>12937</v>
      </c>
      <c r="D9133" s="1" t="s">
        <v>18</v>
      </c>
      <c r="E9133" s="1" t="s">
        <v>12356</v>
      </c>
      <c r="F9133" s="1" t="s">
        <v>36057</v>
      </c>
      <c r="G9133" s="1">
        <v>52.8751593</v>
      </c>
      <c r="H9133" s="1">
        <v>6.9485580000000002</v>
      </c>
      <c r="L9133" s="1" t="str">
        <f t="shared" ref="L9133:L9134" si="1438">IF(ISBLANK(F9133),I9133,F9133)</f>
        <v>Valthermond, The Netherlands</v>
      </c>
      <c r="M9133" s="3">
        <f t="shared" si="1427"/>
        <v>6.9485580000000002</v>
      </c>
      <c r="N9133" s="4">
        <f t="shared" si="1428"/>
        <v>52.8751593</v>
      </c>
      <c r="O9133" s="1" t="s">
        <v>14239</v>
      </c>
      <c r="P9133" s="1" t="str">
        <f t="shared" ref="P9133:P9134" si="1439">LEFT(Q9133,4)</f>
        <v>2013</v>
      </c>
      <c r="Q9133" s="5" t="str">
        <f t="shared" si="1429"/>
        <v>2013-02-11</v>
      </c>
      <c r="R9133" s="1" t="s">
        <v>10558</v>
      </c>
      <c r="S9133" s="1">
        <v>303133456</v>
      </c>
      <c r="T9133" s="1" t="s">
        <v>10557</v>
      </c>
      <c r="U9133" s="1" t="s">
        <v>10556</v>
      </c>
    </row>
    <row r="9134" spans="1:21" x14ac:dyDescent="0.25">
      <c r="A9134" s="2">
        <v>3.0243367088149197E+17</v>
      </c>
      <c r="B9134" s="1" t="s">
        <v>14242</v>
      </c>
      <c r="C9134" s="1" t="s">
        <v>12937</v>
      </c>
      <c r="D9134" s="1" t="s">
        <v>18</v>
      </c>
      <c r="E9134" s="1" t="s">
        <v>12356</v>
      </c>
      <c r="F9134" s="1" t="s">
        <v>36097</v>
      </c>
      <c r="G9134" s="1">
        <v>51.697816199999998</v>
      </c>
      <c r="H9134" s="1">
        <v>5.3036747999999996</v>
      </c>
      <c r="L9134" s="1" t="str">
        <f t="shared" si="1438"/>
        <v>s-Hertogenbosch, The Netherlands</v>
      </c>
      <c r="M9134" s="3">
        <f t="shared" si="1427"/>
        <v>5.3036747999999996</v>
      </c>
      <c r="N9134" s="4">
        <f t="shared" si="1428"/>
        <v>51.697816199999998</v>
      </c>
      <c r="O9134" s="1" t="s">
        <v>14243</v>
      </c>
      <c r="P9134" s="1" t="str">
        <f t="shared" si="1439"/>
        <v>2013</v>
      </c>
      <c r="Q9134" s="5" t="str">
        <f t="shared" si="1429"/>
        <v>2013-02-15</v>
      </c>
      <c r="R9134" s="1" t="s">
        <v>5768</v>
      </c>
      <c r="S9134" s="1">
        <v>16148090</v>
      </c>
      <c r="T9134" s="1" t="s">
        <v>13407</v>
      </c>
      <c r="U9134" s="1" t="s">
        <v>13406</v>
      </c>
    </row>
    <row r="9135" spans="1:21" hidden="1" x14ac:dyDescent="0.25">
      <c r="A9135" s="2">
        <v>8.0585021199417702E+17</v>
      </c>
      <c r="B9135" s="1" t="s">
        <v>24882</v>
      </c>
      <c r="C9135" s="1" t="s">
        <v>15432</v>
      </c>
      <c r="D9135" s="1" t="s">
        <v>1072</v>
      </c>
      <c r="E9135" s="1" t="s">
        <v>12356</v>
      </c>
      <c r="M9135" s="3">
        <f t="shared" si="1427"/>
        <v>0</v>
      </c>
      <c r="N9135" s="4">
        <f t="shared" si="1428"/>
        <v>0</v>
      </c>
      <c r="O9135" s="1" t="s">
        <v>24884</v>
      </c>
      <c r="Q9135" s="5" t="str">
        <f t="shared" si="1429"/>
        <v>2016-12-05</v>
      </c>
      <c r="S9135" s="1">
        <v>3097600943</v>
      </c>
      <c r="T9135" s="1" t="s">
        <v>11474</v>
      </c>
      <c r="U9135" s="1" t="s">
        <v>11473</v>
      </c>
    </row>
    <row r="9136" spans="1:21" hidden="1" x14ac:dyDescent="0.25">
      <c r="A9136" s="2">
        <v>7.4971275873684198E+17</v>
      </c>
      <c r="B9136" s="1" t="s">
        <v>24885</v>
      </c>
      <c r="C9136" s="1" t="s">
        <v>15432</v>
      </c>
      <c r="D9136" s="1" t="s">
        <v>1072</v>
      </c>
      <c r="E9136" s="1" t="s">
        <v>12356</v>
      </c>
      <c r="M9136" s="3">
        <f t="shared" si="1427"/>
        <v>0</v>
      </c>
      <c r="N9136" s="4">
        <f t="shared" si="1428"/>
        <v>0</v>
      </c>
      <c r="O9136" s="1" t="s">
        <v>24886</v>
      </c>
      <c r="Q9136" s="5" t="str">
        <f t="shared" si="1429"/>
        <v>2016-07-03</v>
      </c>
      <c r="R9136" s="1" t="s">
        <v>1699</v>
      </c>
      <c r="S9136" s="1">
        <v>256107841</v>
      </c>
      <c r="T9136" s="1" t="s">
        <v>1698</v>
      </c>
      <c r="U9136" s="1" t="s">
        <v>1697</v>
      </c>
    </row>
    <row r="9137" spans="1:21" hidden="1" x14ac:dyDescent="0.25">
      <c r="A9137" s="2">
        <v>7.5098734855756096E+17</v>
      </c>
      <c r="B9137" s="1" t="s">
        <v>24887</v>
      </c>
      <c r="C9137" s="1" t="s">
        <v>15432</v>
      </c>
      <c r="D9137" s="1" t="s">
        <v>1072</v>
      </c>
      <c r="E9137" s="1" t="s">
        <v>12356</v>
      </c>
      <c r="M9137" s="3">
        <f t="shared" si="1427"/>
        <v>0</v>
      </c>
      <c r="N9137" s="4">
        <f t="shared" si="1428"/>
        <v>0</v>
      </c>
      <c r="O9137" s="1" t="s">
        <v>24888</v>
      </c>
      <c r="Q9137" s="5" t="str">
        <f t="shared" si="1429"/>
        <v>2016-07-07</v>
      </c>
      <c r="R9137" s="1" t="s">
        <v>35</v>
      </c>
      <c r="S9137" s="1">
        <v>480658159</v>
      </c>
      <c r="T9137" s="1" t="s">
        <v>10959</v>
      </c>
      <c r="U9137" s="1" t="s">
        <v>10958</v>
      </c>
    </row>
    <row r="9138" spans="1:21" x14ac:dyDescent="0.25">
      <c r="A9138" s="2">
        <v>3.8329721840639098E+17</v>
      </c>
      <c r="B9138" s="1" t="s">
        <v>14244</v>
      </c>
      <c r="C9138" s="1" t="s">
        <v>12937</v>
      </c>
      <c r="D9138" s="1" t="s">
        <v>18</v>
      </c>
      <c r="E9138" s="1" t="s">
        <v>12356</v>
      </c>
      <c r="F9138" s="1" t="s">
        <v>2334</v>
      </c>
      <c r="G9138" s="1">
        <v>52.370215700000003</v>
      </c>
      <c r="H9138" s="1">
        <v>4.8951678999999997</v>
      </c>
      <c r="L9138" s="1" t="str">
        <f>IF(ISBLANK(F9138),I9138,F9138)</f>
        <v>Amsterdam, The Netherlands</v>
      </c>
      <c r="M9138" s="3">
        <f t="shared" si="1427"/>
        <v>4.8951678999999997</v>
      </c>
      <c r="N9138" s="4">
        <f t="shared" si="1428"/>
        <v>52.370215700000003</v>
      </c>
      <c r="O9138" s="1" t="s">
        <v>14245</v>
      </c>
      <c r="P9138" s="1" t="str">
        <f>LEFT(Q9138,4)</f>
        <v>2013</v>
      </c>
      <c r="Q9138" s="5" t="str">
        <f t="shared" si="1429"/>
        <v>2013-09-26</v>
      </c>
      <c r="R9138" s="1" t="s">
        <v>3409</v>
      </c>
      <c r="S9138" s="1">
        <v>18637247</v>
      </c>
      <c r="T9138" s="1" t="s">
        <v>9130</v>
      </c>
      <c r="U9138" s="1" t="s">
        <v>9130</v>
      </c>
    </row>
    <row r="9139" spans="1:21" hidden="1" x14ac:dyDescent="0.25">
      <c r="A9139" s="2">
        <v>7.4890241237159104E+17</v>
      </c>
      <c r="B9139" s="1" t="s">
        <v>24891</v>
      </c>
      <c r="C9139" s="1" t="s">
        <v>15432</v>
      </c>
      <c r="D9139" s="1" t="s">
        <v>1072</v>
      </c>
      <c r="E9139" s="1" t="s">
        <v>12356</v>
      </c>
      <c r="M9139" s="3">
        <f t="shared" si="1427"/>
        <v>0</v>
      </c>
      <c r="N9139" s="4">
        <f t="shared" si="1428"/>
        <v>0</v>
      </c>
      <c r="O9139" s="1" t="s">
        <v>24892</v>
      </c>
      <c r="Q9139" s="5" t="str">
        <f t="shared" si="1429"/>
        <v>2016-07-01</v>
      </c>
      <c r="S9139" s="1">
        <v>1310139554</v>
      </c>
      <c r="T9139" s="1" t="s">
        <v>864</v>
      </c>
      <c r="U9139" s="1" t="s">
        <v>863</v>
      </c>
    </row>
    <row r="9140" spans="1:21" hidden="1" x14ac:dyDescent="0.25">
      <c r="A9140" s="2">
        <v>7.5588310090370598E+17</v>
      </c>
      <c r="B9140" s="1" t="s">
        <v>24893</v>
      </c>
      <c r="C9140" s="1" t="s">
        <v>15432</v>
      </c>
      <c r="D9140" s="1" t="s">
        <v>1072</v>
      </c>
      <c r="E9140" s="1" t="s">
        <v>12356</v>
      </c>
      <c r="M9140" s="3">
        <f t="shared" si="1427"/>
        <v>0</v>
      </c>
      <c r="N9140" s="4">
        <f t="shared" si="1428"/>
        <v>0</v>
      </c>
      <c r="O9140" s="1" t="s">
        <v>24894</v>
      </c>
      <c r="Q9140" s="5" t="str">
        <f t="shared" si="1429"/>
        <v>2016-07-20</v>
      </c>
      <c r="R9140" s="1" t="s">
        <v>11398</v>
      </c>
      <c r="S9140" s="1">
        <v>3631124656</v>
      </c>
      <c r="T9140" s="1" t="s">
        <v>11397</v>
      </c>
      <c r="U9140" s="1" t="s">
        <v>11396</v>
      </c>
    </row>
    <row r="9141" spans="1:21" hidden="1" x14ac:dyDescent="0.25">
      <c r="A9141" s="2">
        <v>7.8885385332418906E+17</v>
      </c>
      <c r="B9141" s="1" t="s">
        <v>24895</v>
      </c>
      <c r="C9141" s="1" t="s">
        <v>15432</v>
      </c>
      <c r="D9141" s="1" t="s">
        <v>1072</v>
      </c>
      <c r="E9141" s="1" t="s">
        <v>12356</v>
      </c>
      <c r="M9141" s="3">
        <f t="shared" si="1427"/>
        <v>0</v>
      </c>
      <c r="N9141" s="4">
        <f t="shared" si="1428"/>
        <v>0</v>
      </c>
      <c r="O9141" s="1" t="s">
        <v>24896</v>
      </c>
      <c r="Q9141" s="5" t="str">
        <f t="shared" si="1429"/>
        <v>2016-10-19</v>
      </c>
      <c r="R9141" s="1" t="s">
        <v>35</v>
      </c>
      <c r="S9141" s="1">
        <v>3236322772</v>
      </c>
      <c r="T9141" s="1" t="s">
        <v>11739</v>
      </c>
      <c r="U9141" s="1" t="s">
        <v>11738</v>
      </c>
    </row>
    <row r="9142" spans="1:21" x14ac:dyDescent="0.25">
      <c r="A9142" s="2">
        <v>3.4193943654997101E+17</v>
      </c>
      <c r="B9142" s="1" t="s">
        <v>14248</v>
      </c>
      <c r="C9142" s="1" t="s">
        <v>12937</v>
      </c>
      <c r="D9142" s="1" t="s">
        <v>18</v>
      </c>
      <c r="E9142" s="1" t="s">
        <v>12356</v>
      </c>
      <c r="F9142" s="1" t="s">
        <v>16465</v>
      </c>
      <c r="G9142" s="1">
        <v>50.879843800000003</v>
      </c>
      <c r="H9142" s="1">
        <v>4.7005176000000004</v>
      </c>
      <c r="L9142" s="1" t="str">
        <f>IF(ISBLANK(F9142),I9142,F9142)</f>
        <v>Leuven, Belgium</v>
      </c>
      <c r="M9142" s="3">
        <f t="shared" si="1427"/>
        <v>4.7005176000000004</v>
      </c>
      <c r="N9142" s="4">
        <f t="shared" si="1428"/>
        <v>50.879843800000003</v>
      </c>
      <c r="O9142" s="1" t="s">
        <v>14251</v>
      </c>
      <c r="P9142" s="1" t="str">
        <f>LEFT(Q9142,4)</f>
        <v>2013</v>
      </c>
      <c r="Q9142" s="5" t="str">
        <f t="shared" si="1429"/>
        <v>2013-06-04</v>
      </c>
      <c r="R9142" s="1" t="s">
        <v>2049</v>
      </c>
      <c r="S9142" s="1">
        <v>1331363432</v>
      </c>
      <c r="T9142" s="1" t="s">
        <v>14250</v>
      </c>
      <c r="U9142" s="1" t="s">
        <v>14249</v>
      </c>
    </row>
    <row r="9143" spans="1:21" hidden="1" x14ac:dyDescent="0.25">
      <c r="A9143" s="2">
        <v>7.8737462620474099E+17</v>
      </c>
      <c r="B9143" s="1" t="s">
        <v>24899</v>
      </c>
      <c r="C9143" s="1" t="s">
        <v>15432</v>
      </c>
      <c r="D9143" s="1" t="s">
        <v>1072</v>
      </c>
      <c r="E9143" s="1" t="s">
        <v>12356</v>
      </c>
      <c r="M9143" s="3">
        <f t="shared" si="1427"/>
        <v>0</v>
      </c>
      <c r="N9143" s="4">
        <f t="shared" si="1428"/>
        <v>0</v>
      </c>
      <c r="O9143" s="1" t="s">
        <v>24903</v>
      </c>
      <c r="Q9143" s="5" t="str">
        <f t="shared" si="1429"/>
        <v>2016-10-15</v>
      </c>
      <c r="R9143" s="1" t="s">
        <v>24902</v>
      </c>
      <c r="S9143" s="1">
        <v>556935726</v>
      </c>
      <c r="T9143" s="1" t="s">
        <v>24901</v>
      </c>
      <c r="U9143" s="1" t="s">
        <v>24900</v>
      </c>
    </row>
    <row r="9144" spans="1:21" hidden="1" x14ac:dyDescent="0.25">
      <c r="A9144" s="2">
        <v>7.9063553759811904E+17</v>
      </c>
      <c r="B9144" s="1" t="s">
        <v>24904</v>
      </c>
      <c r="C9144" s="1" t="s">
        <v>15432</v>
      </c>
      <c r="D9144" s="1" t="s">
        <v>1072</v>
      </c>
      <c r="E9144" s="1" t="s">
        <v>12356</v>
      </c>
      <c r="M9144" s="3">
        <f t="shared" si="1427"/>
        <v>0</v>
      </c>
      <c r="N9144" s="4">
        <f t="shared" si="1428"/>
        <v>0</v>
      </c>
      <c r="O9144" s="1" t="s">
        <v>24905</v>
      </c>
      <c r="Q9144" s="5" t="str">
        <f t="shared" si="1429"/>
        <v>2016-10-24</v>
      </c>
      <c r="S9144" s="1">
        <v>1024537165</v>
      </c>
      <c r="T9144" s="1" t="s">
        <v>538</v>
      </c>
      <c r="U9144" s="1" t="s">
        <v>537</v>
      </c>
    </row>
    <row r="9145" spans="1:21" hidden="1" x14ac:dyDescent="0.25">
      <c r="A9145" s="2">
        <v>7.8708053019823296E+17</v>
      </c>
      <c r="B9145" s="1" t="s">
        <v>24906</v>
      </c>
      <c r="C9145" s="1" t="s">
        <v>15432</v>
      </c>
      <c r="D9145" s="1" t="s">
        <v>1072</v>
      </c>
      <c r="E9145" s="1" t="s">
        <v>12356</v>
      </c>
      <c r="M9145" s="3">
        <f t="shared" si="1427"/>
        <v>0</v>
      </c>
      <c r="N9145" s="4">
        <f t="shared" si="1428"/>
        <v>0</v>
      </c>
      <c r="O9145" s="1" t="s">
        <v>24907</v>
      </c>
      <c r="Q9145" s="5" t="str">
        <f t="shared" si="1429"/>
        <v>2016-10-14</v>
      </c>
      <c r="S9145" s="1">
        <v>4097059402</v>
      </c>
      <c r="T9145" s="1" t="s">
        <v>11711</v>
      </c>
      <c r="U9145" s="1" t="s">
        <v>11710</v>
      </c>
    </row>
    <row r="9146" spans="1:21" hidden="1" x14ac:dyDescent="0.25">
      <c r="A9146" s="2">
        <v>7.8861431571267494E+17</v>
      </c>
      <c r="B9146" s="1" t="s">
        <v>24895</v>
      </c>
      <c r="C9146" s="1" t="s">
        <v>15432</v>
      </c>
      <c r="D9146" s="1" t="s">
        <v>1072</v>
      </c>
      <c r="E9146" s="1" t="s">
        <v>12356</v>
      </c>
      <c r="M9146" s="3">
        <f t="shared" si="1427"/>
        <v>0</v>
      </c>
      <c r="N9146" s="4">
        <f t="shared" si="1428"/>
        <v>0</v>
      </c>
      <c r="O9146" s="1" t="s">
        <v>24908</v>
      </c>
      <c r="Q9146" s="5" t="str">
        <f t="shared" si="1429"/>
        <v>2016-10-19</v>
      </c>
      <c r="S9146" s="1">
        <v>3261150940</v>
      </c>
      <c r="T9146" s="1" t="s">
        <v>11587</v>
      </c>
      <c r="U9146" s="1" t="s">
        <v>11586</v>
      </c>
    </row>
    <row r="9147" spans="1:21" hidden="1" x14ac:dyDescent="0.25">
      <c r="A9147" s="2">
        <v>7.8226191114450099E+17</v>
      </c>
      <c r="B9147" s="1" t="s">
        <v>24909</v>
      </c>
      <c r="C9147" s="1" t="s">
        <v>15432</v>
      </c>
      <c r="D9147" s="1" t="s">
        <v>1072</v>
      </c>
      <c r="E9147" s="1" t="s">
        <v>12356</v>
      </c>
      <c r="M9147" s="3">
        <f t="shared" si="1427"/>
        <v>0</v>
      </c>
      <c r="N9147" s="4">
        <f t="shared" si="1428"/>
        <v>0</v>
      </c>
      <c r="O9147" s="1" t="s">
        <v>24910</v>
      </c>
      <c r="Q9147" s="5" t="str">
        <f t="shared" si="1429"/>
        <v>2016-10-01</v>
      </c>
      <c r="R9147" s="1" t="s">
        <v>11398</v>
      </c>
      <c r="S9147" s="1">
        <v>3631124656</v>
      </c>
      <c r="T9147" s="1" t="s">
        <v>11397</v>
      </c>
      <c r="U9147" s="1" t="s">
        <v>11396</v>
      </c>
    </row>
    <row r="9148" spans="1:21" hidden="1" x14ac:dyDescent="0.25">
      <c r="A9148" s="2">
        <v>7.8734173242176704E+17</v>
      </c>
      <c r="B9148" s="1" t="s">
        <v>24899</v>
      </c>
      <c r="C9148" s="1" t="s">
        <v>15432</v>
      </c>
      <c r="D9148" s="1" t="s">
        <v>1072</v>
      </c>
      <c r="E9148" s="1" t="s">
        <v>12356</v>
      </c>
      <c r="M9148" s="3">
        <f t="shared" si="1427"/>
        <v>0</v>
      </c>
      <c r="N9148" s="4">
        <f t="shared" si="1428"/>
        <v>0</v>
      </c>
      <c r="O9148" s="1" t="s">
        <v>24911</v>
      </c>
      <c r="Q9148" s="5" t="str">
        <f t="shared" si="1429"/>
        <v>2016-10-15</v>
      </c>
      <c r="R9148" s="1" t="s">
        <v>35</v>
      </c>
      <c r="S9148" s="1">
        <v>7.4750697672530304E+17</v>
      </c>
      <c r="T9148" s="1" t="s">
        <v>11581</v>
      </c>
      <c r="U9148" s="1" t="s">
        <v>11580</v>
      </c>
    </row>
    <row r="9149" spans="1:21" hidden="1" x14ac:dyDescent="0.25">
      <c r="A9149" s="2">
        <v>7.8881355149439706E+17</v>
      </c>
      <c r="B9149" s="1" t="s">
        <v>24895</v>
      </c>
      <c r="C9149" s="1" t="s">
        <v>15432</v>
      </c>
      <c r="D9149" s="1" t="s">
        <v>1072</v>
      </c>
      <c r="E9149" s="1" t="s">
        <v>12356</v>
      </c>
      <c r="M9149" s="3">
        <f t="shared" si="1427"/>
        <v>0</v>
      </c>
      <c r="N9149" s="4">
        <f t="shared" si="1428"/>
        <v>0</v>
      </c>
      <c r="O9149" s="1" t="s">
        <v>24912</v>
      </c>
      <c r="Q9149" s="5" t="str">
        <f t="shared" si="1429"/>
        <v>2016-10-19</v>
      </c>
      <c r="S9149" s="1">
        <v>7.2535039837092595E+17</v>
      </c>
      <c r="T9149" s="1" t="s">
        <v>11786</v>
      </c>
      <c r="U9149" s="1" t="s">
        <v>11785</v>
      </c>
    </row>
    <row r="9150" spans="1:21" hidden="1" x14ac:dyDescent="0.25">
      <c r="A9150" s="2">
        <v>7.8885234303083302E+17</v>
      </c>
      <c r="B9150" s="1" t="s">
        <v>24895</v>
      </c>
      <c r="C9150" s="1" t="s">
        <v>15432</v>
      </c>
      <c r="D9150" s="1" t="s">
        <v>1072</v>
      </c>
      <c r="E9150" s="1" t="s">
        <v>12356</v>
      </c>
      <c r="M9150" s="3">
        <f t="shared" si="1427"/>
        <v>0</v>
      </c>
      <c r="N9150" s="4">
        <f t="shared" si="1428"/>
        <v>0</v>
      </c>
      <c r="O9150" s="1" t="s">
        <v>24913</v>
      </c>
      <c r="Q9150" s="5" t="str">
        <f t="shared" si="1429"/>
        <v>2016-10-19</v>
      </c>
      <c r="S9150" s="1">
        <v>4055608546</v>
      </c>
      <c r="T9150" s="1" t="s">
        <v>11459</v>
      </c>
      <c r="U9150" s="1" t="s">
        <v>11458</v>
      </c>
    </row>
    <row r="9151" spans="1:21" hidden="1" x14ac:dyDescent="0.25">
      <c r="A9151" s="2">
        <v>7.8898164883882304E+17</v>
      </c>
      <c r="B9151" s="1" t="s">
        <v>24895</v>
      </c>
      <c r="C9151" s="1" t="s">
        <v>15432</v>
      </c>
      <c r="D9151" s="1" t="s">
        <v>1072</v>
      </c>
      <c r="E9151" s="1" t="s">
        <v>12356</v>
      </c>
      <c r="M9151" s="3">
        <f t="shared" si="1427"/>
        <v>0</v>
      </c>
      <c r="N9151" s="4">
        <f t="shared" si="1428"/>
        <v>0</v>
      </c>
      <c r="O9151" s="1" t="s">
        <v>24914</v>
      </c>
      <c r="Q9151" s="5" t="str">
        <f t="shared" si="1429"/>
        <v>2016-10-20</v>
      </c>
      <c r="R9151" s="1" t="s">
        <v>11796</v>
      </c>
      <c r="S9151" s="1">
        <v>3086881121</v>
      </c>
      <c r="T9151" s="1" t="s">
        <v>11795</v>
      </c>
      <c r="U9151" s="1" t="s">
        <v>11794</v>
      </c>
    </row>
    <row r="9152" spans="1:21" x14ac:dyDescent="0.25">
      <c r="A9152" s="2">
        <v>3.1406318606211002E+17</v>
      </c>
      <c r="B9152" s="1" t="s">
        <v>14293</v>
      </c>
      <c r="C9152" s="1" t="s">
        <v>12937</v>
      </c>
      <c r="D9152" s="1" t="s">
        <v>18</v>
      </c>
      <c r="E9152" s="1" t="s">
        <v>12356</v>
      </c>
      <c r="F9152" s="1" t="s">
        <v>1662</v>
      </c>
      <c r="G9152" s="1">
        <v>52.090737400000002</v>
      </c>
      <c r="H9152" s="1">
        <v>5.1214200999999999</v>
      </c>
      <c r="L9152" s="1" t="str">
        <f>IF(ISBLANK(F9152),I9152,F9152)</f>
        <v>Utrecht, The Netherlands</v>
      </c>
      <c r="M9152" s="3">
        <f t="shared" si="1427"/>
        <v>5.1214200999999999</v>
      </c>
      <c r="N9152" s="4">
        <f t="shared" si="1428"/>
        <v>52.090737400000002</v>
      </c>
      <c r="O9152" s="1" t="s">
        <v>14294</v>
      </c>
      <c r="P9152" s="1" t="str">
        <f>LEFT(Q9152,4)</f>
        <v>2013</v>
      </c>
      <c r="Q9152" s="5" t="str">
        <f t="shared" si="1429"/>
        <v>2013-03-19</v>
      </c>
      <c r="R9152" s="1" t="s">
        <v>7515</v>
      </c>
      <c r="S9152" s="1">
        <v>121372044</v>
      </c>
      <c r="T9152" s="1" t="s">
        <v>13187</v>
      </c>
      <c r="U9152" s="1" t="s">
        <v>13186</v>
      </c>
    </row>
    <row r="9153" spans="1:21" hidden="1" x14ac:dyDescent="0.25">
      <c r="A9153" s="2">
        <v>7.6820051397220698E+17</v>
      </c>
      <c r="B9153" s="1" t="s">
        <v>24917</v>
      </c>
      <c r="C9153" s="1" t="s">
        <v>15432</v>
      </c>
      <c r="D9153" s="1" t="s">
        <v>1072</v>
      </c>
      <c r="E9153" s="1" t="s">
        <v>12356</v>
      </c>
      <c r="M9153" s="3">
        <f t="shared" si="1427"/>
        <v>0</v>
      </c>
      <c r="N9153" s="4">
        <f t="shared" si="1428"/>
        <v>0</v>
      </c>
      <c r="O9153" s="1" t="s">
        <v>24918</v>
      </c>
      <c r="Q9153" s="5" t="str">
        <f t="shared" si="1429"/>
        <v>2016-08-23</v>
      </c>
      <c r="R9153" s="1" t="s">
        <v>11398</v>
      </c>
      <c r="S9153" s="1">
        <v>3631124656</v>
      </c>
      <c r="T9153" s="1" t="s">
        <v>11397</v>
      </c>
      <c r="U9153" s="1" t="s">
        <v>11396</v>
      </c>
    </row>
    <row r="9154" spans="1:21" hidden="1" x14ac:dyDescent="0.25">
      <c r="A9154" s="2">
        <v>7.6787940082207501E+17</v>
      </c>
      <c r="B9154" s="1" t="s">
        <v>24919</v>
      </c>
      <c r="C9154" s="1" t="s">
        <v>15432</v>
      </c>
      <c r="D9154" s="1" t="s">
        <v>1072</v>
      </c>
      <c r="E9154" s="1" t="s">
        <v>12356</v>
      </c>
      <c r="M9154" s="3">
        <f t="shared" ref="M9154:M9217" si="1440">IF(ISBLANK(K9154),H9154,K9154)</f>
        <v>0</v>
      </c>
      <c r="N9154" s="4">
        <f t="shared" ref="N9154:N9217" si="1441">IF(ISBLANK(J9154),G9154,J9154)</f>
        <v>0</v>
      </c>
      <c r="O9154" s="1" t="s">
        <v>24920</v>
      </c>
      <c r="Q9154" s="5" t="str">
        <f t="shared" ref="Q9154:Q9217" si="1442">LEFT(O9154,10)</f>
        <v>2016-08-23</v>
      </c>
      <c r="S9154" s="1">
        <v>2390743842</v>
      </c>
      <c r="T9154" s="1" t="s">
        <v>594</v>
      </c>
      <c r="U9154" s="1" t="s">
        <v>593</v>
      </c>
    </row>
    <row r="9155" spans="1:21" x14ac:dyDescent="0.25">
      <c r="A9155" s="2">
        <v>3.8762710428982003E+17</v>
      </c>
      <c r="B9155" s="1" t="s">
        <v>14303</v>
      </c>
      <c r="C9155" s="1" t="s">
        <v>12937</v>
      </c>
      <c r="D9155" s="1" t="s">
        <v>18</v>
      </c>
      <c r="E9155" s="1" t="s">
        <v>12356</v>
      </c>
      <c r="F9155" s="1" t="s">
        <v>2334</v>
      </c>
      <c r="G9155" s="1">
        <v>52.370215700000003</v>
      </c>
      <c r="H9155" s="1">
        <v>4.8951678999999997</v>
      </c>
      <c r="L9155" s="1" t="str">
        <f>IF(ISBLANK(F9155),I9155,F9155)</f>
        <v>Amsterdam, The Netherlands</v>
      </c>
      <c r="M9155" s="3">
        <f t="shared" si="1440"/>
        <v>4.8951678999999997</v>
      </c>
      <c r="N9155" s="4">
        <f t="shared" si="1441"/>
        <v>52.370215700000003</v>
      </c>
      <c r="O9155" s="1" t="s">
        <v>14304</v>
      </c>
      <c r="P9155" s="1" t="str">
        <f>LEFT(Q9155,4)</f>
        <v>2013</v>
      </c>
      <c r="Q9155" s="5" t="str">
        <f t="shared" si="1442"/>
        <v>2013-10-08</v>
      </c>
      <c r="R9155" s="1" t="s">
        <v>3409</v>
      </c>
      <c r="S9155" s="1">
        <v>18637247</v>
      </c>
      <c r="T9155" s="1" t="s">
        <v>9130</v>
      </c>
      <c r="U9155" s="1" t="s">
        <v>9130</v>
      </c>
    </row>
    <row r="9156" spans="1:21" hidden="1" x14ac:dyDescent="0.25">
      <c r="A9156" s="2">
        <v>8.0333837695910195E+17</v>
      </c>
      <c r="B9156" s="1" t="s">
        <v>24921</v>
      </c>
      <c r="C9156" s="1" t="s">
        <v>15432</v>
      </c>
      <c r="D9156" s="1" t="s">
        <v>1072</v>
      </c>
      <c r="E9156" s="1" t="s">
        <v>12356</v>
      </c>
      <c r="M9156" s="3">
        <f t="shared" si="1440"/>
        <v>0</v>
      </c>
      <c r="N9156" s="4">
        <f t="shared" si="1441"/>
        <v>0</v>
      </c>
      <c r="O9156" s="1" t="s">
        <v>24923</v>
      </c>
      <c r="Q9156" s="5" t="str">
        <f t="shared" si="1442"/>
        <v>2016-11-28</v>
      </c>
      <c r="R9156" s="1" t="s">
        <v>11602</v>
      </c>
      <c r="S9156" s="1">
        <v>2856657886</v>
      </c>
      <c r="T9156" s="1" t="s">
        <v>6098</v>
      </c>
      <c r="U9156" s="1" t="s">
        <v>11601</v>
      </c>
    </row>
    <row r="9157" spans="1:21" hidden="1" x14ac:dyDescent="0.25">
      <c r="A9157" s="2">
        <v>7.4754169261877606E+17</v>
      </c>
      <c r="B9157" s="1" t="s">
        <v>24924</v>
      </c>
      <c r="C9157" s="1" t="s">
        <v>15432</v>
      </c>
      <c r="D9157" s="1" t="s">
        <v>1072</v>
      </c>
      <c r="E9157" s="1" t="s">
        <v>12356</v>
      </c>
      <c r="M9157" s="3">
        <f t="shared" si="1440"/>
        <v>0</v>
      </c>
      <c r="N9157" s="4">
        <f t="shared" si="1441"/>
        <v>0</v>
      </c>
      <c r="O9157" s="1" t="s">
        <v>24925</v>
      </c>
      <c r="Q9157" s="5" t="str">
        <f t="shared" si="1442"/>
        <v>2016-06-27</v>
      </c>
      <c r="R9157" s="1" t="s">
        <v>1699</v>
      </c>
      <c r="S9157" s="1">
        <v>256107841</v>
      </c>
      <c r="T9157" s="1" t="s">
        <v>1698</v>
      </c>
      <c r="U9157" s="1" t="s">
        <v>1697</v>
      </c>
    </row>
    <row r="9158" spans="1:21" hidden="1" x14ac:dyDescent="0.25">
      <c r="A9158" s="2">
        <v>7.3445126507430694E+17</v>
      </c>
      <c r="B9158" s="1" t="s">
        <v>24926</v>
      </c>
      <c r="C9158" s="1" t="s">
        <v>15432</v>
      </c>
      <c r="D9158" s="1" t="s">
        <v>1072</v>
      </c>
      <c r="E9158" s="1" t="s">
        <v>12356</v>
      </c>
      <c r="M9158" s="3">
        <f t="shared" si="1440"/>
        <v>0</v>
      </c>
      <c r="N9158" s="4">
        <f t="shared" si="1441"/>
        <v>0</v>
      </c>
      <c r="O9158" s="1" t="s">
        <v>24927</v>
      </c>
      <c r="Q9158" s="5" t="str">
        <f t="shared" si="1442"/>
        <v>2016-05-22</v>
      </c>
      <c r="R9158" s="1" t="s">
        <v>35</v>
      </c>
      <c r="S9158" s="1">
        <v>626589231</v>
      </c>
      <c r="T9158" s="1" t="s">
        <v>6098</v>
      </c>
      <c r="U9158" s="1" t="s">
        <v>20535</v>
      </c>
    </row>
    <row r="9159" spans="1:21" hidden="1" x14ac:dyDescent="0.25">
      <c r="A9159" s="2">
        <v>7.3630677904748096E+17</v>
      </c>
      <c r="B9159" s="1" t="s">
        <v>24928</v>
      </c>
      <c r="C9159" s="1" t="s">
        <v>15432</v>
      </c>
      <c r="D9159" s="1" t="s">
        <v>1072</v>
      </c>
      <c r="E9159" s="1" t="s">
        <v>12356</v>
      </c>
      <c r="M9159" s="3">
        <f t="shared" si="1440"/>
        <v>0</v>
      </c>
      <c r="N9159" s="4">
        <f t="shared" si="1441"/>
        <v>0</v>
      </c>
      <c r="O9159" s="1" t="s">
        <v>24929</v>
      </c>
      <c r="Q9159" s="5" t="str">
        <f t="shared" si="1442"/>
        <v>2016-05-27</v>
      </c>
      <c r="R9159" s="1" t="s">
        <v>1699</v>
      </c>
      <c r="S9159" s="1">
        <v>256107841</v>
      </c>
      <c r="T9159" s="1" t="s">
        <v>1698</v>
      </c>
      <c r="U9159" s="1" t="s">
        <v>1697</v>
      </c>
    </row>
    <row r="9160" spans="1:21" hidden="1" x14ac:dyDescent="0.25">
      <c r="A9160" s="2">
        <v>7.6524325838562496E+17</v>
      </c>
      <c r="B9160" s="1" t="s">
        <v>24930</v>
      </c>
      <c r="C9160" s="1" t="s">
        <v>15432</v>
      </c>
      <c r="D9160" s="1" t="s">
        <v>1072</v>
      </c>
      <c r="E9160" s="1" t="s">
        <v>12356</v>
      </c>
      <c r="M9160" s="3">
        <f t="shared" si="1440"/>
        <v>0</v>
      </c>
      <c r="N9160" s="4">
        <f t="shared" si="1441"/>
        <v>0</v>
      </c>
      <c r="O9160" s="1" t="s">
        <v>24931</v>
      </c>
      <c r="Q9160" s="5" t="str">
        <f t="shared" si="1442"/>
        <v>2016-08-15</v>
      </c>
      <c r="R9160" s="1" t="s">
        <v>128</v>
      </c>
      <c r="S9160" s="1">
        <v>1002513002</v>
      </c>
      <c r="T9160" s="1" t="s">
        <v>126</v>
      </c>
      <c r="U9160" s="1" t="s">
        <v>125</v>
      </c>
    </row>
    <row r="9161" spans="1:21" x14ac:dyDescent="0.25">
      <c r="A9161" s="2">
        <v>3.8896081582897498E+17</v>
      </c>
      <c r="B9161" s="1" t="s">
        <v>14311</v>
      </c>
      <c r="C9161" s="1" t="s">
        <v>12937</v>
      </c>
      <c r="D9161" s="1" t="s">
        <v>18</v>
      </c>
      <c r="E9161" s="1" t="s">
        <v>12356</v>
      </c>
      <c r="I9161" s="1" t="s">
        <v>127</v>
      </c>
      <c r="J9161" s="1">
        <v>51.277041500000003</v>
      </c>
      <c r="K9161" s="1">
        <v>4.4175583999999999</v>
      </c>
      <c r="L9161" s="1" t="str">
        <f>IF(ISBLANK(F9161),I9161,F9161)</f>
        <v>Antwerp, Belgium</v>
      </c>
      <c r="M9161" s="3">
        <f t="shared" si="1440"/>
        <v>4.4175583999999999</v>
      </c>
      <c r="N9161" s="4">
        <f t="shared" si="1441"/>
        <v>51.277041500000003</v>
      </c>
      <c r="O9161" s="1" t="s">
        <v>14312</v>
      </c>
      <c r="P9161" s="1" t="str">
        <f>LEFT(Q9161,4)</f>
        <v>2013</v>
      </c>
      <c r="Q9161" s="5" t="str">
        <f t="shared" si="1442"/>
        <v>2013-10-12</v>
      </c>
      <c r="R9161" s="1" t="s">
        <v>128</v>
      </c>
      <c r="S9161" s="1">
        <v>1002513002</v>
      </c>
      <c r="T9161" s="1" t="s">
        <v>126</v>
      </c>
      <c r="U9161" s="1" t="s">
        <v>125</v>
      </c>
    </row>
    <row r="9162" spans="1:21" hidden="1" x14ac:dyDescent="0.25">
      <c r="A9162" s="2">
        <v>7.4318132805776499E+17</v>
      </c>
      <c r="B9162" s="1" t="s">
        <v>24933</v>
      </c>
      <c r="C9162" s="1" t="s">
        <v>15432</v>
      </c>
      <c r="D9162" s="1" t="s">
        <v>1072</v>
      </c>
      <c r="E9162" s="1" t="s">
        <v>12356</v>
      </c>
      <c r="M9162" s="3">
        <f t="shared" si="1440"/>
        <v>0</v>
      </c>
      <c r="N9162" s="4">
        <f t="shared" si="1441"/>
        <v>0</v>
      </c>
      <c r="O9162" s="1" t="s">
        <v>24934</v>
      </c>
      <c r="Q9162" s="5" t="str">
        <f t="shared" si="1442"/>
        <v>2016-06-15</v>
      </c>
      <c r="S9162" s="1">
        <v>966239202</v>
      </c>
      <c r="T9162" s="1" t="s">
        <v>11971</v>
      </c>
      <c r="U9162" s="1" t="s">
        <v>11970</v>
      </c>
    </row>
    <row r="9163" spans="1:21" x14ac:dyDescent="0.25">
      <c r="A9163" s="2">
        <v>3.1089830171523002E+17</v>
      </c>
      <c r="B9163" s="1" t="s">
        <v>14326</v>
      </c>
      <c r="C9163" s="1" t="s">
        <v>12937</v>
      </c>
      <c r="D9163" s="1" t="s">
        <v>18</v>
      </c>
      <c r="E9163" s="1" t="s">
        <v>12356</v>
      </c>
      <c r="F9163" s="1" t="s">
        <v>4752</v>
      </c>
      <c r="G9163" s="1">
        <v>53.219383499999999</v>
      </c>
      <c r="H9163" s="1">
        <v>6.5665017999999904</v>
      </c>
      <c r="L9163" s="1" t="str">
        <f>IF(ISBLANK(F9163),I9163,F9163)</f>
        <v>Groningen, The Netherlands</v>
      </c>
      <c r="M9163" s="3">
        <f t="shared" si="1440"/>
        <v>6.5665017999999904</v>
      </c>
      <c r="N9163" s="4">
        <f t="shared" si="1441"/>
        <v>53.219383499999999</v>
      </c>
      <c r="O9163" s="1" t="s">
        <v>14327</v>
      </c>
      <c r="P9163" s="1" t="str">
        <f>LEFT(Q9163,4)</f>
        <v>2013</v>
      </c>
      <c r="Q9163" s="5" t="str">
        <f t="shared" si="1442"/>
        <v>2013-03-10</v>
      </c>
      <c r="R9163" s="1" t="s">
        <v>3540</v>
      </c>
      <c r="S9163" s="1">
        <v>40194389</v>
      </c>
      <c r="T9163" s="1" t="s">
        <v>8093</v>
      </c>
      <c r="U9163" s="1" t="s">
        <v>8092</v>
      </c>
    </row>
    <row r="9164" spans="1:21" hidden="1" x14ac:dyDescent="0.25">
      <c r="A9164" s="2">
        <v>7.3296814987688704E+17</v>
      </c>
      <c r="B9164" s="1" t="s">
        <v>24937</v>
      </c>
      <c r="C9164" s="1" t="s">
        <v>15432</v>
      </c>
      <c r="D9164" s="1" t="s">
        <v>1072</v>
      </c>
      <c r="E9164" s="1" t="s">
        <v>12356</v>
      </c>
      <c r="M9164" s="3">
        <f t="shared" si="1440"/>
        <v>0</v>
      </c>
      <c r="N9164" s="4">
        <f t="shared" si="1441"/>
        <v>0</v>
      </c>
      <c r="O9164" s="1" t="s">
        <v>24938</v>
      </c>
      <c r="Q9164" s="5" t="str">
        <f t="shared" si="1442"/>
        <v>2016-05-18</v>
      </c>
      <c r="R9164" s="1" t="s">
        <v>599</v>
      </c>
      <c r="S9164" s="1">
        <v>1280812231</v>
      </c>
      <c r="T9164" s="1" t="s">
        <v>598</v>
      </c>
      <c r="U9164" s="1" t="s">
        <v>597</v>
      </c>
    </row>
    <row r="9165" spans="1:21" hidden="1" x14ac:dyDescent="0.25">
      <c r="A9165" s="2">
        <v>7.3410338229891802E+17</v>
      </c>
      <c r="B9165" s="1" t="s">
        <v>24939</v>
      </c>
      <c r="C9165" s="1" t="s">
        <v>15432</v>
      </c>
      <c r="D9165" s="1" t="s">
        <v>1072</v>
      </c>
      <c r="E9165" s="1" t="s">
        <v>12356</v>
      </c>
      <c r="M9165" s="3">
        <f t="shared" si="1440"/>
        <v>0</v>
      </c>
      <c r="N9165" s="4">
        <f t="shared" si="1441"/>
        <v>0</v>
      </c>
      <c r="O9165" s="1" t="s">
        <v>24940</v>
      </c>
      <c r="Q9165" s="5" t="str">
        <f t="shared" si="1442"/>
        <v>2016-05-21</v>
      </c>
      <c r="R9165" s="1" t="s">
        <v>1699</v>
      </c>
      <c r="S9165" s="1">
        <v>256107841</v>
      </c>
      <c r="T9165" s="1" t="s">
        <v>1698</v>
      </c>
      <c r="U9165" s="1" t="s">
        <v>1697</v>
      </c>
    </row>
    <row r="9166" spans="1:21" x14ac:dyDescent="0.25">
      <c r="A9166" s="2">
        <v>4.01121463501336E+17</v>
      </c>
      <c r="B9166" s="1" t="s">
        <v>14340</v>
      </c>
      <c r="C9166" s="1" t="s">
        <v>12937</v>
      </c>
      <c r="D9166" s="1" t="s">
        <v>18</v>
      </c>
      <c r="E9166" s="1" t="s">
        <v>12356</v>
      </c>
      <c r="F9166" s="1" t="s">
        <v>35878</v>
      </c>
      <c r="G9166" s="1">
        <v>51.219447500000001</v>
      </c>
      <c r="H9166" s="1">
        <v>4.4024643000000001</v>
      </c>
      <c r="L9166" s="1" t="str">
        <f>IF(ISBLANK(F9166),I9166,F9166)</f>
        <v>Antwerpen, Belgium</v>
      </c>
      <c r="M9166" s="3">
        <f t="shared" si="1440"/>
        <v>4.4024643000000001</v>
      </c>
      <c r="N9166" s="4">
        <f t="shared" si="1441"/>
        <v>51.219447500000001</v>
      </c>
      <c r="O9166" s="1" t="s">
        <v>14341</v>
      </c>
      <c r="P9166" s="1" t="str">
        <f>LEFT(Q9166,4)</f>
        <v>2013</v>
      </c>
      <c r="Q9166" s="5" t="str">
        <f t="shared" si="1442"/>
        <v>2013-11-14</v>
      </c>
      <c r="R9166" s="1" t="s">
        <v>295</v>
      </c>
      <c r="S9166" s="1">
        <v>229843930</v>
      </c>
      <c r="T9166" s="1" t="s">
        <v>12648</v>
      </c>
      <c r="U9166" s="1" t="s">
        <v>12647</v>
      </c>
    </row>
    <row r="9167" spans="1:21" hidden="1" x14ac:dyDescent="0.25">
      <c r="A9167" s="2">
        <v>7.9568939248877901E+17</v>
      </c>
      <c r="B9167" s="1" t="s">
        <v>24943</v>
      </c>
      <c r="C9167" s="1" t="s">
        <v>15432</v>
      </c>
      <c r="D9167" s="1" t="s">
        <v>1072</v>
      </c>
      <c r="E9167" s="1" t="s">
        <v>12356</v>
      </c>
      <c r="M9167" s="3">
        <f t="shared" si="1440"/>
        <v>0</v>
      </c>
      <c r="N9167" s="4">
        <f t="shared" si="1441"/>
        <v>0</v>
      </c>
      <c r="O9167" s="1" t="s">
        <v>24944</v>
      </c>
      <c r="Q9167" s="5" t="str">
        <f t="shared" si="1442"/>
        <v>2016-11-07</v>
      </c>
      <c r="R9167" s="1" t="s">
        <v>35</v>
      </c>
      <c r="S9167" s="1">
        <v>2530149727</v>
      </c>
      <c r="T9167" s="1" t="s">
        <v>11523</v>
      </c>
      <c r="U9167" s="1" t="s">
        <v>11522</v>
      </c>
    </row>
    <row r="9168" spans="1:21" x14ac:dyDescent="0.25">
      <c r="A9168" s="2">
        <v>4.05416334110232E+17</v>
      </c>
      <c r="B9168" s="1" t="s">
        <v>14354</v>
      </c>
      <c r="C9168" s="1" t="s">
        <v>12937</v>
      </c>
      <c r="D9168" s="1" t="s">
        <v>18</v>
      </c>
      <c r="E9168" s="1" t="s">
        <v>12356</v>
      </c>
      <c r="F9168" s="1" t="s">
        <v>35886</v>
      </c>
      <c r="G9168" s="1">
        <v>50.985534999999999</v>
      </c>
      <c r="H9168" s="1">
        <v>4.4558434</v>
      </c>
      <c r="L9168" s="1" t="str">
        <f t="shared" ref="L9168:L9173" si="1443">IF(ISBLANK(F9168),I9168,F9168)</f>
        <v>Zemst, Belgium</v>
      </c>
      <c r="M9168" s="3">
        <f t="shared" si="1440"/>
        <v>4.4558434</v>
      </c>
      <c r="N9168" s="4">
        <f t="shared" si="1441"/>
        <v>50.985534999999999</v>
      </c>
      <c r="O9168" s="1" t="s">
        <v>14355</v>
      </c>
      <c r="P9168" s="1" t="str">
        <f t="shared" ref="P9168:P9173" si="1444">LEFT(Q9168,4)</f>
        <v>2013</v>
      </c>
      <c r="Q9168" s="5" t="str">
        <f t="shared" si="1442"/>
        <v>2013-11-26</v>
      </c>
      <c r="R9168" s="1" t="s">
        <v>1293</v>
      </c>
      <c r="S9168" s="1">
        <v>636260757</v>
      </c>
      <c r="T9168" s="1" t="s">
        <v>1292</v>
      </c>
      <c r="U9168" s="1" t="s">
        <v>1291</v>
      </c>
    </row>
    <row r="9169" spans="1:21" x14ac:dyDescent="0.25">
      <c r="A9169" s="2">
        <v>3.0091484688143098E+17</v>
      </c>
      <c r="B9169" s="1" t="s">
        <v>14356</v>
      </c>
      <c r="C9169" s="1" t="s">
        <v>12937</v>
      </c>
      <c r="D9169" s="1" t="s">
        <v>18</v>
      </c>
      <c r="E9169" s="1" t="s">
        <v>12356</v>
      </c>
      <c r="F9169" s="1" t="s">
        <v>36136</v>
      </c>
      <c r="G9169" s="1">
        <v>52.229169599999999</v>
      </c>
      <c r="H9169" s="1">
        <v>5.1668973999999999</v>
      </c>
      <c r="L9169" s="1" t="str">
        <f t="shared" si="1443"/>
        <v>Hilversum, The Netherlands</v>
      </c>
      <c r="M9169" s="3">
        <f t="shared" si="1440"/>
        <v>5.1668973999999999</v>
      </c>
      <c r="N9169" s="4">
        <f t="shared" si="1441"/>
        <v>52.229169599999999</v>
      </c>
      <c r="O9169" s="1" t="s">
        <v>14357</v>
      </c>
      <c r="P9169" s="1" t="str">
        <f t="shared" si="1444"/>
        <v>2013</v>
      </c>
      <c r="Q9169" s="5" t="str">
        <f t="shared" si="1442"/>
        <v>2013-02-11</v>
      </c>
      <c r="R9169" s="1" t="s">
        <v>1843</v>
      </c>
      <c r="S9169" s="1">
        <v>14183947</v>
      </c>
      <c r="T9169" s="1" t="s">
        <v>10895</v>
      </c>
      <c r="U9169" s="1" t="s">
        <v>10894</v>
      </c>
    </row>
    <row r="9170" spans="1:21" x14ac:dyDescent="0.25">
      <c r="A9170" s="2">
        <v>3.5056143491412698E+17</v>
      </c>
      <c r="B9170" s="1" t="s">
        <v>14411</v>
      </c>
      <c r="C9170" s="1" t="s">
        <v>12937</v>
      </c>
      <c r="D9170" s="1" t="s">
        <v>18</v>
      </c>
      <c r="E9170" s="1" t="s">
        <v>12356</v>
      </c>
      <c r="F9170" s="1" t="s">
        <v>36083</v>
      </c>
      <c r="G9170" s="1">
        <v>53.1888206</v>
      </c>
      <c r="H9170" s="1">
        <v>5.5564856999999996</v>
      </c>
      <c r="L9170" s="1" t="str">
        <f t="shared" si="1443"/>
        <v>Franeker, The Netherlands</v>
      </c>
      <c r="M9170" s="3">
        <f t="shared" si="1440"/>
        <v>5.5564856999999996</v>
      </c>
      <c r="N9170" s="4">
        <f t="shared" si="1441"/>
        <v>53.1888206</v>
      </c>
      <c r="O9170" s="1" t="s">
        <v>14412</v>
      </c>
      <c r="P9170" s="1" t="str">
        <f t="shared" si="1444"/>
        <v>2013</v>
      </c>
      <c r="Q9170" s="5" t="str">
        <f t="shared" si="1442"/>
        <v>2013-06-28</v>
      </c>
      <c r="R9170" s="1" t="s">
        <v>4802</v>
      </c>
      <c r="S9170" s="1">
        <v>356240509</v>
      </c>
      <c r="T9170" s="1" t="s">
        <v>4801</v>
      </c>
      <c r="U9170" s="1" t="s">
        <v>4800</v>
      </c>
    </row>
    <row r="9171" spans="1:21" x14ac:dyDescent="0.25">
      <c r="A9171" s="2">
        <v>3.7898345220250803E+17</v>
      </c>
      <c r="B9171" s="1" t="s">
        <v>14417</v>
      </c>
      <c r="C9171" s="1" t="s">
        <v>12937</v>
      </c>
      <c r="D9171" s="1" t="s">
        <v>18</v>
      </c>
      <c r="E9171" s="1" t="s">
        <v>12356</v>
      </c>
      <c r="F9171" s="1" t="s">
        <v>5612</v>
      </c>
      <c r="G9171" s="1">
        <v>51.924420099999999</v>
      </c>
      <c r="H9171" s="1">
        <v>4.4777325000000001</v>
      </c>
      <c r="L9171" s="1" t="str">
        <f t="shared" si="1443"/>
        <v>Rotterdam, The Netherlands</v>
      </c>
      <c r="M9171" s="3">
        <f t="shared" si="1440"/>
        <v>4.4777325000000001</v>
      </c>
      <c r="N9171" s="4">
        <f t="shared" si="1441"/>
        <v>51.924420099999999</v>
      </c>
      <c r="O9171" s="1" t="s">
        <v>14420</v>
      </c>
      <c r="P9171" s="1" t="str">
        <f t="shared" si="1444"/>
        <v>2013</v>
      </c>
      <c r="Q9171" s="5" t="str">
        <f t="shared" si="1442"/>
        <v>2013-09-14</v>
      </c>
      <c r="R9171" s="1" t="s">
        <v>10249</v>
      </c>
      <c r="S9171" s="1">
        <v>328067802</v>
      </c>
      <c r="T9171" s="1" t="s">
        <v>14419</v>
      </c>
      <c r="U9171" s="1" t="s">
        <v>14418</v>
      </c>
    </row>
    <row r="9172" spans="1:21" x14ac:dyDescent="0.25">
      <c r="A9172" s="2">
        <v>3.7462173959219597E+17</v>
      </c>
      <c r="B9172" s="1" t="s">
        <v>14431</v>
      </c>
      <c r="C9172" s="1" t="s">
        <v>12937</v>
      </c>
      <c r="D9172" s="1" t="s">
        <v>18</v>
      </c>
      <c r="E9172" s="1" t="s">
        <v>12356</v>
      </c>
      <c r="F9172" s="1" t="s">
        <v>36012</v>
      </c>
      <c r="G9172" s="1">
        <v>52.2215372</v>
      </c>
      <c r="H9172" s="1">
        <v>6.8936618999999997</v>
      </c>
      <c r="L9172" s="1" t="str">
        <f t="shared" si="1443"/>
        <v>Enschede, The Netherlands</v>
      </c>
      <c r="M9172" s="3">
        <f t="shared" si="1440"/>
        <v>6.8936618999999997</v>
      </c>
      <c r="N9172" s="4">
        <f t="shared" si="1441"/>
        <v>52.2215372</v>
      </c>
      <c r="O9172" s="1" t="s">
        <v>14432</v>
      </c>
      <c r="P9172" s="1" t="str">
        <f t="shared" si="1444"/>
        <v>2013</v>
      </c>
      <c r="Q9172" s="5" t="str">
        <f t="shared" si="1442"/>
        <v>2013-09-02</v>
      </c>
      <c r="R9172" s="1" t="s">
        <v>2024</v>
      </c>
      <c r="S9172" s="1">
        <v>737446428</v>
      </c>
      <c r="T9172" s="1" t="s">
        <v>2023</v>
      </c>
      <c r="U9172" s="1" t="s">
        <v>2021</v>
      </c>
    </row>
    <row r="9173" spans="1:21" x14ac:dyDescent="0.25">
      <c r="A9173" s="2">
        <v>3.7411530678586899E+17</v>
      </c>
      <c r="B9173" s="1" t="s">
        <v>14433</v>
      </c>
      <c r="C9173" s="1" t="s">
        <v>12937</v>
      </c>
      <c r="D9173" s="1" t="s">
        <v>18</v>
      </c>
      <c r="E9173" s="1" t="s">
        <v>12356</v>
      </c>
      <c r="I9173" s="1" t="s">
        <v>20</v>
      </c>
      <c r="J9173" s="1">
        <v>51.004393999999998</v>
      </c>
      <c r="K9173" s="1">
        <v>5.5274150000000004</v>
      </c>
      <c r="L9173" s="1" t="str">
        <f t="shared" si="1443"/>
        <v>Genk, Belgium</v>
      </c>
      <c r="M9173" s="3">
        <f t="shared" si="1440"/>
        <v>5.5274150000000004</v>
      </c>
      <c r="N9173" s="4">
        <f t="shared" si="1441"/>
        <v>51.004393999999998</v>
      </c>
      <c r="O9173" s="1" t="s">
        <v>14434</v>
      </c>
      <c r="P9173" s="1" t="str">
        <f t="shared" si="1444"/>
        <v>2013</v>
      </c>
      <c r="Q9173" s="5" t="str">
        <f t="shared" si="1442"/>
        <v>2013-09-01</v>
      </c>
      <c r="S9173" s="1">
        <v>411722530</v>
      </c>
      <c r="T9173" s="1" t="s">
        <v>12412</v>
      </c>
      <c r="U9173" s="1" t="s">
        <v>12411</v>
      </c>
    </row>
    <row r="9174" spans="1:21" hidden="1" x14ac:dyDescent="0.25">
      <c r="A9174" s="2">
        <v>7.0155659606163802E+17</v>
      </c>
      <c r="B9174" s="1" t="s">
        <v>24956</v>
      </c>
      <c r="C9174" s="1" t="s">
        <v>15432</v>
      </c>
      <c r="D9174" s="1" t="s">
        <v>1072</v>
      </c>
      <c r="E9174" s="1" t="s">
        <v>12356</v>
      </c>
      <c r="M9174" s="3">
        <f t="shared" si="1440"/>
        <v>0</v>
      </c>
      <c r="N9174" s="4">
        <f t="shared" si="1441"/>
        <v>0</v>
      </c>
      <c r="O9174" s="1" t="s">
        <v>24957</v>
      </c>
      <c r="Q9174" s="5" t="str">
        <f t="shared" si="1442"/>
        <v>2016-02-21</v>
      </c>
      <c r="R9174" s="1" t="s">
        <v>1699</v>
      </c>
      <c r="S9174" s="1">
        <v>256107841</v>
      </c>
      <c r="T9174" s="1" t="s">
        <v>1698</v>
      </c>
      <c r="U9174" s="1" t="s">
        <v>1697</v>
      </c>
    </row>
    <row r="9175" spans="1:21" hidden="1" x14ac:dyDescent="0.25">
      <c r="A9175" s="2">
        <v>7.0292422366527398E+17</v>
      </c>
      <c r="B9175" s="1" t="s">
        <v>24958</v>
      </c>
      <c r="C9175" s="1" t="s">
        <v>15432</v>
      </c>
      <c r="D9175" s="1" t="s">
        <v>1072</v>
      </c>
      <c r="E9175" s="1" t="s">
        <v>12356</v>
      </c>
      <c r="I9175" s="1" t="s">
        <v>35938</v>
      </c>
      <c r="M9175" s="3">
        <f t="shared" si="1440"/>
        <v>0</v>
      </c>
      <c r="N9175" s="4">
        <f t="shared" si="1441"/>
        <v>0</v>
      </c>
      <c r="O9175" s="1" t="s">
        <v>24959</v>
      </c>
      <c r="Q9175" s="5" t="str">
        <f t="shared" si="1442"/>
        <v>2016-02-25</v>
      </c>
      <c r="S9175" s="1">
        <v>321579499</v>
      </c>
      <c r="T9175" s="1" t="s">
        <v>2757</v>
      </c>
      <c r="U9175" s="1" t="s">
        <v>2756</v>
      </c>
    </row>
    <row r="9176" spans="1:21" hidden="1" x14ac:dyDescent="0.25">
      <c r="A9176" s="2">
        <v>6.93803656345456E+17</v>
      </c>
      <c r="B9176" s="1" t="s">
        <v>24960</v>
      </c>
      <c r="C9176" s="1" t="s">
        <v>15432</v>
      </c>
      <c r="D9176" s="1" t="s">
        <v>1072</v>
      </c>
      <c r="E9176" s="1" t="s">
        <v>12356</v>
      </c>
      <c r="M9176" s="3">
        <f t="shared" si="1440"/>
        <v>0</v>
      </c>
      <c r="N9176" s="4">
        <f t="shared" si="1441"/>
        <v>0</v>
      </c>
      <c r="O9176" s="1" t="s">
        <v>24961</v>
      </c>
      <c r="Q9176" s="5" t="str">
        <f t="shared" si="1442"/>
        <v>2016-01-31</v>
      </c>
      <c r="S9176" s="1">
        <v>80338913</v>
      </c>
      <c r="T9176" s="1" t="s">
        <v>14912</v>
      </c>
      <c r="U9176" s="1" t="s">
        <v>14911</v>
      </c>
    </row>
    <row r="9177" spans="1:21" x14ac:dyDescent="0.25">
      <c r="A9177" s="2">
        <v>3.7058849887489203E+17</v>
      </c>
      <c r="B9177" s="1" t="s">
        <v>14447</v>
      </c>
      <c r="C9177" s="1" t="s">
        <v>12937</v>
      </c>
      <c r="D9177" s="1" t="s">
        <v>18</v>
      </c>
      <c r="E9177" s="1" t="s">
        <v>12356</v>
      </c>
      <c r="I9177" s="1" t="s">
        <v>127</v>
      </c>
      <c r="J9177" s="1">
        <v>51.205609799999998</v>
      </c>
      <c r="K9177" s="1">
        <v>4.4079027999999996</v>
      </c>
      <c r="L9177" s="1" t="str">
        <f>IF(ISBLANK(F9177),I9177,F9177)</f>
        <v>Antwerp, Belgium</v>
      </c>
      <c r="M9177" s="3">
        <f t="shared" si="1440"/>
        <v>4.4079027999999996</v>
      </c>
      <c r="N9177" s="4">
        <f t="shared" si="1441"/>
        <v>51.205609799999998</v>
      </c>
      <c r="O9177" s="1" t="s">
        <v>14448</v>
      </c>
      <c r="P9177" s="1" t="str">
        <f t="shared" ref="P9177:P9178" si="1445">LEFT(Q9177,4)</f>
        <v>2013</v>
      </c>
      <c r="Q9177" s="5" t="str">
        <f t="shared" si="1442"/>
        <v>2013-08-22</v>
      </c>
      <c r="R9177" s="1" t="s">
        <v>128</v>
      </c>
      <c r="S9177" s="1">
        <v>1002513002</v>
      </c>
      <c r="T9177" s="1" t="s">
        <v>126</v>
      </c>
      <c r="U9177" s="1" t="s">
        <v>125</v>
      </c>
    </row>
    <row r="9178" spans="1:21" x14ac:dyDescent="0.25">
      <c r="A9178" s="2">
        <v>3.5462944006563398E+17</v>
      </c>
      <c r="B9178" s="1" t="s">
        <v>14459</v>
      </c>
      <c r="C9178" s="1" t="s">
        <v>12937</v>
      </c>
      <c r="D9178" s="1" t="s">
        <v>18</v>
      </c>
      <c r="E9178" s="1" t="s">
        <v>12356</v>
      </c>
      <c r="I9178" s="1" t="s">
        <v>36044</v>
      </c>
      <c r="J9178" s="1">
        <v>52.296534200000004</v>
      </c>
      <c r="K9178" s="1">
        <v>5.2481343999999996</v>
      </c>
      <c r="L9178" s="1" t="str">
        <f t="shared" ref="L9178" si="1446">IF(ISBLANK(F9178),I9178,F9178)</f>
        <v>Huizen, The Netherlands</v>
      </c>
      <c r="M9178" s="3">
        <f t="shared" si="1440"/>
        <v>5.2481343999999996</v>
      </c>
      <c r="N9178" s="4">
        <f t="shared" si="1441"/>
        <v>52.296534200000004</v>
      </c>
      <c r="O9178" s="1" t="s">
        <v>14462</v>
      </c>
      <c r="P9178" s="1" t="str">
        <f t="shared" si="1445"/>
        <v>2013</v>
      </c>
      <c r="Q9178" s="5" t="str">
        <f t="shared" si="1442"/>
        <v>2013-07-09</v>
      </c>
      <c r="S9178" s="1">
        <v>747911480</v>
      </c>
      <c r="T9178" s="1" t="s">
        <v>14461</v>
      </c>
      <c r="U9178" s="1" t="s">
        <v>14460</v>
      </c>
    </row>
    <row r="9179" spans="1:21" hidden="1" x14ac:dyDescent="0.25">
      <c r="A9179" s="2">
        <v>8.1384329136828006E+17</v>
      </c>
      <c r="B9179" s="1" t="s">
        <v>24966</v>
      </c>
      <c r="C9179" s="1" t="s">
        <v>15432</v>
      </c>
      <c r="D9179" s="1" t="s">
        <v>1072</v>
      </c>
      <c r="E9179" s="1" t="s">
        <v>12356</v>
      </c>
      <c r="M9179" s="3">
        <f t="shared" si="1440"/>
        <v>0</v>
      </c>
      <c r="N9179" s="4">
        <f t="shared" si="1441"/>
        <v>0</v>
      </c>
      <c r="O9179" s="1" t="s">
        <v>24967</v>
      </c>
      <c r="Q9179" s="5" t="str">
        <f t="shared" si="1442"/>
        <v>2016-12-27</v>
      </c>
      <c r="R9179" s="1" t="s">
        <v>35</v>
      </c>
      <c r="S9179" s="1">
        <v>1694546340</v>
      </c>
      <c r="T9179" s="1" t="s">
        <v>1742</v>
      </c>
      <c r="U9179" s="1" t="s">
        <v>1741</v>
      </c>
    </row>
    <row r="9180" spans="1:21" hidden="1" x14ac:dyDescent="0.25">
      <c r="A9180" s="2">
        <v>8.1417326145404506E+17</v>
      </c>
      <c r="B9180" s="1" t="s">
        <v>24966</v>
      </c>
      <c r="C9180" s="1" t="s">
        <v>15432</v>
      </c>
      <c r="D9180" s="1" t="s">
        <v>1072</v>
      </c>
      <c r="E9180" s="1" t="s">
        <v>12356</v>
      </c>
      <c r="M9180" s="3">
        <f t="shared" si="1440"/>
        <v>0</v>
      </c>
      <c r="N9180" s="4">
        <f t="shared" si="1441"/>
        <v>0</v>
      </c>
      <c r="O9180" s="1" t="s">
        <v>24968</v>
      </c>
      <c r="Q9180" s="5" t="str">
        <f t="shared" si="1442"/>
        <v>2016-12-28</v>
      </c>
      <c r="S9180" s="1">
        <v>4055608546</v>
      </c>
      <c r="T9180" s="1" t="s">
        <v>11459</v>
      </c>
      <c r="U9180" s="1" t="s">
        <v>11458</v>
      </c>
    </row>
    <row r="9181" spans="1:21" x14ac:dyDescent="0.25">
      <c r="A9181" s="2">
        <v>3.5686815191441402E+17</v>
      </c>
      <c r="B9181" s="1" t="s">
        <v>14463</v>
      </c>
      <c r="C9181" s="1" t="s">
        <v>12937</v>
      </c>
      <c r="D9181" s="1" t="s">
        <v>18</v>
      </c>
      <c r="E9181" s="1" t="s">
        <v>12356</v>
      </c>
      <c r="F9181" s="1" t="s">
        <v>35881</v>
      </c>
      <c r="G9181" s="1">
        <v>51.064266600000003</v>
      </c>
      <c r="H9181" s="1">
        <v>5.0881938</v>
      </c>
      <c r="L9181" s="1" t="str">
        <f t="shared" ref="L9181:L9184" si="1447">IF(ISBLANK(F9181),I9181,F9181)</f>
        <v>Tessenderlo, Belgium</v>
      </c>
      <c r="M9181" s="3">
        <f t="shared" si="1440"/>
        <v>5.0881938</v>
      </c>
      <c r="N9181" s="4">
        <f t="shared" si="1441"/>
        <v>51.064266600000003</v>
      </c>
      <c r="O9181" s="1" t="s">
        <v>14464</v>
      </c>
      <c r="P9181" s="1" t="str">
        <f t="shared" ref="P9181:P9184" si="1448">LEFT(Q9181,4)</f>
        <v>2013</v>
      </c>
      <c r="Q9181" s="5" t="str">
        <f t="shared" si="1442"/>
        <v>2013-07-15</v>
      </c>
      <c r="R9181" s="1" t="s">
        <v>1308</v>
      </c>
      <c r="S9181" s="1">
        <v>251154285</v>
      </c>
      <c r="T9181" s="1" t="s">
        <v>1307</v>
      </c>
      <c r="U9181" s="1" t="s">
        <v>1306</v>
      </c>
    </row>
    <row r="9182" spans="1:21" x14ac:dyDescent="0.25">
      <c r="A9182" s="2">
        <v>3.2745700780634099E+17</v>
      </c>
      <c r="B9182" s="1" t="s">
        <v>14475</v>
      </c>
      <c r="C9182" s="1" t="s">
        <v>12937</v>
      </c>
      <c r="D9182" s="1" t="s">
        <v>18</v>
      </c>
      <c r="E9182" s="1" t="s">
        <v>12356</v>
      </c>
      <c r="F9182" s="1" t="s">
        <v>36012</v>
      </c>
      <c r="G9182" s="1">
        <v>52.2215372</v>
      </c>
      <c r="H9182" s="1">
        <v>6.8936618999999997</v>
      </c>
      <c r="L9182" s="1" t="str">
        <f t="shared" si="1447"/>
        <v>Enschede, The Netherlands</v>
      </c>
      <c r="M9182" s="3">
        <f t="shared" si="1440"/>
        <v>6.8936618999999997</v>
      </c>
      <c r="N9182" s="4">
        <f t="shared" si="1441"/>
        <v>52.2215372</v>
      </c>
      <c r="O9182" s="1" t="s">
        <v>14476</v>
      </c>
      <c r="P9182" s="1" t="str">
        <f t="shared" si="1448"/>
        <v>2013</v>
      </c>
      <c r="Q9182" s="5" t="str">
        <f t="shared" si="1442"/>
        <v>2013-04-25</v>
      </c>
      <c r="R9182" s="1" t="s">
        <v>2024</v>
      </c>
      <c r="S9182" s="1">
        <v>737446428</v>
      </c>
      <c r="T9182" s="1" t="s">
        <v>2023</v>
      </c>
      <c r="U9182" s="1" t="s">
        <v>2021</v>
      </c>
    </row>
    <row r="9183" spans="1:21" x14ac:dyDescent="0.25">
      <c r="A9183" s="2">
        <v>3.5200653394667898E+17</v>
      </c>
      <c r="B9183" s="1" t="s">
        <v>14488</v>
      </c>
      <c r="C9183" s="1" t="s">
        <v>12937</v>
      </c>
      <c r="D9183" s="1" t="s">
        <v>18</v>
      </c>
      <c r="E9183" s="1" t="s">
        <v>12356</v>
      </c>
      <c r="F9183" s="1" t="s">
        <v>2334</v>
      </c>
      <c r="G9183" s="1">
        <v>52.370215700000003</v>
      </c>
      <c r="H9183" s="1">
        <v>4.8951678999999997</v>
      </c>
      <c r="L9183" s="1" t="str">
        <f t="shared" si="1447"/>
        <v>Amsterdam, The Netherlands</v>
      </c>
      <c r="M9183" s="3">
        <f t="shared" si="1440"/>
        <v>4.8951678999999997</v>
      </c>
      <c r="N9183" s="4">
        <f t="shared" si="1441"/>
        <v>52.370215700000003</v>
      </c>
      <c r="O9183" s="1" t="s">
        <v>14489</v>
      </c>
      <c r="P9183" s="1" t="str">
        <f t="shared" si="1448"/>
        <v>2013</v>
      </c>
      <c r="Q9183" s="5" t="str">
        <f t="shared" si="1442"/>
        <v>2013-07-02</v>
      </c>
      <c r="R9183" s="1" t="s">
        <v>5522</v>
      </c>
      <c r="S9183" s="1">
        <v>229868770</v>
      </c>
      <c r="T9183" s="1" t="s">
        <v>5521</v>
      </c>
      <c r="U9183" s="1" t="s">
        <v>5520</v>
      </c>
    </row>
    <row r="9184" spans="1:21" x14ac:dyDescent="0.25">
      <c r="A9184" s="2">
        <v>3.43477765313552E+17</v>
      </c>
      <c r="B9184" s="1" t="s">
        <v>14500</v>
      </c>
      <c r="C9184" s="1" t="s">
        <v>12937</v>
      </c>
      <c r="D9184" s="1" t="s">
        <v>18</v>
      </c>
      <c r="E9184" s="1" t="s">
        <v>12356</v>
      </c>
      <c r="F9184" s="1" t="s">
        <v>68</v>
      </c>
      <c r="G9184" s="1">
        <v>50.930689999999998</v>
      </c>
      <c r="H9184" s="1">
        <v>5.3324799999999897</v>
      </c>
      <c r="L9184" s="1" t="str">
        <f t="shared" si="1447"/>
        <v>Hasselt, Belgium</v>
      </c>
      <c r="M9184" s="3">
        <f t="shared" si="1440"/>
        <v>5.3324799999999897</v>
      </c>
      <c r="N9184" s="4">
        <f t="shared" si="1441"/>
        <v>50.930689999999998</v>
      </c>
      <c r="O9184" s="1" t="s">
        <v>14501</v>
      </c>
      <c r="P9184" s="1" t="str">
        <f t="shared" si="1448"/>
        <v>2013</v>
      </c>
      <c r="Q9184" s="5" t="str">
        <f t="shared" si="1442"/>
        <v>2013-06-08</v>
      </c>
      <c r="R9184" s="1" t="s">
        <v>253</v>
      </c>
      <c r="S9184" s="1">
        <v>45607717</v>
      </c>
      <c r="T9184" s="1" t="s">
        <v>252</v>
      </c>
      <c r="U9184" s="1" t="s">
        <v>251</v>
      </c>
    </row>
    <row r="9185" spans="1:21" hidden="1" x14ac:dyDescent="0.25">
      <c r="A9185" s="2">
        <v>7.1913905296499904E+17</v>
      </c>
      <c r="B9185" s="1" t="s">
        <v>24974</v>
      </c>
      <c r="C9185" s="1" t="s">
        <v>15432</v>
      </c>
      <c r="D9185" s="1" t="s">
        <v>1072</v>
      </c>
      <c r="E9185" s="1" t="s">
        <v>12356</v>
      </c>
      <c r="I9185" s="1" t="s">
        <v>2334</v>
      </c>
      <c r="M9185" s="3">
        <f t="shared" si="1440"/>
        <v>0</v>
      </c>
      <c r="N9185" s="4">
        <f t="shared" si="1441"/>
        <v>0</v>
      </c>
      <c r="O9185" s="1" t="s">
        <v>24975</v>
      </c>
      <c r="Q9185" s="5" t="str">
        <f t="shared" si="1442"/>
        <v>2016-04-10</v>
      </c>
      <c r="R9185" s="1" t="s">
        <v>164</v>
      </c>
      <c r="S9185" s="1">
        <v>217177285</v>
      </c>
      <c r="T9185" s="1" t="s">
        <v>163</v>
      </c>
      <c r="U9185" s="1" t="s">
        <v>162</v>
      </c>
    </row>
    <row r="9186" spans="1:21" hidden="1" x14ac:dyDescent="0.25">
      <c r="A9186" s="2">
        <v>6.9861293534261606E+17</v>
      </c>
      <c r="B9186" s="1" t="s">
        <v>24976</v>
      </c>
      <c r="C9186" s="1" t="s">
        <v>15432</v>
      </c>
      <c r="D9186" s="1" t="s">
        <v>1072</v>
      </c>
      <c r="E9186" s="1" t="s">
        <v>12356</v>
      </c>
      <c r="M9186" s="3">
        <f t="shared" si="1440"/>
        <v>0</v>
      </c>
      <c r="N9186" s="4">
        <f t="shared" si="1441"/>
        <v>0</v>
      </c>
      <c r="O9186" s="1" t="s">
        <v>24977</v>
      </c>
      <c r="Q9186" s="5" t="str">
        <f t="shared" si="1442"/>
        <v>2016-02-13</v>
      </c>
      <c r="R9186" s="1" t="s">
        <v>35</v>
      </c>
      <c r="S9186" s="1">
        <v>429180956</v>
      </c>
      <c r="T9186" s="1" t="s">
        <v>11443</v>
      </c>
      <c r="U9186" s="1" t="s">
        <v>11442</v>
      </c>
    </row>
    <row r="9187" spans="1:21" hidden="1" x14ac:dyDescent="0.25">
      <c r="A9187" s="2">
        <v>6.9861102879655501E+17</v>
      </c>
      <c r="B9187" s="1" t="s">
        <v>24976</v>
      </c>
      <c r="C9187" s="1" t="s">
        <v>15432</v>
      </c>
      <c r="D9187" s="1" t="s">
        <v>1072</v>
      </c>
      <c r="E9187" s="1" t="s">
        <v>12356</v>
      </c>
      <c r="M9187" s="3">
        <f t="shared" si="1440"/>
        <v>0</v>
      </c>
      <c r="N9187" s="4">
        <f t="shared" si="1441"/>
        <v>0</v>
      </c>
      <c r="O9187" s="1" t="s">
        <v>24978</v>
      </c>
      <c r="Q9187" s="5" t="str">
        <f t="shared" si="1442"/>
        <v>2016-02-13</v>
      </c>
      <c r="R9187" s="1" t="s">
        <v>11612</v>
      </c>
      <c r="S9187" s="1">
        <v>1320569971</v>
      </c>
      <c r="T9187" s="1" t="s">
        <v>11611</v>
      </c>
      <c r="U9187" s="1" t="s">
        <v>11610</v>
      </c>
    </row>
    <row r="9188" spans="1:21" hidden="1" x14ac:dyDescent="0.25">
      <c r="A9188" s="2">
        <v>6.9860875603326106E+17</v>
      </c>
      <c r="B9188" s="1" t="s">
        <v>24976</v>
      </c>
      <c r="C9188" s="1" t="s">
        <v>15432</v>
      </c>
      <c r="D9188" s="1" t="s">
        <v>1072</v>
      </c>
      <c r="E9188" s="1" t="s">
        <v>12356</v>
      </c>
      <c r="M9188" s="3">
        <f t="shared" si="1440"/>
        <v>0</v>
      </c>
      <c r="N9188" s="4">
        <f t="shared" si="1441"/>
        <v>0</v>
      </c>
      <c r="O9188" s="1" t="s">
        <v>24979</v>
      </c>
      <c r="Q9188" s="5" t="str">
        <f t="shared" si="1442"/>
        <v>2016-02-13</v>
      </c>
      <c r="R9188" s="1" t="s">
        <v>11705</v>
      </c>
      <c r="S9188" s="1">
        <v>3424568573</v>
      </c>
      <c r="T9188" s="1" t="s">
        <v>11704</v>
      </c>
      <c r="U9188" s="1" t="s">
        <v>11703</v>
      </c>
    </row>
    <row r="9189" spans="1:21" x14ac:dyDescent="0.25">
      <c r="A9189" s="2">
        <v>3.30030216535736E+17</v>
      </c>
      <c r="B9189" s="1" t="s">
        <v>14520</v>
      </c>
      <c r="C9189" s="1" t="s">
        <v>12937</v>
      </c>
      <c r="D9189" s="1" t="s">
        <v>18</v>
      </c>
      <c r="E9189" s="1" t="s">
        <v>12356</v>
      </c>
      <c r="F9189" s="1" t="s">
        <v>20</v>
      </c>
      <c r="G9189" s="1">
        <v>50.96613</v>
      </c>
      <c r="H9189" s="1">
        <v>5.5021000000000004</v>
      </c>
      <c r="L9189" s="1" t="str">
        <f t="shared" ref="L9189:L9190" si="1449">IF(ISBLANK(F9189),I9189,F9189)</f>
        <v>Genk, Belgium</v>
      </c>
      <c r="M9189" s="3">
        <f t="shared" si="1440"/>
        <v>5.5021000000000004</v>
      </c>
      <c r="N9189" s="4">
        <f t="shared" si="1441"/>
        <v>50.96613</v>
      </c>
      <c r="O9189" s="1" t="s">
        <v>14521</v>
      </c>
      <c r="P9189" s="1" t="str">
        <f t="shared" ref="P9189:P9190" si="1450">LEFT(Q9189,4)</f>
        <v>2013</v>
      </c>
      <c r="Q9189" s="5" t="str">
        <f t="shared" si="1442"/>
        <v>2013-05-02</v>
      </c>
      <c r="R9189" s="1" t="s">
        <v>20</v>
      </c>
      <c r="S9189" s="1">
        <v>130771121</v>
      </c>
      <c r="T9189" s="1" t="s">
        <v>26</v>
      </c>
      <c r="U9189" s="1" t="s">
        <v>25</v>
      </c>
    </row>
    <row r="9190" spans="1:21" x14ac:dyDescent="0.25">
      <c r="A9190" s="2">
        <v>3.9453201969659398E+17</v>
      </c>
      <c r="B9190" s="1" t="s">
        <v>14532</v>
      </c>
      <c r="C9190" s="1" t="s">
        <v>12937</v>
      </c>
      <c r="D9190" s="1" t="s">
        <v>18</v>
      </c>
      <c r="E9190" s="1" t="s">
        <v>12356</v>
      </c>
      <c r="F9190" s="1" t="s">
        <v>16465</v>
      </c>
      <c r="G9190" s="1">
        <v>50.879843800000003</v>
      </c>
      <c r="H9190" s="1">
        <v>4.7005176000000004</v>
      </c>
      <c r="I9190" s="1" t="s">
        <v>35961</v>
      </c>
      <c r="L9190" s="1" t="str">
        <f t="shared" si="1449"/>
        <v>Leuven, Belgium</v>
      </c>
      <c r="M9190" s="3">
        <f t="shared" si="1440"/>
        <v>4.7005176000000004</v>
      </c>
      <c r="N9190" s="4">
        <f t="shared" si="1441"/>
        <v>50.879843800000003</v>
      </c>
      <c r="O9190" s="1" t="s">
        <v>14533</v>
      </c>
      <c r="P9190" s="1" t="str">
        <f t="shared" si="1450"/>
        <v>2013</v>
      </c>
      <c r="Q9190" s="5" t="str">
        <f t="shared" si="1442"/>
        <v>2013-10-27</v>
      </c>
      <c r="R9190" s="1" t="s">
        <v>2049</v>
      </c>
      <c r="S9190" s="1">
        <v>80887121</v>
      </c>
      <c r="T9190" s="1" t="s">
        <v>2048</v>
      </c>
      <c r="U9190" s="1" t="s">
        <v>2047</v>
      </c>
    </row>
    <row r="9191" spans="1:21" hidden="1" x14ac:dyDescent="0.25">
      <c r="A9191" s="2">
        <v>8.0871841442869606E+17</v>
      </c>
      <c r="B9191" s="1" t="s">
        <v>24980</v>
      </c>
      <c r="C9191" s="1" t="s">
        <v>15432</v>
      </c>
      <c r="D9191" s="1" t="s">
        <v>1072</v>
      </c>
      <c r="E9191" s="1" t="s">
        <v>12356</v>
      </c>
      <c r="M9191" s="3">
        <f t="shared" si="1440"/>
        <v>0</v>
      </c>
      <c r="N9191" s="4">
        <f t="shared" si="1441"/>
        <v>0</v>
      </c>
      <c r="O9191" s="1" t="s">
        <v>24983</v>
      </c>
      <c r="Q9191" s="5" t="str">
        <f t="shared" si="1442"/>
        <v>2016-12-13</v>
      </c>
      <c r="S9191" s="1">
        <v>1650744500</v>
      </c>
      <c r="T9191" s="1" t="s">
        <v>2253</v>
      </c>
      <c r="U9191" s="1" t="s">
        <v>2252</v>
      </c>
    </row>
    <row r="9192" spans="1:21" hidden="1" x14ac:dyDescent="0.25">
      <c r="A9192" s="2">
        <v>8.1152367156299302E+17</v>
      </c>
      <c r="B9192" s="1" t="s">
        <v>24984</v>
      </c>
      <c r="C9192" s="1" t="s">
        <v>15432</v>
      </c>
      <c r="D9192" s="1" t="s">
        <v>1072</v>
      </c>
      <c r="E9192" s="1" t="s">
        <v>12356</v>
      </c>
      <c r="M9192" s="3">
        <f t="shared" si="1440"/>
        <v>0</v>
      </c>
      <c r="N9192" s="4">
        <f t="shared" si="1441"/>
        <v>0</v>
      </c>
      <c r="O9192" s="1" t="s">
        <v>24985</v>
      </c>
      <c r="Q9192" s="5" t="str">
        <f t="shared" si="1442"/>
        <v>2016-12-21</v>
      </c>
      <c r="S9192" s="1">
        <v>4097059402</v>
      </c>
      <c r="T9192" s="1" t="s">
        <v>11711</v>
      </c>
      <c r="U9192" s="1" t="s">
        <v>11710</v>
      </c>
    </row>
    <row r="9193" spans="1:21" hidden="1" x14ac:dyDescent="0.25">
      <c r="A9193" s="2">
        <v>2.76300499249164E+17</v>
      </c>
      <c r="B9193" s="1" t="s">
        <v>24986</v>
      </c>
      <c r="C9193" s="1" t="s">
        <v>24988</v>
      </c>
      <c r="D9193" s="1" t="s">
        <v>1072</v>
      </c>
      <c r="E9193" s="1" t="s">
        <v>12356</v>
      </c>
      <c r="I9193" s="1" t="s">
        <v>35962</v>
      </c>
      <c r="M9193" s="3">
        <f t="shared" si="1440"/>
        <v>0</v>
      </c>
      <c r="N9193" s="4">
        <f t="shared" si="1441"/>
        <v>0</v>
      </c>
      <c r="O9193" s="1" t="s">
        <v>24987</v>
      </c>
      <c r="Q9193" s="5" t="str">
        <f t="shared" si="1442"/>
        <v>2012-12-05</v>
      </c>
      <c r="R9193" s="1" t="s">
        <v>281</v>
      </c>
      <c r="S9193" s="1">
        <v>32868106</v>
      </c>
      <c r="T9193" s="1" t="s">
        <v>15781</v>
      </c>
      <c r="U9193" s="1" t="s">
        <v>15780</v>
      </c>
    </row>
    <row r="9194" spans="1:21" hidden="1" x14ac:dyDescent="0.25">
      <c r="A9194" s="2">
        <v>2.7768855819256998E+17</v>
      </c>
      <c r="B9194" s="1" t="s">
        <v>24989</v>
      </c>
      <c r="C9194" s="1" t="s">
        <v>24988</v>
      </c>
      <c r="D9194" s="1" t="s">
        <v>1072</v>
      </c>
      <c r="E9194" s="1" t="s">
        <v>12356</v>
      </c>
      <c r="M9194" s="3">
        <f t="shared" si="1440"/>
        <v>0</v>
      </c>
      <c r="N9194" s="4">
        <f t="shared" si="1441"/>
        <v>0</v>
      </c>
      <c r="O9194" s="1" t="s">
        <v>24990</v>
      </c>
      <c r="Q9194" s="5" t="str">
        <f t="shared" si="1442"/>
        <v>2012-12-09</v>
      </c>
      <c r="S9194" s="1">
        <v>288745076</v>
      </c>
      <c r="T9194" s="1" t="s">
        <v>2653</v>
      </c>
      <c r="U9194" s="1" t="s">
        <v>2652</v>
      </c>
    </row>
    <row r="9195" spans="1:21" hidden="1" x14ac:dyDescent="0.25">
      <c r="A9195" s="2">
        <v>2.1230258403423802E+17</v>
      </c>
      <c r="B9195" s="1" t="s">
        <v>24991</v>
      </c>
      <c r="C9195" s="1" t="s">
        <v>24988</v>
      </c>
      <c r="D9195" s="1" t="s">
        <v>1072</v>
      </c>
      <c r="E9195" s="1" t="s">
        <v>12356</v>
      </c>
      <c r="M9195" s="3">
        <f t="shared" si="1440"/>
        <v>0</v>
      </c>
      <c r="N9195" s="4">
        <f t="shared" si="1441"/>
        <v>0</v>
      </c>
      <c r="O9195" s="1" t="s">
        <v>24992</v>
      </c>
      <c r="Q9195" s="5" t="str">
        <f t="shared" si="1442"/>
        <v>2012-06-11</v>
      </c>
      <c r="S9195" s="1">
        <v>225435752</v>
      </c>
      <c r="T9195" s="1" t="s">
        <v>13023</v>
      </c>
      <c r="U9195" s="1" t="s">
        <v>13022</v>
      </c>
    </row>
    <row r="9196" spans="1:21" hidden="1" x14ac:dyDescent="0.25">
      <c r="A9196" s="2">
        <v>2.6978465594594E+17</v>
      </c>
      <c r="B9196" s="1" t="s">
        <v>24993</v>
      </c>
      <c r="C9196" s="1" t="s">
        <v>24988</v>
      </c>
      <c r="D9196" s="1" t="s">
        <v>1072</v>
      </c>
      <c r="E9196" s="1" t="s">
        <v>12356</v>
      </c>
      <c r="I9196" s="1" t="s">
        <v>281</v>
      </c>
      <c r="M9196" s="3">
        <f t="shared" si="1440"/>
        <v>0</v>
      </c>
      <c r="N9196" s="4">
        <f t="shared" si="1441"/>
        <v>0</v>
      </c>
      <c r="O9196" s="1" t="s">
        <v>24994</v>
      </c>
      <c r="Q9196" s="5" t="str">
        <f t="shared" si="1442"/>
        <v>2012-11-17</v>
      </c>
      <c r="R9196" s="1" t="s">
        <v>281</v>
      </c>
      <c r="S9196" s="1">
        <v>32868106</v>
      </c>
      <c r="T9196" s="1" t="s">
        <v>15781</v>
      </c>
      <c r="U9196" s="1" t="s">
        <v>15780</v>
      </c>
    </row>
    <row r="9197" spans="1:21" hidden="1" x14ac:dyDescent="0.25">
      <c r="A9197" s="2">
        <v>2.72312159818616E+17</v>
      </c>
      <c r="B9197" s="1" t="s">
        <v>24995</v>
      </c>
      <c r="C9197" s="1" t="s">
        <v>24988</v>
      </c>
      <c r="D9197" s="1" t="s">
        <v>1072</v>
      </c>
      <c r="E9197" s="1" t="s">
        <v>12356</v>
      </c>
      <c r="M9197" s="3">
        <f t="shared" si="1440"/>
        <v>0</v>
      </c>
      <c r="N9197" s="4">
        <f t="shared" si="1441"/>
        <v>0</v>
      </c>
      <c r="O9197" s="1" t="s">
        <v>24996</v>
      </c>
      <c r="Q9197" s="5" t="str">
        <f t="shared" si="1442"/>
        <v>2012-11-24</v>
      </c>
      <c r="S9197" s="1">
        <v>451495994</v>
      </c>
      <c r="T9197" s="1" t="s">
        <v>1154</v>
      </c>
      <c r="U9197" s="1" t="s">
        <v>1153</v>
      </c>
    </row>
    <row r="9198" spans="1:21" x14ac:dyDescent="0.25">
      <c r="A9198" s="2">
        <v>3.9159840783784301E+17</v>
      </c>
      <c r="B9198" s="1" t="s">
        <v>14536</v>
      </c>
      <c r="C9198" s="1" t="s">
        <v>12937</v>
      </c>
      <c r="D9198" s="1" t="s">
        <v>18</v>
      </c>
      <c r="E9198" s="1" t="s">
        <v>12356</v>
      </c>
      <c r="I9198" s="1" t="s">
        <v>20</v>
      </c>
      <c r="J9198" s="1">
        <v>51.002808629999997</v>
      </c>
      <c r="K9198" s="1">
        <v>5.5072914300000004</v>
      </c>
      <c r="L9198" s="1" t="str">
        <f>IF(ISBLANK(F9198),I9198,F9198)</f>
        <v>Genk, Belgium</v>
      </c>
      <c r="M9198" s="3">
        <f t="shared" si="1440"/>
        <v>5.5072914300000004</v>
      </c>
      <c r="N9198" s="4">
        <f t="shared" si="1441"/>
        <v>51.002808629999997</v>
      </c>
      <c r="O9198" s="1" t="s">
        <v>14537</v>
      </c>
      <c r="P9198" s="1" t="str">
        <f>LEFT(Q9198,4)</f>
        <v>2013</v>
      </c>
      <c r="Q9198" s="5" t="str">
        <f t="shared" si="1442"/>
        <v>2013-10-19</v>
      </c>
      <c r="R9198" s="1" t="s">
        <v>9170</v>
      </c>
      <c r="S9198" s="1">
        <v>631090140</v>
      </c>
      <c r="T9198" s="1" t="s">
        <v>9169</v>
      </c>
      <c r="U9198" s="1" t="s">
        <v>9168</v>
      </c>
    </row>
    <row r="9199" spans="1:21" hidden="1" x14ac:dyDescent="0.25">
      <c r="A9199" s="2">
        <v>2.3840071598121699E+17</v>
      </c>
      <c r="B9199" s="1" t="s">
        <v>24999</v>
      </c>
      <c r="C9199" s="1" t="s">
        <v>24988</v>
      </c>
      <c r="D9199" s="1" t="s">
        <v>1072</v>
      </c>
      <c r="E9199" s="1" t="s">
        <v>12356</v>
      </c>
      <c r="M9199" s="3">
        <f t="shared" si="1440"/>
        <v>0</v>
      </c>
      <c r="N9199" s="4">
        <f t="shared" si="1441"/>
        <v>0</v>
      </c>
      <c r="O9199" s="1" t="s">
        <v>25000</v>
      </c>
      <c r="Q9199" s="5" t="str">
        <f t="shared" si="1442"/>
        <v>2012-08-22</v>
      </c>
      <c r="S9199" s="1">
        <v>236339069</v>
      </c>
      <c r="T9199" s="1" t="s">
        <v>3952</v>
      </c>
      <c r="U9199" s="1" t="s">
        <v>3951</v>
      </c>
    </row>
    <row r="9200" spans="1:21" hidden="1" x14ac:dyDescent="0.25">
      <c r="A9200" s="2">
        <v>2.7482339816361101E+17</v>
      </c>
      <c r="B9200" s="1" t="s">
        <v>25001</v>
      </c>
      <c r="C9200" s="1" t="s">
        <v>24988</v>
      </c>
      <c r="D9200" s="1" t="s">
        <v>1072</v>
      </c>
      <c r="E9200" s="1" t="s">
        <v>12356</v>
      </c>
      <c r="M9200" s="3">
        <f t="shared" si="1440"/>
        <v>0</v>
      </c>
      <c r="N9200" s="4">
        <f t="shared" si="1441"/>
        <v>0</v>
      </c>
      <c r="O9200" s="1" t="s">
        <v>25002</v>
      </c>
      <c r="Q9200" s="5" t="str">
        <f t="shared" si="1442"/>
        <v>2012-12-01</v>
      </c>
      <c r="R9200" s="1" t="s">
        <v>12536</v>
      </c>
      <c r="S9200" s="1">
        <v>395388925</v>
      </c>
      <c r="T9200" s="1" t="s">
        <v>12535</v>
      </c>
      <c r="U9200" s="1" t="s">
        <v>12534</v>
      </c>
    </row>
    <row r="9201" spans="1:21" x14ac:dyDescent="0.25">
      <c r="A9201" s="2">
        <v>2.9122469090152E+17</v>
      </c>
      <c r="B9201" s="1" t="s">
        <v>14553</v>
      </c>
      <c r="C9201" s="1" t="s">
        <v>12937</v>
      </c>
      <c r="D9201" s="1" t="s">
        <v>18</v>
      </c>
      <c r="E9201" s="1" t="s">
        <v>12356</v>
      </c>
      <c r="F9201" s="1" t="s">
        <v>36056</v>
      </c>
      <c r="G9201" s="1">
        <v>53.138357399999997</v>
      </c>
      <c r="H9201" s="1">
        <v>6.4323693000000004</v>
      </c>
      <c r="L9201" s="1" t="str">
        <f t="shared" ref="L9201:L9202" si="1451">IF(ISBLANK(F9201),I9201,F9201)</f>
        <v>Roden, The Netherlands</v>
      </c>
      <c r="M9201" s="3">
        <f t="shared" si="1440"/>
        <v>6.4323693000000004</v>
      </c>
      <c r="N9201" s="4">
        <f t="shared" si="1441"/>
        <v>53.138357399999997</v>
      </c>
      <c r="O9201" s="1" t="s">
        <v>14554</v>
      </c>
      <c r="P9201" s="1" t="str">
        <f t="shared" ref="P9201:P9202" si="1452">LEFT(Q9201,4)</f>
        <v>2013</v>
      </c>
      <c r="Q9201" s="5" t="str">
        <f t="shared" si="1442"/>
        <v>2013-01-15</v>
      </c>
      <c r="R9201" s="1" t="s">
        <v>3233</v>
      </c>
      <c r="S9201" s="1">
        <v>303576242</v>
      </c>
      <c r="T9201" s="1" t="s">
        <v>3232</v>
      </c>
      <c r="U9201" s="1" t="s">
        <v>3231</v>
      </c>
    </row>
    <row r="9202" spans="1:21" x14ac:dyDescent="0.25">
      <c r="A9202" s="2">
        <v>2.95853529216712E+17</v>
      </c>
      <c r="B9202" s="1" t="s">
        <v>14555</v>
      </c>
      <c r="C9202" s="1" t="s">
        <v>12937</v>
      </c>
      <c r="D9202" s="1" t="s">
        <v>18</v>
      </c>
      <c r="E9202" s="1" t="s">
        <v>12356</v>
      </c>
      <c r="F9202" s="1" t="s">
        <v>36141</v>
      </c>
      <c r="G9202" s="1">
        <v>51.9380734</v>
      </c>
      <c r="H9202" s="1">
        <v>4.5917781999999896</v>
      </c>
      <c r="L9202" s="1" t="str">
        <f t="shared" si="1451"/>
        <v>Capelle aan den Ijssel, The Netherlands</v>
      </c>
      <c r="M9202" s="3">
        <f t="shared" si="1440"/>
        <v>4.5917781999999896</v>
      </c>
      <c r="N9202" s="4">
        <f t="shared" si="1441"/>
        <v>51.9380734</v>
      </c>
      <c r="O9202" s="1" t="s">
        <v>14556</v>
      </c>
      <c r="P9202" s="1" t="str">
        <f t="shared" si="1452"/>
        <v>2013</v>
      </c>
      <c r="Q9202" s="5" t="str">
        <f t="shared" si="1442"/>
        <v>2013-01-28</v>
      </c>
      <c r="R9202" s="1" t="s">
        <v>11879</v>
      </c>
      <c r="S9202" s="1">
        <v>80591973</v>
      </c>
      <c r="T9202" s="1" t="s">
        <v>11878</v>
      </c>
      <c r="U9202" s="1" t="s">
        <v>11877</v>
      </c>
    </row>
    <row r="9203" spans="1:21" hidden="1" x14ac:dyDescent="0.25">
      <c r="A9203" s="2">
        <v>2.5141877937080701E+17</v>
      </c>
      <c r="B9203" s="1" t="s">
        <v>25007</v>
      </c>
      <c r="C9203" s="1" t="s">
        <v>24988</v>
      </c>
      <c r="D9203" s="1" t="s">
        <v>1072</v>
      </c>
      <c r="E9203" s="1" t="s">
        <v>12356</v>
      </c>
      <c r="M9203" s="3">
        <f t="shared" si="1440"/>
        <v>0</v>
      </c>
      <c r="N9203" s="4">
        <f t="shared" si="1441"/>
        <v>0</v>
      </c>
      <c r="O9203" s="1" t="s">
        <v>25008</v>
      </c>
      <c r="Q9203" s="5" t="str">
        <f t="shared" si="1442"/>
        <v>2012-09-27</v>
      </c>
      <c r="R9203" s="1" t="s">
        <v>8821</v>
      </c>
      <c r="S9203" s="1">
        <v>336372800</v>
      </c>
      <c r="T9203" s="1" t="s">
        <v>8820</v>
      </c>
      <c r="U9203" s="1" t="s">
        <v>8819</v>
      </c>
    </row>
    <row r="9204" spans="1:21" x14ac:dyDescent="0.25">
      <c r="A9204" s="2">
        <v>3.1483862685910598E+17</v>
      </c>
      <c r="B9204" s="1" t="s">
        <v>14559</v>
      </c>
      <c r="C9204" s="1" t="s">
        <v>12937</v>
      </c>
      <c r="D9204" s="1" t="s">
        <v>18</v>
      </c>
      <c r="E9204" s="1" t="s">
        <v>12356</v>
      </c>
      <c r="F9204" s="1" t="s">
        <v>35943</v>
      </c>
      <c r="G9204" s="1">
        <v>51.314729999999997</v>
      </c>
      <c r="H9204" s="1">
        <v>4.8876799999999996</v>
      </c>
      <c r="L9204" s="1" t="str">
        <f t="shared" ref="L9204:L9205" si="1453">IF(ISBLANK(F9204),I9204,F9204)</f>
        <v>Vosselaar, Belgium</v>
      </c>
      <c r="M9204" s="3">
        <f t="shared" si="1440"/>
        <v>4.8876799999999996</v>
      </c>
      <c r="N9204" s="4">
        <f t="shared" si="1441"/>
        <v>51.314729999999997</v>
      </c>
      <c r="O9204" s="1" t="s">
        <v>14560</v>
      </c>
      <c r="P9204" s="1" t="str">
        <f t="shared" ref="P9204:P9205" si="1454">LEFT(Q9204,4)</f>
        <v>2013</v>
      </c>
      <c r="Q9204" s="5" t="str">
        <f t="shared" si="1442"/>
        <v>2013-03-21</v>
      </c>
      <c r="R9204" s="1" t="s">
        <v>1394</v>
      </c>
      <c r="S9204" s="1">
        <v>1106879672</v>
      </c>
      <c r="T9204" s="1" t="s">
        <v>1393</v>
      </c>
      <c r="U9204" s="1" t="s">
        <v>1392</v>
      </c>
    </row>
    <row r="9205" spans="1:21" x14ac:dyDescent="0.25">
      <c r="A9205" s="2">
        <v>4.0788984029513702E+17</v>
      </c>
      <c r="B9205" s="1" t="s">
        <v>14571</v>
      </c>
      <c r="C9205" s="1" t="s">
        <v>12937</v>
      </c>
      <c r="D9205" s="1" t="s">
        <v>18</v>
      </c>
      <c r="E9205" s="1" t="s">
        <v>12356</v>
      </c>
      <c r="F9205" s="1" t="s">
        <v>35877</v>
      </c>
      <c r="G9205" s="1">
        <v>50.850339599999998</v>
      </c>
      <c r="H9205" s="1">
        <v>4.3517102999999997</v>
      </c>
      <c r="L9205" s="1" t="str">
        <f t="shared" si="1453"/>
        <v>Brussel, Belgium</v>
      </c>
      <c r="M9205" s="3">
        <f t="shared" si="1440"/>
        <v>4.3517102999999997</v>
      </c>
      <c r="N9205" s="4">
        <f t="shared" si="1441"/>
        <v>50.850339599999998</v>
      </c>
      <c r="O9205" s="1" t="s">
        <v>14572</v>
      </c>
      <c r="P9205" s="1" t="str">
        <f t="shared" si="1454"/>
        <v>2013</v>
      </c>
      <c r="Q9205" s="5" t="str">
        <f t="shared" si="1442"/>
        <v>2013-12-03</v>
      </c>
      <c r="R9205" s="1" t="s">
        <v>222</v>
      </c>
      <c r="S9205" s="1">
        <v>19451065</v>
      </c>
      <c r="T9205" s="1" t="s">
        <v>12399</v>
      </c>
      <c r="U9205" s="1" t="s">
        <v>12398</v>
      </c>
    </row>
    <row r="9206" spans="1:21" hidden="1" x14ac:dyDescent="0.25">
      <c r="A9206" s="2">
        <v>2.1336724781151002E+17</v>
      </c>
      <c r="B9206" s="1" t="s">
        <v>25015</v>
      </c>
      <c r="C9206" s="1" t="s">
        <v>24988</v>
      </c>
      <c r="D9206" s="1" t="s">
        <v>1072</v>
      </c>
      <c r="E9206" s="1" t="s">
        <v>12356</v>
      </c>
      <c r="M9206" s="3">
        <f t="shared" si="1440"/>
        <v>0</v>
      </c>
      <c r="N9206" s="4">
        <f t="shared" si="1441"/>
        <v>0</v>
      </c>
      <c r="O9206" s="1" t="s">
        <v>25016</v>
      </c>
      <c r="Q9206" s="5" t="str">
        <f t="shared" si="1442"/>
        <v>2012-06-14</v>
      </c>
      <c r="R9206" s="1" t="s">
        <v>2887</v>
      </c>
      <c r="S9206" s="1">
        <v>269313174</v>
      </c>
      <c r="T9206" s="1" t="s">
        <v>2886</v>
      </c>
      <c r="U9206" s="1" t="s">
        <v>2885</v>
      </c>
    </row>
    <row r="9207" spans="1:21" x14ac:dyDescent="0.25">
      <c r="A9207" s="2">
        <v>4.1012382565403398E+17</v>
      </c>
      <c r="B9207" s="1" t="s">
        <v>14573</v>
      </c>
      <c r="C9207" s="1" t="s">
        <v>12937</v>
      </c>
      <c r="D9207" s="1" t="s">
        <v>18</v>
      </c>
      <c r="E9207" s="1" t="s">
        <v>12356</v>
      </c>
      <c r="F9207" s="1" t="s">
        <v>2334</v>
      </c>
      <c r="G9207" s="1">
        <v>52.370215700000003</v>
      </c>
      <c r="H9207" s="1">
        <v>4.8951678999999997</v>
      </c>
      <c r="L9207" s="1" t="str">
        <f>IF(ISBLANK(F9207),I9207,F9207)</f>
        <v>Amsterdam, The Netherlands</v>
      </c>
      <c r="M9207" s="3">
        <f t="shared" si="1440"/>
        <v>4.8951678999999997</v>
      </c>
      <c r="N9207" s="4">
        <f t="shared" si="1441"/>
        <v>52.370215700000003</v>
      </c>
      <c r="O9207" s="1" t="s">
        <v>14574</v>
      </c>
      <c r="P9207" s="1" t="str">
        <f>LEFT(Q9207,4)</f>
        <v>2013</v>
      </c>
      <c r="Q9207" s="5" t="str">
        <f t="shared" si="1442"/>
        <v>2013-12-09</v>
      </c>
      <c r="R9207" s="1" t="s">
        <v>3409</v>
      </c>
      <c r="S9207" s="1">
        <v>1456804940</v>
      </c>
      <c r="T9207" s="1" t="s">
        <v>6098</v>
      </c>
      <c r="U9207" s="1" t="s">
        <v>11048</v>
      </c>
    </row>
    <row r="9208" spans="1:21" hidden="1" x14ac:dyDescent="0.25">
      <c r="A9208" s="2">
        <v>2.1216377642484899E+17</v>
      </c>
      <c r="B9208" s="1" t="s">
        <v>25019</v>
      </c>
      <c r="C9208" s="1" t="s">
        <v>24988</v>
      </c>
      <c r="D9208" s="1" t="s">
        <v>1072</v>
      </c>
      <c r="E9208" s="1" t="s">
        <v>12356</v>
      </c>
      <c r="M9208" s="3">
        <f t="shared" si="1440"/>
        <v>0</v>
      </c>
      <c r="N9208" s="4">
        <f t="shared" si="1441"/>
        <v>0</v>
      </c>
      <c r="O9208" s="1" t="s">
        <v>25020</v>
      </c>
      <c r="Q9208" s="5" t="str">
        <f t="shared" si="1442"/>
        <v>2012-06-11</v>
      </c>
      <c r="S9208" s="1">
        <v>413330761</v>
      </c>
      <c r="T9208" s="1" t="s">
        <v>9407</v>
      </c>
      <c r="U9208" s="1" t="s">
        <v>9406</v>
      </c>
    </row>
    <row r="9209" spans="1:21" hidden="1" x14ac:dyDescent="0.25">
      <c r="A9209" s="2">
        <v>2.6431414484351299E+17</v>
      </c>
      <c r="B9209" s="1" t="s">
        <v>25021</v>
      </c>
      <c r="C9209" s="1" t="s">
        <v>24988</v>
      </c>
      <c r="D9209" s="1" t="s">
        <v>1072</v>
      </c>
      <c r="E9209" s="1" t="s">
        <v>12356</v>
      </c>
      <c r="M9209" s="3">
        <f t="shared" si="1440"/>
        <v>0</v>
      </c>
      <c r="N9209" s="4">
        <f t="shared" si="1441"/>
        <v>0</v>
      </c>
      <c r="O9209" s="1" t="s">
        <v>25022</v>
      </c>
      <c r="Q9209" s="5" t="str">
        <f t="shared" si="1442"/>
        <v>2012-11-02</v>
      </c>
      <c r="S9209" s="1">
        <v>451495994</v>
      </c>
      <c r="T9209" s="1" t="s">
        <v>1154</v>
      </c>
      <c r="U9209" s="1" t="s">
        <v>1153</v>
      </c>
    </row>
    <row r="9210" spans="1:21" x14ac:dyDescent="0.25">
      <c r="A9210" s="2">
        <v>4.1008553820999603E+17</v>
      </c>
      <c r="B9210" s="1" t="s">
        <v>14575</v>
      </c>
      <c r="C9210" s="1" t="s">
        <v>12937</v>
      </c>
      <c r="D9210" s="1" t="s">
        <v>18</v>
      </c>
      <c r="E9210" s="1" t="s">
        <v>12356</v>
      </c>
      <c r="F9210" s="1" t="s">
        <v>35878</v>
      </c>
      <c r="G9210" s="1">
        <v>51.219447500000001</v>
      </c>
      <c r="H9210" s="1">
        <v>4.4024643000000001</v>
      </c>
      <c r="L9210" s="1" t="str">
        <f>IF(ISBLANK(F9210),I9210,F9210)</f>
        <v>Antwerpen, Belgium</v>
      </c>
      <c r="M9210" s="3">
        <f t="shared" si="1440"/>
        <v>4.4024643000000001</v>
      </c>
      <c r="N9210" s="4">
        <f t="shared" si="1441"/>
        <v>51.219447500000001</v>
      </c>
      <c r="O9210" s="1" t="s">
        <v>14576</v>
      </c>
      <c r="P9210" s="1" t="str">
        <f t="shared" ref="P9210:P9211" si="1455">LEFT(Q9210,4)</f>
        <v>2013</v>
      </c>
      <c r="Q9210" s="5" t="str">
        <f t="shared" si="1442"/>
        <v>2013-12-09</v>
      </c>
      <c r="R9210" s="1" t="s">
        <v>35878</v>
      </c>
      <c r="S9210" s="1">
        <v>282127999</v>
      </c>
      <c r="T9210" s="1" t="s">
        <v>790</v>
      </c>
      <c r="U9210" s="1" t="s">
        <v>789</v>
      </c>
    </row>
    <row r="9211" spans="1:21" x14ac:dyDescent="0.25">
      <c r="A9211" s="2">
        <v>3.0563025721663002E+17</v>
      </c>
      <c r="B9211" s="1" t="s">
        <v>14596</v>
      </c>
      <c r="C9211" s="1" t="s">
        <v>12937</v>
      </c>
      <c r="D9211" s="1" t="s">
        <v>18</v>
      </c>
      <c r="E9211" s="1" t="s">
        <v>12356</v>
      </c>
      <c r="I9211" s="1" t="s">
        <v>13693</v>
      </c>
      <c r="J9211" s="1">
        <v>52.130126390000001</v>
      </c>
      <c r="K9211" s="1">
        <v>5.5910506</v>
      </c>
      <c r="L9211" s="1" t="str">
        <f t="shared" ref="L9211" si="1456">IF(ISBLANK(F9211),I9211,F9211)</f>
        <v>Barneveld, The Netherlands</v>
      </c>
      <c r="M9211" s="3">
        <f t="shared" si="1440"/>
        <v>5.5910506</v>
      </c>
      <c r="N9211" s="4">
        <f t="shared" si="1441"/>
        <v>52.130126390000001</v>
      </c>
      <c r="O9211" s="1" t="s">
        <v>14597</v>
      </c>
      <c r="P9211" s="1" t="str">
        <f t="shared" si="1455"/>
        <v>2013</v>
      </c>
      <c r="Q9211" s="5" t="str">
        <f t="shared" si="1442"/>
        <v>2013-02-24</v>
      </c>
      <c r="R9211" s="1" t="s">
        <v>13693</v>
      </c>
      <c r="S9211" s="1">
        <v>65848157</v>
      </c>
      <c r="T9211" s="1" t="s">
        <v>13692</v>
      </c>
      <c r="U9211" s="1" t="s">
        <v>13691</v>
      </c>
    </row>
    <row r="9212" spans="1:21" hidden="1" x14ac:dyDescent="0.25">
      <c r="A9212" s="2">
        <v>2.6944162520433402E+17</v>
      </c>
      <c r="B9212" s="1" t="s">
        <v>25027</v>
      </c>
      <c r="C9212" s="1" t="s">
        <v>24988</v>
      </c>
      <c r="D9212" s="1" t="s">
        <v>1072</v>
      </c>
      <c r="E9212" s="1" t="s">
        <v>12356</v>
      </c>
      <c r="M9212" s="3">
        <f t="shared" si="1440"/>
        <v>0</v>
      </c>
      <c r="N9212" s="4">
        <f t="shared" si="1441"/>
        <v>0</v>
      </c>
      <c r="O9212" s="1" t="s">
        <v>25030</v>
      </c>
      <c r="Q9212" s="5" t="str">
        <f t="shared" si="1442"/>
        <v>2012-11-16</v>
      </c>
      <c r="S9212" s="1">
        <v>129483772</v>
      </c>
      <c r="T9212" s="1" t="s">
        <v>25029</v>
      </c>
      <c r="U9212" s="1" t="s">
        <v>25028</v>
      </c>
    </row>
    <row r="9213" spans="1:21" x14ac:dyDescent="0.25">
      <c r="A9213" s="2">
        <v>3.3761023513082598E+17</v>
      </c>
      <c r="B9213" s="1" t="s">
        <v>14602</v>
      </c>
      <c r="C9213" s="1" t="s">
        <v>12937</v>
      </c>
      <c r="D9213" s="1" t="s">
        <v>18</v>
      </c>
      <c r="E9213" s="1" t="s">
        <v>12356</v>
      </c>
      <c r="F9213" s="1" t="s">
        <v>35878</v>
      </c>
      <c r="G9213" s="1">
        <v>51.219447500000001</v>
      </c>
      <c r="H9213" s="1">
        <v>4.4024643000000001</v>
      </c>
      <c r="L9213" s="1" t="str">
        <f>IF(ISBLANK(F9213),I9213,F9213)</f>
        <v>Antwerpen, Belgium</v>
      </c>
      <c r="M9213" s="3">
        <f t="shared" si="1440"/>
        <v>4.4024643000000001</v>
      </c>
      <c r="N9213" s="4">
        <f t="shared" si="1441"/>
        <v>51.219447500000001</v>
      </c>
      <c r="O9213" s="1" t="s">
        <v>14605</v>
      </c>
      <c r="P9213" s="1" t="str">
        <f>LEFT(Q9213,4)</f>
        <v>2013</v>
      </c>
      <c r="Q9213" s="5" t="str">
        <f t="shared" si="1442"/>
        <v>2013-05-23</v>
      </c>
      <c r="R9213" s="1" t="s">
        <v>804</v>
      </c>
      <c r="S9213" s="1">
        <v>367328696</v>
      </c>
      <c r="T9213" s="1" t="s">
        <v>14604</v>
      </c>
      <c r="U9213" s="1" t="s">
        <v>14603</v>
      </c>
    </row>
    <row r="9214" spans="1:21" hidden="1" x14ac:dyDescent="0.25">
      <c r="A9214" s="2">
        <v>2.6533253445860899E+17</v>
      </c>
      <c r="B9214" s="1" t="s">
        <v>25033</v>
      </c>
      <c r="C9214" s="1" t="s">
        <v>24988</v>
      </c>
      <c r="D9214" s="1" t="s">
        <v>1072</v>
      </c>
      <c r="E9214" s="1" t="s">
        <v>12356</v>
      </c>
      <c r="M9214" s="3">
        <f t="shared" si="1440"/>
        <v>0</v>
      </c>
      <c r="N9214" s="4">
        <f t="shared" si="1441"/>
        <v>0</v>
      </c>
      <c r="O9214" s="1" t="s">
        <v>25034</v>
      </c>
      <c r="Q9214" s="5" t="str">
        <f t="shared" si="1442"/>
        <v>2012-11-05</v>
      </c>
      <c r="S9214" s="1">
        <v>102475128</v>
      </c>
      <c r="T9214" s="1" t="s">
        <v>9727</v>
      </c>
      <c r="U9214" s="1" t="s">
        <v>9726</v>
      </c>
    </row>
    <row r="9215" spans="1:21" x14ac:dyDescent="0.25">
      <c r="A9215" s="2">
        <v>4.0975241943084602E+17</v>
      </c>
      <c r="B9215" s="1" t="s">
        <v>14573</v>
      </c>
      <c r="C9215" s="1" t="s">
        <v>12937</v>
      </c>
      <c r="D9215" s="1" t="s">
        <v>18</v>
      </c>
      <c r="E9215" s="1" t="s">
        <v>12356</v>
      </c>
      <c r="F9215" s="1" t="s">
        <v>2334</v>
      </c>
      <c r="G9215" s="1">
        <v>52.370215700000003</v>
      </c>
      <c r="H9215" s="1">
        <v>4.8951678999999997</v>
      </c>
      <c r="L9215" s="1" t="str">
        <f>IF(ISBLANK(F9215),I9215,F9215)</f>
        <v>Amsterdam, The Netherlands</v>
      </c>
      <c r="M9215" s="3">
        <f t="shared" si="1440"/>
        <v>4.8951678999999997</v>
      </c>
      <c r="N9215" s="4">
        <f t="shared" si="1441"/>
        <v>52.370215700000003</v>
      </c>
      <c r="O9215" s="1" t="s">
        <v>14610</v>
      </c>
      <c r="P9215" s="1" t="str">
        <f>LEFT(Q9215,4)</f>
        <v>2013</v>
      </c>
      <c r="Q9215" s="5" t="str">
        <f t="shared" si="1442"/>
        <v>2013-12-08</v>
      </c>
      <c r="R9215" s="1" t="s">
        <v>3409</v>
      </c>
      <c r="S9215" s="1">
        <v>1456804940</v>
      </c>
      <c r="T9215" s="1" t="s">
        <v>6098</v>
      </c>
      <c r="U9215" s="1" t="s">
        <v>11048</v>
      </c>
    </row>
    <row r="9216" spans="1:21" hidden="1" x14ac:dyDescent="0.25">
      <c r="A9216" s="2">
        <v>2.7051642649694598E+17</v>
      </c>
      <c r="B9216" s="1" t="s">
        <v>25037</v>
      </c>
      <c r="C9216" s="1" t="s">
        <v>24988</v>
      </c>
      <c r="D9216" s="1" t="s">
        <v>1072</v>
      </c>
      <c r="E9216" s="1" t="s">
        <v>12356</v>
      </c>
      <c r="M9216" s="3">
        <f t="shared" si="1440"/>
        <v>0</v>
      </c>
      <c r="N9216" s="4">
        <f t="shared" si="1441"/>
        <v>0</v>
      </c>
      <c r="O9216" s="1" t="s">
        <v>25038</v>
      </c>
      <c r="Q9216" s="5" t="str">
        <f t="shared" si="1442"/>
        <v>2012-11-19</v>
      </c>
      <c r="R9216" s="1" t="s">
        <v>4990</v>
      </c>
      <c r="S9216" s="1">
        <v>36318999</v>
      </c>
      <c r="T9216" s="1" t="s">
        <v>4989</v>
      </c>
      <c r="U9216" s="1" t="s">
        <v>4988</v>
      </c>
    </row>
    <row r="9217" spans="1:21" hidden="1" x14ac:dyDescent="0.25">
      <c r="A9217" s="2">
        <v>2.1246286894636998E+17</v>
      </c>
      <c r="B9217" s="1" t="s">
        <v>25039</v>
      </c>
      <c r="C9217" s="1" t="s">
        <v>24988</v>
      </c>
      <c r="D9217" s="1" t="s">
        <v>1072</v>
      </c>
      <c r="E9217" s="1" t="s">
        <v>12356</v>
      </c>
      <c r="M9217" s="3">
        <f t="shared" si="1440"/>
        <v>0</v>
      </c>
      <c r="N9217" s="4">
        <f t="shared" si="1441"/>
        <v>0</v>
      </c>
      <c r="O9217" s="1" t="s">
        <v>25040</v>
      </c>
      <c r="Q9217" s="5" t="str">
        <f t="shared" si="1442"/>
        <v>2012-06-12</v>
      </c>
      <c r="R9217" s="1" t="s">
        <v>35</v>
      </c>
      <c r="S9217" s="1">
        <v>47724735</v>
      </c>
      <c r="T9217" s="1" t="s">
        <v>10242</v>
      </c>
      <c r="U9217" s="1" t="s">
        <v>10241</v>
      </c>
    </row>
    <row r="9218" spans="1:21" x14ac:dyDescent="0.25">
      <c r="A9218" s="2">
        <v>3.9983439157870099E+17</v>
      </c>
      <c r="B9218" s="1" t="s">
        <v>14611</v>
      </c>
      <c r="C9218" s="1" t="s">
        <v>12937</v>
      </c>
      <c r="D9218" s="1" t="s">
        <v>18</v>
      </c>
      <c r="E9218" s="1" t="s">
        <v>12356</v>
      </c>
      <c r="F9218" s="1" t="s">
        <v>36146</v>
      </c>
      <c r="G9218" s="1">
        <v>51.382980000000003</v>
      </c>
      <c r="H9218" s="1">
        <v>4.4751799999999999</v>
      </c>
      <c r="L9218" s="1" t="str">
        <f>IF(ISBLANK(F9218),I9218,F9218)</f>
        <v>Kalmthout, The Netherlands</v>
      </c>
      <c r="M9218" s="3">
        <f t="shared" ref="M9218:M9281" si="1457">IF(ISBLANK(K9218),H9218,K9218)</f>
        <v>4.4751799999999999</v>
      </c>
      <c r="N9218" s="4">
        <f t="shared" ref="N9218:N9281" si="1458">IF(ISBLANK(J9218),G9218,J9218)</f>
        <v>51.382980000000003</v>
      </c>
      <c r="O9218" s="1" t="s">
        <v>14612</v>
      </c>
      <c r="P9218" s="1" t="str">
        <f>LEFT(Q9218,4)</f>
        <v>2013</v>
      </c>
      <c r="Q9218" s="5" t="str">
        <f t="shared" ref="Q9218:Q9281" si="1459">LEFT(O9218,10)</f>
        <v>2013-11-11</v>
      </c>
      <c r="R9218" s="1" t="s">
        <v>688</v>
      </c>
      <c r="S9218" s="1">
        <v>1522807939</v>
      </c>
      <c r="T9218" s="1" t="s">
        <v>687</v>
      </c>
      <c r="U9218" s="1" t="s">
        <v>686</v>
      </c>
    </row>
    <row r="9219" spans="1:21" hidden="1" x14ac:dyDescent="0.25">
      <c r="A9219" s="2">
        <v>2.8172374147663802E+17</v>
      </c>
      <c r="B9219" s="1" t="s">
        <v>25043</v>
      </c>
      <c r="C9219" s="1" t="s">
        <v>24988</v>
      </c>
      <c r="D9219" s="1" t="s">
        <v>1072</v>
      </c>
      <c r="E9219" s="1" t="s">
        <v>12356</v>
      </c>
      <c r="M9219" s="3">
        <f t="shared" si="1457"/>
        <v>0</v>
      </c>
      <c r="N9219" s="4">
        <f t="shared" si="1458"/>
        <v>0</v>
      </c>
      <c r="O9219" s="1" t="s">
        <v>25044</v>
      </c>
      <c r="Q9219" s="5" t="str">
        <f t="shared" si="1459"/>
        <v>2012-12-20</v>
      </c>
      <c r="R9219" s="1" t="s">
        <v>8890</v>
      </c>
      <c r="S9219" s="1">
        <v>71616236</v>
      </c>
      <c r="T9219" s="1" t="s">
        <v>8889</v>
      </c>
      <c r="U9219" s="1" t="s">
        <v>8888</v>
      </c>
    </row>
    <row r="9220" spans="1:21" hidden="1" x14ac:dyDescent="0.25">
      <c r="A9220" s="2">
        <v>2.83598910822428E+17</v>
      </c>
      <c r="B9220" s="1" t="s">
        <v>25045</v>
      </c>
      <c r="C9220" s="1" t="s">
        <v>24988</v>
      </c>
      <c r="D9220" s="1" t="s">
        <v>1072</v>
      </c>
      <c r="E9220" s="1" t="s">
        <v>12356</v>
      </c>
      <c r="M9220" s="3">
        <f t="shared" si="1457"/>
        <v>0</v>
      </c>
      <c r="N9220" s="4">
        <f t="shared" si="1458"/>
        <v>0</v>
      </c>
      <c r="O9220" s="1" t="s">
        <v>25046</v>
      </c>
      <c r="Q9220" s="5" t="str">
        <f t="shared" si="1459"/>
        <v>2012-12-25</v>
      </c>
      <c r="R9220" s="1" t="s">
        <v>4990</v>
      </c>
      <c r="S9220" s="1">
        <v>36318999</v>
      </c>
      <c r="T9220" s="1" t="s">
        <v>4989</v>
      </c>
      <c r="U9220" s="1" t="s">
        <v>4988</v>
      </c>
    </row>
    <row r="9221" spans="1:21" x14ac:dyDescent="0.25">
      <c r="A9221" s="2">
        <v>2.8718796900834499E+17</v>
      </c>
      <c r="B9221" s="1" t="s">
        <v>14615</v>
      </c>
      <c r="C9221" s="1" t="s">
        <v>12937</v>
      </c>
      <c r="D9221" s="1" t="s">
        <v>18</v>
      </c>
      <c r="E9221" s="1" t="s">
        <v>12356</v>
      </c>
      <c r="F9221" s="1" t="s">
        <v>5612</v>
      </c>
      <c r="G9221" s="1">
        <v>51.924420099999999</v>
      </c>
      <c r="H9221" s="1">
        <v>4.4777325000000001</v>
      </c>
      <c r="L9221" s="1" t="str">
        <f>IF(ISBLANK(F9221),I9221,F9221)</f>
        <v>Rotterdam, The Netherlands</v>
      </c>
      <c r="M9221" s="3">
        <f t="shared" si="1457"/>
        <v>4.4777325000000001</v>
      </c>
      <c r="N9221" s="4">
        <f t="shared" si="1458"/>
        <v>51.924420099999999</v>
      </c>
      <c r="O9221" s="1" t="s">
        <v>14618</v>
      </c>
      <c r="P9221" s="1" t="str">
        <f>LEFT(Q9221,4)</f>
        <v>2013</v>
      </c>
      <c r="Q9221" s="5" t="str">
        <f t="shared" si="1459"/>
        <v>2013-01-04</v>
      </c>
      <c r="R9221" s="1" t="s">
        <v>10249</v>
      </c>
      <c r="S9221" s="1">
        <v>929737490</v>
      </c>
      <c r="T9221" s="1" t="s">
        <v>14617</v>
      </c>
      <c r="U9221" s="1" t="s">
        <v>14616</v>
      </c>
    </row>
    <row r="9222" spans="1:21" hidden="1" x14ac:dyDescent="0.25">
      <c r="A9222" s="2">
        <v>2.5645209126921798E+17</v>
      </c>
      <c r="B9222" s="1" t="s">
        <v>25051</v>
      </c>
      <c r="C9222" s="1" t="s">
        <v>24988</v>
      </c>
      <c r="D9222" s="1" t="s">
        <v>1072</v>
      </c>
      <c r="E9222" s="1" t="s">
        <v>12356</v>
      </c>
      <c r="M9222" s="3">
        <f t="shared" si="1457"/>
        <v>0</v>
      </c>
      <c r="N9222" s="4">
        <f t="shared" si="1458"/>
        <v>0</v>
      </c>
      <c r="O9222" s="1" t="s">
        <v>25052</v>
      </c>
      <c r="Q9222" s="5" t="str">
        <f t="shared" si="1459"/>
        <v>2012-10-11</v>
      </c>
      <c r="S9222" s="1">
        <v>134820930</v>
      </c>
      <c r="T9222" s="1" t="s">
        <v>13006</v>
      </c>
      <c r="U9222" s="1" t="s">
        <v>13005</v>
      </c>
    </row>
    <row r="9223" spans="1:21" x14ac:dyDescent="0.25">
      <c r="A9223" s="2">
        <v>2.90078553947648E+17</v>
      </c>
      <c r="B9223" s="1" t="s">
        <v>14619</v>
      </c>
      <c r="C9223" s="1" t="s">
        <v>12937</v>
      </c>
      <c r="D9223" s="1" t="s">
        <v>18</v>
      </c>
      <c r="E9223" s="1" t="s">
        <v>12356</v>
      </c>
      <c r="F9223" s="1" t="s">
        <v>5612</v>
      </c>
      <c r="G9223" s="1">
        <v>51.924420099999999</v>
      </c>
      <c r="H9223" s="1">
        <v>4.4777325000000001</v>
      </c>
      <c r="L9223" s="1" t="str">
        <f>IF(ISBLANK(F9223),I9223,F9223)</f>
        <v>Rotterdam, The Netherlands</v>
      </c>
      <c r="M9223" s="3">
        <f t="shared" si="1457"/>
        <v>4.4777325000000001</v>
      </c>
      <c r="N9223" s="4">
        <f t="shared" si="1458"/>
        <v>51.924420099999999</v>
      </c>
      <c r="O9223" s="1" t="s">
        <v>14620</v>
      </c>
      <c r="P9223" s="1" t="str">
        <f>LEFT(Q9223,4)</f>
        <v>2013</v>
      </c>
      <c r="Q9223" s="5" t="str">
        <f t="shared" si="1459"/>
        <v>2013-01-12</v>
      </c>
      <c r="R9223" s="1" t="s">
        <v>1371</v>
      </c>
      <c r="S9223" s="1">
        <v>308493512</v>
      </c>
      <c r="T9223" s="1" t="s">
        <v>2435</v>
      </c>
      <c r="U9223" s="1" t="s">
        <v>2434</v>
      </c>
    </row>
    <row r="9224" spans="1:21" hidden="1" x14ac:dyDescent="0.25">
      <c r="A9224" s="2">
        <v>2.4913116865668301E+17</v>
      </c>
      <c r="B9224" s="1" t="s">
        <v>25055</v>
      </c>
      <c r="C9224" s="1" t="s">
        <v>24988</v>
      </c>
      <c r="D9224" s="1" t="s">
        <v>1072</v>
      </c>
      <c r="E9224" s="1" t="s">
        <v>12356</v>
      </c>
      <c r="M9224" s="3">
        <f t="shared" si="1457"/>
        <v>0</v>
      </c>
      <c r="N9224" s="4">
        <f t="shared" si="1458"/>
        <v>0</v>
      </c>
      <c r="O9224" s="1" t="s">
        <v>25056</v>
      </c>
      <c r="Q9224" s="5" t="str">
        <f t="shared" si="1459"/>
        <v>2012-09-21</v>
      </c>
      <c r="R9224" s="1" t="s">
        <v>4788</v>
      </c>
      <c r="S9224" s="1">
        <v>312618433</v>
      </c>
      <c r="T9224" s="1" t="s">
        <v>4787</v>
      </c>
      <c r="U9224" s="1" t="s">
        <v>4786</v>
      </c>
    </row>
    <row r="9225" spans="1:21" hidden="1" x14ac:dyDescent="0.25">
      <c r="A9225" s="2">
        <v>2.2209132108146598E+17</v>
      </c>
      <c r="B9225" s="1" t="s">
        <v>25057</v>
      </c>
      <c r="C9225" s="1" t="s">
        <v>24988</v>
      </c>
      <c r="D9225" s="1" t="s">
        <v>1072</v>
      </c>
      <c r="E9225" s="1" t="s">
        <v>12356</v>
      </c>
      <c r="M9225" s="3">
        <f t="shared" si="1457"/>
        <v>0</v>
      </c>
      <c r="N9225" s="4">
        <f t="shared" si="1458"/>
        <v>0</v>
      </c>
      <c r="O9225" s="1" t="s">
        <v>25058</v>
      </c>
      <c r="Q9225" s="5" t="str">
        <f t="shared" si="1459"/>
        <v>2012-07-08</v>
      </c>
      <c r="S9225" s="1">
        <v>266691761</v>
      </c>
      <c r="T9225" s="1" t="s">
        <v>13445</v>
      </c>
      <c r="U9225" s="1" t="s">
        <v>13444</v>
      </c>
    </row>
    <row r="9226" spans="1:21" hidden="1" x14ac:dyDescent="0.25">
      <c r="A9226" s="2">
        <v>2.2073468362385798E+17</v>
      </c>
      <c r="B9226" s="1" t="s">
        <v>25059</v>
      </c>
      <c r="C9226" s="1" t="s">
        <v>24988</v>
      </c>
      <c r="D9226" s="1" t="s">
        <v>1072</v>
      </c>
      <c r="E9226" s="1" t="s">
        <v>12356</v>
      </c>
      <c r="M9226" s="3">
        <f t="shared" si="1457"/>
        <v>0</v>
      </c>
      <c r="N9226" s="4">
        <f t="shared" si="1458"/>
        <v>0</v>
      </c>
      <c r="O9226" s="1" t="s">
        <v>25060</v>
      </c>
      <c r="Q9226" s="5" t="str">
        <f t="shared" si="1459"/>
        <v>2012-07-05</v>
      </c>
      <c r="S9226" s="1">
        <v>142754704</v>
      </c>
      <c r="T9226" s="1" t="s">
        <v>1620</v>
      </c>
      <c r="U9226" s="1" t="s">
        <v>1619</v>
      </c>
    </row>
    <row r="9227" spans="1:21" x14ac:dyDescent="0.25">
      <c r="A9227" s="2">
        <v>3.00643990766776E+17</v>
      </c>
      <c r="B9227" s="1" t="s">
        <v>14639</v>
      </c>
      <c r="C9227" s="1" t="s">
        <v>12937</v>
      </c>
      <c r="D9227" s="1" t="s">
        <v>18</v>
      </c>
      <c r="E9227" s="1" t="s">
        <v>12356</v>
      </c>
      <c r="F9227" s="1" t="s">
        <v>10149</v>
      </c>
      <c r="G9227" s="1">
        <v>51.189261799999997</v>
      </c>
      <c r="H9227" s="1">
        <v>4.7385712</v>
      </c>
      <c r="L9227" s="1" t="str">
        <f>IF(ISBLANK(F9227),I9227,F9227)</f>
        <v>Grobbendonk, Belgium</v>
      </c>
      <c r="M9227" s="3">
        <f t="shared" si="1457"/>
        <v>4.7385712</v>
      </c>
      <c r="N9227" s="4">
        <f t="shared" si="1458"/>
        <v>51.189261799999997</v>
      </c>
      <c r="O9227" s="1" t="s">
        <v>14640</v>
      </c>
      <c r="P9227" s="1" t="str">
        <f>LEFT(Q9227,4)</f>
        <v>2013</v>
      </c>
      <c r="Q9227" s="5" t="str">
        <f t="shared" si="1459"/>
        <v>2013-02-10</v>
      </c>
      <c r="R9227" s="1" t="s">
        <v>10149</v>
      </c>
      <c r="S9227" s="1">
        <v>142808662</v>
      </c>
      <c r="T9227" s="1" t="s">
        <v>10148</v>
      </c>
      <c r="U9227" s="1" t="s">
        <v>10147</v>
      </c>
    </row>
    <row r="9228" spans="1:21" hidden="1" x14ac:dyDescent="0.25">
      <c r="A9228" s="2">
        <v>2.19371965625024E+17</v>
      </c>
      <c r="B9228" s="1" t="s">
        <v>25063</v>
      </c>
      <c r="C9228" s="1" t="s">
        <v>24988</v>
      </c>
      <c r="D9228" s="1" t="s">
        <v>1072</v>
      </c>
      <c r="E9228" s="1" t="s">
        <v>12356</v>
      </c>
      <c r="M9228" s="3">
        <f t="shared" si="1457"/>
        <v>0</v>
      </c>
      <c r="N9228" s="4">
        <f t="shared" si="1458"/>
        <v>0</v>
      </c>
      <c r="O9228" s="1" t="s">
        <v>25064</v>
      </c>
      <c r="Q9228" s="5" t="str">
        <f t="shared" si="1459"/>
        <v>2012-07-01</v>
      </c>
      <c r="S9228" s="1">
        <v>269964313</v>
      </c>
      <c r="T9228" s="1" t="s">
        <v>2229</v>
      </c>
      <c r="U9228" s="1" t="s">
        <v>22458</v>
      </c>
    </row>
    <row r="9229" spans="1:21" x14ac:dyDescent="0.25">
      <c r="A9229" s="2">
        <v>3.7744026573028102E+17</v>
      </c>
      <c r="B9229" s="1" t="s">
        <v>14643</v>
      </c>
      <c r="C9229" s="1" t="s">
        <v>12937</v>
      </c>
      <c r="D9229" s="1" t="s">
        <v>18</v>
      </c>
      <c r="E9229" s="1" t="s">
        <v>12356</v>
      </c>
      <c r="I9229" s="1" t="s">
        <v>35996</v>
      </c>
      <c r="J9229" s="1">
        <v>52.1992598</v>
      </c>
      <c r="K9229" s="1">
        <v>5.9840808000000001</v>
      </c>
      <c r="L9229" s="1" t="str">
        <f t="shared" ref="L9229:L9230" si="1460">IF(ISBLANK(F9229),I9229,F9229)</f>
        <v>Apeldoorn, The Netherlands</v>
      </c>
      <c r="M9229" s="3">
        <f t="shared" si="1457"/>
        <v>5.9840808000000001</v>
      </c>
      <c r="N9229" s="4">
        <f t="shared" si="1458"/>
        <v>52.1992598</v>
      </c>
      <c r="O9229" s="1" t="s">
        <v>14644</v>
      </c>
      <c r="P9229" s="1" t="str">
        <f t="shared" ref="P9229:P9230" si="1461">LEFT(Q9229,4)</f>
        <v>2013</v>
      </c>
      <c r="Q9229" s="5" t="str">
        <f t="shared" si="1459"/>
        <v>2013-09-10</v>
      </c>
      <c r="R9229" s="1" t="s">
        <v>8349</v>
      </c>
      <c r="S9229" s="1">
        <v>379639054</v>
      </c>
      <c r="T9229" s="1" t="s">
        <v>8348</v>
      </c>
      <c r="U9229" s="1" t="s">
        <v>8347</v>
      </c>
    </row>
    <row r="9230" spans="1:21" x14ac:dyDescent="0.25">
      <c r="A9230" s="2">
        <v>3.6542708761350502E+17</v>
      </c>
      <c r="B9230" s="1" t="s">
        <v>13150</v>
      </c>
      <c r="C9230" s="1" t="s">
        <v>12937</v>
      </c>
      <c r="D9230" s="1" t="s">
        <v>18</v>
      </c>
      <c r="E9230" s="1" t="s">
        <v>12356</v>
      </c>
      <c r="F9230" s="1" t="s">
        <v>36110</v>
      </c>
      <c r="G9230" s="1">
        <v>53.142498400000001</v>
      </c>
      <c r="H9230" s="1">
        <v>7.0367876999999996</v>
      </c>
      <c r="L9230" s="1" t="str">
        <f t="shared" si="1460"/>
        <v>Winschoten, The Netherlands</v>
      </c>
      <c r="M9230" s="3">
        <f t="shared" si="1457"/>
        <v>7.0367876999999996</v>
      </c>
      <c r="N9230" s="4">
        <f t="shared" si="1458"/>
        <v>53.142498400000001</v>
      </c>
      <c r="O9230" s="1" t="s">
        <v>14657</v>
      </c>
      <c r="P9230" s="1" t="str">
        <f t="shared" si="1461"/>
        <v>2013</v>
      </c>
      <c r="Q9230" s="5" t="str">
        <f t="shared" si="1459"/>
        <v>2013-08-08</v>
      </c>
      <c r="R9230" s="1" t="s">
        <v>7234</v>
      </c>
      <c r="S9230" s="1">
        <v>347273265</v>
      </c>
      <c r="T9230" s="1" t="s">
        <v>10656</v>
      </c>
      <c r="U9230" s="1" t="s">
        <v>10655</v>
      </c>
    </row>
    <row r="9231" spans="1:21" hidden="1" x14ac:dyDescent="0.25">
      <c r="A9231" s="2">
        <v>2.3362043435092701E+17</v>
      </c>
      <c r="B9231" s="1" t="s">
        <v>25069</v>
      </c>
      <c r="C9231" s="1" t="s">
        <v>24988</v>
      </c>
      <c r="D9231" s="1" t="s">
        <v>1072</v>
      </c>
      <c r="E9231" s="1" t="s">
        <v>12356</v>
      </c>
      <c r="M9231" s="3">
        <f t="shared" si="1457"/>
        <v>0</v>
      </c>
      <c r="N9231" s="4">
        <f t="shared" si="1458"/>
        <v>0</v>
      </c>
      <c r="O9231" s="1" t="s">
        <v>25070</v>
      </c>
      <c r="Q9231" s="5" t="str">
        <f t="shared" si="1459"/>
        <v>2012-08-09</v>
      </c>
      <c r="S9231" s="1">
        <v>389609946</v>
      </c>
      <c r="T9231" s="1" t="s">
        <v>12452</v>
      </c>
      <c r="U9231" s="1" t="s">
        <v>12451</v>
      </c>
    </row>
    <row r="9232" spans="1:21" x14ac:dyDescent="0.25">
      <c r="A9232" s="2">
        <v>3.2088294567617299E+17</v>
      </c>
      <c r="B9232" s="1" t="s">
        <v>14670</v>
      </c>
      <c r="C9232" s="1" t="s">
        <v>12937</v>
      </c>
      <c r="D9232" s="1" t="s">
        <v>18</v>
      </c>
      <c r="E9232" s="1" t="s">
        <v>12356</v>
      </c>
      <c r="F9232" s="1" t="s">
        <v>2334</v>
      </c>
      <c r="G9232" s="1">
        <v>52.370215700000003</v>
      </c>
      <c r="H9232" s="1">
        <v>4.8951678999999997</v>
      </c>
      <c r="L9232" s="1" t="str">
        <f>IF(ISBLANK(F9232),I9232,F9232)</f>
        <v>Amsterdam, The Netherlands</v>
      </c>
      <c r="M9232" s="3">
        <f t="shared" si="1457"/>
        <v>4.8951678999999997</v>
      </c>
      <c r="N9232" s="4">
        <f t="shared" si="1458"/>
        <v>52.370215700000003</v>
      </c>
      <c r="O9232" s="1" t="s">
        <v>14671</v>
      </c>
      <c r="P9232" s="1" t="str">
        <f>LEFT(Q9232,4)</f>
        <v>2013</v>
      </c>
      <c r="Q9232" s="5" t="str">
        <f t="shared" si="1459"/>
        <v>2013-04-07</v>
      </c>
      <c r="R9232" s="1" t="s">
        <v>5232</v>
      </c>
      <c r="S9232" s="1">
        <v>239853793</v>
      </c>
      <c r="T9232" s="1" t="s">
        <v>5231</v>
      </c>
      <c r="U9232" s="1" t="s">
        <v>5230</v>
      </c>
    </row>
    <row r="9233" spans="1:21" hidden="1" x14ac:dyDescent="0.25">
      <c r="A9233" s="2">
        <v>2.7626882379404E+17</v>
      </c>
      <c r="B9233" s="1" t="s">
        <v>25073</v>
      </c>
      <c r="C9233" s="1" t="s">
        <v>24988</v>
      </c>
      <c r="D9233" s="1" t="s">
        <v>1072</v>
      </c>
      <c r="E9233" s="1" t="s">
        <v>12356</v>
      </c>
      <c r="M9233" s="3">
        <f t="shared" si="1457"/>
        <v>0</v>
      </c>
      <c r="N9233" s="4">
        <f t="shared" si="1458"/>
        <v>0</v>
      </c>
      <c r="O9233" s="1" t="s">
        <v>25074</v>
      </c>
      <c r="Q9233" s="5" t="str">
        <f t="shared" si="1459"/>
        <v>2012-12-05</v>
      </c>
      <c r="S9233" s="1">
        <v>228827570</v>
      </c>
      <c r="T9233" s="1" t="s">
        <v>9005</v>
      </c>
      <c r="U9233" s="1" t="s">
        <v>9004</v>
      </c>
    </row>
    <row r="9234" spans="1:21" hidden="1" x14ac:dyDescent="0.25">
      <c r="A9234" s="2">
        <v>2.76928595253936E+17</v>
      </c>
      <c r="B9234" s="1" t="s">
        <v>25075</v>
      </c>
      <c r="C9234" s="1" t="s">
        <v>24988</v>
      </c>
      <c r="D9234" s="1" t="s">
        <v>1072</v>
      </c>
      <c r="E9234" s="1" t="s">
        <v>12356</v>
      </c>
      <c r="M9234" s="3">
        <f t="shared" si="1457"/>
        <v>0</v>
      </c>
      <c r="N9234" s="4">
        <f t="shared" si="1458"/>
        <v>0</v>
      </c>
      <c r="O9234" s="1" t="s">
        <v>25076</v>
      </c>
      <c r="Q9234" s="5" t="str">
        <f t="shared" si="1459"/>
        <v>2012-12-07</v>
      </c>
      <c r="R9234" s="1" t="s">
        <v>4788</v>
      </c>
      <c r="S9234" s="1">
        <v>312618433</v>
      </c>
      <c r="T9234" s="1" t="s">
        <v>4787</v>
      </c>
      <c r="U9234" s="1" t="s">
        <v>4786</v>
      </c>
    </row>
    <row r="9235" spans="1:21" x14ac:dyDescent="0.25">
      <c r="A9235" s="2">
        <v>3.1335554250663898E+17</v>
      </c>
      <c r="B9235" s="1" t="s">
        <v>14645</v>
      </c>
      <c r="C9235" s="1" t="s">
        <v>12937</v>
      </c>
      <c r="D9235" s="1" t="s">
        <v>18</v>
      </c>
      <c r="E9235" s="1" t="s">
        <v>12356</v>
      </c>
      <c r="F9235" s="1" t="s">
        <v>36007</v>
      </c>
      <c r="G9235" s="1">
        <v>51.479254699999998</v>
      </c>
      <c r="H9235" s="1">
        <v>5.6570095999999896</v>
      </c>
      <c r="L9235" s="1" t="str">
        <f>IF(ISBLANK(F9235),I9235,F9235)</f>
        <v>Helmond, The Netherlands</v>
      </c>
      <c r="M9235" s="3">
        <f t="shared" si="1457"/>
        <v>5.6570095999999896</v>
      </c>
      <c r="N9235" s="4">
        <f t="shared" si="1458"/>
        <v>51.479254699999998</v>
      </c>
      <c r="O9235" s="1" t="s">
        <v>14684</v>
      </c>
      <c r="P9235" s="1" t="str">
        <f>LEFT(Q9235,4)</f>
        <v>2013</v>
      </c>
      <c r="Q9235" s="5" t="str">
        <f t="shared" si="1459"/>
        <v>2013-03-17</v>
      </c>
      <c r="R9235" s="1" t="s">
        <v>2001</v>
      </c>
      <c r="S9235" s="1">
        <v>410728112</v>
      </c>
      <c r="T9235" s="1" t="s">
        <v>14683</v>
      </c>
      <c r="U9235" s="1" t="s">
        <v>14682</v>
      </c>
    </row>
    <row r="9236" spans="1:21" hidden="1" x14ac:dyDescent="0.25">
      <c r="A9236" s="2">
        <v>2.5593280800503802E+17</v>
      </c>
      <c r="B9236" s="1" t="s">
        <v>25079</v>
      </c>
      <c r="C9236" s="1" t="s">
        <v>24988</v>
      </c>
      <c r="D9236" s="1" t="s">
        <v>1072</v>
      </c>
      <c r="E9236" s="1" t="s">
        <v>12356</v>
      </c>
      <c r="M9236" s="3">
        <f t="shared" si="1457"/>
        <v>0</v>
      </c>
      <c r="N9236" s="4">
        <f t="shared" si="1458"/>
        <v>0</v>
      </c>
      <c r="O9236" s="1" t="s">
        <v>25080</v>
      </c>
      <c r="Q9236" s="5" t="str">
        <f t="shared" si="1459"/>
        <v>2012-10-10</v>
      </c>
      <c r="S9236" s="1">
        <v>216327628</v>
      </c>
      <c r="T9236" s="1" t="s">
        <v>794</v>
      </c>
      <c r="U9236" s="1" t="s">
        <v>793</v>
      </c>
    </row>
    <row r="9237" spans="1:21" hidden="1" x14ac:dyDescent="0.25">
      <c r="A9237" s="2">
        <v>2.7595830838335802E+17</v>
      </c>
      <c r="B9237" s="1" t="s">
        <v>25081</v>
      </c>
      <c r="C9237" s="1" t="s">
        <v>24988</v>
      </c>
      <c r="D9237" s="1" t="s">
        <v>1072</v>
      </c>
      <c r="E9237" s="1" t="s">
        <v>12356</v>
      </c>
      <c r="M9237" s="3">
        <f t="shared" si="1457"/>
        <v>0</v>
      </c>
      <c r="N9237" s="4">
        <f t="shared" si="1458"/>
        <v>0</v>
      </c>
      <c r="O9237" s="1" t="s">
        <v>25082</v>
      </c>
      <c r="Q9237" s="5" t="str">
        <f t="shared" si="1459"/>
        <v>2012-12-04</v>
      </c>
      <c r="S9237" s="1">
        <v>216327628</v>
      </c>
      <c r="T9237" s="1" t="s">
        <v>794</v>
      </c>
      <c r="U9237" s="1" t="s">
        <v>793</v>
      </c>
    </row>
    <row r="9238" spans="1:21" x14ac:dyDescent="0.25">
      <c r="A9238" s="2">
        <v>3.13355601235304E+17</v>
      </c>
      <c r="B9238" s="1" t="s">
        <v>14645</v>
      </c>
      <c r="C9238" s="1" t="s">
        <v>12937</v>
      </c>
      <c r="D9238" s="1" t="s">
        <v>18</v>
      </c>
      <c r="E9238" s="1" t="s">
        <v>12356</v>
      </c>
      <c r="F9238" s="1" t="s">
        <v>35985</v>
      </c>
      <c r="G9238" s="1">
        <v>52.785803700000002</v>
      </c>
      <c r="H9238" s="1">
        <v>6.8975850999999997</v>
      </c>
      <c r="L9238" s="1" t="str">
        <f>IF(ISBLANK(F9238),I9238,F9238)</f>
        <v>Emmen, The Netherlands</v>
      </c>
      <c r="M9238" s="3">
        <f t="shared" si="1457"/>
        <v>6.8975850999999997</v>
      </c>
      <c r="N9238" s="4">
        <f t="shared" si="1458"/>
        <v>52.785803700000002</v>
      </c>
      <c r="O9238" s="1" t="s">
        <v>14731</v>
      </c>
      <c r="P9238" s="1" t="str">
        <f>LEFT(Q9238,4)</f>
        <v>2013</v>
      </c>
      <c r="Q9238" s="5" t="str">
        <f t="shared" si="1459"/>
        <v>2013-03-17</v>
      </c>
      <c r="R9238" s="1" t="s">
        <v>3367</v>
      </c>
      <c r="S9238" s="1">
        <v>230292495</v>
      </c>
      <c r="T9238" s="1" t="s">
        <v>3366</v>
      </c>
      <c r="U9238" s="1" t="s">
        <v>3365</v>
      </c>
    </row>
    <row r="9239" spans="1:21" hidden="1" x14ac:dyDescent="0.25">
      <c r="A9239" s="2">
        <v>2.3152161353802099E+17</v>
      </c>
      <c r="B9239" s="1" t="s">
        <v>25085</v>
      </c>
      <c r="C9239" s="1" t="s">
        <v>24988</v>
      </c>
      <c r="D9239" s="1" t="s">
        <v>1072</v>
      </c>
      <c r="E9239" s="1" t="s">
        <v>12356</v>
      </c>
      <c r="M9239" s="3">
        <f t="shared" si="1457"/>
        <v>0</v>
      </c>
      <c r="N9239" s="4">
        <f t="shared" si="1458"/>
        <v>0</v>
      </c>
      <c r="O9239" s="1" t="s">
        <v>25086</v>
      </c>
      <c r="Q9239" s="5" t="str">
        <f t="shared" si="1459"/>
        <v>2012-08-03</v>
      </c>
      <c r="R9239" s="1" t="s">
        <v>18327</v>
      </c>
      <c r="S9239" s="1">
        <v>239915910</v>
      </c>
      <c r="T9239" s="1" t="s">
        <v>18326</v>
      </c>
      <c r="U9239" s="1" t="s">
        <v>18325</v>
      </c>
    </row>
    <row r="9240" spans="1:21" hidden="1" x14ac:dyDescent="0.25">
      <c r="A9240" s="2">
        <v>2.4227213860053402E+17</v>
      </c>
      <c r="B9240" s="1" t="s">
        <v>25087</v>
      </c>
      <c r="C9240" s="1" t="s">
        <v>24988</v>
      </c>
      <c r="D9240" s="1" t="s">
        <v>1072</v>
      </c>
      <c r="E9240" s="1" t="s">
        <v>12356</v>
      </c>
      <c r="M9240" s="3">
        <f t="shared" si="1457"/>
        <v>0</v>
      </c>
      <c r="N9240" s="4">
        <f t="shared" si="1458"/>
        <v>0</v>
      </c>
      <c r="O9240" s="1" t="s">
        <v>25088</v>
      </c>
      <c r="Q9240" s="5" t="str">
        <f t="shared" si="1459"/>
        <v>2012-09-02</v>
      </c>
      <c r="S9240" s="1">
        <v>206794213</v>
      </c>
      <c r="T9240" s="1" t="s">
        <v>4510</v>
      </c>
      <c r="U9240" s="1" t="s">
        <v>4509</v>
      </c>
    </row>
    <row r="9241" spans="1:21" hidden="1" x14ac:dyDescent="0.25">
      <c r="A9241" s="2">
        <v>2.5246604323310701E+17</v>
      </c>
      <c r="B9241" s="1" t="s">
        <v>25089</v>
      </c>
      <c r="C9241" s="1" t="s">
        <v>24988</v>
      </c>
      <c r="D9241" s="1" t="s">
        <v>1072</v>
      </c>
      <c r="E9241" s="1" t="s">
        <v>12356</v>
      </c>
      <c r="M9241" s="3">
        <f t="shared" si="1457"/>
        <v>0</v>
      </c>
      <c r="N9241" s="4">
        <f t="shared" si="1458"/>
        <v>0</v>
      </c>
      <c r="O9241" s="1" t="s">
        <v>25090</v>
      </c>
      <c r="Q9241" s="5" t="str">
        <f t="shared" si="1459"/>
        <v>2012-09-30</v>
      </c>
      <c r="R9241" s="1" t="s">
        <v>35</v>
      </c>
      <c r="S9241" s="1">
        <v>531474573</v>
      </c>
      <c r="T9241" s="1" t="s">
        <v>776</v>
      </c>
      <c r="U9241" s="1" t="s">
        <v>775</v>
      </c>
    </row>
    <row r="9242" spans="1:21" x14ac:dyDescent="0.25">
      <c r="A9242" s="2">
        <v>4.06900383861456E+17</v>
      </c>
      <c r="B9242" s="1" t="s">
        <v>14736</v>
      </c>
      <c r="C9242" s="1" t="s">
        <v>12937</v>
      </c>
      <c r="D9242" s="1" t="s">
        <v>18</v>
      </c>
      <c r="E9242" s="1" t="s">
        <v>12356</v>
      </c>
      <c r="F9242" s="1" t="s">
        <v>2334</v>
      </c>
      <c r="G9242" s="1">
        <v>52.370215700000003</v>
      </c>
      <c r="H9242" s="1">
        <v>4.8951678999999997</v>
      </c>
      <c r="L9242" s="1" t="str">
        <f t="shared" ref="L9242:L9243" si="1462">IF(ISBLANK(F9242),I9242,F9242)</f>
        <v>Amsterdam, The Netherlands</v>
      </c>
      <c r="M9242" s="3">
        <f t="shared" si="1457"/>
        <v>4.8951678999999997</v>
      </c>
      <c r="N9242" s="4">
        <f t="shared" si="1458"/>
        <v>52.370215700000003</v>
      </c>
      <c r="O9242" s="1" t="s">
        <v>14737</v>
      </c>
      <c r="P9242" s="1" t="str">
        <f t="shared" ref="P9242:P9243" si="1463">LEFT(Q9242,4)</f>
        <v>2013</v>
      </c>
      <c r="Q9242" s="5" t="str">
        <f t="shared" si="1459"/>
        <v>2013-11-30</v>
      </c>
      <c r="R9242" s="1" t="s">
        <v>3409</v>
      </c>
      <c r="S9242" s="1">
        <v>1456804940</v>
      </c>
      <c r="T9242" s="1" t="s">
        <v>6098</v>
      </c>
      <c r="U9242" s="1" t="s">
        <v>11048</v>
      </c>
    </row>
    <row r="9243" spans="1:21" x14ac:dyDescent="0.25">
      <c r="A9243" s="2">
        <v>2.9059199776758099E+17</v>
      </c>
      <c r="B9243" s="1" t="s">
        <v>14754</v>
      </c>
      <c r="C9243" s="1" t="s">
        <v>12937</v>
      </c>
      <c r="D9243" s="1" t="s">
        <v>18</v>
      </c>
      <c r="E9243" s="1" t="s">
        <v>12356</v>
      </c>
      <c r="F9243" s="1" t="s">
        <v>35985</v>
      </c>
      <c r="G9243" s="1">
        <v>52.785803700000002</v>
      </c>
      <c r="H9243" s="1">
        <v>6.8975850999999997</v>
      </c>
      <c r="L9243" s="1" t="str">
        <f t="shared" si="1462"/>
        <v>Emmen, The Netherlands</v>
      </c>
      <c r="M9243" s="3">
        <f t="shared" si="1457"/>
        <v>6.8975850999999997</v>
      </c>
      <c r="N9243" s="4">
        <f t="shared" si="1458"/>
        <v>52.785803700000002</v>
      </c>
      <c r="O9243" s="1" t="s">
        <v>14755</v>
      </c>
      <c r="P9243" s="1" t="str">
        <f t="shared" si="1463"/>
        <v>2013</v>
      </c>
      <c r="Q9243" s="5" t="str">
        <f t="shared" si="1459"/>
        <v>2013-01-13</v>
      </c>
      <c r="R9243" s="1" t="s">
        <v>3367</v>
      </c>
      <c r="S9243" s="1">
        <v>230292495</v>
      </c>
      <c r="T9243" s="1" t="s">
        <v>3366</v>
      </c>
      <c r="U9243" s="1" t="s">
        <v>3365</v>
      </c>
    </row>
    <row r="9244" spans="1:21" hidden="1" x14ac:dyDescent="0.25">
      <c r="A9244" s="2">
        <v>2.83030341546024E+17</v>
      </c>
      <c r="B9244" s="1" t="s">
        <v>25095</v>
      </c>
      <c r="C9244" s="1" t="s">
        <v>24988</v>
      </c>
      <c r="D9244" s="1" t="s">
        <v>1072</v>
      </c>
      <c r="E9244" s="1" t="s">
        <v>12356</v>
      </c>
      <c r="M9244" s="3">
        <f t="shared" si="1457"/>
        <v>0</v>
      </c>
      <c r="N9244" s="4">
        <f t="shared" si="1458"/>
        <v>0</v>
      </c>
      <c r="O9244" s="1" t="s">
        <v>25096</v>
      </c>
      <c r="Q9244" s="5" t="str">
        <f t="shared" si="1459"/>
        <v>2012-12-24</v>
      </c>
      <c r="R9244" s="1" t="s">
        <v>8890</v>
      </c>
      <c r="S9244" s="1">
        <v>71616236</v>
      </c>
      <c r="T9244" s="1" t="s">
        <v>8889</v>
      </c>
      <c r="U9244" s="1" t="s">
        <v>8888</v>
      </c>
    </row>
    <row r="9245" spans="1:21" hidden="1" x14ac:dyDescent="0.25">
      <c r="A9245" s="2">
        <v>2.7840563609667901E+17</v>
      </c>
      <c r="B9245" s="1" t="s">
        <v>25097</v>
      </c>
      <c r="C9245" s="1" t="s">
        <v>24988</v>
      </c>
      <c r="D9245" s="1" t="s">
        <v>1072</v>
      </c>
      <c r="E9245" s="1" t="s">
        <v>12356</v>
      </c>
      <c r="M9245" s="3">
        <f t="shared" si="1457"/>
        <v>0</v>
      </c>
      <c r="N9245" s="4">
        <f t="shared" si="1458"/>
        <v>0</v>
      </c>
      <c r="O9245" s="1" t="s">
        <v>25098</v>
      </c>
      <c r="Q9245" s="5" t="str">
        <f t="shared" si="1459"/>
        <v>2012-12-11</v>
      </c>
      <c r="R9245" s="1" t="s">
        <v>18327</v>
      </c>
      <c r="S9245" s="1">
        <v>239915910</v>
      </c>
      <c r="T9245" s="1" t="s">
        <v>18326</v>
      </c>
      <c r="U9245" s="1" t="s">
        <v>18325</v>
      </c>
    </row>
    <row r="9246" spans="1:21" hidden="1" x14ac:dyDescent="0.25">
      <c r="A9246" s="2">
        <v>2.7734450343262598E+17</v>
      </c>
      <c r="B9246" s="1" t="s">
        <v>25099</v>
      </c>
      <c r="C9246" s="1" t="s">
        <v>24988</v>
      </c>
      <c r="D9246" s="1" t="s">
        <v>1072</v>
      </c>
      <c r="E9246" s="1" t="s">
        <v>12356</v>
      </c>
      <c r="M9246" s="3">
        <f t="shared" si="1457"/>
        <v>0</v>
      </c>
      <c r="N9246" s="4">
        <f t="shared" si="1458"/>
        <v>0</v>
      </c>
      <c r="O9246" s="1" t="s">
        <v>25100</v>
      </c>
      <c r="Q9246" s="5" t="str">
        <f t="shared" si="1459"/>
        <v>2012-12-08</v>
      </c>
      <c r="R9246" s="1" t="s">
        <v>7494</v>
      </c>
      <c r="S9246" s="1">
        <v>121491643</v>
      </c>
      <c r="T9246" s="1" t="s">
        <v>7493</v>
      </c>
      <c r="U9246" s="1" t="s">
        <v>7492</v>
      </c>
    </row>
    <row r="9247" spans="1:21" hidden="1" x14ac:dyDescent="0.25">
      <c r="A9247" s="2">
        <v>2.7913685578876099E+17</v>
      </c>
      <c r="B9247" s="1" t="s">
        <v>25101</v>
      </c>
      <c r="C9247" s="1" t="s">
        <v>24988</v>
      </c>
      <c r="D9247" s="1" t="s">
        <v>1072</v>
      </c>
      <c r="E9247" s="1" t="s">
        <v>12356</v>
      </c>
      <c r="M9247" s="3">
        <f t="shared" si="1457"/>
        <v>0</v>
      </c>
      <c r="N9247" s="4">
        <f t="shared" si="1458"/>
        <v>0</v>
      </c>
      <c r="O9247" s="1" t="s">
        <v>25102</v>
      </c>
      <c r="Q9247" s="5" t="str">
        <f t="shared" si="1459"/>
        <v>2012-12-13</v>
      </c>
      <c r="S9247" s="1">
        <v>193440265</v>
      </c>
      <c r="T9247" s="1" t="s">
        <v>8409</v>
      </c>
      <c r="U9247" s="1" t="s">
        <v>8408</v>
      </c>
    </row>
    <row r="9248" spans="1:21" hidden="1" x14ac:dyDescent="0.25">
      <c r="A9248" s="2">
        <v>2.83935335333908E+17</v>
      </c>
      <c r="B9248" s="1" t="s">
        <v>25103</v>
      </c>
      <c r="C9248" s="1" t="s">
        <v>24988</v>
      </c>
      <c r="D9248" s="1" t="s">
        <v>1072</v>
      </c>
      <c r="E9248" s="1" t="s">
        <v>12356</v>
      </c>
      <c r="M9248" s="3">
        <f t="shared" si="1457"/>
        <v>0</v>
      </c>
      <c r="N9248" s="4">
        <f t="shared" si="1458"/>
        <v>0</v>
      </c>
      <c r="O9248" s="1" t="s">
        <v>25104</v>
      </c>
      <c r="Q9248" s="5" t="str">
        <f t="shared" si="1459"/>
        <v>2012-12-26</v>
      </c>
      <c r="R9248" s="1" t="s">
        <v>35</v>
      </c>
      <c r="S9248" s="1">
        <v>47724735</v>
      </c>
      <c r="T9248" s="1" t="s">
        <v>10242</v>
      </c>
      <c r="U9248" s="1" t="s">
        <v>10241</v>
      </c>
    </row>
    <row r="9249" spans="1:21" x14ac:dyDescent="0.25">
      <c r="A9249" s="2">
        <v>3.0208170226679802E+17</v>
      </c>
      <c r="B9249" s="1" t="s">
        <v>14725</v>
      </c>
      <c r="C9249" s="1" t="s">
        <v>12937</v>
      </c>
      <c r="D9249" s="1" t="s">
        <v>18</v>
      </c>
      <c r="E9249" s="1" t="s">
        <v>12356</v>
      </c>
      <c r="F9249" s="1" t="s">
        <v>36145</v>
      </c>
      <c r="G9249" s="1">
        <v>51.356983</v>
      </c>
      <c r="H9249" s="1">
        <v>6.1623538</v>
      </c>
      <c r="L9249" s="1" t="str">
        <f>IF(ISBLANK(F9249),I9249,F9249)</f>
        <v>Den Hulster, The Netherlands</v>
      </c>
      <c r="M9249" s="3">
        <f t="shared" si="1457"/>
        <v>6.1623538</v>
      </c>
      <c r="N9249" s="4">
        <f t="shared" si="1458"/>
        <v>51.356983</v>
      </c>
      <c r="O9249" s="1" t="s">
        <v>14761</v>
      </c>
      <c r="P9249" s="1" t="str">
        <f>LEFT(Q9249,4)</f>
        <v>2013</v>
      </c>
      <c r="Q9249" s="5" t="str">
        <f t="shared" si="1459"/>
        <v>2013-02-14</v>
      </c>
      <c r="R9249" s="1" t="s">
        <v>1475</v>
      </c>
      <c r="S9249" s="1">
        <v>775921370</v>
      </c>
      <c r="T9249" s="1" t="s">
        <v>1474</v>
      </c>
      <c r="U9249" s="1" t="s">
        <v>1473</v>
      </c>
    </row>
    <row r="9250" spans="1:21" hidden="1" x14ac:dyDescent="0.25">
      <c r="A9250" s="2">
        <v>3.0651149750333402E+17</v>
      </c>
      <c r="B9250" s="1" t="s">
        <v>25107</v>
      </c>
      <c r="C9250" s="1" t="s">
        <v>24988</v>
      </c>
      <c r="D9250" s="1" t="s">
        <v>1072</v>
      </c>
      <c r="E9250" s="1" t="s">
        <v>12356</v>
      </c>
      <c r="M9250" s="3">
        <f t="shared" si="1457"/>
        <v>0</v>
      </c>
      <c r="N9250" s="4">
        <f t="shared" si="1458"/>
        <v>0</v>
      </c>
      <c r="O9250" s="1" t="s">
        <v>25108</v>
      </c>
      <c r="Q9250" s="5" t="str">
        <f t="shared" si="1459"/>
        <v>2013-02-26</v>
      </c>
      <c r="S9250" s="1">
        <v>216327628</v>
      </c>
      <c r="T9250" s="1" t="s">
        <v>794</v>
      </c>
      <c r="U9250" s="1" t="s">
        <v>793</v>
      </c>
    </row>
    <row r="9251" spans="1:21" hidden="1" x14ac:dyDescent="0.25">
      <c r="A9251" s="2">
        <v>3.7385161119579699E+17</v>
      </c>
      <c r="B9251" s="1" t="s">
        <v>25109</v>
      </c>
      <c r="C9251" s="1" t="s">
        <v>24988</v>
      </c>
      <c r="D9251" s="1" t="s">
        <v>1072</v>
      </c>
      <c r="E9251" s="1" t="s">
        <v>12356</v>
      </c>
      <c r="M9251" s="3">
        <f t="shared" si="1457"/>
        <v>0</v>
      </c>
      <c r="N9251" s="4">
        <f t="shared" si="1458"/>
        <v>0</v>
      </c>
      <c r="O9251" s="1" t="s">
        <v>25110</v>
      </c>
      <c r="Q9251" s="5" t="str">
        <f t="shared" si="1459"/>
        <v>2013-08-31</v>
      </c>
      <c r="S9251" s="1">
        <v>451495994</v>
      </c>
      <c r="T9251" s="1" t="s">
        <v>1154</v>
      </c>
      <c r="U9251" s="1" t="s">
        <v>1153</v>
      </c>
    </row>
    <row r="9252" spans="1:21" hidden="1" x14ac:dyDescent="0.25">
      <c r="A9252" s="2">
        <v>3.8042609518486701E+17</v>
      </c>
      <c r="B9252" s="1" t="s">
        <v>25111</v>
      </c>
      <c r="C9252" s="1" t="s">
        <v>24988</v>
      </c>
      <c r="D9252" s="1" t="s">
        <v>1072</v>
      </c>
      <c r="E9252" s="1" t="s">
        <v>12356</v>
      </c>
      <c r="M9252" s="3">
        <f t="shared" si="1457"/>
        <v>0</v>
      </c>
      <c r="N9252" s="4">
        <f t="shared" si="1458"/>
        <v>0</v>
      </c>
      <c r="O9252" s="1" t="s">
        <v>25112</v>
      </c>
      <c r="Q9252" s="5" t="str">
        <f t="shared" si="1459"/>
        <v>2013-09-18</v>
      </c>
      <c r="R9252" s="1" t="s">
        <v>35</v>
      </c>
      <c r="S9252" s="1">
        <v>472274335</v>
      </c>
      <c r="T9252" s="1" t="s">
        <v>691</v>
      </c>
      <c r="U9252" s="1" t="s">
        <v>690</v>
      </c>
    </row>
    <row r="9253" spans="1:21" hidden="1" x14ac:dyDescent="0.25">
      <c r="A9253" s="2">
        <v>2.9341717588725702E+17</v>
      </c>
      <c r="B9253" s="1" t="s">
        <v>25113</v>
      </c>
      <c r="C9253" s="1" t="s">
        <v>24988</v>
      </c>
      <c r="D9253" s="1" t="s">
        <v>1072</v>
      </c>
      <c r="E9253" s="1" t="s">
        <v>12356</v>
      </c>
      <c r="M9253" s="3">
        <f t="shared" si="1457"/>
        <v>0</v>
      </c>
      <c r="N9253" s="4">
        <f t="shared" si="1458"/>
        <v>0</v>
      </c>
      <c r="O9253" s="1" t="s">
        <v>25114</v>
      </c>
      <c r="Q9253" s="5" t="str">
        <f t="shared" si="1459"/>
        <v>2013-01-21</v>
      </c>
      <c r="S9253" s="1">
        <v>569207178</v>
      </c>
      <c r="T9253" s="1" t="s">
        <v>10678</v>
      </c>
      <c r="U9253" s="1" t="s">
        <v>10677</v>
      </c>
    </row>
    <row r="9254" spans="1:21" hidden="1" x14ac:dyDescent="0.25">
      <c r="A9254" s="2">
        <v>3.8933710936423603E+17</v>
      </c>
      <c r="B9254" s="1" t="s">
        <v>25115</v>
      </c>
      <c r="C9254" s="1" t="s">
        <v>24988</v>
      </c>
      <c r="D9254" s="1" t="s">
        <v>1072</v>
      </c>
      <c r="E9254" s="1" t="s">
        <v>12356</v>
      </c>
      <c r="M9254" s="3">
        <f t="shared" si="1457"/>
        <v>0</v>
      </c>
      <c r="N9254" s="4">
        <f t="shared" si="1458"/>
        <v>0</v>
      </c>
      <c r="O9254" s="1" t="s">
        <v>25116</v>
      </c>
      <c r="Q9254" s="5" t="str">
        <f t="shared" si="1459"/>
        <v>2013-10-13</v>
      </c>
      <c r="R9254" s="1" t="s">
        <v>14582</v>
      </c>
      <c r="S9254" s="1">
        <v>126012873</v>
      </c>
      <c r="T9254" s="1" t="s">
        <v>14581</v>
      </c>
      <c r="U9254" s="1" t="s">
        <v>14580</v>
      </c>
    </row>
    <row r="9255" spans="1:21" hidden="1" x14ac:dyDescent="0.25">
      <c r="A9255" s="2">
        <v>4.0782183103990502E+17</v>
      </c>
      <c r="B9255" s="1" t="s">
        <v>25117</v>
      </c>
      <c r="C9255" s="1" t="s">
        <v>24988</v>
      </c>
      <c r="D9255" s="1" t="s">
        <v>1072</v>
      </c>
      <c r="E9255" s="1" t="s">
        <v>12356</v>
      </c>
      <c r="M9255" s="3">
        <f t="shared" si="1457"/>
        <v>0</v>
      </c>
      <c r="N9255" s="4">
        <f t="shared" si="1458"/>
        <v>0</v>
      </c>
      <c r="O9255" s="1" t="s">
        <v>25118</v>
      </c>
      <c r="Q9255" s="5" t="str">
        <f t="shared" si="1459"/>
        <v>2013-12-03</v>
      </c>
      <c r="S9255" s="1">
        <v>80338913</v>
      </c>
      <c r="T9255" s="1" t="s">
        <v>14912</v>
      </c>
      <c r="U9255" s="1" t="s">
        <v>14911</v>
      </c>
    </row>
    <row r="9256" spans="1:21" hidden="1" x14ac:dyDescent="0.25">
      <c r="A9256" s="2">
        <v>4.1736701690827501E+17</v>
      </c>
      <c r="B9256" s="1" t="s">
        <v>25119</v>
      </c>
      <c r="C9256" s="1" t="s">
        <v>24988</v>
      </c>
      <c r="D9256" s="1" t="s">
        <v>1072</v>
      </c>
      <c r="E9256" s="1" t="s">
        <v>12356</v>
      </c>
      <c r="M9256" s="3">
        <f t="shared" si="1457"/>
        <v>0</v>
      </c>
      <c r="N9256" s="4">
        <f t="shared" si="1458"/>
        <v>0</v>
      </c>
      <c r="O9256" s="1" t="s">
        <v>25120</v>
      </c>
      <c r="Q9256" s="5" t="str">
        <f t="shared" si="1459"/>
        <v>2013-12-29</v>
      </c>
      <c r="R9256" s="1" t="s">
        <v>35</v>
      </c>
      <c r="S9256" s="1">
        <v>531474573</v>
      </c>
      <c r="T9256" s="1" t="s">
        <v>776</v>
      </c>
      <c r="U9256" s="1" t="s">
        <v>775</v>
      </c>
    </row>
    <row r="9257" spans="1:21" hidden="1" x14ac:dyDescent="0.25">
      <c r="A9257" s="2">
        <v>3.4874979296648301E+17</v>
      </c>
      <c r="B9257" s="1" t="s">
        <v>25121</v>
      </c>
      <c r="C9257" s="1" t="s">
        <v>24988</v>
      </c>
      <c r="D9257" s="1" t="s">
        <v>1072</v>
      </c>
      <c r="E9257" s="1" t="s">
        <v>12356</v>
      </c>
      <c r="M9257" s="3">
        <f t="shared" si="1457"/>
        <v>0</v>
      </c>
      <c r="N9257" s="4">
        <f t="shared" si="1458"/>
        <v>0</v>
      </c>
      <c r="O9257" s="1" t="s">
        <v>25125</v>
      </c>
      <c r="Q9257" s="5" t="str">
        <f t="shared" si="1459"/>
        <v>2013-06-23</v>
      </c>
      <c r="R9257" s="1" t="s">
        <v>25124</v>
      </c>
      <c r="S9257" s="1">
        <v>208642211</v>
      </c>
      <c r="T9257" s="1" t="s">
        <v>25123</v>
      </c>
      <c r="U9257" s="1" t="s">
        <v>25122</v>
      </c>
    </row>
    <row r="9258" spans="1:21" hidden="1" x14ac:dyDescent="0.25">
      <c r="A9258" s="2">
        <v>3.5128790675895002E+17</v>
      </c>
      <c r="B9258" s="1" t="s">
        <v>25126</v>
      </c>
      <c r="C9258" s="1" t="s">
        <v>24988</v>
      </c>
      <c r="D9258" s="1" t="s">
        <v>1072</v>
      </c>
      <c r="E9258" s="1" t="s">
        <v>12356</v>
      </c>
      <c r="M9258" s="3">
        <f t="shared" si="1457"/>
        <v>0</v>
      </c>
      <c r="N9258" s="4">
        <f t="shared" si="1458"/>
        <v>0</v>
      </c>
      <c r="O9258" s="1" t="s">
        <v>25127</v>
      </c>
      <c r="Q9258" s="5" t="str">
        <f t="shared" si="1459"/>
        <v>2013-06-30</v>
      </c>
      <c r="S9258" s="1">
        <v>848053759</v>
      </c>
      <c r="T9258" s="1" t="s">
        <v>2856</v>
      </c>
      <c r="U9258" s="1" t="s">
        <v>2855</v>
      </c>
    </row>
    <row r="9259" spans="1:21" x14ac:dyDescent="0.25">
      <c r="A9259" s="2">
        <v>3.0357443967570701E+17</v>
      </c>
      <c r="B9259" s="1" t="s">
        <v>14764</v>
      </c>
      <c r="C9259" s="1" t="s">
        <v>12937</v>
      </c>
      <c r="D9259" s="1" t="s">
        <v>18</v>
      </c>
      <c r="E9259" s="1" t="s">
        <v>12356</v>
      </c>
      <c r="F9259" s="1" t="s">
        <v>35982</v>
      </c>
      <c r="G9259" s="1">
        <v>52.992753</v>
      </c>
      <c r="H9259" s="1">
        <v>6.5642284000000002</v>
      </c>
      <c r="L9259" s="1" t="str">
        <f t="shared" ref="L9259:L9260" si="1464">IF(ISBLANK(F9259),I9259,F9259)</f>
        <v>Assen, The Netherlands</v>
      </c>
      <c r="M9259" s="3">
        <f t="shared" si="1457"/>
        <v>6.5642284000000002</v>
      </c>
      <c r="N9259" s="4">
        <f t="shared" si="1458"/>
        <v>52.992753</v>
      </c>
      <c r="O9259" s="1" t="s">
        <v>14765</v>
      </c>
      <c r="P9259" s="1" t="str">
        <f t="shared" ref="P9259:P9260" si="1465">LEFT(Q9259,4)</f>
        <v>2013</v>
      </c>
      <c r="Q9259" s="5" t="str">
        <f t="shared" si="1459"/>
        <v>2013-02-18</v>
      </c>
      <c r="R9259" s="1" t="s">
        <v>7808</v>
      </c>
      <c r="S9259" s="1">
        <v>266138372</v>
      </c>
      <c r="T9259" s="1" t="s">
        <v>11045</v>
      </c>
      <c r="U9259" s="1" t="s">
        <v>11044</v>
      </c>
    </row>
    <row r="9260" spans="1:21" x14ac:dyDescent="0.25">
      <c r="A9260" s="2">
        <v>3.8076502880446003E+17</v>
      </c>
      <c r="B9260" s="1" t="s">
        <v>14778</v>
      </c>
      <c r="C9260" s="1" t="s">
        <v>12937</v>
      </c>
      <c r="D9260" s="1" t="s">
        <v>18</v>
      </c>
      <c r="E9260" s="1" t="s">
        <v>12356</v>
      </c>
      <c r="F9260" s="1" t="s">
        <v>2334</v>
      </c>
      <c r="G9260" s="1">
        <v>52.370215700000003</v>
      </c>
      <c r="H9260" s="1">
        <v>4.8951678999999997</v>
      </c>
      <c r="L9260" s="1" t="str">
        <f t="shared" si="1464"/>
        <v>Amsterdam, The Netherlands</v>
      </c>
      <c r="M9260" s="3">
        <f t="shared" si="1457"/>
        <v>4.8951678999999997</v>
      </c>
      <c r="N9260" s="4">
        <f t="shared" si="1458"/>
        <v>52.370215700000003</v>
      </c>
      <c r="O9260" s="1" t="s">
        <v>14779</v>
      </c>
      <c r="P9260" s="1" t="str">
        <f t="shared" si="1465"/>
        <v>2013</v>
      </c>
      <c r="Q9260" s="5" t="str">
        <f t="shared" si="1459"/>
        <v>2013-09-19</v>
      </c>
      <c r="R9260" s="1" t="s">
        <v>3409</v>
      </c>
      <c r="S9260" s="1">
        <v>18637247</v>
      </c>
      <c r="T9260" s="1" t="s">
        <v>9130</v>
      </c>
      <c r="U9260" s="1" t="s">
        <v>9130</v>
      </c>
    </row>
    <row r="9261" spans="1:21" hidden="1" x14ac:dyDescent="0.25">
      <c r="A9261" s="2">
        <v>3.0898871089929798E+17</v>
      </c>
      <c r="B9261" s="1" t="s">
        <v>25132</v>
      </c>
      <c r="C9261" s="1" t="s">
        <v>24988</v>
      </c>
      <c r="D9261" s="1" t="s">
        <v>1072</v>
      </c>
      <c r="E9261" s="1" t="s">
        <v>12356</v>
      </c>
      <c r="M9261" s="3">
        <f t="shared" si="1457"/>
        <v>0</v>
      </c>
      <c r="N9261" s="4">
        <f t="shared" si="1458"/>
        <v>0</v>
      </c>
      <c r="O9261" s="1" t="s">
        <v>25133</v>
      </c>
      <c r="Q9261" s="5" t="str">
        <f t="shared" si="1459"/>
        <v>2013-03-05</v>
      </c>
      <c r="S9261" s="1">
        <v>320370122</v>
      </c>
      <c r="T9261" s="1" t="s">
        <v>6098</v>
      </c>
      <c r="U9261" s="1" t="s">
        <v>6097</v>
      </c>
    </row>
    <row r="9262" spans="1:21" hidden="1" x14ac:dyDescent="0.25">
      <c r="A9262" s="2">
        <v>3.0814528413383002E+17</v>
      </c>
      <c r="B9262" s="1" t="s">
        <v>25134</v>
      </c>
      <c r="C9262" s="1" t="s">
        <v>24988</v>
      </c>
      <c r="D9262" s="1" t="s">
        <v>1072</v>
      </c>
      <c r="E9262" s="1" t="s">
        <v>12356</v>
      </c>
      <c r="M9262" s="3">
        <f t="shared" si="1457"/>
        <v>0</v>
      </c>
      <c r="N9262" s="4">
        <f t="shared" si="1458"/>
        <v>0</v>
      </c>
      <c r="O9262" s="1" t="s">
        <v>25135</v>
      </c>
      <c r="Q9262" s="5" t="str">
        <f t="shared" si="1459"/>
        <v>2013-03-03</v>
      </c>
      <c r="R9262" s="1" t="s">
        <v>13085</v>
      </c>
      <c r="S9262" s="1">
        <v>264326484</v>
      </c>
      <c r="T9262" s="1" t="s">
        <v>13084</v>
      </c>
      <c r="U9262" s="1" t="s">
        <v>13083</v>
      </c>
    </row>
    <row r="9263" spans="1:21" hidden="1" x14ac:dyDescent="0.25">
      <c r="A9263" s="2">
        <v>3.2454401556546298E+17</v>
      </c>
      <c r="B9263" s="1" t="s">
        <v>25136</v>
      </c>
      <c r="C9263" s="1" t="s">
        <v>24988</v>
      </c>
      <c r="D9263" s="1" t="s">
        <v>1072</v>
      </c>
      <c r="E9263" s="1" t="s">
        <v>12356</v>
      </c>
      <c r="M9263" s="3">
        <f t="shared" si="1457"/>
        <v>0</v>
      </c>
      <c r="N9263" s="4">
        <f t="shared" si="1458"/>
        <v>0</v>
      </c>
      <c r="O9263" s="1" t="s">
        <v>25137</v>
      </c>
      <c r="Q9263" s="5" t="str">
        <f t="shared" si="1459"/>
        <v>2013-04-17</v>
      </c>
      <c r="S9263" s="1">
        <v>451495994</v>
      </c>
      <c r="T9263" s="1" t="s">
        <v>1154</v>
      </c>
      <c r="U9263" s="1" t="s">
        <v>1153</v>
      </c>
    </row>
    <row r="9264" spans="1:21" hidden="1" x14ac:dyDescent="0.25">
      <c r="A9264" s="2">
        <v>3.2781953218812301E+17</v>
      </c>
      <c r="B9264" s="1" t="s">
        <v>25138</v>
      </c>
      <c r="C9264" s="1" t="s">
        <v>24988</v>
      </c>
      <c r="D9264" s="1" t="s">
        <v>1072</v>
      </c>
      <c r="E9264" s="1" t="s">
        <v>12356</v>
      </c>
      <c r="M9264" s="3">
        <f t="shared" si="1457"/>
        <v>0</v>
      </c>
      <c r="N9264" s="4">
        <f t="shared" si="1458"/>
        <v>0</v>
      </c>
      <c r="O9264" s="1" t="s">
        <v>25139</v>
      </c>
      <c r="Q9264" s="5" t="str">
        <f t="shared" si="1459"/>
        <v>2013-04-26</v>
      </c>
      <c r="S9264" s="1">
        <v>451495994</v>
      </c>
      <c r="T9264" s="1" t="s">
        <v>1154</v>
      </c>
      <c r="U9264" s="1" t="s">
        <v>1153</v>
      </c>
    </row>
    <row r="9265" spans="1:21" hidden="1" x14ac:dyDescent="0.25">
      <c r="A9265" s="2">
        <v>2.9637796845912E+17</v>
      </c>
      <c r="B9265" s="1" t="s">
        <v>25140</v>
      </c>
      <c r="C9265" s="1" t="s">
        <v>24988</v>
      </c>
      <c r="D9265" s="1" t="s">
        <v>1072</v>
      </c>
      <c r="E9265" s="1" t="s">
        <v>12356</v>
      </c>
      <c r="M9265" s="3">
        <f t="shared" si="1457"/>
        <v>0</v>
      </c>
      <c r="N9265" s="4">
        <f t="shared" si="1458"/>
        <v>0</v>
      </c>
      <c r="O9265" s="1" t="s">
        <v>25143</v>
      </c>
      <c r="Q9265" s="5" t="str">
        <f t="shared" si="1459"/>
        <v>2013-01-29</v>
      </c>
      <c r="S9265" s="1">
        <v>229854338</v>
      </c>
      <c r="T9265" s="1" t="s">
        <v>25142</v>
      </c>
      <c r="U9265" s="1" t="s">
        <v>25141</v>
      </c>
    </row>
    <row r="9266" spans="1:21" hidden="1" x14ac:dyDescent="0.25">
      <c r="A9266" s="2">
        <v>3.7898732300824499E+17</v>
      </c>
      <c r="B9266" s="1" t="s">
        <v>25144</v>
      </c>
      <c r="C9266" s="1" t="s">
        <v>24988</v>
      </c>
      <c r="D9266" s="1" t="s">
        <v>1072</v>
      </c>
      <c r="E9266" s="1" t="s">
        <v>12356</v>
      </c>
      <c r="M9266" s="3">
        <f t="shared" si="1457"/>
        <v>0</v>
      </c>
      <c r="N9266" s="4">
        <f t="shared" si="1458"/>
        <v>0</v>
      </c>
      <c r="O9266" s="1" t="s">
        <v>25145</v>
      </c>
      <c r="Q9266" s="5" t="str">
        <f t="shared" si="1459"/>
        <v>2013-09-14</v>
      </c>
      <c r="S9266" s="1">
        <v>752537575</v>
      </c>
      <c r="T9266" s="1" t="s">
        <v>11530</v>
      </c>
      <c r="U9266" s="1" t="s">
        <v>14831</v>
      </c>
    </row>
    <row r="9267" spans="1:21" hidden="1" x14ac:dyDescent="0.25">
      <c r="A9267" s="2">
        <v>3.7995144201635802E+17</v>
      </c>
      <c r="B9267" s="1" t="s">
        <v>25146</v>
      </c>
      <c r="C9267" s="1" t="s">
        <v>24988</v>
      </c>
      <c r="D9267" s="1" t="s">
        <v>1072</v>
      </c>
      <c r="E9267" s="1" t="s">
        <v>12356</v>
      </c>
      <c r="M9267" s="3">
        <f t="shared" si="1457"/>
        <v>0</v>
      </c>
      <c r="N9267" s="4">
        <f t="shared" si="1458"/>
        <v>0</v>
      </c>
      <c r="O9267" s="1" t="s">
        <v>25147</v>
      </c>
      <c r="Q9267" s="5" t="str">
        <f t="shared" si="1459"/>
        <v>2013-09-17</v>
      </c>
      <c r="R9267" s="1" t="s">
        <v>15876</v>
      </c>
      <c r="S9267" s="1">
        <v>279183733</v>
      </c>
      <c r="T9267" s="1" t="s">
        <v>15875</v>
      </c>
      <c r="U9267" s="1" t="s">
        <v>15874</v>
      </c>
    </row>
    <row r="9268" spans="1:21" hidden="1" x14ac:dyDescent="0.25">
      <c r="A9268" s="2">
        <v>3.8333152496939002E+17</v>
      </c>
      <c r="B9268" s="1" t="s">
        <v>25148</v>
      </c>
      <c r="C9268" s="1" t="s">
        <v>24988</v>
      </c>
      <c r="D9268" s="1" t="s">
        <v>1072</v>
      </c>
      <c r="E9268" s="1" t="s">
        <v>12356</v>
      </c>
      <c r="M9268" s="3">
        <f t="shared" si="1457"/>
        <v>0</v>
      </c>
      <c r="N9268" s="4">
        <f t="shared" si="1458"/>
        <v>0</v>
      </c>
      <c r="O9268" s="1" t="s">
        <v>25149</v>
      </c>
      <c r="Q9268" s="5" t="str">
        <f t="shared" si="1459"/>
        <v>2013-09-26</v>
      </c>
      <c r="S9268" s="1">
        <v>356949273</v>
      </c>
      <c r="T9268" s="1" t="s">
        <v>424</v>
      </c>
      <c r="U9268" s="1" t="s">
        <v>423</v>
      </c>
    </row>
    <row r="9269" spans="1:21" hidden="1" x14ac:dyDescent="0.25">
      <c r="A9269" s="2">
        <v>3.7063627297049798E+17</v>
      </c>
      <c r="B9269" s="1" t="s">
        <v>25150</v>
      </c>
      <c r="C9269" s="1" t="s">
        <v>24988</v>
      </c>
      <c r="D9269" s="1" t="s">
        <v>1072</v>
      </c>
      <c r="E9269" s="1" t="s">
        <v>12356</v>
      </c>
      <c r="M9269" s="3">
        <f t="shared" si="1457"/>
        <v>0</v>
      </c>
      <c r="N9269" s="4">
        <f t="shared" si="1458"/>
        <v>0</v>
      </c>
      <c r="O9269" s="1" t="s">
        <v>25151</v>
      </c>
      <c r="Q9269" s="5" t="str">
        <f t="shared" si="1459"/>
        <v>2013-08-22</v>
      </c>
      <c r="S9269" s="1">
        <v>451495994</v>
      </c>
      <c r="T9269" s="1" t="s">
        <v>1154</v>
      </c>
      <c r="U9269" s="1" t="s">
        <v>1153</v>
      </c>
    </row>
    <row r="9270" spans="1:21" x14ac:dyDescent="0.25">
      <c r="A9270" s="2">
        <v>3.79207019863224E+17</v>
      </c>
      <c r="B9270" s="1" t="s">
        <v>14786</v>
      </c>
      <c r="C9270" s="1" t="s">
        <v>12937</v>
      </c>
      <c r="D9270" s="1" t="s">
        <v>18</v>
      </c>
      <c r="E9270" s="1" t="s">
        <v>12356</v>
      </c>
      <c r="F9270" s="1" t="s">
        <v>36056</v>
      </c>
      <c r="G9270" s="1">
        <v>53.138357399999997</v>
      </c>
      <c r="H9270" s="1">
        <v>6.4323693000000004</v>
      </c>
      <c r="L9270" s="1" t="str">
        <f>IF(ISBLANK(F9270),I9270,F9270)</f>
        <v>Roden, The Netherlands</v>
      </c>
      <c r="M9270" s="3">
        <f t="shared" si="1457"/>
        <v>6.4323693000000004</v>
      </c>
      <c r="N9270" s="4">
        <f t="shared" si="1458"/>
        <v>53.138357399999997</v>
      </c>
      <c r="O9270" s="1" t="s">
        <v>14787</v>
      </c>
      <c r="P9270" s="1" t="str">
        <f>LEFT(Q9270,4)</f>
        <v>2013</v>
      </c>
      <c r="Q9270" s="5" t="str">
        <f t="shared" si="1459"/>
        <v>2013-09-15</v>
      </c>
      <c r="R9270" s="1" t="s">
        <v>3233</v>
      </c>
      <c r="S9270" s="1">
        <v>303576242</v>
      </c>
      <c r="T9270" s="1" t="s">
        <v>3232</v>
      </c>
      <c r="U9270" s="1" t="s">
        <v>3231</v>
      </c>
    </row>
    <row r="9271" spans="1:21" hidden="1" x14ac:dyDescent="0.25">
      <c r="A9271" s="2">
        <v>4.1725711252418899E+17</v>
      </c>
      <c r="B9271" s="1" t="s">
        <v>25154</v>
      </c>
      <c r="C9271" s="1" t="s">
        <v>24988</v>
      </c>
      <c r="D9271" s="1" t="s">
        <v>1072</v>
      </c>
      <c r="E9271" s="1" t="s">
        <v>12356</v>
      </c>
      <c r="M9271" s="3">
        <f t="shared" si="1457"/>
        <v>0</v>
      </c>
      <c r="N9271" s="4">
        <f t="shared" si="1458"/>
        <v>0</v>
      </c>
      <c r="O9271" s="1" t="s">
        <v>25155</v>
      </c>
      <c r="Q9271" s="5" t="str">
        <f t="shared" si="1459"/>
        <v>2013-12-29</v>
      </c>
      <c r="S9271" s="1">
        <v>2176820724</v>
      </c>
      <c r="T9271" s="1" t="s">
        <v>15949</v>
      </c>
      <c r="U9271" s="1" t="s">
        <v>15948</v>
      </c>
    </row>
    <row r="9272" spans="1:21" hidden="1" x14ac:dyDescent="0.25">
      <c r="A9272" s="2">
        <v>3.470603627278E+17</v>
      </c>
      <c r="B9272" s="1" t="s">
        <v>25156</v>
      </c>
      <c r="C9272" s="1" t="s">
        <v>24988</v>
      </c>
      <c r="D9272" s="1" t="s">
        <v>1072</v>
      </c>
      <c r="E9272" s="1" t="s">
        <v>12356</v>
      </c>
      <c r="M9272" s="3">
        <f t="shared" si="1457"/>
        <v>0</v>
      </c>
      <c r="N9272" s="4">
        <f t="shared" si="1458"/>
        <v>0</v>
      </c>
      <c r="O9272" s="1" t="s">
        <v>25157</v>
      </c>
      <c r="Q9272" s="5" t="str">
        <f t="shared" si="1459"/>
        <v>2013-06-18</v>
      </c>
      <c r="R9272" s="1" t="s">
        <v>25124</v>
      </c>
      <c r="S9272" s="1">
        <v>208642211</v>
      </c>
      <c r="T9272" s="1" t="s">
        <v>25123</v>
      </c>
      <c r="U9272" s="1" t="s">
        <v>25122</v>
      </c>
    </row>
    <row r="9273" spans="1:21" hidden="1" x14ac:dyDescent="0.25">
      <c r="A9273" s="2">
        <v>3.9907994790371302E+17</v>
      </c>
      <c r="B9273" s="1" t="s">
        <v>25158</v>
      </c>
      <c r="C9273" s="1" t="s">
        <v>24988</v>
      </c>
      <c r="D9273" s="1" t="s">
        <v>1072</v>
      </c>
      <c r="E9273" s="1" t="s">
        <v>12356</v>
      </c>
      <c r="M9273" s="3">
        <f t="shared" si="1457"/>
        <v>0</v>
      </c>
      <c r="N9273" s="4">
        <f t="shared" si="1458"/>
        <v>0</v>
      </c>
      <c r="O9273" s="1" t="s">
        <v>25159</v>
      </c>
      <c r="Q9273" s="5" t="str">
        <f t="shared" si="1459"/>
        <v>2013-11-09</v>
      </c>
      <c r="S9273" s="1">
        <v>288745076</v>
      </c>
      <c r="T9273" s="1" t="s">
        <v>2653</v>
      </c>
      <c r="U9273" s="1" t="s">
        <v>2652</v>
      </c>
    </row>
    <row r="9274" spans="1:21" hidden="1" x14ac:dyDescent="0.25">
      <c r="A9274" s="2">
        <v>3.9881672954950797E+17</v>
      </c>
      <c r="B9274" s="1" t="s">
        <v>25160</v>
      </c>
      <c r="C9274" s="1" t="s">
        <v>24988</v>
      </c>
      <c r="D9274" s="1" t="s">
        <v>1072</v>
      </c>
      <c r="E9274" s="1" t="s">
        <v>12356</v>
      </c>
      <c r="M9274" s="3">
        <f t="shared" si="1457"/>
        <v>0</v>
      </c>
      <c r="N9274" s="4">
        <f t="shared" si="1458"/>
        <v>0</v>
      </c>
      <c r="O9274" s="1" t="s">
        <v>25161</v>
      </c>
      <c r="Q9274" s="5" t="str">
        <f t="shared" si="1459"/>
        <v>2013-11-08</v>
      </c>
      <c r="S9274" s="1">
        <v>1452201151</v>
      </c>
      <c r="T9274" s="1" t="s">
        <v>9857</v>
      </c>
      <c r="U9274" s="1" t="s">
        <v>18673</v>
      </c>
    </row>
    <row r="9275" spans="1:21" hidden="1" x14ac:dyDescent="0.25">
      <c r="A9275" s="2">
        <v>4.1725720044519002E+17</v>
      </c>
      <c r="B9275" s="1" t="s">
        <v>25162</v>
      </c>
      <c r="C9275" s="1" t="s">
        <v>24988</v>
      </c>
      <c r="D9275" s="1" t="s">
        <v>1072</v>
      </c>
      <c r="E9275" s="1" t="s">
        <v>12356</v>
      </c>
      <c r="M9275" s="3">
        <f t="shared" si="1457"/>
        <v>0</v>
      </c>
      <c r="N9275" s="4">
        <f t="shared" si="1458"/>
        <v>0</v>
      </c>
      <c r="O9275" s="1" t="s">
        <v>25163</v>
      </c>
      <c r="Q9275" s="5" t="str">
        <f t="shared" si="1459"/>
        <v>2013-12-29</v>
      </c>
      <c r="S9275" s="1">
        <v>2176820724</v>
      </c>
      <c r="T9275" s="1" t="s">
        <v>15949</v>
      </c>
      <c r="U9275" s="1" t="s">
        <v>15948</v>
      </c>
    </row>
    <row r="9276" spans="1:21" x14ac:dyDescent="0.25">
      <c r="A9276" s="2">
        <v>3.2069709250916301E+17</v>
      </c>
      <c r="B9276" s="1" t="s">
        <v>14800</v>
      </c>
      <c r="C9276" s="1" t="s">
        <v>12937</v>
      </c>
      <c r="D9276" s="1" t="s">
        <v>18</v>
      </c>
      <c r="E9276" s="1" t="s">
        <v>12356</v>
      </c>
      <c r="F9276" s="1" t="s">
        <v>4752</v>
      </c>
      <c r="G9276" s="1">
        <v>53.219383499999999</v>
      </c>
      <c r="H9276" s="1">
        <v>6.5665017999999904</v>
      </c>
      <c r="L9276" s="1" t="str">
        <f t="shared" ref="L9276:L9277" si="1466">IF(ISBLANK(F9276),I9276,F9276)</f>
        <v>Groningen, The Netherlands</v>
      </c>
      <c r="M9276" s="3">
        <f t="shared" si="1457"/>
        <v>6.5665017999999904</v>
      </c>
      <c r="N9276" s="4">
        <f t="shared" si="1458"/>
        <v>53.219383499999999</v>
      </c>
      <c r="O9276" s="1" t="s">
        <v>14801</v>
      </c>
      <c r="P9276" s="1" t="str">
        <f t="shared" ref="P9276:P9277" si="1467">LEFT(Q9276,4)</f>
        <v>2013</v>
      </c>
      <c r="Q9276" s="5" t="str">
        <f t="shared" si="1459"/>
        <v>2013-04-07</v>
      </c>
      <c r="R9276" s="1" t="s">
        <v>8596</v>
      </c>
      <c r="S9276" s="1">
        <v>222047147</v>
      </c>
      <c r="T9276" s="1" t="s">
        <v>8595</v>
      </c>
      <c r="U9276" s="1" t="s">
        <v>8594</v>
      </c>
    </row>
    <row r="9277" spans="1:21" x14ac:dyDescent="0.25">
      <c r="A9277" s="2">
        <v>3.46370448616992E+17</v>
      </c>
      <c r="B9277" s="1" t="s">
        <v>14808</v>
      </c>
      <c r="C9277" s="1" t="s">
        <v>12937</v>
      </c>
      <c r="D9277" s="1" t="s">
        <v>18</v>
      </c>
      <c r="E9277" s="1" t="s">
        <v>12356</v>
      </c>
      <c r="I9277" s="1" t="s">
        <v>35946</v>
      </c>
      <c r="J9277" s="1">
        <v>51.10528128</v>
      </c>
      <c r="K9277" s="1">
        <v>4.3654402799999996</v>
      </c>
      <c r="L9277" s="1" t="str">
        <f t="shared" si="1466"/>
        <v>Boom, Belgium</v>
      </c>
      <c r="M9277" s="3">
        <f t="shared" si="1457"/>
        <v>4.3654402799999996</v>
      </c>
      <c r="N9277" s="4">
        <f t="shared" si="1458"/>
        <v>51.10528128</v>
      </c>
      <c r="O9277" s="1" t="s">
        <v>14809</v>
      </c>
      <c r="P9277" s="1" t="str">
        <f t="shared" si="1467"/>
        <v>2013</v>
      </c>
      <c r="Q9277" s="5" t="str">
        <f t="shared" si="1459"/>
        <v>2013-06-16</v>
      </c>
      <c r="R9277" s="1" t="s">
        <v>35</v>
      </c>
      <c r="S9277" s="1">
        <v>1052800093</v>
      </c>
      <c r="T9277" s="1" t="s">
        <v>349</v>
      </c>
      <c r="U9277" s="1" t="s">
        <v>348</v>
      </c>
    </row>
    <row r="9278" spans="1:21" hidden="1" x14ac:dyDescent="0.25">
      <c r="A9278" s="2">
        <v>3.0416757634118797E+17</v>
      </c>
      <c r="B9278" s="1" t="s">
        <v>25168</v>
      </c>
      <c r="C9278" s="1" t="s">
        <v>24988</v>
      </c>
      <c r="D9278" s="1" t="s">
        <v>1072</v>
      </c>
      <c r="E9278" s="1" t="s">
        <v>12356</v>
      </c>
      <c r="M9278" s="3">
        <f t="shared" si="1457"/>
        <v>0</v>
      </c>
      <c r="N9278" s="4">
        <f t="shared" si="1458"/>
        <v>0</v>
      </c>
      <c r="O9278" s="1" t="s">
        <v>25169</v>
      </c>
      <c r="Q9278" s="5" t="str">
        <f t="shared" si="1459"/>
        <v>2013-02-20</v>
      </c>
      <c r="R9278" s="1" t="s">
        <v>4788</v>
      </c>
      <c r="S9278" s="1">
        <v>312618433</v>
      </c>
      <c r="T9278" s="1" t="s">
        <v>4787</v>
      </c>
      <c r="U9278" s="1" t="s">
        <v>4786</v>
      </c>
    </row>
    <row r="9279" spans="1:21" hidden="1" x14ac:dyDescent="0.25">
      <c r="A9279" s="2">
        <v>3.6561778312964E+17</v>
      </c>
      <c r="B9279" s="1" t="s">
        <v>25170</v>
      </c>
      <c r="C9279" s="1" t="s">
        <v>24988</v>
      </c>
      <c r="D9279" s="1" t="s">
        <v>1072</v>
      </c>
      <c r="E9279" s="1" t="s">
        <v>12356</v>
      </c>
      <c r="M9279" s="3">
        <f t="shared" si="1457"/>
        <v>0</v>
      </c>
      <c r="N9279" s="4">
        <f t="shared" si="1458"/>
        <v>0</v>
      </c>
      <c r="O9279" s="1" t="s">
        <v>25171</v>
      </c>
      <c r="Q9279" s="5" t="str">
        <f t="shared" si="1459"/>
        <v>2013-08-08</v>
      </c>
      <c r="S9279" s="1">
        <v>209108782</v>
      </c>
      <c r="T9279" s="1" t="s">
        <v>2789</v>
      </c>
      <c r="U9279" s="1" t="s">
        <v>2788</v>
      </c>
    </row>
    <row r="9280" spans="1:21" hidden="1" x14ac:dyDescent="0.25">
      <c r="A9280" s="2">
        <v>3.6968302408004403E+17</v>
      </c>
      <c r="B9280" s="1" t="s">
        <v>25172</v>
      </c>
      <c r="C9280" s="1" t="s">
        <v>24988</v>
      </c>
      <c r="D9280" s="1" t="s">
        <v>1072</v>
      </c>
      <c r="E9280" s="1" t="s">
        <v>12356</v>
      </c>
      <c r="M9280" s="3">
        <f t="shared" si="1457"/>
        <v>0</v>
      </c>
      <c r="N9280" s="4">
        <f t="shared" si="1458"/>
        <v>0</v>
      </c>
      <c r="O9280" s="1" t="s">
        <v>25175</v>
      </c>
      <c r="Q9280" s="5" t="str">
        <f t="shared" si="1459"/>
        <v>2013-08-20</v>
      </c>
      <c r="S9280" s="1">
        <v>594724486</v>
      </c>
      <c r="T9280" s="1" t="s">
        <v>25174</v>
      </c>
      <c r="U9280" s="1" t="s">
        <v>25173</v>
      </c>
    </row>
    <row r="9281" spans="1:21" x14ac:dyDescent="0.25">
      <c r="A9281" s="2">
        <v>3.4449623563123002E+17</v>
      </c>
      <c r="B9281" s="1" t="s">
        <v>14822</v>
      </c>
      <c r="C9281" s="1" t="s">
        <v>12937</v>
      </c>
      <c r="D9281" s="1" t="s">
        <v>18</v>
      </c>
      <c r="E9281" s="1" t="s">
        <v>12356</v>
      </c>
      <c r="F9281" s="1" t="s">
        <v>8895</v>
      </c>
      <c r="G9281" s="1">
        <v>51.054342200000001</v>
      </c>
      <c r="H9281" s="1">
        <v>3.7174242999999998</v>
      </c>
      <c r="L9281" s="1" t="str">
        <f t="shared" ref="L9281" si="1468">IF(ISBLANK(F9281),I9281,F9281)</f>
        <v>Gent, Belgium</v>
      </c>
      <c r="M9281" s="3">
        <f t="shared" si="1457"/>
        <v>3.7174242999999998</v>
      </c>
      <c r="N9281" s="4">
        <f t="shared" si="1458"/>
        <v>51.054342200000001</v>
      </c>
      <c r="O9281" s="1" t="s">
        <v>14823</v>
      </c>
      <c r="P9281" s="1" t="str">
        <f t="shared" ref="P9281:P9282" si="1469">LEFT(Q9281,4)</f>
        <v>2013</v>
      </c>
      <c r="Q9281" s="5" t="str">
        <f t="shared" si="1459"/>
        <v>2013-06-11</v>
      </c>
      <c r="R9281" s="1" t="s">
        <v>112</v>
      </c>
      <c r="S9281" s="1">
        <v>571650162</v>
      </c>
      <c r="T9281" s="1" t="s">
        <v>1267</v>
      </c>
      <c r="U9281" s="1" t="s">
        <v>1266</v>
      </c>
    </row>
    <row r="9282" spans="1:21" x14ac:dyDescent="0.25">
      <c r="A9282" s="2">
        <v>3.7571186581885299E+17</v>
      </c>
      <c r="B9282" s="1" t="s">
        <v>14840</v>
      </c>
      <c r="C9282" s="1" t="s">
        <v>12937</v>
      </c>
      <c r="D9282" s="1" t="s">
        <v>18</v>
      </c>
      <c r="E9282" s="1" t="s">
        <v>12356</v>
      </c>
      <c r="I9282" s="1" t="s">
        <v>35963</v>
      </c>
      <c r="J9282" s="1">
        <v>50.836281999999997</v>
      </c>
      <c r="K9282" s="1">
        <v>4.2113399999999999</v>
      </c>
      <c r="L9282" s="1" t="str">
        <f t="shared" ref="L9282" si="1470">IF(ISBLANK(F9282),I9282,F9282)</f>
        <v>Dilbeek, Belgium</v>
      </c>
      <c r="M9282" s="3">
        <f t="shared" ref="M9282:M9345" si="1471">IF(ISBLANK(K9282),H9282,K9282)</f>
        <v>4.2113399999999999</v>
      </c>
      <c r="N9282" s="4">
        <f t="shared" ref="N9282:N9345" si="1472">IF(ISBLANK(J9282),G9282,J9282)</f>
        <v>50.836281999999997</v>
      </c>
      <c r="O9282" s="1" t="s">
        <v>14843</v>
      </c>
      <c r="P9282" s="1" t="str">
        <f t="shared" si="1469"/>
        <v>2013</v>
      </c>
      <c r="Q9282" s="5" t="str">
        <f t="shared" ref="Q9282:Q9345" si="1473">LEFT(O9282,10)</f>
        <v>2013-09-05</v>
      </c>
      <c r="R9282" s="1" t="s">
        <v>35</v>
      </c>
      <c r="S9282" s="1">
        <v>99811922</v>
      </c>
      <c r="T9282" s="1" t="s">
        <v>14842</v>
      </c>
      <c r="U9282" s="1" t="s">
        <v>14841</v>
      </c>
    </row>
    <row r="9283" spans="1:21" hidden="1" x14ac:dyDescent="0.25">
      <c r="A9283" s="2">
        <v>3.3654796799561299E+17</v>
      </c>
      <c r="B9283" s="1" t="s">
        <v>25180</v>
      </c>
      <c r="C9283" s="1" t="s">
        <v>24988</v>
      </c>
      <c r="D9283" s="1" t="s">
        <v>1072</v>
      </c>
      <c r="E9283" s="1" t="s">
        <v>12356</v>
      </c>
      <c r="M9283" s="3">
        <f t="shared" si="1471"/>
        <v>0</v>
      </c>
      <c r="N9283" s="4">
        <f t="shared" si="1472"/>
        <v>0</v>
      </c>
      <c r="O9283" s="1" t="s">
        <v>25181</v>
      </c>
      <c r="Q9283" s="5" t="str">
        <f t="shared" si="1473"/>
        <v>2013-05-20</v>
      </c>
      <c r="S9283" s="1">
        <v>548665198</v>
      </c>
      <c r="T9283" s="1" t="s">
        <v>12644</v>
      </c>
      <c r="U9283" s="1" t="s">
        <v>12643</v>
      </c>
    </row>
    <row r="9284" spans="1:21" hidden="1" x14ac:dyDescent="0.25">
      <c r="A9284" s="2">
        <v>3.00569253906624E+17</v>
      </c>
      <c r="B9284" s="1" t="s">
        <v>25182</v>
      </c>
      <c r="C9284" s="1" t="s">
        <v>24988</v>
      </c>
      <c r="D9284" s="1" t="s">
        <v>1072</v>
      </c>
      <c r="E9284" s="1" t="s">
        <v>12356</v>
      </c>
      <c r="M9284" s="3">
        <f t="shared" si="1471"/>
        <v>0</v>
      </c>
      <c r="N9284" s="4">
        <f t="shared" si="1472"/>
        <v>0</v>
      </c>
      <c r="O9284" s="1" t="s">
        <v>25183</v>
      </c>
      <c r="Q9284" s="5" t="str">
        <f t="shared" si="1473"/>
        <v>2013-02-10</v>
      </c>
      <c r="R9284" s="1" t="s">
        <v>4788</v>
      </c>
      <c r="S9284" s="1">
        <v>312618433</v>
      </c>
      <c r="T9284" s="1" t="s">
        <v>4787</v>
      </c>
      <c r="U9284" s="1" t="s">
        <v>4786</v>
      </c>
    </row>
    <row r="9285" spans="1:21" hidden="1" x14ac:dyDescent="0.25">
      <c r="A9285" s="2">
        <v>3.4704222917455802E+17</v>
      </c>
      <c r="B9285" s="1" t="s">
        <v>25184</v>
      </c>
      <c r="C9285" s="1" t="s">
        <v>24988</v>
      </c>
      <c r="D9285" s="1" t="s">
        <v>1072</v>
      </c>
      <c r="E9285" s="1" t="s">
        <v>12356</v>
      </c>
      <c r="M9285" s="3">
        <f t="shared" si="1471"/>
        <v>0</v>
      </c>
      <c r="N9285" s="4">
        <f t="shared" si="1472"/>
        <v>0</v>
      </c>
      <c r="O9285" s="1" t="s">
        <v>25185</v>
      </c>
      <c r="Q9285" s="5" t="str">
        <f t="shared" si="1473"/>
        <v>2013-06-18</v>
      </c>
      <c r="R9285" s="1" t="s">
        <v>35875</v>
      </c>
      <c r="S9285" s="1">
        <v>208563385</v>
      </c>
      <c r="T9285" s="1" t="s">
        <v>2213</v>
      </c>
      <c r="U9285" s="1" t="s">
        <v>2212</v>
      </c>
    </row>
    <row r="9286" spans="1:21" hidden="1" x14ac:dyDescent="0.25">
      <c r="A9286" s="2">
        <v>3.1288163376417901E+17</v>
      </c>
      <c r="B9286" s="1" t="s">
        <v>25186</v>
      </c>
      <c r="C9286" s="1" t="s">
        <v>24988</v>
      </c>
      <c r="D9286" s="1" t="s">
        <v>1072</v>
      </c>
      <c r="E9286" s="1" t="s">
        <v>12356</v>
      </c>
      <c r="M9286" s="3">
        <f t="shared" si="1471"/>
        <v>0</v>
      </c>
      <c r="N9286" s="4">
        <f t="shared" si="1472"/>
        <v>0</v>
      </c>
      <c r="O9286" s="1" t="s">
        <v>25187</v>
      </c>
      <c r="Q9286" s="5" t="str">
        <f t="shared" si="1473"/>
        <v>2013-03-16</v>
      </c>
      <c r="R9286" s="1" t="s">
        <v>4990</v>
      </c>
      <c r="S9286" s="1">
        <v>36318999</v>
      </c>
      <c r="T9286" s="1" t="s">
        <v>4989</v>
      </c>
      <c r="U9286" s="1" t="s">
        <v>4988</v>
      </c>
    </row>
    <row r="9287" spans="1:21" hidden="1" x14ac:dyDescent="0.25">
      <c r="A9287" s="2">
        <v>3.1627948998433901E+17</v>
      </c>
      <c r="B9287" s="1" t="s">
        <v>25188</v>
      </c>
      <c r="C9287" s="1" t="s">
        <v>24988</v>
      </c>
      <c r="D9287" s="1" t="s">
        <v>1072</v>
      </c>
      <c r="E9287" s="1" t="s">
        <v>12356</v>
      </c>
      <c r="M9287" s="3">
        <f t="shared" si="1471"/>
        <v>0</v>
      </c>
      <c r="N9287" s="4">
        <f t="shared" si="1472"/>
        <v>0</v>
      </c>
      <c r="O9287" s="1" t="s">
        <v>25189</v>
      </c>
      <c r="Q9287" s="5" t="str">
        <f t="shared" si="1473"/>
        <v>2013-03-25</v>
      </c>
      <c r="R9287" s="1" t="s">
        <v>35</v>
      </c>
      <c r="S9287" s="1">
        <v>231074459</v>
      </c>
      <c r="T9287" s="1" t="s">
        <v>10971</v>
      </c>
      <c r="U9287" s="1" t="s">
        <v>10970</v>
      </c>
    </row>
    <row r="9288" spans="1:21" hidden="1" x14ac:dyDescent="0.25">
      <c r="A9288" s="2">
        <v>3.18674674575872E+17</v>
      </c>
      <c r="B9288" s="1" t="s">
        <v>25190</v>
      </c>
      <c r="C9288" s="1" t="s">
        <v>24988</v>
      </c>
      <c r="D9288" s="1" t="s">
        <v>1072</v>
      </c>
      <c r="E9288" s="1" t="s">
        <v>12356</v>
      </c>
      <c r="M9288" s="3">
        <f t="shared" si="1471"/>
        <v>0</v>
      </c>
      <c r="N9288" s="4">
        <f t="shared" si="1472"/>
        <v>0</v>
      </c>
      <c r="O9288" s="1" t="s">
        <v>25191</v>
      </c>
      <c r="Q9288" s="5" t="str">
        <f t="shared" si="1473"/>
        <v>2013-04-01</v>
      </c>
      <c r="R9288" s="1" t="s">
        <v>13085</v>
      </c>
      <c r="S9288" s="1">
        <v>264326484</v>
      </c>
      <c r="T9288" s="1" t="s">
        <v>13084</v>
      </c>
      <c r="U9288" s="1" t="s">
        <v>13083</v>
      </c>
    </row>
    <row r="9289" spans="1:21" x14ac:dyDescent="0.25">
      <c r="A9289" s="2">
        <v>3.8150548252905798E+17</v>
      </c>
      <c r="B9289" s="1" t="s">
        <v>14844</v>
      </c>
      <c r="C9289" s="1" t="s">
        <v>12937</v>
      </c>
      <c r="D9289" s="1" t="s">
        <v>18</v>
      </c>
      <c r="E9289" s="1" t="s">
        <v>12356</v>
      </c>
      <c r="F9289" s="1" t="s">
        <v>35981</v>
      </c>
      <c r="G9289" s="1">
        <v>53.161611399999998</v>
      </c>
      <c r="H9289" s="1">
        <v>6.3906165000000001</v>
      </c>
      <c r="L9289" s="1" t="str">
        <f>IF(ISBLANK(F9289),I9289,F9289)</f>
        <v>Leek, The Netherlands</v>
      </c>
      <c r="M9289" s="3">
        <f t="shared" si="1471"/>
        <v>6.3906165000000001</v>
      </c>
      <c r="N9289" s="4">
        <f t="shared" si="1472"/>
        <v>53.161611399999998</v>
      </c>
      <c r="O9289" s="1" t="s">
        <v>14845</v>
      </c>
      <c r="P9289" s="1" t="str">
        <f>LEFT(Q9289,4)</f>
        <v>2013</v>
      </c>
      <c r="Q9289" s="5" t="str">
        <f t="shared" si="1473"/>
        <v>2013-09-21</v>
      </c>
      <c r="R9289" s="1" t="s">
        <v>4829</v>
      </c>
      <c r="S9289" s="1">
        <v>264861169</v>
      </c>
      <c r="T9289" s="1" t="s">
        <v>6889</v>
      </c>
      <c r="U9289" s="1" t="s">
        <v>6888</v>
      </c>
    </row>
    <row r="9290" spans="1:21" hidden="1" x14ac:dyDescent="0.25">
      <c r="A9290" s="2">
        <v>2.97308894877872E+17</v>
      </c>
      <c r="B9290" s="1" t="s">
        <v>25194</v>
      </c>
      <c r="C9290" s="1" t="s">
        <v>24988</v>
      </c>
      <c r="D9290" s="1" t="s">
        <v>1072</v>
      </c>
      <c r="E9290" s="1" t="s">
        <v>12356</v>
      </c>
      <c r="M9290" s="3">
        <f t="shared" si="1471"/>
        <v>0</v>
      </c>
      <c r="N9290" s="4">
        <f t="shared" si="1472"/>
        <v>0</v>
      </c>
      <c r="O9290" s="1" t="s">
        <v>25195</v>
      </c>
      <c r="Q9290" s="5" t="str">
        <f t="shared" si="1473"/>
        <v>2013-02-01</v>
      </c>
      <c r="R9290" s="1" t="s">
        <v>15876</v>
      </c>
      <c r="S9290" s="1">
        <v>279183733</v>
      </c>
      <c r="T9290" s="1" t="s">
        <v>15875</v>
      </c>
      <c r="U9290" s="1" t="s">
        <v>15874</v>
      </c>
    </row>
    <row r="9291" spans="1:21" hidden="1" x14ac:dyDescent="0.25">
      <c r="A9291" s="2">
        <v>3.0829101190861197E+17</v>
      </c>
      <c r="B9291" s="1" t="s">
        <v>25196</v>
      </c>
      <c r="C9291" s="1" t="s">
        <v>24988</v>
      </c>
      <c r="D9291" s="1" t="s">
        <v>1072</v>
      </c>
      <c r="E9291" s="1" t="s">
        <v>12356</v>
      </c>
      <c r="M9291" s="3">
        <f t="shared" si="1471"/>
        <v>0</v>
      </c>
      <c r="N9291" s="4">
        <f t="shared" si="1472"/>
        <v>0</v>
      </c>
      <c r="O9291" s="1" t="s">
        <v>25197</v>
      </c>
      <c r="Q9291" s="5" t="str">
        <f t="shared" si="1473"/>
        <v>2013-03-03</v>
      </c>
      <c r="R9291" s="1" t="s">
        <v>4990</v>
      </c>
      <c r="S9291" s="1">
        <v>36318999</v>
      </c>
      <c r="T9291" s="1" t="s">
        <v>4989</v>
      </c>
      <c r="U9291" s="1" t="s">
        <v>4988</v>
      </c>
    </row>
    <row r="9292" spans="1:21" hidden="1" x14ac:dyDescent="0.25">
      <c r="A9292" s="2">
        <v>3.2282963719133498E+17</v>
      </c>
      <c r="B9292" s="1" t="s">
        <v>25198</v>
      </c>
      <c r="C9292" s="1" t="s">
        <v>24988</v>
      </c>
      <c r="D9292" s="1" t="s">
        <v>1072</v>
      </c>
      <c r="E9292" s="1" t="s">
        <v>12356</v>
      </c>
      <c r="M9292" s="3">
        <f t="shared" si="1471"/>
        <v>0</v>
      </c>
      <c r="N9292" s="4">
        <f t="shared" si="1472"/>
        <v>0</v>
      </c>
      <c r="O9292" s="1" t="s">
        <v>25199</v>
      </c>
      <c r="Q9292" s="5" t="str">
        <f t="shared" si="1473"/>
        <v>2013-04-12</v>
      </c>
      <c r="S9292" s="1">
        <v>166125136</v>
      </c>
      <c r="T9292" s="1" t="s">
        <v>2144</v>
      </c>
      <c r="U9292" s="1" t="s">
        <v>2143</v>
      </c>
    </row>
    <row r="9293" spans="1:21" hidden="1" x14ac:dyDescent="0.25">
      <c r="A9293" s="2">
        <v>3.2698579605587898E+17</v>
      </c>
      <c r="B9293" s="1" t="s">
        <v>25200</v>
      </c>
      <c r="C9293" s="1" t="s">
        <v>24988</v>
      </c>
      <c r="D9293" s="1" t="s">
        <v>1072</v>
      </c>
      <c r="E9293" s="1" t="s">
        <v>12356</v>
      </c>
      <c r="M9293" s="3">
        <f t="shared" si="1471"/>
        <v>0</v>
      </c>
      <c r="N9293" s="4">
        <f t="shared" si="1472"/>
        <v>0</v>
      </c>
      <c r="O9293" s="1" t="s">
        <v>25201</v>
      </c>
      <c r="Q9293" s="5" t="str">
        <f t="shared" si="1473"/>
        <v>2013-04-24</v>
      </c>
      <c r="R9293" s="1" t="s">
        <v>731</v>
      </c>
      <c r="S9293" s="1">
        <v>323387043</v>
      </c>
      <c r="T9293" s="1" t="s">
        <v>9615</v>
      </c>
      <c r="U9293" s="1" t="s">
        <v>9614</v>
      </c>
    </row>
    <row r="9294" spans="1:21" hidden="1" x14ac:dyDescent="0.25">
      <c r="A9294" s="2">
        <v>2.9313718757321901E+17</v>
      </c>
      <c r="B9294" s="1" t="s">
        <v>25202</v>
      </c>
      <c r="C9294" s="1" t="s">
        <v>24988</v>
      </c>
      <c r="D9294" s="1" t="s">
        <v>1072</v>
      </c>
      <c r="E9294" s="1" t="s">
        <v>12356</v>
      </c>
      <c r="M9294" s="3">
        <f t="shared" si="1471"/>
        <v>0</v>
      </c>
      <c r="N9294" s="4">
        <f t="shared" si="1472"/>
        <v>0</v>
      </c>
      <c r="O9294" s="1" t="s">
        <v>25203</v>
      </c>
      <c r="Q9294" s="5" t="str">
        <f t="shared" si="1473"/>
        <v>2013-01-20</v>
      </c>
      <c r="S9294" s="1">
        <v>193440265</v>
      </c>
      <c r="T9294" s="1" t="s">
        <v>8409</v>
      </c>
      <c r="U9294" s="1" t="s">
        <v>8408</v>
      </c>
    </row>
    <row r="9295" spans="1:21" hidden="1" x14ac:dyDescent="0.25">
      <c r="A9295" s="2">
        <v>3.7934139510412902E+17</v>
      </c>
      <c r="B9295" s="1" t="s">
        <v>25204</v>
      </c>
      <c r="C9295" s="1" t="s">
        <v>24988</v>
      </c>
      <c r="D9295" s="1" t="s">
        <v>1072</v>
      </c>
      <c r="E9295" s="1" t="s">
        <v>12356</v>
      </c>
      <c r="M9295" s="3">
        <f t="shared" si="1471"/>
        <v>0</v>
      </c>
      <c r="N9295" s="4">
        <f t="shared" si="1472"/>
        <v>0</v>
      </c>
      <c r="O9295" s="1" t="s">
        <v>25205</v>
      </c>
      <c r="Q9295" s="5" t="str">
        <f t="shared" si="1473"/>
        <v>2013-09-15</v>
      </c>
      <c r="R9295" s="1" t="s">
        <v>2681</v>
      </c>
      <c r="S9295" s="1">
        <v>160264407</v>
      </c>
      <c r="T9295" s="1" t="s">
        <v>5137</v>
      </c>
      <c r="U9295" s="1" t="s">
        <v>5136</v>
      </c>
    </row>
    <row r="9296" spans="1:21" x14ac:dyDescent="0.25">
      <c r="A9296" s="2">
        <v>3.8171143328289101E+17</v>
      </c>
      <c r="B9296" s="1" t="s">
        <v>14864</v>
      </c>
      <c r="C9296" s="1" t="s">
        <v>12937</v>
      </c>
      <c r="D9296" s="1" t="s">
        <v>18</v>
      </c>
      <c r="E9296" s="1" t="s">
        <v>12356</v>
      </c>
      <c r="F9296" s="1" t="s">
        <v>35877</v>
      </c>
      <c r="G9296" s="1">
        <v>50.850339599999998</v>
      </c>
      <c r="H9296" s="1">
        <v>4.3517102999999997</v>
      </c>
      <c r="I9296" s="1" t="s">
        <v>270</v>
      </c>
      <c r="J9296" s="1">
        <v>50.851874270000003</v>
      </c>
      <c r="K9296" s="1">
        <v>4.3439876999999996</v>
      </c>
      <c r="L9296" s="1" t="str">
        <f>IF(ISBLANK(F9296),I9296,F9296)</f>
        <v>Brussel, Belgium</v>
      </c>
      <c r="M9296" s="3">
        <f t="shared" si="1471"/>
        <v>4.3439876999999996</v>
      </c>
      <c r="N9296" s="4">
        <f t="shared" si="1472"/>
        <v>50.851874270000003</v>
      </c>
      <c r="O9296" s="1" t="s">
        <v>14865</v>
      </c>
      <c r="P9296" s="1" t="str">
        <f>LEFT(Q9296,4)</f>
        <v>2013</v>
      </c>
      <c r="Q9296" s="5" t="str">
        <f t="shared" si="1473"/>
        <v>2013-09-22</v>
      </c>
      <c r="R9296" s="1" t="s">
        <v>222</v>
      </c>
      <c r="S9296" s="1">
        <v>35202649</v>
      </c>
      <c r="T9296" s="1" t="s">
        <v>1068</v>
      </c>
      <c r="U9296" s="1" t="s">
        <v>1067</v>
      </c>
    </row>
    <row r="9297" spans="1:21" hidden="1" x14ac:dyDescent="0.25">
      <c r="A9297" s="2">
        <v>3.5328379906228602E+17</v>
      </c>
      <c r="B9297" s="1" t="s">
        <v>25208</v>
      </c>
      <c r="C9297" s="1" t="s">
        <v>24988</v>
      </c>
      <c r="D9297" s="1" t="s">
        <v>1072</v>
      </c>
      <c r="E9297" s="1" t="s">
        <v>12356</v>
      </c>
      <c r="M9297" s="3">
        <f t="shared" si="1471"/>
        <v>0</v>
      </c>
      <c r="N9297" s="4">
        <f t="shared" si="1472"/>
        <v>0</v>
      </c>
      <c r="O9297" s="1" t="s">
        <v>25209</v>
      </c>
      <c r="Q9297" s="5" t="str">
        <f t="shared" si="1473"/>
        <v>2013-07-05</v>
      </c>
      <c r="S9297" s="1">
        <v>356949273</v>
      </c>
      <c r="T9297" s="1" t="s">
        <v>424</v>
      </c>
      <c r="U9297" s="1" t="s">
        <v>423</v>
      </c>
    </row>
    <row r="9298" spans="1:21" hidden="1" x14ac:dyDescent="0.25">
      <c r="A9298" s="2">
        <v>3.5800095233632998E+17</v>
      </c>
      <c r="B9298" s="1" t="s">
        <v>25210</v>
      </c>
      <c r="C9298" s="1" t="s">
        <v>24988</v>
      </c>
      <c r="D9298" s="1" t="s">
        <v>1072</v>
      </c>
      <c r="E9298" s="1" t="s">
        <v>12356</v>
      </c>
      <c r="M9298" s="3">
        <f t="shared" si="1471"/>
        <v>0</v>
      </c>
      <c r="N9298" s="4">
        <f t="shared" si="1472"/>
        <v>0</v>
      </c>
      <c r="O9298" s="1" t="s">
        <v>25211</v>
      </c>
      <c r="Q9298" s="5" t="str">
        <f t="shared" si="1473"/>
        <v>2013-07-18</v>
      </c>
      <c r="S9298" s="1">
        <v>288745076</v>
      </c>
      <c r="T9298" s="1" t="s">
        <v>2653</v>
      </c>
      <c r="U9298" s="1" t="s">
        <v>2652</v>
      </c>
    </row>
    <row r="9299" spans="1:21" x14ac:dyDescent="0.25">
      <c r="A9299" s="2">
        <v>3.1480199543956198E+17</v>
      </c>
      <c r="B9299" s="1" t="s">
        <v>14904</v>
      </c>
      <c r="C9299" s="1" t="s">
        <v>12937</v>
      </c>
      <c r="D9299" s="1" t="s">
        <v>18</v>
      </c>
      <c r="E9299" s="1" t="s">
        <v>12356</v>
      </c>
      <c r="F9299" s="1" t="s">
        <v>2334</v>
      </c>
      <c r="G9299" s="1">
        <v>52.370215700000003</v>
      </c>
      <c r="H9299" s="1">
        <v>4.8951678999999997</v>
      </c>
      <c r="L9299" s="1" t="str">
        <f>IF(ISBLANK(F9299),I9299,F9299)</f>
        <v>Amsterdam, The Netherlands</v>
      </c>
      <c r="M9299" s="3">
        <f t="shared" si="1471"/>
        <v>4.8951678999999997</v>
      </c>
      <c r="N9299" s="4">
        <f t="shared" si="1472"/>
        <v>52.370215700000003</v>
      </c>
      <c r="O9299" s="1" t="s">
        <v>14905</v>
      </c>
      <c r="P9299" s="1" t="str">
        <f>LEFT(Q9299,4)</f>
        <v>2013</v>
      </c>
      <c r="Q9299" s="5" t="str">
        <f t="shared" si="1473"/>
        <v>2013-03-21</v>
      </c>
      <c r="R9299" s="1" t="s">
        <v>2312</v>
      </c>
      <c r="S9299" s="1">
        <v>331466080</v>
      </c>
      <c r="T9299" s="1" t="s">
        <v>13923</v>
      </c>
      <c r="U9299" s="1" t="s">
        <v>13922</v>
      </c>
    </row>
    <row r="9300" spans="1:21" hidden="1" x14ac:dyDescent="0.25">
      <c r="A9300" s="2">
        <v>2.91667501270568E+17</v>
      </c>
      <c r="B9300" s="1" t="s">
        <v>25214</v>
      </c>
      <c r="C9300" s="1" t="s">
        <v>24988</v>
      </c>
      <c r="D9300" s="1" t="s">
        <v>1072</v>
      </c>
      <c r="E9300" s="1" t="s">
        <v>12356</v>
      </c>
      <c r="M9300" s="3">
        <f t="shared" si="1471"/>
        <v>0</v>
      </c>
      <c r="N9300" s="4">
        <f t="shared" si="1472"/>
        <v>0</v>
      </c>
      <c r="O9300" s="1" t="s">
        <v>25215</v>
      </c>
      <c r="Q9300" s="5" t="str">
        <f t="shared" si="1473"/>
        <v>2013-01-16</v>
      </c>
      <c r="S9300" s="1">
        <v>326913942</v>
      </c>
      <c r="T9300" s="1" t="s">
        <v>7727</v>
      </c>
      <c r="U9300" s="1" t="s">
        <v>7726</v>
      </c>
    </row>
    <row r="9301" spans="1:21" x14ac:dyDescent="0.25">
      <c r="A9301" s="2">
        <v>3.0738054497764902E+17</v>
      </c>
      <c r="B9301" s="1" t="s">
        <v>14906</v>
      </c>
      <c r="C9301" s="1" t="s">
        <v>12937</v>
      </c>
      <c r="D9301" s="1" t="s">
        <v>18</v>
      </c>
      <c r="E9301" s="1" t="s">
        <v>12356</v>
      </c>
      <c r="F9301" s="1" t="s">
        <v>35878</v>
      </c>
      <c r="G9301" s="1">
        <v>51.219447500000001</v>
      </c>
      <c r="H9301" s="1">
        <v>4.4024643000000001</v>
      </c>
      <c r="L9301" s="1" t="str">
        <f>IF(ISBLANK(F9301),I9301,F9301)</f>
        <v>Antwerpen, Belgium</v>
      </c>
      <c r="M9301" s="3">
        <f t="shared" si="1471"/>
        <v>4.4024643000000001</v>
      </c>
      <c r="N9301" s="4">
        <f t="shared" si="1472"/>
        <v>51.219447500000001</v>
      </c>
      <c r="O9301" s="1" t="s">
        <v>14907</v>
      </c>
      <c r="P9301" s="1" t="str">
        <f>LEFT(Q9301,4)</f>
        <v>2013</v>
      </c>
      <c r="Q9301" s="5" t="str">
        <f t="shared" si="1473"/>
        <v>2013-03-01</v>
      </c>
      <c r="R9301" s="1" t="s">
        <v>127</v>
      </c>
      <c r="S9301" s="1">
        <v>602173959</v>
      </c>
      <c r="T9301" s="1" t="s">
        <v>484</v>
      </c>
      <c r="U9301" s="1" t="s">
        <v>483</v>
      </c>
    </row>
    <row r="9302" spans="1:21" hidden="1" x14ac:dyDescent="0.25">
      <c r="A9302" s="2">
        <v>3.8581225863670899E+17</v>
      </c>
      <c r="B9302" s="1" t="s">
        <v>25218</v>
      </c>
      <c r="C9302" s="1" t="s">
        <v>24988</v>
      </c>
      <c r="D9302" s="1" t="s">
        <v>1072</v>
      </c>
      <c r="E9302" s="1" t="s">
        <v>12356</v>
      </c>
      <c r="M9302" s="3">
        <f t="shared" si="1471"/>
        <v>0</v>
      </c>
      <c r="N9302" s="4">
        <f t="shared" si="1472"/>
        <v>0</v>
      </c>
      <c r="O9302" s="1" t="s">
        <v>25219</v>
      </c>
      <c r="Q9302" s="5" t="str">
        <f t="shared" si="1473"/>
        <v>2013-10-03</v>
      </c>
      <c r="R9302" s="1" t="s">
        <v>14836</v>
      </c>
      <c r="S9302" s="1">
        <v>166673677</v>
      </c>
      <c r="T9302" s="1" t="s">
        <v>14835</v>
      </c>
      <c r="U9302" s="1" t="s">
        <v>14834</v>
      </c>
    </row>
    <row r="9303" spans="1:21" hidden="1" x14ac:dyDescent="0.25">
      <c r="A9303" s="2">
        <v>3.9078860572118202E+17</v>
      </c>
      <c r="B9303" s="1" t="s">
        <v>25220</v>
      </c>
      <c r="C9303" s="1" t="s">
        <v>24988</v>
      </c>
      <c r="D9303" s="1" t="s">
        <v>1072</v>
      </c>
      <c r="E9303" s="1" t="s">
        <v>12356</v>
      </c>
      <c r="M9303" s="3">
        <f t="shared" si="1471"/>
        <v>0</v>
      </c>
      <c r="N9303" s="4">
        <f t="shared" si="1472"/>
        <v>0</v>
      </c>
      <c r="O9303" s="1" t="s">
        <v>25221</v>
      </c>
      <c r="Q9303" s="5" t="str">
        <f t="shared" si="1473"/>
        <v>2013-10-17</v>
      </c>
      <c r="S9303" s="1">
        <v>752537575</v>
      </c>
      <c r="T9303" s="1" t="s">
        <v>11530</v>
      </c>
      <c r="U9303" s="1" t="s">
        <v>14831</v>
      </c>
    </row>
    <row r="9304" spans="1:21" hidden="1" x14ac:dyDescent="0.25">
      <c r="A9304" s="2">
        <v>4.1043914648676301E+17</v>
      </c>
      <c r="B9304" s="1" t="s">
        <v>25222</v>
      </c>
      <c r="C9304" s="1" t="s">
        <v>24988</v>
      </c>
      <c r="D9304" s="1" t="s">
        <v>1072</v>
      </c>
      <c r="E9304" s="1" t="s">
        <v>12356</v>
      </c>
      <c r="M9304" s="3">
        <f t="shared" si="1471"/>
        <v>0</v>
      </c>
      <c r="N9304" s="4">
        <f t="shared" si="1472"/>
        <v>0</v>
      </c>
      <c r="O9304" s="1" t="s">
        <v>25223</v>
      </c>
      <c r="Q9304" s="5" t="str">
        <f t="shared" si="1473"/>
        <v>2013-12-10</v>
      </c>
      <c r="R9304" s="1" t="s">
        <v>2878</v>
      </c>
      <c r="S9304" s="1">
        <v>2194817766</v>
      </c>
      <c r="T9304" s="1" t="s">
        <v>2877</v>
      </c>
      <c r="U9304" s="1" t="s">
        <v>2876</v>
      </c>
    </row>
    <row r="9305" spans="1:21" hidden="1" x14ac:dyDescent="0.25">
      <c r="A9305" s="2">
        <v>3.7275729235084902E+17</v>
      </c>
      <c r="B9305" s="1" t="s">
        <v>25224</v>
      </c>
      <c r="C9305" s="1" t="s">
        <v>24988</v>
      </c>
      <c r="D9305" s="1" t="s">
        <v>1072</v>
      </c>
      <c r="E9305" s="1" t="s">
        <v>12356</v>
      </c>
      <c r="M9305" s="3">
        <f t="shared" si="1471"/>
        <v>0</v>
      </c>
      <c r="N9305" s="4">
        <f t="shared" si="1472"/>
        <v>0</v>
      </c>
      <c r="O9305" s="1" t="s">
        <v>25225</v>
      </c>
      <c r="Q9305" s="5" t="str">
        <f t="shared" si="1473"/>
        <v>2013-08-28</v>
      </c>
      <c r="S9305" s="1">
        <v>356949273</v>
      </c>
      <c r="T9305" s="1" t="s">
        <v>424</v>
      </c>
      <c r="U9305" s="1" t="s">
        <v>423</v>
      </c>
    </row>
    <row r="9306" spans="1:21" x14ac:dyDescent="0.25">
      <c r="A9306" s="2">
        <v>3.1543253862359802E+17</v>
      </c>
      <c r="B9306" s="1" t="s">
        <v>14914</v>
      </c>
      <c r="C9306" s="1" t="s">
        <v>12937</v>
      </c>
      <c r="D9306" s="1" t="s">
        <v>18</v>
      </c>
      <c r="E9306" s="1" t="s">
        <v>12356</v>
      </c>
      <c r="F9306" s="1" t="s">
        <v>4752</v>
      </c>
      <c r="G9306" s="1">
        <v>53.219383499999999</v>
      </c>
      <c r="H9306" s="1">
        <v>6.5665017999999904</v>
      </c>
      <c r="L9306" s="1" t="str">
        <f t="shared" ref="L9306:L9308" si="1474">IF(ISBLANK(F9306),I9306,F9306)</f>
        <v>Groningen, The Netherlands</v>
      </c>
      <c r="M9306" s="3">
        <f t="shared" si="1471"/>
        <v>6.5665017999999904</v>
      </c>
      <c r="N9306" s="4">
        <f t="shared" si="1472"/>
        <v>53.219383499999999</v>
      </c>
      <c r="O9306" s="1" t="s">
        <v>14915</v>
      </c>
      <c r="P9306" s="1" t="str">
        <f t="shared" ref="P9306:P9308" si="1475">LEFT(Q9306,4)</f>
        <v>2013</v>
      </c>
      <c r="Q9306" s="5" t="str">
        <f t="shared" si="1473"/>
        <v>2013-03-23</v>
      </c>
      <c r="R9306" s="1" t="s">
        <v>3538</v>
      </c>
      <c r="S9306" s="1">
        <v>250236839</v>
      </c>
      <c r="T9306" s="1" t="s">
        <v>3948</v>
      </c>
      <c r="U9306" s="1" t="s">
        <v>3947</v>
      </c>
    </row>
    <row r="9307" spans="1:21" x14ac:dyDescent="0.25">
      <c r="A9307" s="2">
        <v>3.2162670632882099E+17</v>
      </c>
      <c r="B9307" s="1" t="s">
        <v>14931</v>
      </c>
      <c r="C9307" s="1" t="s">
        <v>12937</v>
      </c>
      <c r="D9307" s="1" t="s">
        <v>18</v>
      </c>
      <c r="E9307" s="1" t="s">
        <v>12356</v>
      </c>
      <c r="I9307" s="1" t="s">
        <v>36015</v>
      </c>
      <c r="J9307" s="1">
        <v>51.447128999999997</v>
      </c>
      <c r="K9307" s="1">
        <v>5.4873700000000003</v>
      </c>
      <c r="L9307" s="1" t="str">
        <f t="shared" si="1474"/>
        <v>Eindhoven, The Netherlands</v>
      </c>
      <c r="M9307" s="3">
        <f t="shared" si="1471"/>
        <v>5.4873700000000003</v>
      </c>
      <c r="N9307" s="4">
        <f t="shared" si="1472"/>
        <v>51.447128999999997</v>
      </c>
      <c r="O9307" s="1" t="s">
        <v>14932</v>
      </c>
      <c r="P9307" s="1" t="str">
        <f t="shared" si="1475"/>
        <v>2013</v>
      </c>
      <c r="Q9307" s="5" t="str">
        <f t="shared" si="1473"/>
        <v>2013-04-09</v>
      </c>
      <c r="R9307" s="1" t="s">
        <v>13398</v>
      </c>
      <c r="S9307" s="1">
        <v>14333169</v>
      </c>
      <c r="T9307" s="1" t="s">
        <v>13397</v>
      </c>
      <c r="U9307" s="1" t="s">
        <v>13396</v>
      </c>
    </row>
    <row r="9308" spans="1:21" x14ac:dyDescent="0.25">
      <c r="A9308" s="2">
        <v>3.2674839136109702E+17</v>
      </c>
      <c r="B9308" s="1" t="s">
        <v>14939</v>
      </c>
      <c r="C9308" s="1" t="s">
        <v>12937</v>
      </c>
      <c r="D9308" s="1" t="s">
        <v>18</v>
      </c>
      <c r="E9308" s="1" t="s">
        <v>12356</v>
      </c>
      <c r="F9308" s="1" t="s">
        <v>16465</v>
      </c>
      <c r="G9308" s="1">
        <v>50.879843800000003</v>
      </c>
      <c r="H9308" s="1">
        <v>4.7005176000000004</v>
      </c>
      <c r="L9308" s="1" t="str">
        <f t="shared" si="1474"/>
        <v>Leuven, Belgium</v>
      </c>
      <c r="M9308" s="3">
        <f t="shared" si="1471"/>
        <v>4.7005176000000004</v>
      </c>
      <c r="N9308" s="4">
        <f t="shared" si="1472"/>
        <v>50.879843800000003</v>
      </c>
      <c r="O9308" s="1" t="s">
        <v>14940</v>
      </c>
      <c r="P9308" s="1" t="str">
        <f t="shared" si="1475"/>
        <v>2013</v>
      </c>
      <c r="Q9308" s="5" t="str">
        <f t="shared" si="1473"/>
        <v>2013-04-23</v>
      </c>
      <c r="R9308" s="1" t="s">
        <v>2049</v>
      </c>
      <c r="S9308" s="1">
        <v>80887121</v>
      </c>
      <c r="T9308" s="1" t="s">
        <v>2048</v>
      </c>
      <c r="U9308" s="1" t="s">
        <v>2047</v>
      </c>
    </row>
    <row r="9309" spans="1:21" hidden="1" x14ac:dyDescent="0.25">
      <c r="A9309" s="2">
        <v>3.4373834485910701E+17</v>
      </c>
      <c r="B9309" s="1" t="s">
        <v>25232</v>
      </c>
      <c r="C9309" s="1" t="s">
        <v>24988</v>
      </c>
      <c r="D9309" s="1" t="s">
        <v>1072</v>
      </c>
      <c r="E9309" s="1" t="s">
        <v>12356</v>
      </c>
      <c r="M9309" s="3">
        <f t="shared" si="1471"/>
        <v>0</v>
      </c>
      <c r="N9309" s="4">
        <f t="shared" si="1472"/>
        <v>0</v>
      </c>
      <c r="O9309" s="1" t="s">
        <v>25236</v>
      </c>
      <c r="Q9309" s="5" t="str">
        <f t="shared" si="1473"/>
        <v>2013-06-09</v>
      </c>
      <c r="R9309" s="1" t="s">
        <v>25235</v>
      </c>
      <c r="S9309" s="1">
        <v>321219016</v>
      </c>
      <c r="T9309" s="1" t="s">
        <v>25234</v>
      </c>
      <c r="U9309" s="1" t="s">
        <v>25233</v>
      </c>
    </row>
    <row r="9310" spans="1:21" x14ac:dyDescent="0.25">
      <c r="A9310" s="2">
        <v>3.3673309468820198E+17</v>
      </c>
      <c r="B9310" s="1" t="s">
        <v>14947</v>
      </c>
      <c r="C9310" s="1" t="s">
        <v>12937</v>
      </c>
      <c r="D9310" s="1" t="s">
        <v>18</v>
      </c>
      <c r="E9310" s="1" t="s">
        <v>12356</v>
      </c>
      <c r="F9310" s="1" t="s">
        <v>8895</v>
      </c>
      <c r="G9310" s="1">
        <v>51.054342200000001</v>
      </c>
      <c r="H9310" s="1">
        <v>3.7174242999999998</v>
      </c>
      <c r="L9310" s="1" t="str">
        <f t="shared" ref="L9310" si="1476">IF(ISBLANK(F9310),I9310,F9310)</f>
        <v>Gent, Belgium</v>
      </c>
      <c r="M9310" s="3">
        <f t="shared" si="1471"/>
        <v>3.7174242999999998</v>
      </c>
      <c r="N9310" s="4">
        <f t="shared" si="1472"/>
        <v>51.054342200000001</v>
      </c>
      <c r="O9310" s="1" t="s">
        <v>14948</v>
      </c>
      <c r="P9310" s="1" t="str">
        <f t="shared" ref="P9310:P9311" si="1477">LEFT(Q9310,4)</f>
        <v>2013</v>
      </c>
      <c r="Q9310" s="5" t="str">
        <f t="shared" si="1473"/>
        <v>2013-05-21</v>
      </c>
      <c r="R9310" s="1" t="s">
        <v>8895</v>
      </c>
      <c r="S9310" s="1">
        <v>17542395</v>
      </c>
      <c r="T9310" s="1" t="s">
        <v>8894</v>
      </c>
      <c r="U9310" s="1" t="s">
        <v>8893</v>
      </c>
    </row>
    <row r="9311" spans="1:21" x14ac:dyDescent="0.25">
      <c r="A9311" s="2">
        <v>3.3798933262539501E+17</v>
      </c>
      <c r="B9311" s="1" t="s">
        <v>14949</v>
      </c>
      <c r="C9311" s="1" t="s">
        <v>12937</v>
      </c>
      <c r="D9311" s="1" t="s">
        <v>18</v>
      </c>
      <c r="E9311" s="1" t="s">
        <v>12356</v>
      </c>
      <c r="F9311" s="1" t="s">
        <v>4752</v>
      </c>
      <c r="G9311" s="1">
        <v>53.219383499999999</v>
      </c>
      <c r="H9311" s="1">
        <v>6.5665017999999904</v>
      </c>
      <c r="L9311" s="1" t="str">
        <f t="shared" ref="L9311" si="1478">IF(ISBLANK(F9311),I9311,F9311)</f>
        <v>Groningen, The Netherlands</v>
      </c>
      <c r="M9311" s="3">
        <f t="shared" si="1471"/>
        <v>6.5665017999999904</v>
      </c>
      <c r="N9311" s="4">
        <f t="shared" si="1472"/>
        <v>53.219383499999999</v>
      </c>
      <c r="O9311" s="1" t="s">
        <v>14950</v>
      </c>
      <c r="P9311" s="1" t="str">
        <f t="shared" si="1477"/>
        <v>2013</v>
      </c>
      <c r="Q9311" s="5" t="str">
        <f t="shared" si="1473"/>
        <v>2013-05-24</v>
      </c>
      <c r="R9311" s="1" t="s">
        <v>8596</v>
      </c>
      <c r="S9311" s="1">
        <v>222047147</v>
      </c>
      <c r="T9311" s="1" t="s">
        <v>8595</v>
      </c>
      <c r="U9311" s="1" t="s">
        <v>8594</v>
      </c>
    </row>
    <row r="9312" spans="1:21" hidden="1" x14ac:dyDescent="0.25">
      <c r="A9312" s="2">
        <v>4.0685969396165798E+17</v>
      </c>
      <c r="B9312" s="1" t="s">
        <v>25241</v>
      </c>
      <c r="C9312" s="1" t="s">
        <v>24988</v>
      </c>
      <c r="D9312" s="1" t="s">
        <v>1072</v>
      </c>
      <c r="E9312" s="1" t="s">
        <v>12356</v>
      </c>
      <c r="M9312" s="3">
        <f t="shared" si="1471"/>
        <v>0</v>
      </c>
      <c r="N9312" s="4">
        <f t="shared" si="1472"/>
        <v>0</v>
      </c>
      <c r="O9312" s="1" t="s">
        <v>25242</v>
      </c>
      <c r="Q9312" s="5" t="str">
        <f t="shared" si="1473"/>
        <v>2013-11-30</v>
      </c>
      <c r="S9312" s="1">
        <v>1452201151</v>
      </c>
      <c r="T9312" s="1" t="s">
        <v>9857</v>
      </c>
      <c r="U9312" s="1" t="s">
        <v>18673</v>
      </c>
    </row>
    <row r="9313" spans="1:21" x14ac:dyDescent="0.25">
      <c r="A9313" s="2">
        <v>3.65977267282776E+17</v>
      </c>
      <c r="B9313" s="1" t="s">
        <v>14953</v>
      </c>
      <c r="C9313" s="1" t="s">
        <v>12937</v>
      </c>
      <c r="D9313" s="1" t="s">
        <v>18</v>
      </c>
      <c r="E9313" s="1" t="s">
        <v>12356</v>
      </c>
      <c r="I9313" s="1" t="s">
        <v>35973</v>
      </c>
      <c r="J9313" s="1">
        <v>52.558920489999998</v>
      </c>
      <c r="K9313" s="1">
        <v>5.90424185</v>
      </c>
      <c r="L9313" s="1" t="str">
        <f t="shared" ref="L9313:L9314" si="1479">IF(ISBLANK(F9313),I9313,F9313)</f>
        <v>Kampen, The Netherlands</v>
      </c>
      <c r="M9313" s="3">
        <f t="shared" si="1471"/>
        <v>5.90424185</v>
      </c>
      <c r="N9313" s="4">
        <f t="shared" si="1472"/>
        <v>52.558920489999998</v>
      </c>
      <c r="O9313" s="1" t="s">
        <v>14954</v>
      </c>
      <c r="P9313" s="1" t="str">
        <f t="shared" ref="P9313:P9314" si="1480">LEFT(Q9313,4)</f>
        <v>2013</v>
      </c>
      <c r="Q9313" s="5" t="str">
        <f t="shared" si="1473"/>
        <v>2013-08-09</v>
      </c>
      <c r="R9313" s="1" t="s">
        <v>13680</v>
      </c>
      <c r="S9313" s="1">
        <v>243694414</v>
      </c>
      <c r="T9313" s="1" t="s">
        <v>3966</v>
      </c>
      <c r="U9313" s="1" t="s">
        <v>13679</v>
      </c>
    </row>
    <row r="9314" spans="1:21" x14ac:dyDescent="0.25">
      <c r="A9314" s="2">
        <v>3.6772813787170803E+17</v>
      </c>
      <c r="B9314" s="1" t="s">
        <v>14955</v>
      </c>
      <c r="C9314" s="1" t="s">
        <v>12937</v>
      </c>
      <c r="D9314" s="1" t="s">
        <v>18</v>
      </c>
      <c r="E9314" s="1" t="s">
        <v>12356</v>
      </c>
      <c r="F9314" s="1" t="s">
        <v>1662</v>
      </c>
      <c r="G9314" s="1">
        <v>52.090737400000002</v>
      </c>
      <c r="H9314" s="1">
        <v>5.1214200999999999</v>
      </c>
      <c r="L9314" s="1" t="str">
        <f t="shared" si="1479"/>
        <v>Utrecht, The Netherlands</v>
      </c>
      <c r="M9314" s="3">
        <f t="shared" si="1471"/>
        <v>5.1214200999999999</v>
      </c>
      <c r="N9314" s="4">
        <f t="shared" si="1472"/>
        <v>52.090737400000002</v>
      </c>
      <c r="O9314" s="1" t="s">
        <v>14956</v>
      </c>
      <c r="P9314" s="1" t="str">
        <f t="shared" si="1480"/>
        <v>2013</v>
      </c>
      <c r="Q9314" s="5" t="str">
        <f t="shared" si="1473"/>
        <v>2013-08-14</v>
      </c>
      <c r="R9314" s="1" t="s">
        <v>1660</v>
      </c>
      <c r="S9314" s="1">
        <v>18295816</v>
      </c>
      <c r="T9314" s="1" t="s">
        <v>2359</v>
      </c>
      <c r="U9314" s="1" t="s">
        <v>2358</v>
      </c>
    </row>
    <row r="9315" spans="1:21" hidden="1" x14ac:dyDescent="0.25">
      <c r="A9315" s="2">
        <v>2.9733461890081101E+17</v>
      </c>
      <c r="B9315" s="1" t="s">
        <v>25247</v>
      </c>
      <c r="C9315" s="1" t="s">
        <v>24988</v>
      </c>
      <c r="D9315" s="1" t="s">
        <v>1072</v>
      </c>
      <c r="E9315" s="1" t="s">
        <v>12356</v>
      </c>
      <c r="M9315" s="3">
        <f t="shared" si="1471"/>
        <v>0</v>
      </c>
      <c r="N9315" s="4">
        <f t="shared" si="1472"/>
        <v>0</v>
      </c>
      <c r="O9315" s="1" t="s">
        <v>25248</v>
      </c>
      <c r="Q9315" s="5" t="str">
        <f t="shared" si="1473"/>
        <v>2013-02-01</v>
      </c>
      <c r="R9315" s="1" t="s">
        <v>4990</v>
      </c>
      <c r="S9315" s="1">
        <v>36318999</v>
      </c>
      <c r="T9315" s="1" t="s">
        <v>4989</v>
      </c>
      <c r="U9315" s="1" t="s">
        <v>4988</v>
      </c>
    </row>
    <row r="9316" spans="1:21" hidden="1" x14ac:dyDescent="0.25">
      <c r="A9316" s="2">
        <v>3.0393237590837197E+17</v>
      </c>
      <c r="B9316" s="1" t="s">
        <v>25249</v>
      </c>
      <c r="C9316" s="1" t="s">
        <v>24988</v>
      </c>
      <c r="D9316" s="1" t="s">
        <v>1072</v>
      </c>
      <c r="E9316" s="1" t="s">
        <v>12356</v>
      </c>
      <c r="M9316" s="3">
        <f t="shared" si="1471"/>
        <v>0</v>
      </c>
      <c r="N9316" s="4">
        <f t="shared" si="1472"/>
        <v>0</v>
      </c>
      <c r="O9316" s="1" t="s">
        <v>25250</v>
      </c>
      <c r="Q9316" s="5" t="str">
        <f t="shared" si="1473"/>
        <v>2013-02-19</v>
      </c>
      <c r="S9316" s="1">
        <v>281413154</v>
      </c>
      <c r="T9316" s="1" t="s">
        <v>7605</v>
      </c>
      <c r="U9316" s="1" t="s">
        <v>7604</v>
      </c>
    </row>
    <row r="9317" spans="1:21" hidden="1" x14ac:dyDescent="0.25">
      <c r="A9317" s="2">
        <v>3.7264101790187898E+17</v>
      </c>
      <c r="B9317" s="1" t="s">
        <v>25251</v>
      </c>
      <c r="C9317" s="1" t="s">
        <v>24988</v>
      </c>
      <c r="D9317" s="1" t="s">
        <v>1072</v>
      </c>
      <c r="E9317" s="1" t="s">
        <v>12356</v>
      </c>
      <c r="M9317" s="3">
        <f t="shared" si="1471"/>
        <v>0</v>
      </c>
      <c r="N9317" s="4">
        <f t="shared" si="1472"/>
        <v>0</v>
      </c>
      <c r="O9317" s="1" t="s">
        <v>25252</v>
      </c>
      <c r="Q9317" s="5" t="str">
        <f t="shared" si="1473"/>
        <v>2013-08-28</v>
      </c>
      <c r="S9317" s="1">
        <v>451495994</v>
      </c>
      <c r="T9317" s="1" t="s">
        <v>1154</v>
      </c>
      <c r="U9317" s="1" t="s">
        <v>1153</v>
      </c>
    </row>
    <row r="9318" spans="1:21" x14ac:dyDescent="0.25">
      <c r="A9318" s="2">
        <v>3.58549060011032E+17</v>
      </c>
      <c r="B9318" s="1" t="s">
        <v>14965</v>
      </c>
      <c r="C9318" s="1" t="s">
        <v>12937</v>
      </c>
      <c r="D9318" s="1" t="s">
        <v>18</v>
      </c>
      <c r="E9318" s="1" t="s">
        <v>12356</v>
      </c>
      <c r="F9318" s="1" t="s">
        <v>35877</v>
      </c>
      <c r="G9318" s="1">
        <v>50.850339599999998</v>
      </c>
      <c r="H9318" s="1">
        <v>4.3517102999999997</v>
      </c>
      <c r="L9318" s="1" t="str">
        <f>IF(ISBLANK(F9318),I9318,F9318)</f>
        <v>Brussel, Belgium</v>
      </c>
      <c r="M9318" s="3">
        <f t="shared" si="1471"/>
        <v>4.3517102999999997</v>
      </c>
      <c r="N9318" s="4">
        <f t="shared" si="1472"/>
        <v>50.850339599999998</v>
      </c>
      <c r="O9318" s="1" t="s">
        <v>14966</v>
      </c>
      <c r="P9318" s="1" t="str">
        <f>LEFT(Q9318,4)</f>
        <v>2013</v>
      </c>
      <c r="Q9318" s="5" t="str">
        <f t="shared" si="1473"/>
        <v>2013-07-20</v>
      </c>
      <c r="R9318" s="1" t="s">
        <v>270</v>
      </c>
      <c r="S9318" s="1">
        <v>245061593</v>
      </c>
      <c r="T9318" s="1" t="s">
        <v>269</v>
      </c>
      <c r="U9318" s="1" t="s">
        <v>268</v>
      </c>
    </row>
    <row r="9319" spans="1:21" hidden="1" x14ac:dyDescent="0.25">
      <c r="A9319" s="2">
        <v>3.8982567104151501E+17</v>
      </c>
      <c r="B9319" s="1" t="s">
        <v>25255</v>
      </c>
      <c r="C9319" s="1" t="s">
        <v>24988</v>
      </c>
      <c r="D9319" s="1" t="s">
        <v>1072</v>
      </c>
      <c r="E9319" s="1" t="s">
        <v>12356</v>
      </c>
      <c r="M9319" s="3">
        <f t="shared" si="1471"/>
        <v>0</v>
      </c>
      <c r="N9319" s="4">
        <f t="shared" si="1472"/>
        <v>0</v>
      </c>
      <c r="O9319" s="1" t="s">
        <v>25256</v>
      </c>
      <c r="Q9319" s="5" t="str">
        <f t="shared" si="1473"/>
        <v>2013-10-14</v>
      </c>
      <c r="S9319" s="1">
        <v>1473081972</v>
      </c>
      <c r="T9319" s="1" t="s">
        <v>21121</v>
      </c>
      <c r="U9319" s="1" t="s">
        <v>21120</v>
      </c>
    </row>
    <row r="9320" spans="1:21" hidden="1" x14ac:dyDescent="0.25">
      <c r="A9320" s="2">
        <v>3.9457516610337498E+17</v>
      </c>
      <c r="B9320" s="1" t="s">
        <v>25257</v>
      </c>
      <c r="C9320" s="1" t="s">
        <v>24988</v>
      </c>
      <c r="D9320" s="1" t="s">
        <v>1072</v>
      </c>
      <c r="E9320" s="1" t="s">
        <v>12356</v>
      </c>
      <c r="M9320" s="3">
        <f t="shared" si="1471"/>
        <v>0</v>
      </c>
      <c r="N9320" s="4">
        <f t="shared" si="1472"/>
        <v>0</v>
      </c>
      <c r="O9320" s="1" t="s">
        <v>25258</v>
      </c>
      <c r="Q9320" s="5" t="str">
        <f t="shared" si="1473"/>
        <v>2013-10-27</v>
      </c>
      <c r="S9320" s="1">
        <v>752537575</v>
      </c>
      <c r="T9320" s="1" t="s">
        <v>11530</v>
      </c>
      <c r="U9320" s="1" t="s">
        <v>14831</v>
      </c>
    </row>
    <row r="9321" spans="1:21" hidden="1" x14ac:dyDescent="0.25">
      <c r="A9321" s="2">
        <v>2.9892371521800602E+17</v>
      </c>
      <c r="B9321" s="1" t="s">
        <v>25259</v>
      </c>
      <c r="C9321" s="1" t="s">
        <v>24988</v>
      </c>
      <c r="D9321" s="1" t="s">
        <v>1072</v>
      </c>
      <c r="E9321" s="1" t="s">
        <v>12356</v>
      </c>
      <c r="M9321" s="3">
        <f t="shared" si="1471"/>
        <v>0</v>
      </c>
      <c r="N9321" s="4">
        <f t="shared" si="1472"/>
        <v>0</v>
      </c>
      <c r="O9321" s="1" t="s">
        <v>25260</v>
      </c>
      <c r="Q9321" s="5" t="str">
        <f t="shared" si="1473"/>
        <v>2013-02-05</v>
      </c>
      <c r="S9321" s="1">
        <v>510681309</v>
      </c>
      <c r="T9321" s="1" t="s">
        <v>13499</v>
      </c>
      <c r="U9321" s="1" t="s">
        <v>13498</v>
      </c>
    </row>
    <row r="9322" spans="1:21" hidden="1" x14ac:dyDescent="0.25">
      <c r="A9322" s="2">
        <v>3.0559191482304902E+17</v>
      </c>
      <c r="B9322" s="1" t="s">
        <v>25261</v>
      </c>
      <c r="C9322" s="1" t="s">
        <v>24988</v>
      </c>
      <c r="D9322" s="1" t="s">
        <v>1072</v>
      </c>
      <c r="E9322" s="1" t="s">
        <v>12356</v>
      </c>
      <c r="M9322" s="3">
        <f t="shared" si="1471"/>
        <v>0</v>
      </c>
      <c r="N9322" s="4">
        <f t="shared" si="1472"/>
        <v>0</v>
      </c>
      <c r="O9322" s="1" t="s">
        <v>25262</v>
      </c>
      <c r="Q9322" s="5" t="str">
        <f t="shared" si="1473"/>
        <v>2013-02-24</v>
      </c>
      <c r="R9322" s="1" t="s">
        <v>18327</v>
      </c>
      <c r="S9322" s="1">
        <v>239915910</v>
      </c>
      <c r="T9322" s="1" t="s">
        <v>18326</v>
      </c>
      <c r="U9322" s="1" t="s">
        <v>18325</v>
      </c>
    </row>
    <row r="9323" spans="1:21" x14ac:dyDescent="0.25">
      <c r="A9323" s="2">
        <v>3.5271603936626202E+17</v>
      </c>
      <c r="B9323" s="1" t="s">
        <v>14969</v>
      </c>
      <c r="C9323" s="1" t="s">
        <v>12937</v>
      </c>
      <c r="D9323" s="1" t="s">
        <v>18</v>
      </c>
      <c r="E9323" s="1" t="s">
        <v>12356</v>
      </c>
      <c r="F9323" s="1" t="s">
        <v>35878</v>
      </c>
      <c r="G9323" s="1">
        <v>51.219447500000001</v>
      </c>
      <c r="H9323" s="1">
        <v>4.4024643000000001</v>
      </c>
      <c r="L9323" s="1" t="str">
        <f>IF(ISBLANK(F9323),I9323,F9323)</f>
        <v>Antwerpen, Belgium</v>
      </c>
      <c r="M9323" s="3">
        <f t="shared" si="1471"/>
        <v>4.4024643000000001</v>
      </c>
      <c r="N9323" s="4">
        <f t="shared" si="1472"/>
        <v>51.219447500000001</v>
      </c>
      <c r="O9323" s="1" t="s">
        <v>14970</v>
      </c>
      <c r="P9323" s="1" t="str">
        <f t="shared" ref="P9323:P9327" si="1481">LEFT(Q9323,4)</f>
        <v>2013</v>
      </c>
      <c r="Q9323" s="5" t="str">
        <f t="shared" si="1473"/>
        <v>2013-07-04</v>
      </c>
      <c r="R9323" s="1" t="s">
        <v>53</v>
      </c>
      <c r="S9323" s="1">
        <v>99998777</v>
      </c>
      <c r="T9323" s="1" t="s">
        <v>2904</v>
      </c>
      <c r="U9323" s="1" t="s">
        <v>2904</v>
      </c>
    </row>
    <row r="9324" spans="1:21" x14ac:dyDescent="0.25">
      <c r="A9324" s="2">
        <v>3.9305813538598003E+17</v>
      </c>
      <c r="B9324" s="1" t="s">
        <v>15016</v>
      </c>
      <c r="C9324" s="1" t="s">
        <v>12937</v>
      </c>
      <c r="D9324" s="1" t="s">
        <v>18</v>
      </c>
      <c r="E9324" s="1" t="s">
        <v>12356</v>
      </c>
      <c r="F9324" s="1" t="s">
        <v>2334</v>
      </c>
      <c r="G9324" s="1">
        <v>52.370215700000003</v>
      </c>
      <c r="H9324" s="1">
        <v>4.8951678999999997</v>
      </c>
      <c r="L9324" s="1" t="str">
        <f t="shared" ref="L9324:L9327" si="1482">IF(ISBLANK(F9324),I9324,F9324)</f>
        <v>Amsterdam, The Netherlands</v>
      </c>
      <c r="M9324" s="3">
        <f t="shared" si="1471"/>
        <v>4.8951678999999997</v>
      </c>
      <c r="N9324" s="4">
        <f t="shared" si="1472"/>
        <v>52.370215700000003</v>
      </c>
      <c r="O9324" s="1" t="s">
        <v>15017</v>
      </c>
      <c r="P9324" s="1" t="str">
        <f t="shared" si="1481"/>
        <v>2013</v>
      </c>
      <c r="Q9324" s="5" t="str">
        <f t="shared" si="1473"/>
        <v>2013-10-23</v>
      </c>
      <c r="R9324" s="1" t="s">
        <v>5232</v>
      </c>
      <c r="S9324" s="1">
        <v>239853793</v>
      </c>
      <c r="T9324" s="1" t="s">
        <v>5231</v>
      </c>
      <c r="U9324" s="1" t="s">
        <v>5230</v>
      </c>
    </row>
    <row r="9325" spans="1:21" x14ac:dyDescent="0.25">
      <c r="A9325" s="2">
        <v>3.8648451321733101E+17</v>
      </c>
      <c r="B9325" s="1" t="s">
        <v>15018</v>
      </c>
      <c r="C9325" s="1" t="s">
        <v>12937</v>
      </c>
      <c r="D9325" s="1" t="s">
        <v>18</v>
      </c>
      <c r="E9325" s="1" t="s">
        <v>12356</v>
      </c>
      <c r="F9325" s="1" t="s">
        <v>35878</v>
      </c>
      <c r="G9325" s="1">
        <v>51.219447500000001</v>
      </c>
      <c r="H9325" s="1">
        <v>4.4024643000000001</v>
      </c>
      <c r="L9325" s="1" t="str">
        <f>IF(ISBLANK(F9325),I9325,F9325)</f>
        <v>Antwerpen, Belgium</v>
      </c>
      <c r="M9325" s="3">
        <f t="shared" si="1471"/>
        <v>4.4024643000000001</v>
      </c>
      <c r="N9325" s="4">
        <f t="shared" si="1472"/>
        <v>51.219447500000001</v>
      </c>
      <c r="O9325" s="1" t="s">
        <v>15019</v>
      </c>
      <c r="P9325" s="1" t="str">
        <f t="shared" si="1481"/>
        <v>2013</v>
      </c>
      <c r="Q9325" s="5" t="str">
        <f t="shared" si="1473"/>
        <v>2013-10-05</v>
      </c>
      <c r="R9325" s="1" t="s">
        <v>821</v>
      </c>
      <c r="S9325" s="1">
        <v>889795178</v>
      </c>
      <c r="T9325" s="1" t="s">
        <v>820</v>
      </c>
      <c r="U9325" s="1" t="s">
        <v>819</v>
      </c>
    </row>
    <row r="9326" spans="1:21" x14ac:dyDescent="0.25">
      <c r="A9326" s="2">
        <v>3.2637525804518099E+17</v>
      </c>
      <c r="B9326" s="1" t="s">
        <v>15030</v>
      </c>
      <c r="C9326" s="1" t="s">
        <v>12937</v>
      </c>
      <c r="D9326" s="1" t="s">
        <v>18</v>
      </c>
      <c r="E9326" s="1" t="s">
        <v>12356</v>
      </c>
      <c r="F9326" s="1" t="s">
        <v>5612</v>
      </c>
      <c r="G9326" s="1">
        <v>51.924420099999999</v>
      </c>
      <c r="H9326" s="1">
        <v>4.4777325000000001</v>
      </c>
      <c r="L9326" s="1" t="str">
        <f t="shared" si="1482"/>
        <v>Rotterdam, The Netherlands</v>
      </c>
      <c r="M9326" s="3">
        <f t="shared" si="1471"/>
        <v>4.4777325000000001</v>
      </c>
      <c r="N9326" s="4">
        <f t="shared" si="1472"/>
        <v>51.924420099999999</v>
      </c>
      <c r="O9326" s="1" t="s">
        <v>15033</v>
      </c>
      <c r="P9326" s="1" t="str">
        <f t="shared" si="1481"/>
        <v>2013</v>
      </c>
      <c r="Q9326" s="5" t="str">
        <f t="shared" si="1473"/>
        <v>2013-04-22</v>
      </c>
      <c r="R9326" s="1" t="s">
        <v>1371</v>
      </c>
      <c r="S9326" s="1">
        <v>53176916</v>
      </c>
      <c r="T9326" s="1" t="s">
        <v>15032</v>
      </c>
      <c r="U9326" s="1" t="s">
        <v>15031</v>
      </c>
    </row>
    <row r="9327" spans="1:21" x14ac:dyDescent="0.25">
      <c r="A9327" s="2">
        <v>3.3276537006471501E+17</v>
      </c>
      <c r="B9327" s="1" t="s">
        <v>15041</v>
      </c>
      <c r="C9327" s="1" t="s">
        <v>12937</v>
      </c>
      <c r="D9327" s="1" t="s">
        <v>18</v>
      </c>
      <c r="E9327" s="1" t="s">
        <v>12356</v>
      </c>
      <c r="F9327" s="1" t="s">
        <v>36178</v>
      </c>
      <c r="G9327" s="1">
        <v>50.784190000000002</v>
      </c>
      <c r="H9327" s="1">
        <v>5.4744900000000003</v>
      </c>
      <c r="L9327" s="1" t="str">
        <f t="shared" si="1482"/>
        <v>Tongeren, Belgium</v>
      </c>
      <c r="M9327" s="3">
        <f t="shared" si="1471"/>
        <v>5.4744900000000003</v>
      </c>
      <c r="N9327" s="4">
        <f t="shared" si="1472"/>
        <v>50.784190000000002</v>
      </c>
      <c r="O9327" s="1" t="s">
        <v>15044</v>
      </c>
      <c r="P9327" s="1" t="str">
        <f t="shared" si="1481"/>
        <v>2013</v>
      </c>
      <c r="Q9327" s="5" t="str">
        <f t="shared" si="1473"/>
        <v>2013-05-10</v>
      </c>
      <c r="R9327" s="1" t="s">
        <v>15043</v>
      </c>
      <c r="S9327" s="1">
        <v>12886442</v>
      </c>
      <c r="T9327" s="1" t="s">
        <v>15042</v>
      </c>
      <c r="U9327" s="1" t="s">
        <v>15042</v>
      </c>
    </row>
    <row r="9328" spans="1:21" hidden="1" x14ac:dyDescent="0.25">
      <c r="A9328" s="2">
        <v>3.3348808261778202E+17</v>
      </c>
      <c r="B9328" s="1" t="s">
        <v>25273</v>
      </c>
      <c r="C9328" s="1" t="s">
        <v>24988</v>
      </c>
      <c r="D9328" s="1" t="s">
        <v>1072</v>
      </c>
      <c r="E9328" s="1" t="s">
        <v>12356</v>
      </c>
      <c r="M9328" s="3">
        <f t="shared" si="1471"/>
        <v>0</v>
      </c>
      <c r="N9328" s="4">
        <f t="shared" si="1472"/>
        <v>0</v>
      </c>
      <c r="O9328" s="1" t="s">
        <v>25274</v>
      </c>
      <c r="Q9328" s="5" t="str">
        <f t="shared" si="1473"/>
        <v>2013-05-12</v>
      </c>
      <c r="R9328" s="1" t="s">
        <v>4788</v>
      </c>
      <c r="S9328" s="1">
        <v>312618433</v>
      </c>
      <c r="T9328" s="1" t="s">
        <v>4787</v>
      </c>
      <c r="U9328" s="1" t="s">
        <v>4786</v>
      </c>
    </row>
    <row r="9329" spans="1:21" x14ac:dyDescent="0.25">
      <c r="A9329" s="2">
        <v>3.7161428678084602E+17</v>
      </c>
      <c r="B9329" s="1" t="s">
        <v>15062</v>
      </c>
      <c r="C9329" s="1" t="s">
        <v>12937</v>
      </c>
      <c r="D9329" s="1" t="s">
        <v>18</v>
      </c>
      <c r="E9329" s="1" t="s">
        <v>12356</v>
      </c>
      <c r="F9329" s="1" t="s">
        <v>16465</v>
      </c>
      <c r="G9329" s="1">
        <v>50.879843800000003</v>
      </c>
      <c r="H9329" s="1">
        <v>4.7005176000000004</v>
      </c>
      <c r="I9329" s="1" t="s">
        <v>15063</v>
      </c>
      <c r="L9329" s="1" t="str">
        <f t="shared" ref="L9329:L9332" si="1483">IF(ISBLANK(F9329),I9329,F9329)</f>
        <v>Leuven, Belgium</v>
      </c>
      <c r="M9329" s="3">
        <f t="shared" si="1471"/>
        <v>4.7005176000000004</v>
      </c>
      <c r="N9329" s="4">
        <f t="shared" si="1472"/>
        <v>50.879843800000003</v>
      </c>
      <c r="O9329" s="1" t="s">
        <v>15064</v>
      </c>
      <c r="P9329" s="1" t="str">
        <f t="shared" ref="P9329:P9332" si="1484">LEFT(Q9329,4)</f>
        <v>2013</v>
      </c>
      <c r="Q9329" s="5" t="str">
        <f t="shared" si="1473"/>
        <v>2013-08-25</v>
      </c>
      <c r="R9329" s="1" t="s">
        <v>2049</v>
      </c>
      <c r="S9329" s="1">
        <v>80887121</v>
      </c>
      <c r="T9329" s="1" t="s">
        <v>2048</v>
      </c>
      <c r="U9329" s="1" t="s">
        <v>2047</v>
      </c>
    </row>
    <row r="9330" spans="1:21" x14ac:dyDescent="0.25">
      <c r="A9330" s="2">
        <v>3.8725617734178803E+17</v>
      </c>
      <c r="B9330" s="1" t="s">
        <v>15081</v>
      </c>
      <c r="C9330" s="1" t="s">
        <v>12937</v>
      </c>
      <c r="D9330" s="1" t="s">
        <v>18</v>
      </c>
      <c r="E9330" s="1" t="s">
        <v>12356</v>
      </c>
      <c r="F9330" s="1" t="s">
        <v>534</v>
      </c>
      <c r="G9330" s="1">
        <v>51.025876099999998</v>
      </c>
      <c r="H9330" s="1">
        <v>4.4775361999999896</v>
      </c>
      <c r="I9330" s="1" t="s">
        <v>232</v>
      </c>
      <c r="J9330" s="1">
        <v>50.921091099999998</v>
      </c>
      <c r="K9330" s="1">
        <v>4.7008663400000001</v>
      </c>
      <c r="L9330" s="1" t="str">
        <f t="shared" si="1483"/>
        <v>Mechelen, Belgium</v>
      </c>
      <c r="M9330" s="3">
        <f t="shared" si="1471"/>
        <v>4.7008663400000001</v>
      </c>
      <c r="N9330" s="4">
        <f t="shared" si="1472"/>
        <v>50.921091099999998</v>
      </c>
      <c r="O9330" s="1" t="s">
        <v>15082</v>
      </c>
      <c r="P9330" s="1" t="str">
        <f t="shared" si="1484"/>
        <v>2013</v>
      </c>
      <c r="Q9330" s="5" t="str">
        <f t="shared" si="1473"/>
        <v>2013-10-07</v>
      </c>
      <c r="R9330" s="1" t="s">
        <v>534</v>
      </c>
      <c r="S9330" s="1">
        <v>5835022</v>
      </c>
      <c r="T9330" s="1" t="s">
        <v>12841</v>
      </c>
      <c r="U9330" s="1" t="s">
        <v>12841</v>
      </c>
    </row>
    <row r="9331" spans="1:21" x14ac:dyDescent="0.25">
      <c r="A9331" s="2">
        <v>3.88407214282928E+17</v>
      </c>
      <c r="B9331" s="1" t="s">
        <v>15091</v>
      </c>
      <c r="C9331" s="1" t="s">
        <v>12937</v>
      </c>
      <c r="D9331" s="1" t="s">
        <v>18</v>
      </c>
      <c r="E9331" s="1" t="s">
        <v>12356</v>
      </c>
      <c r="F9331" s="1" t="s">
        <v>35878</v>
      </c>
      <c r="G9331" s="1">
        <v>51.219447500000001</v>
      </c>
      <c r="H9331" s="1">
        <v>4.4024643000000001</v>
      </c>
      <c r="L9331" s="1" t="str">
        <f>IF(ISBLANK(F9331),I9331,F9331)</f>
        <v>Antwerpen, Belgium</v>
      </c>
      <c r="M9331" s="3">
        <f t="shared" si="1471"/>
        <v>4.4024643000000001</v>
      </c>
      <c r="N9331" s="4">
        <f t="shared" si="1472"/>
        <v>51.219447500000001</v>
      </c>
      <c r="O9331" s="1" t="s">
        <v>15092</v>
      </c>
      <c r="P9331" s="1" t="str">
        <f t="shared" si="1484"/>
        <v>2013</v>
      </c>
      <c r="Q9331" s="5" t="str">
        <f t="shared" si="1473"/>
        <v>2013-10-10</v>
      </c>
      <c r="R9331" s="1" t="s">
        <v>127</v>
      </c>
      <c r="S9331" s="1">
        <v>602173959</v>
      </c>
      <c r="T9331" s="1" t="s">
        <v>484</v>
      </c>
      <c r="U9331" s="1" t="s">
        <v>483</v>
      </c>
    </row>
    <row r="9332" spans="1:21" x14ac:dyDescent="0.25">
      <c r="A9332" s="2">
        <v>3.7134852534465299E+17</v>
      </c>
      <c r="B9332" s="1" t="s">
        <v>15130</v>
      </c>
      <c r="C9332" s="1" t="s">
        <v>12937</v>
      </c>
      <c r="D9332" s="1" t="s">
        <v>18</v>
      </c>
      <c r="E9332" s="1" t="s">
        <v>12356</v>
      </c>
      <c r="I9332" s="1" t="s">
        <v>35947</v>
      </c>
      <c r="J9332" s="1">
        <v>51.111135050000001</v>
      </c>
      <c r="K9332" s="1">
        <v>2.63798836</v>
      </c>
      <c r="L9332" s="1" t="str">
        <f t="shared" si="1483"/>
        <v>Koksijde, Belgium</v>
      </c>
      <c r="M9332" s="3">
        <f t="shared" si="1471"/>
        <v>2.63798836</v>
      </c>
      <c r="N9332" s="4">
        <f t="shared" si="1472"/>
        <v>51.111135050000001</v>
      </c>
      <c r="O9332" s="1" t="s">
        <v>15133</v>
      </c>
      <c r="P9332" s="1" t="str">
        <f t="shared" si="1484"/>
        <v>2013</v>
      </c>
      <c r="Q9332" s="5" t="str">
        <f t="shared" si="1473"/>
        <v>2013-08-24</v>
      </c>
      <c r="S9332" s="1">
        <v>402102574</v>
      </c>
      <c r="T9332" s="1" t="s">
        <v>15132</v>
      </c>
      <c r="U9332" s="1" t="s">
        <v>15131</v>
      </c>
    </row>
    <row r="9333" spans="1:21" hidden="1" x14ac:dyDescent="0.25">
      <c r="A9333" s="2">
        <v>2.9855168477332602E+17</v>
      </c>
      <c r="B9333" s="1" t="s">
        <v>25283</v>
      </c>
      <c r="C9333" s="1" t="s">
        <v>24988</v>
      </c>
      <c r="D9333" s="1" t="s">
        <v>1072</v>
      </c>
      <c r="E9333" s="1" t="s">
        <v>12356</v>
      </c>
      <c r="M9333" s="3">
        <f t="shared" si="1471"/>
        <v>0</v>
      </c>
      <c r="N9333" s="4">
        <f t="shared" si="1472"/>
        <v>0</v>
      </c>
      <c r="O9333" s="1" t="s">
        <v>25284</v>
      </c>
      <c r="Q9333" s="5" t="str">
        <f t="shared" si="1473"/>
        <v>2013-02-04</v>
      </c>
      <c r="S9333" s="1">
        <v>80338913</v>
      </c>
      <c r="T9333" s="1" t="s">
        <v>14912</v>
      </c>
      <c r="U9333" s="1" t="s">
        <v>14911</v>
      </c>
    </row>
    <row r="9334" spans="1:21" hidden="1" x14ac:dyDescent="0.25">
      <c r="A9334" s="2">
        <v>3.1580599396558797E+17</v>
      </c>
      <c r="B9334" s="1" t="s">
        <v>25285</v>
      </c>
      <c r="C9334" s="1" t="s">
        <v>24988</v>
      </c>
      <c r="D9334" s="1" t="s">
        <v>1072</v>
      </c>
      <c r="E9334" s="1" t="s">
        <v>12356</v>
      </c>
      <c r="M9334" s="3">
        <f t="shared" si="1471"/>
        <v>0</v>
      </c>
      <c r="N9334" s="4">
        <f t="shared" si="1472"/>
        <v>0</v>
      </c>
      <c r="O9334" s="1" t="s">
        <v>25286</v>
      </c>
      <c r="Q9334" s="5" t="str">
        <f t="shared" si="1473"/>
        <v>2013-03-24</v>
      </c>
      <c r="S9334" s="1">
        <v>888873122</v>
      </c>
      <c r="T9334" s="1" t="s">
        <v>2690</v>
      </c>
      <c r="U9334" s="1" t="s">
        <v>2689</v>
      </c>
    </row>
    <row r="9335" spans="1:21" x14ac:dyDescent="0.25">
      <c r="A9335" s="2">
        <v>3.6813578039421702E+17</v>
      </c>
      <c r="B9335" s="1" t="s">
        <v>15134</v>
      </c>
      <c r="C9335" s="1" t="s">
        <v>12937</v>
      </c>
      <c r="D9335" s="1" t="s">
        <v>18</v>
      </c>
      <c r="E9335" s="1" t="s">
        <v>12356</v>
      </c>
      <c r="F9335" s="1" t="s">
        <v>22295</v>
      </c>
      <c r="G9335" s="1">
        <v>50.888174199999902</v>
      </c>
      <c r="H9335" s="1">
        <v>5.9794988</v>
      </c>
      <c r="L9335" s="1" t="str">
        <f>IF(ISBLANK(F9335),I9335,F9335)</f>
        <v>Heerlen, The Netherlands</v>
      </c>
      <c r="M9335" s="3">
        <f t="shared" si="1471"/>
        <v>5.9794988</v>
      </c>
      <c r="N9335" s="4">
        <f t="shared" si="1472"/>
        <v>50.888174199999902</v>
      </c>
      <c r="O9335" s="1" t="s">
        <v>15135</v>
      </c>
      <c r="P9335" s="1" t="str">
        <f>LEFT(Q9335,4)</f>
        <v>2013</v>
      </c>
      <c r="Q9335" s="5" t="str">
        <f t="shared" si="1473"/>
        <v>2013-08-15</v>
      </c>
      <c r="R9335" s="1" t="s">
        <v>8253</v>
      </c>
      <c r="S9335" s="1">
        <v>18768432</v>
      </c>
      <c r="T9335" s="1" t="s">
        <v>8308</v>
      </c>
      <c r="U9335" s="1" t="s">
        <v>8307</v>
      </c>
    </row>
    <row r="9336" spans="1:21" hidden="1" x14ac:dyDescent="0.25">
      <c r="A9336" s="2">
        <v>3.3499095745809997E+17</v>
      </c>
      <c r="B9336" s="1" t="s">
        <v>25289</v>
      </c>
      <c r="C9336" s="1" t="s">
        <v>24988</v>
      </c>
      <c r="D9336" s="1" t="s">
        <v>1072</v>
      </c>
      <c r="E9336" s="1" t="s">
        <v>12356</v>
      </c>
      <c r="M9336" s="3">
        <f t="shared" si="1471"/>
        <v>0</v>
      </c>
      <c r="N9336" s="4">
        <f t="shared" si="1472"/>
        <v>0</v>
      </c>
      <c r="O9336" s="1" t="s">
        <v>25290</v>
      </c>
      <c r="Q9336" s="5" t="str">
        <f t="shared" si="1473"/>
        <v>2013-05-16</v>
      </c>
      <c r="R9336" s="1" t="s">
        <v>4222</v>
      </c>
      <c r="S9336" s="1">
        <v>288913695</v>
      </c>
      <c r="T9336" s="1" t="s">
        <v>4221</v>
      </c>
      <c r="U9336" s="1" t="s">
        <v>4220</v>
      </c>
    </row>
    <row r="9337" spans="1:21" hidden="1" x14ac:dyDescent="0.25">
      <c r="A9337" s="2">
        <v>3.3910397327547098E+17</v>
      </c>
      <c r="B9337" s="1" t="s">
        <v>25291</v>
      </c>
      <c r="C9337" s="1" t="s">
        <v>24988</v>
      </c>
      <c r="D9337" s="1" t="s">
        <v>1072</v>
      </c>
      <c r="E9337" s="1" t="s">
        <v>12356</v>
      </c>
      <c r="M9337" s="3">
        <f t="shared" si="1471"/>
        <v>0</v>
      </c>
      <c r="N9337" s="4">
        <f t="shared" si="1472"/>
        <v>0</v>
      </c>
      <c r="O9337" s="1" t="s">
        <v>25292</v>
      </c>
      <c r="Q9337" s="5" t="str">
        <f t="shared" si="1473"/>
        <v>2013-05-27</v>
      </c>
      <c r="S9337" s="1">
        <v>596807879</v>
      </c>
      <c r="T9337" s="1" t="s">
        <v>15554</v>
      </c>
      <c r="U9337" s="1" t="s">
        <v>15553</v>
      </c>
    </row>
    <row r="9338" spans="1:21" x14ac:dyDescent="0.25">
      <c r="A9338" s="2">
        <v>3.3358273261564301E+17</v>
      </c>
      <c r="B9338" s="1" t="s">
        <v>15154</v>
      </c>
      <c r="C9338" s="1" t="s">
        <v>12937</v>
      </c>
      <c r="D9338" s="1" t="s">
        <v>18</v>
      </c>
      <c r="E9338" s="1" t="s">
        <v>12356</v>
      </c>
      <c r="F9338" s="1" t="s">
        <v>4752</v>
      </c>
      <c r="G9338" s="1">
        <v>53.219383499999999</v>
      </c>
      <c r="H9338" s="1">
        <v>6.5665017999999904</v>
      </c>
      <c r="L9338" s="1" t="str">
        <f t="shared" ref="L9338" si="1485">IF(ISBLANK(F9338),I9338,F9338)</f>
        <v>Groningen, The Netherlands</v>
      </c>
      <c r="M9338" s="3">
        <f t="shared" si="1471"/>
        <v>6.5665017999999904</v>
      </c>
      <c r="N9338" s="4">
        <f t="shared" si="1472"/>
        <v>53.219383499999999</v>
      </c>
      <c r="O9338" s="1" t="s">
        <v>15155</v>
      </c>
      <c r="P9338" s="1" t="str">
        <f t="shared" ref="P9338:P9339" si="1486">LEFT(Q9338,4)</f>
        <v>2013</v>
      </c>
      <c r="Q9338" s="5" t="str">
        <f t="shared" si="1473"/>
        <v>2013-05-12</v>
      </c>
      <c r="R9338" s="1" t="s">
        <v>10084</v>
      </c>
      <c r="S9338" s="1">
        <v>12458682</v>
      </c>
      <c r="T9338" s="1" t="s">
        <v>10083</v>
      </c>
      <c r="U9338" s="1" t="s">
        <v>10082</v>
      </c>
    </row>
    <row r="9339" spans="1:21" x14ac:dyDescent="0.25">
      <c r="A9339" s="2">
        <v>3.3328044042316499E+17</v>
      </c>
      <c r="B9339" s="1" t="s">
        <v>15156</v>
      </c>
      <c r="C9339" s="1" t="s">
        <v>12937</v>
      </c>
      <c r="D9339" s="1" t="s">
        <v>18</v>
      </c>
      <c r="E9339" s="1" t="s">
        <v>12356</v>
      </c>
      <c r="F9339" s="1" t="s">
        <v>35878</v>
      </c>
      <c r="G9339" s="1">
        <v>51.219447500000001</v>
      </c>
      <c r="H9339" s="1">
        <v>4.4024643000000001</v>
      </c>
      <c r="L9339" s="1" t="str">
        <f>IF(ISBLANK(F9339),I9339,F9339)</f>
        <v>Antwerpen, Belgium</v>
      </c>
      <c r="M9339" s="3">
        <f t="shared" si="1471"/>
        <v>4.4024643000000001</v>
      </c>
      <c r="N9339" s="4">
        <f t="shared" si="1472"/>
        <v>51.219447500000001</v>
      </c>
      <c r="O9339" s="1" t="s">
        <v>15157</v>
      </c>
      <c r="P9339" s="1" t="str">
        <f t="shared" si="1486"/>
        <v>2013</v>
      </c>
      <c r="Q9339" s="5" t="str">
        <f t="shared" si="1473"/>
        <v>2013-05-11</v>
      </c>
      <c r="R9339" s="1" t="s">
        <v>295</v>
      </c>
      <c r="S9339" s="1">
        <v>114288520</v>
      </c>
      <c r="T9339" s="1" t="s">
        <v>294</v>
      </c>
      <c r="U9339" s="1" t="s">
        <v>293</v>
      </c>
    </row>
    <row r="9340" spans="1:21" hidden="1" x14ac:dyDescent="0.25">
      <c r="A9340" s="2">
        <v>2.9115473121524102E+17</v>
      </c>
      <c r="B9340" s="1" t="s">
        <v>25297</v>
      </c>
      <c r="C9340" s="1" t="s">
        <v>24988</v>
      </c>
      <c r="D9340" s="1" t="s">
        <v>1072</v>
      </c>
      <c r="E9340" s="1" t="s">
        <v>12356</v>
      </c>
      <c r="M9340" s="3">
        <f t="shared" si="1471"/>
        <v>0</v>
      </c>
      <c r="N9340" s="4">
        <f t="shared" si="1472"/>
        <v>0</v>
      </c>
      <c r="O9340" s="1" t="s">
        <v>25298</v>
      </c>
      <c r="Q9340" s="5" t="str">
        <f t="shared" si="1473"/>
        <v>2013-01-15</v>
      </c>
      <c r="R9340" s="1" t="s">
        <v>4990</v>
      </c>
      <c r="S9340" s="1">
        <v>36318999</v>
      </c>
      <c r="T9340" s="1" t="s">
        <v>4989</v>
      </c>
      <c r="U9340" s="1" t="s">
        <v>4988</v>
      </c>
    </row>
    <row r="9341" spans="1:21" x14ac:dyDescent="0.25">
      <c r="A9341" s="2">
        <v>4.1412537588803501E+17</v>
      </c>
      <c r="B9341" s="1" t="s">
        <v>15186</v>
      </c>
      <c r="C9341" s="1" t="s">
        <v>12937</v>
      </c>
      <c r="D9341" s="1" t="s">
        <v>18</v>
      </c>
      <c r="E9341" s="1" t="s">
        <v>12356</v>
      </c>
      <c r="F9341" s="1" t="s">
        <v>35877</v>
      </c>
      <c r="G9341" s="1">
        <v>50.850339599999998</v>
      </c>
      <c r="H9341" s="1">
        <v>4.3517102999999997</v>
      </c>
      <c r="L9341" s="1" t="str">
        <f t="shared" ref="L9341:L9342" si="1487">IF(ISBLANK(F9341),I9341,F9341)</f>
        <v>Brussel, Belgium</v>
      </c>
      <c r="M9341" s="3">
        <f t="shared" si="1471"/>
        <v>4.3517102999999997</v>
      </c>
      <c r="N9341" s="4">
        <f t="shared" si="1472"/>
        <v>50.850339599999998</v>
      </c>
      <c r="O9341" s="1" t="s">
        <v>15187</v>
      </c>
      <c r="P9341" s="1" t="str">
        <f t="shared" ref="P9341:P9342" si="1488">LEFT(Q9341,4)</f>
        <v>2013</v>
      </c>
      <c r="Q9341" s="5" t="str">
        <f t="shared" si="1473"/>
        <v>2013-12-20</v>
      </c>
      <c r="R9341" s="1" t="s">
        <v>35877</v>
      </c>
      <c r="S9341" s="1">
        <v>23498005</v>
      </c>
      <c r="T9341" s="1" t="s">
        <v>2543</v>
      </c>
      <c r="U9341" s="1" t="s">
        <v>2542</v>
      </c>
    </row>
    <row r="9342" spans="1:21" x14ac:dyDescent="0.25">
      <c r="A9342" s="2">
        <v>4.0799378415760102E+17</v>
      </c>
      <c r="B9342" s="1" t="s">
        <v>15190</v>
      </c>
      <c r="C9342" s="1" t="s">
        <v>12937</v>
      </c>
      <c r="D9342" s="1" t="s">
        <v>18</v>
      </c>
      <c r="E9342" s="1" t="s">
        <v>12356</v>
      </c>
      <c r="F9342" s="1" t="s">
        <v>68</v>
      </c>
      <c r="G9342" s="1">
        <v>50.930689999999998</v>
      </c>
      <c r="H9342" s="1">
        <v>5.3324799999999897</v>
      </c>
      <c r="L9342" s="1" t="str">
        <f t="shared" si="1487"/>
        <v>Hasselt, Belgium</v>
      </c>
      <c r="M9342" s="3">
        <f t="shared" si="1471"/>
        <v>5.3324799999999897</v>
      </c>
      <c r="N9342" s="4">
        <f t="shared" si="1472"/>
        <v>50.930689999999998</v>
      </c>
      <c r="O9342" s="1" t="s">
        <v>15191</v>
      </c>
      <c r="P9342" s="1" t="str">
        <f t="shared" si="1488"/>
        <v>2013</v>
      </c>
      <c r="Q9342" s="5" t="str">
        <f t="shared" si="1473"/>
        <v>2013-12-03</v>
      </c>
      <c r="R9342" s="1" t="s">
        <v>636</v>
      </c>
      <c r="S9342" s="1">
        <v>178423173</v>
      </c>
      <c r="T9342" s="1" t="s">
        <v>635</v>
      </c>
      <c r="U9342" s="1" t="s">
        <v>634</v>
      </c>
    </row>
    <row r="9343" spans="1:21" hidden="1" x14ac:dyDescent="0.25">
      <c r="A9343" s="2">
        <v>3.8410555900978701E+17</v>
      </c>
      <c r="B9343" s="1" t="s">
        <v>25303</v>
      </c>
      <c r="C9343" s="1" t="s">
        <v>24988</v>
      </c>
      <c r="D9343" s="1" t="s">
        <v>1072</v>
      </c>
      <c r="E9343" s="1" t="s">
        <v>12356</v>
      </c>
      <c r="M9343" s="3">
        <f t="shared" si="1471"/>
        <v>0</v>
      </c>
      <c r="N9343" s="4">
        <f t="shared" si="1472"/>
        <v>0</v>
      </c>
      <c r="O9343" s="1" t="s">
        <v>25304</v>
      </c>
      <c r="Q9343" s="5" t="str">
        <f t="shared" si="1473"/>
        <v>2013-09-29</v>
      </c>
      <c r="R9343" s="1" t="s">
        <v>20465</v>
      </c>
      <c r="S9343" s="1">
        <v>146201701</v>
      </c>
      <c r="T9343" s="1" t="s">
        <v>14077</v>
      </c>
      <c r="U9343" s="1" t="s">
        <v>20464</v>
      </c>
    </row>
    <row r="9344" spans="1:21" x14ac:dyDescent="0.25">
      <c r="A9344" s="2">
        <v>4.1591082139150298E+17</v>
      </c>
      <c r="B9344" s="1" t="s">
        <v>15192</v>
      </c>
      <c r="C9344" s="1" t="s">
        <v>12937</v>
      </c>
      <c r="D9344" s="1" t="s">
        <v>18</v>
      </c>
      <c r="E9344" s="1" t="s">
        <v>12356</v>
      </c>
      <c r="I9344" s="1" t="s">
        <v>35920</v>
      </c>
      <c r="J9344" s="1">
        <v>51.084731869999999</v>
      </c>
      <c r="K9344" s="1">
        <v>3.1649220800000002</v>
      </c>
      <c r="L9344" s="1" t="str">
        <f>IF(ISBLANK(F9344),I9344,F9344)</f>
        <v>Oostkamp, Belgium</v>
      </c>
      <c r="M9344" s="3">
        <f t="shared" si="1471"/>
        <v>3.1649220800000002</v>
      </c>
      <c r="N9344" s="4">
        <f t="shared" si="1472"/>
        <v>51.084731869999999</v>
      </c>
      <c r="O9344" s="1" t="s">
        <v>15193</v>
      </c>
      <c r="P9344" s="1" t="str">
        <f>LEFT(Q9344,4)</f>
        <v>2013</v>
      </c>
      <c r="Q9344" s="5" t="str">
        <f t="shared" si="1473"/>
        <v>2013-12-25</v>
      </c>
      <c r="R9344" s="1" t="s">
        <v>35</v>
      </c>
      <c r="S9344" s="1">
        <v>584812807</v>
      </c>
      <c r="T9344" s="1" t="s">
        <v>2095</v>
      </c>
      <c r="U9344" s="1" t="s">
        <v>2094</v>
      </c>
    </row>
    <row r="9345" spans="1:21" hidden="1" x14ac:dyDescent="0.25">
      <c r="A9345" s="2">
        <v>3.5432584003885798E+17</v>
      </c>
      <c r="B9345" s="1" t="s">
        <v>25307</v>
      </c>
      <c r="C9345" s="1" t="s">
        <v>24988</v>
      </c>
      <c r="D9345" s="1" t="s">
        <v>1072</v>
      </c>
      <c r="E9345" s="1" t="s">
        <v>12356</v>
      </c>
      <c r="M9345" s="3">
        <f t="shared" si="1471"/>
        <v>0</v>
      </c>
      <c r="N9345" s="4">
        <f t="shared" si="1472"/>
        <v>0</v>
      </c>
      <c r="O9345" s="1" t="s">
        <v>25308</v>
      </c>
      <c r="Q9345" s="5" t="str">
        <f t="shared" si="1473"/>
        <v>2013-07-08</v>
      </c>
      <c r="S9345" s="1">
        <v>228517686</v>
      </c>
      <c r="T9345" s="1" t="s">
        <v>7613</v>
      </c>
      <c r="U9345" s="1" t="s">
        <v>7612</v>
      </c>
    </row>
    <row r="9346" spans="1:21" x14ac:dyDescent="0.25">
      <c r="A9346" s="2">
        <v>4.17306025998712E+17</v>
      </c>
      <c r="B9346" s="1" t="s">
        <v>15194</v>
      </c>
      <c r="C9346" s="1" t="s">
        <v>12937</v>
      </c>
      <c r="D9346" s="1" t="s">
        <v>18</v>
      </c>
      <c r="E9346" s="1" t="s">
        <v>12356</v>
      </c>
      <c r="I9346" s="1" t="s">
        <v>35947</v>
      </c>
      <c r="J9346" s="1">
        <v>51.111163589999997</v>
      </c>
      <c r="K9346" s="1">
        <v>2.6379991700000001</v>
      </c>
      <c r="L9346" s="1" t="str">
        <f>IF(ISBLANK(F9346),I9346,F9346)</f>
        <v>Koksijde, Belgium</v>
      </c>
      <c r="M9346" s="3">
        <f t="shared" ref="M9346:M9409" si="1489">IF(ISBLANK(K9346),H9346,K9346)</f>
        <v>2.6379991700000001</v>
      </c>
      <c r="N9346" s="4">
        <f t="shared" ref="N9346:N9409" si="1490">IF(ISBLANK(J9346),G9346,J9346)</f>
        <v>51.111163589999997</v>
      </c>
      <c r="O9346" s="1" t="s">
        <v>15195</v>
      </c>
      <c r="P9346" s="1" t="str">
        <f>LEFT(Q9346,4)</f>
        <v>2013</v>
      </c>
      <c r="Q9346" s="5" t="str">
        <f t="shared" ref="Q9346:Q9409" si="1491">LEFT(O9346,10)</f>
        <v>2013-12-29</v>
      </c>
      <c r="S9346" s="1">
        <v>402102574</v>
      </c>
      <c r="T9346" s="1" t="s">
        <v>15132</v>
      </c>
      <c r="U9346" s="1" t="s">
        <v>15131</v>
      </c>
    </row>
    <row r="9347" spans="1:21" hidden="1" x14ac:dyDescent="0.25">
      <c r="A9347" s="2">
        <v>3.77487671515688E+17</v>
      </c>
      <c r="B9347" s="1" t="s">
        <v>25311</v>
      </c>
      <c r="C9347" s="1" t="s">
        <v>24988</v>
      </c>
      <c r="D9347" s="1" t="s">
        <v>1072</v>
      </c>
      <c r="E9347" s="1" t="s">
        <v>12356</v>
      </c>
      <c r="M9347" s="3">
        <f t="shared" si="1489"/>
        <v>0</v>
      </c>
      <c r="N9347" s="4">
        <f t="shared" si="1490"/>
        <v>0</v>
      </c>
      <c r="O9347" s="1" t="s">
        <v>25312</v>
      </c>
      <c r="Q9347" s="5" t="str">
        <f t="shared" si="1491"/>
        <v>2013-09-10</v>
      </c>
      <c r="S9347" s="1">
        <v>352403801</v>
      </c>
      <c r="T9347" s="1" t="s">
        <v>14368</v>
      </c>
      <c r="U9347" s="1" t="s">
        <v>14367</v>
      </c>
    </row>
    <row r="9348" spans="1:21" hidden="1" x14ac:dyDescent="0.25">
      <c r="A9348" s="2">
        <v>3.78536926401536E+17</v>
      </c>
      <c r="B9348" s="1" t="s">
        <v>25313</v>
      </c>
      <c r="C9348" s="1" t="s">
        <v>24988</v>
      </c>
      <c r="D9348" s="1" t="s">
        <v>1072</v>
      </c>
      <c r="E9348" s="1" t="s">
        <v>12356</v>
      </c>
      <c r="M9348" s="3">
        <f t="shared" si="1489"/>
        <v>0</v>
      </c>
      <c r="N9348" s="4">
        <f t="shared" si="1490"/>
        <v>0</v>
      </c>
      <c r="O9348" s="1" t="s">
        <v>25314</v>
      </c>
      <c r="Q9348" s="5" t="str">
        <f t="shared" si="1491"/>
        <v>2013-09-13</v>
      </c>
      <c r="S9348" s="1">
        <v>451495994</v>
      </c>
      <c r="T9348" s="1" t="s">
        <v>1154</v>
      </c>
      <c r="U9348" s="1" t="s">
        <v>1153</v>
      </c>
    </row>
    <row r="9349" spans="1:21" hidden="1" x14ac:dyDescent="0.25">
      <c r="A9349" s="2">
        <v>3.7825983008944902E+17</v>
      </c>
      <c r="B9349" s="1" t="s">
        <v>25315</v>
      </c>
      <c r="C9349" s="1" t="s">
        <v>24988</v>
      </c>
      <c r="D9349" s="1" t="s">
        <v>1072</v>
      </c>
      <c r="E9349" s="1" t="s">
        <v>12356</v>
      </c>
      <c r="M9349" s="3">
        <f t="shared" si="1489"/>
        <v>0</v>
      </c>
      <c r="N9349" s="4">
        <f t="shared" si="1490"/>
        <v>0</v>
      </c>
      <c r="O9349" s="1" t="s">
        <v>25318</v>
      </c>
      <c r="Q9349" s="5" t="str">
        <f t="shared" si="1491"/>
        <v>2013-09-12</v>
      </c>
      <c r="R9349" s="1" t="s">
        <v>522</v>
      </c>
      <c r="S9349" s="1">
        <v>461439148</v>
      </c>
      <c r="T9349" s="1" t="s">
        <v>25317</v>
      </c>
      <c r="U9349" s="1" t="s">
        <v>25316</v>
      </c>
    </row>
    <row r="9350" spans="1:21" hidden="1" x14ac:dyDescent="0.25">
      <c r="A9350" s="2">
        <v>3.8155418570915802E+17</v>
      </c>
      <c r="B9350" s="1" t="s">
        <v>25319</v>
      </c>
      <c r="C9350" s="1" t="s">
        <v>24988</v>
      </c>
      <c r="D9350" s="1" t="s">
        <v>1072</v>
      </c>
      <c r="E9350" s="1" t="s">
        <v>12356</v>
      </c>
      <c r="M9350" s="3">
        <f t="shared" si="1489"/>
        <v>0</v>
      </c>
      <c r="N9350" s="4">
        <f t="shared" si="1490"/>
        <v>0</v>
      </c>
      <c r="O9350" s="1" t="s">
        <v>25320</v>
      </c>
      <c r="Q9350" s="5" t="str">
        <f t="shared" si="1491"/>
        <v>2013-09-21</v>
      </c>
      <c r="S9350" s="1">
        <v>356949273</v>
      </c>
      <c r="T9350" s="1" t="s">
        <v>424</v>
      </c>
      <c r="U9350" s="1" t="s">
        <v>423</v>
      </c>
    </row>
    <row r="9351" spans="1:21" hidden="1" x14ac:dyDescent="0.25">
      <c r="A9351" s="2">
        <v>3.6923475061705498E+17</v>
      </c>
      <c r="B9351" s="1" t="s">
        <v>25321</v>
      </c>
      <c r="C9351" s="1" t="s">
        <v>24988</v>
      </c>
      <c r="D9351" s="1" t="s">
        <v>1072</v>
      </c>
      <c r="E9351" s="1" t="s">
        <v>12356</v>
      </c>
      <c r="M9351" s="3">
        <f t="shared" si="1489"/>
        <v>0</v>
      </c>
      <c r="N9351" s="4">
        <f t="shared" si="1490"/>
        <v>0</v>
      </c>
      <c r="O9351" s="1" t="s">
        <v>25322</v>
      </c>
      <c r="Q9351" s="5" t="str">
        <f t="shared" si="1491"/>
        <v>2013-08-18</v>
      </c>
      <c r="R9351" s="1" t="s">
        <v>17769</v>
      </c>
      <c r="S9351" s="1">
        <v>323849156</v>
      </c>
      <c r="T9351" s="1" t="s">
        <v>17768</v>
      </c>
      <c r="U9351" s="1" t="s">
        <v>17767</v>
      </c>
    </row>
    <row r="9352" spans="1:21" x14ac:dyDescent="0.25">
      <c r="A9352" s="2">
        <v>3.3317243739715098E+17</v>
      </c>
      <c r="B9352" s="1" t="s">
        <v>15216</v>
      </c>
      <c r="C9352" s="1" t="s">
        <v>12937</v>
      </c>
      <c r="D9352" s="1" t="s">
        <v>18</v>
      </c>
      <c r="E9352" s="1" t="s">
        <v>12356</v>
      </c>
      <c r="F9352" s="1" t="s">
        <v>2334</v>
      </c>
      <c r="G9352" s="1">
        <v>52.370215700000003</v>
      </c>
      <c r="H9352" s="1">
        <v>4.8951678999999997</v>
      </c>
      <c r="L9352" s="1" t="str">
        <f>IF(ISBLANK(F9352),I9352,F9352)</f>
        <v>Amsterdam, The Netherlands</v>
      </c>
      <c r="M9352" s="3">
        <f t="shared" si="1489"/>
        <v>4.8951678999999997</v>
      </c>
      <c r="N9352" s="4">
        <f t="shared" si="1490"/>
        <v>52.370215700000003</v>
      </c>
      <c r="O9352" s="1" t="s">
        <v>15220</v>
      </c>
      <c r="P9352" s="1" t="str">
        <f>LEFT(Q9352,4)</f>
        <v>2013</v>
      </c>
      <c r="Q9352" s="5" t="str">
        <f t="shared" si="1491"/>
        <v>2013-05-11</v>
      </c>
      <c r="R9352" s="1" t="s">
        <v>15219</v>
      </c>
      <c r="S9352" s="1">
        <v>354838774</v>
      </c>
      <c r="T9352" s="1" t="s">
        <v>15218</v>
      </c>
      <c r="U9352" s="1" t="s">
        <v>15217</v>
      </c>
    </row>
    <row r="9353" spans="1:21" hidden="1" x14ac:dyDescent="0.25">
      <c r="A9353" s="2">
        <v>3.2573036727120602E+17</v>
      </c>
      <c r="B9353" s="1" t="s">
        <v>25325</v>
      </c>
      <c r="C9353" s="1" t="s">
        <v>24988</v>
      </c>
      <c r="D9353" s="1" t="s">
        <v>1072</v>
      </c>
      <c r="E9353" s="1" t="s">
        <v>12356</v>
      </c>
      <c r="M9353" s="3">
        <f t="shared" si="1489"/>
        <v>0</v>
      </c>
      <c r="N9353" s="4">
        <f t="shared" si="1490"/>
        <v>0</v>
      </c>
      <c r="O9353" s="1" t="s">
        <v>25326</v>
      </c>
      <c r="Q9353" s="5" t="str">
        <f t="shared" si="1491"/>
        <v>2013-04-20</v>
      </c>
      <c r="S9353" s="1">
        <v>216327628</v>
      </c>
      <c r="T9353" s="1" t="s">
        <v>794</v>
      </c>
      <c r="U9353" s="1" t="s">
        <v>793</v>
      </c>
    </row>
    <row r="9354" spans="1:21" x14ac:dyDescent="0.25">
      <c r="A9354" s="2">
        <v>3.3718397449130298E+17</v>
      </c>
      <c r="B9354" s="1" t="s">
        <v>15223</v>
      </c>
      <c r="C9354" s="1" t="s">
        <v>12937</v>
      </c>
      <c r="D9354" s="1" t="s">
        <v>18</v>
      </c>
      <c r="E9354" s="1" t="s">
        <v>12356</v>
      </c>
      <c r="F9354" s="1" t="s">
        <v>11298</v>
      </c>
      <c r="G9354" s="1">
        <v>52.266075100000002</v>
      </c>
      <c r="H9354" s="1">
        <v>6.1552164999999999</v>
      </c>
      <c r="L9354" s="1" t="str">
        <f>IF(ISBLANK(F9354),I9354,F9354)</f>
        <v>Deventer, The Netherlands</v>
      </c>
      <c r="M9354" s="3">
        <f t="shared" si="1489"/>
        <v>6.1552164999999999</v>
      </c>
      <c r="N9354" s="4">
        <f t="shared" si="1490"/>
        <v>52.266075100000002</v>
      </c>
      <c r="O9354" s="1" t="s">
        <v>15224</v>
      </c>
      <c r="P9354" s="1" t="str">
        <f>LEFT(Q9354,4)</f>
        <v>2013</v>
      </c>
      <c r="Q9354" s="5" t="str">
        <f t="shared" si="1491"/>
        <v>2013-05-22</v>
      </c>
      <c r="R9354" s="1" t="s">
        <v>11298</v>
      </c>
      <c r="S9354" s="1">
        <v>218517531</v>
      </c>
      <c r="T9354" s="1" t="s">
        <v>11297</v>
      </c>
      <c r="U9354" s="1" t="s">
        <v>11296</v>
      </c>
    </row>
    <row r="9355" spans="1:21" hidden="1" x14ac:dyDescent="0.25">
      <c r="A9355" s="2">
        <v>2.8604459128993699E+17</v>
      </c>
      <c r="B9355" s="1" t="s">
        <v>25329</v>
      </c>
      <c r="C9355" s="1" t="s">
        <v>24988</v>
      </c>
      <c r="D9355" s="1" t="s">
        <v>1072</v>
      </c>
      <c r="E9355" s="1" t="s">
        <v>12356</v>
      </c>
      <c r="M9355" s="3">
        <f t="shared" si="1489"/>
        <v>0</v>
      </c>
      <c r="N9355" s="4">
        <f t="shared" si="1490"/>
        <v>0</v>
      </c>
      <c r="O9355" s="1" t="s">
        <v>25330</v>
      </c>
      <c r="Q9355" s="5" t="str">
        <f t="shared" si="1491"/>
        <v>2013-01-01</v>
      </c>
      <c r="S9355" s="1">
        <v>620152943</v>
      </c>
      <c r="T9355" s="1" t="s">
        <v>6534</v>
      </c>
      <c r="U9355" s="1" t="s">
        <v>6533</v>
      </c>
    </row>
    <row r="9356" spans="1:21" hidden="1" x14ac:dyDescent="0.25">
      <c r="A9356" s="2">
        <v>2.9230017538335898E+17</v>
      </c>
      <c r="B9356" s="1" t="s">
        <v>25331</v>
      </c>
      <c r="C9356" s="1" t="s">
        <v>24988</v>
      </c>
      <c r="D9356" s="1" t="s">
        <v>1072</v>
      </c>
      <c r="E9356" s="1" t="s">
        <v>12356</v>
      </c>
      <c r="M9356" s="3">
        <f t="shared" si="1489"/>
        <v>0</v>
      </c>
      <c r="N9356" s="4">
        <f t="shared" si="1490"/>
        <v>0</v>
      </c>
      <c r="O9356" s="1" t="s">
        <v>25332</v>
      </c>
      <c r="Q9356" s="5" t="str">
        <f t="shared" si="1491"/>
        <v>2013-01-18</v>
      </c>
      <c r="R9356" s="1" t="s">
        <v>8434</v>
      </c>
      <c r="S9356" s="1">
        <v>280620566</v>
      </c>
      <c r="T9356" s="1" t="s">
        <v>8433</v>
      </c>
      <c r="U9356" s="1" t="s">
        <v>8432</v>
      </c>
    </row>
    <row r="9357" spans="1:21" x14ac:dyDescent="0.25">
      <c r="A9357" s="2">
        <v>3.3902819488995699E+17</v>
      </c>
      <c r="B9357" s="1" t="s">
        <v>15225</v>
      </c>
      <c r="C9357" s="1" t="s">
        <v>12937</v>
      </c>
      <c r="D9357" s="1" t="s">
        <v>18</v>
      </c>
      <c r="E9357" s="1" t="s">
        <v>12356</v>
      </c>
      <c r="F9357" s="1" t="s">
        <v>4752</v>
      </c>
      <c r="G9357" s="1">
        <v>53.219383499999999</v>
      </c>
      <c r="H9357" s="1">
        <v>6.5665017999999904</v>
      </c>
      <c r="L9357" s="1" t="str">
        <f>IF(ISBLANK(F9357),I9357,F9357)</f>
        <v>Groningen, The Netherlands</v>
      </c>
      <c r="M9357" s="3">
        <f t="shared" si="1489"/>
        <v>6.5665017999999904</v>
      </c>
      <c r="N9357" s="4">
        <f t="shared" si="1490"/>
        <v>53.219383499999999</v>
      </c>
      <c r="O9357" s="1" t="s">
        <v>15226</v>
      </c>
      <c r="P9357" s="1" t="str">
        <f>LEFT(Q9357,4)</f>
        <v>2013</v>
      </c>
      <c r="Q9357" s="5" t="str">
        <f t="shared" si="1491"/>
        <v>2013-05-27</v>
      </c>
      <c r="R9357" s="1" t="s">
        <v>3540</v>
      </c>
      <c r="S9357" s="1">
        <v>154856023</v>
      </c>
      <c r="T9357" s="1" t="s">
        <v>240</v>
      </c>
      <c r="U9357" s="1" t="s">
        <v>4343</v>
      </c>
    </row>
    <row r="9358" spans="1:21" hidden="1" x14ac:dyDescent="0.25">
      <c r="A9358" s="2">
        <v>3.8721786128839802E+17</v>
      </c>
      <c r="B9358" s="1" t="s">
        <v>25335</v>
      </c>
      <c r="C9358" s="1" t="s">
        <v>24988</v>
      </c>
      <c r="D9358" s="1" t="s">
        <v>1072</v>
      </c>
      <c r="E9358" s="1" t="s">
        <v>12356</v>
      </c>
      <c r="M9358" s="3">
        <f t="shared" si="1489"/>
        <v>0</v>
      </c>
      <c r="N9358" s="4">
        <f t="shared" si="1490"/>
        <v>0</v>
      </c>
      <c r="O9358" s="1" t="s">
        <v>25336</v>
      </c>
      <c r="Q9358" s="5" t="str">
        <f t="shared" si="1491"/>
        <v>2013-10-07</v>
      </c>
      <c r="R9358" s="1" t="s">
        <v>35875</v>
      </c>
      <c r="S9358" s="1">
        <v>1307988248</v>
      </c>
      <c r="T9358" s="1" t="s">
        <v>21951</v>
      </c>
      <c r="U9358" s="1" t="s">
        <v>21950</v>
      </c>
    </row>
    <row r="9359" spans="1:21" hidden="1" x14ac:dyDescent="0.25">
      <c r="A9359" s="2">
        <v>3.8903010451469498E+17</v>
      </c>
      <c r="B9359" s="1" t="s">
        <v>25337</v>
      </c>
      <c r="C9359" s="1" t="s">
        <v>24988</v>
      </c>
      <c r="D9359" s="1" t="s">
        <v>1072</v>
      </c>
      <c r="E9359" s="1" t="s">
        <v>12356</v>
      </c>
      <c r="M9359" s="3">
        <f t="shared" si="1489"/>
        <v>0</v>
      </c>
      <c r="N9359" s="4">
        <f t="shared" si="1490"/>
        <v>0</v>
      </c>
      <c r="O9359" s="1" t="s">
        <v>25338</v>
      </c>
      <c r="Q9359" s="5" t="str">
        <f t="shared" si="1491"/>
        <v>2013-10-12</v>
      </c>
      <c r="S9359" s="1">
        <v>752537575</v>
      </c>
      <c r="T9359" s="1" t="s">
        <v>11530</v>
      </c>
      <c r="U9359" s="1" t="s">
        <v>14831</v>
      </c>
    </row>
    <row r="9360" spans="1:21" x14ac:dyDescent="0.25">
      <c r="A9360" s="2">
        <v>4.0533364309229498E+17</v>
      </c>
      <c r="B9360" s="1" t="s">
        <v>15253</v>
      </c>
      <c r="C9360" s="1" t="s">
        <v>12937</v>
      </c>
      <c r="D9360" s="1" t="s">
        <v>18</v>
      </c>
      <c r="E9360" s="1" t="s">
        <v>12356</v>
      </c>
      <c r="I9360" s="1" t="s">
        <v>2334</v>
      </c>
      <c r="J9360" s="1">
        <v>52.371831649999997</v>
      </c>
      <c r="K9360" s="1">
        <v>4.8894554399999999</v>
      </c>
      <c r="L9360" s="1" t="str">
        <f>IF(ISBLANK(F9360),I9360,F9360)</f>
        <v>Amsterdam, The Netherlands</v>
      </c>
      <c r="M9360" s="3">
        <f t="shared" si="1489"/>
        <v>4.8894554399999999</v>
      </c>
      <c r="N9360" s="4">
        <f t="shared" si="1490"/>
        <v>52.371831649999997</v>
      </c>
      <c r="O9360" s="1" t="s">
        <v>15254</v>
      </c>
      <c r="P9360" s="1" t="str">
        <f>LEFT(Q9360,4)</f>
        <v>2013</v>
      </c>
      <c r="Q9360" s="5" t="str">
        <f t="shared" si="1491"/>
        <v>2013-11-26</v>
      </c>
      <c r="R9360" s="1" t="s">
        <v>13398</v>
      </c>
      <c r="S9360" s="1">
        <v>14333169</v>
      </c>
      <c r="T9360" s="1" t="s">
        <v>13397</v>
      </c>
      <c r="U9360" s="1" t="s">
        <v>13396</v>
      </c>
    </row>
    <row r="9361" spans="1:21" hidden="1" x14ac:dyDescent="0.25">
      <c r="A9361" s="2">
        <v>3.5388172105955699E+17</v>
      </c>
      <c r="B9361" s="1" t="s">
        <v>25341</v>
      </c>
      <c r="C9361" s="1" t="s">
        <v>24988</v>
      </c>
      <c r="D9361" s="1" t="s">
        <v>1072</v>
      </c>
      <c r="E9361" s="1" t="s">
        <v>12356</v>
      </c>
      <c r="M9361" s="3">
        <f t="shared" si="1489"/>
        <v>0</v>
      </c>
      <c r="N9361" s="4">
        <f t="shared" si="1490"/>
        <v>0</v>
      </c>
      <c r="O9361" s="1" t="s">
        <v>25342</v>
      </c>
      <c r="Q9361" s="5" t="str">
        <f t="shared" si="1491"/>
        <v>2013-07-07</v>
      </c>
      <c r="R9361" s="1" t="s">
        <v>1106</v>
      </c>
      <c r="S9361" s="1">
        <v>594561773</v>
      </c>
      <c r="T9361" s="1" t="s">
        <v>1105</v>
      </c>
      <c r="U9361" s="1" t="s">
        <v>1104</v>
      </c>
    </row>
    <row r="9362" spans="1:21" hidden="1" x14ac:dyDescent="0.25">
      <c r="A9362" s="2">
        <v>4.0874980395557197E+17</v>
      </c>
      <c r="B9362" s="1" t="s">
        <v>25343</v>
      </c>
      <c r="C9362" s="1" t="s">
        <v>24988</v>
      </c>
      <c r="D9362" s="1" t="s">
        <v>1072</v>
      </c>
      <c r="E9362" s="1" t="s">
        <v>12356</v>
      </c>
      <c r="M9362" s="3">
        <f t="shared" si="1489"/>
        <v>0</v>
      </c>
      <c r="N9362" s="4">
        <f t="shared" si="1490"/>
        <v>0</v>
      </c>
      <c r="O9362" s="1" t="s">
        <v>25344</v>
      </c>
      <c r="Q9362" s="5" t="str">
        <f t="shared" si="1491"/>
        <v>2013-12-06</v>
      </c>
      <c r="S9362" s="1">
        <v>80338913</v>
      </c>
      <c r="T9362" s="1" t="s">
        <v>14912</v>
      </c>
      <c r="U9362" s="1" t="s">
        <v>14911</v>
      </c>
    </row>
    <row r="9363" spans="1:21" hidden="1" x14ac:dyDescent="0.25">
      <c r="A9363" s="2">
        <v>4.1744903987843002E+17</v>
      </c>
      <c r="B9363" s="1" t="s">
        <v>25345</v>
      </c>
      <c r="C9363" s="1" t="s">
        <v>24988</v>
      </c>
      <c r="D9363" s="1" t="s">
        <v>1072</v>
      </c>
      <c r="E9363" s="1" t="s">
        <v>12356</v>
      </c>
      <c r="M9363" s="3">
        <f t="shared" si="1489"/>
        <v>0</v>
      </c>
      <c r="N9363" s="4">
        <f t="shared" si="1490"/>
        <v>0</v>
      </c>
      <c r="O9363" s="1" t="s">
        <v>25346</v>
      </c>
      <c r="Q9363" s="5" t="str">
        <f t="shared" si="1491"/>
        <v>2013-12-30</v>
      </c>
      <c r="S9363" s="1">
        <v>2234913091</v>
      </c>
      <c r="T9363" s="1" t="s">
        <v>19081</v>
      </c>
      <c r="U9363" s="1" t="s">
        <v>19080</v>
      </c>
    </row>
    <row r="9364" spans="1:21" hidden="1" x14ac:dyDescent="0.25">
      <c r="A9364" s="2">
        <v>3.4377384923142899E+17</v>
      </c>
      <c r="B9364" s="1" t="s">
        <v>25347</v>
      </c>
      <c r="C9364" s="1" t="s">
        <v>24988</v>
      </c>
      <c r="D9364" s="1" t="s">
        <v>1072</v>
      </c>
      <c r="E9364" s="1" t="s">
        <v>12356</v>
      </c>
      <c r="M9364" s="3">
        <f t="shared" si="1489"/>
        <v>0</v>
      </c>
      <c r="N9364" s="4">
        <f t="shared" si="1490"/>
        <v>0</v>
      </c>
      <c r="O9364" s="1" t="s">
        <v>25348</v>
      </c>
      <c r="Q9364" s="5" t="str">
        <f t="shared" si="1491"/>
        <v>2013-06-09</v>
      </c>
      <c r="R9364" s="1" t="s">
        <v>412</v>
      </c>
      <c r="S9364" s="1">
        <v>370891299</v>
      </c>
      <c r="T9364" s="1" t="s">
        <v>411</v>
      </c>
      <c r="U9364" s="1" t="s">
        <v>410</v>
      </c>
    </row>
    <row r="9365" spans="1:21" hidden="1" x14ac:dyDescent="0.25">
      <c r="A9365" s="2">
        <v>3.4542219683286598E+17</v>
      </c>
      <c r="B9365" s="1" t="s">
        <v>25349</v>
      </c>
      <c r="C9365" s="1" t="s">
        <v>24988</v>
      </c>
      <c r="D9365" s="1" t="s">
        <v>1072</v>
      </c>
      <c r="E9365" s="1" t="s">
        <v>12356</v>
      </c>
      <c r="M9365" s="3">
        <f t="shared" si="1489"/>
        <v>0</v>
      </c>
      <c r="N9365" s="4">
        <f t="shared" si="1490"/>
        <v>0</v>
      </c>
      <c r="O9365" s="1" t="s">
        <v>25350</v>
      </c>
      <c r="Q9365" s="5" t="str">
        <f t="shared" si="1491"/>
        <v>2013-06-14</v>
      </c>
      <c r="S9365" s="1">
        <v>80338913</v>
      </c>
      <c r="T9365" s="1" t="s">
        <v>14912</v>
      </c>
      <c r="U9365" s="1" t="s">
        <v>14911</v>
      </c>
    </row>
    <row r="9366" spans="1:21" hidden="1" x14ac:dyDescent="0.25">
      <c r="A9366" s="2">
        <v>3.4945350161466899E+17</v>
      </c>
      <c r="B9366" s="1" t="s">
        <v>25351</v>
      </c>
      <c r="C9366" s="1" t="s">
        <v>24988</v>
      </c>
      <c r="D9366" s="1" t="s">
        <v>1072</v>
      </c>
      <c r="E9366" s="1" t="s">
        <v>12356</v>
      </c>
      <c r="M9366" s="3">
        <f t="shared" si="1489"/>
        <v>0</v>
      </c>
      <c r="N9366" s="4">
        <f t="shared" si="1490"/>
        <v>0</v>
      </c>
      <c r="O9366" s="1" t="s">
        <v>25352</v>
      </c>
      <c r="Q9366" s="5" t="str">
        <f t="shared" si="1491"/>
        <v>2013-06-25</v>
      </c>
      <c r="R9366" s="1" t="s">
        <v>7813</v>
      </c>
      <c r="S9366" s="1">
        <v>215284223</v>
      </c>
      <c r="T9366" s="1" t="s">
        <v>7812</v>
      </c>
      <c r="U9366" s="1" t="s">
        <v>7811</v>
      </c>
    </row>
    <row r="9367" spans="1:21" x14ac:dyDescent="0.25">
      <c r="A9367" s="2">
        <v>2.87924983630532E+17</v>
      </c>
      <c r="B9367" s="1" t="s">
        <v>15265</v>
      </c>
      <c r="C9367" s="1" t="s">
        <v>12937</v>
      </c>
      <c r="D9367" s="1" t="s">
        <v>18</v>
      </c>
      <c r="E9367" s="1" t="s">
        <v>12356</v>
      </c>
      <c r="F9367" s="1" t="s">
        <v>2334</v>
      </c>
      <c r="G9367" s="1">
        <v>52.370215700000003</v>
      </c>
      <c r="H9367" s="1">
        <v>4.8951678999999997</v>
      </c>
      <c r="L9367" s="1" t="str">
        <f>IF(ISBLANK(F9367),I9367,F9367)</f>
        <v>Amsterdam, The Netherlands</v>
      </c>
      <c r="M9367" s="3">
        <f t="shared" si="1489"/>
        <v>4.8951678999999997</v>
      </c>
      <c r="N9367" s="4">
        <f t="shared" si="1490"/>
        <v>52.370215700000003</v>
      </c>
      <c r="O9367" s="1" t="s">
        <v>15266</v>
      </c>
      <c r="P9367" s="1" t="str">
        <f>LEFT(Q9367,4)</f>
        <v>2013</v>
      </c>
      <c r="Q9367" s="5" t="str">
        <f t="shared" si="1491"/>
        <v>2013-01-06</v>
      </c>
      <c r="R9367" s="1" t="s">
        <v>3409</v>
      </c>
      <c r="S9367" s="1">
        <v>135209240</v>
      </c>
      <c r="T9367" s="1" t="s">
        <v>9890</v>
      </c>
      <c r="U9367" s="1" t="s">
        <v>9889</v>
      </c>
    </row>
    <row r="9368" spans="1:21" hidden="1" x14ac:dyDescent="0.25">
      <c r="A9368" s="2">
        <v>3.7422146232164301E+17</v>
      </c>
      <c r="B9368" s="1" t="s">
        <v>25355</v>
      </c>
      <c r="C9368" s="1" t="s">
        <v>24988</v>
      </c>
      <c r="D9368" s="1" t="s">
        <v>1072</v>
      </c>
      <c r="E9368" s="1" t="s">
        <v>12356</v>
      </c>
      <c r="M9368" s="3">
        <f t="shared" si="1489"/>
        <v>0</v>
      </c>
      <c r="N9368" s="4">
        <f t="shared" si="1490"/>
        <v>0</v>
      </c>
      <c r="O9368" s="1" t="s">
        <v>25356</v>
      </c>
      <c r="Q9368" s="5" t="str">
        <f t="shared" si="1491"/>
        <v>2013-09-01</v>
      </c>
      <c r="S9368" s="1">
        <v>209108782</v>
      </c>
      <c r="T9368" s="1" t="s">
        <v>2789</v>
      </c>
      <c r="U9368" s="1" t="s">
        <v>2788</v>
      </c>
    </row>
    <row r="9369" spans="1:21" hidden="1" x14ac:dyDescent="0.25">
      <c r="A9369" s="2">
        <v>3.8327157129859398E+17</v>
      </c>
      <c r="B9369" s="1" t="s">
        <v>25357</v>
      </c>
      <c r="C9369" s="1" t="s">
        <v>24988</v>
      </c>
      <c r="D9369" s="1" t="s">
        <v>1072</v>
      </c>
      <c r="E9369" s="1" t="s">
        <v>12356</v>
      </c>
      <c r="M9369" s="3">
        <f t="shared" si="1489"/>
        <v>0</v>
      </c>
      <c r="N9369" s="4">
        <f t="shared" si="1490"/>
        <v>0</v>
      </c>
      <c r="O9369" s="1" t="s">
        <v>25358</v>
      </c>
      <c r="Q9369" s="5" t="str">
        <f t="shared" si="1491"/>
        <v>2013-09-26</v>
      </c>
      <c r="S9369" s="1">
        <v>356949273</v>
      </c>
      <c r="T9369" s="1" t="s">
        <v>424</v>
      </c>
      <c r="U9369" s="1" t="s">
        <v>423</v>
      </c>
    </row>
    <row r="9370" spans="1:21" x14ac:dyDescent="0.25">
      <c r="A9370" s="2">
        <v>2.9494229820100602E+17</v>
      </c>
      <c r="B9370" s="1" t="s">
        <v>15305</v>
      </c>
      <c r="C9370" s="1" t="s">
        <v>12937</v>
      </c>
      <c r="D9370" s="1" t="s">
        <v>18</v>
      </c>
      <c r="E9370" s="1" t="s">
        <v>12356</v>
      </c>
      <c r="F9370" s="1" t="s">
        <v>20</v>
      </c>
      <c r="G9370" s="1">
        <v>50.96613</v>
      </c>
      <c r="H9370" s="1">
        <v>5.5021000000000004</v>
      </c>
      <c r="L9370" s="1" t="str">
        <f t="shared" ref="L9370:L9371" si="1492">IF(ISBLANK(F9370),I9370,F9370)</f>
        <v>Genk, Belgium</v>
      </c>
      <c r="M9370" s="3">
        <f t="shared" si="1489"/>
        <v>5.5021000000000004</v>
      </c>
      <c r="N9370" s="4">
        <f t="shared" si="1490"/>
        <v>50.96613</v>
      </c>
      <c r="O9370" s="1" t="s">
        <v>15306</v>
      </c>
      <c r="P9370" s="1" t="str">
        <f t="shared" ref="P9370:P9371" si="1493">LEFT(Q9370,4)</f>
        <v>2013</v>
      </c>
      <c r="Q9370" s="5" t="str">
        <f t="shared" si="1491"/>
        <v>2013-01-25</v>
      </c>
      <c r="R9370" s="1" t="s">
        <v>1147</v>
      </c>
      <c r="S9370" s="1">
        <v>69357692</v>
      </c>
      <c r="T9370" s="1" t="s">
        <v>7350</v>
      </c>
      <c r="U9370" s="1" t="s">
        <v>7349</v>
      </c>
    </row>
    <row r="9371" spans="1:21" x14ac:dyDescent="0.25">
      <c r="A9371" s="2">
        <v>3.0567732380449101E+17</v>
      </c>
      <c r="B9371" s="1" t="s">
        <v>15309</v>
      </c>
      <c r="C9371" s="1" t="s">
        <v>12937</v>
      </c>
      <c r="D9371" s="1" t="s">
        <v>18</v>
      </c>
      <c r="E9371" s="1" t="s">
        <v>12356</v>
      </c>
      <c r="F9371" s="1" t="s">
        <v>36056</v>
      </c>
      <c r="G9371" s="1">
        <v>53.138357399999997</v>
      </c>
      <c r="H9371" s="1">
        <v>6.4323693000000004</v>
      </c>
      <c r="L9371" s="1" t="str">
        <f t="shared" si="1492"/>
        <v>Roden, The Netherlands</v>
      </c>
      <c r="M9371" s="3">
        <f t="shared" si="1489"/>
        <v>6.4323693000000004</v>
      </c>
      <c r="N9371" s="4">
        <f t="shared" si="1490"/>
        <v>53.138357399999997</v>
      </c>
      <c r="O9371" s="1" t="s">
        <v>15310</v>
      </c>
      <c r="P9371" s="1" t="str">
        <f t="shared" si="1493"/>
        <v>2013</v>
      </c>
      <c r="Q9371" s="5" t="str">
        <f t="shared" si="1491"/>
        <v>2013-02-24</v>
      </c>
      <c r="R9371" s="1" t="s">
        <v>3233</v>
      </c>
      <c r="S9371" s="1">
        <v>303576242</v>
      </c>
      <c r="T9371" s="1" t="s">
        <v>3232</v>
      </c>
      <c r="U9371" s="1" t="s">
        <v>3231</v>
      </c>
    </row>
    <row r="9372" spans="1:21" hidden="1" x14ac:dyDescent="0.25">
      <c r="A9372" s="2">
        <v>3.3862512119762899E+17</v>
      </c>
      <c r="B9372" s="1" t="s">
        <v>25363</v>
      </c>
      <c r="C9372" s="1" t="s">
        <v>24988</v>
      </c>
      <c r="D9372" s="1" t="s">
        <v>1072</v>
      </c>
      <c r="E9372" s="1" t="s">
        <v>12356</v>
      </c>
      <c r="M9372" s="3">
        <f t="shared" si="1489"/>
        <v>0</v>
      </c>
      <c r="N9372" s="4">
        <f t="shared" si="1490"/>
        <v>0</v>
      </c>
      <c r="O9372" s="1" t="s">
        <v>25364</v>
      </c>
      <c r="Q9372" s="5" t="str">
        <f t="shared" si="1491"/>
        <v>2013-05-26</v>
      </c>
      <c r="S9372" s="1">
        <v>80338913</v>
      </c>
      <c r="T9372" s="1" t="s">
        <v>14912</v>
      </c>
      <c r="U9372" s="1" t="s">
        <v>14911</v>
      </c>
    </row>
    <row r="9373" spans="1:21" x14ac:dyDescent="0.25">
      <c r="A9373" s="2">
        <v>2.9815661007590598E+17</v>
      </c>
      <c r="B9373" s="1" t="s">
        <v>15315</v>
      </c>
      <c r="C9373" s="1" t="s">
        <v>12937</v>
      </c>
      <c r="D9373" s="1" t="s">
        <v>18</v>
      </c>
      <c r="E9373" s="1" t="s">
        <v>12356</v>
      </c>
      <c r="F9373" s="1" t="s">
        <v>35985</v>
      </c>
      <c r="G9373" s="1">
        <v>52.785803700000002</v>
      </c>
      <c r="H9373" s="1">
        <v>6.8975850999999997</v>
      </c>
      <c r="L9373" s="1" t="str">
        <f>IF(ISBLANK(F9373),I9373,F9373)</f>
        <v>Emmen, The Netherlands</v>
      </c>
      <c r="M9373" s="3">
        <f t="shared" si="1489"/>
        <v>6.8975850999999997</v>
      </c>
      <c r="N9373" s="4">
        <f t="shared" si="1490"/>
        <v>52.785803700000002</v>
      </c>
      <c r="O9373" s="1" t="s">
        <v>15318</v>
      </c>
      <c r="P9373" s="1" t="str">
        <f>LEFT(Q9373,4)</f>
        <v>2013</v>
      </c>
      <c r="Q9373" s="5" t="str">
        <f t="shared" si="1491"/>
        <v>2013-02-03</v>
      </c>
      <c r="R9373" s="1" t="s">
        <v>3276</v>
      </c>
      <c r="S9373" s="1">
        <v>279660680</v>
      </c>
      <c r="T9373" s="1" t="s">
        <v>15317</v>
      </c>
      <c r="U9373" s="1" t="s">
        <v>15316</v>
      </c>
    </row>
    <row r="9374" spans="1:21" hidden="1" x14ac:dyDescent="0.25">
      <c r="A9374" s="2">
        <v>3.3941581590654502E+17</v>
      </c>
      <c r="B9374" s="1" t="s">
        <v>25367</v>
      </c>
      <c r="C9374" s="1" t="s">
        <v>24988</v>
      </c>
      <c r="D9374" s="1" t="s">
        <v>1072</v>
      </c>
      <c r="E9374" s="1" t="s">
        <v>12356</v>
      </c>
      <c r="M9374" s="3">
        <f t="shared" si="1489"/>
        <v>0</v>
      </c>
      <c r="N9374" s="4">
        <f t="shared" si="1490"/>
        <v>0</v>
      </c>
      <c r="O9374" s="1" t="s">
        <v>25368</v>
      </c>
      <c r="Q9374" s="5" t="str">
        <f t="shared" si="1491"/>
        <v>2013-05-28</v>
      </c>
      <c r="R9374" s="1" t="s">
        <v>731</v>
      </c>
      <c r="S9374" s="1">
        <v>323387043</v>
      </c>
      <c r="T9374" s="1" t="s">
        <v>9615</v>
      </c>
      <c r="U9374" s="1" t="s">
        <v>9614</v>
      </c>
    </row>
    <row r="9375" spans="1:21" hidden="1" x14ac:dyDescent="0.25">
      <c r="A9375" s="2">
        <v>3.4011573535757101E+17</v>
      </c>
      <c r="B9375" s="1" t="s">
        <v>25369</v>
      </c>
      <c r="C9375" s="1" t="s">
        <v>24988</v>
      </c>
      <c r="D9375" s="1" t="s">
        <v>1072</v>
      </c>
      <c r="E9375" s="1" t="s">
        <v>12356</v>
      </c>
      <c r="M9375" s="3">
        <f t="shared" si="1489"/>
        <v>0</v>
      </c>
      <c r="N9375" s="4">
        <f t="shared" si="1490"/>
        <v>0</v>
      </c>
      <c r="O9375" s="1" t="s">
        <v>25370</v>
      </c>
      <c r="Q9375" s="5" t="str">
        <f t="shared" si="1491"/>
        <v>2013-05-30</v>
      </c>
      <c r="R9375" s="1" t="s">
        <v>35</v>
      </c>
      <c r="S9375" s="1">
        <v>1077029706</v>
      </c>
      <c r="T9375" s="1" t="s">
        <v>9835</v>
      </c>
      <c r="U9375" s="1" t="s">
        <v>9834</v>
      </c>
    </row>
    <row r="9376" spans="1:21" hidden="1" x14ac:dyDescent="0.25">
      <c r="A9376" s="2">
        <v>3.9384040740016499E+17</v>
      </c>
      <c r="B9376" s="1" t="s">
        <v>25371</v>
      </c>
      <c r="C9376" s="1" t="s">
        <v>24988</v>
      </c>
      <c r="D9376" s="1" t="s">
        <v>1072</v>
      </c>
      <c r="E9376" s="1" t="s">
        <v>12356</v>
      </c>
      <c r="M9376" s="3">
        <f t="shared" si="1489"/>
        <v>0</v>
      </c>
      <c r="N9376" s="4">
        <f t="shared" si="1490"/>
        <v>0</v>
      </c>
      <c r="O9376" s="1" t="s">
        <v>25372</v>
      </c>
      <c r="Q9376" s="5" t="str">
        <f t="shared" si="1491"/>
        <v>2013-10-25</v>
      </c>
      <c r="R9376" s="1" t="s">
        <v>15876</v>
      </c>
      <c r="S9376" s="1">
        <v>279183733</v>
      </c>
      <c r="T9376" s="1" t="s">
        <v>15875</v>
      </c>
      <c r="U9376" s="1" t="s">
        <v>15874</v>
      </c>
    </row>
    <row r="9377" spans="1:21" x14ac:dyDescent="0.25">
      <c r="A9377" s="2">
        <v>3.0289205507458598E+17</v>
      </c>
      <c r="B9377" s="1" t="s">
        <v>15321</v>
      </c>
      <c r="C9377" s="1" t="s">
        <v>12937</v>
      </c>
      <c r="D9377" s="1" t="s">
        <v>18</v>
      </c>
      <c r="E9377" s="1" t="s">
        <v>12356</v>
      </c>
      <c r="F9377" s="1" t="s">
        <v>35973</v>
      </c>
      <c r="G9377" s="1">
        <v>52.557964499999997</v>
      </c>
      <c r="H9377" s="1">
        <v>5.9144616999999897</v>
      </c>
      <c r="L9377" s="1" t="str">
        <f>IF(ISBLANK(F9377),I9377,F9377)</f>
        <v>Kampen, The Netherlands</v>
      </c>
      <c r="M9377" s="3">
        <f t="shared" si="1489"/>
        <v>5.9144616999999897</v>
      </c>
      <c r="N9377" s="4">
        <f t="shared" si="1490"/>
        <v>52.557964499999997</v>
      </c>
      <c r="O9377" s="1" t="s">
        <v>15322</v>
      </c>
      <c r="P9377" s="1" t="str">
        <f>LEFT(Q9377,4)</f>
        <v>2013</v>
      </c>
      <c r="Q9377" s="5" t="str">
        <f t="shared" si="1491"/>
        <v>2013-02-16</v>
      </c>
      <c r="R9377" s="1" t="s">
        <v>8296</v>
      </c>
      <c r="S9377" s="1">
        <v>134820879</v>
      </c>
      <c r="T9377" s="1" t="s">
        <v>8295</v>
      </c>
      <c r="U9377" s="1" t="s">
        <v>8294</v>
      </c>
    </row>
    <row r="9378" spans="1:21" hidden="1" x14ac:dyDescent="0.25">
      <c r="A9378" s="2">
        <v>3.4659308306183699E+17</v>
      </c>
      <c r="B9378" s="1" t="s">
        <v>25375</v>
      </c>
      <c r="C9378" s="1" t="s">
        <v>24988</v>
      </c>
      <c r="D9378" s="1" t="s">
        <v>1072</v>
      </c>
      <c r="E9378" s="1" t="s">
        <v>12356</v>
      </c>
      <c r="M9378" s="3">
        <f t="shared" si="1489"/>
        <v>0</v>
      </c>
      <c r="N9378" s="4">
        <f t="shared" si="1490"/>
        <v>0</v>
      </c>
      <c r="O9378" s="1" t="s">
        <v>25376</v>
      </c>
      <c r="Q9378" s="5" t="str">
        <f t="shared" si="1491"/>
        <v>2013-06-17</v>
      </c>
      <c r="R9378" s="1" t="s">
        <v>35</v>
      </c>
      <c r="S9378" s="1">
        <v>1077029706</v>
      </c>
      <c r="T9378" s="1" t="s">
        <v>9835</v>
      </c>
      <c r="U9378" s="1" t="s">
        <v>9834</v>
      </c>
    </row>
    <row r="9379" spans="1:21" x14ac:dyDescent="0.25">
      <c r="A9379" s="2">
        <v>3.7397151092049901E+17</v>
      </c>
      <c r="B9379" s="1" t="s">
        <v>15331</v>
      </c>
      <c r="C9379" s="1" t="s">
        <v>12937</v>
      </c>
      <c r="D9379" s="1" t="s">
        <v>18</v>
      </c>
      <c r="E9379" s="1" t="s">
        <v>12356</v>
      </c>
      <c r="F9379" s="1" t="s">
        <v>4752</v>
      </c>
      <c r="G9379" s="1">
        <v>53.219383499999999</v>
      </c>
      <c r="H9379" s="1">
        <v>6.5665017999999904</v>
      </c>
      <c r="L9379" s="1" t="str">
        <f t="shared" ref="L9379:L9381" si="1494">IF(ISBLANK(F9379),I9379,F9379)</f>
        <v>Groningen, The Netherlands</v>
      </c>
      <c r="M9379" s="3">
        <f t="shared" si="1489"/>
        <v>6.5665017999999904</v>
      </c>
      <c r="N9379" s="4">
        <f t="shared" si="1490"/>
        <v>53.219383499999999</v>
      </c>
      <c r="O9379" s="1" t="s">
        <v>15332</v>
      </c>
      <c r="P9379" s="1" t="str">
        <f t="shared" ref="P9379:P9381" si="1495">LEFT(Q9379,4)</f>
        <v>2013</v>
      </c>
      <c r="Q9379" s="5" t="str">
        <f t="shared" si="1491"/>
        <v>2013-09-01</v>
      </c>
      <c r="R9379" s="1" t="s">
        <v>3540</v>
      </c>
      <c r="S9379" s="1">
        <v>40194389</v>
      </c>
      <c r="T9379" s="1" t="s">
        <v>8093</v>
      </c>
      <c r="U9379" s="1" t="s">
        <v>8092</v>
      </c>
    </row>
    <row r="9380" spans="1:21" x14ac:dyDescent="0.25">
      <c r="A9380" s="2">
        <v>3.1681229029495098E+17</v>
      </c>
      <c r="B9380" s="1" t="s">
        <v>15344</v>
      </c>
      <c r="C9380" s="1" t="s">
        <v>12937</v>
      </c>
      <c r="D9380" s="1" t="s">
        <v>18</v>
      </c>
      <c r="E9380" s="1" t="s">
        <v>12356</v>
      </c>
      <c r="F9380" s="1" t="s">
        <v>5612</v>
      </c>
      <c r="G9380" s="1">
        <v>51.924420099999999</v>
      </c>
      <c r="H9380" s="1">
        <v>4.4777325000000001</v>
      </c>
      <c r="L9380" s="1" t="str">
        <f t="shared" si="1494"/>
        <v>Rotterdam, The Netherlands</v>
      </c>
      <c r="M9380" s="3">
        <f t="shared" si="1489"/>
        <v>4.4777325000000001</v>
      </c>
      <c r="N9380" s="4">
        <f t="shared" si="1490"/>
        <v>51.924420099999999</v>
      </c>
      <c r="O9380" s="1" t="s">
        <v>15345</v>
      </c>
      <c r="P9380" s="1" t="str">
        <f t="shared" si="1495"/>
        <v>2013</v>
      </c>
      <c r="Q9380" s="5" t="str">
        <f t="shared" si="1491"/>
        <v>2013-03-27</v>
      </c>
      <c r="R9380" s="1" t="s">
        <v>5529</v>
      </c>
      <c r="S9380" s="1">
        <v>167098295</v>
      </c>
      <c r="T9380" s="1" t="s">
        <v>5528</v>
      </c>
      <c r="U9380" s="1" t="s">
        <v>5527</v>
      </c>
    </row>
    <row r="9381" spans="1:21" x14ac:dyDescent="0.25">
      <c r="A9381" s="2">
        <v>3.7441957506634502E+17</v>
      </c>
      <c r="B9381" s="1" t="s">
        <v>15348</v>
      </c>
      <c r="C9381" s="1" t="s">
        <v>12937</v>
      </c>
      <c r="D9381" s="1" t="s">
        <v>18</v>
      </c>
      <c r="E9381" s="1" t="s">
        <v>12356</v>
      </c>
      <c r="F9381" s="1" t="s">
        <v>35880</v>
      </c>
      <c r="G9381" s="1">
        <v>51.213249400000002</v>
      </c>
      <c r="H9381" s="1">
        <v>4.2581648999999997</v>
      </c>
      <c r="L9381" s="1" t="str">
        <f t="shared" si="1494"/>
        <v>Beveren, Belgium</v>
      </c>
      <c r="M9381" s="3">
        <f t="shared" si="1489"/>
        <v>4.2581648999999997</v>
      </c>
      <c r="N9381" s="4">
        <f t="shared" si="1490"/>
        <v>51.213249400000002</v>
      </c>
      <c r="O9381" s="1" t="s">
        <v>15349</v>
      </c>
      <c r="P9381" s="1" t="str">
        <f t="shared" si="1495"/>
        <v>2013</v>
      </c>
      <c r="Q9381" s="5" t="str">
        <f t="shared" si="1491"/>
        <v>2013-09-02</v>
      </c>
      <c r="R9381" s="1" t="s">
        <v>35880</v>
      </c>
      <c r="S9381" s="1">
        <v>839366899</v>
      </c>
      <c r="T9381" s="1" t="s">
        <v>10951</v>
      </c>
      <c r="U9381" s="1" t="s">
        <v>10951</v>
      </c>
    </row>
    <row r="9382" spans="1:21" hidden="1" x14ac:dyDescent="0.25">
      <c r="A9382" s="2">
        <v>3.9041436452142598E+17</v>
      </c>
      <c r="B9382" s="1" t="s">
        <v>25386</v>
      </c>
      <c r="C9382" s="1" t="s">
        <v>24988</v>
      </c>
      <c r="D9382" s="1" t="s">
        <v>1072</v>
      </c>
      <c r="E9382" s="1" t="s">
        <v>12356</v>
      </c>
      <c r="M9382" s="3">
        <f t="shared" si="1489"/>
        <v>0</v>
      </c>
      <c r="N9382" s="4">
        <f t="shared" si="1490"/>
        <v>0</v>
      </c>
      <c r="O9382" s="1" t="s">
        <v>25387</v>
      </c>
      <c r="Q9382" s="5" t="str">
        <f t="shared" si="1491"/>
        <v>2013-10-16</v>
      </c>
      <c r="R9382" s="1" t="s">
        <v>281</v>
      </c>
      <c r="S9382" s="1">
        <v>32868106</v>
      </c>
      <c r="T9382" s="1" t="s">
        <v>15781</v>
      </c>
      <c r="U9382" s="1" t="s">
        <v>15780</v>
      </c>
    </row>
    <row r="9383" spans="1:21" x14ac:dyDescent="0.25">
      <c r="A9383" s="2">
        <v>3.7606533136805798E+17</v>
      </c>
      <c r="B9383" s="1" t="s">
        <v>15353</v>
      </c>
      <c r="C9383" s="1" t="s">
        <v>12937</v>
      </c>
      <c r="D9383" s="1" t="s">
        <v>18</v>
      </c>
      <c r="E9383" s="1" t="s">
        <v>12356</v>
      </c>
      <c r="I9383" s="1" t="s">
        <v>35947</v>
      </c>
      <c r="J9383" s="1">
        <v>51.111034619999998</v>
      </c>
      <c r="K9383" s="1">
        <v>2.6379891500000001</v>
      </c>
      <c r="L9383" s="1" t="str">
        <f>IF(ISBLANK(F9383),I9383,F9383)</f>
        <v>Koksijde, Belgium</v>
      </c>
      <c r="M9383" s="3">
        <f t="shared" si="1489"/>
        <v>2.6379891500000001</v>
      </c>
      <c r="N9383" s="4">
        <f t="shared" si="1490"/>
        <v>51.111034619999998</v>
      </c>
      <c r="O9383" s="1" t="s">
        <v>15354</v>
      </c>
      <c r="P9383" s="1" t="str">
        <f>LEFT(Q9383,4)</f>
        <v>2013</v>
      </c>
      <c r="Q9383" s="5" t="str">
        <f t="shared" si="1491"/>
        <v>2013-09-06</v>
      </c>
      <c r="S9383" s="1">
        <v>402102574</v>
      </c>
      <c r="T9383" s="1" t="s">
        <v>15132</v>
      </c>
      <c r="U9383" s="1" t="s">
        <v>15131</v>
      </c>
    </row>
    <row r="9384" spans="1:21" hidden="1" x14ac:dyDescent="0.25">
      <c r="A9384" s="2">
        <v>3.9660850224195501E+17</v>
      </c>
      <c r="B9384" s="1" t="s">
        <v>25390</v>
      </c>
      <c r="C9384" s="1" t="s">
        <v>24988</v>
      </c>
      <c r="D9384" s="1" t="s">
        <v>1072</v>
      </c>
      <c r="E9384" s="1" t="s">
        <v>12356</v>
      </c>
      <c r="M9384" s="3">
        <f t="shared" si="1489"/>
        <v>0</v>
      </c>
      <c r="N9384" s="4">
        <f t="shared" si="1490"/>
        <v>0</v>
      </c>
      <c r="O9384" s="1" t="s">
        <v>25391</v>
      </c>
      <c r="Q9384" s="5" t="str">
        <f t="shared" si="1491"/>
        <v>2013-11-02</v>
      </c>
      <c r="S9384" s="1">
        <v>230204344</v>
      </c>
      <c r="T9384" s="1" t="s">
        <v>6727</v>
      </c>
      <c r="U9384" s="1" t="s">
        <v>6726</v>
      </c>
    </row>
    <row r="9385" spans="1:21" x14ac:dyDescent="0.25">
      <c r="A9385" s="2">
        <v>3.2163425671356E+17</v>
      </c>
      <c r="B9385" s="1" t="s">
        <v>15357</v>
      </c>
      <c r="C9385" s="1" t="s">
        <v>12937</v>
      </c>
      <c r="D9385" s="1" t="s">
        <v>18</v>
      </c>
      <c r="E9385" s="1" t="s">
        <v>12356</v>
      </c>
      <c r="F9385" s="1" t="s">
        <v>35913</v>
      </c>
      <c r="G9385" s="1">
        <v>50.927251099999999</v>
      </c>
      <c r="H9385" s="1">
        <v>4.4257868</v>
      </c>
      <c r="L9385" s="1" t="str">
        <f>IF(ISBLANK(F9385),I9385,F9385)</f>
        <v>Vilvoorde, Belgium</v>
      </c>
      <c r="M9385" s="3">
        <f t="shared" si="1489"/>
        <v>4.4257868</v>
      </c>
      <c r="N9385" s="4">
        <f t="shared" si="1490"/>
        <v>50.927251099999999</v>
      </c>
      <c r="O9385" s="1" t="s">
        <v>15360</v>
      </c>
      <c r="P9385" s="1" t="str">
        <f>LEFT(Q9385,4)</f>
        <v>2013</v>
      </c>
      <c r="Q9385" s="5" t="str">
        <f t="shared" si="1491"/>
        <v>2013-04-09</v>
      </c>
      <c r="R9385" s="1" t="s">
        <v>35913</v>
      </c>
      <c r="S9385" s="1">
        <v>785583666</v>
      </c>
      <c r="T9385" s="1" t="s">
        <v>15359</v>
      </c>
      <c r="U9385" s="1" t="s">
        <v>15358</v>
      </c>
    </row>
    <row r="9386" spans="1:21" hidden="1" x14ac:dyDescent="0.25">
      <c r="A9386" s="2">
        <v>4.0390382179531098E+17</v>
      </c>
      <c r="B9386" s="1" t="s">
        <v>25394</v>
      </c>
      <c r="C9386" s="1" t="s">
        <v>24988</v>
      </c>
      <c r="D9386" s="1" t="s">
        <v>1072</v>
      </c>
      <c r="E9386" s="1" t="s">
        <v>12356</v>
      </c>
      <c r="M9386" s="3">
        <f t="shared" si="1489"/>
        <v>0</v>
      </c>
      <c r="N9386" s="4">
        <f t="shared" si="1490"/>
        <v>0</v>
      </c>
      <c r="O9386" s="1" t="s">
        <v>25395</v>
      </c>
      <c r="Q9386" s="5" t="str">
        <f t="shared" si="1491"/>
        <v>2013-11-22</v>
      </c>
      <c r="R9386" s="1" t="s">
        <v>35</v>
      </c>
      <c r="S9386" s="1">
        <v>456621807</v>
      </c>
      <c r="T9386" s="1" t="s">
        <v>12503</v>
      </c>
      <c r="U9386" s="1" t="s">
        <v>12502</v>
      </c>
    </row>
    <row r="9387" spans="1:21" hidden="1" x14ac:dyDescent="0.25">
      <c r="A9387" s="2">
        <v>3.80059878615568E+17</v>
      </c>
      <c r="B9387" s="1" t="s">
        <v>25396</v>
      </c>
      <c r="C9387" s="1" t="s">
        <v>24988</v>
      </c>
      <c r="D9387" s="1" t="s">
        <v>1072</v>
      </c>
      <c r="E9387" s="1" t="s">
        <v>12356</v>
      </c>
      <c r="M9387" s="3">
        <f t="shared" si="1489"/>
        <v>0</v>
      </c>
      <c r="N9387" s="4">
        <f t="shared" si="1490"/>
        <v>0</v>
      </c>
      <c r="O9387" s="1" t="s">
        <v>25397</v>
      </c>
      <c r="Q9387" s="5" t="str">
        <f t="shared" si="1491"/>
        <v>2013-09-17</v>
      </c>
      <c r="S9387" s="1">
        <v>356949273</v>
      </c>
      <c r="T9387" s="1" t="s">
        <v>424</v>
      </c>
      <c r="U9387" s="1" t="s">
        <v>423</v>
      </c>
    </row>
    <row r="9388" spans="1:21" x14ac:dyDescent="0.25">
      <c r="A9388" s="2">
        <v>3.2895379936656102E+17</v>
      </c>
      <c r="B9388" s="1" t="s">
        <v>15373</v>
      </c>
      <c r="C9388" s="1" t="s">
        <v>12937</v>
      </c>
      <c r="D9388" s="1" t="s">
        <v>18</v>
      </c>
      <c r="E9388" s="1" t="s">
        <v>12356</v>
      </c>
      <c r="F9388" s="1" t="s">
        <v>36003</v>
      </c>
      <c r="G9388" s="1">
        <v>52.176351500000003</v>
      </c>
      <c r="H9388" s="1">
        <v>5.2991970000000004</v>
      </c>
      <c r="L9388" s="1" t="str">
        <f>IF(ISBLANK(F9388),I9388,F9388)</f>
        <v>Soest, The Netherlands</v>
      </c>
      <c r="M9388" s="3">
        <f t="shared" si="1489"/>
        <v>5.2991970000000004</v>
      </c>
      <c r="N9388" s="4">
        <f t="shared" si="1490"/>
        <v>52.176351500000003</v>
      </c>
      <c r="O9388" s="1" t="s">
        <v>15374</v>
      </c>
      <c r="P9388" s="1" t="str">
        <f>LEFT(Q9388,4)</f>
        <v>2013</v>
      </c>
      <c r="Q9388" s="5" t="str">
        <f t="shared" si="1491"/>
        <v>2013-04-29</v>
      </c>
      <c r="R9388" s="1" t="s">
        <v>6249</v>
      </c>
      <c r="S9388" s="1">
        <v>361753497</v>
      </c>
      <c r="T9388" s="1" t="s">
        <v>6248</v>
      </c>
      <c r="U9388" s="1" t="s">
        <v>6247</v>
      </c>
    </row>
    <row r="9389" spans="1:21" hidden="1" x14ac:dyDescent="0.25">
      <c r="A9389" s="2">
        <v>4.1125571930936902E+17</v>
      </c>
      <c r="B9389" s="1" t="s">
        <v>25402</v>
      </c>
      <c r="C9389" s="1" t="s">
        <v>24988</v>
      </c>
      <c r="D9389" s="1" t="s">
        <v>1072</v>
      </c>
      <c r="E9389" s="1" t="s">
        <v>12356</v>
      </c>
      <c r="M9389" s="3">
        <f t="shared" si="1489"/>
        <v>0</v>
      </c>
      <c r="N9389" s="4">
        <f t="shared" si="1490"/>
        <v>0</v>
      </c>
      <c r="O9389" s="1" t="s">
        <v>25403</v>
      </c>
      <c r="Q9389" s="5" t="str">
        <f t="shared" si="1491"/>
        <v>2013-12-12</v>
      </c>
      <c r="S9389" s="1">
        <v>233516315</v>
      </c>
      <c r="T9389" s="1" t="s">
        <v>13612</v>
      </c>
      <c r="U9389" s="1" t="s">
        <v>13611</v>
      </c>
    </row>
    <row r="9390" spans="1:21" hidden="1" x14ac:dyDescent="0.25">
      <c r="A9390" s="2">
        <v>4.0934025617802803E+17</v>
      </c>
      <c r="B9390" s="1" t="s">
        <v>25404</v>
      </c>
      <c r="C9390" s="1" t="s">
        <v>24988</v>
      </c>
      <c r="D9390" s="1" t="s">
        <v>1072</v>
      </c>
      <c r="E9390" s="1" t="s">
        <v>12356</v>
      </c>
      <c r="M9390" s="3">
        <f t="shared" si="1489"/>
        <v>0</v>
      </c>
      <c r="N9390" s="4">
        <f t="shared" si="1490"/>
        <v>0</v>
      </c>
      <c r="O9390" s="1" t="s">
        <v>25405</v>
      </c>
      <c r="Q9390" s="5" t="str">
        <f t="shared" si="1491"/>
        <v>2013-12-07</v>
      </c>
      <c r="S9390" s="1">
        <v>356949273</v>
      </c>
      <c r="T9390" s="1" t="s">
        <v>424</v>
      </c>
      <c r="U9390" s="1" t="s">
        <v>423</v>
      </c>
    </row>
    <row r="9391" spans="1:21" hidden="1" x14ac:dyDescent="0.25">
      <c r="A9391" s="2">
        <v>4.1550962961628301E+17</v>
      </c>
      <c r="B9391" s="1" t="s">
        <v>25406</v>
      </c>
      <c r="C9391" s="1" t="s">
        <v>24988</v>
      </c>
      <c r="D9391" s="1" t="s">
        <v>1072</v>
      </c>
      <c r="E9391" s="1" t="s">
        <v>12356</v>
      </c>
      <c r="M9391" s="3">
        <f t="shared" si="1489"/>
        <v>0</v>
      </c>
      <c r="N9391" s="4">
        <f t="shared" si="1490"/>
        <v>0</v>
      </c>
      <c r="O9391" s="1" t="s">
        <v>25407</v>
      </c>
      <c r="Q9391" s="5" t="str">
        <f t="shared" si="1491"/>
        <v>2013-12-24</v>
      </c>
      <c r="S9391" s="1">
        <v>2234913091</v>
      </c>
      <c r="T9391" s="1" t="s">
        <v>19081</v>
      </c>
      <c r="U9391" s="1" t="s">
        <v>19080</v>
      </c>
    </row>
    <row r="9392" spans="1:21" x14ac:dyDescent="0.25">
      <c r="A9392" s="2">
        <v>3.41227985300496E+17</v>
      </c>
      <c r="B9392" s="1" t="s">
        <v>15377</v>
      </c>
      <c r="C9392" s="1" t="s">
        <v>12937</v>
      </c>
      <c r="D9392" s="1" t="s">
        <v>18</v>
      </c>
      <c r="E9392" s="1" t="s">
        <v>12356</v>
      </c>
      <c r="F9392" s="1" t="s">
        <v>2334</v>
      </c>
      <c r="G9392" s="1">
        <v>52.370215700000003</v>
      </c>
      <c r="H9392" s="1">
        <v>4.8951678999999997</v>
      </c>
      <c r="L9392" s="1" t="str">
        <f>IF(ISBLANK(F9392),I9392,F9392)</f>
        <v>Amsterdam, The Netherlands</v>
      </c>
      <c r="M9392" s="3">
        <f t="shared" si="1489"/>
        <v>4.8951678999999997</v>
      </c>
      <c r="N9392" s="4">
        <f t="shared" si="1490"/>
        <v>52.370215700000003</v>
      </c>
      <c r="O9392" s="1" t="s">
        <v>15380</v>
      </c>
      <c r="P9392" s="1" t="str">
        <f>LEFT(Q9392,4)</f>
        <v>2013</v>
      </c>
      <c r="Q9392" s="5" t="str">
        <f t="shared" si="1491"/>
        <v>2013-06-02</v>
      </c>
      <c r="R9392" s="1" t="s">
        <v>3409</v>
      </c>
      <c r="S9392" s="1">
        <v>1187735346</v>
      </c>
      <c r="T9392" s="1" t="s">
        <v>15379</v>
      </c>
      <c r="U9392" s="1" t="s">
        <v>15378</v>
      </c>
    </row>
    <row r="9393" spans="1:21" hidden="1" x14ac:dyDescent="0.25">
      <c r="A9393" s="2">
        <v>2.9767987567697901E+17</v>
      </c>
      <c r="B9393" s="1" t="s">
        <v>25410</v>
      </c>
      <c r="C9393" s="1" t="s">
        <v>24988</v>
      </c>
      <c r="D9393" s="1" t="s">
        <v>1072</v>
      </c>
      <c r="E9393" s="1" t="s">
        <v>12356</v>
      </c>
      <c r="M9393" s="3">
        <f t="shared" si="1489"/>
        <v>0</v>
      </c>
      <c r="N9393" s="4">
        <f t="shared" si="1490"/>
        <v>0</v>
      </c>
      <c r="O9393" s="1" t="s">
        <v>25411</v>
      </c>
      <c r="Q9393" s="5" t="str">
        <f t="shared" si="1491"/>
        <v>2013-02-02</v>
      </c>
      <c r="R9393" s="1" t="s">
        <v>4990</v>
      </c>
      <c r="S9393" s="1">
        <v>36318999</v>
      </c>
      <c r="T9393" s="1" t="s">
        <v>4989</v>
      </c>
      <c r="U9393" s="1" t="s">
        <v>4988</v>
      </c>
    </row>
    <row r="9394" spans="1:21" x14ac:dyDescent="0.25">
      <c r="A9394" s="2">
        <v>3.4375182220226099E+17</v>
      </c>
      <c r="B9394" s="1" t="s">
        <v>15394</v>
      </c>
      <c r="C9394" s="1" t="s">
        <v>12937</v>
      </c>
      <c r="D9394" s="1" t="s">
        <v>18</v>
      </c>
      <c r="E9394" s="1" t="s">
        <v>12356</v>
      </c>
      <c r="F9394" s="1" t="s">
        <v>35888</v>
      </c>
      <c r="G9394" s="1">
        <v>51.095390000000002</v>
      </c>
      <c r="H9394" s="1">
        <v>4.5051999999999897</v>
      </c>
      <c r="L9394" s="1" t="str">
        <f>IF(ISBLANK(F9394),I9394,F9394)</f>
        <v>Duffel, Belgium</v>
      </c>
      <c r="M9394" s="3">
        <f t="shared" si="1489"/>
        <v>4.5051999999999897</v>
      </c>
      <c r="N9394" s="4">
        <f t="shared" si="1490"/>
        <v>51.095390000000002</v>
      </c>
      <c r="O9394" s="1" t="s">
        <v>15395</v>
      </c>
      <c r="P9394" s="1" t="str">
        <f>LEFT(Q9394,4)</f>
        <v>2013</v>
      </c>
      <c r="Q9394" s="5" t="str">
        <f t="shared" si="1491"/>
        <v>2013-06-09</v>
      </c>
      <c r="R9394" s="1" t="s">
        <v>429</v>
      </c>
      <c r="S9394" s="1">
        <v>320320101</v>
      </c>
      <c r="T9394" s="1" t="s">
        <v>428</v>
      </c>
      <c r="U9394" s="1" t="s">
        <v>427</v>
      </c>
    </row>
    <row r="9395" spans="1:21" hidden="1" x14ac:dyDescent="0.25">
      <c r="A9395" s="2">
        <v>3.6813637768867398E+17</v>
      </c>
      <c r="B9395" s="1" t="s">
        <v>25414</v>
      </c>
      <c r="C9395" s="1" t="s">
        <v>24988</v>
      </c>
      <c r="D9395" s="1" t="s">
        <v>1072</v>
      </c>
      <c r="E9395" s="1" t="s">
        <v>12356</v>
      </c>
      <c r="M9395" s="3">
        <f t="shared" si="1489"/>
        <v>0</v>
      </c>
      <c r="N9395" s="4">
        <f t="shared" si="1490"/>
        <v>0</v>
      </c>
      <c r="O9395" s="1" t="s">
        <v>25417</v>
      </c>
      <c r="Q9395" s="5" t="str">
        <f t="shared" si="1491"/>
        <v>2013-08-15</v>
      </c>
      <c r="R9395" s="1" t="s">
        <v>25416</v>
      </c>
      <c r="S9395" s="1">
        <v>550908350</v>
      </c>
      <c r="T9395" s="1" t="s">
        <v>8859</v>
      </c>
      <c r="U9395" s="1" t="s">
        <v>25415</v>
      </c>
    </row>
    <row r="9396" spans="1:21" hidden="1" x14ac:dyDescent="0.25">
      <c r="A9396" s="2">
        <v>3.9081977836273997E+17</v>
      </c>
      <c r="B9396" s="1" t="s">
        <v>25418</v>
      </c>
      <c r="C9396" s="1" t="s">
        <v>24988</v>
      </c>
      <c r="D9396" s="1" t="s">
        <v>1072</v>
      </c>
      <c r="E9396" s="1" t="s">
        <v>12356</v>
      </c>
      <c r="M9396" s="3">
        <f t="shared" si="1489"/>
        <v>0</v>
      </c>
      <c r="N9396" s="4">
        <f t="shared" si="1490"/>
        <v>0</v>
      </c>
      <c r="O9396" s="1" t="s">
        <v>25419</v>
      </c>
      <c r="Q9396" s="5" t="str">
        <f t="shared" si="1491"/>
        <v>2013-10-17</v>
      </c>
      <c r="R9396" s="1" t="s">
        <v>4990</v>
      </c>
      <c r="S9396" s="1">
        <v>36318999</v>
      </c>
      <c r="T9396" s="1" t="s">
        <v>4989</v>
      </c>
      <c r="U9396" s="1" t="s">
        <v>4988</v>
      </c>
    </row>
    <row r="9397" spans="1:21" hidden="1" x14ac:dyDescent="0.25">
      <c r="A9397" s="2">
        <v>3.9454137969281402E+17</v>
      </c>
      <c r="B9397" s="1" t="s">
        <v>25420</v>
      </c>
      <c r="C9397" s="1" t="s">
        <v>24988</v>
      </c>
      <c r="D9397" s="1" t="s">
        <v>1072</v>
      </c>
      <c r="E9397" s="1" t="s">
        <v>12356</v>
      </c>
      <c r="M9397" s="3">
        <f t="shared" si="1489"/>
        <v>0</v>
      </c>
      <c r="N9397" s="4">
        <f t="shared" si="1490"/>
        <v>0</v>
      </c>
      <c r="O9397" s="1" t="s">
        <v>25421</v>
      </c>
      <c r="Q9397" s="5" t="str">
        <f t="shared" si="1491"/>
        <v>2013-10-27</v>
      </c>
      <c r="S9397" s="1">
        <v>1473081972</v>
      </c>
      <c r="T9397" s="1" t="s">
        <v>21121</v>
      </c>
      <c r="U9397" s="1" t="s">
        <v>21120</v>
      </c>
    </row>
    <row r="9398" spans="1:21" hidden="1" x14ac:dyDescent="0.25">
      <c r="A9398" s="2">
        <v>3.3618553973048102E+17</v>
      </c>
      <c r="B9398" s="1" t="s">
        <v>25422</v>
      </c>
      <c r="C9398" s="1" t="s">
        <v>24988</v>
      </c>
      <c r="D9398" s="1" t="s">
        <v>1072</v>
      </c>
      <c r="E9398" s="1" t="s">
        <v>12356</v>
      </c>
      <c r="M9398" s="3">
        <f t="shared" si="1489"/>
        <v>0</v>
      </c>
      <c r="N9398" s="4">
        <f t="shared" si="1490"/>
        <v>0</v>
      </c>
      <c r="O9398" s="1" t="s">
        <v>25423</v>
      </c>
      <c r="Q9398" s="5" t="str">
        <f t="shared" si="1491"/>
        <v>2013-05-19</v>
      </c>
      <c r="S9398" s="1">
        <v>451495994</v>
      </c>
      <c r="T9398" s="1" t="s">
        <v>1154</v>
      </c>
      <c r="U9398" s="1" t="s">
        <v>1153</v>
      </c>
    </row>
    <row r="9399" spans="1:21" hidden="1" x14ac:dyDescent="0.25">
      <c r="A9399" s="2">
        <v>3.1219652655646701E+17</v>
      </c>
      <c r="B9399" s="1" t="s">
        <v>25424</v>
      </c>
      <c r="C9399" s="1" t="s">
        <v>24988</v>
      </c>
      <c r="D9399" s="1" t="s">
        <v>1072</v>
      </c>
      <c r="E9399" s="1" t="s">
        <v>12356</v>
      </c>
      <c r="M9399" s="3">
        <f t="shared" si="1489"/>
        <v>0</v>
      </c>
      <c r="N9399" s="4">
        <f t="shared" si="1490"/>
        <v>0</v>
      </c>
      <c r="O9399" s="1" t="s">
        <v>25428</v>
      </c>
      <c r="Q9399" s="5" t="str">
        <f t="shared" si="1491"/>
        <v>2013-03-14</v>
      </c>
      <c r="R9399" s="1" t="s">
        <v>25427</v>
      </c>
      <c r="S9399" s="1">
        <v>721926216</v>
      </c>
      <c r="T9399" s="1" t="s">
        <v>25426</v>
      </c>
      <c r="U9399" s="1" t="s">
        <v>25425</v>
      </c>
    </row>
    <row r="9400" spans="1:21" x14ac:dyDescent="0.25">
      <c r="A9400" s="2">
        <v>3.4252588365709299E+17</v>
      </c>
      <c r="B9400" s="1" t="s">
        <v>15398</v>
      </c>
      <c r="C9400" s="1" t="s">
        <v>12937</v>
      </c>
      <c r="D9400" s="1" t="s">
        <v>18</v>
      </c>
      <c r="E9400" s="1" t="s">
        <v>12356</v>
      </c>
      <c r="F9400" s="1" t="s">
        <v>35877</v>
      </c>
      <c r="G9400" s="1">
        <v>50.850339599999998</v>
      </c>
      <c r="H9400" s="1">
        <v>4.3517102999999997</v>
      </c>
      <c r="L9400" s="1" t="str">
        <f>IF(ISBLANK(F9400),I9400,F9400)</f>
        <v>Brussel, Belgium</v>
      </c>
      <c r="M9400" s="3">
        <f t="shared" si="1489"/>
        <v>4.3517102999999997</v>
      </c>
      <c r="N9400" s="4">
        <f t="shared" si="1490"/>
        <v>50.850339599999998</v>
      </c>
      <c r="O9400" s="1" t="s">
        <v>15399</v>
      </c>
      <c r="P9400" s="1" t="str">
        <f>LEFT(Q9400,4)</f>
        <v>2013</v>
      </c>
      <c r="Q9400" s="5" t="str">
        <f t="shared" si="1491"/>
        <v>2013-06-06</v>
      </c>
      <c r="R9400" s="1" t="s">
        <v>222</v>
      </c>
      <c r="S9400" s="1">
        <v>26504260</v>
      </c>
      <c r="T9400" s="1" t="s">
        <v>1250</v>
      </c>
      <c r="U9400" s="1" t="s">
        <v>1249</v>
      </c>
    </row>
    <row r="9401" spans="1:21" hidden="1" x14ac:dyDescent="0.25">
      <c r="A9401" s="2">
        <v>3.3098563615891002E+17</v>
      </c>
      <c r="B9401" s="1" t="s">
        <v>25431</v>
      </c>
      <c r="C9401" s="1" t="s">
        <v>24988</v>
      </c>
      <c r="D9401" s="1" t="s">
        <v>1072</v>
      </c>
      <c r="E9401" s="1" t="s">
        <v>12356</v>
      </c>
      <c r="M9401" s="3">
        <f t="shared" si="1489"/>
        <v>0</v>
      </c>
      <c r="N9401" s="4">
        <f t="shared" si="1490"/>
        <v>0</v>
      </c>
      <c r="O9401" s="1" t="s">
        <v>25432</v>
      </c>
      <c r="Q9401" s="5" t="str">
        <f t="shared" si="1491"/>
        <v>2013-05-05</v>
      </c>
      <c r="S9401" s="1">
        <v>142754704</v>
      </c>
      <c r="T9401" s="1" t="s">
        <v>1620</v>
      </c>
      <c r="U9401" s="1" t="s">
        <v>1619</v>
      </c>
    </row>
    <row r="9402" spans="1:21" x14ac:dyDescent="0.25">
      <c r="A9402" s="2">
        <v>3.4437911317749702E+17</v>
      </c>
      <c r="B9402" s="1" t="s">
        <v>15406</v>
      </c>
      <c r="C9402" s="1" t="s">
        <v>12937</v>
      </c>
      <c r="D9402" s="1" t="s">
        <v>18</v>
      </c>
      <c r="E9402" s="1" t="s">
        <v>12356</v>
      </c>
      <c r="F9402" s="1" t="s">
        <v>35878</v>
      </c>
      <c r="G9402" s="1">
        <v>51.219447500000001</v>
      </c>
      <c r="H9402" s="1">
        <v>4.4024643000000001</v>
      </c>
      <c r="L9402" s="1" t="str">
        <f>IF(ISBLANK(F9402),I9402,F9402)</f>
        <v>Antwerpen, Belgium</v>
      </c>
      <c r="M9402" s="3">
        <f t="shared" si="1489"/>
        <v>4.4024643000000001</v>
      </c>
      <c r="N9402" s="4">
        <f t="shared" si="1490"/>
        <v>51.219447500000001</v>
      </c>
      <c r="O9402" s="1" t="s">
        <v>15407</v>
      </c>
      <c r="P9402" s="1" t="str">
        <f t="shared" ref="P9402:P9404" si="1496">LEFT(Q9402,4)</f>
        <v>2013</v>
      </c>
      <c r="Q9402" s="5" t="str">
        <f t="shared" si="1491"/>
        <v>2013-06-11</v>
      </c>
      <c r="R9402" s="1" t="s">
        <v>35878</v>
      </c>
      <c r="S9402" s="1">
        <v>581795936</v>
      </c>
      <c r="T9402" s="1" t="s">
        <v>1413</v>
      </c>
      <c r="U9402" s="1" t="s">
        <v>1412</v>
      </c>
    </row>
    <row r="9403" spans="1:21" x14ac:dyDescent="0.25">
      <c r="A9403" s="2">
        <v>3.4738610169617203E+17</v>
      </c>
      <c r="B9403" s="1" t="s">
        <v>15416</v>
      </c>
      <c r="C9403" s="1" t="s">
        <v>12937</v>
      </c>
      <c r="D9403" s="1" t="s">
        <v>18</v>
      </c>
      <c r="E9403" s="1" t="s">
        <v>12356</v>
      </c>
      <c r="F9403" s="1" t="s">
        <v>8895</v>
      </c>
      <c r="G9403" s="1">
        <v>51.054342200000001</v>
      </c>
      <c r="H9403" s="1">
        <v>3.7174242999999998</v>
      </c>
      <c r="L9403" s="1" t="str">
        <f t="shared" ref="L9403" si="1497">IF(ISBLANK(F9403),I9403,F9403)</f>
        <v>Gent, Belgium</v>
      </c>
      <c r="M9403" s="3">
        <f t="shared" si="1489"/>
        <v>3.7174242999999998</v>
      </c>
      <c r="N9403" s="4">
        <f t="shared" si="1490"/>
        <v>51.054342200000001</v>
      </c>
      <c r="O9403" s="1" t="s">
        <v>15419</v>
      </c>
      <c r="P9403" s="1" t="str">
        <f t="shared" si="1496"/>
        <v>2013</v>
      </c>
      <c r="Q9403" s="5" t="str">
        <f t="shared" si="1491"/>
        <v>2013-06-19</v>
      </c>
      <c r="R9403" s="1" t="s">
        <v>112</v>
      </c>
      <c r="S9403" s="1">
        <v>910808816</v>
      </c>
      <c r="T9403" s="1" t="s">
        <v>15418</v>
      </c>
      <c r="U9403" s="1" t="s">
        <v>15417</v>
      </c>
    </row>
    <row r="9404" spans="1:21" x14ac:dyDescent="0.25">
      <c r="A9404" s="2">
        <v>3.4732683232611098E+17</v>
      </c>
      <c r="B9404" s="1" t="s">
        <v>15430</v>
      </c>
      <c r="C9404" s="1" t="s">
        <v>12937</v>
      </c>
      <c r="D9404" s="1" t="s">
        <v>18</v>
      </c>
      <c r="E9404" s="1" t="s">
        <v>12356</v>
      </c>
      <c r="F9404" s="1" t="s">
        <v>35877</v>
      </c>
      <c r="G9404" s="1">
        <v>50.850339599999998</v>
      </c>
      <c r="H9404" s="1">
        <v>4.3517102999999997</v>
      </c>
      <c r="L9404" s="1" t="str">
        <f t="shared" ref="L9404" si="1498">IF(ISBLANK(F9404),I9404,F9404)</f>
        <v>Brussel, Belgium</v>
      </c>
      <c r="M9404" s="3">
        <f t="shared" si="1489"/>
        <v>4.3517102999999997</v>
      </c>
      <c r="N9404" s="4">
        <f t="shared" si="1490"/>
        <v>50.850339599999998</v>
      </c>
      <c r="O9404" s="1" t="s">
        <v>15431</v>
      </c>
      <c r="P9404" s="1" t="str">
        <f t="shared" si="1496"/>
        <v>2013</v>
      </c>
      <c r="Q9404" s="5" t="str">
        <f t="shared" si="1491"/>
        <v>2013-06-19</v>
      </c>
      <c r="R9404" s="1" t="s">
        <v>270</v>
      </c>
      <c r="S9404" s="1">
        <v>245061593</v>
      </c>
      <c r="T9404" s="1" t="s">
        <v>269</v>
      </c>
      <c r="U9404" s="1" t="s">
        <v>268</v>
      </c>
    </row>
    <row r="9405" spans="1:21" hidden="1" x14ac:dyDescent="0.25">
      <c r="A9405" s="2">
        <v>3.2403498429593101E+17</v>
      </c>
      <c r="B9405" s="1" t="s">
        <v>25441</v>
      </c>
      <c r="C9405" s="1" t="s">
        <v>24988</v>
      </c>
      <c r="D9405" s="1" t="s">
        <v>1072</v>
      </c>
      <c r="E9405" s="1" t="s">
        <v>12356</v>
      </c>
      <c r="M9405" s="3">
        <f t="shared" si="1489"/>
        <v>0</v>
      </c>
      <c r="N9405" s="4">
        <f t="shared" si="1490"/>
        <v>0</v>
      </c>
      <c r="O9405" s="1" t="s">
        <v>25442</v>
      </c>
      <c r="Q9405" s="5" t="str">
        <f t="shared" si="1491"/>
        <v>2013-04-16</v>
      </c>
      <c r="S9405" s="1">
        <v>569207178</v>
      </c>
      <c r="T9405" s="1" t="s">
        <v>10678</v>
      </c>
      <c r="U9405" s="1" t="s">
        <v>10677</v>
      </c>
    </row>
    <row r="9406" spans="1:21" hidden="1" x14ac:dyDescent="0.25">
      <c r="A9406" s="2">
        <v>3.3029519320929798E+17</v>
      </c>
      <c r="B9406" s="1" t="s">
        <v>25443</v>
      </c>
      <c r="C9406" s="1" t="s">
        <v>24988</v>
      </c>
      <c r="D9406" s="1" t="s">
        <v>1072</v>
      </c>
      <c r="E9406" s="1" t="s">
        <v>12356</v>
      </c>
      <c r="M9406" s="3">
        <f t="shared" si="1489"/>
        <v>0</v>
      </c>
      <c r="N9406" s="4">
        <f t="shared" si="1490"/>
        <v>0</v>
      </c>
      <c r="O9406" s="1" t="s">
        <v>25444</v>
      </c>
      <c r="Q9406" s="5" t="str">
        <f t="shared" si="1491"/>
        <v>2013-05-03</v>
      </c>
      <c r="S9406" s="1">
        <v>142754704</v>
      </c>
      <c r="T9406" s="1" t="s">
        <v>1620</v>
      </c>
      <c r="U9406" s="1" t="s">
        <v>1619</v>
      </c>
    </row>
    <row r="9407" spans="1:21" hidden="1" x14ac:dyDescent="0.25">
      <c r="A9407" s="2">
        <v>3.3256068254335699E+17</v>
      </c>
      <c r="B9407" s="1" t="s">
        <v>25445</v>
      </c>
      <c r="C9407" s="1" t="s">
        <v>24988</v>
      </c>
      <c r="D9407" s="1" t="s">
        <v>1072</v>
      </c>
      <c r="E9407" s="1" t="s">
        <v>12356</v>
      </c>
      <c r="M9407" s="3">
        <f t="shared" si="1489"/>
        <v>0</v>
      </c>
      <c r="N9407" s="4">
        <f t="shared" si="1490"/>
        <v>0</v>
      </c>
      <c r="O9407" s="1" t="s">
        <v>25446</v>
      </c>
      <c r="Q9407" s="5" t="str">
        <f t="shared" si="1491"/>
        <v>2013-05-09</v>
      </c>
      <c r="R9407" s="1" t="s">
        <v>4990</v>
      </c>
      <c r="S9407" s="1">
        <v>36318999</v>
      </c>
      <c r="T9407" s="1" t="s">
        <v>4989</v>
      </c>
      <c r="U9407" s="1" t="s">
        <v>4988</v>
      </c>
    </row>
    <row r="9408" spans="1:21" x14ac:dyDescent="0.25">
      <c r="A9408" s="2">
        <v>3.4907385876828499E+17</v>
      </c>
      <c r="B9408" s="1" t="s">
        <v>15433</v>
      </c>
      <c r="C9408" s="1" t="s">
        <v>12937</v>
      </c>
      <c r="D9408" s="1" t="s">
        <v>18</v>
      </c>
      <c r="E9408" s="1" t="s">
        <v>12356</v>
      </c>
      <c r="F9408" s="1" t="s">
        <v>35877</v>
      </c>
      <c r="G9408" s="1">
        <v>50.850339599999998</v>
      </c>
      <c r="H9408" s="1">
        <v>4.3517102999999997</v>
      </c>
      <c r="L9408" s="1" t="str">
        <f>IF(ISBLANK(F9408),I9408,F9408)</f>
        <v>Brussel, Belgium</v>
      </c>
      <c r="M9408" s="3">
        <f t="shared" si="1489"/>
        <v>4.3517102999999997</v>
      </c>
      <c r="N9408" s="4">
        <f t="shared" si="1490"/>
        <v>50.850339599999998</v>
      </c>
      <c r="O9408" s="1" t="s">
        <v>15434</v>
      </c>
      <c r="P9408" s="1" t="str">
        <f>LEFT(Q9408,4)</f>
        <v>2013</v>
      </c>
      <c r="Q9408" s="5" t="str">
        <f t="shared" si="1491"/>
        <v>2013-06-24</v>
      </c>
      <c r="R9408" s="1" t="s">
        <v>222</v>
      </c>
      <c r="S9408" s="1">
        <v>19451065</v>
      </c>
      <c r="T9408" s="1" t="s">
        <v>12399</v>
      </c>
      <c r="U9408" s="1" t="s">
        <v>12398</v>
      </c>
    </row>
    <row r="9409" spans="1:21" hidden="1" x14ac:dyDescent="0.25">
      <c r="A9409" s="2">
        <v>4.0560908537639699E+17</v>
      </c>
      <c r="B9409" s="1" t="s">
        <v>25449</v>
      </c>
      <c r="C9409" s="1" t="s">
        <v>24988</v>
      </c>
      <c r="D9409" s="1" t="s">
        <v>1072</v>
      </c>
      <c r="E9409" s="1" t="s">
        <v>12356</v>
      </c>
      <c r="M9409" s="3">
        <f t="shared" si="1489"/>
        <v>0</v>
      </c>
      <c r="N9409" s="4">
        <f t="shared" si="1490"/>
        <v>0</v>
      </c>
      <c r="O9409" s="1" t="s">
        <v>25450</v>
      </c>
      <c r="Q9409" s="5" t="str">
        <f t="shared" si="1491"/>
        <v>2013-11-27</v>
      </c>
      <c r="R9409" s="1" t="s">
        <v>14582</v>
      </c>
      <c r="S9409" s="1">
        <v>126012873</v>
      </c>
      <c r="T9409" s="1" t="s">
        <v>14581</v>
      </c>
      <c r="U9409" s="1" t="s">
        <v>14580</v>
      </c>
    </row>
    <row r="9410" spans="1:21" x14ac:dyDescent="0.25">
      <c r="A9410" s="2">
        <v>3.7822110494006797E+17</v>
      </c>
      <c r="B9410" s="1" t="s">
        <v>15454</v>
      </c>
      <c r="C9410" s="1" t="s">
        <v>12937</v>
      </c>
      <c r="D9410" s="1" t="s">
        <v>18</v>
      </c>
      <c r="E9410" s="1" t="s">
        <v>12356</v>
      </c>
      <c r="F9410" s="1" t="s">
        <v>36127</v>
      </c>
      <c r="G9410" s="1">
        <v>52.545258500000003</v>
      </c>
      <c r="H9410" s="1">
        <v>4.6727353999999997</v>
      </c>
      <c r="L9410" s="1" t="str">
        <f>IF(ISBLANK(F9410),I9410,F9410)</f>
        <v>Castricum, The Netherlands</v>
      </c>
      <c r="M9410" s="3">
        <f t="shared" ref="M9410:M9473" si="1499">IF(ISBLANK(K9410),H9410,K9410)</f>
        <v>4.6727353999999997</v>
      </c>
      <c r="N9410" s="4">
        <f t="shared" ref="N9410:N9473" si="1500">IF(ISBLANK(J9410),G9410,J9410)</f>
        <v>52.545258500000003</v>
      </c>
      <c r="O9410" s="1" t="s">
        <v>15455</v>
      </c>
      <c r="P9410" s="1" t="str">
        <f>LEFT(Q9410,4)</f>
        <v>2013</v>
      </c>
      <c r="Q9410" s="5" t="str">
        <f t="shared" ref="Q9410:Q9473" si="1501">LEFT(O9410,10)</f>
        <v>2013-09-12</v>
      </c>
      <c r="R9410" s="1" t="s">
        <v>9256</v>
      </c>
      <c r="S9410" s="1">
        <v>234092753</v>
      </c>
      <c r="T9410" s="1" t="s">
        <v>9255</v>
      </c>
      <c r="U9410" s="1" t="s">
        <v>9254</v>
      </c>
    </row>
    <row r="9411" spans="1:21" hidden="1" x14ac:dyDescent="0.25">
      <c r="A9411" s="2">
        <v>3.2453924415039802E+17</v>
      </c>
      <c r="B9411" s="1" t="s">
        <v>25453</v>
      </c>
      <c r="C9411" s="1" t="s">
        <v>24988</v>
      </c>
      <c r="D9411" s="1" t="s">
        <v>1072</v>
      </c>
      <c r="E9411" s="1" t="s">
        <v>12356</v>
      </c>
      <c r="M9411" s="3">
        <f t="shared" si="1499"/>
        <v>0</v>
      </c>
      <c r="N9411" s="4">
        <f t="shared" si="1500"/>
        <v>0</v>
      </c>
      <c r="O9411" s="1" t="s">
        <v>25454</v>
      </c>
      <c r="Q9411" s="5" t="str">
        <f t="shared" si="1501"/>
        <v>2013-04-17</v>
      </c>
      <c r="S9411" s="1">
        <v>451495994</v>
      </c>
      <c r="T9411" s="1" t="s">
        <v>1154</v>
      </c>
      <c r="U9411" s="1" t="s">
        <v>1153</v>
      </c>
    </row>
    <row r="9412" spans="1:21" x14ac:dyDescent="0.25">
      <c r="A9412" s="2">
        <v>3.8433457517626099E+17</v>
      </c>
      <c r="B9412" s="1" t="s">
        <v>15456</v>
      </c>
      <c r="C9412" s="1" t="s">
        <v>12937</v>
      </c>
      <c r="D9412" s="1" t="s">
        <v>18</v>
      </c>
      <c r="E9412" s="1" t="s">
        <v>12356</v>
      </c>
      <c r="F9412" s="1" t="s">
        <v>2334</v>
      </c>
      <c r="G9412" s="1">
        <v>52.370215700000003</v>
      </c>
      <c r="H9412" s="1">
        <v>4.8951678999999997</v>
      </c>
      <c r="L9412" s="1" t="str">
        <f>IF(ISBLANK(F9412),I9412,F9412)</f>
        <v>Amsterdam, The Netherlands</v>
      </c>
      <c r="M9412" s="3">
        <f t="shared" si="1499"/>
        <v>4.8951678999999997</v>
      </c>
      <c r="N9412" s="4">
        <f t="shared" si="1500"/>
        <v>52.370215700000003</v>
      </c>
      <c r="O9412" s="1" t="s">
        <v>15457</v>
      </c>
      <c r="P9412" s="1" t="str">
        <f>LEFT(Q9412,4)</f>
        <v>2013</v>
      </c>
      <c r="Q9412" s="5" t="str">
        <f t="shared" si="1501"/>
        <v>2013-09-29</v>
      </c>
      <c r="R9412" s="1" t="s">
        <v>3409</v>
      </c>
      <c r="S9412" s="1">
        <v>18637247</v>
      </c>
      <c r="T9412" s="1" t="s">
        <v>9130</v>
      </c>
      <c r="U9412" s="1" t="s">
        <v>9130</v>
      </c>
    </row>
    <row r="9413" spans="1:21" hidden="1" x14ac:dyDescent="0.25">
      <c r="A9413" s="2">
        <v>3.5471658967067002E+17</v>
      </c>
      <c r="B9413" s="1" t="s">
        <v>25457</v>
      </c>
      <c r="C9413" s="1" t="s">
        <v>24988</v>
      </c>
      <c r="D9413" s="1" t="s">
        <v>1072</v>
      </c>
      <c r="E9413" s="1" t="s">
        <v>12356</v>
      </c>
      <c r="M9413" s="3">
        <f t="shared" si="1499"/>
        <v>0</v>
      </c>
      <c r="N9413" s="4">
        <f t="shared" si="1500"/>
        <v>0</v>
      </c>
      <c r="O9413" s="1" t="s">
        <v>25458</v>
      </c>
      <c r="Q9413" s="5" t="str">
        <f t="shared" si="1501"/>
        <v>2013-07-09</v>
      </c>
      <c r="S9413" s="1">
        <v>356949273</v>
      </c>
      <c r="T9413" s="1" t="s">
        <v>424</v>
      </c>
      <c r="U9413" s="1" t="s">
        <v>423</v>
      </c>
    </row>
    <row r="9414" spans="1:21" hidden="1" x14ac:dyDescent="0.25">
      <c r="A9414" s="2">
        <v>3.6396037579422502E+17</v>
      </c>
      <c r="B9414" s="1" t="s">
        <v>25459</v>
      </c>
      <c r="C9414" s="1" t="s">
        <v>24988</v>
      </c>
      <c r="D9414" s="1" t="s">
        <v>1072</v>
      </c>
      <c r="E9414" s="1" t="s">
        <v>12356</v>
      </c>
      <c r="M9414" s="3">
        <f t="shared" si="1499"/>
        <v>0</v>
      </c>
      <c r="N9414" s="4">
        <f t="shared" si="1500"/>
        <v>0</v>
      </c>
      <c r="O9414" s="1" t="s">
        <v>25460</v>
      </c>
      <c r="Q9414" s="5" t="str">
        <f t="shared" si="1501"/>
        <v>2013-08-04</v>
      </c>
      <c r="S9414" s="1">
        <v>1444546945</v>
      </c>
      <c r="T9414" s="1" t="s">
        <v>7683</v>
      </c>
      <c r="U9414" s="1" t="s">
        <v>7682</v>
      </c>
    </row>
    <row r="9415" spans="1:21" hidden="1" x14ac:dyDescent="0.25">
      <c r="A9415" s="2">
        <v>3.7263882423894797E+17</v>
      </c>
      <c r="B9415" s="1" t="s">
        <v>25461</v>
      </c>
      <c r="C9415" s="1" t="s">
        <v>24988</v>
      </c>
      <c r="D9415" s="1" t="s">
        <v>1072</v>
      </c>
      <c r="E9415" s="1" t="s">
        <v>12356</v>
      </c>
      <c r="M9415" s="3">
        <f t="shared" si="1499"/>
        <v>0</v>
      </c>
      <c r="N9415" s="4">
        <f t="shared" si="1500"/>
        <v>0</v>
      </c>
      <c r="O9415" s="1" t="s">
        <v>25462</v>
      </c>
      <c r="Q9415" s="5" t="str">
        <f t="shared" si="1501"/>
        <v>2013-08-28</v>
      </c>
      <c r="S9415" s="1">
        <v>115050330</v>
      </c>
      <c r="T9415" s="1" t="s">
        <v>1430</v>
      </c>
      <c r="U9415" s="1" t="s">
        <v>1429</v>
      </c>
    </row>
    <row r="9416" spans="1:21" hidden="1" x14ac:dyDescent="0.25">
      <c r="A9416" s="2">
        <v>3.4448556114431501E+17</v>
      </c>
      <c r="B9416" s="1" t="s">
        <v>25463</v>
      </c>
      <c r="C9416" s="1" t="s">
        <v>24988</v>
      </c>
      <c r="D9416" s="1" t="s">
        <v>1072</v>
      </c>
      <c r="E9416" s="1" t="s">
        <v>12356</v>
      </c>
      <c r="M9416" s="3">
        <f t="shared" si="1499"/>
        <v>0</v>
      </c>
      <c r="N9416" s="4">
        <f t="shared" si="1500"/>
        <v>0</v>
      </c>
      <c r="O9416" s="1" t="s">
        <v>25464</v>
      </c>
      <c r="Q9416" s="5" t="str">
        <f t="shared" si="1501"/>
        <v>2013-06-11</v>
      </c>
      <c r="S9416" s="1">
        <v>451495994</v>
      </c>
      <c r="T9416" s="1" t="s">
        <v>1154</v>
      </c>
      <c r="U9416" s="1" t="s">
        <v>1153</v>
      </c>
    </row>
    <row r="9417" spans="1:21" hidden="1" x14ac:dyDescent="0.25">
      <c r="A9417" s="2">
        <v>3.4491761350528602E+17</v>
      </c>
      <c r="B9417" s="1" t="s">
        <v>25465</v>
      </c>
      <c r="C9417" s="1" t="s">
        <v>24988</v>
      </c>
      <c r="D9417" s="1" t="s">
        <v>1072</v>
      </c>
      <c r="E9417" s="1" t="s">
        <v>12356</v>
      </c>
      <c r="M9417" s="3">
        <f t="shared" si="1499"/>
        <v>0</v>
      </c>
      <c r="N9417" s="4">
        <f t="shared" si="1500"/>
        <v>0</v>
      </c>
      <c r="O9417" s="1" t="s">
        <v>25466</v>
      </c>
      <c r="Q9417" s="5" t="str">
        <f t="shared" si="1501"/>
        <v>2013-06-12</v>
      </c>
      <c r="S9417" s="1">
        <v>228517686</v>
      </c>
      <c r="T9417" s="1" t="s">
        <v>7613</v>
      </c>
      <c r="U9417" s="1" t="s">
        <v>7612</v>
      </c>
    </row>
    <row r="9418" spans="1:21" x14ac:dyDescent="0.25">
      <c r="A9418" s="2">
        <v>3.2095925863831098E+17</v>
      </c>
      <c r="B9418" s="1" t="s">
        <v>15460</v>
      </c>
      <c r="C9418" s="1" t="s">
        <v>12937</v>
      </c>
      <c r="D9418" s="1" t="s">
        <v>18</v>
      </c>
      <c r="E9418" s="1" t="s">
        <v>12356</v>
      </c>
      <c r="F9418" s="1" t="s">
        <v>36052</v>
      </c>
      <c r="G9418" s="1">
        <v>52.954608699999902</v>
      </c>
      <c r="H9418" s="1">
        <v>6.9293619</v>
      </c>
      <c r="L9418" s="1" t="str">
        <f t="shared" ref="L9418:L9422" si="1502">IF(ISBLANK(F9418),I9418,F9418)</f>
        <v>Nieuw-Buinen, The Netherlands</v>
      </c>
      <c r="M9418" s="3">
        <f t="shared" si="1499"/>
        <v>6.9293619</v>
      </c>
      <c r="N9418" s="4">
        <f t="shared" si="1500"/>
        <v>52.954608699999902</v>
      </c>
      <c r="O9418" s="1" t="s">
        <v>15461</v>
      </c>
      <c r="P9418" s="1" t="str">
        <f t="shared" ref="P9418:P9422" si="1503">LEFT(Q9418,4)</f>
        <v>2013</v>
      </c>
      <c r="Q9418" s="5" t="str">
        <f t="shared" si="1501"/>
        <v>2013-04-07</v>
      </c>
      <c r="R9418" s="1" t="s">
        <v>3043</v>
      </c>
      <c r="S9418" s="1">
        <v>242702444</v>
      </c>
      <c r="T9418" s="1" t="s">
        <v>3042</v>
      </c>
      <c r="U9418" s="1" t="s">
        <v>3041</v>
      </c>
    </row>
    <row r="9419" spans="1:21" x14ac:dyDescent="0.25">
      <c r="A9419" s="2">
        <v>3.2494808001112E+17</v>
      </c>
      <c r="B9419" s="1" t="s">
        <v>15473</v>
      </c>
      <c r="C9419" s="1" t="s">
        <v>12937</v>
      </c>
      <c r="D9419" s="1" t="s">
        <v>18</v>
      </c>
      <c r="E9419" s="1" t="s">
        <v>12356</v>
      </c>
      <c r="F9419" s="1" t="s">
        <v>35874</v>
      </c>
      <c r="G9419" s="1">
        <v>51.227239999999902</v>
      </c>
      <c r="H9419" s="1">
        <v>5.4317299999999999</v>
      </c>
      <c r="I9419" s="1" t="s">
        <v>35874</v>
      </c>
      <c r="J9419" s="1">
        <v>51.227142600000001</v>
      </c>
      <c r="K9419" s="1">
        <v>5.4815721999999996</v>
      </c>
      <c r="L9419" s="1" t="str">
        <f t="shared" si="1502"/>
        <v>Neerpelt, Belgium</v>
      </c>
      <c r="M9419" s="3">
        <f t="shared" si="1499"/>
        <v>5.4815721999999996</v>
      </c>
      <c r="N9419" s="4">
        <f t="shared" si="1500"/>
        <v>51.227142600000001</v>
      </c>
      <c r="O9419" s="1" t="s">
        <v>15474</v>
      </c>
      <c r="P9419" s="1" t="str">
        <f t="shared" si="1503"/>
        <v>2013</v>
      </c>
      <c r="Q9419" s="5" t="str">
        <f t="shared" si="1501"/>
        <v>2013-04-18</v>
      </c>
      <c r="R9419" s="1" t="s">
        <v>208</v>
      </c>
      <c r="S9419" s="1">
        <v>212357849</v>
      </c>
      <c r="T9419" s="1" t="s">
        <v>1227</v>
      </c>
      <c r="U9419" s="1" t="s">
        <v>1226</v>
      </c>
    </row>
    <row r="9420" spans="1:21" x14ac:dyDescent="0.25">
      <c r="A9420" s="2">
        <v>3.23520079239208E+17</v>
      </c>
      <c r="B9420" s="1" t="s">
        <v>15477</v>
      </c>
      <c r="C9420" s="1" t="s">
        <v>12937</v>
      </c>
      <c r="D9420" s="1" t="s">
        <v>18</v>
      </c>
      <c r="E9420" s="1" t="s">
        <v>12356</v>
      </c>
      <c r="I9420" s="1" t="s">
        <v>13693</v>
      </c>
      <c r="J9420" s="1">
        <v>52.13008353</v>
      </c>
      <c r="K9420" s="1">
        <v>5.5909816299999999</v>
      </c>
      <c r="L9420" s="1" t="str">
        <f t="shared" si="1502"/>
        <v>Barneveld, The Netherlands</v>
      </c>
      <c r="M9420" s="3">
        <f t="shared" si="1499"/>
        <v>5.5909816299999999</v>
      </c>
      <c r="N9420" s="4">
        <f t="shared" si="1500"/>
        <v>52.13008353</v>
      </c>
      <c r="O9420" s="1" t="s">
        <v>15478</v>
      </c>
      <c r="P9420" s="1" t="str">
        <f t="shared" si="1503"/>
        <v>2013</v>
      </c>
      <c r="Q9420" s="5" t="str">
        <f t="shared" si="1501"/>
        <v>2013-04-14</v>
      </c>
      <c r="R9420" s="1" t="s">
        <v>13693</v>
      </c>
      <c r="S9420" s="1">
        <v>65848157</v>
      </c>
      <c r="T9420" s="1" t="s">
        <v>13692</v>
      </c>
      <c r="U9420" s="1" t="s">
        <v>13691</v>
      </c>
    </row>
    <row r="9421" spans="1:21" x14ac:dyDescent="0.25">
      <c r="A9421" s="2">
        <v>3.2406817831977299E+17</v>
      </c>
      <c r="B9421" s="1" t="s">
        <v>15479</v>
      </c>
      <c r="C9421" s="1" t="s">
        <v>12937</v>
      </c>
      <c r="D9421" s="1" t="s">
        <v>18</v>
      </c>
      <c r="E9421" s="1" t="s">
        <v>12356</v>
      </c>
      <c r="F9421" s="1" t="s">
        <v>10219</v>
      </c>
      <c r="G9421" s="1">
        <v>51.181033300000003</v>
      </c>
      <c r="H9421" s="1">
        <v>4.2378789000000001</v>
      </c>
      <c r="L9421" s="1" t="str">
        <f t="shared" si="1502"/>
        <v>Haasdonk, Belgium</v>
      </c>
      <c r="M9421" s="3">
        <f t="shared" si="1499"/>
        <v>4.2378789000000001</v>
      </c>
      <c r="N9421" s="4">
        <f t="shared" si="1500"/>
        <v>51.181033300000003</v>
      </c>
      <c r="O9421" s="1" t="s">
        <v>15480</v>
      </c>
      <c r="P9421" s="1" t="str">
        <f t="shared" si="1503"/>
        <v>2013</v>
      </c>
      <c r="Q9421" s="5" t="str">
        <f t="shared" si="1501"/>
        <v>2013-04-16</v>
      </c>
      <c r="R9421" s="1" t="s">
        <v>10219</v>
      </c>
      <c r="S9421" s="1">
        <v>14424623</v>
      </c>
      <c r="T9421" s="1" t="s">
        <v>10218</v>
      </c>
      <c r="U9421" s="1" t="s">
        <v>10217</v>
      </c>
    </row>
    <row r="9422" spans="1:21" x14ac:dyDescent="0.25">
      <c r="A9422" s="2">
        <v>3.28854299348176E+17</v>
      </c>
      <c r="B9422" s="1" t="s">
        <v>15483</v>
      </c>
      <c r="C9422" s="1" t="s">
        <v>12937</v>
      </c>
      <c r="D9422" s="1" t="s">
        <v>18</v>
      </c>
      <c r="E9422" s="1" t="s">
        <v>12356</v>
      </c>
      <c r="F9422" s="1" t="s">
        <v>4752</v>
      </c>
      <c r="G9422" s="1">
        <v>53.219383499999999</v>
      </c>
      <c r="H9422" s="1">
        <v>6.5665017999999904</v>
      </c>
      <c r="L9422" s="1" t="str">
        <f t="shared" si="1502"/>
        <v>Groningen, The Netherlands</v>
      </c>
      <c r="M9422" s="3">
        <f t="shared" si="1499"/>
        <v>6.5665017999999904</v>
      </c>
      <c r="N9422" s="4">
        <f t="shared" si="1500"/>
        <v>53.219383499999999</v>
      </c>
      <c r="O9422" s="1" t="s">
        <v>15486</v>
      </c>
      <c r="P9422" s="1" t="str">
        <f t="shared" si="1503"/>
        <v>2013</v>
      </c>
      <c r="Q9422" s="5" t="str">
        <f t="shared" si="1501"/>
        <v>2013-04-29</v>
      </c>
      <c r="R9422" s="1" t="s">
        <v>3540</v>
      </c>
      <c r="S9422" s="1">
        <v>127562402</v>
      </c>
      <c r="T9422" s="1" t="s">
        <v>15485</v>
      </c>
      <c r="U9422" s="1" t="s">
        <v>15484</v>
      </c>
    </row>
    <row r="9423" spans="1:21" hidden="1" x14ac:dyDescent="0.25">
      <c r="A9423" s="2">
        <v>3.9652033857165702E+17</v>
      </c>
      <c r="B9423" s="1" t="s">
        <v>25478</v>
      </c>
      <c r="C9423" s="1" t="s">
        <v>24988</v>
      </c>
      <c r="D9423" s="1" t="s">
        <v>1072</v>
      </c>
      <c r="E9423" s="1" t="s">
        <v>12356</v>
      </c>
      <c r="M9423" s="3">
        <f t="shared" si="1499"/>
        <v>0</v>
      </c>
      <c r="N9423" s="4">
        <f t="shared" si="1500"/>
        <v>0</v>
      </c>
      <c r="O9423" s="1" t="s">
        <v>25479</v>
      </c>
      <c r="Q9423" s="5" t="str">
        <f t="shared" si="1501"/>
        <v>2013-11-02</v>
      </c>
      <c r="S9423" s="1">
        <v>596807879</v>
      </c>
      <c r="T9423" s="1" t="s">
        <v>15554</v>
      </c>
      <c r="U9423" s="1" t="s">
        <v>15553</v>
      </c>
    </row>
    <row r="9424" spans="1:21" hidden="1" x14ac:dyDescent="0.25">
      <c r="A9424" s="2">
        <v>4.1155456149803398E+17</v>
      </c>
      <c r="B9424" s="1" t="s">
        <v>25480</v>
      </c>
      <c r="C9424" s="1" t="s">
        <v>24988</v>
      </c>
      <c r="D9424" s="1" t="s">
        <v>1072</v>
      </c>
      <c r="E9424" s="1" t="s">
        <v>12356</v>
      </c>
      <c r="M9424" s="3">
        <f t="shared" si="1499"/>
        <v>0</v>
      </c>
      <c r="N9424" s="4">
        <f t="shared" si="1500"/>
        <v>0</v>
      </c>
      <c r="O9424" s="1" t="s">
        <v>25481</v>
      </c>
      <c r="Q9424" s="5" t="str">
        <f t="shared" si="1501"/>
        <v>2013-12-13</v>
      </c>
      <c r="S9424" s="1">
        <v>272352520</v>
      </c>
      <c r="T9424" s="1" t="s">
        <v>299</v>
      </c>
      <c r="U9424" s="1" t="s">
        <v>298</v>
      </c>
    </row>
    <row r="9425" spans="1:21" hidden="1" x14ac:dyDescent="0.25">
      <c r="A9425" s="2">
        <v>3.8695038398759302E+17</v>
      </c>
      <c r="B9425" s="1" t="s">
        <v>25482</v>
      </c>
      <c r="C9425" s="1" t="s">
        <v>24988</v>
      </c>
      <c r="D9425" s="1" t="s">
        <v>1072</v>
      </c>
      <c r="E9425" s="1" t="s">
        <v>12356</v>
      </c>
      <c r="M9425" s="3">
        <f t="shared" si="1499"/>
        <v>0</v>
      </c>
      <c r="N9425" s="4">
        <f t="shared" si="1500"/>
        <v>0</v>
      </c>
      <c r="O9425" s="1" t="s">
        <v>25483</v>
      </c>
      <c r="Q9425" s="5" t="str">
        <f t="shared" si="1501"/>
        <v>2013-10-06</v>
      </c>
      <c r="S9425" s="1">
        <v>230204344</v>
      </c>
      <c r="T9425" s="1" t="s">
        <v>6727</v>
      </c>
      <c r="U9425" s="1" t="s">
        <v>6726</v>
      </c>
    </row>
    <row r="9426" spans="1:21" x14ac:dyDescent="0.25">
      <c r="A9426" s="2">
        <v>3.7814405699367699E+17</v>
      </c>
      <c r="B9426" s="1" t="s">
        <v>15489</v>
      </c>
      <c r="C9426" s="1" t="s">
        <v>12937</v>
      </c>
      <c r="D9426" s="1" t="s">
        <v>18</v>
      </c>
      <c r="E9426" s="1" t="s">
        <v>12356</v>
      </c>
      <c r="F9426" s="1" t="s">
        <v>35878</v>
      </c>
      <c r="G9426" s="1">
        <v>51.219447500000001</v>
      </c>
      <c r="H9426" s="1">
        <v>4.4024643000000001</v>
      </c>
      <c r="L9426" s="1" t="str">
        <f>IF(ISBLANK(F9426),I9426,F9426)</f>
        <v>Antwerpen, Belgium</v>
      </c>
      <c r="M9426" s="3">
        <f t="shared" si="1499"/>
        <v>4.4024643000000001</v>
      </c>
      <c r="N9426" s="4">
        <f t="shared" si="1500"/>
        <v>51.219447500000001</v>
      </c>
      <c r="O9426" s="1" t="s">
        <v>15490</v>
      </c>
      <c r="P9426" s="1" t="str">
        <f t="shared" ref="P9426:P9428" si="1504">LEFT(Q9426,4)</f>
        <v>2013</v>
      </c>
      <c r="Q9426" s="5" t="str">
        <f t="shared" si="1501"/>
        <v>2013-09-12</v>
      </c>
      <c r="R9426" s="1" t="s">
        <v>53</v>
      </c>
      <c r="S9426" s="1">
        <v>99998777</v>
      </c>
      <c r="T9426" s="1" t="s">
        <v>2904</v>
      </c>
      <c r="U9426" s="1" t="s">
        <v>2904</v>
      </c>
    </row>
    <row r="9427" spans="1:21" x14ac:dyDescent="0.25">
      <c r="A9427" s="2">
        <v>3.8045083830691398E+17</v>
      </c>
      <c r="B9427" s="1" t="s">
        <v>15491</v>
      </c>
      <c r="C9427" s="1" t="s">
        <v>12937</v>
      </c>
      <c r="D9427" s="1" t="s">
        <v>18</v>
      </c>
      <c r="E9427" s="1" t="s">
        <v>12356</v>
      </c>
      <c r="F9427" s="1" t="s">
        <v>8895</v>
      </c>
      <c r="G9427" s="1">
        <v>51.054342200000001</v>
      </c>
      <c r="H9427" s="1">
        <v>3.7174242999999998</v>
      </c>
      <c r="L9427" s="1" t="str">
        <f t="shared" ref="L9427" si="1505">IF(ISBLANK(F9427),I9427,F9427)</f>
        <v>Gent, Belgium</v>
      </c>
      <c r="M9427" s="3">
        <f t="shared" si="1499"/>
        <v>3.7174242999999998</v>
      </c>
      <c r="N9427" s="4">
        <f t="shared" si="1500"/>
        <v>51.054342200000001</v>
      </c>
      <c r="O9427" s="1" t="s">
        <v>15492</v>
      </c>
      <c r="P9427" s="1" t="str">
        <f t="shared" si="1504"/>
        <v>2013</v>
      </c>
      <c r="Q9427" s="5" t="str">
        <f t="shared" si="1501"/>
        <v>2013-09-18</v>
      </c>
      <c r="R9427" s="1">
        <v>9000</v>
      </c>
      <c r="S9427" s="1">
        <v>1245505254</v>
      </c>
      <c r="T9427" s="1" t="s">
        <v>951</v>
      </c>
      <c r="U9427" s="1" t="s">
        <v>950</v>
      </c>
    </row>
    <row r="9428" spans="1:21" x14ac:dyDescent="0.25">
      <c r="A9428" s="2">
        <v>3.8294114688201498E+17</v>
      </c>
      <c r="B9428" s="1" t="s">
        <v>15499</v>
      </c>
      <c r="C9428" s="1" t="s">
        <v>12937</v>
      </c>
      <c r="D9428" s="1" t="s">
        <v>18</v>
      </c>
      <c r="E9428" s="1" t="s">
        <v>12356</v>
      </c>
      <c r="F9428" s="1" t="s">
        <v>36042</v>
      </c>
      <c r="G9428" s="1">
        <v>51.585252799999999</v>
      </c>
      <c r="H9428" s="1">
        <v>5.0563750000000001</v>
      </c>
      <c r="L9428" s="1" t="str">
        <f t="shared" ref="L9428" si="1506">IF(ISBLANK(F9428),I9428,F9428)</f>
        <v>Tilburg, The Netherlands</v>
      </c>
      <c r="M9428" s="3">
        <f t="shared" si="1499"/>
        <v>5.0563750000000001</v>
      </c>
      <c r="N9428" s="4">
        <f t="shared" si="1500"/>
        <v>51.585252799999999</v>
      </c>
      <c r="O9428" s="1" t="s">
        <v>15502</v>
      </c>
      <c r="P9428" s="1" t="str">
        <f t="shared" si="1504"/>
        <v>2013</v>
      </c>
      <c r="Q9428" s="5" t="str">
        <f t="shared" si="1501"/>
        <v>2013-09-25</v>
      </c>
      <c r="R9428" s="1" t="s">
        <v>5274</v>
      </c>
      <c r="S9428" s="1">
        <v>583922316</v>
      </c>
      <c r="T9428" s="1" t="s">
        <v>15501</v>
      </c>
      <c r="U9428" s="1" t="s">
        <v>15500</v>
      </c>
    </row>
    <row r="9429" spans="1:21" hidden="1" x14ac:dyDescent="0.25">
      <c r="A9429" s="2">
        <v>3.7010006551772698E+17</v>
      </c>
      <c r="B9429" s="1" t="s">
        <v>25490</v>
      </c>
      <c r="C9429" s="1" t="s">
        <v>24988</v>
      </c>
      <c r="D9429" s="1" t="s">
        <v>1072</v>
      </c>
      <c r="E9429" s="1" t="s">
        <v>12356</v>
      </c>
      <c r="M9429" s="3">
        <f t="shared" si="1499"/>
        <v>0</v>
      </c>
      <c r="N9429" s="4">
        <f t="shared" si="1500"/>
        <v>0</v>
      </c>
      <c r="O9429" s="1" t="s">
        <v>25491</v>
      </c>
      <c r="Q9429" s="5" t="str">
        <f t="shared" si="1501"/>
        <v>2013-08-21</v>
      </c>
      <c r="R9429" s="1" t="s">
        <v>9717</v>
      </c>
      <c r="S9429" s="1">
        <v>143744309</v>
      </c>
      <c r="T9429" s="1" t="s">
        <v>9716</v>
      </c>
      <c r="U9429" s="1" t="s">
        <v>9715</v>
      </c>
    </row>
    <row r="9430" spans="1:21" hidden="1" x14ac:dyDescent="0.25">
      <c r="A9430" s="2">
        <v>3.8894956475950202E+17</v>
      </c>
      <c r="B9430" s="1" t="s">
        <v>25492</v>
      </c>
      <c r="C9430" s="1" t="s">
        <v>24988</v>
      </c>
      <c r="D9430" s="1" t="s">
        <v>1072</v>
      </c>
      <c r="E9430" s="1" t="s">
        <v>12356</v>
      </c>
      <c r="M9430" s="3">
        <f t="shared" si="1499"/>
        <v>0</v>
      </c>
      <c r="N9430" s="4">
        <f t="shared" si="1500"/>
        <v>0</v>
      </c>
      <c r="O9430" s="1" t="s">
        <v>25493</v>
      </c>
      <c r="Q9430" s="5" t="str">
        <f t="shared" si="1501"/>
        <v>2013-10-12</v>
      </c>
      <c r="S9430" s="1">
        <v>1473081972</v>
      </c>
      <c r="T9430" s="1" t="s">
        <v>21121</v>
      </c>
      <c r="U9430" s="1" t="s">
        <v>21120</v>
      </c>
    </row>
    <row r="9431" spans="1:21" hidden="1" x14ac:dyDescent="0.25">
      <c r="A9431" s="2">
        <v>3.3970855454404998E+17</v>
      </c>
      <c r="B9431" s="1" t="s">
        <v>25494</v>
      </c>
      <c r="C9431" s="1" t="s">
        <v>24988</v>
      </c>
      <c r="D9431" s="1" t="s">
        <v>1072</v>
      </c>
      <c r="E9431" s="1" t="s">
        <v>12356</v>
      </c>
      <c r="M9431" s="3">
        <f t="shared" si="1499"/>
        <v>0</v>
      </c>
      <c r="N9431" s="4">
        <f t="shared" si="1500"/>
        <v>0</v>
      </c>
      <c r="O9431" s="1" t="s">
        <v>25495</v>
      </c>
      <c r="Q9431" s="5" t="str">
        <f t="shared" si="1501"/>
        <v>2013-05-29</v>
      </c>
      <c r="S9431" s="1">
        <v>724975820</v>
      </c>
      <c r="T9431" s="1" t="s">
        <v>9143</v>
      </c>
      <c r="U9431" s="1" t="s">
        <v>9142</v>
      </c>
    </row>
    <row r="9432" spans="1:21" x14ac:dyDescent="0.25">
      <c r="A9432" s="2">
        <v>3.8247601754342099E+17</v>
      </c>
      <c r="B9432" s="1" t="s">
        <v>15507</v>
      </c>
      <c r="C9432" s="1" t="s">
        <v>12937</v>
      </c>
      <c r="D9432" s="1" t="s">
        <v>18</v>
      </c>
      <c r="E9432" s="1" t="s">
        <v>12356</v>
      </c>
      <c r="F9432" s="1" t="s">
        <v>10219</v>
      </c>
      <c r="G9432" s="1">
        <v>51.181033300000003</v>
      </c>
      <c r="H9432" s="1">
        <v>4.2378789000000001</v>
      </c>
      <c r="L9432" s="1" t="str">
        <f t="shared" ref="L9432:L9433" si="1507">IF(ISBLANK(F9432),I9432,F9432)</f>
        <v>Haasdonk, Belgium</v>
      </c>
      <c r="M9432" s="3">
        <f t="shared" si="1499"/>
        <v>4.2378789000000001</v>
      </c>
      <c r="N9432" s="4">
        <f t="shared" si="1500"/>
        <v>51.181033300000003</v>
      </c>
      <c r="O9432" s="1" t="s">
        <v>15508</v>
      </c>
      <c r="P9432" s="1" t="str">
        <f t="shared" ref="P9432:P9433" si="1508">LEFT(Q9432,4)</f>
        <v>2013</v>
      </c>
      <c r="Q9432" s="5" t="str">
        <f t="shared" si="1501"/>
        <v>2013-09-24</v>
      </c>
      <c r="R9432" s="1" t="s">
        <v>10219</v>
      </c>
      <c r="S9432" s="1">
        <v>14424623</v>
      </c>
      <c r="T9432" s="1" t="s">
        <v>10218</v>
      </c>
      <c r="U9432" s="1" t="s">
        <v>10217</v>
      </c>
    </row>
    <row r="9433" spans="1:21" x14ac:dyDescent="0.25">
      <c r="A9433" s="2">
        <v>3.2417357950996E+17</v>
      </c>
      <c r="B9433" s="1" t="s">
        <v>15543</v>
      </c>
      <c r="C9433" s="1" t="s">
        <v>12937</v>
      </c>
      <c r="D9433" s="1" t="s">
        <v>18</v>
      </c>
      <c r="E9433" s="1" t="s">
        <v>12356</v>
      </c>
      <c r="F9433" s="1" t="s">
        <v>1662</v>
      </c>
      <c r="G9433" s="1">
        <v>52.090737400000002</v>
      </c>
      <c r="H9433" s="1">
        <v>5.1214200999999999</v>
      </c>
      <c r="L9433" s="1" t="str">
        <f t="shared" si="1507"/>
        <v>Utrecht, The Netherlands</v>
      </c>
      <c r="M9433" s="3">
        <f t="shared" si="1499"/>
        <v>5.1214200999999999</v>
      </c>
      <c r="N9433" s="4">
        <f t="shared" si="1500"/>
        <v>52.090737400000002</v>
      </c>
      <c r="O9433" s="1" t="s">
        <v>15544</v>
      </c>
      <c r="P9433" s="1" t="str">
        <f t="shared" si="1508"/>
        <v>2013</v>
      </c>
      <c r="Q9433" s="5" t="str">
        <f t="shared" si="1501"/>
        <v>2013-04-16</v>
      </c>
      <c r="R9433" s="1" t="s">
        <v>1662</v>
      </c>
      <c r="S9433" s="1">
        <v>197108381</v>
      </c>
      <c r="T9433" s="1" t="s">
        <v>3116</v>
      </c>
      <c r="U9433" s="1" t="s">
        <v>3115</v>
      </c>
    </row>
    <row r="9434" spans="1:21" hidden="1" x14ac:dyDescent="0.25">
      <c r="A9434" s="2">
        <v>3.4418291427731002E+17</v>
      </c>
      <c r="B9434" s="1" t="s">
        <v>25500</v>
      </c>
      <c r="C9434" s="1" t="s">
        <v>24988</v>
      </c>
      <c r="D9434" s="1" t="s">
        <v>1072</v>
      </c>
      <c r="E9434" s="1" t="s">
        <v>12356</v>
      </c>
      <c r="M9434" s="3">
        <f t="shared" si="1499"/>
        <v>0</v>
      </c>
      <c r="N9434" s="4">
        <f t="shared" si="1500"/>
        <v>0</v>
      </c>
      <c r="O9434" s="1" t="s">
        <v>25501</v>
      </c>
      <c r="Q9434" s="5" t="str">
        <f t="shared" si="1501"/>
        <v>2013-06-10</v>
      </c>
      <c r="R9434" s="1" t="s">
        <v>25235</v>
      </c>
      <c r="S9434" s="1">
        <v>321219016</v>
      </c>
      <c r="T9434" s="1" t="s">
        <v>25234</v>
      </c>
      <c r="U9434" s="1" t="s">
        <v>25233</v>
      </c>
    </row>
    <row r="9435" spans="1:21" hidden="1" x14ac:dyDescent="0.25">
      <c r="A9435" s="2">
        <v>3.3575346975345402E+17</v>
      </c>
      <c r="B9435" s="1" t="s">
        <v>25502</v>
      </c>
      <c r="C9435" s="1" t="s">
        <v>24988</v>
      </c>
      <c r="D9435" s="1" t="s">
        <v>1072</v>
      </c>
      <c r="E9435" s="1" t="s">
        <v>12356</v>
      </c>
      <c r="M9435" s="3">
        <f t="shared" si="1499"/>
        <v>0</v>
      </c>
      <c r="N9435" s="4">
        <f t="shared" si="1500"/>
        <v>0</v>
      </c>
      <c r="O9435" s="1" t="s">
        <v>25503</v>
      </c>
      <c r="Q9435" s="5" t="str">
        <f t="shared" si="1501"/>
        <v>2013-05-18</v>
      </c>
      <c r="S9435" s="1">
        <v>778616839</v>
      </c>
      <c r="T9435" s="1" t="s">
        <v>6662</v>
      </c>
      <c r="U9435" s="1" t="s">
        <v>6661</v>
      </c>
    </row>
    <row r="9436" spans="1:21" x14ac:dyDescent="0.25">
      <c r="A9436" s="2">
        <v>3.1970708356401901E+17</v>
      </c>
      <c r="B9436" s="1" t="s">
        <v>15550</v>
      </c>
      <c r="C9436" s="1" t="s">
        <v>12937</v>
      </c>
      <c r="D9436" s="1" t="s">
        <v>18</v>
      </c>
      <c r="E9436" s="1" t="s">
        <v>12356</v>
      </c>
      <c r="I9436" s="1" t="s">
        <v>35913</v>
      </c>
      <c r="J9436" s="1">
        <v>50.913794099999997</v>
      </c>
      <c r="K9436" s="1">
        <v>4.39817518</v>
      </c>
      <c r="L9436" s="1" t="str">
        <f>IF(ISBLANK(F9436),I9436,F9436)</f>
        <v>Vilvoorde, Belgium</v>
      </c>
      <c r="M9436" s="3">
        <f t="shared" si="1499"/>
        <v>4.39817518</v>
      </c>
      <c r="N9436" s="4">
        <f t="shared" si="1500"/>
        <v>50.913794099999997</v>
      </c>
      <c r="O9436" s="1" t="s">
        <v>15551</v>
      </c>
      <c r="P9436" s="1" t="str">
        <f>LEFT(Q9436,4)</f>
        <v>2013</v>
      </c>
      <c r="Q9436" s="5" t="str">
        <f t="shared" si="1501"/>
        <v>2013-04-04</v>
      </c>
      <c r="R9436" s="1" t="s">
        <v>35</v>
      </c>
      <c r="S9436" s="1">
        <v>99811922</v>
      </c>
      <c r="T9436" s="1" t="s">
        <v>14842</v>
      </c>
      <c r="U9436" s="1" t="s">
        <v>14841</v>
      </c>
    </row>
    <row r="9437" spans="1:21" hidden="1" x14ac:dyDescent="0.25">
      <c r="A9437" s="2">
        <v>3.2495034513241702E+17</v>
      </c>
      <c r="B9437" s="1" t="s">
        <v>25506</v>
      </c>
      <c r="C9437" s="1" t="s">
        <v>24988</v>
      </c>
      <c r="D9437" s="1" t="s">
        <v>1072</v>
      </c>
      <c r="E9437" s="1" t="s">
        <v>12356</v>
      </c>
      <c r="M9437" s="3">
        <f t="shared" si="1499"/>
        <v>0</v>
      </c>
      <c r="N9437" s="4">
        <f t="shared" si="1500"/>
        <v>0</v>
      </c>
      <c r="O9437" s="1" t="s">
        <v>25507</v>
      </c>
      <c r="Q9437" s="5" t="str">
        <f t="shared" si="1501"/>
        <v>2013-04-18</v>
      </c>
      <c r="S9437" s="1">
        <v>594724486</v>
      </c>
      <c r="T9437" s="1" t="s">
        <v>25174</v>
      </c>
      <c r="U9437" s="1" t="s">
        <v>25173</v>
      </c>
    </row>
    <row r="9438" spans="1:21" hidden="1" x14ac:dyDescent="0.25">
      <c r="A9438" s="2">
        <v>3.3686044336261101E+17</v>
      </c>
      <c r="B9438" s="1" t="s">
        <v>25508</v>
      </c>
      <c r="C9438" s="1" t="s">
        <v>24988</v>
      </c>
      <c r="D9438" s="1" t="s">
        <v>1072</v>
      </c>
      <c r="E9438" s="1" t="s">
        <v>12356</v>
      </c>
      <c r="M9438" s="3">
        <f t="shared" si="1499"/>
        <v>0</v>
      </c>
      <c r="N9438" s="4">
        <f t="shared" si="1500"/>
        <v>0</v>
      </c>
      <c r="O9438" s="1" t="s">
        <v>25509</v>
      </c>
      <c r="Q9438" s="5" t="str">
        <f t="shared" si="1501"/>
        <v>2013-05-21</v>
      </c>
      <c r="S9438" s="1">
        <v>510681309</v>
      </c>
      <c r="T9438" s="1" t="s">
        <v>13499</v>
      </c>
      <c r="U9438" s="1" t="s">
        <v>13498</v>
      </c>
    </row>
    <row r="9439" spans="1:21" hidden="1" x14ac:dyDescent="0.25">
      <c r="A9439" s="2">
        <v>2.9302544531260602E+17</v>
      </c>
      <c r="B9439" s="1" t="s">
        <v>25510</v>
      </c>
      <c r="C9439" s="1" t="s">
        <v>24988</v>
      </c>
      <c r="D9439" s="1" t="s">
        <v>1072</v>
      </c>
      <c r="E9439" s="1" t="s">
        <v>12356</v>
      </c>
      <c r="M9439" s="3">
        <f t="shared" si="1499"/>
        <v>0</v>
      </c>
      <c r="N9439" s="4">
        <f t="shared" si="1500"/>
        <v>0</v>
      </c>
      <c r="O9439" s="1" t="s">
        <v>25511</v>
      </c>
      <c r="Q9439" s="5" t="str">
        <f t="shared" si="1501"/>
        <v>2013-01-20</v>
      </c>
      <c r="S9439" s="1">
        <v>80338913</v>
      </c>
      <c r="T9439" s="1" t="s">
        <v>14912</v>
      </c>
      <c r="U9439" s="1" t="s">
        <v>14911</v>
      </c>
    </row>
    <row r="9440" spans="1:21" x14ac:dyDescent="0.25">
      <c r="A9440" s="2">
        <v>3.5284326017310701E+17</v>
      </c>
      <c r="B9440" s="1" t="s">
        <v>15560</v>
      </c>
      <c r="C9440" s="1" t="s">
        <v>12937</v>
      </c>
      <c r="D9440" s="1" t="s">
        <v>18</v>
      </c>
      <c r="E9440" s="1" t="s">
        <v>12356</v>
      </c>
      <c r="F9440" s="1" t="s">
        <v>2334</v>
      </c>
      <c r="G9440" s="1">
        <v>52.370215700000003</v>
      </c>
      <c r="H9440" s="1">
        <v>4.8951678999999997</v>
      </c>
      <c r="L9440" s="1" t="str">
        <f>IF(ISBLANK(F9440),I9440,F9440)</f>
        <v>Amsterdam, The Netherlands</v>
      </c>
      <c r="M9440" s="3">
        <f t="shared" si="1499"/>
        <v>4.8951678999999997</v>
      </c>
      <c r="N9440" s="4">
        <f t="shared" si="1500"/>
        <v>52.370215700000003</v>
      </c>
      <c r="O9440" s="1" t="s">
        <v>15561</v>
      </c>
      <c r="P9440" s="1" t="str">
        <f>LEFT(Q9440,4)</f>
        <v>2013</v>
      </c>
      <c r="Q9440" s="5" t="str">
        <f t="shared" si="1501"/>
        <v>2013-07-04</v>
      </c>
      <c r="R9440" s="1" t="s">
        <v>3409</v>
      </c>
      <c r="S9440" s="1">
        <v>18637247</v>
      </c>
      <c r="T9440" s="1" t="s">
        <v>9130</v>
      </c>
      <c r="U9440" s="1" t="s">
        <v>9130</v>
      </c>
    </row>
    <row r="9441" spans="1:21" hidden="1" x14ac:dyDescent="0.25">
      <c r="A9441" s="2">
        <v>2.8871124216670202E+17</v>
      </c>
      <c r="B9441" s="1" t="s">
        <v>25514</v>
      </c>
      <c r="C9441" s="1" t="s">
        <v>24988</v>
      </c>
      <c r="D9441" s="1" t="s">
        <v>1072</v>
      </c>
      <c r="E9441" s="1" t="s">
        <v>12356</v>
      </c>
      <c r="M9441" s="3">
        <f t="shared" si="1499"/>
        <v>0</v>
      </c>
      <c r="N9441" s="4">
        <f t="shared" si="1500"/>
        <v>0</v>
      </c>
      <c r="O9441" s="1" t="s">
        <v>25515</v>
      </c>
      <c r="Q9441" s="5" t="str">
        <f t="shared" si="1501"/>
        <v>2013-01-08</v>
      </c>
      <c r="R9441" s="1" t="s">
        <v>4990</v>
      </c>
      <c r="S9441" s="1">
        <v>36318999</v>
      </c>
      <c r="T9441" s="1" t="s">
        <v>4989</v>
      </c>
      <c r="U9441" s="1" t="s">
        <v>4988</v>
      </c>
    </row>
    <row r="9442" spans="1:21" x14ac:dyDescent="0.25">
      <c r="A9442" s="2">
        <v>3.5707574589128698E+17</v>
      </c>
      <c r="B9442" s="1" t="s">
        <v>15577</v>
      </c>
      <c r="C9442" s="1" t="s">
        <v>12937</v>
      </c>
      <c r="D9442" s="1" t="s">
        <v>18</v>
      </c>
      <c r="E9442" s="1" t="s">
        <v>12356</v>
      </c>
      <c r="F9442" s="1" t="s">
        <v>35981</v>
      </c>
      <c r="G9442" s="1">
        <v>53.161611399999998</v>
      </c>
      <c r="H9442" s="1">
        <v>6.3906165000000001</v>
      </c>
      <c r="L9442" s="1" t="str">
        <f t="shared" ref="L9442:L9444" si="1509">IF(ISBLANK(F9442),I9442,F9442)</f>
        <v>Leek, The Netherlands</v>
      </c>
      <c r="M9442" s="3">
        <f t="shared" si="1499"/>
        <v>6.3906165000000001</v>
      </c>
      <c r="N9442" s="4">
        <f t="shared" si="1500"/>
        <v>53.161611399999998</v>
      </c>
      <c r="O9442" s="1" t="s">
        <v>15578</v>
      </c>
      <c r="P9442" s="1" t="str">
        <f t="shared" ref="P9442:P9444" si="1510">LEFT(Q9442,4)</f>
        <v>2013</v>
      </c>
      <c r="Q9442" s="5" t="str">
        <f t="shared" si="1501"/>
        <v>2013-07-16</v>
      </c>
      <c r="R9442" s="1" t="s">
        <v>4829</v>
      </c>
      <c r="S9442" s="1">
        <v>264861169</v>
      </c>
      <c r="T9442" s="1" t="s">
        <v>6889</v>
      </c>
      <c r="U9442" s="1" t="s">
        <v>6888</v>
      </c>
    </row>
    <row r="9443" spans="1:21" x14ac:dyDescent="0.25">
      <c r="A9443" s="2">
        <v>3.5558637892861901E+17</v>
      </c>
      <c r="B9443" s="1" t="s">
        <v>15583</v>
      </c>
      <c r="C9443" s="1" t="s">
        <v>12937</v>
      </c>
      <c r="D9443" s="1" t="s">
        <v>18</v>
      </c>
      <c r="E9443" s="1" t="s">
        <v>12356</v>
      </c>
      <c r="F9443" s="1" t="s">
        <v>36032</v>
      </c>
      <c r="G9443" s="1">
        <v>51.8125626</v>
      </c>
      <c r="H9443" s="1">
        <v>5.8372263999999996</v>
      </c>
      <c r="L9443" s="1" t="str">
        <f t="shared" si="1509"/>
        <v>Nijmegen, The Netherlands</v>
      </c>
      <c r="M9443" s="3">
        <f t="shared" si="1499"/>
        <v>5.8372263999999996</v>
      </c>
      <c r="N9443" s="4">
        <f t="shared" si="1500"/>
        <v>51.8125626</v>
      </c>
      <c r="O9443" s="1" t="s">
        <v>15584</v>
      </c>
      <c r="P9443" s="1" t="str">
        <f t="shared" si="1510"/>
        <v>2013</v>
      </c>
      <c r="Q9443" s="5" t="str">
        <f t="shared" si="1501"/>
        <v>2013-07-12</v>
      </c>
      <c r="R9443" s="1" t="s">
        <v>4564</v>
      </c>
      <c r="S9443" s="1">
        <v>31414121</v>
      </c>
      <c r="T9443" s="1" t="s">
        <v>13880</v>
      </c>
      <c r="U9443" s="1" t="s">
        <v>13879</v>
      </c>
    </row>
    <row r="9444" spans="1:21" x14ac:dyDescent="0.25">
      <c r="A9444" s="2">
        <v>3.1806143053027302E+17</v>
      </c>
      <c r="B9444" s="1" t="s">
        <v>15597</v>
      </c>
      <c r="C9444" s="1" t="s">
        <v>12937</v>
      </c>
      <c r="D9444" s="1" t="s">
        <v>18</v>
      </c>
      <c r="E9444" s="1" t="s">
        <v>12356</v>
      </c>
      <c r="F9444" s="1" t="s">
        <v>35881</v>
      </c>
      <c r="G9444" s="1">
        <v>51.064266600000003</v>
      </c>
      <c r="H9444" s="1">
        <v>5.0881938</v>
      </c>
      <c r="L9444" s="1" t="str">
        <f t="shared" si="1509"/>
        <v>Tessenderlo, Belgium</v>
      </c>
      <c r="M9444" s="3">
        <f t="shared" si="1499"/>
        <v>5.0881938</v>
      </c>
      <c r="N9444" s="4">
        <f t="shared" si="1500"/>
        <v>51.064266600000003</v>
      </c>
      <c r="O9444" s="1" t="s">
        <v>15598</v>
      </c>
      <c r="P9444" s="1" t="str">
        <f t="shared" si="1510"/>
        <v>2013</v>
      </c>
      <c r="Q9444" s="5" t="str">
        <f t="shared" si="1501"/>
        <v>2013-03-30</v>
      </c>
      <c r="R9444" s="1" t="s">
        <v>2224</v>
      </c>
      <c r="S9444" s="1">
        <v>246932370</v>
      </c>
      <c r="T9444" s="1" t="s">
        <v>2223</v>
      </c>
      <c r="U9444" s="1" t="s">
        <v>2222</v>
      </c>
    </row>
    <row r="9445" spans="1:21" hidden="1" x14ac:dyDescent="0.25">
      <c r="A9445" s="2">
        <v>3.6435787510934298E+17</v>
      </c>
      <c r="B9445" s="1" t="s">
        <v>25522</v>
      </c>
      <c r="C9445" s="1" t="s">
        <v>24988</v>
      </c>
      <c r="D9445" s="1" t="s">
        <v>1072</v>
      </c>
      <c r="E9445" s="1" t="s">
        <v>12356</v>
      </c>
      <c r="M9445" s="3">
        <f t="shared" si="1499"/>
        <v>0</v>
      </c>
      <c r="N9445" s="4">
        <f t="shared" si="1500"/>
        <v>0</v>
      </c>
      <c r="O9445" s="1" t="s">
        <v>25523</v>
      </c>
      <c r="Q9445" s="5" t="str">
        <f t="shared" si="1501"/>
        <v>2013-08-05</v>
      </c>
      <c r="R9445" s="1" t="s">
        <v>35</v>
      </c>
      <c r="S9445" s="1">
        <v>47724735</v>
      </c>
      <c r="T9445" s="1" t="s">
        <v>10242</v>
      </c>
      <c r="U9445" s="1" t="s">
        <v>10241</v>
      </c>
    </row>
    <row r="9446" spans="1:21" hidden="1" x14ac:dyDescent="0.25">
      <c r="A9446" s="2">
        <v>3.9203590523965402E+17</v>
      </c>
      <c r="B9446" s="1" t="s">
        <v>25524</v>
      </c>
      <c r="C9446" s="1" t="s">
        <v>24988</v>
      </c>
      <c r="D9446" s="1" t="s">
        <v>1072</v>
      </c>
      <c r="E9446" s="1" t="s">
        <v>12356</v>
      </c>
      <c r="M9446" s="3">
        <f t="shared" si="1499"/>
        <v>0</v>
      </c>
      <c r="N9446" s="4">
        <f t="shared" si="1500"/>
        <v>0</v>
      </c>
      <c r="O9446" s="1" t="s">
        <v>25525</v>
      </c>
      <c r="Q9446" s="5" t="str">
        <f t="shared" si="1501"/>
        <v>2013-10-20</v>
      </c>
      <c r="S9446" s="1">
        <v>1473081972</v>
      </c>
      <c r="T9446" s="1" t="s">
        <v>21121</v>
      </c>
      <c r="U9446" s="1" t="s">
        <v>21120</v>
      </c>
    </row>
    <row r="9447" spans="1:21" hidden="1" x14ac:dyDescent="0.25">
      <c r="A9447" s="2">
        <v>3.8624043544400198E+17</v>
      </c>
      <c r="B9447" s="1" t="s">
        <v>25526</v>
      </c>
      <c r="C9447" s="1" t="s">
        <v>24988</v>
      </c>
      <c r="D9447" s="1" t="s">
        <v>1072</v>
      </c>
      <c r="E9447" s="1" t="s">
        <v>12356</v>
      </c>
      <c r="M9447" s="3">
        <f t="shared" si="1499"/>
        <v>0</v>
      </c>
      <c r="N9447" s="4">
        <f t="shared" si="1500"/>
        <v>0</v>
      </c>
      <c r="O9447" s="1" t="s">
        <v>25527</v>
      </c>
      <c r="Q9447" s="5" t="str">
        <f t="shared" si="1501"/>
        <v>2013-10-04</v>
      </c>
      <c r="S9447" s="1">
        <v>288745076</v>
      </c>
      <c r="T9447" s="1" t="s">
        <v>2653</v>
      </c>
      <c r="U9447" s="1" t="s">
        <v>2652</v>
      </c>
    </row>
    <row r="9448" spans="1:21" hidden="1" x14ac:dyDescent="0.25">
      <c r="A9448" s="2">
        <v>3.7247314606426099E+17</v>
      </c>
      <c r="B9448" s="1" t="s">
        <v>25528</v>
      </c>
      <c r="C9448" s="1" t="s">
        <v>24988</v>
      </c>
      <c r="D9448" s="1" t="s">
        <v>1072</v>
      </c>
      <c r="E9448" s="1" t="s">
        <v>12356</v>
      </c>
      <c r="M9448" s="3">
        <f t="shared" si="1499"/>
        <v>0</v>
      </c>
      <c r="N9448" s="4">
        <f t="shared" si="1500"/>
        <v>0</v>
      </c>
      <c r="O9448" s="1" t="s">
        <v>25529</v>
      </c>
      <c r="Q9448" s="5" t="str">
        <f t="shared" si="1501"/>
        <v>2013-08-27</v>
      </c>
      <c r="R9448" s="1" t="s">
        <v>20465</v>
      </c>
      <c r="S9448" s="1">
        <v>146201701</v>
      </c>
      <c r="T9448" s="1" t="s">
        <v>14077</v>
      </c>
      <c r="U9448" s="1" t="s">
        <v>20464</v>
      </c>
    </row>
    <row r="9449" spans="1:21" hidden="1" x14ac:dyDescent="0.25">
      <c r="A9449" s="2">
        <v>3.46183019931E+17</v>
      </c>
      <c r="B9449" s="1" t="s">
        <v>25530</v>
      </c>
      <c r="C9449" s="1" t="s">
        <v>24988</v>
      </c>
      <c r="D9449" s="1" t="s">
        <v>1072</v>
      </c>
      <c r="E9449" s="1" t="s">
        <v>12356</v>
      </c>
      <c r="M9449" s="3">
        <f t="shared" si="1499"/>
        <v>0</v>
      </c>
      <c r="N9449" s="4">
        <f t="shared" si="1500"/>
        <v>0</v>
      </c>
      <c r="O9449" s="1" t="s">
        <v>25531</v>
      </c>
      <c r="Q9449" s="5" t="str">
        <f t="shared" si="1501"/>
        <v>2013-06-16</v>
      </c>
      <c r="R9449" s="1" t="s">
        <v>18327</v>
      </c>
      <c r="S9449" s="1">
        <v>239915910</v>
      </c>
      <c r="T9449" s="1" t="s">
        <v>18326</v>
      </c>
      <c r="U9449" s="1" t="s">
        <v>18325</v>
      </c>
    </row>
    <row r="9450" spans="1:21" x14ac:dyDescent="0.25">
      <c r="A9450" s="2">
        <v>3.11471870161608E+17</v>
      </c>
      <c r="B9450" s="1" t="s">
        <v>15603</v>
      </c>
      <c r="C9450" s="1" t="s">
        <v>12937</v>
      </c>
      <c r="D9450" s="1" t="s">
        <v>18</v>
      </c>
      <c r="E9450" s="1" t="s">
        <v>12356</v>
      </c>
      <c r="F9450" s="1" t="s">
        <v>4752</v>
      </c>
      <c r="G9450" s="1">
        <v>53.219383499999999</v>
      </c>
      <c r="H9450" s="1">
        <v>6.5665017999999904</v>
      </c>
      <c r="L9450" s="1" t="str">
        <f>IF(ISBLANK(F9450),I9450,F9450)</f>
        <v>Groningen, The Netherlands</v>
      </c>
      <c r="M9450" s="3">
        <f t="shared" si="1499"/>
        <v>6.5665017999999904</v>
      </c>
      <c r="N9450" s="4">
        <f t="shared" si="1500"/>
        <v>53.219383499999999</v>
      </c>
      <c r="O9450" s="1" t="s">
        <v>15604</v>
      </c>
      <c r="P9450" s="1" t="str">
        <f>LEFT(Q9450,4)</f>
        <v>2013</v>
      </c>
      <c r="Q9450" s="5" t="str">
        <f t="shared" si="1501"/>
        <v>2013-03-12</v>
      </c>
      <c r="R9450" s="1" t="s">
        <v>10084</v>
      </c>
      <c r="S9450" s="1">
        <v>12458682</v>
      </c>
      <c r="T9450" s="1" t="s">
        <v>10083</v>
      </c>
      <c r="U9450" s="1" t="s">
        <v>10082</v>
      </c>
    </row>
    <row r="9451" spans="1:21" hidden="1" x14ac:dyDescent="0.25">
      <c r="A9451" s="2">
        <v>3.7821522093173101E+17</v>
      </c>
      <c r="B9451" s="1" t="s">
        <v>25534</v>
      </c>
      <c r="C9451" s="1" t="s">
        <v>24988</v>
      </c>
      <c r="D9451" s="1" t="s">
        <v>1072</v>
      </c>
      <c r="E9451" s="1" t="s">
        <v>12356</v>
      </c>
      <c r="M9451" s="3">
        <f t="shared" si="1499"/>
        <v>0</v>
      </c>
      <c r="N9451" s="4">
        <f t="shared" si="1500"/>
        <v>0</v>
      </c>
      <c r="O9451" s="1" t="s">
        <v>25535</v>
      </c>
      <c r="Q9451" s="5" t="str">
        <f t="shared" si="1501"/>
        <v>2013-09-12</v>
      </c>
      <c r="S9451" s="1">
        <v>380562973</v>
      </c>
      <c r="T9451" s="1" t="s">
        <v>191</v>
      </c>
      <c r="U9451" s="1" t="s">
        <v>190</v>
      </c>
    </row>
    <row r="9452" spans="1:21" hidden="1" x14ac:dyDescent="0.25">
      <c r="A9452" s="2">
        <v>3.8429600937307699E+17</v>
      </c>
      <c r="B9452" s="1" t="s">
        <v>25536</v>
      </c>
      <c r="C9452" s="1" t="s">
        <v>24988</v>
      </c>
      <c r="D9452" s="1" t="s">
        <v>1072</v>
      </c>
      <c r="E9452" s="1" t="s">
        <v>12356</v>
      </c>
      <c r="M9452" s="3">
        <f t="shared" si="1499"/>
        <v>0</v>
      </c>
      <c r="N9452" s="4">
        <f t="shared" si="1500"/>
        <v>0</v>
      </c>
      <c r="O9452" s="1" t="s">
        <v>25537</v>
      </c>
      <c r="Q9452" s="5" t="str">
        <f t="shared" si="1501"/>
        <v>2013-09-29</v>
      </c>
      <c r="R9452" s="1" t="s">
        <v>15876</v>
      </c>
      <c r="S9452" s="1">
        <v>279183733</v>
      </c>
      <c r="T9452" s="1" t="s">
        <v>15875</v>
      </c>
      <c r="U9452" s="1" t="s">
        <v>15874</v>
      </c>
    </row>
    <row r="9453" spans="1:21" hidden="1" x14ac:dyDescent="0.25">
      <c r="A9453" s="2">
        <v>3.2958278278958598E+17</v>
      </c>
      <c r="B9453" s="1" t="s">
        <v>25538</v>
      </c>
      <c r="C9453" s="1" t="s">
        <v>24988</v>
      </c>
      <c r="D9453" s="1" t="s">
        <v>1072</v>
      </c>
      <c r="E9453" s="1" t="s">
        <v>12356</v>
      </c>
      <c r="M9453" s="3">
        <f t="shared" si="1499"/>
        <v>0</v>
      </c>
      <c r="N9453" s="4">
        <f t="shared" si="1500"/>
        <v>0</v>
      </c>
      <c r="O9453" s="1" t="s">
        <v>25539</v>
      </c>
      <c r="Q9453" s="5" t="str">
        <f t="shared" si="1501"/>
        <v>2013-05-01</v>
      </c>
      <c r="S9453" s="1">
        <v>64485959</v>
      </c>
      <c r="T9453" s="1" t="s">
        <v>4604</v>
      </c>
      <c r="U9453" s="1" t="s">
        <v>4603</v>
      </c>
    </row>
    <row r="9454" spans="1:21" x14ac:dyDescent="0.25">
      <c r="A9454" s="2">
        <v>3.2486885756935302E+17</v>
      </c>
      <c r="B9454" s="1" t="s">
        <v>15626</v>
      </c>
      <c r="C9454" s="1" t="s">
        <v>12937</v>
      </c>
      <c r="D9454" s="1" t="s">
        <v>18</v>
      </c>
      <c r="E9454" s="1" t="s">
        <v>12356</v>
      </c>
      <c r="F9454" s="1" t="s">
        <v>8895</v>
      </c>
      <c r="G9454" s="1">
        <v>51.054342200000001</v>
      </c>
      <c r="H9454" s="1">
        <v>3.7174242999999998</v>
      </c>
      <c r="L9454" s="1" t="str">
        <f t="shared" ref="L9454" si="1511">IF(ISBLANK(F9454),I9454,F9454)</f>
        <v>Gent, Belgium</v>
      </c>
      <c r="M9454" s="3">
        <f t="shared" si="1499"/>
        <v>3.7174242999999998</v>
      </c>
      <c r="N9454" s="4">
        <f t="shared" si="1500"/>
        <v>51.054342200000001</v>
      </c>
      <c r="O9454" s="1" t="s">
        <v>15627</v>
      </c>
      <c r="P9454" s="1" t="str">
        <f>LEFT(Q9454,4)</f>
        <v>2013</v>
      </c>
      <c r="Q9454" s="5" t="str">
        <f t="shared" si="1501"/>
        <v>2013-04-18</v>
      </c>
      <c r="R9454" s="1" t="s">
        <v>112</v>
      </c>
      <c r="S9454" s="1">
        <v>910808816</v>
      </c>
      <c r="T9454" s="1" t="s">
        <v>15418</v>
      </c>
      <c r="U9454" s="1" t="s">
        <v>15417</v>
      </c>
    </row>
    <row r="9455" spans="1:21" hidden="1" x14ac:dyDescent="0.25">
      <c r="A9455" s="2">
        <v>3.8973767951805197E+17</v>
      </c>
      <c r="B9455" s="1" t="s">
        <v>25542</v>
      </c>
      <c r="C9455" s="1" t="s">
        <v>24988</v>
      </c>
      <c r="D9455" s="1" t="s">
        <v>1072</v>
      </c>
      <c r="E9455" s="1" t="s">
        <v>12356</v>
      </c>
      <c r="M9455" s="3">
        <f t="shared" si="1499"/>
        <v>0</v>
      </c>
      <c r="N9455" s="4">
        <f t="shared" si="1500"/>
        <v>0</v>
      </c>
      <c r="O9455" s="1" t="s">
        <v>25543</v>
      </c>
      <c r="Q9455" s="5" t="str">
        <f t="shared" si="1501"/>
        <v>2013-10-14</v>
      </c>
      <c r="R9455" s="1" t="s">
        <v>15876</v>
      </c>
      <c r="S9455" s="1">
        <v>279183733</v>
      </c>
      <c r="T9455" s="1" t="s">
        <v>15875</v>
      </c>
      <c r="U9455" s="1" t="s">
        <v>15874</v>
      </c>
    </row>
    <row r="9456" spans="1:21" hidden="1" x14ac:dyDescent="0.25">
      <c r="A9456" s="2">
        <v>3.92734700734656E+17</v>
      </c>
      <c r="B9456" s="1" t="s">
        <v>25544</v>
      </c>
      <c r="C9456" s="1" t="s">
        <v>24988</v>
      </c>
      <c r="D9456" s="1" t="s">
        <v>1072</v>
      </c>
      <c r="E9456" s="1" t="s">
        <v>12356</v>
      </c>
      <c r="M9456" s="3">
        <f t="shared" si="1499"/>
        <v>0</v>
      </c>
      <c r="N9456" s="4">
        <f t="shared" si="1500"/>
        <v>0</v>
      </c>
      <c r="O9456" s="1" t="s">
        <v>25545</v>
      </c>
      <c r="Q9456" s="5" t="str">
        <f t="shared" si="1501"/>
        <v>2013-10-22</v>
      </c>
      <c r="R9456" s="1" t="s">
        <v>18327</v>
      </c>
      <c r="S9456" s="1">
        <v>239915910</v>
      </c>
      <c r="T9456" s="1" t="s">
        <v>18326</v>
      </c>
      <c r="U9456" s="1" t="s">
        <v>18325</v>
      </c>
    </row>
    <row r="9457" spans="1:21" hidden="1" x14ac:dyDescent="0.25">
      <c r="A9457" s="2">
        <v>3.9273484636928E+17</v>
      </c>
      <c r="B9457" s="1" t="s">
        <v>25546</v>
      </c>
      <c r="C9457" s="1" t="s">
        <v>24988</v>
      </c>
      <c r="D9457" s="1" t="s">
        <v>1072</v>
      </c>
      <c r="E9457" s="1" t="s">
        <v>12356</v>
      </c>
      <c r="M9457" s="3">
        <f t="shared" si="1499"/>
        <v>0</v>
      </c>
      <c r="N9457" s="4">
        <f t="shared" si="1500"/>
        <v>0</v>
      </c>
      <c r="O9457" s="1" t="s">
        <v>25547</v>
      </c>
      <c r="Q9457" s="5" t="str">
        <f t="shared" si="1501"/>
        <v>2013-10-22</v>
      </c>
      <c r="R9457" s="1" t="s">
        <v>18327</v>
      </c>
      <c r="S9457" s="1">
        <v>239915910</v>
      </c>
      <c r="T9457" s="1" t="s">
        <v>18326</v>
      </c>
      <c r="U9457" s="1" t="s">
        <v>18325</v>
      </c>
    </row>
    <row r="9458" spans="1:21" hidden="1" x14ac:dyDescent="0.25">
      <c r="A9458" s="2">
        <v>2.9593728993737498E+17</v>
      </c>
      <c r="B9458" s="1" t="s">
        <v>25548</v>
      </c>
      <c r="C9458" s="1" t="s">
        <v>24988</v>
      </c>
      <c r="D9458" s="1" t="s">
        <v>1072</v>
      </c>
      <c r="E9458" s="1" t="s">
        <v>12356</v>
      </c>
      <c r="M9458" s="3">
        <f t="shared" si="1499"/>
        <v>0</v>
      </c>
      <c r="N9458" s="4">
        <f t="shared" si="1500"/>
        <v>0</v>
      </c>
      <c r="O9458" s="1" t="s">
        <v>25549</v>
      </c>
      <c r="Q9458" s="5" t="str">
        <f t="shared" si="1501"/>
        <v>2013-01-28</v>
      </c>
      <c r="R9458" s="1" t="s">
        <v>754</v>
      </c>
      <c r="S9458" s="1">
        <v>49591048</v>
      </c>
      <c r="T9458" s="1" t="s">
        <v>753</v>
      </c>
      <c r="U9458" s="1" t="s">
        <v>752</v>
      </c>
    </row>
    <row r="9459" spans="1:21" hidden="1" x14ac:dyDescent="0.25">
      <c r="A9459" s="2">
        <v>4.0293495646666701E+17</v>
      </c>
      <c r="B9459" s="1" t="s">
        <v>25550</v>
      </c>
      <c r="C9459" s="1" t="s">
        <v>24988</v>
      </c>
      <c r="D9459" s="1" t="s">
        <v>1072</v>
      </c>
      <c r="E9459" s="1" t="s">
        <v>12356</v>
      </c>
      <c r="M9459" s="3">
        <f t="shared" si="1499"/>
        <v>0</v>
      </c>
      <c r="N9459" s="4">
        <f t="shared" si="1500"/>
        <v>0</v>
      </c>
      <c r="O9459" s="1" t="s">
        <v>25551</v>
      </c>
      <c r="Q9459" s="5" t="str">
        <f t="shared" si="1501"/>
        <v>2013-11-19</v>
      </c>
      <c r="S9459" s="1">
        <v>192167893</v>
      </c>
      <c r="T9459" s="1" t="s">
        <v>15892</v>
      </c>
      <c r="U9459" s="1" t="s">
        <v>15891</v>
      </c>
    </row>
    <row r="9460" spans="1:21" hidden="1" x14ac:dyDescent="0.25">
      <c r="A9460" s="2">
        <v>4.0329848559359501E+17</v>
      </c>
      <c r="B9460" s="1" t="s">
        <v>25552</v>
      </c>
      <c r="C9460" s="1" t="s">
        <v>24988</v>
      </c>
      <c r="D9460" s="1" t="s">
        <v>1072</v>
      </c>
      <c r="E9460" s="1" t="s">
        <v>12356</v>
      </c>
      <c r="M9460" s="3">
        <f t="shared" si="1499"/>
        <v>0</v>
      </c>
      <c r="N9460" s="4">
        <f t="shared" si="1500"/>
        <v>0</v>
      </c>
      <c r="O9460" s="1" t="s">
        <v>25553</v>
      </c>
      <c r="Q9460" s="5" t="str">
        <f t="shared" si="1501"/>
        <v>2013-11-20</v>
      </c>
      <c r="R9460" s="1" t="s">
        <v>25416</v>
      </c>
      <c r="S9460" s="1">
        <v>550908350</v>
      </c>
      <c r="T9460" s="1" t="s">
        <v>8859</v>
      </c>
      <c r="U9460" s="1" t="s">
        <v>25415</v>
      </c>
    </row>
    <row r="9461" spans="1:21" x14ac:dyDescent="0.25">
      <c r="A9461" s="2">
        <v>3.2279860000863802E+17</v>
      </c>
      <c r="B9461" s="1" t="s">
        <v>15630</v>
      </c>
      <c r="C9461" s="1" t="s">
        <v>12937</v>
      </c>
      <c r="D9461" s="1" t="s">
        <v>18</v>
      </c>
      <c r="E9461" s="1" t="s">
        <v>12356</v>
      </c>
      <c r="F9461" s="1" t="s">
        <v>36055</v>
      </c>
      <c r="G9461" s="1">
        <v>52.387387799999999</v>
      </c>
      <c r="H9461" s="1">
        <v>4.6462193999999997</v>
      </c>
      <c r="L9461" s="1" t="str">
        <f>IF(ISBLANK(F9461),I9461,F9461)</f>
        <v>Haarlem, The Netherlands</v>
      </c>
      <c r="M9461" s="3">
        <f t="shared" si="1499"/>
        <v>4.6462193999999997</v>
      </c>
      <c r="N9461" s="4">
        <f t="shared" si="1500"/>
        <v>52.387387799999999</v>
      </c>
      <c r="O9461" s="1" t="s">
        <v>15631</v>
      </c>
      <c r="P9461" s="1" t="str">
        <f>LEFT(Q9461,4)</f>
        <v>2013</v>
      </c>
      <c r="Q9461" s="5" t="str">
        <f t="shared" si="1501"/>
        <v>2013-04-12</v>
      </c>
      <c r="R9461" s="1" t="s">
        <v>3321</v>
      </c>
      <c r="S9461" s="1">
        <v>25044538</v>
      </c>
      <c r="T9461" s="1" t="s">
        <v>5455</v>
      </c>
      <c r="U9461" s="1" t="s">
        <v>5454</v>
      </c>
    </row>
    <row r="9462" spans="1:21" hidden="1" x14ac:dyDescent="0.25">
      <c r="A9462" s="2">
        <v>3.9935919472773101E+17</v>
      </c>
      <c r="B9462" s="1" t="s">
        <v>25556</v>
      </c>
      <c r="C9462" s="1" t="s">
        <v>24988</v>
      </c>
      <c r="D9462" s="1" t="s">
        <v>1072</v>
      </c>
      <c r="E9462" s="1" t="s">
        <v>12356</v>
      </c>
      <c r="M9462" s="3">
        <f t="shared" si="1499"/>
        <v>0</v>
      </c>
      <c r="N9462" s="4">
        <f t="shared" si="1500"/>
        <v>0</v>
      </c>
      <c r="O9462" s="1" t="s">
        <v>25557</v>
      </c>
      <c r="Q9462" s="5" t="str">
        <f t="shared" si="1501"/>
        <v>2013-11-10</v>
      </c>
      <c r="R9462" s="1" t="s">
        <v>4990</v>
      </c>
      <c r="S9462" s="1">
        <v>36318999</v>
      </c>
      <c r="T9462" s="1" t="s">
        <v>4989</v>
      </c>
      <c r="U9462" s="1" t="s">
        <v>4988</v>
      </c>
    </row>
    <row r="9463" spans="1:21" x14ac:dyDescent="0.25">
      <c r="A9463" s="2">
        <v>3.2280034763250803E+17</v>
      </c>
      <c r="B9463" s="1" t="s">
        <v>15632</v>
      </c>
      <c r="C9463" s="1" t="s">
        <v>12937</v>
      </c>
      <c r="D9463" s="1" t="s">
        <v>18</v>
      </c>
      <c r="E9463" s="1" t="s">
        <v>12356</v>
      </c>
      <c r="F9463" s="1" t="s">
        <v>36055</v>
      </c>
      <c r="G9463" s="1">
        <v>52.387387799999999</v>
      </c>
      <c r="H9463" s="1">
        <v>4.6462193999999997</v>
      </c>
      <c r="L9463" s="1" t="str">
        <f t="shared" ref="L9463:L9464" si="1512">IF(ISBLANK(F9463),I9463,F9463)</f>
        <v>Haarlem, The Netherlands</v>
      </c>
      <c r="M9463" s="3">
        <f t="shared" si="1499"/>
        <v>4.6462193999999997</v>
      </c>
      <c r="N9463" s="4">
        <f t="shared" si="1500"/>
        <v>52.387387799999999</v>
      </c>
      <c r="O9463" s="1" t="s">
        <v>15633</v>
      </c>
      <c r="P9463" s="1" t="str">
        <f t="shared" ref="P9463:P9464" si="1513">LEFT(Q9463,4)</f>
        <v>2013</v>
      </c>
      <c r="Q9463" s="5" t="str">
        <f t="shared" si="1501"/>
        <v>2013-04-12</v>
      </c>
      <c r="R9463" s="1" t="s">
        <v>3321</v>
      </c>
      <c r="S9463" s="1">
        <v>25044538</v>
      </c>
      <c r="T9463" s="1" t="s">
        <v>5455</v>
      </c>
      <c r="U9463" s="1" t="s">
        <v>5454</v>
      </c>
    </row>
    <row r="9464" spans="1:21" x14ac:dyDescent="0.25">
      <c r="A9464" s="2">
        <v>3.2786538978882701E+17</v>
      </c>
      <c r="B9464" s="1" t="s">
        <v>15640</v>
      </c>
      <c r="C9464" s="1" t="s">
        <v>12937</v>
      </c>
      <c r="D9464" s="1" t="s">
        <v>18</v>
      </c>
      <c r="E9464" s="1" t="s">
        <v>12356</v>
      </c>
      <c r="F9464" s="1" t="s">
        <v>20</v>
      </c>
      <c r="G9464" s="1">
        <v>50.96613</v>
      </c>
      <c r="H9464" s="1">
        <v>5.5021000000000004</v>
      </c>
      <c r="L9464" s="1" t="str">
        <f t="shared" si="1512"/>
        <v>Genk, Belgium</v>
      </c>
      <c r="M9464" s="3">
        <f t="shared" si="1499"/>
        <v>5.5021000000000004</v>
      </c>
      <c r="N9464" s="4">
        <f t="shared" si="1500"/>
        <v>50.96613</v>
      </c>
      <c r="O9464" s="1" t="s">
        <v>15641</v>
      </c>
      <c r="P9464" s="1" t="str">
        <f t="shared" si="1513"/>
        <v>2013</v>
      </c>
      <c r="Q9464" s="5" t="str">
        <f t="shared" si="1501"/>
        <v>2013-04-26</v>
      </c>
      <c r="R9464" s="1" t="s">
        <v>20</v>
      </c>
      <c r="S9464" s="1">
        <v>130771121</v>
      </c>
      <c r="T9464" s="1" t="s">
        <v>26</v>
      </c>
      <c r="U9464" s="1" t="s">
        <v>25</v>
      </c>
    </row>
    <row r="9465" spans="1:21" hidden="1" x14ac:dyDescent="0.25">
      <c r="A9465" s="2">
        <v>4.1049333576618803E+17</v>
      </c>
      <c r="B9465" s="1" t="s">
        <v>25562</v>
      </c>
      <c r="C9465" s="1" t="s">
        <v>24988</v>
      </c>
      <c r="D9465" s="1" t="s">
        <v>1072</v>
      </c>
      <c r="E9465" s="1" t="s">
        <v>12356</v>
      </c>
      <c r="M9465" s="3">
        <f t="shared" si="1499"/>
        <v>0</v>
      </c>
      <c r="N9465" s="4">
        <f t="shared" si="1500"/>
        <v>0</v>
      </c>
      <c r="O9465" s="1" t="s">
        <v>25563</v>
      </c>
      <c r="Q9465" s="5" t="str">
        <f t="shared" si="1501"/>
        <v>2013-12-10</v>
      </c>
      <c r="R9465" s="1" t="s">
        <v>35</v>
      </c>
      <c r="S9465" s="1">
        <v>47724735</v>
      </c>
      <c r="T9465" s="1" t="s">
        <v>10242</v>
      </c>
      <c r="U9465" s="1" t="s">
        <v>10241</v>
      </c>
    </row>
    <row r="9466" spans="1:21" hidden="1" x14ac:dyDescent="0.25">
      <c r="A9466" s="2">
        <v>3.7961933440418598E+17</v>
      </c>
      <c r="B9466" s="1" t="s">
        <v>25564</v>
      </c>
      <c r="C9466" s="1" t="s">
        <v>24988</v>
      </c>
      <c r="D9466" s="1" t="s">
        <v>1072</v>
      </c>
      <c r="E9466" s="1" t="s">
        <v>12356</v>
      </c>
      <c r="M9466" s="3">
        <f t="shared" si="1499"/>
        <v>0</v>
      </c>
      <c r="N9466" s="4">
        <f t="shared" si="1500"/>
        <v>0</v>
      </c>
      <c r="O9466" s="1" t="s">
        <v>25565</v>
      </c>
      <c r="Q9466" s="5" t="str">
        <f t="shared" si="1501"/>
        <v>2013-09-16</v>
      </c>
      <c r="R9466" s="1" t="s">
        <v>15876</v>
      </c>
      <c r="S9466" s="1">
        <v>279183733</v>
      </c>
      <c r="T9466" s="1" t="s">
        <v>15875</v>
      </c>
      <c r="U9466" s="1" t="s">
        <v>15874</v>
      </c>
    </row>
    <row r="9467" spans="1:21" hidden="1" x14ac:dyDescent="0.25">
      <c r="A9467" s="2">
        <v>4.4026082597955098E+17</v>
      </c>
      <c r="B9467" s="1" t="s">
        <v>25566</v>
      </c>
      <c r="C9467" s="1" t="s">
        <v>24988</v>
      </c>
      <c r="D9467" s="1" t="s">
        <v>1072</v>
      </c>
      <c r="E9467" s="1" t="s">
        <v>12356</v>
      </c>
      <c r="M9467" s="3">
        <f t="shared" si="1499"/>
        <v>0</v>
      </c>
      <c r="N9467" s="4">
        <f t="shared" si="1500"/>
        <v>0</v>
      </c>
      <c r="O9467" s="1" t="s">
        <v>25567</v>
      </c>
      <c r="Q9467" s="5" t="str">
        <f t="shared" si="1501"/>
        <v>2014-03-02</v>
      </c>
      <c r="R9467" s="1" t="s">
        <v>15876</v>
      </c>
      <c r="S9467" s="1">
        <v>279183733</v>
      </c>
      <c r="T9467" s="1" t="s">
        <v>15875</v>
      </c>
      <c r="U9467" s="1" t="s">
        <v>15874</v>
      </c>
    </row>
    <row r="9468" spans="1:21" x14ac:dyDescent="0.25">
      <c r="A9468" s="2">
        <v>3.3743843869972E+17</v>
      </c>
      <c r="B9468" s="1" t="s">
        <v>15661</v>
      </c>
      <c r="C9468" s="1" t="s">
        <v>12937</v>
      </c>
      <c r="D9468" s="1" t="s">
        <v>18</v>
      </c>
      <c r="E9468" s="1" t="s">
        <v>12356</v>
      </c>
      <c r="I9468" s="1" t="s">
        <v>36038</v>
      </c>
      <c r="J9468" s="1">
        <v>51.930663500000001</v>
      </c>
      <c r="K9468" s="1">
        <v>6.0507796000000003</v>
      </c>
      <c r="L9468" s="1" t="str">
        <f t="shared" ref="L9468:L9469" si="1514">IF(ISBLANK(F9468),I9468,F9468)</f>
        <v>Zevenaar, The Netherlands</v>
      </c>
      <c r="M9468" s="3">
        <f t="shared" si="1499"/>
        <v>6.0507796000000003</v>
      </c>
      <c r="N9468" s="4">
        <f t="shared" si="1500"/>
        <v>51.930663500000001</v>
      </c>
      <c r="O9468" s="1" t="s">
        <v>15662</v>
      </c>
      <c r="P9468" s="1" t="str">
        <f t="shared" ref="P9468:P9469" si="1515">LEFT(Q9468,4)</f>
        <v>2013</v>
      </c>
      <c r="Q9468" s="5" t="str">
        <f t="shared" si="1501"/>
        <v>2013-05-23</v>
      </c>
      <c r="S9468" s="1">
        <v>288745076</v>
      </c>
      <c r="T9468" s="1" t="s">
        <v>2653</v>
      </c>
      <c r="U9468" s="1" t="s">
        <v>2652</v>
      </c>
    </row>
    <row r="9469" spans="1:21" x14ac:dyDescent="0.25">
      <c r="A9469" s="2">
        <v>3.4040832595709498E+17</v>
      </c>
      <c r="B9469" s="1" t="s">
        <v>15665</v>
      </c>
      <c r="C9469" s="1" t="s">
        <v>12937</v>
      </c>
      <c r="D9469" s="1" t="s">
        <v>18</v>
      </c>
      <c r="E9469" s="1" t="s">
        <v>12356</v>
      </c>
      <c r="F9469" s="1" t="s">
        <v>2334</v>
      </c>
      <c r="G9469" s="1">
        <v>52.370215700000003</v>
      </c>
      <c r="H9469" s="1">
        <v>4.8951678999999997</v>
      </c>
      <c r="L9469" s="1" t="str">
        <f t="shared" si="1514"/>
        <v>Amsterdam, The Netherlands</v>
      </c>
      <c r="M9469" s="3">
        <f t="shared" si="1499"/>
        <v>4.8951678999999997</v>
      </c>
      <c r="N9469" s="4">
        <f t="shared" si="1500"/>
        <v>52.370215700000003</v>
      </c>
      <c r="O9469" s="1" t="s">
        <v>15666</v>
      </c>
      <c r="P9469" s="1" t="str">
        <f t="shared" si="1515"/>
        <v>2013</v>
      </c>
      <c r="Q9469" s="5" t="str">
        <f t="shared" si="1501"/>
        <v>2013-05-31</v>
      </c>
      <c r="R9469" s="1" t="s">
        <v>5232</v>
      </c>
      <c r="S9469" s="1">
        <v>239853793</v>
      </c>
      <c r="T9469" s="1" t="s">
        <v>5231</v>
      </c>
      <c r="U9469" s="1" t="s">
        <v>5230</v>
      </c>
    </row>
    <row r="9470" spans="1:21" hidden="1" x14ac:dyDescent="0.25">
      <c r="A9470" s="2">
        <v>4.3844550209988602E+17</v>
      </c>
      <c r="B9470" s="1" t="s">
        <v>25572</v>
      </c>
      <c r="C9470" s="1" t="s">
        <v>24988</v>
      </c>
      <c r="D9470" s="1" t="s">
        <v>1072</v>
      </c>
      <c r="E9470" s="1" t="s">
        <v>12356</v>
      </c>
      <c r="M9470" s="3">
        <f t="shared" si="1499"/>
        <v>0</v>
      </c>
      <c r="N9470" s="4">
        <f t="shared" si="1500"/>
        <v>0</v>
      </c>
      <c r="O9470" s="1" t="s">
        <v>25573</v>
      </c>
      <c r="Q9470" s="5" t="str">
        <f t="shared" si="1501"/>
        <v>2014-02-25</v>
      </c>
      <c r="R9470" s="1" t="s">
        <v>25427</v>
      </c>
      <c r="S9470" s="1">
        <v>721926216</v>
      </c>
      <c r="T9470" s="1" t="s">
        <v>25426</v>
      </c>
      <c r="U9470" s="1" t="s">
        <v>25425</v>
      </c>
    </row>
    <row r="9471" spans="1:21" hidden="1" x14ac:dyDescent="0.25">
      <c r="A9471" s="2">
        <v>5.0719502027404902E+17</v>
      </c>
      <c r="B9471" s="1" t="s">
        <v>25574</v>
      </c>
      <c r="C9471" s="1" t="s">
        <v>24988</v>
      </c>
      <c r="D9471" s="1" t="s">
        <v>1072</v>
      </c>
      <c r="E9471" s="1" t="s">
        <v>12356</v>
      </c>
      <c r="M9471" s="3">
        <f t="shared" si="1499"/>
        <v>0</v>
      </c>
      <c r="N9471" s="4">
        <f t="shared" si="1500"/>
        <v>0</v>
      </c>
      <c r="O9471" s="1" t="s">
        <v>25575</v>
      </c>
      <c r="Q9471" s="5" t="str">
        <f t="shared" si="1501"/>
        <v>2014-09-03</v>
      </c>
      <c r="S9471" s="1">
        <v>321579499</v>
      </c>
      <c r="T9471" s="1" t="s">
        <v>2757</v>
      </c>
      <c r="U9471" s="1" t="s">
        <v>2756</v>
      </c>
    </row>
    <row r="9472" spans="1:21" hidden="1" x14ac:dyDescent="0.25">
      <c r="A9472" s="2">
        <v>5.07206803630088E+17</v>
      </c>
      <c r="B9472" s="1" t="s">
        <v>25576</v>
      </c>
      <c r="C9472" s="1" t="s">
        <v>24988</v>
      </c>
      <c r="D9472" s="1" t="s">
        <v>1072</v>
      </c>
      <c r="E9472" s="1" t="s">
        <v>12356</v>
      </c>
      <c r="M9472" s="3">
        <f t="shared" si="1499"/>
        <v>0</v>
      </c>
      <c r="N9472" s="4">
        <f t="shared" si="1500"/>
        <v>0</v>
      </c>
      <c r="O9472" s="1" t="s">
        <v>25577</v>
      </c>
      <c r="Q9472" s="5" t="str">
        <f t="shared" si="1501"/>
        <v>2014-09-03</v>
      </c>
      <c r="R9472" s="1" t="s">
        <v>1172</v>
      </c>
      <c r="S9472" s="1">
        <v>2776242926</v>
      </c>
      <c r="T9472" s="1" t="s">
        <v>1171</v>
      </c>
      <c r="U9472" s="1" t="s">
        <v>1170</v>
      </c>
    </row>
    <row r="9473" spans="1:21" hidden="1" x14ac:dyDescent="0.25">
      <c r="A9473" s="2">
        <v>4.9523783482843898E+17</v>
      </c>
      <c r="B9473" s="1" t="s">
        <v>25578</v>
      </c>
      <c r="C9473" s="1" t="s">
        <v>24988</v>
      </c>
      <c r="D9473" s="1" t="s">
        <v>1072</v>
      </c>
      <c r="E9473" s="1" t="s">
        <v>12356</v>
      </c>
      <c r="M9473" s="3">
        <f t="shared" si="1499"/>
        <v>0</v>
      </c>
      <c r="N9473" s="4">
        <f t="shared" si="1500"/>
        <v>0</v>
      </c>
      <c r="O9473" s="1" t="s">
        <v>25579</v>
      </c>
      <c r="Q9473" s="5" t="str">
        <f t="shared" si="1501"/>
        <v>2014-08-01</v>
      </c>
      <c r="S9473" s="1">
        <v>1441770752</v>
      </c>
      <c r="T9473" s="1" t="s">
        <v>11643</v>
      </c>
      <c r="U9473" s="1" t="s">
        <v>11642</v>
      </c>
    </row>
    <row r="9474" spans="1:21" hidden="1" x14ac:dyDescent="0.25">
      <c r="A9474" s="2">
        <v>5.0281432380762502E+17</v>
      </c>
      <c r="B9474" s="1" t="s">
        <v>25580</v>
      </c>
      <c r="C9474" s="1" t="s">
        <v>24988</v>
      </c>
      <c r="D9474" s="1" t="s">
        <v>1072</v>
      </c>
      <c r="E9474" s="1" t="s">
        <v>12356</v>
      </c>
      <c r="M9474" s="3">
        <f t="shared" ref="M9474:M9537" si="1516">IF(ISBLANK(K9474),H9474,K9474)</f>
        <v>0</v>
      </c>
      <c r="N9474" s="4">
        <f t="shared" ref="N9474:N9537" si="1517">IF(ISBLANK(J9474),G9474,J9474)</f>
        <v>0</v>
      </c>
      <c r="O9474" s="1" t="s">
        <v>25581</v>
      </c>
      <c r="Q9474" s="5" t="str">
        <f t="shared" ref="Q9474:Q9537" si="1518">LEFT(O9474,10)</f>
        <v>2014-08-22</v>
      </c>
      <c r="S9474" s="1">
        <v>2197284587</v>
      </c>
      <c r="T9474" s="1" t="s">
        <v>2159</v>
      </c>
      <c r="U9474" s="1" t="s">
        <v>2158</v>
      </c>
    </row>
    <row r="9475" spans="1:21" hidden="1" x14ac:dyDescent="0.25">
      <c r="A9475" s="2">
        <v>5.0506098088452E+17</v>
      </c>
      <c r="B9475" s="1" t="s">
        <v>25582</v>
      </c>
      <c r="C9475" s="1" t="s">
        <v>24988</v>
      </c>
      <c r="D9475" s="1" t="s">
        <v>1072</v>
      </c>
      <c r="E9475" s="1" t="s">
        <v>12356</v>
      </c>
      <c r="M9475" s="3">
        <f t="shared" si="1516"/>
        <v>0</v>
      </c>
      <c r="N9475" s="4">
        <f t="shared" si="1517"/>
        <v>0</v>
      </c>
      <c r="O9475" s="1" t="s">
        <v>25583</v>
      </c>
      <c r="Q9475" s="5" t="str">
        <f t="shared" si="1518"/>
        <v>2014-08-28</v>
      </c>
      <c r="R9475" s="1" t="s">
        <v>35</v>
      </c>
      <c r="S9475" s="1">
        <v>1080404311</v>
      </c>
      <c r="T9475" s="1" t="s">
        <v>656</v>
      </c>
      <c r="U9475" s="1" t="s">
        <v>655</v>
      </c>
    </row>
    <row r="9476" spans="1:21" hidden="1" x14ac:dyDescent="0.25">
      <c r="A9476" s="2">
        <v>5.2127358852008698E+17</v>
      </c>
      <c r="B9476" s="1" t="s">
        <v>25584</v>
      </c>
      <c r="C9476" s="1" t="s">
        <v>24988</v>
      </c>
      <c r="D9476" s="1" t="s">
        <v>1072</v>
      </c>
      <c r="E9476" s="1" t="s">
        <v>12356</v>
      </c>
      <c r="M9476" s="3">
        <f t="shared" si="1516"/>
        <v>0</v>
      </c>
      <c r="N9476" s="4">
        <f t="shared" si="1517"/>
        <v>0</v>
      </c>
      <c r="O9476" s="1" t="s">
        <v>25585</v>
      </c>
      <c r="Q9476" s="5" t="str">
        <f t="shared" si="1518"/>
        <v>2014-10-12</v>
      </c>
      <c r="R9476" s="1" t="s">
        <v>17563</v>
      </c>
      <c r="S9476" s="1">
        <v>1682886702</v>
      </c>
      <c r="T9476" s="1" t="s">
        <v>17562</v>
      </c>
      <c r="U9476" s="1" t="s">
        <v>17561</v>
      </c>
    </row>
    <row r="9477" spans="1:21" hidden="1" x14ac:dyDescent="0.25">
      <c r="A9477" s="2">
        <v>4.4458474336003597E+17</v>
      </c>
      <c r="B9477" s="1" t="s">
        <v>25586</v>
      </c>
      <c r="C9477" s="1" t="s">
        <v>24988</v>
      </c>
      <c r="D9477" s="1" t="s">
        <v>1072</v>
      </c>
      <c r="E9477" s="1" t="s">
        <v>12356</v>
      </c>
      <c r="M9477" s="3">
        <f t="shared" si="1516"/>
        <v>0</v>
      </c>
      <c r="N9477" s="4">
        <f t="shared" si="1517"/>
        <v>0</v>
      </c>
      <c r="O9477" s="1" t="s">
        <v>25587</v>
      </c>
      <c r="Q9477" s="5" t="str">
        <f t="shared" si="1518"/>
        <v>2014-03-14</v>
      </c>
      <c r="S9477" s="1">
        <v>565432870</v>
      </c>
      <c r="T9477" s="1" t="s">
        <v>648</v>
      </c>
      <c r="U9477" s="1" t="s">
        <v>647</v>
      </c>
    </row>
    <row r="9478" spans="1:21" hidden="1" x14ac:dyDescent="0.25">
      <c r="A9478" s="2">
        <v>5.1733326770472902E+17</v>
      </c>
      <c r="B9478" s="1" t="s">
        <v>25588</v>
      </c>
      <c r="C9478" s="1" t="s">
        <v>24988</v>
      </c>
      <c r="D9478" s="1" t="s">
        <v>1072</v>
      </c>
      <c r="E9478" s="1" t="s">
        <v>12356</v>
      </c>
      <c r="M9478" s="3">
        <f t="shared" si="1516"/>
        <v>0</v>
      </c>
      <c r="N9478" s="4">
        <f t="shared" si="1517"/>
        <v>0</v>
      </c>
      <c r="O9478" s="1" t="s">
        <v>25589</v>
      </c>
      <c r="Q9478" s="5" t="str">
        <f t="shared" si="1518"/>
        <v>2014-10-01</v>
      </c>
      <c r="R9478" s="1" t="s">
        <v>35</v>
      </c>
      <c r="S9478" s="1">
        <v>2530149727</v>
      </c>
      <c r="T9478" s="1" t="s">
        <v>11523</v>
      </c>
      <c r="U9478" s="1" t="s">
        <v>11522</v>
      </c>
    </row>
    <row r="9479" spans="1:21" hidden="1" x14ac:dyDescent="0.25">
      <c r="A9479" s="2">
        <v>5.1915793237072198E+17</v>
      </c>
      <c r="B9479" s="1" t="s">
        <v>25590</v>
      </c>
      <c r="C9479" s="1" t="s">
        <v>24988</v>
      </c>
      <c r="D9479" s="1" t="s">
        <v>1072</v>
      </c>
      <c r="E9479" s="1" t="s">
        <v>12356</v>
      </c>
      <c r="M9479" s="3">
        <f t="shared" si="1516"/>
        <v>0</v>
      </c>
      <c r="N9479" s="4">
        <f t="shared" si="1517"/>
        <v>0</v>
      </c>
      <c r="O9479" s="1" t="s">
        <v>25591</v>
      </c>
      <c r="Q9479" s="5" t="str">
        <f t="shared" si="1518"/>
        <v>2014-10-06</v>
      </c>
      <c r="S9479" s="1">
        <v>404974532</v>
      </c>
      <c r="T9479" s="1" t="s">
        <v>17334</v>
      </c>
      <c r="U9479" s="1" t="s">
        <v>17333</v>
      </c>
    </row>
    <row r="9480" spans="1:21" hidden="1" x14ac:dyDescent="0.25">
      <c r="A9480" s="2">
        <v>5.1918291644712499E+17</v>
      </c>
      <c r="B9480" s="1" t="s">
        <v>25592</v>
      </c>
      <c r="C9480" s="1" t="s">
        <v>24988</v>
      </c>
      <c r="D9480" s="1" t="s">
        <v>1072</v>
      </c>
      <c r="E9480" s="1" t="s">
        <v>12356</v>
      </c>
      <c r="M9480" s="3">
        <f t="shared" si="1516"/>
        <v>0</v>
      </c>
      <c r="N9480" s="4">
        <f t="shared" si="1517"/>
        <v>0</v>
      </c>
      <c r="O9480" s="1" t="s">
        <v>25593</v>
      </c>
      <c r="Q9480" s="5" t="str">
        <f t="shared" si="1518"/>
        <v>2014-10-06</v>
      </c>
      <c r="R9480" s="1" t="s">
        <v>2887</v>
      </c>
      <c r="S9480" s="1">
        <v>269313174</v>
      </c>
      <c r="T9480" s="1" t="s">
        <v>2886</v>
      </c>
      <c r="U9480" s="1" t="s">
        <v>2885</v>
      </c>
    </row>
    <row r="9481" spans="1:21" hidden="1" x14ac:dyDescent="0.25">
      <c r="A9481" s="2">
        <v>5.2046227509086202E+17</v>
      </c>
      <c r="B9481" s="1" t="s">
        <v>25594</v>
      </c>
      <c r="C9481" s="1" t="s">
        <v>24988</v>
      </c>
      <c r="D9481" s="1" t="s">
        <v>1072</v>
      </c>
      <c r="E9481" s="1" t="s">
        <v>12356</v>
      </c>
      <c r="M9481" s="3">
        <f t="shared" si="1516"/>
        <v>0</v>
      </c>
      <c r="N9481" s="4">
        <f t="shared" si="1517"/>
        <v>0</v>
      </c>
      <c r="O9481" s="1" t="s">
        <v>25595</v>
      </c>
      <c r="Q9481" s="5" t="str">
        <f t="shared" si="1518"/>
        <v>2014-10-10</v>
      </c>
      <c r="S9481" s="1">
        <v>2458024822</v>
      </c>
      <c r="T9481" s="1" t="s">
        <v>2173</v>
      </c>
      <c r="U9481" s="1" t="s">
        <v>2172</v>
      </c>
    </row>
    <row r="9482" spans="1:21" x14ac:dyDescent="0.25">
      <c r="A9482" s="2">
        <v>3.6484946379107098E+17</v>
      </c>
      <c r="B9482" s="1" t="s">
        <v>15674</v>
      </c>
      <c r="C9482" s="1" t="s">
        <v>12937</v>
      </c>
      <c r="D9482" s="1" t="s">
        <v>18</v>
      </c>
      <c r="E9482" s="1" t="s">
        <v>12356</v>
      </c>
      <c r="F9482" s="1" t="s">
        <v>16465</v>
      </c>
      <c r="G9482" s="1">
        <v>50.879843800000003</v>
      </c>
      <c r="H9482" s="1">
        <v>4.7005176000000004</v>
      </c>
      <c r="I9482" s="1" t="s">
        <v>232</v>
      </c>
      <c r="L9482" s="1" t="str">
        <f t="shared" ref="L9482:L9483" si="1519">IF(ISBLANK(F9482),I9482,F9482)</f>
        <v>Leuven, Belgium</v>
      </c>
      <c r="M9482" s="3">
        <f t="shared" si="1516"/>
        <v>4.7005176000000004</v>
      </c>
      <c r="N9482" s="4">
        <f t="shared" si="1517"/>
        <v>50.879843800000003</v>
      </c>
      <c r="O9482" s="1" t="s">
        <v>15675</v>
      </c>
      <c r="P9482" s="1" t="str">
        <f t="shared" ref="P9482:P9483" si="1520">LEFT(Q9482,4)</f>
        <v>2013</v>
      </c>
      <c r="Q9482" s="5" t="str">
        <f t="shared" si="1518"/>
        <v>2013-08-06</v>
      </c>
      <c r="R9482" s="1" t="s">
        <v>2049</v>
      </c>
      <c r="S9482" s="1">
        <v>80887121</v>
      </c>
      <c r="T9482" s="1" t="s">
        <v>2048</v>
      </c>
      <c r="U9482" s="1" t="s">
        <v>2047</v>
      </c>
    </row>
    <row r="9483" spans="1:21" x14ac:dyDescent="0.25">
      <c r="A9483" s="2">
        <v>3.6702251760656301E+17</v>
      </c>
      <c r="B9483" s="1" t="s">
        <v>15682</v>
      </c>
      <c r="C9483" s="1" t="s">
        <v>12937</v>
      </c>
      <c r="D9483" s="1" t="s">
        <v>18</v>
      </c>
      <c r="E9483" s="1" t="s">
        <v>12356</v>
      </c>
      <c r="F9483" s="1" t="s">
        <v>36005</v>
      </c>
      <c r="G9483" s="1">
        <v>52.156111299999999</v>
      </c>
      <c r="H9483" s="1">
        <v>5.3878265999999897</v>
      </c>
      <c r="L9483" s="1" t="str">
        <f t="shared" si="1519"/>
        <v>Amersfoort, The Netherlands</v>
      </c>
      <c r="M9483" s="3">
        <f t="shared" si="1516"/>
        <v>5.3878265999999897</v>
      </c>
      <c r="N9483" s="4">
        <f t="shared" si="1517"/>
        <v>52.156111299999999</v>
      </c>
      <c r="O9483" s="1" t="s">
        <v>15685</v>
      </c>
      <c r="P9483" s="1" t="str">
        <f t="shared" si="1520"/>
        <v>2013</v>
      </c>
      <c r="Q9483" s="5" t="str">
        <f t="shared" si="1518"/>
        <v>2013-08-12</v>
      </c>
      <c r="R9483" s="1" t="s">
        <v>9962</v>
      </c>
      <c r="S9483" s="1">
        <v>58420010</v>
      </c>
      <c r="T9483" s="1" t="s">
        <v>15684</v>
      </c>
      <c r="U9483" s="1" t="s">
        <v>15683</v>
      </c>
    </row>
    <row r="9484" spans="1:21" hidden="1" x14ac:dyDescent="0.25">
      <c r="A9484" s="2">
        <v>4.4481350352296301E+17</v>
      </c>
      <c r="B9484" s="1" t="s">
        <v>25600</v>
      </c>
      <c r="C9484" s="1" t="s">
        <v>24988</v>
      </c>
      <c r="D9484" s="1" t="s">
        <v>1072</v>
      </c>
      <c r="E9484" s="1" t="s">
        <v>12356</v>
      </c>
      <c r="M9484" s="3">
        <f t="shared" si="1516"/>
        <v>0</v>
      </c>
      <c r="N9484" s="4">
        <f t="shared" si="1517"/>
        <v>0</v>
      </c>
      <c r="O9484" s="1" t="s">
        <v>25601</v>
      </c>
      <c r="Q9484" s="5" t="str">
        <f t="shared" si="1518"/>
        <v>2014-03-15</v>
      </c>
      <c r="R9484" s="1" t="s">
        <v>35</v>
      </c>
      <c r="S9484" s="1">
        <v>546205060</v>
      </c>
      <c r="T9484" s="1" t="s">
        <v>10165</v>
      </c>
      <c r="U9484" s="1" t="s">
        <v>10164</v>
      </c>
    </row>
    <row r="9485" spans="1:21" x14ac:dyDescent="0.25">
      <c r="A9485" s="2">
        <v>3.6804244047465203E+17</v>
      </c>
      <c r="B9485" s="1" t="s">
        <v>15688</v>
      </c>
      <c r="C9485" s="1" t="s">
        <v>12937</v>
      </c>
      <c r="D9485" s="1" t="s">
        <v>18</v>
      </c>
      <c r="E9485" s="1" t="s">
        <v>12356</v>
      </c>
      <c r="F9485" s="1" t="s">
        <v>16257</v>
      </c>
      <c r="G9485" s="1">
        <v>51.9851034</v>
      </c>
      <c r="H9485" s="1">
        <v>5.8987295999999896</v>
      </c>
      <c r="L9485" s="1" t="str">
        <f t="shared" ref="L9485:L9490" si="1521">IF(ISBLANK(F9485),I9485,F9485)</f>
        <v>Arnhem, The Netherlands</v>
      </c>
      <c r="M9485" s="3">
        <f t="shared" si="1516"/>
        <v>5.8987295999999896</v>
      </c>
      <c r="N9485" s="4">
        <f t="shared" si="1517"/>
        <v>51.9851034</v>
      </c>
      <c r="O9485" s="1" t="s">
        <v>15689</v>
      </c>
      <c r="P9485" s="1" t="str">
        <f t="shared" ref="P9485:P9490" si="1522">LEFT(Q9485,4)</f>
        <v>2013</v>
      </c>
      <c r="Q9485" s="5" t="str">
        <f t="shared" si="1518"/>
        <v>2013-08-15</v>
      </c>
      <c r="R9485" s="1" t="s">
        <v>6872</v>
      </c>
      <c r="S9485" s="1">
        <v>461298844</v>
      </c>
      <c r="T9485" s="1" t="s">
        <v>6871</v>
      </c>
      <c r="U9485" s="1" t="s">
        <v>6869</v>
      </c>
    </row>
    <row r="9486" spans="1:21" x14ac:dyDescent="0.25">
      <c r="A9486" s="2">
        <v>3.6995060449319302E+17</v>
      </c>
      <c r="B9486" s="1" t="s">
        <v>15692</v>
      </c>
      <c r="C9486" s="1" t="s">
        <v>12937</v>
      </c>
      <c r="D9486" s="1" t="s">
        <v>18</v>
      </c>
      <c r="E9486" s="1" t="s">
        <v>12356</v>
      </c>
      <c r="F9486" s="1" t="s">
        <v>35878</v>
      </c>
      <c r="G9486" s="1">
        <v>51.219447500000001</v>
      </c>
      <c r="H9486" s="1">
        <v>4.4024643000000001</v>
      </c>
      <c r="L9486" s="1" t="str">
        <f>IF(ISBLANK(F9486),I9486,F9486)</f>
        <v>Antwerpen, Belgium</v>
      </c>
      <c r="M9486" s="3">
        <f t="shared" si="1516"/>
        <v>4.4024643000000001</v>
      </c>
      <c r="N9486" s="4">
        <f t="shared" si="1517"/>
        <v>51.219447500000001</v>
      </c>
      <c r="O9486" s="1" t="s">
        <v>15693</v>
      </c>
      <c r="P9486" s="1" t="str">
        <f t="shared" si="1522"/>
        <v>2013</v>
      </c>
      <c r="Q9486" s="5" t="str">
        <f t="shared" si="1518"/>
        <v>2013-08-20</v>
      </c>
      <c r="R9486" s="1" t="s">
        <v>127</v>
      </c>
      <c r="S9486" s="1">
        <v>268824845</v>
      </c>
      <c r="T9486" s="1" t="s">
        <v>2190</v>
      </c>
      <c r="U9486" s="1" t="s">
        <v>2189</v>
      </c>
    </row>
    <row r="9487" spans="1:21" x14ac:dyDescent="0.25">
      <c r="A9487" s="2">
        <v>3.5839138918630099E+17</v>
      </c>
      <c r="B9487" s="1" t="s">
        <v>15715</v>
      </c>
      <c r="C9487" s="1" t="s">
        <v>12937</v>
      </c>
      <c r="D9487" s="1" t="s">
        <v>18</v>
      </c>
      <c r="E9487" s="1" t="s">
        <v>12356</v>
      </c>
      <c r="F9487" s="1" t="s">
        <v>2334</v>
      </c>
      <c r="G9487" s="1">
        <v>52.370215700000003</v>
      </c>
      <c r="H9487" s="1">
        <v>4.8951678999999997</v>
      </c>
      <c r="L9487" s="1" t="str">
        <f t="shared" si="1521"/>
        <v>Amsterdam, The Netherlands</v>
      </c>
      <c r="M9487" s="3">
        <f t="shared" si="1516"/>
        <v>4.8951678999999997</v>
      </c>
      <c r="N9487" s="4">
        <f t="shared" si="1517"/>
        <v>52.370215700000003</v>
      </c>
      <c r="O9487" s="1" t="s">
        <v>15716</v>
      </c>
      <c r="P9487" s="1" t="str">
        <f t="shared" si="1522"/>
        <v>2013</v>
      </c>
      <c r="Q9487" s="5" t="str">
        <f t="shared" si="1518"/>
        <v>2013-07-20</v>
      </c>
      <c r="R9487" s="1" t="s">
        <v>2312</v>
      </c>
      <c r="S9487" s="1">
        <v>331466080</v>
      </c>
      <c r="T9487" s="1" t="s">
        <v>13923</v>
      </c>
      <c r="U9487" s="1" t="s">
        <v>13922</v>
      </c>
    </row>
    <row r="9488" spans="1:21" x14ac:dyDescent="0.25">
      <c r="A9488" s="2">
        <v>3.1006282122225203E+17</v>
      </c>
      <c r="B9488" s="1" t="s">
        <v>15732</v>
      </c>
      <c r="C9488" s="1" t="s">
        <v>12937</v>
      </c>
      <c r="D9488" s="1" t="s">
        <v>18</v>
      </c>
      <c r="E9488" s="1" t="s">
        <v>12356</v>
      </c>
      <c r="F9488" s="1" t="s">
        <v>35878</v>
      </c>
      <c r="G9488" s="1">
        <v>51.219447500000001</v>
      </c>
      <c r="H9488" s="1">
        <v>4.4024643000000001</v>
      </c>
      <c r="L9488" s="1" t="str">
        <f>IF(ISBLANK(F9488),I9488,F9488)</f>
        <v>Antwerpen, Belgium</v>
      </c>
      <c r="M9488" s="3">
        <f t="shared" si="1516"/>
        <v>4.4024643000000001</v>
      </c>
      <c r="N9488" s="4">
        <f t="shared" si="1517"/>
        <v>51.219447500000001</v>
      </c>
      <c r="O9488" s="1" t="s">
        <v>15733</v>
      </c>
      <c r="P9488" s="1" t="str">
        <f t="shared" si="1522"/>
        <v>2013</v>
      </c>
      <c r="Q9488" s="5" t="str">
        <f t="shared" si="1518"/>
        <v>2013-03-08</v>
      </c>
      <c r="R9488" s="1" t="s">
        <v>295</v>
      </c>
      <c r="S9488" s="1">
        <v>114288520</v>
      </c>
      <c r="T9488" s="1" t="s">
        <v>294</v>
      </c>
      <c r="U9488" s="1" t="s">
        <v>293</v>
      </c>
    </row>
    <row r="9489" spans="1:21" x14ac:dyDescent="0.25">
      <c r="A9489" s="2">
        <v>3.1407350877690202E+17</v>
      </c>
      <c r="B9489" s="1" t="s">
        <v>15747</v>
      </c>
      <c r="C9489" s="1" t="s">
        <v>12937</v>
      </c>
      <c r="D9489" s="1" t="s">
        <v>18</v>
      </c>
      <c r="E9489" s="1" t="s">
        <v>12356</v>
      </c>
      <c r="F9489" s="1" t="s">
        <v>1662</v>
      </c>
      <c r="G9489" s="1">
        <v>52.090737400000002</v>
      </c>
      <c r="H9489" s="1">
        <v>5.1214200999999999</v>
      </c>
      <c r="L9489" s="1" t="str">
        <f t="shared" si="1521"/>
        <v>Utrecht, The Netherlands</v>
      </c>
      <c r="M9489" s="3">
        <f t="shared" si="1516"/>
        <v>5.1214200999999999</v>
      </c>
      <c r="N9489" s="4">
        <f t="shared" si="1517"/>
        <v>52.090737400000002</v>
      </c>
      <c r="O9489" s="1" t="s">
        <v>15748</v>
      </c>
      <c r="P9489" s="1" t="str">
        <f t="shared" si="1522"/>
        <v>2013</v>
      </c>
      <c r="Q9489" s="5" t="str">
        <f t="shared" si="1518"/>
        <v>2013-03-19</v>
      </c>
      <c r="R9489" s="1" t="s">
        <v>7515</v>
      </c>
      <c r="S9489" s="1">
        <v>121372044</v>
      </c>
      <c r="T9489" s="1" t="s">
        <v>13187</v>
      </c>
      <c r="U9489" s="1" t="s">
        <v>13186</v>
      </c>
    </row>
    <row r="9490" spans="1:21" x14ac:dyDescent="0.25">
      <c r="A9490" s="2">
        <v>3.4638928193114099E+17</v>
      </c>
      <c r="B9490" s="1" t="s">
        <v>15759</v>
      </c>
      <c r="C9490" s="1" t="s">
        <v>12937</v>
      </c>
      <c r="D9490" s="1" t="s">
        <v>18</v>
      </c>
      <c r="E9490" s="1" t="s">
        <v>12356</v>
      </c>
      <c r="F9490" s="1" t="s">
        <v>2334</v>
      </c>
      <c r="G9490" s="1">
        <v>52.370215700000003</v>
      </c>
      <c r="H9490" s="1">
        <v>4.8951678999999997</v>
      </c>
      <c r="L9490" s="1" t="str">
        <f t="shared" si="1521"/>
        <v>Amsterdam, The Netherlands</v>
      </c>
      <c r="M9490" s="3">
        <f t="shared" si="1516"/>
        <v>4.8951678999999997</v>
      </c>
      <c r="N9490" s="4">
        <f t="shared" si="1517"/>
        <v>52.370215700000003</v>
      </c>
      <c r="O9490" s="1" t="s">
        <v>15760</v>
      </c>
      <c r="P9490" s="1" t="str">
        <f t="shared" si="1522"/>
        <v>2013</v>
      </c>
      <c r="Q9490" s="5" t="str">
        <f t="shared" si="1518"/>
        <v>2013-06-16</v>
      </c>
      <c r="R9490" s="1" t="s">
        <v>15219</v>
      </c>
      <c r="S9490" s="1">
        <v>354838774</v>
      </c>
      <c r="T9490" s="1" t="s">
        <v>15218</v>
      </c>
      <c r="U9490" s="1" t="s">
        <v>15217</v>
      </c>
    </row>
    <row r="9491" spans="1:21" hidden="1" x14ac:dyDescent="0.25">
      <c r="A9491" s="2">
        <v>4.7816629283143603E+17</v>
      </c>
      <c r="B9491" s="1" t="s">
        <v>25616</v>
      </c>
      <c r="C9491" s="1" t="s">
        <v>24988</v>
      </c>
      <c r="D9491" s="1" t="s">
        <v>1072</v>
      </c>
      <c r="E9491" s="1" t="s">
        <v>12356</v>
      </c>
      <c r="M9491" s="3">
        <f t="shared" si="1516"/>
        <v>0</v>
      </c>
      <c r="N9491" s="4">
        <f t="shared" si="1517"/>
        <v>0</v>
      </c>
      <c r="O9491" s="1" t="s">
        <v>25617</v>
      </c>
      <c r="Q9491" s="5" t="str">
        <f t="shared" si="1518"/>
        <v>2014-06-15</v>
      </c>
      <c r="S9491" s="1">
        <v>2410835909</v>
      </c>
      <c r="T9491" s="1" t="s">
        <v>23548</v>
      </c>
      <c r="U9491" s="1" t="s">
        <v>23547</v>
      </c>
    </row>
    <row r="9492" spans="1:21" x14ac:dyDescent="0.25">
      <c r="A9492" s="2">
        <v>3.4271401018302003E+17</v>
      </c>
      <c r="B9492" s="1" t="s">
        <v>15765</v>
      </c>
      <c r="C9492" s="1" t="s">
        <v>12937</v>
      </c>
      <c r="D9492" s="1" t="s">
        <v>18</v>
      </c>
      <c r="E9492" s="1" t="s">
        <v>12356</v>
      </c>
      <c r="F9492" s="1" t="s">
        <v>2334</v>
      </c>
      <c r="G9492" s="1">
        <v>52.370215700000003</v>
      </c>
      <c r="H9492" s="1">
        <v>4.8951678999999997</v>
      </c>
      <c r="L9492" s="1" t="str">
        <f t="shared" ref="L9492:L9494" si="1523">IF(ISBLANK(F9492),I9492,F9492)</f>
        <v>Amsterdam, The Netherlands</v>
      </c>
      <c r="M9492" s="3">
        <f t="shared" si="1516"/>
        <v>4.8951678999999997</v>
      </c>
      <c r="N9492" s="4">
        <f t="shared" si="1517"/>
        <v>52.370215700000003</v>
      </c>
      <c r="O9492" s="1" t="s">
        <v>15766</v>
      </c>
      <c r="P9492" s="1" t="str">
        <f t="shared" ref="P9492:P9494" si="1524">LEFT(Q9492,4)</f>
        <v>2013</v>
      </c>
      <c r="Q9492" s="5" t="str">
        <f t="shared" si="1518"/>
        <v>2013-06-06</v>
      </c>
      <c r="R9492" s="1" t="s">
        <v>2312</v>
      </c>
      <c r="S9492" s="1">
        <v>331466080</v>
      </c>
      <c r="T9492" s="1" t="s">
        <v>13923</v>
      </c>
      <c r="U9492" s="1" t="s">
        <v>13922</v>
      </c>
    </row>
    <row r="9493" spans="1:21" x14ac:dyDescent="0.25">
      <c r="A9493" s="2">
        <v>3.5137256493903002E+17</v>
      </c>
      <c r="B9493" s="1" t="s">
        <v>15769</v>
      </c>
      <c r="C9493" s="1" t="s">
        <v>12937</v>
      </c>
      <c r="D9493" s="1" t="s">
        <v>18</v>
      </c>
      <c r="E9493" s="1" t="s">
        <v>12356</v>
      </c>
      <c r="F9493" s="1" t="s">
        <v>20</v>
      </c>
      <c r="G9493" s="1">
        <v>50.96613</v>
      </c>
      <c r="H9493" s="1">
        <v>5.5021000000000004</v>
      </c>
      <c r="L9493" s="1" t="str">
        <f t="shared" si="1523"/>
        <v>Genk, Belgium</v>
      </c>
      <c r="M9493" s="3">
        <f t="shared" si="1516"/>
        <v>5.5021000000000004</v>
      </c>
      <c r="N9493" s="4">
        <f t="shared" si="1517"/>
        <v>50.96613</v>
      </c>
      <c r="O9493" s="1" t="s">
        <v>15772</v>
      </c>
      <c r="P9493" s="1" t="str">
        <f t="shared" si="1524"/>
        <v>2013</v>
      </c>
      <c r="Q9493" s="5" t="str">
        <f t="shared" si="1518"/>
        <v>2013-06-30</v>
      </c>
      <c r="R9493" s="1" t="s">
        <v>20</v>
      </c>
      <c r="S9493" s="1">
        <v>62110838</v>
      </c>
      <c r="T9493" s="1" t="s">
        <v>15771</v>
      </c>
      <c r="U9493" s="1" t="s">
        <v>15770</v>
      </c>
    </row>
    <row r="9494" spans="1:21" x14ac:dyDescent="0.25">
      <c r="A9494" s="2">
        <v>3.4373782147708902E+17</v>
      </c>
      <c r="B9494" s="1" t="s">
        <v>15777</v>
      </c>
      <c r="C9494" s="1" t="s">
        <v>12937</v>
      </c>
      <c r="D9494" s="1" t="s">
        <v>18</v>
      </c>
      <c r="E9494" s="1" t="s">
        <v>12356</v>
      </c>
      <c r="F9494" s="1" t="s">
        <v>22295</v>
      </c>
      <c r="G9494" s="1">
        <v>50.888174199999902</v>
      </c>
      <c r="H9494" s="1">
        <v>5.9794988</v>
      </c>
      <c r="L9494" s="1" t="str">
        <f t="shared" si="1523"/>
        <v>Heerlen, The Netherlands</v>
      </c>
      <c r="M9494" s="3">
        <f t="shared" si="1516"/>
        <v>5.9794988</v>
      </c>
      <c r="N9494" s="4">
        <f t="shared" si="1517"/>
        <v>50.888174199999902</v>
      </c>
      <c r="O9494" s="1" t="s">
        <v>15778</v>
      </c>
      <c r="P9494" s="1" t="str">
        <f t="shared" si="1524"/>
        <v>2013</v>
      </c>
      <c r="Q9494" s="5" t="str">
        <f t="shared" si="1518"/>
        <v>2013-06-09</v>
      </c>
      <c r="R9494" s="1" t="s">
        <v>8253</v>
      </c>
      <c r="S9494" s="1">
        <v>18768432</v>
      </c>
      <c r="T9494" s="1" t="s">
        <v>8308</v>
      </c>
      <c r="U9494" s="1" t="s">
        <v>8307</v>
      </c>
    </row>
    <row r="9495" spans="1:21" hidden="1" x14ac:dyDescent="0.25">
      <c r="A9495" s="2">
        <v>4.6038667217862598E+17</v>
      </c>
      <c r="B9495" s="1" t="s">
        <v>25624</v>
      </c>
      <c r="C9495" s="1" t="s">
        <v>24988</v>
      </c>
      <c r="D9495" s="1" t="s">
        <v>1072</v>
      </c>
      <c r="E9495" s="1" t="s">
        <v>12356</v>
      </c>
      <c r="M9495" s="3">
        <f t="shared" si="1516"/>
        <v>0</v>
      </c>
      <c r="N9495" s="4">
        <f t="shared" si="1517"/>
        <v>0</v>
      </c>
      <c r="O9495" s="1" t="s">
        <v>25625</v>
      </c>
      <c r="Q9495" s="5" t="str">
        <f t="shared" si="1518"/>
        <v>2014-04-27</v>
      </c>
      <c r="S9495" s="1">
        <v>921499442</v>
      </c>
      <c r="T9495" s="1" t="s">
        <v>18665</v>
      </c>
      <c r="U9495" s="1" t="s">
        <v>18664</v>
      </c>
    </row>
    <row r="9496" spans="1:21" hidden="1" x14ac:dyDescent="0.25">
      <c r="A9496" s="2">
        <v>5.0106036459198797E+17</v>
      </c>
      <c r="B9496" s="1" t="s">
        <v>25626</v>
      </c>
      <c r="C9496" s="1" t="s">
        <v>24988</v>
      </c>
      <c r="D9496" s="1" t="s">
        <v>1072</v>
      </c>
      <c r="E9496" s="1" t="s">
        <v>12356</v>
      </c>
      <c r="M9496" s="3">
        <f t="shared" si="1516"/>
        <v>0</v>
      </c>
      <c r="N9496" s="4">
        <f t="shared" si="1517"/>
        <v>0</v>
      </c>
      <c r="O9496" s="1" t="s">
        <v>25627</v>
      </c>
      <c r="Q9496" s="5" t="str">
        <f t="shared" si="1518"/>
        <v>2014-08-17</v>
      </c>
      <c r="R9496" s="1" t="s">
        <v>35</v>
      </c>
      <c r="S9496" s="1">
        <v>472274335</v>
      </c>
      <c r="T9496" s="1" t="s">
        <v>691</v>
      </c>
      <c r="U9496" s="1" t="s">
        <v>690</v>
      </c>
    </row>
    <row r="9497" spans="1:21" x14ac:dyDescent="0.25">
      <c r="A9497" s="2">
        <v>3.4695933315582298E+17</v>
      </c>
      <c r="B9497" s="1" t="s">
        <v>15783</v>
      </c>
      <c r="C9497" s="1" t="s">
        <v>12937</v>
      </c>
      <c r="D9497" s="1" t="s">
        <v>18</v>
      </c>
      <c r="E9497" s="1" t="s">
        <v>12356</v>
      </c>
      <c r="I9497" s="1" t="s">
        <v>35994</v>
      </c>
      <c r="J9497" s="1">
        <v>53.182668800000002</v>
      </c>
      <c r="K9497" s="1">
        <v>5.8162678000000003</v>
      </c>
      <c r="L9497" s="1" t="str">
        <f>IF(ISBLANK(F9497),I9497,F9497)</f>
        <v>Leeuwarden, The Netherlands</v>
      </c>
      <c r="M9497" s="3">
        <f t="shared" si="1516"/>
        <v>5.8162678000000003</v>
      </c>
      <c r="N9497" s="4">
        <f t="shared" si="1517"/>
        <v>53.182668800000002</v>
      </c>
      <c r="O9497" s="1" t="s">
        <v>15784</v>
      </c>
      <c r="P9497" s="1" t="str">
        <f>LEFT(Q9497,4)</f>
        <v>2013</v>
      </c>
      <c r="Q9497" s="5" t="str">
        <f t="shared" si="1518"/>
        <v>2013-06-18</v>
      </c>
      <c r="R9497" s="1" t="s">
        <v>5131</v>
      </c>
      <c r="S9497" s="1">
        <v>316499857</v>
      </c>
      <c r="T9497" s="1" t="s">
        <v>5130</v>
      </c>
      <c r="U9497" s="1" t="s">
        <v>5129</v>
      </c>
    </row>
    <row r="9498" spans="1:21" hidden="1" x14ac:dyDescent="0.25">
      <c r="A9498" s="2">
        <v>4.3399784292839398E+17</v>
      </c>
      <c r="B9498" s="1" t="s">
        <v>25630</v>
      </c>
      <c r="C9498" s="1" t="s">
        <v>24988</v>
      </c>
      <c r="D9498" s="1" t="s">
        <v>1072</v>
      </c>
      <c r="E9498" s="1" t="s">
        <v>12356</v>
      </c>
      <c r="M9498" s="3">
        <f t="shared" si="1516"/>
        <v>0</v>
      </c>
      <c r="N9498" s="4">
        <f t="shared" si="1517"/>
        <v>0</v>
      </c>
      <c r="O9498" s="1" t="s">
        <v>25631</v>
      </c>
      <c r="Q9498" s="5" t="str">
        <f t="shared" si="1518"/>
        <v>2014-02-13</v>
      </c>
      <c r="R9498" s="1" t="s">
        <v>4990</v>
      </c>
      <c r="S9498" s="1">
        <v>36318999</v>
      </c>
      <c r="T9498" s="1" t="s">
        <v>4989</v>
      </c>
      <c r="U9498" s="1" t="s">
        <v>4988</v>
      </c>
    </row>
    <row r="9499" spans="1:21" hidden="1" x14ac:dyDescent="0.25">
      <c r="A9499" s="2">
        <v>4.5581154122153901E+17</v>
      </c>
      <c r="B9499" s="1" t="s">
        <v>25632</v>
      </c>
      <c r="C9499" s="1" t="s">
        <v>24988</v>
      </c>
      <c r="D9499" s="1" t="s">
        <v>1072</v>
      </c>
      <c r="E9499" s="1" t="s">
        <v>12356</v>
      </c>
      <c r="M9499" s="3">
        <f t="shared" si="1516"/>
        <v>0</v>
      </c>
      <c r="N9499" s="4">
        <f t="shared" si="1517"/>
        <v>0</v>
      </c>
      <c r="O9499" s="1" t="s">
        <v>25633</v>
      </c>
      <c r="Q9499" s="5" t="str">
        <f t="shared" si="1518"/>
        <v>2014-04-14</v>
      </c>
      <c r="R9499" s="1" t="s">
        <v>2745</v>
      </c>
      <c r="S9499" s="1">
        <v>1474389445</v>
      </c>
      <c r="T9499" s="1" t="s">
        <v>2744</v>
      </c>
      <c r="U9499" s="1" t="s">
        <v>2743</v>
      </c>
    </row>
    <row r="9500" spans="1:21" hidden="1" x14ac:dyDescent="0.25">
      <c r="A9500" s="2">
        <v>4.6038186789280902E+17</v>
      </c>
      <c r="B9500" s="1" t="s">
        <v>25634</v>
      </c>
      <c r="C9500" s="1" t="s">
        <v>24988</v>
      </c>
      <c r="D9500" s="1" t="s">
        <v>1072</v>
      </c>
      <c r="E9500" s="1" t="s">
        <v>12356</v>
      </c>
      <c r="M9500" s="3">
        <f t="shared" si="1516"/>
        <v>0</v>
      </c>
      <c r="N9500" s="4">
        <f t="shared" si="1517"/>
        <v>0</v>
      </c>
      <c r="O9500" s="1" t="s">
        <v>25635</v>
      </c>
      <c r="Q9500" s="5" t="str">
        <f t="shared" si="1518"/>
        <v>2014-04-27</v>
      </c>
      <c r="S9500" s="1">
        <v>2410835909</v>
      </c>
      <c r="T9500" s="1" t="s">
        <v>23548</v>
      </c>
      <c r="U9500" s="1" t="s">
        <v>23547</v>
      </c>
    </row>
    <row r="9501" spans="1:21" hidden="1" x14ac:dyDescent="0.25">
      <c r="A9501" s="2">
        <v>4.5869753847722803E+17</v>
      </c>
      <c r="B9501" s="1" t="s">
        <v>25636</v>
      </c>
      <c r="C9501" s="1" t="s">
        <v>24988</v>
      </c>
      <c r="D9501" s="1" t="s">
        <v>1072</v>
      </c>
      <c r="E9501" s="1" t="s">
        <v>12356</v>
      </c>
      <c r="M9501" s="3">
        <f t="shared" si="1516"/>
        <v>0</v>
      </c>
      <c r="N9501" s="4">
        <f t="shared" si="1517"/>
        <v>0</v>
      </c>
      <c r="O9501" s="1" t="s">
        <v>25637</v>
      </c>
      <c r="Q9501" s="5" t="str">
        <f t="shared" si="1518"/>
        <v>2014-04-22</v>
      </c>
      <c r="R9501" s="1" t="s">
        <v>35920</v>
      </c>
      <c r="S9501" s="1">
        <v>1715386050</v>
      </c>
      <c r="T9501" s="1" t="s">
        <v>17602</v>
      </c>
      <c r="U9501" s="1" t="s">
        <v>17601</v>
      </c>
    </row>
    <row r="9502" spans="1:21" hidden="1" x14ac:dyDescent="0.25">
      <c r="A9502" s="2">
        <v>5.3078062072178202E+17</v>
      </c>
      <c r="B9502" s="1" t="s">
        <v>25638</v>
      </c>
      <c r="C9502" s="1" t="s">
        <v>24988</v>
      </c>
      <c r="D9502" s="1" t="s">
        <v>1072</v>
      </c>
      <c r="E9502" s="1" t="s">
        <v>12356</v>
      </c>
      <c r="M9502" s="3">
        <f t="shared" si="1516"/>
        <v>0</v>
      </c>
      <c r="N9502" s="4">
        <f t="shared" si="1517"/>
        <v>0</v>
      </c>
      <c r="O9502" s="1" t="s">
        <v>25639</v>
      </c>
      <c r="Q9502" s="5" t="str">
        <f t="shared" si="1518"/>
        <v>2014-11-07</v>
      </c>
      <c r="S9502" s="1">
        <v>2546195029</v>
      </c>
      <c r="T9502" s="1" t="s">
        <v>248</v>
      </c>
      <c r="U9502" s="1" t="s">
        <v>11807</v>
      </c>
    </row>
    <row r="9503" spans="1:21" hidden="1" x14ac:dyDescent="0.25">
      <c r="A9503" s="2">
        <v>4.23104561234976E+17</v>
      </c>
      <c r="B9503" s="1" t="s">
        <v>25640</v>
      </c>
      <c r="C9503" s="1" t="s">
        <v>24988</v>
      </c>
      <c r="D9503" s="1" t="s">
        <v>1072</v>
      </c>
      <c r="E9503" s="1" t="s">
        <v>12356</v>
      </c>
      <c r="M9503" s="3">
        <f t="shared" si="1516"/>
        <v>0</v>
      </c>
      <c r="N9503" s="4">
        <f t="shared" si="1517"/>
        <v>0</v>
      </c>
      <c r="O9503" s="1" t="s">
        <v>25641</v>
      </c>
      <c r="Q9503" s="5" t="str">
        <f t="shared" si="1518"/>
        <v>2014-01-14</v>
      </c>
      <c r="S9503" s="1">
        <v>447911038</v>
      </c>
      <c r="T9503" s="1" t="s">
        <v>1899</v>
      </c>
      <c r="U9503" s="1" t="s">
        <v>8356</v>
      </c>
    </row>
    <row r="9504" spans="1:21" hidden="1" x14ac:dyDescent="0.25">
      <c r="A9504" s="2">
        <v>4.2392457026627501E+17</v>
      </c>
      <c r="B9504" s="1" t="s">
        <v>25642</v>
      </c>
      <c r="C9504" s="1" t="s">
        <v>24988</v>
      </c>
      <c r="D9504" s="1" t="s">
        <v>1072</v>
      </c>
      <c r="E9504" s="1" t="s">
        <v>12356</v>
      </c>
      <c r="M9504" s="3">
        <f t="shared" si="1516"/>
        <v>0</v>
      </c>
      <c r="N9504" s="4">
        <f t="shared" si="1517"/>
        <v>0</v>
      </c>
      <c r="O9504" s="1" t="s">
        <v>25643</v>
      </c>
      <c r="Q9504" s="5" t="str">
        <f t="shared" si="1518"/>
        <v>2014-01-16</v>
      </c>
      <c r="S9504" s="1">
        <v>209108782</v>
      </c>
      <c r="T9504" s="1" t="s">
        <v>2789</v>
      </c>
      <c r="U9504" s="1" t="s">
        <v>2788</v>
      </c>
    </row>
    <row r="9505" spans="1:21" hidden="1" x14ac:dyDescent="0.25">
      <c r="A9505" s="2">
        <v>4.2861503705004403E+17</v>
      </c>
      <c r="B9505" s="1" t="s">
        <v>25644</v>
      </c>
      <c r="C9505" s="1" t="s">
        <v>24988</v>
      </c>
      <c r="D9505" s="1" t="s">
        <v>1072</v>
      </c>
      <c r="E9505" s="1" t="s">
        <v>12356</v>
      </c>
      <c r="M9505" s="3">
        <f t="shared" si="1516"/>
        <v>0</v>
      </c>
      <c r="N9505" s="4">
        <f t="shared" si="1517"/>
        <v>0</v>
      </c>
      <c r="O9505" s="1" t="s">
        <v>25645</v>
      </c>
      <c r="Q9505" s="5" t="str">
        <f t="shared" si="1518"/>
        <v>2014-01-29</v>
      </c>
      <c r="S9505" s="1">
        <v>2175696845</v>
      </c>
      <c r="T9505" s="1" t="s">
        <v>493</v>
      </c>
      <c r="U9505" s="1" t="s">
        <v>492</v>
      </c>
    </row>
    <row r="9506" spans="1:21" hidden="1" x14ac:dyDescent="0.25">
      <c r="A9506" s="2">
        <v>4.3545155853772301E+17</v>
      </c>
      <c r="B9506" s="1" t="s">
        <v>25646</v>
      </c>
      <c r="C9506" s="1" t="s">
        <v>24988</v>
      </c>
      <c r="D9506" s="1" t="s">
        <v>1072</v>
      </c>
      <c r="E9506" s="1" t="s">
        <v>12356</v>
      </c>
      <c r="M9506" s="3">
        <f t="shared" si="1516"/>
        <v>0</v>
      </c>
      <c r="N9506" s="4">
        <f t="shared" si="1517"/>
        <v>0</v>
      </c>
      <c r="O9506" s="1" t="s">
        <v>25647</v>
      </c>
      <c r="Q9506" s="5" t="str">
        <f t="shared" si="1518"/>
        <v>2014-02-17</v>
      </c>
      <c r="S9506" s="1">
        <v>752537575</v>
      </c>
      <c r="T9506" s="1" t="s">
        <v>11530</v>
      </c>
      <c r="U9506" s="1" t="s">
        <v>14831</v>
      </c>
    </row>
    <row r="9507" spans="1:21" hidden="1" x14ac:dyDescent="0.25">
      <c r="A9507" s="2">
        <v>4.2998332354149101E+17</v>
      </c>
      <c r="B9507" s="1" t="s">
        <v>25648</v>
      </c>
      <c r="C9507" s="1" t="s">
        <v>24988</v>
      </c>
      <c r="D9507" s="1" t="s">
        <v>1072</v>
      </c>
      <c r="E9507" s="1" t="s">
        <v>12356</v>
      </c>
      <c r="M9507" s="3">
        <f t="shared" si="1516"/>
        <v>0</v>
      </c>
      <c r="N9507" s="4">
        <f t="shared" si="1517"/>
        <v>0</v>
      </c>
      <c r="O9507" s="1" t="s">
        <v>25649</v>
      </c>
      <c r="Q9507" s="5" t="str">
        <f t="shared" si="1518"/>
        <v>2014-02-02</v>
      </c>
      <c r="S9507" s="1">
        <v>2176820724</v>
      </c>
      <c r="T9507" s="1" t="s">
        <v>15949</v>
      </c>
      <c r="U9507" s="1" t="s">
        <v>15948</v>
      </c>
    </row>
    <row r="9508" spans="1:21" x14ac:dyDescent="0.25">
      <c r="A9508" s="2">
        <v>3.4849672486571597E+17</v>
      </c>
      <c r="B9508" s="1" t="s">
        <v>15787</v>
      </c>
      <c r="C9508" s="1" t="s">
        <v>12937</v>
      </c>
      <c r="D9508" s="1" t="s">
        <v>18</v>
      </c>
      <c r="E9508" s="1" t="s">
        <v>12356</v>
      </c>
      <c r="F9508" s="1" t="s">
        <v>20</v>
      </c>
      <c r="G9508" s="1">
        <v>50.96613</v>
      </c>
      <c r="H9508" s="1">
        <v>5.5021000000000004</v>
      </c>
      <c r="L9508" s="1" t="str">
        <f>IF(ISBLANK(F9508),I9508,F9508)</f>
        <v>Genk, Belgium</v>
      </c>
      <c r="M9508" s="3">
        <f t="shared" si="1516"/>
        <v>5.5021000000000004</v>
      </c>
      <c r="N9508" s="4">
        <f t="shared" si="1517"/>
        <v>50.96613</v>
      </c>
      <c r="O9508" s="1" t="s">
        <v>15788</v>
      </c>
      <c r="P9508" s="1" t="str">
        <f>LEFT(Q9508,4)</f>
        <v>2013</v>
      </c>
      <c r="Q9508" s="5" t="str">
        <f t="shared" si="1518"/>
        <v>2013-06-22</v>
      </c>
      <c r="R9508" s="1" t="s">
        <v>20</v>
      </c>
      <c r="S9508" s="1">
        <v>130771121</v>
      </c>
      <c r="T9508" s="1" t="s">
        <v>26</v>
      </c>
      <c r="U9508" s="1" t="s">
        <v>25</v>
      </c>
    </row>
    <row r="9509" spans="1:21" hidden="1" x14ac:dyDescent="0.25">
      <c r="A9509" s="2">
        <v>4.8654078447766701E+17</v>
      </c>
      <c r="B9509" s="1" t="s">
        <v>25652</v>
      </c>
      <c r="C9509" s="1" t="s">
        <v>24988</v>
      </c>
      <c r="D9509" s="1" t="s">
        <v>1072</v>
      </c>
      <c r="E9509" s="1" t="s">
        <v>12356</v>
      </c>
      <c r="M9509" s="3">
        <f t="shared" si="1516"/>
        <v>0</v>
      </c>
      <c r="N9509" s="4">
        <f t="shared" si="1517"/>
        <v>0</v>
      </c>
      <c r="O9509" s="1" t="s">
        <v>25653</v>
      </c>
      <c r="Q9509" s="5" t="str">
        <f t="shared" si="1518"/>
        <v>2014-07-08</v>
      </c>
      <c r="R9509" s="1" t="s">
        <v>128</v>
      </c>
      <c r="S9509" s="1">
        <v>1002513002</v>
      </c>
      <c r="T9509" s="1" t="s">
        <v>126</v>
      </c>
      <c r="U9509" s="1" t="s">
        <v>125</v>
      </c>
    </row>
    <row r="9510" spans="1:21" x14ac:dyDescent="0.25">
      <c r="A9510" s="2">
        <v>3.8647336927075898E+17</v>
      </c>
      <c r="B9510" s="1" t="s">
        <v>15805</v>
      </c>
      <c r="C9510" s="1" t="s">
        <v>12937</v>
      </c>
      <c r="D9510" s="1" t="s">
        <v>18</v>
      </c>
      <c r="E9510" s="1" t="s">
        <v>12356</v>
      </c>
      <c r="F9510" s="1" t="s">
        <v>35923</v>
      </c>
      <c r="G9510" s="1">
        <v>50.910829999999997</v>
      </c>
      <c r="H9510" s="1">
        <v>5.4133599999999999</v>
      </c>
      <c r="L9510" s="1" t="str">
        <f>IF(ISBLANK(F9510),I9510,F9510)</f>
        <v>Diepenbeek, Belgium</v>
      </c>
      <c r="M9510" s="3">
        <f t="shared" si="1516"/>
        <v>5.4133599999999999</v>
      </c>
      <c r="N9510" s="4">
        <f t="shared" si="1517"/>
        <v>50.910829999999997</v>
      </c>
      <c r="O9510" s="1" t="s">
        <v>15808</v>
      </c>
      <c r="P9510" s="1" t="str">
        <f>LEFT(Q9510,4)</f>
        <v>2013</v>
      </c>
      <c r="Q9510" s="5" t="str">
        <f t="shared" si="1518"/>
        <v>2013-10-05</v>
      </c>
      <c r="R9510" s="1" t="s">
        <v>35923</v>
      </c>
      <c r="S9510" s="1">
        <v>465575520</v>
      </c>
      <c r="T9510" s="1" t="s">
        <v>15807</v>
      </c>
      <c r="U9510" s="1" t="s">
        <v>15806</v>
      </c>
    </row>
    <row r="9511" spans="1:21" hidden="1" x14ac:dyDescent="0.25">
      <c r="A9511" s="2">
        <v>5.4425839843150598E+17</v>
      </c>
      <c r="B9511" s="1" t="s">
        <v>25656</v>
      </c>
      <c r="C9511" s="1" t="s">
        <v>24988</v>
      </c>
      <c r="D9511" s="1" t="s">
        <v>1072</v>
      </c>
      <c r="E9511" s="1" t="s">
        <v>12356</v>
      </c>
      <c r="M9511" s="3">
        <f t="shared" si="1516"/>
        <v>0</v>
      </c>
      <c r="N9511" s="4">
        <f t="shared" si="1517"/>
        <v>0</v>
      </c>
      <c r="O9511" s="1" t="s">
        <v>25657</v>
      </c>
      <c r="Q9511" s="5" t="str">
        <f t="shared" si="1518"/>
        <v>2014-12-14</v>
      </c>
      <c r="S9511" s="1">
        <v>1934066172</v>
      </c>
      <c r="T9511" s="1" t="s">
        <v>236</v>
      </c>
      <c r="U9511" s="1" t="s">
        <v>235</v>
      </c>
    </row>
    <row r="9512" spans="1:21" x14ac:dyDescent="0.25">
      <c r="A9512" s="2">
        <v>3.3279648709017997E+17</v>
      </c>
      <c r="B9512" s="1" t="s">
        <v>15825</v>
      </c>
      <c r="C9512" s="1" t="s">
        <v>12937</v>
      </c>
      <c r="D9512" s="1" t="s">
        <v>18</v>
      </c>
      <c r="E9512" s="1" t="s">
        <v>12356</v>
      </c>
      <c r="I9512" s="1" t="s">
        <v>35984</v>
      </c>
      <c r="J9512" s="1">
        <v>53.063689160000003</v>
      </c>
      <c r="K9512" s="1">
        <v>5.5177794899999997</v>
      </c>
      <c r="L9512" s="1" t="str">
        <f t="shared" ref="L9512:L9513" si="1525">IF(ISBLANK(F9512),I9512,F9512)</f>
        <v>Bolsward, The Netherlands</v>
      </c>
      <c r="M9512" s="3">
        <f t="shared" si="1516"/>
        <v>5.5177794899999997</v>
      </c>
      <c r="N9512" s="4">
        <f t="shared" si="1517"/>
        <v>53.063689160000003</v>
      </c>
      <c r="O9512" s="1" t="s">
        <v>15829</v>
      </c>
      <c r="P9512" s="1" t="str">
        <f t="shared" ref="P9512:P9513" si="1526">LEFT(Q9512,4)</f>
        <v>2013</v>
      </c>
      <c r="Q9512" s="5" t="str">
        <f t="shared" si="1518"/>
        <v>2013-05-10</v>
      </c>
      <c r="R9512" s="1" t="s">
        <v>15828</v>
      </c>
      <c r="S9512" s="1">
        <v>211601157</v>
      </c>
      <c r="T9512" s="1" t="s">
        <v>15827</v>
      </c>
      <c r="U9512" s="1" t="s">
        <v>15826</v>
      </c>
    </row>
    <row r="9513" spans="1:21" x14ac:dyDescent="0.25">
      <c r="A9513" s="2">
        <v>3.8681748300224102E+17</v>
      </c>
      <c r="B9513" s="1" t="s">
        <v>15846</v>
      </c>
      <c r="C9513" s="1" t="s">
        <v>12937</v>
      </c>
      <c r="D9513" s="1" t="s">
        <v>18</v>
      </c>
      <c r="E9513" s="1" t="s">
        <v>12356</v>
      </c>
      <c r="F9513" s="1" t="s">
        <v>2334</v>
      </c>
      <c r="G9513" s="1">
        <v>52.370215700000003</v>
      </c>
      <c r="H9513" s="1">
        <v>4.8951678999999997</v>
      </c>
      <c r="L9513" s="1" t="str">
        <f t="shared" si="1525"/>
        <v>Amsterdam, The Netherlands</v>
      </c>
      <c r="M9513" s="3">
        <f t="shared" si="1516"/>
        <v>4.8951678999999997</v>
      </c>
      <c r="N9513" s="4">
        <f t="shared" si="1517"/>
        <v>52.370215700000003</v>
      </c>
      <c r="O9513" s="1" t="s">
        <v>15847</v>
      </c>
      <c r="P9513" s="1" t="str">
        <f t="shared" si="1526"/>
        <v>2013</v>
      </c>
      <c r="Q9513" s="5" t="str">
        <f t="shared" si="1518"/>
        <v>2013-10-06</v>
      </c>
      <c r="R9513" s="1" t="s">
        <v>5522</v>
      </c>
      <c r="S9513" s="1">
        <v>229868770</v>
      </c>
      <c r="T9513" s="1" t="s">
        <v>5521</v>
      </c>
      <c r="U9513" s="1" t="s">
        <v>5520</v>
      </c>
    </row>
    <row r="9514" spans="1:21" hidden="1" x14ac:dyDescent="0.25">
      <c r="A9514" s="2">
        <v>4.3101026060247802E+17</v>
      </c>
      <c r="B9514" s="1" t="s">
        <v>25662</v>
      </c>
      <c r="C9514" s="1" t="s">
        <v>24988</v>
      </c>
      <c r="D9514" s="1" t="s">
        <v>1072</v>
      </c>
      <c r="E9514" s="1" t="s">
        <v>12356</v>
      </c>
      <c r="M9514" s="3">
        <f t="shared" si="1516"/>
        <v>0</v>
      </c>
      <c r="N9514" s="4">
        <f t="shared" si="1517"/>
        <v>0</v>
      </c>
      <c r="O9514" s="1" t="s">
        <v>25663</v>
      </c>
      <c r="Q9514" s="5" t="str">
        <f t="shared" si="1518"/>
        <v>2014-02-05</v>
      </c>
      <c r="R9514" s="1" t="s">
        <v>7494</v>
      </c>
      <c r="S9514" s="1">
        <v>121491643</v>
      </c>
      <c r="T9514" s="1" t="s">
        <v>7493</v>
      </c>
      <c r="U9514" s="1" t="s">
        <v>7492</v>
      </c>
    </row>
    <row r="9515" spans="1:21" hidden="1" x14ac:dyDescent="0.25">
      <c r="A9515" s="2">
        <v>4.90119181325848E+17</v>
      </c>
      <c r="B9515" s="1" t="s">
        <v>25664</v>
      </c>
      <c r="C9515" s="1" t="s">
        <v>24988</v>
      </c>
      <c r="D9515" s="1" t="s">
        <v>1072</v>
      </c>
      <c r="E9515" s="1" t="s">
        <v>12356</v>
      </c>
      <c r="M9515" s="3">
        <f t="shared" si="1516"/>
        <v>0</v>
      </c>
      <c r="N9515" s="4">
        <f t="shared" si="1517"/>
        <v>0</v>
      </c>
      <c r="O9515" s="1" t="s">
        <v>25665</v>
      </c>
      <c r="Q9515" s="5" t="str">
        <f t="shared" si="1518"/>
        <v>2014-07-18</v>
      </c>
      <c r="S9515" s="1">
        <v>2410835909</v>
      </c>
      <c r="T9515" s="1" t="s">
        <v>23548</v>
      </c>
      <c r="U9515" s="1" t="s">
        <v>23547</v>
      </c>
    </row>
    <row r="9516" spans="1:21" x14ac:dyDescent="0.25">
      <c r="A9516" s="2">
        <v>3.6286481445802298E+17</v>
      </c>
      <c r="B9516" s="1" t="s">
        <v>15871</v>
      </c>
      <c r="C9516" s="1" t="s">
        <v>12937</v>
      </c>
      <c r="D9516" s="1" t="s">
        <v>18</v>
      </c>
      <c r="E9516" s="1" t="s">
        <v>12356</v>
      </c>
      <c r="I9516" s="1" t="s">
        <v>35918</v>
      </c>
      <c r="J9516" s="1">
        <v>51.189448200000001</v>
      </c>
      <c r="K9516" s="1">
        <v>4.5621606999999997</v>
      </c>
      <c r="L9516" s="1" t="str">
        <f t="shared" ref="L9516:L9519" si="1527">IF(ISBLANK(F9516),I9516,F9516)</f>
        <v>Ranst, Belgium</v>
      </c>
      <c r="M9516" s="3">
        <f t="shared" si="1516"/>
        <v>4.5621606999999997</v>
      </c>
      <c r="N9516" s="4">
        <f t="shared" si="1517"/>
        <v>51.189448200000001</v>
      </c>
      <c r="O9516" s="1" t="s">
        <v>15872</v>
      </c>
      <c r="P9516" s="1" t="str">
        <f t="shared" ref="P9516:P9519" si="1528">LEFT(Q9516,4)</f>
        <v>2013</v>
      </c>
      <c r="Q9516" s="5" t="str">
        <f t="shared" si="1518"/>
        <v>2013-08-01</v>
      </c>
      <c r="R9516" s="1" t="s">
        <v>128</v>
      </c>
      <c r="S9516" s="1">
        <v>1002513002</v>
      </c>
      <c r="T9516" s="1" t="s">
        <v>126</v>
      </c>
      <c r="U9516" s="1" t="s">
        <v>125</v>
      </c>
    </row>
    <row r="9517" spans="1:21" x14ac:dyDescent="0.25">
      <c r="A9517" s="2">
        <v>3.7051982403770701E+17</v>
      </c>
      <c r="B9517" s="1" t="s">
        <v>15880</v>
      </c>
      <c r="C9517" s="1" t="s">
        <v>12937</v>
      </c>
      <c r="D9517" s="1" t="s">
        <v>18</v>
      </c>
      <c r="E9517" s="1" t="s">
        <v>12356</v>
      </c>
      <c r="F9517" s="1" t="s">
        <v>36126</v>
      </c>
      <c r="G9517" s="1">
        <v>53.138772499999902</v>
      </c>
      <c r="H9517" s="1">
        <v>6.9284995</v>
      </c>
      <c r="L9517" s="1" t="str">
        <f t="shared" si="1527"/>
        <v>Meeden, The Netherlands</v>
      </c>
      <c r="M9517" s="3">
        <f t="shared" si="1516"/>
        <v>6.9284995</v>
      </c>
      <c r="N9517" s="4">
        <f t="shared" si="1517"/>
        <v>53.138772499999902</v>
      </c>
      <c r="O9517" s="1" t="s">
        <v>15881</v>
      </c>
      <c r="P9517" s="1" t="str">
        <f t="shared" si="1528"/>
        <v>2013</v>
      </c>
      <c r="Q9517" s="5" t="str">
        <f t="shared" si="1518"/>
        <v>2013-08-22</v>
      </c>
      <c r="R9517" s="1" t="s">
        <v>9155</v>
      </c>
      <c r="S9517" s="1">
        <v>294345931</v>
      </c>
      <c r="T9517" s="1" t="s">
        <v>9154</v>
      </c>
      <c r="U9517" s="1" t="s">
        <v>9153</v>
      </c>
    </row>
    <row r="9518" spans="1:21" x14ac:dyDescent="0.25">
      <c r="A9518" s="2">
        <v>3.9203638270703603E+17</v>
      </c>
      <c r="B9518" s="1" t="s">
        <v>15884</v>
      </c>
      <c r="C9518" s="1" t="s">
        <v>12937</v>
      </c>
      <c r="D9518" s="1" t="s">
        <v>18</v>
      </c>
      <c r="E9518" s="1" t="s">
        <v>12356</v>
      </c>
      <c r="F9518" s="1" t="s">
        <v>35878</v>
      </c>
      <c r="G9518" s="1">
        <v>51.219447500000001</v>
      </c>
      <c r="H9518" s="1">
        <v>4.4024643000000001</v>
      </c>
      <c r="L9518" s="1" t="str">
        <f>IF(ISBLANK(F9518),I9518,F9518)</f>
        <v>Antwerpen, Belgium</v>
      </c>
      <c r="M9518" s="3">
        <f t="shared" si="1516"/>
        <v>4.4024643000000001</v>
      </c>
      <c r="N9518" s="4">
        <f t="shared" si="1517"/>
        <v>51.219447500000001</v>
      </c>
      <c r="O9518" s="1" t="s">
        <v>15885</v>
      </c>
      <c r="P9518" s="1" t="str">
        <f t="shared" si="1528"/>
        <v>2013</v>
      </c>
      <c r="Q9518" s="5" t="str">
        <f t="shared" si="1518"/>
        <v>2013-10-20</v>
      </c>
      <c r="R9518" s="1" t="s">
        <v>35878</v>
      </c>
      <c r="S9518" s="1">
        <v>69262746</v>
      </c>
      <c r="T9518" s="1" t="s">
        <v>465</v>
      </c>
      <c r="U9518" s="1" t="s">
        <v>464</v>
      </c>
    </row>
    <row r="9519" spans="1:21" x14ac:dyDescent="0.25">
      <c r="A9519" s="2">
        <v>3.85352192187584E+17</v>
      </c>
      <c r="B9519" s="1" t="s">
        <v>15886</v>
      </c>
      <c r="C9519" s="1" t="s">
        <v>12937</v>
      </c>
      <c r="D9519" s="1" t="s">
        <v>18</v>
      </c>
      <c r="E9519" s="1" t="s">
        <v>12356</v>
      </c>
      <c r="F9519" s="1" t="s">
        <v>2334</v>
      </c>
      <c r="G9519" s="1">
        <v>52.370215700000003</v>
      </c>
      <c r="H9519" s="1">
        <v>4.8951678999999997</v>
      </c>
      <c r="L9519" s="1" t="str">
        <f t="shared" si="1527"/>
        <v>Amsterdam, The Netherlands</v>
      </c>
      <c r="M9519" s="3">
        <f t="shared" si="1516"/>
        <v>4.8951678999999997</v>
      </c>
      <c r="N9519" s="4">
        <f t="shared" si="1517"/>
        <v>52.370215700000003</v>
      </c>
      <c r="O9519" s="1" t="s">
        <v>15887</v>
      </c>
      <c r="P9519" s="1" t="str">
        <f t="shared" si="1528"/>
        <v>2013</v>
      </c>
      <c r="Q9519" s="5" t="str">
        <f t="shared" si="1518"/>
        <v>2013-10-02</v>
      </c>
      <c r="R9519" s="1" t="s">
        <v>5232</v>
      </c>
      <c r="S9519" s="1">
        <v>239853793</v>
      </c>
      <c r="T9519" s="1" t="s">
        <v>5231</v>
      </c>
      <c r="U9519" s="1" t="s">
        <v>5230</v>
      </c>
    </row>
    <row r="9520" spans="1:21" hidden="1" x14ac:dyDescent="0.25">
      <c r="A9520" s="2">
        <v>4.6702715253032902E+17</v>
      </c>
      <c r="B9520" s="1" t="s">
        <v>25672</v>
      </c>
      <c r="C9520" s="1" t="s">
        <v>24988</v>
      </c>
      <c r="D9520" s="1" t="s">
        <v>1072</v>
      </c>
      <c r="E9520" s="1" t="s">
        <v>12356</v>
      </c>
      <c r="M9520" s="3">
        <f t="shared" si="1516"/>
        <v>0</v>
      </c>
      <c r="N9520" s="4">
        <f t="shared" si="1517"/>
        <v>0</v>
      </c>
      <c r="O9520" s="1" t="s">
        <v>25674</v>
      </c>
      <c r="Q9520" s="5" t="str">
        <f t="shared" si="1518"/>
        <v>2014-05-15</v>
      </c>
      <c r="S9520" s="1">
        <v>2316112303</v>
      </c>
      <c r="T9520" s="1" t="s">
        <v>991</v>
      </c>
      <c r="U9520" s="1" t="s">
        <v>990</v>
      </c>
    </row>
    <row r="9521" spans="1:21" x14ac:dyDescent="0.25">
      <c r="A9521" s="2">
        <v>3.9581746648960198E+17</v>
      </c>
      <c r="B9521" s="1" t="s">
        <v>15900</v>
      </c>
      <c r="C9521" s="1" t="s">
        <v>12937</v>
      </c>
      <c r="D9521" s="1" t="s">
        <v>18</v>
      </c>
      <c r="E9521" s="1" t="s">
        <v>12356</v>
      </c>
      <c r="F9521" s="1" t="s">
        <v>2334</v>
      </c>
      <c r="G9521" s="1">
        <v>52.370215700000003</v>
      </c>
      <c r="H9521" s="1">
        <v>4.8951678999999997</v>
      </c>
      <c r="L9521" s="1" t="str">
        <f>IF(ISBLANK(F9521),I9521,F9521)</f>
        <v>Amsterdam, The Netherlands</v>
      </c>
      <c r="M9521" s="3">
        <f t="shared" si="1516"/>
        <v>4.8951678999999997</v>
      </c>
      <c r="N9521" s="4">
        <f t="shared" si="1517"/>
        <v>52.370215700000003</v>
      </c>
      <c r="O9521" s="1" t="s">
        <v>15901</v>
      </c>
      <c r="P9521" s="1" t="str">
        <f>LEFT(Q9521,4)</f>
        <v>2013</v>
      </c>
      <c r="Q9521" s="5" t="str">
        <f t="shared" si="1518"/>
        <v>2013-10-31</v>
      </c>
      <c r="R9521" s="1" t="s">
        <v>5522</v>
      </c>
      <c r="S9521" s="1">
        <v>229868770</v>
      </c>
      <c r="T9521" s="1" t="s">
        <v>5521</v>
      </c>
      <c r="U9521" s="1" t="s">
        <v>5520</v>
      </c>
    </row>
    <row r="9522" spans="1:21" hidden="1" x14ac:dyDescent="0.25">
      <c r="A9522" s="2">
        <v>4.7248036984627597E+17</v>
      </c>
      <c r="B9522" s="1" t="s">
        <v>25677</v>
      </c>
      <c r="C9522" s="1" t="s">
        <v>24988</v>
      </c>
      <c r="D9522" s="1" t="s">
        <v>1072</v>
      </c>
      <c r="E9522" s="1" t="s">
        <v>12356</v>
      </c>
      <c r="M9522" s="3">
        <f t="shared" si="1516"/>
        <v>0</v>
      </c>
      <c r="N9522" s="4">
        <f t="shared" si="1517"/>
        <v>0</v>
      </c>
      <c r="O9522" s="1" t="s">
        <v>25678</v>
      </c>
      <c r="Q9522" s="5" t="str">
        <f t="shared" si="1518"/>
        <v>2014-05-30</v>
      </c>
      <c r="R9522" s="1" t="s">
        <v>2745</v>
      </c>
      <c r="S9522" s="1">
        <v>1474389445</v>
      </c>
      <c r="T9522" s="1" t="s">
        <v>2744</v>
      </c>
      <c r="U9522" s="1" t="s">
        <v>2743</v>
      </c>
    </row>
    <row r="9523" spans="1:21" x14ac:dyDescent="0.25">
      <c r="A9523" s="2">
        <v>3.8946541404631802E+17</v>
      </c>
      <c r="B9523" s="1" t="s">
        <v>15913</v>
      </c>
      <c r="C9523" s="1" t="s">
        <v>12937</v>
      </c>
      <c r="D9523" s="1" t="s">
        <v>18</v>
      </c>
      <c r="E9523" s="1" t="s">
        <v>12356</v>
      </c>
      <c r="F9523" s="1" t="s">
        <v>35981</v>
      </c>
      <c r="G9523" s="1">
        <v>53.161611399999998</v>
      </c>
      <c r="H9523" s="1">
        <v>6.3906165000000001</v>
      </c>
      <c r="L9523" s="1" t="str">
        <f>IF(ISBLANK(F9523),I9523,F9523)</f>
        <v>Leek, The Netherlands</v>
      </c>
      <c r="M9523" s="3">
        <f t="shared" si="1516"/>
        <v>6.3906165000000001</v>
      </c>
      <c r="N9523" s="4">
        <f t="shared" si="1517"/>
        <v>53.161611399999998</v>
      </c>
      <c r="O9523" s="1" t="s">
        <v>15914</v>
      </c>
      <c r="P9523" s="1" t="str">
        <f>LEFT(Q9523,4)</f>
        <v>2013</v>
      </c>
      <c r="Q9523" s="5" t="str">
        <f t="shared" si="1518"/>
        <v>2013-10-13</v>
      </c>
      <c r="R9523" s="1" t="s">
        <v>4829</v>
      </c>
      <c r="S9523" s="1">
        <v>264861169</v>
      </c>
      <c r="T9523" s="1" t="s">
        <v>6889</v>
      </c>
      <c r="U9523" s="1" t="s">
        <v>6888</v>
      </c>
    </row>
    <row r="9524" spans="1:21" hidden="1" x14ac:dyDescent="0.25">
      <c r="A9524" s="2">
        <v>4.6880955484393402E+17</v>
      </c>
      <c r="B9524" s="1" t="s">
        <v>25681</v>
      </c>
      <c r="C9524" s="1" t="s">
        <v>24988</v>
      </c>
      <c r="D9524" s="1" t="s">
        <v>1072</v>
      </c>
      <c r="E9524" s="1" t="s">
        <v>12356</v>
      </c>
      <c r="M9524" s="3">
        <f t="shared" si="1516"/>
        <v>0</v>
      </c>
      <c r="N9524" s="4">
        <f t="shared" si="1517"/>
        <v>0</v>
      </c>
      <c r="O9524" s="1" t="s">
        <v>25682</v>
      </c>
      <c r="Q9524" s="5" t="str">
        <f t="shared" si="1518"/>
        <v>2014-05-20</v>
      </c>
      <c r="S9524" s="1">
        <v>451495994</v>
      </c>
      <c r="T9524" s="1" t="s">
        <v>1154</v>
      </c>
      <c r="U9524" s="1" t="s">
        <v>1153</v>
      </c>
    </row>
    <row r="9525" spans="1:21" hidden="1" x14ac:dyDescent="0.25">
      <c r="A9525" s="2">
        <v>4.6793882002627302E+17</v>
      </c>
      <c r="B9525" s="1" t="s">
        <v>25672</v>
      </c>
      <c r="C9525" s="1" t="s">
        <v>24988</v>
      </c>
      <c r="D9525" s="1" t="s">
        <v>1072</v>
      </c>
      <c r="E9525" s="1" t="s">
        <v>12356</v>
      </c>
      <c r="M9525" s="3">
        <f t="shared" si="1516"/>
        <v>0</v>
      </c>
      <c r="N9525" s="4">
        <f t="shared" si="1517"/>
        <v>0</v>
      </c>
      <c r="O9525" s="1" t="s">
        <v>25683</v>
      </c>
      <c r="Q9525" s="5" t="str">
        <f t="shared" si="1518"/>
        <v>2014-05-18</v>
      </c>
      <c r="S9525" s="1">
        <v>2439754152</v>
      </c>
      <c r="T9525" s="1" t="s">
        <v>11569</v>
      </c>
      <c r="U9525" s="1" t="s">
        <v>11568</v>
      </c>
    </row>
    <row r="9526" spans="1:21" hidden="1" x14ac:dyDescent="0.25">
      <c r="A9526" s="2">
        <v>4.6792633035787398E+17</v>
      </c>
      <c r="B9526" s="1" t="s">
        <v>25672</v>
      </c>
      <c r="C9526" s="1" t="s">
        <v>24988</v>
      </c>
      <c r="D9526" s="1" t="s">
        <v>1072</v>
      </c>
      <c r="E9526" s="1" t="s">
        <v>12356</v>
      </c>
      <c r="M9526" s="3">
        <f t="shared" si="1516"/>
        <v>0</v>
      </c>
      <c r="N9526" s="4">
        <f t="shared" si="1517"/>
        <v>0</v>
      </c>
      <c r="O9526" s="1" t="s">
        <v>25684</v>
      </c>
      <c r="Q9526" s="5" t="str">
        <f t="shared" si="1518"/>
        <v>2014-05-18</v>
      </c>
      <c r="S9526" s="1">
        <v>2397270484</v>
      </c>
      <c r="T9526" s="1" t="s">
        <v>1719</v>
      </c>
      <c r="U9526" s="1" t="s">
        <v>1718</v>
      </c>
    </row>
    <row r="9527" spans="1:21" hidden="1" x14ac:dyDescent="0.25">
      <c r="A9527" s="2">
        <v>4.72705395954552E+17</v>
      </c>
      <c r="B9527" s="1" t="s">
        <v>25685</v>
      </c>
      <c r="C9527" s="1" t="s">
        <v>24988</v>
      </c>
      <c r="D9527" s="1" t="s">
        <v>1072</v>
      </c>
      <c r="E9527" s="1" t="s">
        <v>12356</v>
      </c>
      <c r="M9527" s="3">
        <f t="shared" si="1516"/>
        <v>0</v>
      </c>
      <c r="N9527" s="4">
        <f t="shared" si="1517"/>
        <v>0</v>
      </c>
      <c r="O9527" s="1" t="s">
        <v>25686</v>
      </c>
      <c r="Q9527" s="5" t="str">
        <f t="shared" si="1518"/>
        <v>2014-05-31</v>
      </c>
      <c r="S9527" s="1">
        <v>321579499</v>
      </c>
      <c r="T9527" s="1" t="s">
        <v>2757</v>
      </c>
      <c r="U9527" s="1" t="s">
        <v>2756</v>
      </c>
    </row>
    <row r="9528" spans="1:21" hidden="1" x14ac:dyDescent="0.25">
      <c r="A9528" s="2">
        <v>4.6704406412764301E+17</v>
      </c>
      <c r="B9528" s="1" t="s">
        <v>25672</v>
      </c>
      <c r="C9528" s="1" t="s">
        <v>24988</v>
      </c>
      <c r="D9528" s="1" t="s">
        <v>1072</v>
      </c>
      <c r="E9528" s="1" t="s">
        <v>12356</v>
      </c>
      <c r="M9528" s="3">
        <f t="shared" si="1516"/>
        <v>0</v>
      </c>
      <c r="N9528" s="4">
        <f t="shared" si="1517"/>
        <v>0</v>
      </c>
      <c r="O9528" s="1" t="s">
        <v>25687</v>
      </c>
      <c r="Q9528" s="5" t="str">
        <f t="shared" si="1518"/>
        <v>2014-05-15</v>
      </c>
      <c r="R9528" s="1" t="s">
        <v>35</v>
      </c>
      <c r="S9528" s="1">
        <v>2157152834</v>
      </c>
      <c r="T9528" s="1" t="s">
        <v>2162</v>
      </c>
      <c r="U9528" s="1" t="s">
        <v>2161</v>
      </c>
    </row>
    <row r="9529" spans="1:21" x14ac:dyDescent="0.25">
      <c r="A9529" s="2">
        <v>3.8733855276767603E+17</v>
      </c>
      <c r="B9529" s="1" t="s">
        <v>15921</v>
      </c>
      <c r="C9529" s="1" t="s">
        <v>12937</v>
      </c>
      <c r="D9529" s="1" t="s">
        <v>18</v>
      </c>
      <c r="E9529" s="1" t="s">
        <v>12356</v>
      </c>
      <c r="I9529" s="1" t="s">
        <v>35997</v>
      </c>
      <c r="J9529" s="1">
        <v>50.964496420000003</v>
      </c>
      <c r="K9529" s="1">
        <v>5.7571947000000003</v>
      </c>
      <c r="L9529" s="1" t="str">
        <f>IF(ISBLANK(F9529),I9529,F9529)</f>
        <v>Stein, The Netherlands</v>
      </c>
      <c r="M9529" s="3">
        <f t="shared" si="1516"/>
        <v>5.7571947000000003</v>
      </c>
      <c r="N9529" s="4">
        <f t="shared" si="1517"/>
        <v>50.964496420000003</v>
      </c>
      <c r="O9529" s="1" t="s">
        <v>15922</v>
      </c>
      <c r="P9529" s="1" t="str">
        <f>LEFT(Q9529,4)</f>
        <v>2013</v>
      </c>
      <c r="Q9529" s="5" t="str">
        <f t="shared" si="1518"/>
        <v>2013-10-07</v>
      </c>
      <c r="R9529" s="1" t="s">
        <v>1550</v>
      </c>
      <c r="S9529" s="1">
        <v>945959186</v>
      </c>
      <c r="T9529" s="1" t="s">
        <v>1549</v>
      </c>
      <c r="U9529" s="1" t="s">
        <v>1548</v>
      </c>
    </row>
    <row r="9530" spans="1:21" hidden="1" x14ac:dyDescent="0.25">
      <c r="A9530" s="2">
        <v>4.7819546637161997E+17</v>
      </c>
      <c r="B9530" s="1" t="s">
        <v>25689</v>
      </c>
      <c r="C9530" s="1" t="s">
        <v>24988</v>
      </c>
      <c r="D9530" s="1" t="s">
        <v>1072</v>
      </c>
      <c r="E9530" s="1" t="s">
        <v>12356</v>
      </c>
      <c r="M9530" s="3">
        <f t="shared" si="1516"/>
        <v>0</v>
      </c>
      <c r="N9530" s="4">
        <f t="shared" si="1517"/>
        <v>0</v>
      </c>
      <c r="O9530" s="1" t="s">
        <v>25690</v>
      </c>
      <c r="Q9530" s="5" t="str">
        <f t="shared" si="1518"/>
        <v>2014-06-15</v>
      </c>
      <c r="S9530" s="1">
        <v>565432870</v>
      </c>
      <c r="T9530" s="1" t="s">
        <v>648</v>
      </c>
      <c r="U9530" s="1" t="s">
        <v>647</v>
      </c>
    </row>
    <row r="9531" spans="1:21" hidden="1" x14ac:dyDescent="0.25">
      <c r="A9531" s="2">
        <v>4.8215891286373498E+17</v>
      </c>
      <c r="B9531" s="1" t="s">
        <v>25691</v>
      </c>
      <c r="C9531" s="1" t="s">
        <v>24988</v>
      </c>
      <c r="D9531" s="1" t="s">
        <v>1072</v>
      </c>
      <c r="E9531" s="1" t="s">
        <v>12356</v>
      </c>
      <c r="M9531" s="3">
        <f t="shared" si="1516"/>
        <v>0</v>
      </c>
      <c r="N9531" s="4">
        <f t="shared" si="1517"/>
        <v>0</v>
      </c>
      <c r="O9531" s="1" t="s">
        <v>25692</v>
      </c>
      <c r="Q9531" s="5" t="str">
        <f t="shared" si="1518"/>
        <v>2014-06-26</v>
      </c>
      <c r="S9531" s="1">
        <v>2410835909</v>
      </c>
      <c r="T9531" s="1" t="s">
        <v>23548</v>
      </c>
      <c r="U9531" s="1" t="s">
        <v>23547</v>
      </c>
    </row>
    <row r="9532" spans="1:21" hidden="1" x14ac:dyDescent="0.25">
      <c r="A9532" s="2">
        <v>4.7921687677895802E+17</v>
      </c>
      <c r="B9532" s="1" t="s">
        <v>25693</v>
      </c>
      <c r="C9532" s="1" t="s">
        <v>24988</v>
      </c>
      <c r="D9532" s="1" t="s">
        <v>1072</v>
      </c>
      <c r="E9532" s="1" t="s">
        <v>12356</v>
      </c>
      <c r="M9532" s="3">
        <f t="shared" si="1516"/>
        <v>0</v>
      </c>
      <c r="N9532" s="4">
        <f t="shared" si="1517"/>
        <v>0</v>
      </c>
      <c r="O9532" s="1" t="s">
        <v>25694</v>
      </c>
      <c r="Q9532" s="5" t="str">
        <f t="shared" si="1518"/>
        <v>2014-06-18</v>
      </c>
      <c r="S9532" s="1">
        <v>2234913091</v>
      </c>
      <c r="T9532" s="1" t="s">
        <v>19081</v>
      </c>
      <c r="U9532" s="1" t="s">
        <v>19080</v>
      </c>
    </row>
    <row r="9533" spans="1:21" x14ac:dyDescent="0.25">
      <c r="A9533" s="2">
        <v>3.9258201845189798E+17</v>
      </c>
      <c r="B9533" s="1" t="s">
        <v>15929</v>
      </c>
      <c r="C9533" s="1" t="s">
        <v>12937</v>
      </c>
      <c r="D9533" s="1" t="s">
        <v>18</v>
      </c>
      <c r="E9533" s="1" t="s">
        <v>12356</v>
      </c>
      <c r="F9533" s="1" t="s">
        <v>2334</v>
      </c>
      <c r="G9533" s="1">
        <v>52.370215700000003</v>
      </c>
      <c r="H9533" s="1">
        <v>4.8951678999999997</v>
      </c>
      <c r="L9533" s="1" t="str">
        <f>IF(ISBLANK(F9533),I9533,F9533)</f>
        <v>Amsterdam, The Netherlands</v>
      </c>
      <c r="M9533" s="3">
        <f t="shared" si="1516"/>
        <v>4.8951678999999997</v>
      </c>
      <c r="N9533" s="4">
        <f t="shared" si="1517"/>
        <v>52.370215700000003</v>
      </c>
      <c r="O9533" s="1" t="s">
        <v>15930</v>
      </c>
      <c r="P9533" s="1" t="str">
        <f>LEFT(Q9533,4)</f>
        <v>2013</v>
      </c>
      <c r="Q9533" s="5" t="str">
        <f t="shared" si="1518"/>
        <v>2013-10-22</v>
      </c>
      <c r="R9533" s="1" t="s">
        <v>3409</v>
      </c>
      <c r="S9533" s="1">
        <v>136958808</v>
      </c>
      <c r="T9533" s="1" t="s">
        <v>10531</v>
      </c>
      <c r="U9533" s="1" t="s">
        <v>10530</v>
      </c>
    </row>
    <row r="9534" spans="1:21" hidden="1" x14ac:dyDescent="0.25">
      <c r="A9534" s="2">
        <v>5.0183823950297901E+17</v>
      </c>
      <c r="B9534" s="1" t="s">
        <v>25697</v>
      </c>
      <c r="C9534" s="1" t="s">
        <v>24988</v>
      </c>
      <c r="D9534" s="1" t="s">
        <v>1072</v>
      </c>
      <c r="E9534" s="1" t="s">
        <v>12356</v>
      </c>
      <c r="M9534" s="3">
        <f t="shared" si="1516"/>
        <v>0</v>
      </c>
      <c r="N9534" s="4">
        <f t="shared" si="1517"/>
        <v>0</v>
      </c>
      <c r="O9534" s="1" t="s">
        <v>25698</v>
      </c>
      <c r="Q9534" s="5" t="str">
        <f t="shared" si="1518"/>
        <v>2014-08-19</v>
      </c>
      <c r="R9534" s="1" t="s">
        <v>35</v>
      </c>
      <c r="S9534" s="1">
        <v>472274335</v>
      </c>
      <c r="T9534" s="1" t="s">
        <v>691</v>
      </c>
      <c r="U9534" s="1" t="s">
        <v>690</v>
      </c>
    </row>
    <row r="9535" spans="1:21" x14ac:dyDescent="0.25">
      <c r="A9535" s="2">
        <v>4.1183729447233901E+17</v>
      </c>
      <c r="B9535" s="1" t="s">
        <v>15933</v>
      </c>
      <c r="C9535" s="1" t="s">
        <v>12937</v>
      </c>
      <c r="D9535" s="1" t="s">
        <v>18</v>
      </c>
      <c r="E9535" s="1" t="s">
        <v>12356</v>
      </c>
      <c r="F9535" s="1" t="s">
        <v>534</v>
      </c>
      <c r="G9535" s="1">
        <v>51.025876099999998</v>
      </c>
      <c r="H9535" s="1">
        <v>4.4775361999999896</v>
      </c>
      <c r="L9535" s="1" t="str">
        <f>IF(ISBLANK(F9535),I9535,F9535)</f>
        <v>Mechelen, Belgium</v>
      </c>
      <c r="M9535" s="3">
        <f t="shared" si="1516"/>
        <v>4.4775361999999896</v>
      </c>
      <c r="N9535" s="4">
        <f t="shared" si="1517"/>
        <v>51.025876099999998</v>
      </c>
      <c r="O9535" s="1" t="s">
        <v>15934</v>
      </c>
      <c r="P9535" s="1" t="str">
        <f>LEFT(Q9535,4)</f>
        <v>2013</v>
      </c>
      <c r="Q9535" s="5" t="str">
        <f t="shared" si="1518"/>
        <v>2013-12-14</v>
      </c>
      <c r="R9535" s="1" t="s">
        <v>40</v>
      </c>
      <c r="S9535" s="1">
        <v>1066185996</v>
      </c>
      <c r="T9535" s="1" t="s">
        <v>2125</v>
      </c>
      <c r="U9535" s="1" t="s">
        <v>2124</v>
      </c>
    </row>
    <row r="9536" spans="1:21" hidden="1" x14ac:dyDescent="0.25">
      <c r="A9536" s="2">
        <v>4.5508499161849402E+17</v>
      </c>
      <c r="B9536" s="1" t="s">
        <v>25701</v>
      </c>
      <c r="C9536" s="1" t="s">
        <v>24988</v>
      </c>
      <c r="D9536" s="1" t="s">
        <v>1072</v>
      </c>
      <c r="E9536" s="1" t="s">
        <v>12356</v>
      </c>
      <c r="M9536" s="3">
        <f t="shared" si="1516"/>
        <v>0</v>
      </c>
      <c r="N9536" s="4">
        <f t="shared" si="1517"/>
        <v>0</v>
      </c>
      <c r="O9536" s="1" t="s">
        <v>25702</v>
      </c>
      <c r="Q9536" s="5" t="str">
        <f t="shared" si="1518"/>
        <v>2014-04-12</v>
      </c>
      <c r="S9536" s="1">
        <v>921499442</v>
      </c>
      <c r="T9536" s="1" t="s">
        <v>18665</v>
      </c>
      <c r="U9536" s="1" t="s">
        <v>18664</v>
      </c>
    </row>
    <row r="9537" spans="1:21" x14ac:dyDescent="0.25">
      <c r="A9537" s="2">
        <v>4.1660809227377798E+17</v>
      </c>
      <c r="B9537" s="1" t="s">
        <v>15941</v>
      </c>
      <c r="C9537" s="1" t="s">
        <v>12937</v>
      </c>
      <c r="D9537" s="1" t="s">
        <v>18</v>
      </c>
      <c r="E9537" s="1" t="s">
        <v>12356</v>
      </c>
      <c r="F9537" s="1" t="s">
        <v>36060</v>
      </c>
      <c r="G9537" s="1">
        <v>52.960561300000002</v>
      </c>
      <c r="H9537" s="1">
        <v>5.9205217000000001</v>
      </c>
      <c r="L9537" s="1" t="str">
        <f>IF(ISBLANK(F9537),I9537,F9537)</f>
        <v>Heerenveen, The Netherlands</v>
      </c>
      <c r="M9537" s="3">
        <f t="shared" si="1516"/>
        <v>5.9205217000000001</v>
      </c>
      <c r="N9537" s="4">
        <f t="shared" si="1517"/>
        <v>52.960561300000002</v>
      </c>
      <c r="O9537" s="1" t="s">
        <v>15942</v>
      </c>
      <c r="P9537" s="1" t="str">
        <f>LEFT(Q9537,4)</f>
        <v>2013</v>
      </c>
      <c r="Q9537" s="5" t="str">
        <f t="shared" si="1518"/>
        <v>2013-12-27</v>
      </c>
      <c r="R9537" s="1" t="s">
        <v>7580</v>
      </c>
      <c r="S9537" s="1">
        <v>252070442</v>
      </c>
      <c r="T9537" s="1" t="s">
        <v>7579</v>
      </c>
      <c r="U9537" s="1" t="s">
        <v>7578</v>
      </c>
    </row>
    <row r="9538" spans="1:21" hidden="1" x14ac:dyDescent="0.25">
      <c r="A9538" s="2">
        <v>4.5609397241146502E+17</v>
      </c>
      <c r="B9538" s="1" t="s">
        <v>25705</v>
      </c>
      <c r="C9538" s="1" t="s">
        <v>24988</v>
      </c>
      <c r="D9538" s="1" t="s">
        <v>1072</v>
      </c>
      <c r="E9538" s="1" t="s">
        <v>12356</v>
      </c>
      <c r="M9538" s="3">
        <f t="shared" ref="M9538:M9601" si="1529">IF(ISBLANK(K9538),H9538,K9538)</f>
        <v>0</v>
      </c>
      <c r="N9538" s="4">
        <f t="shared" ref="N9538:N9601" si="1530">IF(ISBLANK(J9538),G9538,J9538)</f>
        <v>0</v>
      </c>
      <c r="O9538" s="1" t="s">
        <v>25706</v>
      </c>
      <c r="Q9538" s="5" t="str">
        <f t="shared" ref="Q9538:Q9601" si="1531">LEFT(O9538,10)</f>
        <v>2014-04-15</v>
      </c>
      <c r="S9538" s="1">
        <v>1033506198</v>
      </c>
      <c r="T9538" s="1" t="s">
        <v>15289</v>
      </c>
      <c r="U9538" s="1" t="s">
        <v>15288</v>
      </c>
    </row>
    <row r="9539" spans="1:21" hidden="1" x14ac:dyDescent="0.25">
      <c r="A9539" s="2">
        <v>5.06183587507752E+17</v>
      </c>
      <c r="B9539" s="1" t="s">
        <v>25707</v>
      </c>
      <c r="C9539" s="1" t="s">
        <v>24988</v>
      </c>
      <c r="D9539" s="1" t="s">
        <v>1072</v>
      </c>
      <c r="E9539" s="1" t="s">
        <v>12356</v>
      </c>
      <c r="M9539" s="3">
        <f t="shared" si="1529"/>
        <v>0</v>
      </c>
      <c r="N9539" s="4">
        <f t="shared" si="1530"/>
        <v>0</v>
      </c>
      <c r="O9539" s="1" t="s">
        <v>25708</v>
      </c>
      <c r="Q9539" s="5" t="str">
        <f t="shared" si="1531"/>
        <v>2014-08-31</v>
      </c>
      <c r="S9539" s="1">
        <v>993460352</v>
      </c>
      <c r="T9539" s="1" t="s">
        <v>357</v>
      </c>
      <c r="U9539" s="1" t="s">
        <v>356</v>
      </c>
    </row>
    <row r="9540" spans="1:21" x14ac:dyDescent="0.25">
      <c r="A9540" s="2">
        <v>4.1007990589688198E+17</v>
      </c>
      <c r="B9540" s="1" t="s">
        <v>15943</v>
      </c>
      <c r="C9540" s="1" t="s">
        <v>12937</v>
      </c>
      <c r="D9540" s="1" t="s">
        <v>18</v>
      </c>
      <c r="E9540" s="1" t="s">
        <v>12356</v>
      </c>
      <c r="F9540" s="1" t="s">
        <v>36172</v>
      </c>
      <c r="G9540" s="1">
        <v>51.283332999999999</v>
      </c>
      <c r="H9540" s="1">
        <v>4.3499999999999996</v>
      </c>
      <c r="L9540" s="1" t="str">
        <f t="shared" ref="L9540:L9541" si="1532">IF(ISBLANK(F9540),I9540,F9540)</f>
        <v>Hoboken, Belgium</v>
      </c>
      <c r="M9540" s="3">
        <f t="shared" si="1529"/>
        <v>4.3499999999999996</v>
      </c>
      <c r="N9540" s="4">
        <f t="shared" si="1530"/>
        <v>51.283332999999999</v>
      </c>
      <c r="O9540" s="1" t="s">
        <v>15944</v>
      </c>
      <c r="P9540" s="1" t="str">
        <f t="shared" ref="P9540:P9541" si="1533">LEFT(Q9540,4)</f>
        <v>2013</v>
      </c>
      <c r="Q9540" s="5" t="str">
        <f t="shared" si="1531"/>
        <v>2013-12-09</v>
      </c>
      <c r="R9540" s="1" t="s">
        <v>1191</v>
      </c>
      <c r="S9540" s="1">
        <v>24418669</v>
      </c>
      <c r="T9540" s="1" t="s">
        <v>1190</v>
      </c>
      <c r="U9540" s="1" t="s">
        <v>1189</v>
      </c>
    </row>
    <row r="9541" spans="1:21" x14ac:dyDescent="0.25">
      <c r="A9541" s="2">
        <v>3.3569663076021402E+17</v>
      </c>
      <c r="B9541" s="1" t="s">
        <v>15977</v>
      </c>
      <c r="C9541" s="1" t="s">
        <v>12937</v>
      </c>
      <c r="D9541" s="1" t="s">
        <v>18</v>
      </c>
      <c r="E9541" s="1" t="s">
        <v>12356</v>
      </c>
      <c r="I9541" s="1" t="s">
        <v>36018</v>
      </c>
      <c r="J9541" s="1">
        <v>52.953627500000003</v>
      </c>
      <c r="K9541" s="1">
        <v>6.3514939999999998</v>
      </c>
      <c r="L9541" s="1" t="str">
        <f t="shared" si="1532"/>
        <v>Ooststellingwerf, The Netherlands</v>
      </c>
      <c r="M9541" s="3">
        <f t="shared" si="1529"/>
        <v>6.3514939999999998</v>
      </c>
      <c r="N9541" s="4">
        <f t="shared" si="1530"/>
        <v>52.953627500000003</v>
      </c>
      <c r="O9541" s="1" t="s">
        <v>15978</v>
      </c>
      <c r="P9541" s="1" t="str">
        <f t="shared" si="1533"/>
        <v>2013</v>
      </c>
      <c r="Q9541" s="5" t="str">
        <f t="shared" si="1531"/>
        <v>2013-05-18</v>
      </c>
      <c r="R9541" s="1" t="s">
        <v>5131</v>
      </c>
      <c r="S9541" s="1">
        <v>316499857</v>
      </c>
      <c r="T9541" s="1" t="s">
        <v>5130</v>
      </c>
      <c r="U9541" s="1" t="s">
        <v>5129</v>
      </c>
    </row>
    <row r="9542" spans="1:21" hidden="1" x14ac:dyDescent="0.25">
      <c r="A9542" s="2">
        <v>4.3445126056640499E+17</v>
      </c>
      <c r="B9542" s="1" t="s">
        <v>25715</v>
      </c>
      <c r="C9542" s="1" t="s">
        <v>24988</v>
      </c>
      <c r="D9542" s="1" t="s">
        <v>1072</v>
      </c>
      <c r="E9542" s="1" t="s">
        <v>12356</v>
      </c>
      <c r="M9542" s="3">
        <f t="shared" si="1529"/>
        <v>0</v>
      </c>
      <c r="N9542" s="4">
        <f t="shared" si="1530"/>
        <v>0</v>
      </c>
      <c r="O9542" s="1" t="s">
        <v>25716</v>
      </c>
      <c r="Q9542" s="5" t="str">
        <f t="shared" si="1531"/>
        <v>2014-02-14</v>
      </c>
      <c r="R9542" s="1" t="s">
        <v>2887</v>
      </c>
      <c r="S9542" s="1">
        <v>269313174</v>
      </c>
      <c r="T9542" s="1" t="s">
        <v>2886</v>
      </c>
      <c r="U9542" s="1" t="s">
        <v>2885</v>
      </c>
    </row>
    <row r="9543" spans="1:21" hidden="1" x14ac:dyDescent="0.25">
      <c r="A9543" s="2">
        <v>4.9315192874312397E+17</v>
      </c>
      <c r="B9543" s="1" t="s">
        <v>25717</v>
      </c>
      <c r="C9543" s="1" t="s">
        <v>24988</v>
      </c>
      <c r="D9543" s="1" t="s">
        <v>1072</v>
      </c>
      <c r="E9543" s="1" t="s">
        <v>12356</v>
      </c>
      <c r="M9543" s="3">
        <f t="shared" si="1529"/>
        <v>0</v>
      </c>
      <c r="N9543" s="4">
        <f t="shared" si="1530"/>
        <v>0</v>
      </c>
      <c r="O9543" s="1" t="s">
        <v>25718</v>
      </c>
      <c r="Q9543" s="5" t="str">
        <f t="shared" si="1531"/>
        <v>2014-07-26</v>
      </c>
      <c r="R9543" s="1" t="s">
        <v>35</v>
      </c>
      <c r="S9543" s="1">
        <v>595689171</v>
      </c>
      <c r="T9543" s="1" t="s">
        <v>603</v>
      </c>
      <c r="U9543" s="1" t="s">
        <v>602</v>
      </c>
    </row>
    <row r="9544" spans="1:21" hidden="1" x14ac:dyDescent="0.25">
      <c r="A9544" s="2">
        <v>4.56025882449432E+17</v>
      </c>
      <c r="B9544" s="1" t="s">
        <v>25719</v>
      </c>
      <c r="C9544" s="1" t="s">
        <v>24988</v>
      </c>
      <c r="D9544" s="1" t="s">
        <v>1072</v>
      </c>
      <c r="E9544" s="1" t="s">
        <v>12356</v>
      </c>
      <c r="M9544" s="3">
        <f t="shared" si="1529"/>
        <v>0</v>
      </c>
      <c r="N9544" s="4">
        <f t="shared" si="1530"/>
        <v>0</v>
      </c>
      <c r="O9544" s="1" t="s">
        <v>25720</v>
      </c>
      <c r="Q9544" s="5" t="str">
        <f t="shared" si="1531"/>
        <v>2014-04-15</v>
      </c>
      <c r="R9544" s="1" t="s">
        <v>35</v>
      </c>
      <c r="S9544" s="1">
        <v>56451980</v>
      </c>
      <c r="T9544" s="1" t="s">
        <v>18989</v>
      </c>
      <c r="U9544" s="1" t="s">
        <v>18988</v>
      </c>
    </row>
    <row r="9545" spans="1:21" x14ac:dyDescent="0.25">
      <c r="A9545" s="2">
        <v>3.3761249398583699E+17</v>
      </c>
      <c r="B9545" s="1" t="s">
        <v>15983</v>
      </c>
      <c r="C9545" s="1" t="s">
        <v>12937</v>
      </c>
      <c r="D9545" s="1" t="s">
        <v>18</v>
      </c>
      <c r="E9545" s="1" t="s">
        <v>12356</v>
      </c>
      <c r="F9545" s="1" t="s">
        <v>36090</v>
      </c>
      <c r="G9545" s="1">
        <v>52.473930600000003</v>
      </c>
      <c r="H9545" s="1">
        <v>6.0681757999999997</v>
      </c>
      <c r="L9545" s="1" t="str">
        <f>IF(ISBLANK(F9545),I9545,F9545)</f>
        <v>Hattem, The Netherlands</v>
      </c>
      <c r="M9545" s="3">
        <f t="shared" si="1529"/>
        <v>6.0681757999999997</v>
      </c>
      <c r="N9545" s="4">
        <f t="shared" si="1530"/>
        <v>52.473930600000003</v>
      </c>
      <c r="O9545" s="1" t="s">
        <v>15984</v>
      </c>
      <c r="P9545" s="1" t="str">
        <f>LEFT(Q9545,4)</f>
        <v>2013</v>
      </c>
      <c r="Q9545" s="5" t="str">
        <f t="shared" si="1531"/>
        <v>2013-05-23</v>
      </c>
      <c r="R9545" s="1" t="s">
        <v>10495</v>
      </c>
      <c r="S9545" s="1">
        <v>269437754</v>
      </c>
      <c r="T9545" s="1" t="s">
        <v>7978</v>
      </c>
      <c r="U9545" s="1" t="s">
        <v>10494</v>
      </c>
    </row>
    <row r="9546" spans="1:21" hidden="1" x14ac:dyDescent="0.25">
      <c r="A9546" s="2">
        <v>4.5602371552516499E+17</v>
      </c>
      <c r="B9546" s="1" t="s">
        <v>25723</v>
      </c>
      <c r="C9546" s="1" t="s">
        <v>24988</v>
      </c>
      <c r="D9546" s="1" t="s">
        <v>1072</v>
      </c>
      <c r="E9546" s="1" t="s">
        <v>12356</v>
      </c>
      <c r="M9546" s="3">
        <f t="shared" si="1529"/>
        <v>0</v>
      </c>
      <c r="N9546" s="4">
        <f t="shared" si="1530"/>
        <v>0</v>
      </c>
      <c r="O9546" s="1" t="s">
        <v>25724</v>
      </c>
      <c r="Q9546" s="5" t="str">
        <f t="shared" si="1531"/>
        <v>2014-04-15</v>
      </c>
      <c r="R9546" s="1" t="s">
        <v>35</v>
      </c>
      <c r="S9546" s="1">
        <v>78876225</v>
      </c>
      <c r="T9546" s="1" t="s">
        <v>11424</v>
      </c>
      <c r="U9546" s="1" t="s">
        <v>11423</v>
      </c>
    </row>
    <row r="9547" spans="1:21" x14ac:dyDescent="0.25">
      <c r="A9547" s="2">
        <v>2.8915699807381901E+17</v>
      </c>
      <c r="B9547" s="1" t="s">
        <v>16008</v>
      </c>
      <c r="C9547" s="1" t="s">
        <v>12937</v>
      </c>
      <c r="D9547" s="1" t="s">
        <v>18</v>
      </c>
      <c r="E9547" s="1" t="s">
        <v>12356</v>
      </c>
      <c r="F9547" s="1" t="s">
        <v>36015</v>
      </c>
      <c r="G9547" s="1">
        <v>51.441641999999902</v>
      </c>
      <c r="H9547" s="1">
        <v>5.4697224999999996</v>
      </c>
      <c r="L9547" s="1" t="str">
        <f t="shared" ref="L9547:L9548" si="1534">IF(ISBLANK(F9547),I9547,F9547)</f>
        <v>Eindhoven, The Netherlands</v>
      </c>
      <c r="M9547" s="3">
        <f t="shared" si="1529"/>
        <v>5.4697224999999996</v>
      </c>
      <c r="N9547" s="4">
        <f t="shared" si="1530"/>
        <v>51.441641999999902</v>
      </c>
      <c r="O9547" s="1" t="s">
        <v>16009</v>
      </c>
      <c r="P9547" s="1" t="str">
        <f t="shared" ref="P9547:P9548" si="1535">LEFT(Q9547,4)</f>
        <v>2013</v>
      </c>
      <c r="Q9547" s="5" t="str">
        <f t="shared" si="1531"/>
        <v>2013-01-09</v>
      </c>
      <c r="R9547" s="1" t="s">
        <v>10689</v>
      </c>
      <c r="S9547" s="1">
        <v>362717598</v>
      </c>
      <c r="T9547" s="1" t="s">
        <v>2930</v>
      </c>
      <c r="U9547" s="1" t="s">
        <v>11376</v>
      </c>
    </row>
    <row r="9548" spans="1:21" x14ac:dyDescent="0.25">
      <c r="A9548" s="2">
        <v>3.0821819192510003E+17</v>
      </c>
      <c r="B9548" s="1" t="s">
        <v>16026</v>
      </c>
      <c r="C9548" s="1" t="s">
        <v>12937</v>
      </c>
      <c r="D9548" s="1" t="s">
        <v>18</v>
      </c>
      <c r="E9548" s="1" t="s">
        <v>12356</v>
      </c>
      <c r="F9548" s="1" t="s">
        <v>4752</v>
      </c>
      <c r="G9548" s="1">
        <v>53.219383499999999</v>
      </c>
      <c r="H9548" s="1">
        <v>6.5665017999999904</v>
      </c>
      <c r="L9548" s="1" t="str">
        <f t="shared" si="1534"/>
        <v>Groningen, The Netherlands</v>
      </c>
      <c r="M9548" s="3">
        <f t="shared" si="1529"/>
        <v>6.5665017999999904</v>
      </c>
      <c r="N9548" s="4">
        <f t="shared" si="1530"/>
        <v>53.219383499999999</v>
      </c>
      <c r="O9548" s="1" t="s">
        <v>16027</v>
      </c>
      <c r="P9548" s="1" t="str">
        <f t="shared" si="1535"/>
        <v>2013</v>
      </c>
      <c r="Q9548" s="5" t="str">
        <f t="shared" si="1531"/>
        <v>2013-03-03</v>
      </c>
      <c r="R9548" s="1" t="s">
        <v>3540</v>
      </c>
      <c r="S9548" s="1">
        <v>40194389</v>
      </c>
      <c r="T9548" s="1" t="s">
        <v>8093</v>
      </c>
      <c r="U9548" s="1" t="s">
        <v>8092</v>
      </c>
    </row>
    <row r="9549" spans="1:21" hidden="1" x14ac:dyDescent="0.25">
      <c r="A9549" s="2">
        <v>4.5829583325627501E+17</v>
      </c>
      <c r="B9549" s="1" t="s">
        <v>25729</v>
      </c>
      <c r="C9549" s="1" t="s">
        <v>24988</v>
      </c>
      <c r="D9549" s="1" t="s">
        <v>1072</v>
      </c>
      <c r="E9549" s="1" t="s">
        <v>12356</v>
      </c>
      <c r="M9549" s="3">
        <f t="shared" si="1529"/>
        <v>0</v>
      </c>
      <c r="N9549" s="4">
        <f t="shared" si="1530"/>
        <v>0</v>
      </c>
      <c r="O9549" s="1" t="s">
        <v>25730</v>
      </c>
      <c r="Q9549" s="5" t="str">
        <f t="shared" si="1531"/>
        <v>2014-04-21</v>
      </c>
      <c r="S9549" s="1">
        <v>356949273</v>
      </c>
      <c r="T9549" s="1" t="s">
        <v>424</v>
      </c>
      <c r="U9549" s="1" t="s">
        <v>423</v>
      </c>
    </row>
    <row r="9550" spans="1:21" x14ac:dyDescent="0.25">
      <c r="A9550" s="2">
        <v>3.1152386926355597E+17</v>
      </c>
      <c r="B9550" s="1" t="s">
        <v>16037</v>
      </c>
      <c r="C9550" s="1" t="s">
        <v>12937</v>
      </c>
      <c r="D9550" s="1" t="s">
        <v>18</v>
      </c>
      <c r="E9550" s="1" t="s">
        <v>12356</v>
      </c>
      <c r="F9550" s="1" t="s">
        <v>35925</v>
      </c>
      <c r="G9550" s="1">
        <v>50.994549599999999</v>
      </c>
      <c r="H9550" s="1">
        <v>3.7456402</v>
      </c>
      <c r="L9550" s="1" t="str">
        <f t="shared" ref="L9550:L9552" si="1536">IF(ISBLANK(F9550),I9550,F9550)</f>
        <v>Merelbeke, Belgium</v>
      </c>
      <c r="M9550" s="3">
        <f t="shared" si="1529"/>
        <v>3.7456402</v>
      </c>
      <c r="N9550" s="4">
        <f t="shared" si="1530"/>
        <v>50.994549599999999</v>
      </c>
      <c r="O9550" s="1" t="s">
        <v>16038</v>
      </c>
      <c r="P9550" s="1" t="str">
        <f t="shared" ref="P9550:P9552" si="1537">LEFT(Q9550,4)</f>
        <v>2013</v>
      </c>
      <c r="Q9550" s="5" t="str">
        <f t="shared" si="1531"/>
        <v>2013-03-12</v>
      </c>
      <c r="R9550" s="1" t="s">
        <v>35925</v>
      </c>
      <c r="S9550" s="1">
        <v>61908065</v>
      </c>
      <c r="T9550" s="1" t="s">
        <v>61</v>
      </c>
      <c r="U9550" s="1" t="s">
        <v>60</v>
      </c>
    </row>
    <row r="9551" spans="1:21" x14ac:dyDescent="0.25">
      <c r="A9551" s="2">
        <v>3.1835533963441299E+17</v>
      </c>
      <c r="B9551" s="1" t="s">
        <v>16053</v>
      </c>
      <c r="C9551" s="1" t="s">
        <v>12937</v>
      </c>
      <c r="D9551" s="1" t="s">
        <v>18</v>
      </c>
      <c r="E9551" s="1" t="s">
        <v>12356</v>
      </c>
      <c r="F9551" s="1" t="s">
        <v>5891</v>
      </c>
      <c r="G9551" s="1">
        <v>50.755339999999997</v>
      </c>
      <c r="H9551" s="1">
        <v>5.0808099999999996</v>
      </c>
      <c r="L9551" s="1" t="str">
        <f t="shared" si="1536"/>
        <v>Landen, Belgium</v>
      </c>
      <c r="M9551" s="3">
        <f t="shared" si="1529"/>
        <v>5.0808099999999996</v>
      </c>
      <c r="N9551" s="4">
        <f t="shared" si="1530"/>
        <v>50.755339999999997</v>
      </c>
      <c r="O9551" s="1" t="s">
        <v>16054</v>
      </c>
      <c r="P9551" s="1" t="str">
        <f t="shared" si="1537"/>
        <v>2013</v>
      </c>
      <c r="Q9551" s="5" t="str">
        <f t="shared" si="1531"/>
        <v>2013-03-31</v>
      </c>
      <c r="R9551" s="1" t="s">
        <v>5891</v>
      </c>
      <c r="S9551" s="1">
        <v>34278415</v>
      </c>
      <c r="T9551" s="1" t="s">
        <v>5890</v>
      </c>
      <c r="U9551" s="1" t="s">
        <v>5889</v>
      </c>
    </row>
    <row r="9552" spans="1:21" x14ac:dyDescent="0.25">
      <c r="A9552" s="2">
        <v>4.1485380619602298E+17</v>
      </c>
      <c r="B9552" s="1" t="s">
        <v>16057</v>
      </c>
      <c r="C9552" s="1" t="s">
        <v>12937</v>
      </c>
      <c r="D9552" s="1" t="s">
        <v>18</v>
      </c>
      <c r="E9552" s="1" t="s">
        <v>12356</v>
      </c>
      <c r="F9552" s="1" t="s">
        <v>36110</v>
      </c>
      <c r="G9552" s="1">
        <v>53.142498400000001</v>
      </c>
      <c r="H9552" s="1">
        <v>7.0367876999999996</v>
      </c>
      <c r="L9552" s="1" t="str">
        <f t="shared" si="1536"/>
        <v>Winschoten, The Netherlands</v>
      </c>
      <c r="M9552" s="3">
        <f t="shared" si="1529"/>
        <v>7.0367876999999996</v>
      </c>
      <c r="N9552" s="4">
        <f t="shared" si="1530"/>
        <v>53.142498400000001</v>
      </c>
      <c r="O9552" s="1" t="s">
        <v>16058</v>
      </c>
      <c r="P9552" s="1" t="str">
        <f t="shared" si="1537"/>
        <v>2013</v>
      </c>
      <c r="Q9552" s="5" t="str">
        <f t="shared" si="1531"/>
        <v>2013-12-22</v>
      </c>
      <c r="R9552" s="1" t="s">
        <v>7234</v>
      </c>
      <c r="S9552" s="1">
        <v>314823522</v>
      </c>
      <c r="T9552" s="1" t="s">
        <v>7233</v>
      </c>
      <c r="U9552" s="1" t="s">
        <v>7232</v>
      </c>
    </row>
    <row r="9553" spans="1:21" hidden="1" x14ac:dyDescent="0.25">
      <c r="A9553" s="2">
        <v>5.2314726564995398E+17</v>
      </c>
      <c r="B9553" s="1" t="s">
        <v>25737</v>
      </c>
      <c r="C9553" s="1" t="s">
        <v>24988</v>
      </c>
      <c r="D9553" s="1" t="s">
        <v>1072</v>
      </c>
      <c r="E9553" s="1" t="s">
        <v>12356</v>
      </c>
      <c r="M9553" s="3">
        <f t="shared" si="1529"/>
        <v>0</v>
      </c>
      <c r="N9553" s="4">
        <f t="shared" si="1530"/>
        <v>0</v>
      </c>
      <c r="O9553" s="1" t="s">
        <v>25738</v>
      </c>
      <c r="Q9553" s="5" t="str">
        <f t="shared" si="1531"/>
        <v>2014-10-17</v>
      </c>
      <c r="S9553" s="1">
        <v>993460352</v>
      </c>
      <c r="T9553" s="1" t="s">
        <v>357</v>
      </c>
      <c r="U9553" s="1" t="s">
        <v>356</v>
      </c>
    </row>
    <row r="9554" spans="1:21" hidden="1" x14ac:dyDescent="0.25">
      <c r="A9554" s="2">
        <v>4.2426553234780902E+17</v>
      </c>
      <c r="B9554" s="1" t="s">
        <v>25739</v>
      </c>
      <c r="C9554" s="1" t="s">
        <v>24988</v>
      </c>
      <c r="D9554" s="1" t="s">
        <v>1072</v>
      </c>
      <c r="E9554" s="1" t="s">
        <v>12356</v>
      </c>
      <c r="M9554" s="3">
        <f t="shared" si="1529"/>
        <v>0</v>
      </c>
      <c r="N9554" s="4">
        <f t="shared" si="1530"/>
        <v>0</v>
      </c>
      <c r="O9554" s="1" t="s">
        <v>25740</v>
      </c>
      <c r="Q9554" s="5" t="str">
        <f t="shared" si="1531"/>
        <v>2014-01-17</v>
      </c>
      <c r="R9554" s="1" t="s">
        <v>281</v>
      </c>
      <c r="S9554" s="1">
        <v>32868106</v>
      </c>
      <c r="T9554" s="1" t="s">
        <v>15781</v>
      </c>
      <c r="U9554" s="1" t="s">
        <v>15780</v>
      </c>
    </row>
    <row r="9555" spans="1:21" x14ac:dyDescent="0.25">
      <c r="A9555" s="2">
        <v>4.15239401338568E+17</v>
      </c>
      <c r="B9555" s="1" t="s">
        <v>16059</v>
      </c>
      <c r="C9555" s="1" t="s">
        <v>12937</v>
      </c>
      <c r="D9555" s="1" t="s">
        <v>18</v>
      </c>
      <c r="E9555" s="1" t="s">
        <v>12356</v>
      </c>
      <c r="F9555" s="1" t="s">
        <v>2334</v>
      </c>
      <c r="G9555" s="1">
        <v>52.370215700000003</v>
      </c>
      <c r="H9555" s="1">
        <v>4.8951678999999997</v>
      </c>
      <c r="L9555" s="1" t="str">
        <f>IF(ISBLANK(F9555),I9555,F9555)</f>
        <v>Amsterdam, The Netherlands</v>
      </c>
      <c r="M9555" s="3">
        <f t="shared" si="1529"/>
        <v>4.8951678999999997</v>
      </c>
      <c r="N9555" s="4">
        <f t="shared" si="1530"/>
        <v>52.370215700000003</v>
      </c>
      <c r="O9555" s="1" t="s">
        <v>16060</v>
      </c>
      <c r="P9555" s="1" t="str">
        <f>LEFT(Q9555,4)</f>
        <v>2013</v>
      </c>
      <c r="Q9555" s="5" t="str">
        <f t="shared" si="1531"/>
        <v>2013-12-23</v>
      </c>
      <c r="R9555" s="1" t="s">
        <v>3409</v>
      </c>
      <c r="S9555" s="1">
        <v>18637247</v>
      </c>
      <c r="T9555" s="1" t="s">
        <v>9130</v>
      </c>
      <c r="U9555" s="1" t="s">
        <v>9130</v>
      </c>
    </row>
    <row r="9556" spans="1:21" hidden="1" x14ac:dyDescent="0.25">
      <c r="A9556" s="2">
        <v>4.2280961085748E+17</v>
      </c>
      <c r="B9556" s="1" t="s">
        <v>25743</v>
      </c>
      <c r="C9556" s="1" t="s">
        <v>24988</v>
      </c>
      <c r="D9556" s="1" t="s">
        <v>1072</v>
      </c>
      <c r="E9556" s="1" t="s">
        <v>12356</v>
      </c>
      <c r="M9556" s="3">
        <f t="shared" si="1529"/>
        <v>0</v>
      </c>
      <c r="N9556" s="4">
        <f t="shared" si="1530"/>
        <v>0</v>
      </c>
      <c r="O9556" s="1" t="s">
        <v>25744</v>
      </c>
      <c r="Q9556" s="5" t="str">
        <f t="shared" si="1531"/>
        <v>2014-01-13</v>
      </c>
      <c r="S9556" s="1">
        <v>752537575</v>
      </c>
      <c r="T9556" s="1" t="s">
        <v>11530</v>
      </c>
      <c r="U9556" s="1" t="s">
        <v>14831</v>
      </c>
    </row>
    <row r="9557" spans="1:21" hidden="1" x14ac:dyDescent="0.25">
      <c r="A9557" s="2">
        <v>4.2354233807433702E+17</v>
      </c>
      <c r="B9557" s="1" t="s">
        <v>25745</v>
      </c>
      <c r="C9557" s="1" t="s">
        <v>24988</v>
      </c>
      <c r="D9557" s="1" t="s">
        <v>1072</v>
      </c>
      <c r="E9557" s="1" t="s">
        <v>12356</v>
      </c>
      <c r="M9557" s="3">
        <f t="shared" si="1529"/>
        <v>0</v>
      </c>
      <c r="N9557" s="4">
        <f t="shared" si="1530"/>
        <v>0</v>
      </c>
      <c r="O9557" s="1" t="s">
        <v>25746</v>
      </c>
      <c r="Q9557" s="5" t="str">
        <f t="shared" si="1531"/>
        <v>2014-01-15</v>
      </c>
      <c r="R9557" s="1" t="s">
        <v>560</v>
      </c>
      <c r="S9557" s="1">
        <v>1886816886</v>
      </c>
      <c r="T9557" s="1" t="s">
        <v>559</v>
      </c>
      <c r="U9557" s="1" t="s">
        <v>558</v>
      </c>
    </row>
    <row r="9558" spans="1:21" x14ac:dyDescent="0.25">
      <c r="A9558" s="2">
        <v>2.9912575089902701E+17</v>
      </c>
      <c r="B9558" s="1" t="s">
        <v>16069</v>
      </c>
      <c r="C9558" s="1" t="s">
        <v>12937</v>
      </c>
      <c r="D9558" s="1" t="s">
        <v>18</v>
      </c>
      <c r="E9558" s="1" t="s">
        <v>12356</v>
      </c>
      <c r="F9558" s="1" t="s">
        <v>68</v>
      </c>
      <c r="G9558" s="1">
        <v>50.930689999999998</v>
      </c>
      <c r="H9558" s="1">
        <v>5.3324799999999897</v>
      </c>
      <c r="L9558" s="1" t="str">
        <f>IF(ISBLANK(F9558),I9558,F9558)</f>
        <v>Hasselt, Belgium</v>
      </c>
      <c r="M9558" s="3">
        <f t="shared" si="1529"/>
        <v>5.3324799999999897</v>
      </c>
      <c r="N9558" s="4">
        <f t="shared" si="1530"/>
        <v>50.930689999999998</v>
      </c>
      <c r="O9558" s="1" t="s">
        <v>16070</v>
      </c>
      <c r="P9558" s="1" t="str">
        <f>LEFT(Q9558,4)</f>
        <v>2013</v>
      </c>
      <c r="Q9558" s="5" t="str">
        <f t="shared" si="1531"/>
        <v>2013-02-06</v>
      </c>
      <c r="R9558" s="1" t="s">
        <v>68</v>
      </c>
      <c r="S9558" s="1">
        <v>92924623</v>
      </c>
      <c r="T9558" s="1" t="s">
        <v>1335</v>
      </c>
      <c r="U9558" s="1" t="s">
        <v>1334</v>
      </c>
    </row>
    <row r="9559" spans="1:21" hidden="1" x14ac:dyDescent="0.25">
      <c r="A9559" s="2">
        <v>4.4844010007953798E+17</v>
      </c>
      <c r="B9559" s="1" t="s">
        <v>25749</v>
      </c>
      <c r="C9559" s="1" t="s">
        <v>24988</v>
      </c>
      <c r="D9559" s="1" t="s">
        <v>1072</v>
      </c>
      <c r="E9559" s="1" t="s">
        <v>12356</v>
      </c>
      <c r="M9559" s="3">
        <f t="shared" si="1529"/>
        <v>0</v>
      </c>
      <c r="N9559" s="4">
        <f t="shared" si="1530"/>
        <v>0</v>
      </c>
      <c r="O9559" s="1" t="s">
        <v>25750</v>
      </c>
      <c r="Q9559" s="5" t="str">
        <f t="shared" si="1531"/>
        <v>2014-03-25</v>
      </c>
      <c r="S9559" s="1">
        <v>606572353</v>
      </c>
      <c r="T9559" s="1" t="s">
        <v>2219</v>
      </c>
      <c r="U9559" s="1" t="s">
        <v>2218</v>
      </c>
    </row>
    <row r="9560" spans="1:21" x14ac:dyDescent="0.25">
      <c r="A9560" s="2">
        <v>3.0376482680566099E+17</v>
      </c>
      <c r="B9560" s="1" t="s">
        <v>16073</v>
      </c>
      <c r="C9560" s="1" t="s">
        <v>12937</v>
      </c>
      <c r="D9560" s="1" t="s">
        <v>18</v>
      </c>
      <c r="E9560" s="1" t="s">
        <v>12356</v>
      </c>
      <c r="F9560" s="1" t="s">
        <v>35877</v>
      </c>
      <c r="G9560" s="1">
        <v>50.850339599999998</v>
      </c>
      <c r="H9560" s="1">
        <v>4.3517102999999997</v>
      </c>
      <c r="L9560" s="1" t="str">
        <f>IF(ISBLANK(F9560),I9560,F9560)</f>
        <v>Brussel, Belgium</v>
      </c>
      <c r="M9560" s="3">
        <f t="shared" si="1529"/>
        <v>4.3517102999999997</v>
      </c>
      <c r="N9560" s="4">
        <f t="shared" si="1530"/>
        <v>50.850339599999998</v>
      </c>
      <c r="O9560" s="1" t="s">
        <v>16074</v>
      </c>
      <c r="P9560" s="1" t="str">
        <f>LEFT(Q9560,4)</f>
        <v>2013</v>
      </c>
      <c r="Q9560" s="5" t="str">
        <f t="shared" si="1531"/>
        <v>2013-02-19</v>
      </c>
      <c r="R9560" s="1" t="s">
        <v>222</v>
      </c>
      <c r="S9560" s="1">
        <v>19451065</v>
      </c>
      <c r="T9560" s="1" t="s">
        <v>12399</v>
      </c>
      <c r="U9560" s="1" t="s">
        <v>12398</v>
      </c>
    </row>
    <row r="9561" spans="1:21" hidden="1" x14ac:dyDescent="0.25">
      <c r="A9561" s="2">
        <v>4.3443599132432698E+17</v>
      </c>
      <c r="B9561" s="1" t="s">
        <v>25753</v>
      </c>
      <c r="C9561" s="1" t="s">
        <v>24988</v>
      </c>
      <c r="D9561" s="1" t="s">
        <v>1072</v>
      </c>
      <c r="E9561" s="1" t="s">
        <v>12356</v>
      </c>
      <c r="M9561" s="3">
        <f t="shared" si="1529"/>
        <v>0</v>
      </c>
      <c r="N9561" s="4">
        <f t="shared" si="1530"/>
        <v>0</v>
      </c>
      <c r="O9561" s="1" t="s">
        <v>25754</v>
      </c>
      <c r="Q9561" s="5" t="str">
        <f t="shared" si="1531"/>
        <v>2014-02-14</v>
      </c>
      <c r="S9561" s="1">
        <v>209108782</v>
      </c>
      <c r="T9561" s="1" t="s">
        <v>2789</v>
      </c>
      <c r="U9561" s="1" t="s">
        <v>2788</v>
      </c>
    </row>
    <row r="9562" spans="1:21" hidden="1" x14ac:dyDescent="0.25">
      <c r="A9562" s="2">
        <v>4.3101753674303802E+17</v>
      </c>
      <c r="B9562" s="1" t="s">
        <v>25755</v>
      </c>
      <c r="C9562" s="1" t="s">
        <v>24988</v>
      </c>
      <c r="D9562" s="1" t="s">
        <v>1072</v>
      </c>
      <c r="E9562" s="1" t="s">
        <v>12356</v>
      </c>
      <c r="M9562" s="3">
        <f t="shared" si="1529"/>
        <v>0</v>
      </c>
      <c r="N9562" s="4">
        <f t="shared" si="1530"/>
        <v>0</v>
      </c>
      <c r="O9562" s="1" t="s">
        <v>25756</v>
      </c>
      <c r="Q9562" s="5" t="str">
        <f t="shared" si="1531"/>
        <v>2014-02-05</v>
      </c>
      <c r="R9562" s="1" t="s">
        <v>281</v>
      </c>
      <c r="S9562" s="1">
        <v>32868106</v>
      </c>
      <c r="T9562" s="1" t="s">
        <v>15781</v>
      </c>
      <c r="U9562" s="1" t="s">
        <v>15780</v>
      </c>
    </row>
    <row r="9563" spans="1:21" x14ac:dyDescent="0.25">
      <c r="A9563" s="2">
        <v>3.05747535748816E+17</v>
      </c>
      <c r="B9563" s="1" t="s">
        <v>16085</v>
      </c>
      <c r="C9563" s="1" t="s">
        <v>12937</v>
      </c>
      <c r="D9563" s="1" t="s">
        <v>18</v>
      </c>
      <c r="E9563" s="1" t="s">
        <v>12356</v>
      </c>
      <c r="F9563" s="1" t="s">
        <v>35877</v>
      </c>
      <c r="G9563" s="1">
        <v>50.850339599999998</v>
      </c>
      <c r="H9563" s="1">
        <v>4.3517102999999997</v>
      </c>
      <c r="L9563" s="1" t="str">
        <f t="shared" ref="L9563:L9564" si="1538">IF(ISBLANK(F9563),I9563,F9563)</f>
        <v>Brussel, Belgium</v>
      </c>
      <c r="M9563" s="3">
        <f t="shared" si="1529"/>
        <v>4.3517102999999997</v>
      </c>
      <c r="N9563" s="4">
        <f t="shared" si="1530"/>
        <v>50.850339599999998</v>
      </c>
      <c r="O9563" s="1" t="s">
        <v>16086</v>
      </c>
      <c r="P9563" s="1" t="str">
        <f t="shared" ref="P9563:P9564" si="1539">LEFT(Q9563,4)</f>
        <v>2013</v>
      </c>
      <c r="Q9563" s="5" t="str">
        <f t="shared" si="1531"/>
        <v>2013-02-24</v>
      </c>
      <c r="R9563" s="1" t="s">
        <v>222</v>
      </c>
      <c r="S9563" s="1">
        <v>835183314</v>
      </c>
      <c r="T9563" s="1" t="s">
        <v>221</v>
      </c>
      <c r="U9563" s="1" t="s">
        <v>220</v>
      </c>
    </row>
    <row r="9564" spans="1:21" x14ac:dyDescent="0.25">
      <c r="A9564" s="2">
        <v>3.3695337576362298E+17</v>
      </c>
      <c r="B9564" s="1" t="s">
        <v>16087</v>
      </c>
      <c r="C9564" s="1" t="s">
        <v>12937</v>
      </c>
      <c r="D9564" s="1" t="s">
        <v>18</v>
      </c>
      <c r="E9564" s="1" t="s">
        <v>12356</v>
      </c>
      <c r="F9564" s="1" t="s">
        <v>2334</v>
      </c>
      <c r="G9564" s="1">
        <v>52.370215700000003</v>
      </c>
      <c r="H9564" s="1">
        <v>4.8951678999999997</v>
      </c>
      <c r="L9564" s="1" t="str">
        <f t="shared" si="1538"/>
        <v>Amsterdam, The Netherlands</v>
      </c>
      <c r="M9564" s="3">
        <f t="shared" si="1529"/>
        <v>4.8951678999999997</v>
      </c>
      <c r="N9564" s="4">
        <f t="shared" si="1530"/>
        <v>52.370215700000003</v>
      </c>
      <c r="O9564" s="1" t="s">
        <v>16088</v>
      </c>
      <c r="P9564" s="1" t="str">
        <f t="shared" si="1539"/>
        <v>2013</v>
      </c>
      <c r="Q9564" s="5" t="str">
        <f t="shared" si="1531"/>
        <v>2013-05-21</v>
      </c>
      <c r="R9564" s="1" t="s">
        <v>15219</v>
      </c>
      <c r="S9564" s="1">
        <v>354838774</v>
      </c>
      <c r="T9564" s="1" t="s">
        <v>15218</v>
      </c>
      <c r="U9564" s="1" t="s">
        <v>15217</v>
      </c>
    </row>
    <row r="9565" spans="1:21" hidden="1" x14ac:dyDescent="0.25">
      <c r="A9565" s="2">
        <v>5.20309436863496E+17</v>
      </c>
      <c r="B9565" s="1" t="s">
        <v>25761</v>
      </c>
      <c r="C9565" s="1" t="s">
        <v>24988</v>
      </c>
      <c r="D9565" s="1" t="s">
        <v>1072</v>
      </c>
      <c r="E9565" s="1" t="s">
        <v>12356</v>
      </c>
      <c r="M9565" s="3">
        <f t="shared" si="1529"/>
        <v>0</v>
      </c>
      <c r="N9565" s="4">
        <f t="shared" si="1530"/>
        <v>0</v>
      </c>
      <c r="O9565" s="1" t="s">
        <v>25762</v>
      </c>
      <c r="Q9565" s="5" t="str">
        <f t="shared" si="1531"/>
        <v>2014-10-09</v>
      </c>
      <c r="S9565" s="1">
        <v>404974532</v>
      </c>
      <c r="T9565" s="1" t="s">
        <v>17334</v>
      </c>
      <c r="U9565" s="1" t="s">
        <v>17333</v>
      </c>
    </row>
    <row r="9566" spans="1:21" hidden="1" x14ac:dyDescent="0.25">
      <c r="A9566" s="2">
        <v>4.4082672594177203E+17</v>
      </c>
      <c r="B9566" s="1" t="s">
        <v>25763</v>
      </c>
      <c r="C9566" s="1" t="s">
        <v>24988</v>
      </c>
      <c r="D9566" s="1" t="s">
        <v>1072</v>
      </c>
      <c r="E9566" s="1" t="s">
        <v>12356</v>
      </c>
      <c r="M9566" s="3">
        <f t="shared" si="1529"/>
        <v>0</v>
      </c>
      <c r="N9566" s="4">
        <f t="shared" si="1530"/>
        <v>0</v>
      </c>
      <c r="O9566" s="1" t="s">
        <v>25764</v>
      </c>
      <c r="Q9566" s="5" t="str">
        <f t="shared" si="1531"/>
        <v>2014-03-04</v>
      </c>
      <c r="R9566" s="1" t="s">
        <v>2887</v>
      </c>
      <c r="S9566" s="1">
        <v>269313174</v>
      </c>
      <c r="T9566" s="1" t="s">
        <v>2886</v>
      </c>
      <c r="U9566" s="1" t="s">
        <v>2885</v>
      </c>
    </row>
    <row r="9567" spans="1:21" hidden="1" x14ac:dyDescent="0.25">
      <c r="A9567" s="2">
        <v>4.9095698133602701E+17</v>
      </c>
      <c r="B9567" s="1" t="s">
        <v>25765</v>
      </c>
      <c r="C9567" s="1" t="s">
        <v>24988</v>
      </c>
      <c r="D9567" s="1" t="s">
        <v>1072</v>
      </c>
      <c r="E9567" s="1" t="s">
        <v>12356</v>
      </c>
      <c r="M9567" s="3">
        <f t="shared" si="1529"/>
        <v>0</v>
      </c>
      <c r="N9567" s="4">
        <f t="shared" si="1530"/>
        <v>0</v>
      </c>
      <c r="O9567" s="1" t="s">
        <v>25766</v>
      </c>
      <c r="Q9567" s="5" t="str">
        <f t="shared" si="1531"/>
        <v>2014-07-20</v>
      </c>
      <c r="S9567" s="1">
        <v>2439754152</v>
      </c>
      <c r="T9567" s="1" t="s">
        <v>11569</v>
      </c>
      <c r="U9567" s="1" t="s">
        <v>11568</v>
      </c>
    </row>
    <row r="9568" spans="1:21" hidden="1" x14ac:dyDescent="0.25">
      <c r="A9568" s="2">
        <v>4.9098824436102298E+17</v>
      </c>
      <c r="B9568" s="1" t="s">
        <v>25765</v>
      </c>
      <c r="C9568" s="1" t="s">
        <v>24988</v>
      </c>
      <c r="D9568" s="1" t="s">
        <v>1072</v>
      </c>
      <c r="E9568" s="1" t="s">
        <v>12356</v>
      </c>
      <c r="M9568" s="3">
        <f t="shared" si="1529"/>
        <v>0</v>
      </c>
      <c r="N9568" s="4">
        <f t="shared" si="1530"/>
        <v>0</v>
      </c>
      <c r="O9568" s="1" t="s">
        <v>25767</v>
      </c>
      <c r="Q9568" s="5" t="str">
        <f t="shared" si="1531"/>
        <v>2014-07-20</v>
      </c>
      <c r="R9568" s="1" t="s">
        <v>11640</v>
      </c>
      <c r="S9568" s="1">
        <v>334665202</v>
      </c>
      <c r="T9568" s="1" t="s">
        <v>11639</v>
      </c>
      <c r="U9568" s="1" t="s">
        <v>11638</v>
      </c>
    </row>
    <row r="9569" spans="1:21" hidden="1" x14ac:dyDescent="0.25">
      <c r="A9569" s="2">
        <v>5.1735757909867699E+17</v>
      </c>
      <c r="B9569" s="1" t="s">
        <v>25768</v>
      </c>
      <c r="C9569" s="1" t="s">
        <v>24988</v>
      </c>
      <c r="D9569" s="1" t="s">
        <v>1072</v>
      </c>
      <c r="E9569" s="1" t="s">
        <v>12356</v>
      </c>
      <c r="M9569" s="3">
        <f t="shared" si="1529"/>
        <v>0</v>
      </c>
      <c r="N9569" s="4">
        <f t="shared" si="1530"/>
        <v>0</v>
      </c>
      <c r="O9569" s="1" t="s">
        <v>25769</v>
      </c>
      <c r="Q9569" s="5" t="str">
        <f t="shared" si="1531"/>
        <v>2014-10-01</v>
      </c>
      <c r="S9569" s="1">
        <v>179503354</v>
      </c>
      <c r="T9569" s="1" t="s">
        <v>17326</v>
      </c>
      <c r="U9569" s="1" t="s">
        <v>17325</v>
      </c>
    </row>
    <row r="9570" spans="1:21" hidden="1" x14ac:dyDescent="0.25">
      <c r="A9570" s="2">
        <v>5.1954539876004602E+17</v>
      </c>
      <c r="B9570" s="1" t="s">
        <v>25770</v>
      </c>
      <c r="C9570" s="1" t="s">
        <v>24988</v>
      </c>
      <c r="D9570" s="1" t="s">
        <v>1072</v>
      </c>
      <c r="E9570" s="1" t="s">
        <v>12356</v>
      </c>
      <c r="M9570" s="3">
        <f t="shared" si="1529"/>
        <v>0</v>
      </c>
      <c r="N9570" s="4">
        <f t="shared" si="1530"/>
        <v>0</v>
      </c>
      <c r="O9570" s="1" t="s">
        <v>25771</v>
      </c>
      <c r="Q9570" s="5" t="str">
        <f t="shared" si="1531"/>
        <v>2014-10-07</v>
      </c>
      <c r="R9570" s="1" t="s">
        <v>20465</v>
      </c>
      <c r="S9570" s="1">
        <v>146201701</v>
      </c>
      <c r="T9570" s="1" t="s">
        <v>14077</v>
      </c>
      <c r="U9570" s="1" t="s">
        <v>20464</v>
      </c>
    </row>
    <row r="9571" spans="1:21" hidden="1" x14ac:dyDescent="0.25">
      <c r="A9571" s="2">
        <v>5.2242645168216397E+17</v>
      </c>
      <c r="B9571" s="1" t="s">
        <v>25772</v>
      </c>
      <c r="C9571" s="1" t="s">
        <v>24988</v>
      </c>
      <c r="D9571" s="1" t="s">
        <v>1072</v>
      </c>
      <c r="E9571" s="1" t="s">
        <v>12356</v>
      </c>
      <c r="M9571" s="3">
        <f t="shared" si="1529"/>
        <v>0</v>
      </c>
      <c r="N9571" s="4">
        <f t="shared" si="1530"/>
        <v>0</v>
      </c>
      <c r="O9571" s="1" t="s">
        <v>25773</v>
      </c>
      <c r="Q9571" s="5" t="str">
        <f t="shared" si="1531"/>
        <v>2014-10-15</v>
      </c>
      <c r="R9571" s="1" t="s">
        <v>35</v>
      </c>
      <c r="S9571" s="1">
        <v>2157152834</v>
      </c>
      <c r="T9571" s="1" t="s">
        <v>2162</v>
      </c>
      <c r="U9571" s="1" t="s">
        <v>2161</v>
      </c>
    </row>
    <row r="9572" spans="1:21" hidden="1" x14ac:dyDescent="0.25">
      <c r="A9572" s="2">
        <v>5.2817201035111603E+17</v>
      </c>
      <c r="B9572" s="1" t="s">
        <v>25774</v>
      </c>
      <c r="C9572" s="1" t="s">
        <v>24988</v>
      </c>
      <c r="D9572" s="1" t="s">
        <v>1072</v>
      </c>
      <c r="E9572" s="1" t="s">
        <v>12356</v>
      </c>
      <c r="M9572" s="3">
        <f t="shared" si="1529"/>
        <v>0</v>
      </c>
      <c r="N9572" s="4">
        <f t="shared" si="1530"/>
        <v>0</v>
      </c>
      <c r="O9572" s="1" t="s">
        <v>25775</v>
      </c>
      <c r="Q9572" s="5" t="str">
        <f t="shared" si="1531"/>
        <v>2014-10-31</v>
      </c>
      <c r="R9572" s="1" t="s">
        <v>35</v>
      </c>
      <c r="S9572" s="1">
        <v>2211099717</v>
      </c>
      <c r="T9572" s="1" t="s">
        <v>12260</v>
      </c>
      <c r="U9572" s="1" t="s">
        <v>12259</v>
      </c>
    </row>
    <row r="9573" spans="1:21" hidden="1" x14ac:dyDescent="0.25">
      <c r="A9573" s="2">
        <v>5.2719000541305203E+17</v>
      </c>
      <c r="B9573" s="1" t="s">
        <v>25776</v>
      </c>
      <c r="C9573" s="1" t="s">
        <v>24988</v>
      </c>
      <c r="D9573" s="1" t="s">
        <v>1072</v>
      </c>
      <c r="E9573" s="1" t="s">
        <v>12356</v>
      </c>
      <c r="M9573" s="3">
        <f t="shared" si="1529"/>
        <v>0</v>
      </c>
      <c r="N9573" s="4">
        <f t="shared" si="1530"/>
        <v>0</v>
      </c>
      <c r="O9573" s="1" t="s">
        <v>25777</v>
      </c>
      <c r="Q9573" s="5" t="str">
        <f t="shared" si="1531"/>
        <v>2014-10-28</v>
      </c>
      <c r="S9573" s="1">
        <v>2749516125</v>
      </c>
      <c r="T9573" s="1" t="s">
        <v>18638</v>
      </c>
      <c r="U9573" s="1" t="s">
        <v>18638</v>
      </c>
    </row>
    <row r="9574" spans="1:21" hidden="1" x14ac:dyDescent="0.25">
      <c r="A9574" s="2">
        <v>5.2831577403399302E+17</v>
      </c>
      <c r="B9574" s="1" t="s">
        <v>25778</v>
      </c>
      <c r="C9574" s="1" t="s">
        <v>24988</v>
      </c>
      <c r="D9574" s="1" t="s">
        <v>1072</v>
      </c>
      <c r="E9574" s="1" t="s">
        <v>12356</v>
      </c>
      <c r="M9574" s="3">
        <f t="shared" si="1529"/>
        <v>0</v>
      </c>
      <c r="N9574" s="4">
        <f t="shared" si="1530"/>
        <v>0</v>
      </c>
      <c r="O9574" s="1" t="s">
        <v>25779</v>
      </c>
      <c r="Q9574" s="5" t="str">
        <f t="shared" si="1531"/>
        <v>2014-10-31</v>
      </c>
      <c r="S9574" s="1">
        <v>1033506198</v>
      </c>
      <c r="T9574" s="1" t="s">
        <v>15289</v>
      </c>
      <c r="U9574" s="1" t="s">
        <v>15288</v>
      </c>
    </row>
    <row r="9575" spans="1:21" x14ac:dyDescent="0.25">
      <c r="A9575" s="2">
        <v>3.3671640709611098E+17</v>
      </c>
      <c r="B9575" s="1" t="s">
        <v>16095</v>
      </c>
      <c r="C9575" s="1" t="s">
        <v>12937</v>
      </c>
      <c r="D9575" s="1" t="s">
        <v>18</v>
      </c>
      <c r="E9575" s="1" t="s">
        <v>12356</v>
      </c>
      <c r="I9575" s="1" t="s">
        <v>36038</v>
      </c>
      <c r="J9575" s="1">
        <v>51.930643400000001</v>
      </c>
      <c r="K9575" s="1">
        <v>6.0507983999999997</v>
      </c>
      <c r="L9575" s="1" t="str">
        <f>IF(ISBLANK(F9575),I9575,F9575)</f>
        <v>Zevenaar, The Netherlands</v>
      </c>
      <c r="M9575" s="3">
        <f t="shared" si="1529"/>
        <v>6.0507983999999997</v>
      </c>
      <c r="N9575" s="4">
        <f t="shared" si="1530"/>
        <v>51.930643400000001</v>
      </c>
      <c r="O9575" s="1" t="s">
        <v>16096</v>
      </c>
      <c r="P9575" s="1" t="str">
        <f>LEFT(Q9575,4)</f>
        <v>2013</v>
      </c>
      <c r="Q9575" s="5" t="str">
        <f t="shared" si="1531"/>
        <v>2013-05-21</v>
      </c>
      <c r="S9575" s="1">
        <v>288745076</v>
      </c>
      <c r="T9575" s="1" t="s">
        <v>2653</v>
      </c>
      <c r="U9575" s="1" t="s">
        <v>2652</v>
      </c>
    </row>
    <row r="9576" spans="1:21" hidden="1" x14ac:dyDescent="0.25">
      <c r="A9576" s="2">
        <v>5.4002885367955398E+17</v>
      </c>
      <c r="B9576" s="1" t="s">
        <v>25782</v>
      </c>
      <c r="C9576" s="1" t="s">
        <v>24988</v>
      </c>
      <c r="D9576" s="1" t="s">
        <v>1072</v>
      </c>
      <c r="E9576" s="1" t="s">
        <v>12356</v>
      </c>
      <c r="M9576" s="3">
        <f t="shared" si="1529"/>
        <v>0</v>
      </c>
      <c r="N9576" s="4">
        <f t="shared" si="1530"/>
        <v>0</v>
      </c>
      <c r="O9576" s="1" t="s">
        <v>25783</v>
      </c>
      <c r="Q9576" s="5" t="str">
        <f t="shared" si="1531"/>
        <v>2014-12-03</v>
      </c>
      <c r="S9576" s="1">
        <v>451495994</v>
      </c>
      <c r="T9576" s="1" t="s">
        <v>1154</v>
      </c>
      <c r="U9576" s="1" t="s">
        <v>1153</v>
      </c>
    </row>
    <row r="9577" spans="1:21" x14ac:dyDescent="0.25">
      <c r="A9577" s="2">
        <v>4.0316189165855098E+17</v>
      </c>
      <c r="B9577" s="1" t="s">
        <v>16123</v>
      </c>
      <c r="C9577" s="1" t="s">
        <v>12937</v>
      </c>
      <c r="D9577" s="1" t="s">
        <v>18</v>
      </c>
      <c r="E9577" s="1" t="s">
        <v>12356</v>
      </c>
      <c r="F9577" s="1" t="s">
        <v>35987</v>
      </c>
      <c r="G9577" s="1">
        <v>52.6921234</v>
      </c>
      <c r="H9577" s="1">
        <v>6.1937186999999998</v>
      </c>
      <c r="L9577" s="1" t="str">
        <f t="shared" ref="L9577:L9579" si="1540">IF(ISBLANK(F9577),I9577,F9577)</f>
        <v>Meppel, The Netherlands</v>
      </c>
      <c r="M9577" s="3">
        <f t="shared" si="1529"/>
        <v>6.1937186999999998</v>
      </c>
      <c r="N9577" s="4">
        <f t="shared" si="1530"/>
        <v>52.6921234</v>
      </c>
      <c r="O9577" s="1" t="s">
        <v>16124</v>
      </c>
      <c r="P9577" s="1" t="str">
        <f t="shared" ref="P9577:P9579" si="1541">LEFT(Q9577,4)</f>
        <v>2013</v>
      </c>
      <c r="Q9577" s="5" t="str">
        <f t="shared" si="1531"/>
        <v>2013-11-20</v>
      </c>
      <c r="R9577" s="1" t="s">
        <v>8334</v>
      </c>
      <c r="S9577" s="1">
        <v>216830466</v>
      </c>
      <c r="T9577" s="1" t="s">
        <v>3788</v>
      </c>
      <c r="U9577" s="1" t="s">
        <v>8333</v>
      </c>
    </row>
    <row r="9578" spans="1:21" x14ac:dyDescent="0.25">
      <c r="A9578" s="2">
        <v>4.0838785119869299E+17</v>
      </c>
      <c r="B9578" s="1" t="s">
        <v>16133</v>
      </c>
      <c r="C9578" s="1" t="s">
        <v>12937</v>
      </c>
      <c r="D9578" s="1" t="s">
        <v>18</v>
      </c>
      <c r="E9578" s="1" t="s">
        <v>12356</v>
      </c>
      <c r="F9578" s="1" t="s">
        <v>35877</v>
      </c>
      <c r="G9578" s="1">
        <v>50.850339599999998</v>
      </c>
      <c r="H9578" s="1">
        <v>4.3517102999999997</v>
      </c>
      <c r="L9578" s="1" t="str">
        <f t="shared" si="1540"/>
        <v>Brussel, Belgium</v>
      </c>
      <c r="M9578" s="3">
        <f t="shared" si="1529"/>
        <v>4.3517102999999997</v>
      </c>
      <c r="N9578" s="4">
        <f t="shared" si="1530"/>
        <v>50.850339599999998</v>
      </c>
      <c r="O9578" s="1" t="s">
        <v>16134</v>
      </c>
      <c r="P9578" s="1" t="str">
        <f t="shared" si="1541"/>
        <v>2013</v>
      </c>
      <c r="Q9578" s="5" t="str">
        <f t="shared" si="1531"/>
        <v>2013-12-05</v>
      </c>
      <c r="R9578" s="1" t="s">
        <v>222</v>
      </c>
      <c r="S9578" s="1">
        <v>35202649</v>
      </c>
      <c r="T9578" s="1" t="s">
        <v>1068</v>
      </c>
      <c r="U9578" s="1" t="s">
        <v>1067</v>
      </c>
    </row>
    <row r="9579" spans="1:21" x14ac:dyDescent="0.25">
      <c r="A9579" s="2">
        <v>4.1084012032219098E+17</v>
      </c>
      <c r="B9579" s="1" t="s">
        <v>16135</v>
      </c>
      <c r="C9579" s="1" t="s">
        <v>12937</v>
      </c>
      <c r="D9579" s="1" t="s">
        <v>18</v>
      </c>
      <c r="E9579" s="1" t="s">
        <v>12356</v>
      </c>
      <c r="F9579" s="1" t="s">
        <v>35877</v>
      </c>
      <c r="G9579" s="1">
        <v>50.850339599999998</v>
      </c>
      <c r="H9579" s="1">
        <v>4.3517102999999997</v>
      </c>
      <c r="L9579" s="1" t="str">
        <f t="shared" si="1540"/>
        <v>Brussel, Belgium</v>
      </c>
      <c r="M9579" s="3">
        <f t="shared" si="1529"/>
        <v>4.3517102999999997</v>
      </c>
      <c r="N9579" s="4">
        <f t="shared" si="1530"/>
        <v>50.850339599999998</v>
      </c>
      <c r="O9579" s="1" t="s">
        <v>16136</v>
      </c>
      <c r="P9579" s="1" t="str">
        <f t="shared" si="1541"/>
        <v>2013</v>
      </c>
      <c r="Q9579" s="5" t="str">
        <f t="shared" si="1531"/>
        <v>2013-12-11</v>
      </c>
      <c r="R9579" s="1" t="s">
        <v>35877</v>
      </c>
      <c r="S9579" s="1">
        <v>722838421</v>
      </c>
      <c r="T9579" s="1" t="s">
        <v>9578</v>
      </c>
      <c r="U9579" s="1" t="s">
        <v>9577</v>
      </c>
    </row>
    <row r="9580" spans="1:21" hidden="1" x14ac:dyDescent="0.25">
      <c r="A9580" s="2">
        <v>5.4847223382881402E+17</v>
      </c>
      <c r="B9580" s="1" t="s">
        <v>25790</v>
      </c>
      <c r="C9580" s="1" t="s">
        <v>24988</v>
      </c>
      <c r="D9580" s="1" t="s">
        <v>1072</v>
      </c>
      <c r="E9580" s="1" t="s">
        <v>12356</v>
      </c>
      <c r="M9580" s="3">
        <f t="shared" si="1529"/>
        <v>0</v>
      </c>
      <c r="N9580" s="4">
        <f t="shared" si="1530"/>
        <v>0</v>
      </c>
      <c r="O9580" s="1" t="s">
        <v>25793</v>
      </c>
      <c r="Q9580" s="5" t="str">
        <f t="shared" si="1531"/>
        <v>2014-12-26</v>
      </c>
      <c r="S9580" s="1">
        <v>1015171722</v>
      </c>
      <c r="T9580" s="1" t="s">
        <v>25792</v>
      </c>
      <c r="U9580" s="1" t="s">
        <v>25791</v>
      </c>
    </row>
    <row r="9581" spans="1:21" hidden="1" x14ac:dyDescent="0.25">
      <c r="A9581" s="2">
        <v>5.4739044068599302E+17</v>
      </c>
      <c r="B9581" s="1" t="s">
        <v>25794</v>
      </c>
      <c r="C9581" s="1" t="s">
        <v>24988</v>
      </c>
      <c r="D9581" s="1" t="s">
        <v>1072</v>
      </c>
      <c r="E9581" s="1" t="s">
        <v>12356</v>
      </c>
      <c r="M9581" s="3">
        <f t="shared" si="1529"/>
        <v>0</v>
      </c>
      <c r="N9581" s="4">
        <f t="shared" si="1530"/>
        <v>0</v>
      </c>
      <c r="O9581" s="1" t="s">
        <v>25795</v>
      </c>
      <c r="Q9581" s="5" t="str">
        <f t="shared" si="1531"/>
        <v>2014-12-23</v>
      </c>
      <c r="S9581" s="1">
        <v>80338913</v>
      </c>
      <c r="T9581" s="1" t="s">
        <v>14912</v>
      </c>
      <c r="U9581" s="1" t="s">
        <v>14911</v>
      </c>
    </row>
    <row r="9582" spans="1:21" x14ac:dyDescent="0.25">
      <c r="A9582" s="2">
        <v>4.0272656473314899E+17</v>
      </c>
      <c r="B9582" s="1" t="s">
        <v>16141</v>
      </c>
      <c r="C9582" s="1" t="s">
        <v>12937</v>
      </c>
      <c r="D9582" s="1" t="s">
        <v>18</v>
      </c>
      <c r="E9582" s="1" t="s">
        <v>12356</v>
      </c>
      <c r="F9582" s="1" t="s">
        <v>36097</v>
      </c>
      <c r="G9582" s="1">
        <v>51.697816199999998</v>
      </c>
      <c r="H9582" s="1">
        <v>5.3036747999999996</v>
      </c>
      <c r="L9582" s="1" t="str">
        <f>IF(ISBLANK(F9582),I9582,F9582)</f>
        <v>s-Hertogenbosch, The Netherlands</v>
      </c>
      <c r="M9582" s="3">
        <f t="shared" si="1529"/>
        <v>5.3036747999999996</v>
      </c>
      <c r="N9582" s="4">
        <f t="shared" si="1530"/>
        <v>51.697816199999998</v>
      </c>
      <c r="O9582" s="1" t="s">
        <v>16142</v>
      </c>
      <c r="P9582" s="1" t="str">
        <f>LEFT(Q9582,4)</f>
        <v>2013</v>
      </c>
      <c r="Q9582" s="5" t="str">
        <f t="shared" si="1531"/>
        <v>2013-11-19</v>
      </c>
      <c r="R9582" s="1" t="s">
        <v>5768</v>
      </c>
      <c r="S9582" s="1">
        <v>16148090</v>
      </c>
      <c r="T9582" s="1" t="s">
        <v>13407</v>
      </c>
      <c r="U9582" s="1" t="s">
        <v>13406</v>
      </c>
    </row>
    <row r="9583" spans="1:21" hidden="1" x14ac:dyDescent="0.25">
      <c r="A9583" s="2">
        <v>5.2669819557409101E+17</v>
      </c>
      <c r="B9583" s="1" t="s">
        <v>25798</v>
      </c>
      <c r="C9583" s="1" t="s">
        <v>24988</v>
      </c>
      <c r="D9583" s="1" t="s">
        <v>1072</v>
      </c>
      <c r="E9583" s="1" t="s">
        <v>12356</v>
      </c>
      <c r="M9583" s="3">
        <f t="shared" si="1529"/>
        <v>0</v>
      </c>
      <c r="N9583" s="4">
        <f t="shared" si="1530"/>
        <v>0</v>
      </c>
      <c r="O9583" s="1" t="s">
        <v>25799</v>
      </c>
      <c r="Q9583" s="5" t="str">
        <f t="shared" si="1531"/>
        <v>2014-10-27</v>
      </c>
      <c r="R9583" s="1" t="s">
        <v>412</v>
      </c>
      <c r="S9583" s="1">
        <v>370891299</v>
      </c>
      <c r="T9583" s="1" t="s">
        <v>411</v>
      </c>
      <c r="U9583" s="1" t="s">
        <v>410</v>
      </c>
    </row>
    <row r="9584" spans="1:21" x14ac:dyDescent="0.25">
      <c r="A9584" s="2">
        <v>4.0129891655079898E+17</v>
      </c>
      <c r="B9584" s="1" t="s">
        <v>16165</v>
      </c>
      <c r="C9584" s="1" t="s">
        <v>12937</v>
      </c>
      <c r="D9584" s="1" t="s">
        <v>18</v>
      </c>
      <c r="E9584" s="1" t="s">
        <v>12356</v>
      </c>
      <c r="F9584" s="1" t="s">
        <v>36173</v>
      </c>
      <c r="G9584" s="1">
        <v>51.273700900000001</v>
      </c>
      <c r="H9584" s="1">
        <v>3.5768504999999999</v>
      </c>
      <c r="L9584" s="1" t="str">
        <f t="shared" ref="L9584:L9588" si="1542">IF(ISBLANK(F9584),I9584,F9584)</f>
        <v>Sint-Jan-In-Eremo, Belgium</v>
      </c>
      <c r="M9584" s="3">
        <f t="shared" si="1529"/>
        <v>3.5768504999999999</v>
      </c>
      <c r="N9584" s="4">
        <f t="shared" si="1530"/>
        <v>51.273700900000001</v>
      </c>
      <c r="O9584" s="1" t="s">
        <v>16169</v>
      </c>
      <c r="P9584" s="1" t="str">
        <f t="shared" ref="P9584:P9589" si="1543">LEFT(Q9584,4)</f>
        <v>2013</v>
      </c>
      <c r="Q9584" s="5" t="str">
        <f t="shared" si="1531"/>
        <v>2013-11-15</v>
      </c>
      <c r="R9584" s="1" t="s">
        <v>16168</v>
      </c>
      <c r="S9584" s="1">
        <v>70941813</v>
      </c>
      <c r="T9584" s="1" t="s">
        <v>16167</v>
      </c>
      <c r="U9584" s="1" t="s">
        <v>16166</v>
      </c>
    </row>
    <row r="9585" spans="1:21" x14ac:dyDescent="0.25">
      <c r="A9585" s="2">
        <v>2.8787274832637101E+17</v>
      </c>
      <c r="B9585" s="1" t="s">
        <v>16186</v>
      </c>
      <c r="C9585" s="1" t="s">
        <v>12937</v>
      </c>
      <c r="D9585" s="1" t="s">
        <v>18</v>
      </c>
      <c r="E9585" s="1" t="s">
        <v>12356</v>
      </c>
      <c r="F9585" s="1" t="s">
        <v>36126</v>
      </c>
      <c r="G9585" s="1">
        <v>53.138772499999902</v>
      </c>
      <c r="H9585" s="1">
        <v>6.9284995</v>
      </c>
      <c r="L9585" s="1" t="str">
        <f t="shared" si="1542"/>
        <v>Meeden, The Netherlands</v>
      </c>
      <c r="M9585" s="3">
        <f t="shared" si="1529"/>
        <v>6.9284995</v>
      </c>
      <c r="N9585" s="4">
        <f t="shared" si="1530"/>
        <v>53.138772499999902</v>
      </c>
      <c r="O9585" s="1" t="s">
        <v>16189</v>
      </c>
      <c r="P9585" s="1" t="str">
        <f t="shared" si="1543"/>
        <v>2013</v>
      </c>
      <c r="Q9585" s="5" t="str">
        <f t="shared" si="1531"/>
        <v>2013-01-06</v>
      </c>
      <c r="R9585" s="1" t="s">
        <v>9155</v>
      </c>
      <c r="S9585" s="1">
        <v>227309947</v>
      </c>
      <c r="T9585" s="1" t="s">
        <v>16188</v>
      </c>
      <c r="U9585" s="1" t="s">
        <v>16187</v>
      </c>
    </row>
    <row r="9586" spans="1:21" x14ac:dyDescent="0.25">
      <c r="A9586" s="2">
        <v>2.8618942526692499E+17</v>
      </c>
      <c r="B9586" s="1" t="s">
        <v>16190</v>
      </c>
      <c r="C9586" s="1" t="s">
        <v>12937</v>
      </c>
      <c r="D9586" s="1" t="s">
        <v>18</v>
      </c>
      <c r="E9586" s="1" t="s">
        <v>12356</v>
      </c>
      <c r="I9586" s="1" t="s">
        <v>35987</v>
      </c>
      <c r="J9586" s="1">
        <v>52.685226800000002</v>
      </c>
      <c r="K9586" s="1">
        <v>6.1853068999999996</v>
      </c>
      <c r="L9586" s="1" t="str">
        <f t="shared" si="1542"/>
        <v>Meppel, The Netherlands</v>
      </c>
      <c r="M9586" s="3">
        <f t="shared" si="1529"/>
        <v>6.1853068999999996</v>
      </c>
      <c r="N9586" s="4">
        <f t="shared" si="1530"/>
        <v>52.685226800000002</v>
      </c>
      <c r="O9586" s="1" t="s">
        <v>16191</v>
      </c>
      <c r="P9586" s="1" t="str">
        <f t="shared" si="1543"/>
        <v>2013</v>
      </c>
      <c r="Q9586" s="5" t="str">
        <f t="shared" si="1531"/>
        <v>2013-01-01</v>
      </c>
      <c r="R9586" s="1" t="s">
        <v>7539</v>
      </c>
      <c r="S9586" s="1">
        <v>269806191</v>
      </c>
      <c r="T9586" s="1" t="s">
        <v>7538</v>
      </c>
      <c r="U9586" s="1" t="s">
        <v>7537</v>
      </c>
    </row>
    <row r="9587" spans="1:21" x14ac:dyDescent="0.25">
      <c r="A9587" s="2">
        <v>2.86149889761628E+17</v>
      </c>
      <c r="B9587" s="1" t="s">
        <v>16192</v>
      </c>
      <c r="C9587" s="1" t="s">
        <v>12937</v>
      </c>
      <c r="D9587" s="1" t="s">
        <v>18</v>
      </c>
      <c r="E9587" s="1" t="s">
        <v>12356</v>
      </c>
      <c r="F9587" s="1" t="s">
        <v>2334</v>
      </c>
      <c r="G9587" s="1">
        <v>52.370215700000003</v>
      </c>
      <c r="H9587" s="1">
        <v>4.8951678999999997</v>
      </c>
      <c r="L9587" s="1" t="str">
        <f t="shared" si="1542"/>
        <v>Amsterdam, The Netherlands</v>
      </c>
      <c r="M9587" s="3">
        <f t="shared" si="1529"/>
        <v>4.8951678999999997</v>
      </c>
      <c r="N9587" s="4">
        <f t="shared" si="1530"/>
        <v>52.370215700000003</v>
      </c>
      <c r="O9587" s="1" t="s">
        <v>16193</v>
      </c>
      <c r="P9587" s="1" t="str">
        <f t="shared" si="1543"/>
        <v>2013</v>
      </c>
      <c r="Q9587" s="5" t="str">
        <f t="shared" si="1531"/>
        <v>2013-01-01</v>
      </c>
      <c r="R9587" s="1" t="s">
        <v>2312</v>
      </c>
      <c r="S9587" s="1">
        <v>331466080</v>
      </c>
      <c r="T9587" s="1" t="s">
        <v>13923</v>
      </c>
      <c r="U9587" s="1" t="s">
        <v>13922</v>
      </c>
    </row>
    <row r="9588" spans="1:21" x14ac:dyDescent="0.25">
      <c r="A9588" s="2">
        <v>2.8816328657745501E+17</v>
      </c>
      <c r="B9588" s="1" t="s">
        <v>16196</v>
      </c>
      <c r="C9588" s="1" t="s">
        <v>12937</v>
      </c>
      <c r="D9588" s="1" t="s">
        <v>18</v>
      </c>
      <c r="E9588" s="1" t="s">
        <v>12356</v>
      </c>
      <c r="F9588" s="1" t="s">
        <v>36140</v>
      </c>
      <c r="G9588" s="1">
        <v>51.571914900000003</v>
      </c>
      <c r="H9588" s="1">
        <v>4.7683229999999996</v>
      </c>
      <c r="L9588" s="1" t="str">
        <f t="shared" si="1542"/>
        <v>Breda, The Netherlands</v>
      </c>
      <c r="M9588" s="3">
        <f t="shared" si="1529"/>
        <v>4.7683229999999996</v>
      </c>
      <c r="N9588" s="4">
        <f t="shared" si="1530"/>
        <v>51.571914900000003</v>
      </c>
      <c r="O9588" s="1" t="s">
        <v>16197</v>
      </c>
      <c r="P9588" s="1" t="str">
        <f t="shared" si="1543"/>
        <v>2013</v>
      </c>
      <c r="Q9588" s="5" t="str">
        <f t="shared" si="1531"/>
        <v>2013-01-07</v>
      </c>
      <c r="R9588" s="1" t="s">
        <v>1979</v>
      </c>
      <c r="S9588" s="1">
        <v>370918031</v>
      </c>
      <c r="T9588" s="1" t="s">
        <v>1978</v>
      </c>
      <c r="U9588" s="1" t="s">
        <v>1976</v>
      </c>
    </row>
    <row r="9589" spans="1:21" x14ac:dyDescent="0.25">
      <c r="A9589" s="2">
        <v>3.9737928248354803E+17</v>
      </c>
      <c r="B9589" s="1" t="s">
        <v>16214</v>
      </c>
      <c r="C9589" s="1" t="s">
        <v>12937</v>
      </c>
      <c r="D9589" s="1" t="s">
        <v>18</v>
      </c>
      <c r="E9589" s="1" t="s">
        <v>12356</v>
      </c>
      <c r="F9589" s="1" t="s">
        <v>35878</v>
      </c>
      <c r="G9589" s="1">
        <v>51.219447500000001</v>
      </c>
      <c r="H9589" s="1">
        <v>4.4024643000000001</v>
      </c>
      <c r="L9589" s="1" t="str">
        <f>IF(ISBLANK(F9589),I9589,F9589)</f>
        <v>Antwerpen, Belgium</v>
      </c>
      <c r="M9589" s="3">
        <f t="shared" si="1529"/>
        <v>4.4024643000000001</v>
      </c>
      <c r="N9589" s="4">
        <f t="shared" si="1530"/>
        <v>51.219447500000001</v>
      </c>
      <c r="O9589" s="1" t="s">
        <v>16215</v>
      </c>
      <c r="P9589" s="1" t="str">
        <f t="shared" si="1543"/>
        <v>2013</v>
      </c>
      <c r="Q9589" s="5" t="str">
        <f t="shared" si="1531"/>
        <v>2013-11-04</v>
      </c>
      <c r="R9589" s="1" t="s">
        <v>53</v>
      </c>
      <c r="S9589" s="1">
        <v>110821957</v>
      </c>
      <c r="T9589" s="1" t="s">
        <v>4583</v>
      </c>
      <c r="U9589" s="1" t="s">
        <v>14025</v>
      </c>
    </row>
    <row r="9590" spans="1:21" hidden="1" x14ac:dyDescent="0.25">
      <c r="A9590" s="2">
        <v>4.3501227615716102E+17</v>
      </c>
      <c r="B9590" s="1" t="s">
        <v>25812</v>
      </c>
      <c r="C9590" s="1" t="s">
        <v>24988</v>
      </c>
      <c r="D9590" s="1" t="s">
        <v>1072</v>
      </c>
      <c r="E9590" s="1" t="s">
        <v>12356</v>
      </c>
      <c r="M9590" s="3">
        <f t="shared" si="1529"/>
        <v>0</v>
      </c>
      <c r="N9590" s="4">
        <f t="shared" si="1530"/>
        <v>0</v>
      </c>
      <c r="O9590" s="1" t="s">
        <v>25813</v>
      </c>
      <c r="Q9590" s="5" t="str">
        <f t="shared" si="1531"/>
        <v>2014-02-16</v>
      </c>
      <c r="S9590" s="1">
        <v>80338913</v>
      </c>
      <c r="T9590" s="1" t="s">
        <v>14912</v>
      </c>
      <c r="U9590" s="1" t="s">
        <v>14911</v>
      </c>
    </row>
    <row r="9591" spans="1:21" hidden="1" x14ac:dyDescent="0.25">
      <c r="A9591" s="2">
        <v>4.3619180539125702E+17</v>
      </c>
      <c r="B9591" s="1" t="s">
        <v>25814</v>
      </c>
      <c r="C9591" s="1" t="s">
        <v>24988</v>
      </c>
      <c r="D9591" s="1" t="s">
        <v>1072</v>
      </c>
      <c r="E9591" s="1" t="s">
        <v>12356</v>
      </c>
      <c r="M9591" s="3">
        <f t="shared" si="1529"/>
        <v>0</v>
      </c>
      <c r="N9591" s="4">
        <f t="shared" si="1530"/>
        <v>0</v>
      </c>
      <c r="O9591" s="1" t="s">
        <v>25815</v>
      </c>
      <c r="Q9591" s="5" t="str">
        <f t="shared" si="1531"/>
        <v>2014-02-19</v>
      </c>
      <c r="S9591" s="1">
        <v>356949273</v>
      </c>
      <c r="T9591" s="1" t="s">
        <v>424</v>
      </c>
      <c r="U9591" s="1" t="s">
        <v>423</v>
      </c>
    </row>
    <row r="9592" spans="1:21" hidden="1" x14ac:dyDescent="0.25">
      <c r="A9592" s="2">
        <v>5.0868198204666598E+17</v>
      </c>
      <c r="B9592" s="1" t="s">
        <v>25816</v>
      </c>
      <c r="C9592" s="1" t="s">
        <v>24988</v>
      </c>
      <c r="D9592" s="1" t="s">
        <v>1072</v>
      </c>
      <c r="E9592" s="1" t="s">
        <v>12356</v>
      </c>
      <c r="M9592" s="3">
        <f t="shared" si="1529"/>
        <v>0</v>
      </c>
      <c r="N9592" s="4">
        <f t="shared" si="1530"/>
        <v>0</v>
      </c>
      <c r="O9592" s="1" t="s">
        <v>25817</v>
      </c>
      <c r="Q9592" s="5" t="str">
        <f t="shared" si="1531"/>
        <v>2014-09-07</v>
      </c>
      <c r="S9592" s="1">
        <v>921499442</v>
      </c>
      <c r="T9592" s="1" t="s">
        <v>18665</v>
      </c>
      <c r="U9592" s="1" t="s">
        <v>18664</v>
      </c>
    </row>
    <row r="9593" spans="1:21" hidden="1" x14ac:dyDescent="0.25">
      <c r="A9593" s="2">
        <v>5.1016370088471699E+17</v>
      </c>
      <c r="B9593" s="1" t="s">
        <v>25818</v>
      </c>
      <c r="C9593" s="1" t="s">
        <v>24988</v>
      </c>
      <c r="D9593" s="1" t="s">
        <v>1072</v>
      </c>
      <c r="E9593" s="1" t="s">
        <v>12356</v>
      </c>
      <c r="M9593" s="3">
        <f t="shared" si="1529"/>
        <v>0</v>
      </c>
      <c r="N9593" s="4">
        <f t="shared" si="1530"/>
        <v>0</v>
      </c>
      <c r="O9593" s="1" t="s">
        <v>25819</v>
      </c>
      <c r="Q9593" s="5" t="str">
        <f t="shared" si="1531"/>
        <v>2014-09-11</v>
      </c>
      <c r="R9593" s="1" t="s">
        <v>1106</v>
      </c>
      <c r="S9593" s="1">
        <v>594561773</v>
      </c>
      <c r="T9593" s="1" t="s">
        <v>1105</v>
      </c>
      <c r="U9593" s="1" t="s">
        <v>1104</v>
      </c>
    </row>
    <row r="9594" spans="1:21" x14ac:dyDescent="0.25">
      <c r="A9594" s="2">
        <v>3.0212619556945901E+17</v>
      </c>
      <c r="B9594" s="1" t="s">
        <v>16239</v>
      </c>
      <c r="C9594" s="1" t="s">
        <v>12937</v>
      </c>
      <c r="D9594" s="1" t="s">
        <v>18</v>
      </c>
      <c r="E9594" s="1" t="s">
        <v>12356</v>
      </c>
      <c r="F9594" s="1" t="s">
        <v>36032</v>
      </c>
      <c r="G9594" s="1">
        <v>51.8125626</v>
      </c>
      <c r="H9594" s="1">
        <v>5.8372263999999996</v>
      </c>
      <c r="L9594" s="1" t="str">
        <f t="shared" ref="L9594:L9596" si="1544">IF(ISBLANK(F9594),I9594,F9594)</f>
        <v>Nijmegen, The Netherlands</v>
      </c>
      <c r="M9594" s="3">
        <f t="shared" si="1529"/>
        <v>5.8372263999999996</v>
      </c>
      <c r="N9594" s="4">
        <f t="shared" si="1530"/>
        <v>51.8125626</v>
      </c>
      <c r="O9594" s="1" t="s">
        <v>16240</v>
      </c>
      <c r="P9594" s="1" t="str">
        <f t="shared" ref="P9594:P9596" si="1545">LEFT(Q9594,4)</f>
        <v>2013</v>
      </c>
      <c r="Q9594" s="5" t="str">
        <f t="shared" si="1531"/>
        <v>2013-02-14</v>
      </c>
      <c r="R9594" s="1" t="s">
        <v>4564</v>
      </c>
      <c r="S9594" s="1">
        <v>31414121</v>
      </c>
      <c r="T9594" s="1" t="s">
        <v>13880</v>
      </c>
      <c r="U9594" s="1" t="s">
        <v>13879</v>
      </c>
    </row>
    <row r="9595" spans="1:21" x14ac:dyDescent="0.25">
      <c r="A9595" s="2">
        <v>3.05799906344464E+17</v>
      </c>
      <c r="B9595" s="1" t="s">
        <v>16249</v>
      </c>
      <c r="C9595" s="1" t="s">
        <v>12937</v>
      </c>
      <c r="D9595" s="1" t="s">
        <v>18</v>
      </c>
      <c r="E9595" s="1" t="s">
        <v>12356</v>
      </c>
      <c r="F9595" s="1" t="s">
        <v>36119</v>
      </c>
      <c r="G9595" s="1">
        <v>52.070497799999998</v>
      </c>
      <c r="H9595" s="1">
        <v>4.3006998999999997</v>
      </c>
      <c r="L9595" s="1" t="str">
        <f t="shared" si="1544"/>
        <v>Den Haag, The Netherlands</v>
      </c>
      <c r="M9595" s="3">
        <f t="shared" si="1529"/>
        <v>4.3006998999999997</v>
      </c>
      <c r="N9595" s="4">
        <f t="shared" si="1530"/>
        <v>52.070497799999998</v>
      </c>
      <c r="O9595" s="1" t="s">
        <v>16250</v>
      </c>
      <c r="P9595" s="1" t="str">
        <f t="shared" si="1545"/>
        <v>2013</v>
      </c>
      <c r="Q9595" s="5" t="str">
        <f t="shared" si="1531"/>
        <v>2013-02-24</v>
      </c>
      <c r="R9595" s="1" t="s">
        <v>2617</v>
      </c>
      <c r="S9595" s="1">
        <v>233689830</v>
      </c>
      <c r="T9595" s="1" t="s">
        <v>8556</v>
      </c>
      <c r="U9595" s="1" t="s">
        <v>8555</v>
      </c>
    </row>
    <row r="9596" spans="1:21" x14ac:dyDescent="0.25">
      <c r="A9596" s="2">
        <v>3.06876609741328E+17</v>
      </c>
      <c r="B9596" s="1" t="s">
        <v>16251</v>
      </c>
      <c r="C9596" s="1" t="s">
        <v>12937</v>
      </c>
      <c r="D9596" s="1" t="s">
        <v>18</v>
      </c>
      <c r="E9596" s="1" t="s">
        <v>12356</v>
      </c>
      <c r="I9596" s="1" t="s">
        <v>35974</v>
      </c>
      <c r="J9596" s="1">
        <v>53.159889470000003</v>
      </c>
      <c r="K9596" s="1">
        <v>6.9903024</v>
      </c>
      <c r="L9596" s="1" t="str">
        <f t="shared" si="1544"/>
        <v>Oldambt, The Netherlands</v>
      </c>
      <c r="M9596" s="3">
        <f t="shared" si="1529"/>
        <v>6.9903024</v>
      </c>
      <c r="N9596" s="4">
        <f t="shared" si="1530"/>
        <v>53.159889470000003</v>
      </c>
      <c r="O9596" s="1" t="s">
        <v>16252</v>
      </c>
      <c r="P9596" s="1" t="str">
        <f t="shared" si="1545"/>
        <v>2013</v>
      </c>
      <c r="Q9596" s="5" t="str">
        <f t="shared" si="1531"/>
        <v>2013-02-27</v>
      </c>
      <c r="S9596" s="1">
        <v>154873669</v>
      </c>
      <c r="T9596" s="1" t="s">
        <v>3606</v>
      </c>
      <c r="U9596" s="1" t="s">
        <v>3605</v>
      </c>
    </row>
    <row r="9597" spans="1:21" hidden="1" x14ac:dyDescent="0.25">
      <c r="A9597" s="2">
        <v>5.1446573591430298E+17</v>
      </c>
      <c r="B9597" s="1" t="s">
        <v>25826</v>
      </c>
      <c r="C9597" s="1" t="s">
        <v>24988</v>
      </c>
      <c r="D9597" s="1" t="s">
        <v>1072</v>
      </c>
      <c r="E9597" s="1" t="s">
        <v>12356</v>
      </c>
      <c r="M9597" s="3">
        <f t="shared" si="1529"/>
        <v>0</v>
      </c>
      <c r="N9597" s="4">
        <f t="shared" si="1530"/>
        <v>0</v>
      </c>
      <c r="O9597" s="1" t="s">
        <v>25827</v>
      </c>
      <c r="Q9597" s="5" t="str">
        <f t="shared" si="1531"/>
        <v>2014-09-23</v>
      </c>
      <c r="S9597" s="1">
        <v>1473081972</v>
      </c>
      <c r="T9597" s="1" t="s">
        <v>21121</v>
      </c>
      <c r="U9597" s="1" t="s">
        <v>21120</v>
      </c>
    </row>
    <row r="9598" spans="1:21" hidden="1" x14ac:dyDescent="0.25">
      <c r="A9598" s="2">
        <v>4.25371155999248E+17</v>
      </c>
      <c r="B9598" s="1" t="s">
        <v>25828</v>
      </c>
      <c r="C9598" s="1" t="s">
        <v>24988</v>
      </c>
      <c r="D9598" s="1" t="s">
        <v>1072</v>
      </c>
      <c r="E9598" s="1" t="s">
        <v>12356</v>
      </c>
      <c r="M9598" s="3">
        <f t="shared" si="1529"/>
        <v>0</v>
      </c>
      <c r="N9598" s="4">
        <f t="shared" si="1530"/>
        <v>0</v>
      </c>
      <c r="O9598" s="1" t="s">
        <v>25829</v>
      </c>
      <c r="Q9598" s="5" t="str">
        <f t="shared" si="1531"/>
        <v>2014-01-20</v>
      </c>
      <c r="S9598" s="1">
        <v>752537575</v>
      </c>
      <c r="T9598" s="1" t="s">
        <v>11530</v>
      </c>
      <c r="U9598" s="1" t="s">
        <v>14831</v>
      </c>
    </row>
    <row r="9599" spans="1:21" x14ac:dyDescent="0.25">
      <c r="A9599" s="2">
        <v>3.0347317888430797E+17</v>
      </c>
      <c r="B9599" s="1" t="s">
        <v>16287</v>
      </c>
      <c r="C9599" s="1" t="s">
        <v>12937</v>
      </c>
      <c r="D9599" s="1" t="s">
        <v>18</v>
      </c>
      <c r="E9599" s="1" t="s">
        <v>12356</v>
      </c>
      <c r="F9599" s="1" t="s">
        <v>36086</v>
      </c>
      <c r="G9599" s="1">
        <v>52.9210493</v>
      </c>
      <c r="H9599" s="1">
        <v>6.5398544999999997</v>
      </c>
      <c r="L9599" s="1" t="str">
        <f>IF(ISBLANK(F9599),I9599,F9599)</f>
        <v>Hooghalen, The Netherlands</v>
      </c>
      <c r="M9599" s="3">
        <f t="shared" si="1529"/>
        <v>6.5398544999999997</v>
      </c>
      <c r="N9599" s="4">
        <f t="shared" si="1530"/>
        <v>52.9210493</v>
      </c>
      <c r="O9599" s="1" t="s">
        <v>16288</v>
      </c>
      <c r="P9599" s="1" t="str">
        <f>LEFT(Q9599,4)</f>
        <v>2013</v>
      </c>
      <c r="Q9599" s="5" t="str">
        <f t="shared" si="1531"/>
        <v>2013-02-18</v>
      </c>
      <c r="R9599" s="1" t="s">
        <v>5212</v>
      </c>
      <c r="S9599" s="1">
        <v>340823167</v>
      </c>
      <c r="T9599" s="1" t="s">
        <v>7860</v>
      </c>
      <c r="U9599" s="1" t="s">
        <v>7859</v>
      </c>
    </row>
    <row r="9600" spans="1:21" hidden="1" x14ac:dyDescent="0.25">
      <c r="A9600" s="2">
        <v>4.28879812443512E+17</v>
      </c>
      <c r="B9600" s="1" t="s">
        <v>25832</v>
      </c>
      <c r="C9600" s="1" t="s">
        <v>24988</v>
      </c>
      <c r="D9600" s="1" t="s">
        <v>1072</v>
      </c>
      <c r="E9600" s="1" t="s">
        <v>12356</v>
      </c>
      <c r="M9600" s="3">
        <f t="shared" si="1529"/>
        <v>0</v>
      </c>
      <c r="N9600" s="4">
        <f t="shared" si="1530"/>
        <v>0</v>
      </c>
      <c r="O9600" s="1" t="s">
        <v>25833</v>
      </c>
      <c r="Q9600" s="5" t="str">
        <f t="shared" si="1531"/>
        <v>2014-01-30</v>
      </c>
      <c r="R9600" s="1" t="s">
        <v>522</v>
      </c>
      <c r="S9600" s="1">
        <v>461439148</v>
      </c>
      <c r="T9600" s="1" t="s">
        <v>25317</v>
      </c>
      <c r="U9600" s="1" t="s">
        <v>25316</v>
      </c>
    </row>
    <row r="9601" spans="1:21" x14ac:dyDescent="0.25">
      <c r="A9601" s="2">
        <v>3.0392950679472102E+17</v>
      </c>
      <c r="B9601" s="1" t="s">
        <v>16289</v>
      </c>
      <c r="C9601" s="1" t="s">
        <v>12937</v>
      </c>
      <c r="D9601" s="1" t="s">
        <v>18</v>
      </c>
      <c r="E9601" s="1" t="s">
        <v>12356</v>
      </c>
      <c r="F9601" s="1" t="s">
        <v>16465</v>
      </c>
      <c r="G9601" s="1">
        <v>50.879843800000003</v>
      </c>
      <c r="H9601" s="1">
        <v>4.7005176000000004</v>
      </c>
      <c r="L9601" s="1" t="str">
        <f t="shared" ref="L9601:L9602" si="1546">IF(ISBLANK(F9601),I9601,F9601)</f>
        <v>Leuven, Belgium</v>
      </c>
      <c r="M9601" s="3">
        <f t="shared" si="1529"/>
        <v>4.7005176000000004</v>
      </c>
      <c r="N9601" s="4">
        <f t="shared" si="1530"/>
        <v>50.879843800000003</v>
      </c>
      <c r="O9601" s="1" t="s">
        <v>16290</v>
      </c>
      <c r="P9601" s="1" t="str">
        <f t="shared" ref="P9601:P9602" si="1547">LEFT(Q9601,4)</f>
        <v>2013</v>
      </c>
      <c r="Q9601" s="5" t="str">
        <f t="shared" si="1531"/>
        <v>2013-02-19</v>
      </c>
      <c r="R9601" s="1" t="s">
        <v>2049</v>
      </c>
      <c r="S9601" s="1">
        <v>80887121</v>
      </c>
      <c r="T9601" s="1" t="s">
        <v>2048</v>
      </c>
      <c r="U9601" s="1" t="s">
        <v>2047</v>
      </c>
    </row>
    <row r="9602" spans="1:21" x14ac:dyDescent="0.25">
      <c r="A9602" s="2">
        <v>3.0674808060943501E+17</v>
      </c>
      <c r="B9602" s="1" t="s">
        <v>16295</v>
      </c>
      <c r="C9602" s="1" t="s">
        <v>12937</v>
      </c>
      <c r="D9602" s="1" t="s">
        <v>18</v>
      </c>
      <c r="E9602" s="1" t="s">
        <v>12356</v>
      </c>
      <c r="F9602" s="1" t="s">
        <v>36172</v>
      </c>
      <c r="G9602" s="1">
        <v>51.283332999999999</v>
      </c>
      <c r="H9602" s="1">
        <v>4.3499999999999996</v>
      </c>
      <c r="L9602" s="1" t="str">
        <f t="shared" si="1546"/>
        <v>Hoboken, Belgium</v>
      </c>
      <c r="M9602" s="3">
        <f t="shared" ref="M9602:M9665" si="1548">IF(ISBLANK(K9602),H9602,K9602)</f>
        <v>4.3499999999999996</v>
      </c>
      <c r="N9602" s="4">
        <f t="shared" ref="N9602:N9665" si="1549">IF(ISBLANK(J9602),G9602,J9602)</f>
        <v>51.283332999999999</v>
      </c>
      <c r="O9602" s="1" t="s">
        <v>16296</v>
      </c>
      <c r="P9602" s="1" t="str">
        <f t="shared" si="1547"/>
        <v>2013</v>
      </c>
      <c r="Q9602" s="5" t="str">
        <f t="shared" ref="Q9602:Q9665" si="1550">LEFT(O9602,10)</f>
        <v>2013-02-27</v>
      </c>
      <c r="R9602" s="1" t="s">
        <v>1191</v>
      </c>
      <c r="S9602" s="1">
        <v>24418669</v>
      </c>
      <c r="T9602" s="1" t="s">
        <v>1190</v>
      </c>
      <c r="U9602" s="1" t="s">
        <v>1189</v>
      </c>
    </row>
    <row r="9603" spans="1:21" hidden="1" x14ac:dyDescent="0.25">
      <c r="A9603" s="2">
        <v>4.6360374667798502E+17</v>
      </c>
      <c r="B9603" s="1" t="s">
        <v>25838</v>
      </c>
      <c r="C9603" s="1" t="s">
        <v>24988</v>
      </c>
      <c r="D9603" s="1" t="s">
        <v>1072</v>
      </c>
      <c r="E9603" s="1" t="s">
        <v>12356</v>
      </c>
      <c r="M9603" s="3">
        <f t="shared" si="1548"/>
        <v>0</v>
      </c>
      <c r="N9603" s="4">
        <f t="shared" si="1549"/>
        <v>0</v>
      </c>
      <c r="O9603" s="1" t="s">
        <v>25839</v>
      </c>
      <c r="Q9603" s="5" t="str">
        <f t="shared" si="1550"/>
        <v>2014-05-06</v>
      </c>
      <c r="R9603" s="1" t="s">
        <v>4990</v>
      </c>
      <c r="S9603" s="1">
        <v>36318999</v>
      </c>
      <c r="T9603" s="1" t="s">
        <v>4989</v>
      </c>
      <c r="U9603" s="1" t="s">
        <v>4988</v>
      </c>
    </row>
    <row r="9604" spans="1:21" hidden="1" x14ac:dyDescent="0.25">
      <c r="A9604" s="2">
        <v>4.6698973692690803E+17</v>
      </c>
      <c r="B9604" s="1" t="s">
        <v>25840</v>
      </c>
      <c r="C9604" s="1" t="s">
        <v>24988</v>
      </c>
      <c r="D9604" s="1" t="s">
        <v>1072</v>
      </c>
      <c r="E9604" s="1" t="s">
        <v>12356</v>
      </c>
      <c r="M9604" s="3">
        <f t="shared" si="1548"/>
        <v>0</v>
      </c>
      <c r="N9604" s="4">
        <f t="shared" si="1549"/>
        <v>0</v>
      </c>
      <c r="O9604" s="1" t="s">
        <v>25841</v>
      </c>
      <c r="Q9604" s="5" t="str">
        <f t="shared" si="1550"/>
        <v>2014-05-15</v>
      </c>
      <c r="R9604" s="1" t="s">
        <v>35</v>
      </c>
      <c r="S9604" s="1">
        <v>584812807</v>
      </c>
      <c r="T9604" s="1" t="s">
        <v>2095</v>
      </c>
      <c r="U9604" s="1" t="s">
        <v>2094</v>
      </c>
    </row>
    <row r="9605" spans="1:21" hidden="1" x14ac:dyDescent="0.25">
      <c r="A9605" s="2">
        <v>4.6339311389011501E+17</v>
      </c>
      <c r="B9605" s="1" t="s">
        <v>25842</v>
      </c>
      <c r="C9605" s="1" t="s">
        <v>24988</v>
      </c>
      <c r="D9605" s="1" t="s">
        <v>1072</v>
      </c>
      <c r="E9605" s="1" t="s">
        <v>12356</v>
      </c>
      <c r="M9605" s="3">
        <f t="shared" si="1548"/>
        <v>0</v>
      </c>
      <c r="N9605" s="4">
        <f t="shared" si="1549"/>
        <v>0</v>
      </c>
      <c r="O9605" s="1" t="s">
        <v>25843</v>
      </c>
      <c r="Q9605" s="5" t="str">
        <f t="shared" si="1550"/>
        <v>2014-05-05</v>
      </c>
      <c r="R9605" s="1" t="s">
        <v>2878</v>
      </c>
      <c r="S9605" s="1">
        <v>2194817766</v>
      </c>
      <c r="T9605" s="1" t="s">
        <v>2877</v>
      </c>
      <c r="U9605" s="1" t="s">
        <v>2876</v>
      </c>
    </row>
    <row r="9606" spans="1:21" hidden="1" x14ac:dyDescent="0.25">
      <c r="A9606" s="2">
        <v>4.6485469801795898E+17</v>
      </c>
      <c r="B9606" s="1" t="s">
        <v>25844</v>
      </c>
      <c r="C9606" s="1" t="s">
        <v>24988</v>
      </c>
      <c r="D9606" s="1" t="s">
        <v>1072</v>
      </c>
      <c r="E9606" s="1" t="s">
        <v>12356</v>
      </c>
      <c r="M9606" s="3">
        <f t="shared" si="1548"/>
        <v>0</v>
      </c>
      <c r="N9606" s="4">
        <f t="shared" si="1549"/>
        <v>0</v>
      </c>
      <c r="O9606" s="1" t="s">
        <v>25845</v>
      </c>
      <c r="Q9606" s="5" t="str">
        <f t="shared" si="1550"/>
        <v>2014-05-09</v>
      </c>
      <c r="R9606" s="1" t="s">
        <v>10841</v>
      </c>
      <c r="S9606" s="1">
        <v>2211449845</v>
      </c>
      <c r="T9606" s="1" t="s">
        <v>10840</v>
      </c>
      <c r="U9606" s="1" t="s">
        <v>10839</v>
      </c>
    </row>
    <row r="9607" spans="1:21" x14ac:dyDescent="0.25">
      <c r="A9607" s="2">
        <v>3.20417832431144E+17</v>
      </c>
      <c r="B9607" s="1" t="s">
        <v>16307</v>
      </c>
      <c r="C9607" s="1" t="s">
        <v>12937</v>
      </c>
      <c r="D9607" s="1" t="s">
        <v>18</v>
      </c>
      <c r="E9607" s="1" t="s">
        <v>12356</v>
      </c>
      <c r="F9607" s="1" t="s">
        <v>36056</v>
      </c>
      <c r="G9607" s="1">
        <v>53.138357399999997</v>
      </c>
      <c r="H9607" s="1">
        <v>6.4323693000000004</v>
      </c>
      <c r="L9607" s="1" t="str">
        <f>IF(ISBLANK(F9607),I9607,F9607)</f>
        <v>Roden, The Netherlands</v>
      </c>
      <c r="M9607" s="3">
        <f t="shared" si="1548"/>
        <v>6.4323693000000004</v>
      </c>
      <c r="N9607" s="4">
        <f t="shared" si="1549"/>
        <v>53.138357399999997</v>
      </c>
      <c r="O9607" s="1" t="s">
        <v>16308</v>
      </c>
      <c r="P9607" s="1" t="str">
        <f>LEFT(Q9607,4)</f>
        <v>2013</v>
      </c>
      <c r="Q9607" s="5" t="str">
        <f t="shared" si="1550"/>
        <v>2013-04-06</v>
      </c>
      <c r="R9607" s="1" t="s">
        <v>3233</v>
      </c>
      <c r="S9607" s="1">
        <v>303576242</v>
      </c>
      <c r="T9607" s="1" t="s">
        <v>3232</v>
      </c>
      <c r="U9607" s="1" t="s">
        <v>3231</v>
      </c>
    </row>
    <row r="9608" spans="1:21" hidden="1" x14ac:dyDescent="0.25">
      <c r="A9608" s="2">
        <v>4.6662235243730502E+17</v>
      </c>
      <c r="B9608" s="1" t="s">
        <v>25840</v>
      </c>
      <c r="C9608" s="1" t="s">
        <v>24988</v>
      </c>
      <c r="D9608" s="1" t="s">
        <v>1072</v>
      </c>
      <c r="E9608" s="1" t="s">
        <v>12356</v>
      </c>
      <c r="M9608" s="3">
        <f t="shared" si="1548"/>
        <v>0</v>
      </c>
      <c r="N9608" s="4">
        <f t="shared" si="1549"/>
        <v>0</v>
      </c>
      <c r="O9608" s="1" t="s">
        <v>25848</v>
      </c>
      <c r="Q9608" s="5" t="str">
        <f t="shared" si="1550"/>
        <v>2014-05-14</v>
      </c>
      <c r="R9608" s="1" t="s">
        <v>35</v>
      </c>
      <c r="S9608" s="1">
        <v>472274335</v>
      </c>
      <c r="T9608" s="1" t="s">
        <v>691</v>
      </c>
      <c r="U9608" s="1" t="s">
        <v>690</v>
      </c>
    </row>
    <row r="9609" spans="1:21" x14ac:dyDescent="0.25">
      <c r="A9609" s="2">
        <v>3.2644500007223699E+17</v>
      </c>
      <c r="B9609" s="1" t="s">
        <v>16311</v>
      </c>
      <c r="C9609" s="1" t="s">
        <v>12937</v>
      </c>
      <c r="D9609" s="1" t="s">
        <v>18</v>
      </c>
      <c r="E9609" s="1" t="s">
        <v>12356</v>
      </c>
      <c r="F9609" s="1" t="s">
        <v>2334</v>
      </c>
      <c r="G9609" s="1">
        <v>52.370215700000003</v>
      </c>
      <c r="H9609" s="1">
        <v>4.8951678999999997</v>
      </c>
      <c r="L9609" s="1" t="str">
        <f t="shared" ref="L9609:L9610" si="1551">IF(ISBLANK(F9609),I9609,F9609)</f>
        <v>Amsterdam, The Netherlands</v>
      </c>
      <c r="M9609" s="3">
        <f t="shared" si="1548"/>
        <v>4.8951678999999997</v>
      </c>
      <c r="N9609" s="4">
        <f t="shared" si="1549"/>
        <v>52.370215700000003</v>
      </c>
      <c r="O9609" s="1" t="s">
        <v>16314</v>
      </c>
      <c r="P9609" s="1" t="str">
        <f t="shared" ref="P9609:P9610" si="1552">LEFT(Q9609,4)</f>
        <v>2013</v>
      </c>
      <c r="Q9609" s="5" t="str">
        <f t="shared" si="1550"/>
        <v>2013-04-22</v>
      </c>
      <c r="R9609" s="1" t="s">
        <v>3409</v>
      </c>
      <c r="S9609" s="1">
        <v>60827638</v>
      </c>
      <c r="T9609" s="1" t="s">
        <v>16313</v>
      </c>
      <c r="U9609" s="1" t="s">
        <v>16312</v>
      </c>
    </row>
    <row r="9610" spans="1:21" x14ac:dyDescent="0.25">
      <c r="A9610" s="2">
        <v>3.4541287271054099E+17</v>
      </c>
      <c r="B9610" s="1" t="s">
        <v>16317</v>
      </c>
      <c r="C9610" s="1" t="s">
        <v>12937</v>
      </c>
      <c r="D9610" s="1" t="s">
        <v>18</v>
      </c>
      <c r="E9610" s="1" t="s">
        <v>12356</v>
      </c>
      <c r="F9610" s="1" t="s">
        <v>36062</v>
      </c>
      <c r="G9610" s="1">
        <v>52.438781400000003</v>
      </c>
      <c r="H9610" s="1">
        <v>6.5016410999999996</v>
      </c>
      <c r="L9610" s="1" t="str">
        <f t="shared" si="1551"/>
        <v>Overijssel, The Netherlands</v>
      </c>
      <c r="M9610" s="3">
        <f t="shared" si="1548"/>
        <v>6.5016410999999996</v>
      </c>
      <c r="N9610" s="4">
        <f t="shared" si="1549"/>
        <v>52.438781400000003</v>
      </c>
      <c r="O9610" s="1" t="s">
        <v>16318</v>
      </c>
      <c r="P9610" s="1" t="str">
        <f t="shared" si="1552"/>
        <v>2013</v>
      </c>
      <c r="Q9610" s="5" t="str">
        <f t="shared" si="1550"/>
        <v>2013-06-14</v>
      </c>
      <c r="R9610" s="1" t="s">
        <v>3645</v>
      </c>
      <c r="S9610" s="1">
        <v>92954325</v>
      </c>
      <c r="T9610" s="1" t="s">
        <v>10955</v>
      </c>
      <c r="U9610" s="1" t="s">
        <v>10954</v>
      </c>
    </row>
    <row r="9611" spans="1:21" hidden="1" x14ac:dyDescent="0.25">
      <c r="A9611" s="2">
        <v>4.7063494566556403E+17</v>
      </c>
      <c r="B9611" s="1" t="s">
        <v>25852</v>
      </c>
      <c r="C9611" s="1" t="s">
        <v>24988</v>
      </c>
      <c r="D9611" s="1" t="s">
        <v>1072</v>
      </c>
      <c r="E9611" s="1" t="s">
        <v>12356</v>
      </c>
      <c r="M9611" s="3">
        <f t="shared" si="1548"/>
        <v>0</v>
      </c>
      <c r="N9611" s="4">
        <f t="shared" si="1549"/>
        <v>0</v>
      </c>
      <c r="O9611" s="1" t="s">
        <v>25853</v>
      </c>
      <c r="Q9611" s="5" t="str">
        <f t="shared" si="1550"/>
        <v>2014-05-25</v>
      </c>
      <c r="R9611" s="1" t="s">
        <v>15238</v>
      </c>
      <c r="S9611" s="1">
        <v>1684319274</v>
      </c>
      <c r="T9611" s="1" t="s">
        <v>15237</v>
      </c>
      <c r="U9611" s="1" t="s">
        <v>15236</v>
      </c>
    </row>
    <row r="9612" spans="1:21" hidden="1" x14ac:dyDescent="0.25">
      <c r="A9612" s="2">
        <v>4.6878672824619002E+17</v>
      </c>
      <c r="B9612" s="1" t="s">
        <v>25840</v>
      </c>
      <c r="C9612" s="1" t="s">
        <v>24988</v>
      </c>
      <c r="D9612" s="1" t="s">
        <v>1072</v>
      </c>
      <c r="E9612" s="1" t="s">
        <v>12356</v>
      </c>
      <c r="M9612" s="3">
        <f t="shared" si="1548"/>
        <v>0</v>
      </c>
      <c r="N9612" s="4">
        <f t="shared" si="1549"/>
        <v>0</v>
      </c>
      <c r="O9612" s="1" t="s">
        <v>25854</v>
      </c>
      <c r="Q9612" s="5" t="str">
        <f t="shared" si="1550"/>
        <v>2014-05-20</v>
      </c>
      <c r="S9612" s="1">
        <v>356949273</v>
      </c>
      <c r="T9612" s="1" t="s">
        <v>424</v>
      </c>
      <c r="U9612" s="1" t="s">
        <v>423</v>
      </c>
    </row>
    <row r="9613" spans="1:21" x14ac:dyDescent="0.25">
      <c r="A9613" s="2">
        <v>3.4673294144084301E+17</v>
      </c>
      <c r="B9613" s="1" t="s">
        <v>16326</v>
      </c>
      <c r="C9613" s="1" t="s">
        <v>12937</v>
      </c>
      <c r="D9613" s="1" t="s">
        <v>18</v>
      </c>
      <c r="E9613" s="1" t="s">
        <v>12356</v>
      </c>
      <c r="F9613" s="1" t="s">
        <v>4752</v>
      </c>
      <c r="G9613" s="1">
        <v>53.219383499999999</v>
      </c>
      <c r="H9613" s="1">
        <v>6.5665017999999904</v>
      </c>
      <c r="L9613" s="1" t="str">
        <f>IF(ISBLANK(F9613),I9613,F9613)</f>
        <v>Groningen, The Netherlands</v>
      </c>
      <c r="M9613" s="3">
        <f t="shared" si="1548"/>
        <v>6.5665017999999904</v>
      </c>
      <c r="N9613" s="4">
        <f t="shared" si="1549"/>
        <v>53.219383499999999</v>
      </c>
      <c r="O9613" s="1" t="s">
        <v>16327</v>
      </c>
      <c r="P9613" s="1" t="str">
        <f>LEFT(Q9613,4)</f>
        <v>2013</v>
      </c>
      <c r="Q9613" s="5" t="str">
        <f t="shared" si="1550"/>
        <v>2013-06-17</v>
      </c>
      <c r="R9613" s="1" t="s">
        <v>3540</v>
      </c>
      <c r="S9613" s="1">
        <v>43716624</v>
      </c>
      <c r="T9613" s="1" t="s">
        <v>11252</v>
      </c>
      <c r="U9613" s="1" t="s">
        <v>11251</v>
      </c>
    </row>
    <row r="9614" spans="1:21" hidden="1" x14ac:dyDescent="0.25">
      <c r="A9614" s="2">
        <v>4.7159115149425798E+17</v>
      </c>
      <c r="B9614" s="1" t="s">
        <v>25857</v>
      </c>
      <c r="C9614" s="1" t="s">
        <v>24988</v>
      </c>
      <c r="D9614" s="1" t="s">
        <v>1072</v>
      </c>
      <c r="E9614" s="1" t="s">
        <v>12356</v>
      </c>
      <c r="M9614" s="3">
        <f t="shared" si="1548"/>
        <v>0</v>
      </c>
      <c r="N9614" s="4">
        <f t="shared" si="1549"/>
        <v>0</v>
      </c>
      <c r="O9614" s="1" t="s">
        <v>25858</v>
      </c>
      <c r="Q9614" s="5" t="str">
        <f t="shared" si="1550"/>
        <v>2014-05-28</v>
      </c>
      <c r="R9614" s="1" t="s">
        <v>19064</v>
      </c>
      <c r="S9614" s="1">
        <v>1949102300</v>
      </c>
      <c r="T9614" s="1" t="s">
        <v>19063</v>
      </c>
      <c r="U9614" s="1" t="s">
        <v>19062</v>
      </c>
    </row>
    <row r="9615" spans="1:21" hidden="1" x14ac:dyDescent="0.25">
      <c r="A9615" s="2">
        <v>4.7623742597159302E+17</v>
      </c>
      <c r="B9615" s="1" t="s">
        <v>25859</v>
      </c>
      <c r="C9615" s="1" t="s">
        <v>24988</v>
      </c>
      <c r="D9615" s="1" t="s">
        <v>1072</v>
      </c>
      <c r="E9615" s="1" t="s">
        <v>12356</v>
      </c>
      <c r="M9615" s="3">
        <f t="shared" si="1548"/>
        <v>0</v>
      </c>
      <c r="N9615" s="4">
        <f t="shared" si="1549"/>
        <v>0</v>
      </c>
      <c r="O9615" s="1" t="s">
        <v>25860</v>
      </c>
      <c r="Q9615" s="5" t="str">
        <f t="shared" si="1550"/>
        <v>2014-06-10</v>
      </c>
      <c r="R9615" s="1" t="s">
        <v>489</v>
      </c>
      <c r="S9615" s="1">
        <v>16377071</v>
      </c>
      <c r="T9615" s="1" t="s">
        <v>488</v>
      </c>
      <c r="U9615" s="1" t="s">
        <v>487</v>
      </c>
    </row>
    <row r="9616" spans="1:21" x14ac:dyDescent="0.25">
      <c r="A9616" s="2">
        <v>3.5036952458913299E+17</v>
      </c>
      <c r="B9616" s="1" t="s">
        <v>16347</v>
      </c>
      <c r="C9616" s="1" t="s">
        <v>12937</v>
      </c>
      <c r="D9616" s="1" t="s">
        <v>18</v>
      </c>
      <c r="E9616" s="1" t="s">
        <v>12356</v>
      </c>
      <c r="F9616" s="1" t="s">
        <v>35878</v>
      </c>
      <c r="G9616" s="1">
        <v>51.219447500000001</v>
      </c>
      <c r="H9616" s="1">
        <v>4.4024643000000001</v>
      </c>
      <c r="L9616" s="1" t="str">
        <f>IF(ISBLANK(F9616),I9616,F9616)</f>
        <v>Antwerpen, Belgium</v>
      </c>
      <c r="M9616" s="3">
        <f t="shared" si="1548"/>
        <v>4.4024643000000001</v>
      </c>
      <c r="N9616" s="4">
        <f t="shared" si="1549"/>
        <v>51.219447500000001</v>
      </c>
      <c r="O9616" s="1" t="s">
        <v>16348</v>
      </c>
      <c r="P9616" s="1" t="str">
        <f t="shared" ref="P9616:P9620" si="1553">LEFT(Q9616,4)</f>
        <v>2013</v>
      </c>
      <c r="Q9616" s="5" t="str">
        <f t="shared" si="1550"/>
        <v>2013-06-27</v>
      </c>
      <c r="R9616" s="1" t="s">
        <v>295</v>
      </c>
      <c r="S9616" s="1">
        <v>114288520</v>
      </c>
      <c r="T9616" s="1" t="s">
        <v>294</v>
      </c>
      <c r="U9616" s="1" t="s">
        <v>293</v>
      </c>
    </row>
    <row r="9617" spans="1:21" x14ac:dyDescent="0.25">
      <c r="A9617" s="2">
        <v>3.8001651022562502E+17</v>
      </c>
      <c r="B9617" s="1" t="s">
        <v>16349</v>
      </c>
      <c r="C9617" s="1" t="s">
        <v>12937</v>
      </c>
      <c r="D9617" s="1" t="s">
        <v>18</v>
      </c>
      <c r="E9617" s="1" t="s">
        <v>12356</v>
      </c>
      <c r="F9617" s="1" t="s">
        <v>1662</v>
      </c>
      <c r="G9617" s="1">
        <v>52.090737400000002</v>
      </c>
      <c r="H9617" s="1">
        <v>5.1214200999999999</v>
      </c>
      <c r="L9617" s="1" t="str">
        <f t="shared" ref="L9617:L9620" si="1554">IF(ISBLANK(F9617),I9617,F9617)</f>
        <v>Utrecht, The Netherlands</v>
      </c>
      <c r="M9617" s="3">
        <f t="shared" si="1548"/>
        <v>5.1214200999999999</v>
      </c>
      <c r="N9617" s="4">
        <f t="shared" si="1549"/>
        <v>52.090737400000002</v>
      </c>
      <c r="O9617" s="1" t="s">
        <v>16350</v>
      </c>
      <c r="P9617" s="1" t="str">
        <f t="shared" si="1553"/>
        <v>2013</v>
      </c>
      <c r="Q9617" s="5" t="str">
        <f t="shared" si="1550"/>
        <v>2013-09-17</v>
      </c>
      <c r="R9617" s="1" t="s">
        <v>1662</v>
      </c>
      <c r="S9617" s="1">
        <v>16284149</v>
      </c>
      <c r="T9617" s="1" t="s">
        <v>1661</v>
      </c>
      <c r="U9617" s="1" t="s">
        <v>1659</v>
      </c>
    </row>
    <row r="9618" spans="1:21" x14ac:dyDescent="0.25">
      <c r="A9618" s="2">
        <v>3.8280219570116998E+17</v>
      </c>
      <c r="B9618" s="1" t="s">
        <v>16353</v>
      </c>
      <c r="C9618" s="1" t="s">
        <v>12937</v>
      </c>
      <c r="D9618" s="1" t="s">
        <v>18</v>
      </c>
      <c r="E9618" s="1" t="s">
        <v>12356</v>
      </c>
      <c r="F9618" s="1" t="s">
        <v>2334</v>
      </c>
      <c r="G9618" s="1">
        <v>52.370215700000003</v>
      </c>
      <c r="H9618" s="1">
        <v>4.8951678999999997</v>
      </c>
      <c r="L9618" s="1" t="str">
        <f t="shared" si="1554"/>
        <v>Amsterdam, The Netherlands</v>
      </c>
      <c r="M9618" s="3">
        <f t="shared" si="1548"/>
        <v>4.8951678999999997</v>
      </c>
      <c r="N9618" s="4">
        <f t="shared" si="1549"/>
        <v>52.370215700000003</v>
      </c>
      <c r="O9618" s="1" t="s">
        <v>16354</v>
      </c>
      <c r="P9618" s="1" t="str">
        <f t="shared" si="1553"/>
        <v>2013</v>
      </c>
      <c r="Q9618" s="5" t="str">
        <f t="shared" si="1550"/>
        <v>2013-09-25</v>
      </c>
      <c r="R9618" s="1" t="s">
        <v>5232</v>
      </c>
      <c r="S9618" s="1">
        <v>239853793</v>
      </c>
      <c r="T9618" s="1" t="s">
        <v>5231</v>
      </c>
      <c r="U9618" s="1" t="s">
        <v>5230</v>
      </c>
    </row>
    <row r="9619" spans="1:21" x14ac:dyDescent="0.25">
      <c r="A9619" s="2">
        <v>3.8024692886210899E+17</v>
      </c>
      <c r="B9619" s="1" t="s">
        <v>16371</v>
      </c>
      <c r="C9619" s="1" t="s">
        <v>12937</v>
      </c>
      <c r="D9619" s="1" t="s">
        <v>18</v>
      </c>
      <c r="E9619" s="1" t="s">
        <v>12356</v>
      </c>
      <c r="F9619" s="1" t="s">
        <v>35877</v>
      </c>
      <c r="G9619" s="1">
        <v>50.850339599999998</v>
      </c>
      <c r="H9619" s="1">
        <v>4.3517102999999997</v>
      </c>
      <c r="L9619" s="1" t="str">
        <f t="shared" si="1554"/>
        <v>Brussel, Belgium</v>
      </c>
      <c r="M9619" s="3">
        <f t="shared" si="1548"/>
        <v>4.3517102999999997</v>
      </c>
      <c r="N9619" s="4">
        <f t="shared" si="1549"/>
        <v>50.850339599999998</v>
      </c>
      <c r="O9619" s="1" t="s">
        <v>16372</v>
      </c>
      <c r="P9619" s="1" t="str">
        <f t="shared" si="1553"/>
        <v>2013</v>
      </c>
      <c r="Q9619" s="5" t="str">
        <f t="shared" si="1550"/>
        <v>2013-09-18</v>
      </c>
      <c r="R9619" s="1" t="s">
        <v>12344</v>
      </c>
      <c r="S9619" s="1">
        <v>176345469</v>
      </c>
      <c r="T9619" s="1" t="s">
        <v>12343</v>
      </c>
      <c r="U9619" s="1" t="s">
        <v>12342</v>
      </c>
    </row>
    <row r="9620" spans="1:21" x14ac:dyDescent="0.25">
      <c r="A9620" s="2">
        <v>3.7502477882375699E+17</v>
      </c>
      <c r="B9620" s="1" t="s">
        <v>16373</v>
      </c>
      <c r="C9620" s="1" t="s">
        <v>12937</v>
      </c>
      <c r="D9620" s="1" t="s">
        <v>18</v>
      </c>
      <c r="E9620" s="1" t="s">
        <v>12356</v>
      </c>
      <c r="F9620" s="1" t="s">
        <v>36127</v>
      </c>
      <c r="G9620" s="1">
        <v>52.545258500000003</v>
      </c>
      <c r="H9620" s="1">
        <v>4.6727353999999997</v>
      </c>
      <c r="L9620" s="1" t="str">
        <f t="shared" si="1554"/>
        <v>Castricum, The Netherlands</v>
      </c>
      <c r="M9620" s="3">
        <f t="shared" si="1548"/>
        <v>4.6727353999999997</v>
      </c>
      <c r="N9620" s="4">
        <f t="shared" si="1549"/>
        <v>52.545258500000003</v>
      </c>
      <c r="O9620" s="1" t="s">
        <v>16374</v>
      </c>
      <c r="P9620" s="1" t="str">
        <f t="shared" si="1553"/>
        <v>2013</v>
      </c>
      <c r="Q9620" s="5" t="str">
        <f t="shared" si="1550"/>
        <v>2013-09-03</v>
      </c>
      <c r="R9620" s="1" t="s">
        <v>9256</v>
      </c>
      <c r="S9620" s="1">
        <v>234092753</v>
      </c>
      <c r="T9620" s="1" t="s">
        <v>9255</v>
      </c>
      <c r="U9620" s="1" t="s">
        <v>9254</v>
      </c>
    </row>
    <row r="9621" spans="1:21" hidden="1" x14ac:dyDescent="0.25">
      <c r="A9621" s="2">
        <v>4.8037672055475398E+17</v>
      </c>
      <c r="B9621" s="1" t="s">
        <v>25871</v>
      </c>
      <c r="C9621" s="1" t="s">
        <v>24988</v>
      </c>
      <c r="D9621" s="1" t="s">
        <v>1072</v>
      </c>
      <c r="E9621" s="1" t="s">
        <v>12356</v>
      </c>
      <c r="M9621" s="3">
        <f t="shared" si="1548"/>
        <v>0</v>
      </c>
      <c r="N9621" s="4">
        <f t="shared" si="1549"/>
        <v>0</v>
      </c>
      <c r="O9621" s="1" t="s">
        <v>25872</v>
      </c>
      <c r="Q9621" s="5" t="str">
        <f t="shared" si="1550"/>
        <v>2014-06-21</v>
      </c>
      <c r="S9621" s="1">
        <v>356949273</v>
      </c>
      <c r="T9621" s="1" t="s">
        <v>424</v>
      </c>
      <c r="U9621" s="1" t="s">
        <v>423</v>
      </c>
    </row>
    <row r="9622" spans="1:21" x14ac:dyDescent="0.25">
      <c r="A9622" s="2">
        <v>3.8223433605109299E+17</v>
      </c>
      <c r="B9622" s="1" t="s">
        <v>16380</v>
      </c>
      <c r="C9622" s="1" t="s">
        <v>12937</v>
      </c>
      <c r="D9622" s="1" t="s">
        <v>18</v>
      </c>
      <c r="E9622" s="1" t="s">
        <v>12356</v>
      </c>
      <c r="I9622" s="1" t="s">
        <v>35942</v>
      </c>
      <c r="J9622" s="1">
        <v>51.112280980000001</v>
      </c>
      <c r="K9622" s="1">
        <v>4.6647672399999998</v>
      </c>
      <c r="L9622" s="1" t="str">
        <f t="shared" ref="L9622" si="1555">IF(ISBLANK(F9622),I9622,F9622)</f>
        <v>Berlaar, Belgium</v>
      </c>
      <c r="M9622" s="3">
        <f t="shared" si="1548"/>
        <v>4.6647672399999998</v>
      </c>
      <c r="N9622" s="4">
        <f t="shared" si="1549"/>
        <v>51.112280980000001</v>
      </c>
      <c r="O9622" s="1" t="s">
        <v>16381</v>
      </c>
      <c r="P9622" s="1" t="str">
        <f t="shared" ref="P9622:P9623" si="1556">LEFT(Q9622,4)</f>
        <v>2013</v>
      </c>
      <c r="Q9622" s="5" t="str">
        <f t="shared" si="1550"/>
        <v>2013-09-23</v>
      </c>
      <c r="S9622" s="1">
        <v>134820930</v>
      </c>
      <c r="T9622" s="1" t="s">
        <v>13006</v>
      </c>
      <c r="U9622" s="1" t="s">
        <v>13005</v>
      </c>
    </row>
    <row r="9623" spans="1:21" x14ac:dyDescent="0.25">
      <c r="A9623" s="2">
        <v>3.8295487369812698E+17</v>
      </c>
      <c r="B9623" s="1" t="s">
        <v>16384</v>
      </c>
      <c r="C9623" s="1" t="s">
        <v>12937</v>
      </c>
      <c r="D9623" s="1" t="s">
        <v>18</v>
      </c>
      <c r="E9623" s="1" t="s">
        <v>12356</v>
      </c>
      <c r="I9623" s="1" t="s">
        <v>127</v>
      </c>
      <c r="J9623" s="1">
        <v>51.202747700000003</v>
      </c>
      <c r="K9623" s="1">
        <v>4.4665733000000003</v>
      </c>
      <c r="L9623" s="1" t="str">
        <f>IF(ISBLANK(F9623),I9623,F9623)</f>
        <v>Antwerp, Belgium</v>
      </c>
      <c r="M9623" s="3">
        <f t="shared" si="1548"/>
        <v>4.4665733000000003</v>
      </c>
      <c r="N9623" s="4">
        <f t="shared" si="1549"/>
        <v>51.202747700000003</v>
      </c>
      <c r="O9623" s="1" t="s">
        <v>16385</v>
      </c>
      <c r="P9623" s="1" t="str">
        <f t="shared" si="1556"/>
        <v>2013</v>
      </c>
      <c r="Q9623" s="5" t="str">
        <f t="shared" si="1550"/>
        <v>2013-09-25</v>
      </c>
      <c r="R9623" s="1" t="s">
        <v>128</v>
      </c>
      <c r="S9623" s="1">
        <v>1002513002</v>
      </c>
      <c r="T9623" s="1" t="s">
        <v>126</v>
      </c>
      <c r="U9623" s="1" t="s">
        <v>125</v>
      </c>
    </row>
    <row r="9624" spans="1:21" hidden="1" x14ac:dyDescent="0.25">
      <c r="A9624" s="2">
        <v>5.0907718906177901E+17</v>
      </c>
      <c r="B9624" s="1" t="s">
        <v>25879</v>
      </c>
      <c r="C9624" s="1" t="s">
        <v>24988</v>
      </c>
      <c r="D9624" s="1" t="s">
        <v>1072</v>
      </c>
      <c r="E9624" s="1" t="s">
        <v>12356</v>
      </c>
      <c r="M9624" s="3">
        <f t="shared" si="1548"/>
        <v>0</v>
      </c>
      <c r="N9624" s="4">
        <f t="shared" si="1549"/>
        <v>0</v>
      </c>
      <c r="O9624" s="1" t="s">
        <v>25880</v>
      </c>
      <c r="Q9624" s="5" t="str">
        <f t="shared" si="1550"/>
        <v>2014-09-08</v>
      </c>
      <c r="R9624" s="1" t="s">
        <v>35</v>
      </c>
      <c r="S9624" s="1">
        <v>187238759</v>
      </c>
      <c r="T9624" s="1" t="s">
        <v>3249</v>
      </c>
      <c r="U9624" s="1" t="s">
        <v>3248</v>
      </c>
    </row>
    <row r="9625" spans="1:21" hidden="1" x14ac:dyDescent="0.25">
      <c r="A9625" s="2">
        <v>5.1350631202687302E+17</v>
      </c>
      <c r="B9625" s="1" t="s">
        <v>25881</v>
      </c>
      <c r="C9625" s="1" t="s">
        <v>24988</v>
      </c>
      <c r="D9625" s="1" t="s">
        <v>1072</v>
      </c>
      <c r="E9625" s="1" t="s">
        <v>12356</v>
      </c>
      <c r="M9625" s="3">
        <f t="shared" si="1548"/>
        <v>0</v>
      </c>
      <c r="N9625" s="4">
        <f t="shared" si="1549"/>
        <v>0</v>
      </c>
      <c r="O9625" s="1" t="s">
        <v>25882</v>
      </c>
      <c r="Q9625" s="5" t="str">
        <f t="shared" si="1550"/>
        <v>2014-09-21</v>
      </c>
      <c r="S9625" s="1">
        <v>363183025</v>
      </c>
      <c r="T9625" s="1" t="s">
        <v>10861</v>
      </c>
      <c r="U9625" s="1" t="s">
        <v>10860</v>
      </c>
    </row>
    <row r="9626" spans="1:21" hidden="1" x14ac:dyDescent="0.25">
      <c r="A9626" s="2">
        <v>5.1474135563842701E+17</v>
      </c>
      <c r="B9626" s="1" t="s">
        <v>25883</v>
      </c>
      <c r="C9626" s="1" t="s">
        <v>24988</v>
      </c>
      <c r="D9626" s="1" t="s">
        <v>1072</v>
      </c>
      <c r="E9626" s="1" t="s">
        <v>12356</v>
      </c>
      <c r="M9626" s="3">
        <f t="shared" si="1548"/>
        <v>0</v>
      </c>
      <c r="N9626" s="4">
        <f t="shared" si="1549"/>
        <v>0</v>
      </c>
      <c r="O9626" s="1" t="s">
        <v>25884</v>
      </c>
      <c r="Q9626" s="5" t="str">
        <f t="shared" si="1550"/>
        <v>2014-09-24</v>
      </c>
      <c r="S9626" s="1">
        <v>152601146</v>
      </c>
      <c r="T9626" s="1" t="s">
        <v>23291</v>
      </c>
      <c r="U9626" s="1" t="s">
        <v>23290</v>
      </c>
    </row>
    <row r="9627" spans="1:21" hidden="1" x14ac:dyDescent="0.25">
      <c r="A9627" s="2">
        <v>4.7715367715812499E+17</v>
      </c>
      <c r="B9627" s="1" t="s">
        <v>25885</v>
      </c>
      <c r="C9627" s="1" t="s">
        <v>24988</v>
      </c>
      <c r="D9627" s="1" t="s">
        <v>1072</v>
      </c>
      <c r="E9627" s="1" t="s">
        <v>12356</v>
      </c>
      <c r="M9627" s="3">
        <f t="shared" si="1548"/>
        <v>0</v>
      </c>
      <c r="N9627" s="4">
        <f t="shared" si="1549"/>
        <v>0</v>
      </c>
      <c r="O9627" s="1" t="s">
        <v>25886</v>
      </c>
      <c r="Q9627" s="5" t="str">
        <f t="shared" si="1550"/>
        <v>2014-06-12</v>
      </c>
      <c r="S9627" s="1">
        <v>569207178</v>
      </c>
      <c r="T9627" s="1" t="s">
        <v>10678</v>
      </c>
      <c r="U9627" s="1" t="s">
        <v>10677</v>
      </c>
    </row>
    <row r="9628" spans="1:21" hidden="1" x14ac:dyDescent="0.25">
      <c r="A9628" s="2">
        <v>4.7464778723861702E+17</v>
      </c>
      <c r="B9628" s="1" t="s">
        <v>25887</v>
      </c>
      <c r="C9628" s="1" t="s">
        <v>24988</v>
      </c>
      <c r="D9628" s="1" t="s">
        <v>1072</v>
      </c>
      <c r="E9628" s="1" t="s">
        <v>12356</v>
      </c>
      <c r="M9628" s="3">
        <f t="shared" si="1548"/>
        <v>0</v>
      </c>
      <c r="N9628" s="4">
        <f t="shared" si="1549"/>
        <v>0</v>
      </c>
      <c r="O9628" s="1" t="s">
        <v>25888</v>
      </c>
      <c r="Q9628" s="5" t="str">
        <f t="shared" si="1550"/>
        <v>2014-06-05</v>
      </c>
      <c r="R9628" s="1" t="s">
        <v>4990</v>
      </c>
      <c r="S9628" s="1">
        <v>36318999</v>
      </c>
      <c r="T9628" s="1" t="s">
        <v>4989</v>
      </c>
      <c r="U9628" s="1" t="s">
        <v>4988</v>
      </c>
    </row>
    <row r="9629" spans="1:21" hidden="1" x14ac:dyDescent="0.25">
      <c r="A9629" s="2">
        <v>4.7894640463184198E+17</v>
      </c>
      <c r="B9629" s="1" t="s">
        <v>25889</v>
      </c>
      <c r="C9629" s="1" t="s">
        <v>24988</v>
      </c>
      <c r="D9629" s="1" t="s">
        <v>1072</v>
      </c>
      <c r="E9629" s="1" t="s">
        <v>12356</v>
      </c>
      <c r="M9629" s="3">
        <f t="shared" si="1548"/>
        <v>0</v>
      </c>
      <c r="N9629" s="4">
        <f t="shared" si="1549"/>
        <v>0</v>
      </c>
      <c r="O9629" s="1" t="s">
        <v>25890</v>
      </c>
      <c r="Q9629" s="5" t="str">
        <f t="shared" si="1550"/>
        <v>2014-06-17</v>
      </c>
      <c r="S9629" s="1">
        <v>1214717276</v>
      </c>
      <c r="T9629" s="1" t="s">
        <v>12785</v>
      </c>
      <c r="U9629" s="1" t="s">
        <v>12784</v>
      </c>
    </row>
    <row r="9630" spans="1:21" hidden="1" x14ac:dyDescent="0.25">
      <c r="A9630" s="2">
        <v>4.7680791943107699E+17</v>
      </c>
      <c r="B9630" s="1" t="s">
        <v>25891</v>
      </c>
      <c r="C9630" s="1" t="s">
        <v>24988</v>
      </c>
      <c r="D9630" s="1" t="s">
        <v>1072</v>
      </c>
      <c r="E9630" s="1" t="s">
        <v>12356</v>
      </c>
      <c r="M9630" s="3">
        <f t="shared" si="1548"/>
        <v>0</v>
      </c>
      <c r="N9630" s="4">
        <f t="shared" si="1549"/>
        <v>0</v>
      </c>
      <c r="O9630" s="1" t="s">
        <v>25892</v>
      </c>
      <c r="Q9630" s="5" t="str">
        <f t="shared" si="1550"/>
        <v>2014-06-11</v>
      </c>
      <c r="R9630" s="1" t="s">
        <v>14582</v>
      </c>
      <c r="S9630" s="1">
        <v>126012873</v>
      </c>
      <c r="T9630" s="1" t="s">
        <v>14581</v>
      </c>
      <c r="U9630" s="1" t="s">
        <v>14580</v>
      </c>
    </row>
    <row r="9631" spans="1:21" x14ac:dyDescent="0.25">
      <c r="A9631" s="2">
        <v>3.64783105309016E+17</v>
      </c>
      <c r="B9631" s="1" t="s">
        <v>16395</v>
      </c>
      <c r="C9631" s="1" t="s">
        <v>12937</v>
      </c>
      <c r="D9631" s="1" t="s">
        <v>18</v>
      </c>
      <c r="E9631" s="1" t="s">
        <v>12356</v>
      </c>
      <c r="F9631" s="1" t="s">
        <v>35878</v>
      </c>
      <c r="G9631" s="1">
        <v>51.219447500000001</v>
      </c>
      <c r="H9631" s="1">
        <v>4.4024643000000001</v>
      </c>
      <c r="L9631" s="1" t="str">
        <f>IF(ISBLANK(F9631),I9631,F9631)</f>
        <v>Antwerpen, Belgium</v>
      </c>
      <c r="M9631" s="3">
        <f t="shared" si="1548"/>
        <v>4.4024643000000001</v>
      </c>
      <c r="N9631" s="4">
        <f t="shared" si="1549"/>
        <v>51.219447500000001</v>
      </c>
      <c r="O9631" s="1" t="s">
        <v>16398</v>
      </c>
      <c r="P9631" s="1" t="str">
        <f t="shared" ref="P9631:P9632" si="1557">LEFT(Q9631,4)</f>
        <v>2013</v>
      </c>
      <c r="Q9631" s="5" t="str">
        <f t="shared" si="1550"/>
        <v>2013-08-06</v>
      </c>
      <c r="R9631" s="1" t="s">
        <v>127</v>
      </c>
      <c r="S9631" s="1">
        <v>353273448</v>
      </c>
      <c r="T9631" s="1" t="s">
        <v>16397</v>
      </c>
      <c r="U9631" s="1" t="s">
        <v>16396</v>
      </c>
    </row>
    <row r="9632" spans="1:21" x14ac:dyDescent="0.25">
      <c r="A9632" s="2">
        <v>3.68407260743368E+17</v>
      </c>
      <c r="B9632" s="1" t="s">
        <v>16399</v>
      </c>
      <c r="C9632" s="1" t="s">
        <v>12937</v>
      </c>
      <c r="D9632" s="1" t="s">
        <v>18</v>
      </c>
      <c r="E9632" s="1" t="s">
        <v>12356</v>
      </c>
      <c r="F9632" s="1" t="s">
        <v>36097</v>
      </c>
      <c r="G9632" s="1">
        <v>51.697816199999998</v>
      </c>
      <c r="H9632" s="1">
        <v>5.3036747999999996</v>
      </c>
      <c r="L9632" s="1" t="str">
        <f t="shared" ref="L9632" si="1558">IF(ISBLANK(F9632),I9632,F9632)</f>
        <v>s-Hertogenbosch, The Netherlands</v>
      </c>
      <c r="M9632" s="3">
        <f t="shared" si="1548"/>
        <v>5.3036747999999996</v>
      </c>
      <c r="N9632" s="4">
        <f t="shared" si="1549"/>
        <v>51.697816199999998</v>
      </c>
      <c r="O9632" s="1" t="s">
        <v>16400</v>
      </c>
      <c r="P9632" s="1" t="str">
        <f t="shared" si="1557"/>
        <v>2013</v>
      </c>
      <c r="Q9632" s="5" t="str">
        <f t="shared" si="1550"/>
        <v>2013-08-16</v>
      </c>
      <c r="R9632" s="1" t="s">
        <v>5768</v>
      </c>
      <c r="S9632" s="1">
        <v>16148090</v>
      </c>
      <c r="T9632" s="1" t="s">
        <v>13407</v>
      </c>
      <c r="U9632" s="1" t="s">
        <v>13406</v>
      </c>
    </row>
    <row r="9633" spans="1:21" hidden="1" x14ac:dyDescent="0.25">
      <c r="A9633" s="2">
        <v>4.5279501873947802E+17</v>
      </c>
      <c r="B9633" s="1" t="s">
        <v>25897</v>
      </c>
      <c r="C9633" s="1" t="s">
        <v>24988</v>
      </c>
      <c r="D9633" s="1" t="s">
        <v>1072</v>
      </c>
      <c r="E9633" s="1" t="s">
        <v>12356</v>
      </c>
      <c r="M9633" s="3">
        <f t="shared" si="1548"/>
        <v>0</v>
      </c>
      <c r="N9633" s="4">
        <f t="shared" si="1549"/>
        <v>0</v>
      </c>
      <c r="O9633" s="1" t="s">
        <v>25898</v>
      </c>
      <c r="Q9633" s="5" t="str">
        <f t="shared" si="1550"/>
        <v>2014-04-06</v>
      </c>
      <c r="R9633" s="1" t="s">
        <v>35</v>
      </c>
      <c r="S9633" s="1">
        <v>595689171</v>
      </c>
      <c r="T9633" s="1" t="s">
        <v>603</v>
      </c>
      <c r="U9633" s="1" t="s">
        <v>602</v>
      </c>
    </row>
    <row r="9634" spans="1:21" hidden="1" x14ac:dyDescent="0.25">
      <c r="A9634" s="2">
        <v>4.5655131438673498E+17</v>
      </c>
      <c r="B9634" s="1" t="s">
        <v>25899</v>
      </c>
      <c r="C9634" s="1" t="s">
        <v>24988</v>
      </c>
      <c r="D9634" s="1" t="s">
        <v>1072</v>
      </c>
      <c r="E9634" s="1" t="s">
        <v>12356</v>
      </c>
      <c r="M9634" s="3">
        <f t="shared" si="1548"/>
        <v>0</v>
      </c>
      <c r="N9634" s="4">
        <f t="shared" si="1549"/>
        <v>0</v>
      </c>
      <c r="O9634" s="1" t="s">
        <v>25900</v>
      </c>
      <c r="Q9634" s="5" t="str">
        <f t="shared" si="1550"/>
        <v>2014-04-16</v>
      </c>
      <c r="R9634" s="1" t="s">
        <v>20465</v>
      </c>
      <c r="S9634" s="1">
        <v>146201701</v>
      </c>
      <c r="T9634" s="1" t="s">
        <v>14077</v>
      </c>
      <c r="U9634" s="1" t="s">
        <v>20464</v>
      </c>
    </row>
    <row r="9635" spans="1:21" x14ac:dyDescent="0.25">
      <c r="A9635" s="2">
        <v>3.7230341392696902E+17</v>
      </c>
      <c r="B9635" s="1" t="s">
        <v>16407</v>
      </c>
      <c r="C9635" s="1" t="s">
        <v>12937</v>
      </c>
      <c r="D9635" s="1" t="s">
        <v>18</v>
      </c>
      <c r="E9635" s="1" t="s">
        <v>12356</v>
      </c>
      <c r="F9635" s="1" t="s">
        <v>36172</v>
      </c>
      <c r="G9635" s="1">
        <v>51.283332999999999</v>
      </c>
      <c r="H9635" s="1">
        <v>4.3499999999999996</v>
      </c>
      <c r="L9635" s="1" t="str">
        <f>IF(ISBLANK(F9635),I9635,F9635)</f>
        <v>Hoboken, Belgium</v>
      </c>
      <c r="M9635" s="3">
        <f t="shared" si="1548"/>
        <v>4.3499999999999996</v>
      </c>
      <c r="N9635" s="4">
        <f t="shared" si="1549"/>
        <v>51.283332999999999</v>
      </c>
      <c r="O9635" s="1" t="s">
        <v>16408</v>
      </c>
      <c r="P9635" s="1" t="str">
        <f>LEFT(Q9635,4)</f>
        <v>2013</v>
      </c>
      <c r="Q9635" s="5" t="str">
        <f t="shared" si="1550"/>
        <v>2013-08-27</v>
      </c>
      <c r="R9635" s="1" t="s">
        <v>1191</v>
      </c>
      <c r="S9635" s="1">
        <v>24418669</v>
      </c>
      <c r="T9635" s="1" t="s">
        <v>1190</v>
      </c>
      <c r="U9635" s="1" t="s">
        <v>1189</v>
      </c>
    </row>
    <row r="9636" spans="1:21" hidden="1" x14ac:dyDescent="0.25">
      <c r="A9636" s="2">
        <v>5.0612716643919398E+17</v>
      </c>
      <c r="B9636" s="1" t="s">
        <v>25903</v>
      </c>
      <c r="C9636" s="1" t="s">
        <v>24988</v>
      </c>
      <c r="D9636" s="1" t="s">
        <v>1072</v>
      </c>
      <c r="E9636" s="1" t="s">
        <v>12356</v>
      </c>
      <c r="M9636" s="3">
        <f t="shared" si="1548"/>
        <v>0</v>
      </c>
      <c r="N9636" s="4">
        <f t="shared" si="1549"/>
        <v>0</v>
      </c>
      <c r="O9636" s="1" t="s">
        <v>25904</v>
      </c>
      <c r="Q9636" s="5" t="str">
        <f t="shared" si="1550"/>
        <v>2014-08-31</v>
      </c>
      <c r="S9636" s="1">
        <v>2410835909</v>
      </c>
      <c r="T9636" s="1" t="s">
        <v>23548</v>
      </c>
      <c r="U9636" s="1" t="s">
        <v>23547</v>
      </c>
    </row>
    <row r="9637" spans="1:21" x14ac:dyDescent="0.25">
      <c r="A9637" s="2">
        <v>3.56139337575968E+17</v>
      </c>
      <c r="B9637" s="1" t="s">
        <v>16411</v>
      </c>
      <c r="C9637" s="1" t="s">
        <v>12937</v>
      </c>
      <c r="D9637" s="1" t="s">
        <v>18</v>
      </c>
      <c r="E9637" s="1" t="s">
        <v>12356</v>
      </c>
      <c r="F9637" s="1" t="s">
        <v>2334</v>
      </c>
      <c r="G9637" s="1">
        <v>52.370215700000003</v>
      </c>
      <c r="H9637" s="1">
        <v>4.8951678999999997</v>
      </c>
      <c r="L9637" s="1" t="str">
        <f>IF(ISBLANK(F9637),I9637,F9637)</f>
        <v>Amsterdam, The Netherlands</v>
      </c>
      <c r="M9637" s="3">
        <f t="shared" si="1548"/>
        <v>4.8951678999999997</v>
      </c>
      <c r="N9637" s="4">
        <f t="shared" si="1549"/>
        <v>52.370215700000003</v>
      </c>
      <c r="O9637" s="1" t="s">
        <v>16412</v>
      </c>
      <c r="P9637" s="1" t="str">
        <f>LEFT(Q9637,4)</f>
        <v>2013</v>
      </c>
      <c r="Q9637" s="5" t="str">
        <f t="shared" si="1550"/>
        <v>2013-07-13</v>
      </c>
      <c r="R9637" s="1" t="s">
        <v>2312</v>
      </c>
      <c r="S9637" s="1">
        <v>32424036</v>
      </c>
      <c r="T9637" s="1" t="s">
        <v>8164</v>
      </c>
      <c r="U9637" s="1" t="s">
        <v>8163</v>
      </c>
    </row>
    <row r="9638" spans="1:21" hidden="1" x14ac:dyDescent="0.25">
      <c r="A9638" s="2">
        <v>4.3616006020164403E+17</v>
      </c>
      <c r="B9638" s="1" t="s">
        <v>25907</v>
      </c>
      <c r="C9638" s="1" t="s">
        <v>24988</v>
      </c>
      <c r="D9638" s="1" t="s">
        <v>1072</v>
      </c>
      <c r="E9638" s="1" t="s">
        <v>12356</v>
      </c>
      <c r="M9638" s="3">
        <f t="shared" si="1548"/>
        <v>0</v>
      </c>
      <c r="N9638" s="4">
        <f t="shared" si="1549"/>
        <v>0</v>
      </c>
      <c r="O9638" s="1" t="s">
        <v>25908</v>
      </c>
      <c r="Q9638" s="5" t="str">
        <f t="shared" si="1550"/>
        <v>2014-02-19</v>
      </c>
      <c r="R9638" s="1" t="s">
        <v>35</v>
      </c>
      <c r="S9638" s="1">
        <v>472274335</v>
      </c>
      <c r="T9638" s="1" t="s">
        <v>691</v>
      </c>
      <c r="U9638" s="1" t="s">
        <v>690</v>
      </c>
    </row>
    <row r="9639" spans="1:21" x14ac:dyDescent="0.25">
      <c r="A9639" s="2">
        <v>3.0940344277704198E+17</v>
      </c>
      <c r="B9639" s="1" t="s">
        <v>16425</v>
      </c>
      <c r="C9639" s="1" t="s">
        <v>12937</v>
      </c>
      <c r="D9639" s="1" t="s">
        <v>18</v>
      </c>
      <c r="E9639" s="1" t="s">
        <v>12356</v>
      </c>
      <c r="F9639" s="1" t="s">
        <v>35985</v>
      </c>
      <c r="G9639" s="1">
        <v>52.785803700000002</v>
      </c>
      <c r="H9639" s="1">
        <v>6.8975850999999997</v>
      </c>
      <c r="L9639" s="1" t="str">
        <f t="shared" ref="L9639:L9641" si="1559">IF(ISBLANK(F9639),I9639,F9639)</f>
        <v>Emmen, The Netherlands</v>
      </c>
      <c r="M9639" s="3">
        <f t="shared" si="1548"/>
        <v>6.8975850999999997</v>
      </c>
      <c r="N9639" s="4">
        <f t="shared" si="1549"/>
        <v>52.785803700000002</v>
      </c>
      <c r="O9639" s="1" t="s">
        <v>16426</v>
      </c>
      <c r="P9639" s="1" t="str">
        <f t="shared" ref="P9639:P9641" si="1560">LEFT(Q9639,4)</f>
        <v>2013</v>
      </c>
      <c r="Q9639" s="5" t="str">
        <f t="shared" si="1550"/>
        <v>2013-03-06</v>
      </c>
      <c r="R9639" s="1" t="s">
        <v>3276</v>
      </c>
      <c r="S9639" s="1">
        <v>279660680</v>
      </c>
      <c r="T9639" s="1" t="s">
        <v>15317</v>
      </c>
      <c r="U9639" s="1" t="s">
        <v>15316</v>
      </c>
    </row>
    <row r="9640" spans="1:21" x14ac:dyDescent="0.25">
      <c r="A9640" s="2">
        <v>3.1622608246867098E+17</v>
      </c>
      <c r="B9640" s="1" t="s">
        <v>16436</v>
      </c>
      <c r="C9640" s="1" t="s">
        <v>12937</v>
      </c>
      <c r="D9640" s="1" t="s">
        <v>18</v>
      </c>
      <c r="E9640" s="1" t="s">
        <v>12356</v>
      </c>
      <c r="F9640" s="1" t="s">
        <v>36003</v>
      </c>
      <c r="G9640" s="1">
        <v>52.176351500000003</v>
      </c>
      <c r="H9640" s="1">
        <v>5.2991970000000004</v>
      </c>
      <c r="L9640" s="1" t="str">
        <f t="shared" si="1559"/>
        <v>Soest, The Netherlands</v>
      </c>
      <c r="M9640" s="3">
        <f t="shared" si="1548"/>
        <v>5.2991970000000004</v>
      </c>
      <c r="N9640" s="4">
        <f t="shared" si="1549"/>
        <v>52.176351500000003</v>
      </c>
      <c r="O9640" s="1" t="s">
        <v>16437</v>
      </c>
      <c r="P9640" s="1" t="str">
        <f t="shared" si="1560"/>
        <v>2013</v>
      </c>
      <c r="Q9640" s="5" t="str">
        <f t="shared" si="1550"/>
        <v>2013-03-25</v>
      </c>
      <c r="R9640" s="1" t="s">
        <v>6249</v>
      </c>
      <c r="S9640" s="1">
        <v>361753497</v>
      </c>
      <c r="T9640" s="1" t="s">
        <v>6248</v>
      </c>
      <c r="U9640" s="1" t="s">
        <v>6247</v>
      </c>
    </row>
    <row r="9641" spans="1:21" x14ac:dyDescent="0.25">
      <c r="A9641" s="2">
        <v>3.1624705492400902E+17</v>
      </c>
      <c r="B9641" s="1" t="s">
        <v>16438</v>
      </c>
      <c r="C9641" s="1" t="s">
        <v>12937</v>
      </c>
      <c r="D9641" s="1" t="s">
        <v>18</v>
      </c>
      <c r="E9641" s="1" t="s">
        <v>12356</v>
      </c>
      <c r="F9641" s="1" t="s">
        <v>36003</v>
      </c>
      <c r="G9641" s="1">
        <v>52.176351500000003</v>
      </c>
      <c r="H9641" s="1">
        <v>5.2991970000000004</v>
      </c>
      <c r="L9641" s="1" t="str">
        <f t="shared" si="1559"/>
        <v>Soest, The Netherlands</v>
      </c>
      <c r="M9641" s="3">
        <f t="shared" si="1548"/>
        <v>5.2991970000000004</v>
      </c>
      <c r="N9641" s="4">
        <f t="shared" si="1549"/>
        <v>52.176351500000003</v>
      </c>
      <c r="O9641" s="1" t="s">
        <v>16439</v>
      </c>
      <c r="P9641" s="1" t="str">
        <f t="shared" si="1560"/>
        <v>2013</v>
      </c>
      <c r="Q9641" s="5" t="str">
        <f t="shared" si="1550"/>
        <v>2013-03-25</v>
      </c>
      <c r="R9641" s="1" t="s">
        <v>6249</v>
      </c>
      <c r="S9641" s="1">
        <v>361753497</v>
      </c>
      <c r="T9641" s="1" t="s">
        <v>6248</v>
      </c>
      <c r="U9641" s="1" t="s">
        <v>6247</v>
      </c>
    </row>
    <row r="9642" spans="1:21" hidden="1" x14ac:dyDescent="0.25">
      <c r="A9642" s="2">
        <v>4.3550174710086003E+17</v>
      </c>
      <c r="B9642" s="1" t="s">
        <v>25915</v>
      </c>
      <c r="C9642" s="1" t="s">
        <v>24988</v>
      </c>
      <c r="D9642" s="1" t="s">
        <v>1072</v>
      </c>
      <c r="E9642" s="1" t="s">
        <v>12356</v>
      </c>
      <c r="M9642" s="3">
        <f t="shared" si="1548"/>
        <v>0</v>
      </c>
      <c r="N9642" s="4">
        <f t="shared" si="1549"/>
        <v>0</v>
      </c>
      <c r="O9642" s="1" t="s">
        <v>25916</v>
      </c>
      <c r="Q9642" s="5" t="str">
        <f t="shared" si="1550"/>
        <v>2014-02-17</v>
      </c>
      <c r="S9642" s="1">
        <v>921499442</v>
      </c>
      <c r="T9642" s="1" t="s">
        <v>18665</v>
      </c>
      <c r="U9642" s="1" t="s">
        <v>18664</v>
      </c>
    </row>
    <row r="9643" spans="1:21" hidden="1" x14ac:dyDescent="0.25">
      <c r="A9643" s="2">
        <v>4.8575954659471699E+17</v>
      </c>
      <c r="B9643" s="1" t="s">
        <v>25901</v>
      </c>
      <c r="C9643" s="1" t="s">
        <v>24988</v>
      </c>
      <c r="D9643" s="1" t="s">
        <v>1072</v>
      </c>
      <c r="E9643" s="1" t="s">
        <v>12356</v>
      </c>
      <c r="M9643" s="3">
        <f t="shared" si="1548"/>
        <v>0</v>
      </c>
      <c r="N9643" s="4">
        <f t="shared" si="1549"/>
        <v>0</v>
      </c>
      <c r="O9643" s="1" t="s">
        <v>25917</v>
      </c>
      <c r="Q9643" s="5" t="str">
        <f t="shared" si="1550"/>
        <v>2014-07-06</v>
      </c>
      <c r="S9643" s="1">
        <v>311580490</v>
      </c>
      <c r="T9643" s="1" t="s">
        <v>8022</v>
      </c>
      <c r="U9643" s="1" t="s">
        <v>23418</v>
      </c>
    </row>
    <row r="9644" spans="1:21" hidden="1" x14ac:dyDescent="0.25">
      <c r="A9644" s="2">
        <v>4.9088310288633798E+17</v>
      </c>
      <c r="B9644" s="1" t="s">
        <v>25918</v>
      </c>
      <c r="C9644" s="1" t="s">
        <v>24988</v>
      </c>
      <c r="D9644" s="1" t="s">
        <v>1072</v>
      </c>
      <c r="E9644" s="1" t="s">
        <v>12356</v>
      </c>
      <c r="M9644" s="3">
        <f t="shared" si="1548"/>
        <v>0</v>
      </c>
      <c r="N9644" s="4">
        <f t="shared" si="1549"/>
        <v>0</v>
      </c>
      <c r="O9644" s="1" t="s">
        <v>25919</v>
      </c>
      <c r="Q9644" s="5" t="str">
        <f t="shared" si="1550"/>
        <v>2014-07-20</v>
      </c>
      <c r="S9644" s="1">
        <v>1441770752</v>
      </c>
      <c r="T9644" s="1" t="s">
        <v>11643</v>
      </c>
      <c r="U9644" s="1" t="s">
        <v>11642</v>
      </c>
    </row>
    <row r="9645" spans="1:21" hidden="1" x14ac:dyDescent="0.25">
      <c r="A9645" s="2">
        <v>4.8440028962228198E+17</v>
      </c>
      <c r="B9645" s="1" t="s">
        <v>25920</v>
      </c>
      <c r="C9645" s="1" t="s">
        <v>24988</v>
      </c>
      <c r="D9645" s="1" t="s">
        <v>1072</v>
      </c>
      <c r="E9645" s="1" t="s">
        <v>12356</v>
      </c>
      <c r="M9645" s="3">
        <f t="shared" si="1548"/>
        <v>0</v>
      </c>
      <c r="N9645" s="4">
        <f t="shared" si="1549"/>
        <v>0</v>
      </c>
      <c r="O9645" s="1" t="s">
        <v>25921</v>
      </c>
      <c r="Q9645" s="5" t="str">
        <f t="shared" si="1550"/>
        <v>2014-07-02</v>
      </c>
      <c r="S9645" s="1">
        <v>921499442</v>
      </c>
      <c r="T9645" s="1" t="s">
        <v>18665</v>
      </c>
      <c r="U9645" s="1" t="s">
        <v>18664</v>
      </c>
    </row>
    <row r="9646" spans="1:21" hidden="1" x14ac:dyDescent="0.25">
      <c r="A9646" s="2">
        <v>4.5927424795397299E+17</v>
      </c>
      <c r="B9646" s="1" t="s">
        <v>25922</v>
      </c>
      <c r="C9646" s="1" t="s">
        <v>24988</v>
      </c>
      <c r="D9646" s="1" t="s">
        <v>1072</v>
      </c>
      <c r="E9646" s="1" t="s">
        <v>12356</v>
      </c>
      <c r="M9646" s="3">
        <f t="shared" si="1548"/>
        <v>0</v>
      </c>
      <c r="N9646" s="4">
        <f t="shared" si="1549"/>
        <v>0</v>
      </c>
      <c r="O9646" s="1" t="s">
        <v>25923</v>
      </c>
      <c r="Q9646" s="5" t="str">
        <f t="shared" si="1550"/>
        <v>2014-04-24</v>
      </c>
      <c r="R9646" s="1" t="s">
        <v>18056</v>
      </c>
      <c r="S9646" s="1">
        <v>452909154</v>
      </c>
      <c r="T9646" s="1" t="s">
        <v>18055</v>
      </c>
      <c r="U9646" s="1" t="s">
        <v>18054</v>
      </c>
    </row>
    <row r="9647" spans="1:21" hidden="1" x14ac:dyDescent="0.25">
      <c r="A9647" s="2">
        <v>4.25014115187576E+17</v>
      </c>
      <c r="B9647" s="1" t="s">
        <v>25924</v>
      </c>
      <c r="C9647" s="1" t="s">
        <v>24988</v>
      </c>
      <c r="D9647" s="1" t="s">
        <v>1072</v>
      </c>
      <c r="E9647" s="1" t="s">
        <v>12356</v>
      </c>
      <c r="M9647" s="3">
        <f t="shared" si="1548"/>
        <v>0</v>
      </c>
      <c r="N9647" s="4">
        <f t="shared" si="1549"/>
        <v>0</v>
      </c>
      <c r="O9647" s="1" t="s">
        <v>25925</v>
      </c>
      <c r="Q9647" s="5" t="str">
        <f t="shared" si="1550"/>
        <v>2014-01-19</v>
      </c>
      <c r="S9647" s="1">
        <v>404974532</v>
      </c>
      <c r="T9647" s="1" t="s">
        <v>17334</v>
      </c>
      <c r="U9647" s="1" t="s">
        <v>17333</v>
      </c>
    </row>
    <row r="9648" spans="1:21" hidden="1" x14ac:dyDescent="0.25">
      <c r="A9648" s="2">
        <v>5.2203908154788198E+17</v>
      </c>
      <c r="B9648" s="1" t="s">
        <v>25926</v>
      </c>
      <c r="C9648" s="1" t="s">
        <v>24988</v>
      </c>
      <c r="D9648" s="1" t="s">
        <v>1072</v>
      </c>
      <c r="E9648" s="1" t="s">
        <v>12356</v>
      </c>
      <c r="M9648" s="3">
        <f t="shared" si="1548"/>
        <v>0</v>
      </c>
      <c r="N9648" s="4">
        <f t="shared" si="1549"/>
        <v>0</v>
      </c>
      <c r="O9648" s="1" t="s">
        <v>25927</v>
      </c>
      <c r="Q9648" s="5" t="str">
        <f t="shared" si="1550"/>
        <v>2014-10-14</v>
      </c>
      <c r="S9648" s="1">
        <v>2514933011</v>
      </c>
      <c r="T9648" s="1" t="s">
        <v>934</v>
      </c>
      <c r="U9648" s="1" t="s">
        <v>933</v>
      </c>
    </row>
    <row r="9649" spans="1:21" hidden="1" x14ac:dyDescent="0.25">
      <c r="A9649" s="2">
        <v>5.3905904693899597E+17</v>
      </c>
      <c r="B9649" s="1" t="s">
        <v>25928</v>
      </c>
      <c r="C9649" s="1" t="s">
        <v>24988</v>
      </c>
      <c r="D9649" s="1" t="s">
        <v>1072</v>
      </c>
      <c r="E9649" s="1" t="s">
        <v>12356</v>
      </c>
      <c r="M9649" s="3">
        <f t="shared" si="1548"/>
        <v>0</v>
      </c>
      <c r="N9649" s="4">
        <f t="shared" si="1549"/>
        <v>0</v>
      </c>
      <c r="O9649" s="1" t="s">
        <v>25929</v>
      </c>
      <c r="Q9649" s="5" t="str">
        <f t="shared" si="1550"/>
        <v>2014-11-30</v>
      </c>
      <c r="S9649" s="1">
        <v>2390743842</v>
      </c>
      <c r="T9649" s="1" t="s">
        <v>594</v>
      </c>
      <c r="U9649" s="1" t="s">
        <v>593</v>
      </c>
    </row>
    <row r="9650" spans="1:21" hidden="1" x14ac:dyDescent="0.25">
      <c r="A9650" s="2">
        <v>4.2310840883360902E+17</v>
      </c>
      <c r="B9650" s="1" t="s">
        <v>25930</v>
      </c>
      <c r="C9650" s="1" t="s">
        <v>24988</v>
      </c>
      <c r="D9650" s="1" t="s">
        <v>1072</v>
      </c>
      <c r="E9650" s="1" t="s">
        <v>12356</v>
      </c>
      <c r="M9650" s="3">
        <f t="shared" si="1548"/>
        <v>0</v>
      </c>
      <c r="N9650" s="4">
        <f t="shared" si="1549"/>
        <v>0</v>
      </c>
      <c r="O9650" s="1" t="s">
        <v>25931</v>
      </c>
      <c r="Q9650" s="5" t="str">
        <f t="shared" si="1550"/>
        <v>2014-01-14</v>
      </c>
      <c r="S9650" s="1">
        <v>447911038</v>
      </c>
      <c r="T9650" s="1" t="s">
        <v>1899</v>
      </c>
      <c r="U9650" s="1" t="s">
        <v>8356</v>
      </c>
    </row>
    <row r="9651" spans="1:21" x14ac:dyDescent="0.25">
      <c r="A9651" s="2">
        <v>3.25603937937936E+17</v>
      </c>
      <c r="B9651" s="1" t="s">
        <v>16450</v>
      </c>
      <c r="C9651" s="1" t="s">
        <v>12937</v>
      </c>
      <c r="D9651" s="1" t="s">
        <v>18</v>
      </c>
      <c r="E9651" s="1" t="s">
        <v>12356</v>
      </c>
      <c r="I9651" s="1" t="s">
        <v>13693</v>
      </c>
      <c r="J9651" s="1">
        <v>52.130172729999998</v>
      </c>
      <c r="K9651" s="1">
        <v>5.5910229400000002</v>
      </c>
      <c r="L9651" s="1" t="str">
        <f>IF(ISBLANK(F9651),I9651,F9651)</f>
        <v>Barneveld, The Netherlands</v>
      </c>
      <c r="M9651" s="3">
        <f t="shared" si="1548"/>
        <v>5.5910229400000002</v>
      </c>
      <c r="N9651" s="4">
        <f t="shared" si="1549"/>
        <v>52.130172729999998</v>
      </c>
      <c r="O9651" s="1" t="s">
        <v>16451</v>
      </c>
      <c r="P9651" s="1" t="str">
        <f>LEFT(Q9651,4)</f>
        <v>2013</v>
      </c>
      <c r="Q9651" s="5" t="str">
        <f t="shared" si="1550"/>
        <v>2013-04-20</v>
      </c>
      <c r="R9651" s="1" t="s">
        <v>13693</v>
      </c>
      <c r="S9651" s="1">
        <v>65848157</v>
      </c>
      <c r="T9651" s="1" t="s">
        <v>13692</v>
      </c>
      <c r="U9651" s="1" t="s">
        <v>13691</v>
      </c>
    </row>
    <row r="9652" spans="1:21" hidden="1" x14ac:dyDescent="0.25">
      <c r="A9652" s="2">
        <v>4.4638088825615501E+17</v>
      </c>
      <c r="B9652" s="1" t="s">
        <v>25934</v>
      </c>
      <c r="C9652" s="1" t="s">
        <v>24988</v>
      </c>
      <c r="D9652" s="1" t="s">
        <v>1072</v>
      </c>
      <c r="E9652" s="1" t="s">
        <v>12356</v>
      </c>
      <c r="M9652" s="3">
        <f t="shared" si="1548"/>
        <v>0</v>
      </c>
      <c r="N9652" s="4">
        <f t="shared" si="1549"/>
        <v>0</v>
      </c>
      <c r="O9652" s="1" t="s">
        <v>25935</v>
      </c>
      <c r="Q9652" s="5" t="str">
        <f t="shared" si="1550"/>
        <v>2014-03-19</v>
      </c>
      <c r="S9652" s="1">
        <v>2250716320</v>
      </c>
      <c r="T9652" s="1" t="s">
        <v>2262</v>
      </c>
      <c r="U9652" s="1" t="s">
        <v>2261</v>
      </c>
    </row>
    <row r="9653" spans="1:21" hidden="1" x14ac:dyDescent="0.25">
      <c r="A9653" s="2">
        <v>4.3616527566346598E+17</v>
      </c>
      <c r="B9653" s="1" t="s">
        <v>25907</v>
      </c>
      <c r="C9653" s="1" t="s">
        <v>24988</v>
      </c>
      <c r="D9653" s="1" t="s">
        <v>1072</v>
      </c>
      <c r="E9653" s="1" t="s">
        <v>12356</v>
      </c>
      <c r="M9653" s="3">
        <f t="shared" si="1548"/>
        <v>0</v>
      </c>
      <c r="N9653" s="4">
        <f t="shared" si="1549"/>
        <v>0</v>
      </c>
      <c r="O9653" s="1" t="s">
        <v>25936</v>
      </c>
      <c r="Q9653" s="5" t="str">
        <f t="shared" si="1550"/>
        <v>2014-02-19</v>
      </c>
      <c r="S9653" s="1">
        <v>585128828</v>
      </c>
      <c r="T9653" s="1" t="s">
        <v>7011</v>
      </c>
      <c r="U9653" s="1" t="s">
        <v>7010</v>
      </c>
    </row>
    <row r="9654" spans="1:21" hidden="1" x14ac:dyDescent="0.25">
      <c r="A9654" s="2">
        <v>4.3110266575051098E+17</v>
      </c>
      <c r="B9654" s="1" t="s">
        <v>25937</v>
      </c>
      <c r="C9654" s="1" t="s">
        <v>24988</v>
      </c>
      <c r="D9654" s="1" t="s">
        <v>1072</v>
      </c>
      <c r="E9654" s="1" t="s">
        <v>12356</v>
      </c>
      <c r="M9654" s="3">
        <f t="shared" si="1548"/>
        <v>0</v>
      </c>
      <c r="N9654" s="4">
        <f t="shared" si="1549"/>
        <v>0</v>
      </c>
      <c r="O9654" s="1" t="s">
        <v>25938</v>
      </c>
      <c r="Q9654" s="5" t="str">
        <f t="shared" si="1550"/>
        <v>2014-02-05</v>
      </c>
      <c r="R9654" s="1" t="s">
        <v>35</v>
      </c>
      <c r="S9654" s="1">
        <v>1080404311</v>
      </c>
      <c r="T9654" s="1" t="s">
        <v>656</v>
      </c>
      <c r="U9654" s="1" t="s">
        <v>655</v>
      </c>
    </row>
    <row r="9655" spans="1:21" hidden="1" x14ac:dyDescent="0.25">
      <c r="A9655" s="2">
        <v>4.4854420532625798E+17</v>
      </c>
      <c r="B9655" s="1" t="s">
        <v>25907</v>
      </c>
      <c r="C9655" s="1" t="s">
        <v>24988</v>
      </c>
      <c r="D9655" s="1" t="s">
        <v>1072</v>
      </c>
      <c r="E9655" s="1" t="s">
        <v>12356</v>
      </c>
      <c r="M9655" s="3">
        <f t="shared" si="1548"/>
        <v>0</v>
      </c>
      <c r="N9655" s="4">
        <f t="shared" si="1549"/>
        <v>0</v>
      </c>
      <c r="O9655" s="1" t="s">
        <v>25939</v>
      </c>
      <c r="Q9655" s="5" t="str">
        <f t="shared" si="1550"/>
        <v>2014-03-25</v>
      </c>
      <c r="S9655" s="1">
        <v>2339329815</v>
      </c>
      <c r="T9655" s="1" t="s">
        <v>18349</v>
      </c>
      <c r="U9655" s="1" t="s">
        <v>18348</v>
      </c>
    </row>
    <row r="9656" spans="1:21" x14ac:dyDescent="0.25">
      <c r="A9656" s="2">
        <v>3.3612136837665498E+17</v>
      </c>
      <c r="B9656" s="1" t="s">
        <v>16456</v>
      </c>
      <c r="C9656" s="1" t="s">
        <v>12937</v>
      </c>
      <c r="D9656" s="1" t="s">
        <v>18</v>
      </c>
      <c r="E9656" s="1" t="s">
        <v>12356</v>
      </c>
      <c r="F9656" s="1" t="s">
        <v>36111</v>
      </c>
      <c r="G9656" s="1">
        <v>52.772376100000002</v>
      </c>
      <c r="H9656" s="1">
        <v>6.9618460000000004</v>
      </c>
      <c r="L9656" s="1" t="str">
        <f>IF(ISBLANK(F9656),I9656,F9656)</f>
        <v>Barger-Oosterveld, The Netherlands</v>
      </c>
      <c r="M9656" s="3">
        <f t="shared" si="1548"/>
        <v>6.9618460000000004</v>
      </c>
      <c r="N9656" s="4">
        <f t="shared" si="1549"/>
        <v>52.772376100000002</v>
      </c>
      <c r="O9656" s="1" t="s">
        <v>16457</v>
      </c>
      <c r="P9656" s="1" t="str">
        <f>LEFT(Q9656,4)</f>
        <v>2013</v>
      </c>
      <c r="Q9656" s="5" t="str">
        <f t="shared" si="1550"/>
        <v>2013-05-19</v>
      </c>
      <c r="R9656" s="1" t="s">
        <v>8414</v>
      </c>
      <c r="S9656" s="1">
        <v>238207057</v>
      </c>
      <c r="T9656" s="1" t="s">
        <v>8413</v>
      </c>
      <c r="U9656" s="1" t="s">
        <v>8412</v>
      </c>
    </row>
    <row r="9657" spans="1:21" hidden="1" x14ac:dyDescent="0.25">
      <c r="A9657" s="2">
        <v>4.41904177749696E+17</v>
      </c>
      <c r="B9657" s="1" t="s">
        <v>25941</v>
      </c>
      <c r="C9657" s="1" t="s">
        <v>24988</v>
      </c>
      <c r="D9657" s="1" t="s">
        <v>1072</v>
      </c>
      <c r="E9657" s="1" t="s">
        <v>12356</v>
      </c>
      <c r="M9657" s="3">
        <f t="shared" si="1548"/>
        <v>0</v>
      </c>
      <c r="N9657" s="4">
        <f t="shared" si="1549"/>
        <v>0</v>
      </c>
      <c r="O9657" s="1" t="s">
        <v>25942</v>
      </c>
      <c r="Q9657" s="5" t="str">
        <f t="shared" si="1550"/>
        <v>2014-03-07</v>
      </c>
      <c r="S9657" s="1">
        <v>356949273</v>
      </c>
      <c r="T9657" s="1" t="s">
        <v>424</v>
      </c>
      <c r="U9657" s="1" t="s">
        <v>423</v>
      </c>
    </row>
    <row r="9658" spans="1:21" x14ac:dyDescent="0.25">
      <c r="A9658" s="2">
        <v>3.35998916292136E+17</v>
      </c>
      <c r="B9658" s="1" t="s">
        <v>16469</v>
      </c>
      <c r="C9658" s="1" t="s">
        <v>12937</v>
      </c>
      <c r="D9658" s="1" t="s">
        <v>18</v>
      </c>
      <c r="E9658" s="1" t="s">
        <v>12356</v>
      </c>
      <c r="F9658" s="1" t="s">
        <v>35877</v>
      </c>
      <c r="G9658" s="1">
        <v>50.850339599999998</v>
      </c>
      <c r="H9658" s="1">
        <v>4.3517102999999997</v>
      </c>
      <c r="L9658" s="1" t="str">
        <f t="shared" ref="L9658:L9659" si="1561">IF(ISBLANK(F9658),I9658,F9658)</f>
        <v>Brussel, Belgium</v>
      </c>
      <c r="M9658" s="3">
        <f t="shared" si="1548"/>
        <v>4.3517102999999997</v>
      </c>
      <c r="N9658" s="4">
        <f t="shared" si="1549"/>
        <v>50.850339599999998</v>
      </c>
      <c r="O9658" s="1" t="s">
        <v>16470</v>
      </c>
      <c r="P9658" s="1" t="str">
        <f t="shared" ref="P9658:P9659" si="1562">LEFT(Q9658,4)</f>
        <v>2013</v>
      </c>
      <c r="Q9658" s="5" t="str">
        <f t="shared" si="1550"/>
        <v>2013-05-19</v>
      </c>
      <c r="R9658" s="1" t="s">
        <v>11215</v>
      </c>
      <c r="S9658" s="1">
        <v>72516438</v>
      </c>
      <c r="T9658" s="1" t="s">
        <v>11214</v>
      </c>
      <c r="U9658" s="1" t="s">
        <v>11213</v>
      </c>
    </row>
    <row r="9659" spans="1:21" x14ac:dyDescent="0.25">
      <c r="A9659" s="2">
        <v>3.32928305261056E+17</v>
      </c>
      <c r="B9659" s="1" t="s">
        <v>16471</v>
      </c>
      <c r="C9659" s="1" t="s">
        <v>12937</v>
      </c>
      <c r="D9659" s="1" t="s">
        <v>18</v>
      </c>
      <c r="E9659" s="1" t="s">
        <v>12356</v>
      </c>
      <c r="F9659" s="1" t="s">
        <v>20</v>
      </c>
      <c r="G9659" s="1">
        <v>50.96613</v>
      </c>
      <c r="H9659" s="1">
        <v>5.5021000000000004</v>
      </c>
      <c r="L9659" s="1" t="str">
        <f t="shared" si="1561"/>
        <v>Genk, Belgium</v>
      </c>
      <c r="M9659" s="3">
        <f t="shared" si="1548"/>
        <v>5.5021000000000004</v>
      </c>
      <c r="N9659" s="4">
        <f t="shared" si="1549"/>
        <v>50.96613</v>
      </c>
      <c r="O9659" s="1" t="s">
        <v>16472</v>
      </c>
      <c r="P9659" s="1" t="str">
        <f t="shared" si="1562"/>
        <v>2013</v>
      </c>
      <c r="Q9659" s="5" t="str">
        <f t="shared" si="1550"/>
        <v>2013-05-10</v>
      </c>
      <c r="R9659" s="1" t="s">
        <v>5928</v>
      </c>
      <c r="S9659" s="1">
        <v>572534080</v>
      </c>
      <c r="T9659" s="1" t="s">
        <v>5927</v>
      </c>
      <c r="U9659" s="1" t="s">
        <v>5926</v>
      </c>
    </row>
    <row r="9660" spans="1:21" hidden="1" x14ac:dyDescent="0.25">
      <c r="A9660" s="2">
        <v>4.3695641085401402E+17</v>
      </c>
      <c r="B9660" s="1" t="s">
        <v>25947</v>
      </c>
      <c r="C9660" s="1" t="s">
        <v>24988</v>
      </c>
      <c r="D9660" s="1" t="s">
        <v>1072</v>
      </c>
      <c r="E9660" s="1" t="s">
        <v>12356</v>
      </c>
      <c r="M9660" s="3">
        <f t="shared" si="1548"/>
        <v>0</v>
      </c>
      <c r="N9660" s="4">
        <f t="shared" si="1549"/>
        <v>0</v>
      </c>
      <c r="O9660" s="1" t="s">
        <v>25948</v>
      </c>
      <c r="Q9660" s="5" t="str">
        <f t="shared" si="1550"/>
        <v>2014-02-21</v>
      </c>
      <c r="R9660" s="1" t="s">
        <v>35</v>
      </c>
      <c r="S9660" s="1">
        <v>595689171</v>
      </c>
      <c r="T9660" s="1" t="s">
        <v>603</v>
      </c>
      <c r="U9660" s="1" t="s">
        <v>602</v>
      </c>
    </row>
    <row r="9661" spans="1:21" x14ac:dyDescent="0.25">
      <c r="A9661" s="2">
        <v>3.3874946068540998E+17</v>
      </c>
      <c r="B9661" s="1" t="s">
        <v>16477</v>
      </c>
      <c r="C9661" s="1" t="s">
        <v>12937</v>
      </c>
      <c r="D9661" s="1" t="s">
        <v>18</v>
      </c>
      <c r="E9661" s="1" t="s">
        <v>12356</v>
      </c>
      <c r="I9661" s="1" t="s">
        <v>36017</v>
      </c>
      <c r="J9661" s="1">
        <v>51.857602399999998</v>
      </c>
      <c r="K9661" s="1">
        <v>5.8099230000000004</v>
      </c>
      <c r="L9661" s="1" t="str">
        <f t="shared" ref="L9661" si="1563">IF(ISBLANK(F9661),I9661,F9661)</f>
        <v>Beuningen, The Netherlands</v>
      </c>
      <c r="M9661" s="3">
        <f t="shared" si="1548"/>
        <v>5.8099230000000004</v>
      </c>
      <c r="N9661" s="4">
        <f t="shared" si="1549"/>
        <v>51.857602399999998</v>
      </c>
      <c r="O9661" s="1" t="s">
        <v>16478</v>
      </c>
      <c r="P9661" s="1" t="str">
        <f t="shared" ref="P9661:P9662" si="1564">LEFT(Q9661,4)</f>
        <v>2013</v>
      </c>
      <c r="Q9661" s="5" t="str">
        <f t="shared" si="1550"/>
        <v>2013-05-26</v>
      </c>
      <c r="R9661" s="1" t="s">
        <v>13602</v>
      </c>
      <c r="S9661" s="1">
        <v>29953344</v>
      </c>
      <c r="T9661" s="1" t="s">
        <v>13601</v>
      </c>
      <c r="U9661" s="1" t="s">
        <v>13600</v>
      </c>
    </row>
    <row r="9662" spans="1:21" x14ac:dyDescent="0.25">
      <c r="A9662" s="2">
        <v>3.4054419127902598E+17</v>
      </c>
      <c r="B9662" s="1" t="s">
        <v>16479</v>
      </c>
      <c r="C9662" s="1" t="s">
        <v>12937</v>
      </c>
      <c r="D9662" s="1" t="s">
        <v>18</v>
      </c>
      <c r="E9662" s="1" t="s">
        <v>12356</v>
      </c>
      <c r="F9662" s="1" t="s">
        <v>35878</v>
      </c>
      <c r="G9662" s="1">
        <v>51.219447500000001</v>
      </c>
      <c r="H9662" s="1">
        <v>4.4024643000000001</v>
      </c>
      <c r="L9662" s="1" t="str">
        <f>IF(ISBLANK(F9662),I9662,F9662)</f>
        <v>Antwerpen, Belgium</v>
      </c>
      <c r="M9662" s="3">
        <f t="shared" si="1548"/>
        <v>4.4024643000000001</v>
      </c>
      <c r="N9662" s="4">
        <f t="shared" si="1549"/>
        <v>51.219447500000001</v>
      </c>
      <c r="O9662" s="1" t="s">
        <v>16480</v>
      </c>
      <c r="P9662" s="1" t="str">
        <f t="shared" si="1564"/>
        <v>2013</v>
      </c>
      <c r="Q9662" s="5" t="str">
        <f t="shared" si="1550"/>
        <v>2013-05-31</v>
      </c>
      <c r="R9662" s="1" t="s">
        <v>53</v>
      </c>
      <c r="S9662" s="1">
        <v>99998777</v>
      </c>
      <c r="T9662" s="1" t="s">
        <v>2904</v>
      </c>
      <c r="U9662" s="1" t="s">
        <v>2904</v>
      </c>
    </row>
    <row r="9663" spans="1:21" hidden="1" x14ac:dyDescent="0.25">
      <c r="A9663" s="2">
        <v>4.3231545961116403E+17</v>
      </c>
      <c r="B9663" s="1" t="s">
        <v>25953</v>
      </c>
      <c r="C9663" s="1" t="s">
        <v>24988</v>
      </c>
      <c r="D9663" s="1" t="s">
        <v>1072</v>
      </c>
      <c r="E9663" s="1" t="s">
        <v>12356</v>
      </c>
      <c r="M9663" s="3">
        <f t="shared" si="1548"/>
        <v>0</v>
      </c>
      <c r="N9663" s="4">
        <f t="shared" si="1549"/>
        <v>0</v>
      </c>
      <c r="O9663" s="1" t="s">
        <v>25954</v>
      </c>
      <c r="Q9663" s="5" t="str">
        <f t="shared" si="1550"/>
        <v>2014-02-09</v>
      </c>
      <c r="R9663" s="1" t="s">
        <v>18327</v>
      </c>
      <c r="S9663" s="1">
        <v>239915910</v>
      </c>
      <c r="T9663" s="1" t="s">
        <v>18326</v>
      </c>
      <c r="U9663" s="1" t="s">
        <v>18325</v>
      </c>
    </row>
    <row r="9664" spans="1:21" hidden="1" x14ac:dyDescent="0.25">
      <c r="A9664" s="2">
        <v>5.2233203416199098E+17</v>
      </c>
      <c r="B9664" s="1" t="s">
        <v>25955</v>
      </c>
      <c r="C9664" s="1" t="s">
        <v>24988</v>
      </c>
      <c r="D9664" s="1" t="s">
        <v>1072</v>
      </c>
      <c r="E9664" s="1" t="s">
        <v>12356</v>
      </c>
      <c r="M9664" s="3">
        <f t="shared" si="1548"/>
        <v>0</v>
      </c>
      <c r="N9664" s="4">
        <f t="shared" si="1549"/>
        <v>0</v>
      </c>
      <c r="O9664" s="1" t="s">
        <v>25956</v>
      </c>
      <c r="Q9664" s="5" t="str">
        <f t="shared" si="1550"/>
        <v>2014-10-15</v>
      </c>
      <c r="S9664" s="1">
        <v>577953737</v>
      </c>
      <c r="T9664" s="1" t="s">
        <v>691</v>
      </c>
      <c r="U9664" s="1" t="s">
        <v>2215</v>
      </c>
    </row>
    <row r="9665" spans="1:21" x14ac:dyDescent="0.25">
      <c r="A9665" s="2">
        <v>3.7380843773991302E+17</v>
      </c>
      <c r="B9665" s="1" t="s">
        <v>16491</v>
      </c>
      <c r="C9665" s="1" t="s">
        <v>12937</v>
      </c>
      <c r="D9665" s="1" t="s">
        <v>18</v>
      </c>
      <c r="E9665" s="1" t="s">
        <v>12356</v>
      </c>
      <c r="F9665" s="1" t="s">
        <v>36062</v>
      </c>
      <c r="G9665" s="1">
        <v>52.438781400000003</v>
      </c>
      <c r="H9665" s="1">
        <v>6.5016410999999996</v>
      </c>
      <c r="L9665" s="1" t="str">
        <f>IF(ISBLANK(F9665),I9665,F9665)</f>
        <v>Overijssel, The Netherlands</v>
      </c>
      <c r="M9665" s="3">
        <f t="shared" si="1548"/>
        <v>6.5016410999999996</v>
      </c>
      <c r="N9665" s="4">
        <f t="shared" si="1549"/>
        <v>52.438781400000003</v>
      </c>
      <c r="O9665" s="1" t="s">
        <v>16492</v>
      </c>
      <c r="P9665" s="1" t="str">
        <f>LEFT(Q9665,4)</f>
        <v>2013</v>
      </c>
      <c r="Q9665" s="5" t="str">
        <f t="shared" si="1550"/>
        <v>2013-08-31</v>
      </c>
      <c r="R9665" s="1" t="s">
        <v>3645</v>
      </c>
      <c r="S9665" s="1">
        <v>92954325</v>
      </c>
      <c r="T9665" s="1" t="s">
        <v>10955</v>
      </c>
      <c r="U9665" s="1" t="s">
        <v>10954</v>
      </c>
    </row>
    <row r="9666" spans="1:21" hidden="1" x14ac:dyDescent="0.25">
      <c r="A9666" s="2">
        <v>5.4677730090656902E+17</v>
      </c>
      <c r="B9666" s="1" t="s">
        <v>25959</v>
      </c>
      <c r="C9666" s="1" t="s">
        <v>24988</v>
      </c>
      <c r="D9666" s="1" t="s">
        <v>1072</v>
      </c>
      <c r="E9666" s="1" t="s">
        <v>12356</v>
      </c>
      <c r="M9666" s="3">
        <f t="shared" ref="M9666:M9729" si="1565">IF(ISBLANK(K9666),H9666,K9666)</f>
        <v>0</v>
      </c>
      <c r="N9666" s="4">
        <f t="shared" ref="N9666:N9729" si="1566">IF(ISBLANK(J9666),G9666,J9666)</f>
        <v>0</v>
      </c>
      <c r="O9666" s="1" t="s">
        <v>25960</v>
      </c>
      <c r="Q9666" s="5" t="str">
        <f t="shared" ref="Q9666:Q9729" si="1567">LEFT(O9666,10)</f>
        <v>2014-12-21</v>
      </c>
      <c r="R9666" s="1" t="s">
        <v>35</v>
      </c>
      <c r="S9666" s="1">
        <v>531474573</v>
      </c>
      <c r="T9666" s="1" t="s">
        <v>776</v>
      </c>
      <c r="U9666" s="1" t="s">
        <v>775</v>
      </c>
    </row>
    <row r="9667" spans="1:21" hidden="1" x14ac:dyDescent="0.25">
      <c r="A9667" s="2">
        <v>5.3557279990640198E+17</v>
      </c>
      <c r="B9667" s="1" t="s">
        <v>25961</v>
      </c>
      <c r="C9667" s="1" t="s">
        <v>24988</v>
      </c>
      <c r="D9667" s="1" t="s">
        <v>1072</v>
      </c>
      <c r="E9667" s="1" t="s">
        <v>12356</v>
      </c>
      <c r="M9667" s="3">
        <f t="shared" si="1565"/>
        <v>0</v>
      </c>
      <c r="N9667" s="4">
        <f t="shared" si="1566"/>
        <v>0</v>
      </c>
      <c r="O9667" s="1" t="s">
        <v>25962</v>
      </c>
      <c r="Q9667" s="5" t="str">
        <f t="shared" si="1567"/>
        <v>2014-11-20</v>
      </c>
      <c r="S9667" s="1">
        <v>565432870</v>
      </c>
      <c r="T9667" s="1" t="s">
        <v>648</v>
      </c>
      <c r="U9667" s="1" t="s">
        <v>647</v>
      </c>
    </row>
    <row r="9668" spans="1:21" hidden="1" x14ac:dyDescent="0.25">
      <c r="A9668" s="2">
        <v>5.3917354739107398E+17</v>
      </c>
      <c r="B9668" s="1" t="s">
        <v>25963</v>
      </c>
      <c r="C9668" s="1" t="s">
        <v>24988</v>
      </c>
      <c r="D9668" s="1" t="s">
        <v>1072</v>
      </c>
      <c r="E9668" s="1" t="s">
        <v>12356</v>
      </c>
      <c r="M9668" s="3">
        <f t="shared" si="1565"/>
        <v>0</v>
      </c>
      <c r="N9668" s="4">
        <f t="shared" si="1566"/>
        <v>0</v>
      </c>
      <c r="O9668" s="1" t="s">
        <v>25964</v>
      </c>
      <c r="Q9668" s="5" t="str">
        <f t="shared" si="1567"/>
        <v>2014-11-30</v>
      </c>
      <c r="R9668" s="1" t="s">
        <v>35</v>
      </c>
      <c r="S9668" s="1">
        <v>1216439414</v>
      </c>
      <c r="T9668" s="1" t="s">
        <v>10206</v>
      </c>
      <c r="U9668" s="1" t="s">
        <v>10205</v>
      </c>
    </row>
    <row r="9669" spans="1:21" x14ac:dyDescent="0.25">
      <c r="A9669" s="2">
        <v>3.4493305510809101E+17</v>
      </c>
      <c r="B9669" s="1" t="s">
        <v>16507</v>
      </c>
      <c r="C9669" s="1" t="s">
        <v>12937</v>
      </c>
      <c r="D9669" s="1" t="s">
        <v>18</v>
      </c>
      <c r="E9669" s="1" t="s">
        <v>12356</v>
      </c>
      <c r="F9669" s="1" t="s">
        <v>8895</v>
      </c>
      <c r="G9669" s="1">
        <v>51.054342200000001</v>
      </c>
      <c r="H9669" s="1">
        <v>3.7174242999999998</v>
      </c>
      <c r="L9669" s="1" t="str">
        <f t="shared" ref="L9669" si="1568">IF(ISBLANK(F9669),I9669,F9669)</f>
        <v>Gent, Belgium</v>
      </c>
      <c r="M9669" s="3">
        <f t="shared" si="1565"/>
        <v>3.7174242999999998</v>
      </c>
      <c r="N9669" s="4">
        <f t="shared" si="1566"/>
        <v>51.054342200000001</v>
      </c>
      <c r="O9669" s="1" t="s">
        <v>16508</v>
      </c>
      <c r="P9669" s="1" t="str">
        <f>LEFT(Q9669,4)</f>
        <v>2013</v>
      </c>
      <c r="Q9669" s="5" t="str">
        <f t="shared" si="1567"/>
        <v>2013-06-12</v>
      </c>
      <c r="R9669" s="1" t="s">
        <v>8895</v>
      </c>
      <c r="S9669" s="1">
        <v>17542395</v>
      </c>
      <c r="T9669" s="1" t="s">
        <v>8894</v>
      </c>
      <c r="U9669" s="1" t="s">
        <v>8893</v>
      </c>
    </row>
    <row r="9670" spans="1:21" hidden="1" x14ac:dyDescent="0.25">
      <c r="A9670" s="2">
        <v>4.8553514748032602E+17</v>
      </c>
      <c r="B9670" s="1" t="s">
        <v>25967</v>
      </c>
      <c r="C9670" s="1" t="s">
        <v>24988</v>
      </c>
      <c r="D9670" s="1" t="s">
        <v>1072</v>
      </c>
      <c r="E9670" s="1" t="s">
        <v>12356</v>
      </c>
      <c r="M9670" s="3">
        <f t="shared" si="1565"/>
        <v>0</v>
      </c>
      <c r="N9670" s="4">
        <f t="shared" si="1566"/>
        <v>0</v>
      </c>
      <c r="O9670" s="1" t="s">
        <v>25968</v>
      </c>
      <c r="Q9670" s="5" t="str">
        <f t="shared" si="1567"/>
        <v>2014-07-05</v>
      </c>
      <c r="S9670" s="1">
        <v>577953737</v>
      </c>
      <c r="T9670" s="1" t="s">
        <v>691</v>
      </c>
      <c r="U9670" s="1" t="s">
        <v>2215</v>
      </c>
    </row>
    <row r="9671" spans="1:21" hidden="1" x14ac:dyDescent="0.25">
      <c r="A9671" s="2">
        <v>4.8760523264676602E+17</v>
      </c>
      <c r="B9671" s="1" t="s">
        <v>25969</v>
      </c>
      <c r="C9671" s="1" t="s">
        <v>24988</v>
      </c>
      <c r="D9671" s="1" t="s">
        <v>1072</v>
      </c>
      <c r="E9671" s="1" t="s">
        <v>12356</v>
      </c>
      <c r="M9671" s="3">
        <f t="shared" si="1565"/>
        <v>0</v>
      </c>
      <c r="N9671" s="4">
        <f t="shared" si="1566"/>
        <v>0</v>
      </c>
      <c r="O9671" s="1" t="s">
        <v>25970</v>
      </c>
      <c r="Q9671" s="5" t="str">
        <f t="shared" si="1567"/>
        <v>2014-07-11</v>
      </c>
      <c r="S9671" s="1">
        <v>2176820724</v>
      </c>
      <c r="T9671" s="1" t="s">
        <v>15949</v>
      </c>
      <c r="U9671" s="1" t="s">
        <v>15948</v>
      </c>
    </row>
    <row r="9672" spans="1:21" hidden="1" x14ac:dyDescent="0.25">
      <c r="A9672" s="2">
        <v>4.9375335525752E+17</v>
      </c>
      <c r="B9672" s="1" t="s">
        <v>25901</v>
      </c>
      <c r="C9672" s="1" t="s">
        <v>24988</v>
      </c>
      <c r="D9672" s="1" t="s">
        <v>1072</v>
      </c>
      <c r="E9672" s="1" t="s">
        <v>12356</v>
      </c>
      <c r="M9672" s="3">
        <f t="shared" si="1565"/>
        <v>0</v>
      </c>
      <c r="N9672" s="4">
        <f t="shared" si="1566"/>
        <v>0</v>
      </c>
      <c r="O9672" s="1" t="s">
        <v>25971</v>
      </c>
      <c r="Q9672" s="5" t="str">
        <f t="shared" si="1567"/>
        <v>2014-07-28</v>
      </c>
      <c r="R9672" s="1">
        <v>2811</v>
      </c>
      <c r="S9672" s="1">
        <v>2560570475</v>
      </c>
      <c r="T9672" s="1" t="s">
        <v>17779</v>
      </c>
      <c r="U9672" s="1" t="s">
        <v>17778</v>
      </c>
    </row>
    <row r="9673" spans="1:21" hidden="1" x14ac:dyDescent="0.25">
      <c r="A9673" s="2">
        <v>5.4127444316811597E+17</v>
      </c>
      <c r="B9673" s="1" t="s">
        <v>25972</v>
      </c>
      <c r="C9673" s="1" t="s">
        <v>24988</v>
      </c>
      <c r="D9673" s="1" t="s">
        <v>1072</v>
      </c>
      <c r="E9673" s="1" t="s">
        <v>12356</v>
      </c>
      <c r="M9673" s="3">
        <f t="shared" si="1565"/>
        <v>0</v>
      </c>
      <c r="N9673" s="4">
        <f t="shared" si="1566"/>
        <v>0</v>
      </c>
      <c r="O9673" s="1" t="s">
        <v>25973</v>
      </c>
      <c r="Q9673" s="5" t="str">
        <f t="shared" si="1567"/>
        <v>2014-12-06</v>
      </c>
      <c r="S9673" s="1">
        <v>2514933011</v>
      </c>
      <c r="T9673" s="1" t="s">
        <v>934</v>
      </c>
      <c r="U9673" s="1" t="s">
        <v>933</v>
      </c>
    </row>
    <row r="9674" spans="1:21" x14ac:dyDescent="0.25">
      <c r="A9674" s="2">
        <v>3.4286652893865101E+17</v>
      </c>
      <c r="B9674" s="1" t="s">
        <v>16509</v>
      </c>
      <c r="C9674" s="1" t="s">
        <v>12937</v>
      </c>
      <c r="D9674" s="1" t="s">
        <v>18</v>
      </c>
      <c r="E9674" s="1" t="s">
        <v>12356</v>
      </c>
      <c r="F9674" s="1" t="s">
        <v>16257</v>
      </c>
      <c r="G9674" s="1">
        <v>51.9851034</v>
      </c>
      <c r="H9674" s="1">
        <v>5.8987295999999896</v>
      </c>
      <c r="L9674" s="1" t="str">
        <f>IF(ISBLANK(F9674),I9674,F9674)</f>
        <v>Arnhem, The Netherlands</v>
      </c>
      <c r="M9674" s="3">
        <f t="shared" si="1565"/>
        <v>5.8987295999999896</v>
      </c>
      <c r="N9674" s="4">
        <f t="shared" si="1566"/>
        <v>51.9851034</v>
      </c>
      <c r="O9674" s="1" t="s">
        <v>16512</v>
      </c>
      <c r="P9674" s="1" t="str">
        <f>LEFT(Q9674,4)</f>
        <v>2013</v>
      </c>
      <c r="Q9674" s="5" t="str">
        <f t="shared" si="1567"/>
        <v>2013-06-07</v>
      </c>
      <c r="R9674" s="1" t="s">
        <v>9816</v>
      </c>
      <c r="S9674" s="1">
        <v>132608809</v>
      </c>
      <c r="T9674" s="1" t="s">
        <v>16511</v>
      </c>
      <c r="U9674" s="1" t="s">
        <v>16510</v>
      </c>
    </row>
    <row r="9675" spans="1:21" hidden="1" x14ac:dyDescent="0.25">
      <c r="A9675" s="2">
        <v>4.4854367631128499E+17</v>
      </c>
      <c r="B9675" s="1" t="s">
        <v>25907</v>
      </c>
      <c r="C9675" s="1" t="s">
        <v>24988</v>
      </c>
      <c r="D9675" s="1" t="s">
        <v>1072</v>
      </c>
      <c r="E9675" s="1" t="s">
        <v>12356</v>
      </c>
      <c r="M9675" s="3">
        <f t="shared" si="1565"/>
        <v>0</v>
      </c>
      <c r="N9675" s="4">
        <f t="shared" si="1566"/>
        <v>0</v>
      </c>
      <c r="O9675" s="1" t="s">
        <v>25976</v>
      </c>
      <c r="Q9675" s="5" t="str">
        <f t="shared" si="1567"/>
        <v>2014-03-25</v>
      </c>
      <c r="S9675" s="1">
        <v>296921768</v>
      </c>
      <c r="T9675" s="1" t="s">
        <v>116</v>
      </c>
      <c r="U9675" s="1" t="s">
        <v>22401</v>
      </c>
    </row>
    <row r="9676" spans="1:21" hidden="1" x14ac:dyDescent="0.25">
      <c r="A9676" s="2">
        <v>5.1109237575491098E+17</v>
      </c>
      <c r="B9676" s="1" t="s">
        <v>25977</v>
      </c>
      <c r="C9676" s="1" t="s">
        <v>24988</v>
      </c>
      <c r="D9676" s="1" t="s">
        <v>1072</v>
      </c>
      <c r="E9676" s="1" t="s">
        <v>12356</v>
      </c>
      <c r="M9676" s="3">
        <f t="shared" si="1565"/>
        <v>0</v>
      </c>
      <c r="N9676" s="4">
        <f t="shared" si="1566"/>
        <v>0</v>
      </c>
      <c r="O9676" s="1" t="s">
        <v>25978</v>
      </c>
      <c r="Q9676" s="5" t="str">
        <f t="shared" si="1567"/>
        <v>2014-09-14</v>
      </c>
      <c r="S9676" s="1">
        <v>2176820724</v>
      </c>
      <c r="T9676" s="1" t="s">
        <v>15949</v>
      </c>
      <c r="U9676" s="1" t="s">
        <v>15948</v>
      </c>
    </row>
    <row r="9677" spans="1:21" x14ac:dyDescent="0.25">
      <c r="A9677" s="2">
        <v>3.43247540768096E+17</v>
      </c>
      <c r="B9677" s="1" t="s">
        <v>16513</v>
      </c>
      <c r="C9677" s="1" t="s">
        <v>12937</v>
      </c>
      <c r="D9677" s="1" t="s">
        <v>18</v>
      </c>
      <c r="E9677" s="1" t="s">
        <v>12356</v>
      </c>
      <c r="F9677" s="1" t="s">
        <v>2334</v>
      </c>
      <c r="G9677" s="1">
        <v>52.370215700000003</v>
      </c>
      <c r="H9677" s="1">
        <v>4.8951678999999997</v>
      </c>
      <c r="L9677" s="1" t="str">
        <f t="shared" ref="L9677:L9679" si="1569">IF(ISBLANK(F9677),I9677,F9677)</f>
        <v>Amsterdam, The Netherlands</v>
      </c>
      <c r="M9677" s="3">
        <f t="shared" si="1565"/>
        <v>4.8951678999999997</v>
      </c>
      <c r="N9677" s="4">
        <f t="shared" si="1566"/>
        <v>52.370215700000003</v>
      </c>
      <c r="O9677" s="1" t="s">
        <v>16514</v>
      </c>
      <c r="P9677" s="1" t="str">
        <f t="shared" ref="P9677:P9679" si="1570">LEFT(Q9677,4)</f>
        <v>2013</v>
      </c>
      <c r="Q9677" s="5" t="str">
        <f t="shared" si="1567"/>
        <v>2013-06-08</v>
      </c>
      <c r="R9677" s="1" t="s">
        <v>3409</v>
      </c>
      <c r="S9677" s="1">
        <v>20326729</v>
      </c>
      <c r="T9677" s="1" t="s">
        <v>13382</v>
      </c>
      <c r="U9677" s="1" t="s">
        <v>13381</v>
      </c>
    </row>
    <row r="9678" spans="1:21" x14ac:dyDescent="0.25">
      <c r="A9678" s="2">
        <v>3.8860216910178701E+17</v>
      </c>
      <c r="B9678" s="1" t="s">
        <v>16519</v>
      </c>
      <c r="C9678" s="1" t="s">
        <v>12937</v>
      </c>
      <c r="D9678" s="1" t="s">
        <v>18</v>
      </c>
      <c r="E9678" s="1" t="s">
        <v>12356</v>
      </c>
      <c r="F9678" s="1" t="s">
        <v>16465</v>
      </c>
      <c r="G9678" s="1">
        <v>50.879843800000003</v>
      </c>
      <c r="H9678" s="1">
        <v>4.7005176000000004</v>
      </c>
      <c r="L9678" s="1" t="str">
        <f t="shared" si="1569"/>
        <v>Leuven, Belgium</v>
      </c>
      <c r="M9678" s="3">
        <f t="shared" si="1565"/>
        <v>4.7005176000000004</v>
      </c>
      <c r="N9678" s="4">
        <f t="shared" si="1566"/>
        <v>50.879843800000003</v>
      </c>
      <c r="O9678" s="1" t="s">
        <v>16522</v>
      </c>
      <c r="P9678" s="1" t="str">
        <f t="shared" si="1570"/>
        <v>2013</v>
      </c>
      <c r="Q9678" s="5" t="str">
        <f t="shared" si="1567"/>
        <v>2013-10-11</v>
      </c>
      <c r="R9678" s="1" t="s">
        <v>2049</v>
      </c>
      <c r="S9678" s="1">
        <v>72580150</v>
      </c>
      <c r="T9678" s="1" t="s">
        <v>16521</v>
      </c>
      <c r="U9678" s="1" t="s">
        <v>16520</v>
      </c>
    </row>
    <row r="9679" spans="1:21" x14ac:dyDescent="0.25">
      <c r="A9679" s="2">
        <v>3.3571547561290099E+17</v>
      </c>
      <c r="B9679" s="1" t="s">
        <v>16531</v>
      </c>
      <c r="C9679" s="1" t="s">
        <v>12937</v>
      </c>
      <c r="D9679" s="1" t="s">
        <v>18</v>
      </c>
      <c r="E9679" s="1" t="s">
        <v>12356</v>
      </c>
      <c r="F9679" s="1" t="s">
        <v>2334</v>
      </c>
      <c r="G9679" s="1">
        <v>52.370215700000003</v>
      </c>
      <c r="H9679" s="1">
        <v>4.8951678999999997</v>
      </c>
      <c r="L9679" s="1" t="str">
        <f t="shared" si="1569"/>
        <v>Amsterdam, The Netherlands</v>
      </c>
      <c r="M9679" s="3">
        <f t="shared" si="1565"/>
        <v>4.8951678999999997</v>
      </c>
      <c r="N9679" s="4">
        <f t="shared" si="1566"/>
        <v>52.370215700000003</v>
      </c>
      <c r="O9679" s="1" t="s">
        <v>16532</v>
      </c>
      <c r="P9679" s="1" t="str">
        <f t="shared" si="1570"/>
        <v>2013</v>
      </c>
      <c r="Q9679" s="5" t="str">
        <f t="shared" si="1567"/>
        <v>2013-05-18</v>
      </c>
      <c r="R9679" s="1" t="s">
        <v>15219</v>
      </c>
      <c r="S9679" s="1">
        <v>354838774</v>
      </c>
      <c r="T9679" s="1" t="s">
        <v>15218</v>
      </c>
      <c r="U9679" s="1" t="s">
        <v>15217</v>
      </c>
    </row>
    <row r="9680" spans="1:21" hidden="1" x14ac:dyDescent="0.25">
      <c r="A9680" s="2">
        <v>5.1299624940312902E+17</v>
      </c>
      <c r="B9680" s="1" t="s">
        <v>25985</v>
      </c>
      <c r="C9680" s="1" t="s">
        <v>24988</v>
      </c>
      <c r="D9680" s="1" t="s">
        <v>1072</v>
      </c>
      <c r="E9680" s="1" t="s">
        <v>12356</v>
      </c>
      <c r="M9680" s="3">
        <f t="shared" si="1565"/>
        <v>0</v>
      </c>
      <c r="N9680" s="4">
        <f t="shared" si="1566"/>
        <v>0</v>
      </c>
      <c r="O9680" s="1" t="s">
        <v>25986</v>
      </c>
      <c r="Q9680" s="5" t="str">
        <f t="shared" si="1567"/>
        <v>2014-09-19</v>
      </c>
      <c r="R9680" s="1">
        <v>2811</v>
      </c>
      <c r="S9680" s="1">
        <v>2560570475</v>
      </c>
      <c r="T9680" s="1" t="s">
        <v>17779</v>
      </c>
      <c r="U9680" s="1" t="s">
        <v>17778</v>
      </c>
    </row>
    <row r="9681" spans="1:21" x14ac:dyDescent="0.25">
      <c r="A9681" s="2">
        <v>3.34712351280472E+17</v>
      </c>
      <c r="B9681" s="1" t="s">
        <v>16533</v>
      </c>
      <c r="C9681" s="1" t="s">
        <v>12937</v>
      </c>
      <c r="D9681" s="1" t="s">
        <v>18</v>
      </c>
      <c r="E9681" s="1" t="s">
        <v>12356</v>
      </c>
      <c r="F9681" s="1" t="s">
        <v>4752</v>
      </c>
      <c r="G9681" s="1">
        <v>53.219383499999999</v>
      </c>
      <c r="H9681" s="1">
        <v>6.5665017999999904</v>
      </c>
      <c r="L9681" s="1" t="str">
        <f t="shared" ref="L9681:L9682" si="1571">IF(ISBLANK(F9681),I9681,F9681)</f>
        <v>Groningen, The Netherlands</v>
      </c>
      <c r="M9681" s="3">
        <f t="shared" si="1565"/>
        <v>6.5665017999999904</v>
      </c>
      <c r="N9681" s="4">
        <f t="shared" si="1566"/>
        <v>53.219383499999999</v>
      </c>
      <c r="O9681" s="1" t="s">
        <v>16534</v>
      </c>
      <c r="P9681" s="1" t="str">
        <f t="shared" ref="P9681:P9682" si="1572">LEFT(Q9681,4)</f>
        <v>2013</v>
      </c>
      <c r="Q9681" s="5" t="str">
        <f t="shared" si="1567"/>
        <v>2013-05-15</v>
      </c>
      <c r="R9681" s="1" t="s">
        <v>10565</v>
      </c>
      <c r="S9681" s="1">
        <v>46625020</v>
      </c>
      <c r="T9681" s="1" t="s">
        <v>10564</v>
      </c>
      <c r="U9681" s="1" t="s">
        <v>10563</v>
      </c>
    </row>
    <row r="9682" spans="1:21" x14ac:dyDescent="0.25">
      <c r="A9682" s="2">
        <v>3.35350881744736E+17</v>
      </c>
      <c r="B9682" s="1" t="s">
        <v>16539</v>
      </c>
      <c r="C9682" s="1" t="s">
        <v>12937</v>
      </c>
      <c r="D9682" s="1" t="s">
        <v>18</v>
      </c>
      <c r="E9682" s="1" t="s">
        <v>12356</v>
      </c>
      <c r="I9682" s="1" t="s">
        <v>36025</v>
      </c>
      <c r="J9682" s="1">
        <v>53.104984199999997</v>
      </c>
      <c r="K9682" s="1">
        <v>6.1285765999999997</v>
      </c>
      <c r="L9682" s="1" t="str">
        <f t="shared" si="1571"/>
        <v>Smallingerland, The Netherlands</v>
      </c>
      <c r="M9682" s="3">
        <f t="shared" si="1565"/>
        <v>6.1285765999999997</v>
      </c>
      <c r="N9682" s="4">
        <f t="shared" si="1566"/>
        <v>53.104984199999997</v>
      </c>
      <c r="O9682" s="1" t="s">
        <v>16540</v>
      </c>
      <c r="P9682" s="1" t="str">
        <f t="shared" si="1572"/>
        <v>2013</v>
      </c>
      <c r="Q9682" s="5" t="str">
        <f t="shared" si="1567"/>
        <v>2013-05-17</v>
      </c>
      <c r="R9682" s="1" t="s">
        <v>5131</v>
      </c>
      <c r="S9682" s="1">
        <v>316499857</v>
      </c>
      <c r="T9682" s="1" t="s">
        <v>5130</v>
      </c>
      <c r="U9682" s="1" t="s">
        <v>5129</v>
      </c>
    </row>
    <row r="9683" spans="1:21" hidden="1" x14ac:dyDescent="0.25">
      <c r="A9683" s="2">
        <v>4.6298815039958202E+17</v>
      </c>
      <c r="B9683" s="1" t="s">
        <v>25991</v>
      </c>
      <c r="C9683" s="1" t="s">
        <v>24988</v>
      </c>
      <c r="D9683" s="1" t="s">
        <v>1072</v>
      </c>
      <c r="E9683" s="1" t="s">
        <v>12356</v>
      </c>
      <c r="M9683" s="3">
        <f t="shared" si="1565"/>
        <v>0</v>
      </c>
      <c r="N9683" s="4">
        <f t="shared" si="1566"/>
        <v>0</v>
      </c>
      <c r="O9683" s="1" t="s">
        <v>25992</v>
      </c>
      <c r="Q9683" s="5" t="str">
        <f t="shared" si="1567"/>
        <v>2014-05-04</v>
      </c>
      <c r="R9683" s="1" t="s">
        <v>19064</v>
      </c>
      <c r="S9683" s="1">
        <v>1949102300</v>
      </c>
      <c r="T9683" s="1" t="s">
        <v>19063</v>
      </c>
      <c r="U9683" s="1" t="s">
        <v>19062</v>
      </c>
    </row>
    <row r="9684" spans="1:21" x14ac:dyDescent="0.25">
      <c r="A9684" s="2">
        <v>3.8689515131175302E+17</v>
      </c>
      <c r="B9684" s="1" t="s">
        <v>16550</v>
      </c>
      <c r="C9684" s="1" t="s">
        <v>12937</v>
      </c>
      <c r="D9684" s="1" t="s">
        <v>18</v>
      </c>
      <c r="E9684" s="1" t="s">
        <v>12356</v>
      </c>
      <c r="F9684" s="1" t="s">
        <v>4752</v>
      </c>
      <c r="G9684" s="1">
        <v>53.219383499999999</v>
      </c>
      <c r="H9684" s="1">
        <v>6.5665017999999904</v>
      </c>
      <c r="L9684" s="1" t="str">
        <f>IF(ISBLANK(F9684),I9684,F9684)</f>
        <v>Groningen, The Netherlands</v>
      </c>
      <c r="M9684" s="3">
        <f t="shared" si="1565"/>
        <v>6.5665017999999904</v>
      </c>
      <c r="N9684" s="4">
        <f t="shared" si="1566"/>
        <v>53.219383499999999</v>
      </c>
      <c r="O9684" s="1" t="s">
        <v>16551</v>
      </c>
      <c r="P9684" s="1" t="str">
        <f>LEFT(Q9684,4)</f>
        <v>2013</v>
      </c>
      <c r="Q9684" s="5" t="str">
        <f t="shared" si="1567"/>
        <v>2013-10-06</v>
      </c>
      <c r="R9684" s="1" t="s">
        <v>3540</v>
      </c>
      <c r="S9684" s="1">
        <v>43716624</v>
      </c>
      <c r="T9684" s="1" t="s">
        <v>11252</v>
      </c>
      <c r="U9684" s="1" t="s">
        <v>11251</v>
      </c>
    </row>
    <row r="9685" spans="1:21" hidden="1" x14ac:dyDescent="0.25">
      <c r="A9685" s="2">
        <v>4.6364518513483302E+17</v>
      </c>
      <c r="B9685" s="1" t="s">
        <v>25995</v>
      </c>
      <c r="C9685" s="1" t="s">
        <v>24988</v>
      </c>
      <c r="D9685" s="1" t="s">
        <v>1072</v>
      </c>
      <c r="E9685" s="1" t="s">
        <v>12356</v>
      </c>
      <c r="M9685" s="3">
        <f t="shared" si="1565"/>
        <v>0</v>
      </c>
      <c r="N9685" s="4">
        <f t="shared" si="1566"/>
        <v>0</v>
      </c>
      <c r="O9685" s="1" t="s">
        <v>25996</v>
      </c>
      <c r="Q9685" s="5" t="str">
        <f t="shared" si="1567"/>
        <v>2014-05-06</v>
      </c>
      <c r="S9685" s="1">
        <v>179503354</v>
      </c>
      <c r="T9685" s="1" t="s">
        <v>17326</v>
      </c>
      <c r="U9685" s="1" t="s">
        <v>17325</v>
      </c>
    </row>
    <row r="9686" spans="1:21" x14ac:dyDescent="0.25">
      <c r="A9686" s="2">
        <v>3.7161495778140102E+17</v>
      </c>
      <c r="B9686" s="1" t="s">
        <v>16564</v>
      </c>
      <c r="C9686" s="1" t="s">
        <v>12937</v>
      </c>
      <c r="D9686" s="1" t="s">
        <v>18</v>
      </c>
      <c r="E9686" s="1" t="s">
        <v>12356</v>
      </c>
      <c r="F9686" s="1" t="s">
        <v>16465</v>
      </c>
      <c r="G9686" s="1">
        <v>50.879843800000003</v>
      </c>
      <c r="H9686" s="1">
        <v>4.7005176000000004</v>
      </c>
      <c r="I9686" s="1" t="s">
        <v>15063</v>
      </c>
      <c r="L9686" s="1" t="str">
        <f t="shared" ref="L9686:L9687" si="1573">IF(ISBLANK(F9686),I9686,F9686)</f>
        <v>Leuven, Belgium</v>
      </c>
      <c r="M9686" s="3">
        <f t="shared" si="1565"/>
        <v>4.7005176000000004</v>
      </c>
      <c r="N9686" s="4">
        <f t="shared" si="1566"/>
        <v>50.879843800000003</v>
      </c>
      <c r="O9686" s="1" t="s">
        <v>16565</v>
      </c>
      <c r="P9686" s="1" t="str">
        <f t="shared" ref="P9686:P9687" si="1574">LEFT(Q9686,4)</f>
        <v>2013</v>
      </c>
      <c r="Q9686" s="5" t="str">
        <f t="shared" si="1567"/>
        <v>2013-08-25</v>
      </c>
      <c r="R9686" s="1" t="s">
        <v>2049</v>
      </c>
      <c r="S9686" s="1">
        <v>80887121</v>
      </c>
      <c r="T9686" s="1" t="s">
        <v>2048</v>
      </c>
      <c r="U9686" s="1" t="s">
        <v>2047</v>
      </c>
    </row>
    <row r="9687" spans="1:21" x14ac:dyDescent="0.25">
      <c r="A9687" s="2">
        <v>3.6882133328451501E+17</v>
      </c>
      <c r="B9687" s="1" t="s">
        <v>16581</v>
      </c>
      <c r="C9687" s="1" t="s">
        <v>12937</v>
      </c>
      <c r="D9687" s="1" t="s">
        <v>18</v>
      </c>
      <c r="E9687" s="1" t="s">
        <v>12356</v>
      </c>
      <c r="I9687" s="1" t="s">
        <v>20</v>
      </c>
      <c r="J9687" s="1">
        <v>50.982909470000003</v>
      </c>
      <c r="K9687" s="1">
        <v>5.5432539099999998</v>
      </c>
      <c r="L9687" s="1" t="str">
        <f t="shared" si="1573"/>
        <v>Genk, Belgium</v>
      </c>
      <c r="M9687" s="3">
        <f t="shared" si="1565"/>
        <v>5.5432539099999998</v>
      </c>
      <c r="N9687" s="4">
        <f t="shared" si="1566"/>
        <v>50.982909470000003</v>
      </c>
      <c r="O9687" s="1" t="s">
        <v>16582</v>
      </c>
      <c r="P9687" s="1" t="str">
        <f t="shared" si="1574"/>
        <v>2013</v>
      </c>
      <c r="Q9687" s="5" t="str">
        <f t="shared" si="1567"/>
        <v>2013-08-17</v>
      </c>
      <c r="R9687" s="1" t="s">
        <v>35</v>
      </c>
      <c r="S9687" s="1">
        <v>739018314</v>
      </c>
      <c r="T9687" s="1" t="s">
        <v>2044</v>
      </c>
      <c r="U9687" s="1" t="s">
        <v>2043</v>
      </c>
    </row>
    <row r="9688" spans="1:21" hidden="1" x14ac:dyDescent="0.25">
      <c r="A9688" s="2">
        <v>4.7863086425206298E+17</v>
      </c>
      <c r="B9688" s="1" t="s">
        <v>26001</v>
      </c>
      <c r="C9688" s="1" t="s">
        <v>24988</v>
      </c>
      <c r="D9688" s="1" t="s">
        <v>1072</v>
      </c>
      <c r="E9688" s="1" t="s">
        <v>12356</v>
      </c>
      <c r="M9688" s="3">
        <f t="shared" si="1565"/>
        <v>0</v>
      </c>
      <c r="N9688" s="4">
        <f t="shared" si="1566"/>
        <v>0</v>
      </c>
      <c r="O9688" s="1" t="s">
        <v>26002</v>
      </c>
      <c r="Q9688" s="5" t="str">
        <f t="shared" si="1567"/>
        <v>2014-06-16</v>
      </c>
      <c r="R9688" s="1" t="s">
        <v>35</v>
      </c>
      <c r="S9688" s="1">
        <v>472274335</v>
      </c>
      <c r="T9688" s="1" t="s">
        <v>691</v>
      </c>
      <c r="U9688" s="1" t="s">
        <v>690</v>
      </c>
    </row>
    <row r="9689" spans="1:21" x14ac:dyDescent="0.25">
      <c r="A9689" s="2">
        <v>3.71344930309816E+17</v>
      </c>
      <c r="B9689" s="1" t="s">
        <v>16585</v>
      </c>
      <c r="C9689" s="1" t="s">
        <v>12937</v>
      </c>
      <c r="D9689" s="1" t="s">
        <v>18</v>
      </c>
      <c r="E9689" s="1" t="s">
        <v>12356</v>
      </c>
      <c r="F9689" s="1" t="s">
        <v>36135</v>
      </c>
      <c r="G9689" s="1">
        <v>52.1276577</v>
      </c>
      <c r="H9689" s="1">
        <v>4.6688508000000004</v>
      </c>
      <c r="L9689" s="1" t="str">
        <f>IF(ISBLANK(F9689),I9689,F9689)</f>
        <v>Alphen aan de Rijn, The Netherlands</v>
      </c>
      <c r="M9689" s="3">
        <f t="shared" si="1565"/>
        <v>4.6688508000000004</v>
      </c>
      <c r="N9689" s="4">
        <f t="shared" si="1566"/>
        <v>52.1276577</v>
      </c>
      <c r="O9689" s="1" t="s">
        <v>16586</v>
      </c>
      <c r="P9689" s="1" t="str">
        <f>LEFT(Q9689,4)</f>
        <v>2013</v>
      </c>
      <c r="Q9689" s="5" t="str">
        <f t="shared" si="1567"/>
        <v>2013-08-24</v>
      </c>
      <c r="R9689" s="1" t="s">
        <v>10857</v>
      </c>
      <c r="S9689" s="1">
        <v>1084191127</v>
      </c>
      <c r="T9689" s="1" t="s">
        <v>10856</v>
      </c>
      <c r="U9689" s="1" t="s">
        <v>10855</v>
      </c>
    </row>
    <row r="9690" spans="1:21" hidden="1" x14ac:dyDescent="0.25">
      <c r="A9690" s="2">
        <v>4.7593774190637798E+17</v>
      </c>
      <c r="B9690" s="1" t="s">
        <v>26005</v>
      </c>
      <c r="C9690" s="1" t="s">
        <v>24988</v>
      </c>
      <c r="D9690" s="1" t="s">
        <v>1072</v>
      </c>
      <c r="E9690" s="1" t="s">
        <v>12356</v>
      </c>
      <c r="M9690" s="3">
        <f t="shared" si="1565"/>
        <v>0</v>
      </c>
      <c r="N9690" s="4">
        <f t="shared" si="1566"/>
        <v>0</v>
      </c>
      <c r="O9690" s="1" t="s">
        <v>26006</v>
      </c>
      <c r="Q9690" s="5" t="str">
        <f t="shared" si="1567"/>
        <v>2014-06-09</v>
      </c>
      <c r="S9690" s="1">
        <v>749848620</v>
      </c>
      <c r="T9690" s="1" t="s">
        <v>509</v>
      </c>
      <c r="U9690" s="1" t="s">
        <v>508</v>
      </c>
    </row>
    <row r="9691" spans="1:21" x14ac:dyDescent="0.25">
      <c r="A9691" s="2">
        <v>3.9218693167868301E+17</v>
      </c>
      <c r="B9691" s="1" t="s">
        <v>16595</v>
      </c>
      <c r="C9691" s="1" t="s">
        <v>12937</v>
      </c>
      <c r="D9691" s="1" t="s">
        <v>18</v>
      </c>
      <c r="E9691" s="1" t="s">
        <v>12356</v>
      </c>
      <c r="F9691" s="1" t="s">
        <v>22295</v>
      </c>
      <c r="G9691" s="1">
        <v>50.888174199999902</v>
      </c>
      <c r="H9691" s="1">
        <v>5.9794988</v>
      </c>
      <c r="L9691" s="1" t="str">
        <f t="shared" ref="L9691:L9693" si="1575">IF(ISBLANK(F9691),I9691,F9691)</f>
        <v>Heerlen, The Netherlands</v>
      </c>
      <c r="M9691" s="3">
        <f t="shared" si="1565"/>
        <v>5.9794988</v>
      </c>
      <c r="N9691" s="4">
        <f t="shared" si="1566"/>
        <v>50.888174199999902</v>
      </c>
      <c r="O9691" s="1" t="s">
        <v>16596</v>
      </c>
      <c r="P9691" s="1" t="str">
        <f t="shared" ref="P9691:P9693" si="1576">LEFT(Q9691,4)</f>
        <v>2013</v>
      </c>
      <c r="Q9691" s="5" t="str">
        <f t="shared" si="1567"/>
        <v>2013-10-21</v>
      </c>
      <c r="R9691" s="1" t="s">
        <v>8253</v>
      </c>
      <c r="S9691" s="1">
        <v>18768432</v>
      </c>
      <c r="T9691" s="1" t="s">
        <v>8308</v>
      </c>
      <c r="U9691" s="1" t="s">
        <v>8307</v>
      </c>
    </row>
    <row r="9692" spans="1:21" x14ac:dyDescent="0.25">
      <c r="A9692" s="2">
        <v>3.6483039980317901E+17</v>
      </c>
      <c r="B9692" s="1" t="s">
        <v>16609</v>
      </c>
      <c r="C9692" s="1" t="s">
        <v>12937</v>
      </c>
      <c r="D9692" s="1" t="s">
        <v>18</v>
      </c>
      <c r="E9692" s="1" t="s">
        <v>12356</v>
      </c>
      <c r="F9692" s="1" t="s">
        <v>68</v>
      </c>
      <c r="G9692" s="1">
        <v>50.930689999999998</v>
      </c>
      <c r="H9692" s="1">
        <v>5.3324799999999897</v>
      </c>
      <c r="L9692" s="1" t="str">
        <f t="shared" si="1575"/>
        <v>Hasselt, Belgium</v>
      </c>
      <c r="M9692" s="3">
        <f t="shared" si="1565"/>
        <v>5.3324799999999897</v>
      </c>
      <c r="N9692" s="4">
        <f t="shared" si="1566"/>
        <v>50.930689999999998</v>
      </c>
      <c r="O9692" s="1" t="s">
        <v>16612</v>
      </c>
      <c r="P9692" s="1" t="str">
        <f t="shared" si="1576"/>
        <v>2013</v>
      </c>
      <c r="Q9692" s="5" t="str">
        <f t="shared" si="1567"/>
        <v>2013-08-06</v>
      </c>
      <c r="R9692" s="1" t="s">
        <v>1259</v>
      </c>
      <c r="S9692" s="1">
        <v>618615979</v>
      </c>
      <c r="T9692" s="1" t="s">
        <v>16611</v>
      </c>
      <c r="U9692" s="1" t="s">
        <v>16610</v>
      </c>
    </row>
    <row r="9693" spans="1:21" x14ac:dyDescent="0.25">
      <c r="A9693" s="2">
        <v>3.6773145757983098E+17</v>
      </c>
      <c r="B9693" s="1" t="s">
        <v>16615</v>
      </c>
      <c r="C9693" s="1" t="s">
        <v>12937</v>
      </c>
      <c r="D9693" s="1" t="s">
        <v>18</v>
      </c>
      <c r="E9693" s="1" t="s">
        <v>12356</v>
      </c>
      <c r="F9693" s="1" t="s">
        <v>1662</v>
      </c>
      <c r="G9693" s="1">
        <v>52.090737400000002</v>
      </c>
      <c r="H9693" s="1">
        <v>5.1214200999999999</v>
      </c>
      <c r="L9693" s="1" t="str">
        <f t="shared" si="1575"/>
        <v>Utrecht, The Netherlands</v>
      </c>
      <c r="M9693" s="3">
        <f t="shared" si="1565"/>
        <v>5.1214200999999999</v>
      </c>
      <c r="N9693" s="4">
        <f t="shared" si="1566"/>
        <v>52.090737400000002</v>
      </c>
      <c r="O9693" s="1" t="s">
        <v>16616</v>
      </c>
      <c r="P9693" s="1" t="str">
        <f t="shared" si="1576"/>
        <v>2013</v>
      </c>
      <c r="Q9693" s="5" t="str">
        <f t="shared" si="1567"/>
        <v>2013-08-14</v>
      </c>
      <c r="R9693" s="1" t="s">
        <v>1660</v>
      </c>
      <c r="S9693" s="1">
        <v>18295816</v>
      </c>
      <c r="T9693" s="1" t="s">
        <v>2359</v>
      </c>
      <c r="U9693" s="1" t="s">
        <v>2358</v>
      </c>
    </row>
    <row r="9694" spans="1:21" hidden="1" x14ac:dyDescent="0.25">
      <c r="A9694" s="2">
        <v>4.7858183722974003E+17</v>
      </c>
      <c r="B9694" s="1" t="s">
        <v>26013</v>
      </c>
      <c r="C9694" s="1" t="s">
        <v>24988</v>
      </c>
      <c r="D9694" s="1" t="s">
        <v>1072</v>
      </c>
      <c r="E9694" s="1" t="s">
        <v>12356</v>
      </c>
      <c r="M9694" s="3">
        <f t="shared" si="1565"/>
        <v>0</v>
      </c>
      <c r="N9694" s="4">
        <f t="shared" si="1566"/>
        <v>0</v>
      </c>
      <c r="O9694" s="1" t="s">
        <v>26014</v>
      </c>
      <c r="Q9694" s="5" t="str">
        <f t="shared" si="1567"/>
        <v>2014-06-16</v>
      </c>
      <c r="R9694" s="1" t="s">
        <v>35</v>
      </c>
      <c r="S9694" s="1">
        <v>2157152834</v>
      </c>
      <c r="T9694" s="1" t="s">
        <v>2162</v>
      </c>
      <c r="U9694" s="1" t="s">
        <v>2161</v>
      </c>
    </row>
    <row r="9695" spans="1:21" x14ac:dyDescent="0.25">
      <c r="A9695" s="2">
        <v>3.7119716798759699E+17</v>
      </c>
      <c r="B9695" s="1" t="s">
        <v>16619</v>
      </c>
      <c r="C9695" s="1" t="s">
        <v>12937</v>
      </c>
      <c r="D9695" s="1" t="s">
        <v>18</v>
      </c>
      <c r="E9695" s="1" t="s">
        <v>12356</v>
      </c>
      <c r="F9695" s="1" t="s">
        <v>36110</v>
      </c>
      <c r="G9695" s="1">
        <v>53.142498400000001</v>
      </c>
      <c r="H9695" s="1">
        <v>7.0367876999999996</v>
      </c>
      <c r="L9695" s="1" t="str">
        <f t="shared" ref="L9695:L9697" si="1577">IF(ISBLANK(F9695),I9695,F9695)</f>
        <v>Winschoten, The Netherlands</v>
      </c>
      <c r="M9695" s="3">
        <f t="shared" si="1565"/>
        <v>7.0367876999999996</v>
      </c>
      <c r="N9695" s="4">
        <f t="shared" si="1566"/>
        <v>53.142498400000001</v>
      </c>
      <c r="O9695" s="1" t="s">
        <v>16620</v>
      </c>
      <c r="P9695" s="1" t="str">
        <f t="shared" ref="P9695:P9697" si="1578">LEFT(Q9695,4)</f>
        <v>2013</v>
      </c>
      <c r="Q9695" s="5" t="str">
        <f t="shared" si="1567"/>
        <v>2013-08-24</v>
      </c>
      <c r="R9695" s="1" t="s">
        <v>7234</v>
      </c>
      <c r="S9695" s="1">
        <v>314823522</v>
      </c>
      <c r="T9695" s="1" t="s">
        <v>7233</v>
      </c>
      <c r="U9695" s="1" t="s">
        <v>7232</v>
      </c>
    </row>
    <row r="9696" spans="1:21" x14ac:dyDescent="0.25">
      <c r="A9696" s="2">
        <v>3.3586051170921203E+17</v>
      </c>
      <c r="B9696" s="1" t="s">
        <v>16627</v>
      </c>
      <c r="C9696" s="1" t="s">
        <v>12937</v>
      </c>
      <c r="D9696" s="1" t="s">
        <v>18</v>
      </c>
      <c r="E9696" s="1" t="s">
        <v>12356</v>
      </c>
      <c r="F9696" s="1" t="s">
        <v>35879</v>
      </c>
      <c r="G9696" s="1">
        <v>50.909224700000003</v>
      </c>
      <c r="H9696" s="1">
        <v>4.6768700999999897</v>
      </c>
      <c r="L9696" s="1" t="str">
        <f t="shared" si="1577"/>
        <v>Herent, Belgium</v>
      </c>
      <c r="M9696" s="3">
        <f t="shared" si="1565"/>
        <v>4.6768700999999897</v>
      </c>
      <c r="N9696" s="4">
        <f t="shared" si="1566"/>
        <v>50.909224700000003</v>
      </c>
      <c r="O9696" s="1" t="s">
        <v>16628</v>
      </c>
      <c r="P9696" s="1" t="str">
        <f t="shared" si="1578"/>
        <v>2013</v>
      </c>
      <c r="Q9696" s="5" t="str">
        <f t="shared" si="1567"/>
        <v>2013-05-18</v>
      </c>
      <c r="R9696" s="1" t="s">
        <v>35879</v>
      </c>
      <c r="S9696" s="1">
        <v>26290715</v>
      </c>
      <c r="T9696" s="1" t="s">
        <v>10491</v>
      </c>
      <c r="U9696" s="1" t="s">
        <v>10490</v>
      </c>
    </row>
    <row r="9697" spans="1:21" x14ac:dyDescent="0.25">
      <c r="A9697" s="2">
        <v>3.3928904718275302E+17</v>
      </c>
      <c r="B9697" s="1" t="s">
        <v>16637</v>
      </c>
      <c r="C9697" s="1" t="s">
        <v>12937</v>
      </c>
      <c r="D9697" s="1" t="s">
        <v>18</v>
      </c>
      <c r="E9697" s="1" t="s">
        <v>12356</v>
      </c>
      <c r="F9697" s="1" t="s">
        <v>16465</v>
      </c>
      <c r="G9697" s="1">
        <v>50.879843800000003</v>
      </c>
      <c r="H9697" s="1">
        <v>4.7005176000000004</v>
      </c>
      <c r="L9697" s="1" t="str">
        <f t="shared" si="1577"/>
        <v>Leuven, Belgium</v>
      </c>
      <c r="M9697" s="3">
        <f t="shared" si="1565"/>
        <v>4.7005176000000004</v>
      </c>
      <c r="N9697" s="4">
        <f t="shared" si="1566"/>
        <v>50.879843800000003</v>
      </c>
      <c r="O9697" s="1" t="s">
        <v>16638</v>
      </c>
      <c r="P9697" s="1" t="str">
        <f t="shared" si="1578"/>
        <v>2013</v>
      </c>
      <c r="Q9697" s="5" t="str">
        <f t="shared" si="1567"/>
        <v>2013-05-28</v>
      </c>
      <c r="R9697" s="1" t="s">
        <v>2049</v>
      </c>
      <c r="S9697" s="1">
        <v>80887121</v>
      </c>
      <c r="T9697" s="1" t="s">
        <v>2048</v>
      </c>
      <c r="U9697" s="1" t="s">
        <v>2047</v>
      </c>
    </row>
    <row r="9698" spans="1:21" hidden="1" x14ac:dyDescent="0.25">
      <c r="A9698" s="2">
        <v>4.7814416064263699E+17</v>
      </c>
      <c r="B9698" s="1" t="s">
        <v>26021</v>
      </c>
      <c r="C9698" s="1" t="s">
        <v>24988</v>
      </c>
      <c r="D9698" s="1" t="s">
        <v>1072</v>
      </c>
      <c r="E9698" s="1" t="s">
        <v>12356</v>
      </c>
      <c r="M9698" s="3">
        <f t="shared" si="1565"/>
        <v>0</v>
      </c>
      <c r="N9698" s="4">
        <f t="shared" si="1566"/>
        <v>0</v>
      </c>
      <c r="O9698" s="1" t="s">
        <v>26022</v>
      </c>
      <c r="Q9698" s="5" t="str">
        <f t="shared" si="1567"/>
        <v>2014-06-15</v>
      </c>
      <c r="R9698" s="1" t="s">
        <v>17563</v>
      </c>
      <c r="S9698" s="1">
        <v>1682886702</v>
      </c>
      <c r="T9698" s="1" t="s">
        <v>17562</v>
      </c>
      <c r="U9698" s="1" t="s">
        <v>17561</v>
      </c>
    </row>
    <row r="9699" spans="1:21" x14ac:dyDescent="0.25">
      <c r="A9699" s="2">
        <v>2.8784660359794202E+17</v>
      </c>
      <c r="B9699" s="1" t="s">
        <v>16643</v>
      </c>
      <c r="C9699" s="1" t="s">
        <v>12937</v>
      </c>
      <c r="D9699" s="1" t="s">
        <v>18</v>
      </c>
      <c r="E9699" s="1" t="s">
        <v>12356</v>
      </c>
      <c r="F9699" s="1" t="s">
        <v>4752</v>
      </c>
      <c r="G9699" s="1">
        <v>53.219383499999999</v>
      </c>
      <c r="H9699" s="1">
        <v>6.5665017999999904</v>
      </c>
      <c r="L9699" s="1" t="str">
        <f t="shared" ref="L9699:L9700" si="1579">IF(ISBLANK(F9699),I9699,F9699)</f>
        <v>Groningen, The Netherlands</v>
      </c>
      <c r="M9699" s="3">
        <f t="shared" si="1565"/>
        <v>6.5665017999999904</v>
      </c>
      <c r="N9699" s="4">
        <f t="shared" si="1566"/>
        <v>53.219383499999999</v>
      </c>
      <c r="O9699" s="1" t="s">
        <v>16644</v>
      </c>
      <c r="P9699" s="1" t="str">
        <f t="shared" ref="P9699:P9700" si="1580">LEFT(Q9699,4)</f>
        <v>2013</v>
      </c>
      <c r="Q9699" s="5" t="str">
        <f t="shared" si="1567"/>
        <v>2013-01-06</v>
      </c>
      <c r="R9699" s="1" t="s">
        <v>3540</v>
      </c>
      <c r="S9699" s="1">
        <v>43716624</v>
      </c>
      <c r="T9699" s="1" t="s">
        <v>11252</v>
      </c>
      <c r="U9699" s="1" t="s">
        <v>11251</v>
      </c>
    </row>
    <row r="9700" spans="1:21" x14ac:dyDescent="0.25">
      <c r="A9700" s="2">
        <v>2.9146453528032E+17</v>
      </c>
      <c r="B9700" s="1" t="s">
        <v>16645</v>
      </c>
      <c r="C9700" s="1" t="s">
        <v>12937</v>
      </c>
      <c r="D9700" s="1" t="s">
        <v>18</v>
      </c>
      <c r="E9700" s="1" t="s">
        <v>12356</v>
      </c>
      <c r="F9700" s="1" t="s">
        <v>1662</v>
      </c>
      <c r="G9700" s="1">
        <v>52.090737400000002</v>
      </c>
      <c r="H9700" s="1">
        <v>5.1214200999999999</v>
      </c>
      <c r="L9700" s="1" t="str">
        <f t="shared" si="1579"/>
        <v>Utrecht, The Netherlands</v>
      </c>
      <c r="M9700" s="3">
        <f t="shared" si="1565"/>
        <v>5.1214200999999999</v>
      </c>
      <c r="N9700" s="4">
        <f t="shared" si="1566"/>
        <v>52.090737400000002</v>
      </c>
      <c r="O9700" s="1" t="s">
        <v>16646</v>
      </c>
      <c r="P9700" s="1" t="str">
        <f t="shared" si="1580"/>
        <v>2013</v>
      </c>
      <c r="Q9700" s="5" t="str">
        <f t="shared" si="1567"/>
        <v>2013-01-16</v>
      </c>
      <c r="R9700" s="1" t="s">
        <v>7515</v>
      </c>
      <c r="S9700" s="1">
        <v>121372044</v>
      </c>
      <c r="T9700" s="1" t="s">
        <v>13187</v>
      </c>
      <c r="U9700" s="1" t="s">
        <v>13186</v>
      </c>
    </row>
    <row r="9701" spans="1:21" hidden="1" x14ac:dyDescent="0.25">
      <c r="A9701" s="2">
        <v>4.34118769871712E+17</v>
      </c>
      <c r="B9701" s="1" t="s">
        <v>26027</v>
      </c>
      <c r="C9701" s="1" t="s">
        <v>24988</v>
      </c>
      <c r="D9701" s="1" t="s">
        <v>1072</v>
      </c>
      <c r="E9701" s="1" t="s">
        <v>12356</v>
      </c>
      <c r="M9701" s="3">
        <f t="shared" si="1565"/>
        <v>0</v>
      </c>
      <c r="N9701" s="4">
        <f t="shared" si="1566"/>
        <v>0</v>
      </c>
      <c r="O9701" s="1" t="s">
        <v>26028</v>
      </c>
      <c r="Q9701" s="5" t="str">
        <f t="shared" si="1567"/>
        <v>2014-02-14</v>
      </c>
      <c r="S9701" s="1">
        <v>216327628</v>
      </c>
      <c r="T9701" s="1" t="s">
        <v>794</v>
      </c>
      <c r="U9701" s="1" t="s">
        <v>793</v>
      </c>
    </row>
    <row r="9702" spans="1:21" x14ac:dyDescent="0.25">
      <c r="A9702" s="2">
        <v>3.10851667539136E+17</v>
      </c>
      <c r="B9702" s="1" t="s">
        <v>16649</v>
      </c>
      <c r="C9702" s="1" t="s">
        <v>12937</v>
      </c>
      <c r="D9702" s="1" t="s">
        <v>18</v>
      </c>
      <c r="E9702" s="1" t="s">
        <v>12356</v>
      </c>
      <c r="F9702" s="1" t="s">
        <v>2334</v>
      </c>
      <c r="G9702" s="1">
        <v>52.370215700000003</v>
      </c>
      <c r="H9702" s="1">
        <v>4.8951678999999997</v>
      </c>
      <c r="L9702" s="1" t="str">
        <f>IF(ISBLANK(F9702),I9702,F9702)</f>
        <v>Amsterdam, The Netherlands</v>
      </c>
      <c r="M9702" s="3">
        <f t="shared" si="1565"/>
        <v>4.8951678999999997</v>
      </c>
      <c r="N9702" s="4">
        <f t="shared" si="1566"/>
        <v>52.370215700000003</v>
      </c>
      <c r="O9702" s="1" t="s">
        <v>16650</v>
      </c>
      <c r="P9702" s="1" t="str">
        <f>LEFT(Q9702,4)</f>
        <v>2013</v>
      </c>
      <c r="Q9702" s="5" t="str">
        <f t="shared" si="1567"/>
        <v>2013-03-10</v>
      </c>
      <c r="R9702" s="1" t="s">
        <v>3409</v>
      </c>
      <c r="S9702" s="1">
        <v>20326729</v>
      </c>
      <c r="T9702" s="1" t="s">
        <v>13382</v>
      </c>
      <c r="U9702" s="1" t="s">
        <v>13381</v>
      </c>
    </row>
    <row r="9703" spans="1:21" hidden="1" x14ac:dyDescent="0.25">
      <c r="A9703" s="2">
        <v>4.9131797395380998E+17</v>
      </c>
      <c r="B9703" s="1" t="s">
        <v>26031</v>
      </c>
      <c r="C9703" s="1" t="s">
        <v>24988</v>
      </c>
      <c r="D9703" s="1" t="s">
        <v>1072</v>
      </c>
      <c r="E9703" s="1" t="s">
        <v>12356</v>
      </c>
      <c r="M9703" s="3">
        <f t="shared" si="1565"/>
        <v>0</v>
      </c>
      <c r="N9703" s="4">
        <f t="shared" si="1566"/>
        <v>0</v>
      </c>
      <c r="O9703" s="1" t="s">
        <v>26032</v>
      </c>
      <c r="Q9703" s="5" t="str">
        <f t="shared" si="1567"/>
        <v>2014-07-21</v>
      </c>
      <c r="R9703" s="1" t="s">
        <v>35</v>
      </c>
      <c r="S9703" s="1">
        <v>2157152834</v>
      </c>
      <c r="T9703" s="1" t="s">
        <v>2162</v>
      </c>
      <c r="U9703" s="1" t="s">
        <v>2161</v>
      </c>
    </row>
    <row r="9704" spans="1:21" hidden="1" x14ac:dyDescent="0.25">
      <c r="A9704" s="2">
        <v>4.5974218475833702E+17</v>
      </c>
      <c r="B9704" s="1" t="s">
        <v>26033</v>
      </c>
      <c r="C9704" s="1" t="s">
        <v>24988</v>
      </c>
      <c r="D9704" s="1" t="s">
        <v>1072</v>
      </c>
      <c r="E9704" s="1" t="s">
        <v>12356</v>
      </c>
      <c r="M9704" s="3">
        <f t="shared" si="1565"/>
        <v>0</v>
      </c>
      <c r="N9704" s="4">
        <f t="shared" si="1566"/>
        <v>0</v>
      </c>
      <c r="O9704" s="1" t="s">
        <v>26034</v>
      </c>
      <c r="Q9704" s="5" t="str">
        <f t="shared" si="1567"/>
        <v>2014-04-25</v>
      </c>
      <c r="S9704" s="1">
        <v>179503354</v>
      </c>
      <c r="T9704" s="1" t="s">
        <v>17326</v>
      </c>
      <c r="U9704" s="1" t="s">
        <v>17325</v>
      </c>
    </row>
    <row r="9705" spans="1:21" hidden="1" x14ac:dyDescent="0.25">
      <c r="A9705" s="2">
        <v>4.6085030203255098E+17</v>
      </c>
      <c r="B9705" s="1" t="s">
        <v>26035</v>
      </c>
      <c r="C9705" s="1" t="s">
        <v>24988</v>
      </c>
      <c r="D9705" s="1" t="s">
        <v>1072</v>
      </c>
      <c r="E9705" s="1" t="s">
        <v>12356</v>
      </c>
      <c r="M9705" s="3">
        <f t="shared" si="1565"/>
        <v>0</v>
      </c>
      <c r="N9705" s="4">
        <f t="shared" si="1566"/>
        <v>0</v>
      </c>
      <c r="O9705" s="1" t="s">
        <v>26036</v>
      </c>
      <c r="Q9705" s="5" t="str">
        <f t="shared" si="1567"/>
        <v>2014-04-28</v>
      </c>
      <c r="R9705" s="1" t="s">
        <v>35</v>
      </c>
      <c r="S9705" s="1">
        <v>1347441216</v>
      </c>
      <c r="T9705" s="1" t="s">
        <v>10171</v>
      </c>
      <c r="U9705" s="1" t="s">
        <v>10170</v>
      </c>
    </row>
    <row r="9706" spans="1:21" x14ac:dyDescent="0.25">
      <c r="A9706" s="2">
        <v>4.0980434303912301E+17</v>
      </c>
      <c r="B9706" s="1" t="s">
        <v>16663</v>
      </c>
      <c r="C9706" s="1" t="s">
        <v>12937</v>
      </c>
      <c r="D9706" s="1" t="s">
        <v>18</v>
      </c>
      <c r="E9706" s="1" t="s">
        <v>12356</v>
      </c>
      <c r="F9706" s="1" t="s">
        <v>2334</v>
      </c>
      <c r="G9706" s="1">
        <v>52.370215700000003</v>
      </c>
      <c r="H9706" s="1">
        <v>4.8951678999999997</v>
      </c>
      <c r="L9706" s="1" t="str">
        <f>IF(ISBLANK(F9706),I9706,F9706)</f>
        <v>Amsterdam, The Netherlands</v>
      </c>
      <c r="M9706" s="3">
        <f t="shared" si="1565"/>
        <v>4.8951678999999997</v>
      </c>
      <c r="N9706" s="4">
        <f t="shared" si="1566"/>
        <v>52.370215700000003</v>
      </c>
      <c r="O9706" s="1" t="s">
        <v>16664</v>
      </c>
      <c r="P9706" s="1" t="str">
        <f>LEFT(Q9706,4)</f>
        <v>2013</v>
      </c>
      <c r="Q9706" s="5" t="str">
        <f t="shared" si="1567"/>
        <v>2013-12-08</v>
      </c>
      <c r="R9706" s="1" t="s">
        <v>5522</v>
      </c>
      <c r="S9706" s="1">
        <v>229868770</v>
      </c>
      <c r="T9706" s="1" t="s">
        <v>5521</v>
      </c>
      <c r="U9706" s="1" t="s">
        <v>5520</v>
      </c>
    </row>
    <row r="9707" spans="1:21" hidden="1" x14ac:dyDescent="0.25">
      <c r="A9707" s="2">
        <v>4.2786876181185702E+17</v>
      </c>
      <c r="B9707" s="1" t="s">
        <v>26039</v>
      </c>
      <c r="C9707" s="1" t="s">
        <v>24988</v>
      </c>
      <c r="D9707" s="1" t="s">
        <v>1072</v>
      </c>
      <c r="E9707" s="1" t="s">
        <v>12356</v>
      </c>
      <c r="M9707" s="3">
        <f t="shared" si="1565"/>
        <v>0</v>
      </c>
      <c r="N9707" s="4">
        <f t="shared" si="1566"/>
        <v>0</v>
      </c>
      <c r="O9707" s="1" t="s">
        <v>26040</v>
      </c>
      <c r="Q9707" s="5" t="str">
        <f t="shared" si="1567"/>
        <v>2014-01-27</v>
      </c>
      <c r="S9707" s="1">
        <v>356949273</v>
      </c>
      <c r="T9707" s="1" t="s">
        <v>424</v>
      </c>
      <c r="U9707" s="1" t="s">
        <v>423</v>
      </c>
    </row>
    <row r="9708" spans="1:21" hidden="1" x14ac:dyDescent="0.25">
      <c r="A9708" s="2">
        <v>4.2100093406848198E+17</v>
      </c>
      <c r="B9708" s="1" t="s">
        <v>26041</v>
      </c>
      <c r="C9708" s="1" t="s">
        <v>24988</v>
      </c>
      <c r="D9708" s="1" t="s">
        <v>1072</v>
      </c>
      <c r="E9708" s="1" t="s">
        <v>12356</v>
      </c>
      <c r="M9708" s="3">
        <f t="shared" si="1565"/>
        <v>0</v>
      </c>
      <c r="N9708" s="4">
        <f t="shared" si="1566"/>
        <v>0</v>
      </c>
      <c r="O9708" s="1" t="s">
        <v>26042</v>
      </c>
      <c r="Q9708" s="5" t="str">
        <f t="shared" si="1567"/>
        <v>2014-01-08</v>
      </c>
      <c r="S9708" s="1">
        <v>2176820724</v>
      </c>
      <c r="T9708" s="1" t="s">
        <v>15949</v>
      </c>
      <c r="U9708" s="1" t="s">
        <v>15948</v>
      </c>
    </row>
    <row r="9709" spans="1:21" hidden="1" x14ac:dyDescent="0.25">
      <c r="A9709" s="2">
        <v>4.2529896428432902E+17</v>
      </c>
      <c r="B9709" s="1" t="s">
        <v>26043</v>
      </c>
      <c r="C9709" s="1" t="s">
        <v>24988</v>
      </c>
      <c r="D9709" s="1" t="s">
        <v>1072</v>
      </c>
      <c r="E9709" s="1" t="s">
        <v>12356</v>
      </c>
      <c r="M9709" s="3">
        <f t="shared" si="1565"/>
        <v>0</v>
      </c>
      <c r="N9709" s="4">
        <f t="shared" si="1566"/>
        <v>0</v>
      </c>
      <c r="O9709" s="1" t="s">
        <v>26044</v>
      </c>
      <c r="Q9709" s="5" t="str">
        <f t="shared" si="1567"/>
        <v>2014-01-20</v>
      </c>
      <c r="R9709" s="1" t="s">
        <v>2887</v>
      </c>
      <c r="S9709" s="1">
        <v>269313174</v>
      </c>
      <c r="T9709" s="1" t="s">
        <v>2886</v>
      </c>
      <c r="U9709" s="1" t="s">
        <v>2885</v>
      </c>
    </row>
    <row r="9710" spans="1:21" hidden="1" x14ac:dyDescent="0.25">
      <c r="A9710" s="2">
        <v>5.2133119194615802E+17</v>
      </c>
      <c r="B9710" s="1" t="s">
        <v>26045</v>
      </c>
      <c r="C9710" s="1" t="s">
        <v>24988</v>
      </c>
      <c r="D9710" s="1" t="s">
        <v>1072</v>
      </c>
      <c r="E9710" s="1" t="s">
        <v>12356</v>
      </c>
      <c r="M9710" s="3">
        <f t="shared" si="1565"/>
        <v>0</v>
      </c>
      <c r="N9710" s="4">
        <f t="shared" si="1566"/>
        <v>0</v>
      </c>
      <c r="O9710" s="1" t="s">
        <v>26046</v>
      </c>
      <c r="Q9710" s="5" t="str">
        <f t="shared" si="1567"/>
        <v>2014-10-12</v>
      </c>
      <c r="S9710" s="1">
        <v>2198029709</v>
      </c>
      <c r="T9710" s="1" t="s">
        <v>459</v>
      </c>
      <c r="U9710" s="1" t="s">
        <v>458</v>
      </c>
    </row>
    <row r="9711" spans="1:21" hidden="1" x14ac:dyDescent="0.25">
      <c r="A9711" s="2">
        <v>5.2135743362593101E+17</v>
      </c>
      <c r="B9711" s="1" t="s">
        <v>26045</v>
      </c>
      <c r="C9711" s="1" t="s">
        <v>24988</v>
      </c>
      <c r="D9711" s="1" t="s">
        <v>1072</v>
      </c>
      <c r="E9711" s="1" t="s">
        <v>12356</v>
      </c>
      <c r="M9711" s="3">
        <f t="shared" si="1565"/>
        <v>0</v>
      </c>
      <c r="N9711" s="4">
        <f t="shared" si="1566"/>
        <v>0</v>
      </c>
      <c r="O9711" s="1" t="s">
        <v>26047</v>
      </c>
      <c r="Q9711" s="5" t="str">
        <f t="shared" si="1567"/>
        <v>2014-10-12</v>
      </c>
      <c r="R9711" s="1" t="s">
        <v>35</v>
      </c>
      <c r="S9711" s="1">
        <v>2157152834</v>
      </c>
      <c r="T9711" s="1" t="s">
        <v>2162</v>
      </c>
      <c r="U9711" s="1" t="s">
        <v>2161</v>
      </c>
    </row>
    <row r="9712" spans="1:21" hidden="1" x14ac:dyDescent="0.25">
      <c r="A9712" s="2">
        <v>5.2130634477181299E+17</v>
      </c>
      <c r="B9712" s="1" t="s">
        <v>26045</v>
      </c>
      <c r="C9712" s="1" t="s">
        <v>24988</v>
      </c>
      <c r="D9712" s="1" t="s">
        <v>1072</v>
      </c>
      <c r="E9712" s="1" t="s">
        <v>12356</v>
      </c>
      <c r="M9712" s="3">
        <f t="shared" si="1565"/>
        <v>0</v>
      </c>
      <c r="N9712" s="4">
        <f t="shared" si="1566"/>
        <v>0</v>
      </c>
      <c r="O9712" s="1" t="s">
        <v>26048</v>
      </c>
      <c r="Q9712" s="5" t="str">
        <f t="shared" si="1567"/>
        <v>2014-10-12</v>
      </c>
      <c r="S9712" s="1">
        <v>2250716320</v>
      </c>
      <c r="T9712" s="1" t="s">
        <v>2262</v>
      </c>
      <c r="U9712" s="1" t="s">
        <v>2261</v>
      </c>
    </row>
    <row r="9713" spans="1:21" x14ac:dyDescent="0.25">
      <c r="A9713" s="2">
        <v>3.3767383530434502E+17</v>
      </c>
      <c r="B9713" s="1" t="s">
        <v>16692</v>
      </c>
      <c r="C9713" s="1" t="s">
        <v>12937</v>
      </c>
      <c r="D9713" s="1" t="s">
        <v>18</v>
      </c>
      <c r="E9713" s="1" t="s">
        <v>12356</v>
      </c>
      <c r="F9713" s="1" t="s">
        <v>8895</v>
      </c>
      <c r="G9713" s="1">
        <v>51.054342200000001</v>
      </c>
      <c r="H9713" s="1">
        <v>3.7174242999999998</v>
      </c>
      <c r="L9713" s="1" t="str">
        <f t="shared" ref="L9713" si="1581">IF(ISBLANK(F9713),I9713,F9713)</f>
        <v>Gent, Belgium</v>
      </c>
      <c r="M9713" s="3">
        <f t="shared" si="1565"/>
        <v>3.7174242999999998</v>
      </c>
      <c r="N9713" s="4">
        <f t="shared" si="1566"/>
        <v>51.054342200000001</v>
      </c>
      <c r="O9713" s="1" t="s">
        <v>16693</v>
      </c>
      <c r="P9713" s="1" t="str">
        <f>LEFT(Q9713,4)</f>
        <v>2013</v>
      </c>
      <c r="Q9713" s="5" t="str">
        <f t="shared" si="1567"/>
        <v>2013-05-23</v>
      </c>
      <c r="R9713" s="1" t="s">
        <v>8895</v>
      </c>
      <c r="S9713" s="1">
        <v>17542395</v>
      </c>
      <c r="T9713" s="1" t="s">
        <v>8894</v>
      </c>
      <c r="U9713" s="1" t="s">
        <v>8893</v>
      </c>
    </row>
    <row r="9714" spans="1:21" hidden="1" x14ac:dyDescent="0.25">
      <c r="A9714" s="2">
        <v>5.2831668874878899E+17</v>
      </c>
      <c r="B9714" s="1" t="s">
        <v>26051</v>
      </c>
      <c r="C9714" s="1" t="s">
        <v>24988</v>
      </c>
      <c r="D9714" s="1" t="s">
        <v>1072</v>
      </c>
      <c r="E9714" s="1" t="s">
        <v>12356</v>
      </c>
      <c r="M9714" s="3">
        <f t="shared" si="1565"/>
        <v>0</v>
      </c>
      <c r="N9714" s="4">
        <f t="shared" si="1566"/>
        <v>0</v>
      </c>
      <c r="O9714" s="1" t="s">
        <v>26052</v>
      </c>
      <c r="Q9714" s="5" t="str">
        <f t="shared" si="1567"/>
        <v>2014-10-31</v>
      </c>
      <c r="S9714" s="1">
        <v>1033506198</v>
      </c>
      <c r="T9714" s="1" t="s">
        <v>15289</v>
      </c>
      <c r="U9714" s="1" t="s">
        <v>15288</v>
      </c>
    </row>
    <row r="9715" spans="1:21" hidden="1" x14ac:dyDescent="0.25">
      <c r="A9715" s="2">
        <v>5.3293179698466803E+17</v>
      </c>
      <c r="B9715" s="1" t="s">
        <v>26053</v>
      </c>
      <c r="C9715" s="1" t="s">
        <v>24988</v>
      </c>
      <c r="D9715" s="1" t="s">
        <v>1072</v>
      </c>
      <c r="E9715" s="1" t="s">
        <v>12356</v>
      </c>
      <c r="M9715" s="3">
        <f t="shared" si="1565"/>
        <v>0</v>
      </c>
      <c r="N9715" s="4">
        <f t="shared" si="1566"/>
        <v>0</v>
      </c>
      <c r="O9715" s="1" t="s">
        <v>26054</v>
      </c>
      <c r="Q9715" s="5" t="str">
        <f t="shared" si="1567"/>
        <v>2014-11-13</v>
      </c>
      <c r="R9715" s="1" t="s">
        <v>11268</v>
      </c>
      <c r="S9715" s="1">
        <v>245909676</v>
      </c>
      <c r="T9715" s="1" t="s">
        <v>11267</v>
      </c>
      <c r="U9715" s="1" t="s">
        <v>11266</v>
      </c>
    </row>
    <row r="9716" spans="1:21" x14ac:dyDescent="0.25">
      <c r="A9716" s="2">
        <v>3.9925238508185101E+17</v>
      </c>
      <c r="B9716" s="1" t="s">
        <v>16696</v>
      </c>
      <c r="C9716" s="1" t="s">
        <v>12937</v>
      </c>
      <c r="D9716" s="1" t="s">
        <v>18</v>
      </c>
      <c r="E9716" s="1" t="s">
        <v>12356</v>
      </c>
      <c r="F9716" s="1" t="s">
        <v>2334</v>
      </c>
      <c r="G9716" s="1">
        <v>52.370215700000003</v>
      </c>
      <c r="H9716" s="1">
        <v>4.8951678999999997</v>
      </c>
      <c r="L9716" s="1" t="str">
        <f>IF(ISBLANK(F9716),I9716,F9716)</f>
        <v>Amsterdam, The Netherlands</v>
      </c>
      <c r="M9716" s="3">
        <f t="shared" si="1565"/>
        <v>4.8951678999999997</v>
      </c>
      <c r="N9716" s="4">
        <f t="shared" si="1566"/>
        <v>52.370215700000003</v>
      </c>
      <c r="O9716" s="1" t="s">
        <v>16697</v>
      </c>
      <c r="P9716" s="1" t="str">
        <f>LEFT(Q9716,4)</f>
        <v>2013</v>
      </c>
      <c r="Q9716" s="5" t="str">
        <f t="shared" si="1567"/>
        <v>2013-11-09</v>
      </c>
      <c r="R9716" s="1" t="s">
        <v>3409</v>
      </c>
      <c r="S9716" s="1">
        <v>18637247</v>
      </c>
      <c r="T9716" s="1" t="s">
        <v>9130</v>
      </c>
      <c r="U9716" s="1" t="s">
        <v>9130</v>
      </c>
    </row>
    <row r="9717" spans="1:21" hidden="1" x14ac:dyDescent="0.25">
      <c r="A9717" s="2">
        <v>4.1918290203156E+17</v>
      </c>
      <c r="B9717" s="1" t="s">
        <v>26057</v>
      </c>
      <c r="C9717" s="1" t="s">
        <v>24988</v>
      </c>
      <c r="D9717" s="1" t="s">
        <v>1072</v>
      </c>
      <c r="E9717" s="1" t="s">
        <v>12356</v>
      </c>
      <c r="M9717" s="3">
        <f t="shared" si="1565"/>
        <v>0</v>
      </c>
      <c r="N9717" s="4">
        <f t="shared" si="1566"/>
        <v>0</v>
      </c>
      <c r="O9717" s="1" t="s">
        <v>26058</v>
      </c>
      <c r="Q9717" s="5" t="str">
        <f t="shared" si="1567"/>
        <v>2014-01-03</v>
      </c>
      <c r="S9717" s="1">
        <v>921499442</v>
      </c>
      <c r="T9717" s="1" t="s">
        <v>18665</v>
      </c>
      <c r="U9717" s="1" t="s">
        <v>18664</v>
      </c>
    </row>
    <row r="9718" spans="1:21" hidden="1" x14ac:dyDescent="0.25">
      <c r="A9718" s="2">
        <v>4.2371352497278899E+17</v>
      </c>
      <c r="B9718" s="1" t="s">
        <v>26059</v>
      </c>
      <c r="C9718" s="1" t="s">
        <v>24988</v>
      </c>
      <c r="D9718" s="1" t="s">
        <v>1072</v>
      </c>
      <c r="E9718" s="1" t="s">
        <v>12356</v>
      </c>
      <c r="M9718" s="3">
        <f t="shared" si="1565"/>
        <v>0</v>
      </c>
      <c r="N9718" s="4">
        <f t="shared" si="1566"/>
        <v>0</v>
      </c>
      <c r="O9718" s="1" t="s">
        <v>26060</v>
      </c>
      <c r="Q9718" s="5" t="str">
        <f t="shared" si="1567"/>
        <v>2014-01-16</v>
      </c>
      <c r="S9718" s="1">
        <v>198927771</v>
      </c>
      <c r="T9718" s="1" t="s">
        <v>3809</v>
      </c>
      <c r="U9718" s="1" t="s">
        <v>4805</v>
      </c>
    </row>
    <row r="9719" spans="1:21" hidden="1" x14ac:dyDescent="0.25">
      <c r="A9719" s="2">
        <v>4.4228023475975699E+17</v>
      </c>
      <c r="B9719" s="1" t="s">
        <v>26061</v>
      </c>
      <c r="C9719" s="1" t="s">
        <v>24988</v>
      </c>
      <c r="D9719" s="1" t="s">
        <v>1072</v>
      </c>
      <c r="E9719" s="1" t="s">
        <v>12356</v>
      </c>
      <c r="M9719" s="3">
        <f t="shared" si="1565"/>
        <v>0</v>
      </c>
      <c r="N9719" s="4">
        <f t="shared" si="1566"/>
        <v>0</v>
      </c>
      <c r="O9719" s="1" t="s">
        <v>26062</v>
      </c>
      <c r="Q9719" s="5" t="str">
        <f t="shared" si="1567"/>
        <v>2014-03-08</v>
      </c>
      <c r="R9719" s="1" t="s">
        <v>4990</v>
      </c>
      <c r="S9719" s="1">
        <v>36318999</v>
      </c>
      <c r="T9719" s="1" t="s">
        <v>4989</v>
      </c>
      <c r="U9719" s="1" t="s">
        <v>4988</v>
      </c>
    </row>
    <row r="9720" spans="1:21" hidden="1" x14ac:dyDescent="0.25">
      <c r="A9720" s="2">
        <v>4.4207803155402701E+17</v>
      </c>
      <c r="B9720" s="1" t="s">
        <v>26063</v>
      </c>
      <c r="C9720" s="1" t="s">
        <v>24988</v>
      </c>
      <c r="D9720" s="1" t="s">
        <v>1072</v>
      </c>
      <c r="E9720" s="1" t="s">
        <v>12356</v>
      </c>
      <c r="M9720" s="3">
        <f t="shared" si="1565"/>
        <v>0</v>
      </c>
      <c r="N9720" s="4">
        <f t="shared" si="1566"/>
        <v>0</v>
      </c>
      <c r="O9720" s="1" t="s">
        <v>26064</v>
      </c>
      <c r="Q9720" s="5" t="str">
        <f t="shared" si="1567"/>
        <v>2014-03-07</v>
      </c>
      <c r="S9720" s="1">
        <v>126719016</v>
      </c>
      <c r="T9720" s="1" t="s">
        <v>11633</v>
      </c>
      <c r="U9720" s="1" t="s">
        <v>11632</v>
      </c>
    </row>
    <row r="9721" spans="1:21" hidden="1" x14ac:dyDescent="0.25">
      <c r="A9721" s="2">
        <v>5.2229660160453402E+17</v>
      </c>
      <c r="B9721" s="1" t="s">
        <v>26045</v>
      </c>
      <c r="C9721" s="1" t="s">
        <v>24988</v>
      </c>
      <c r="D9721" s="1" t="s">
        <v>1072</v>
      </c>
      <c r="E9721" s="1" t="s">
        <v>12356</v>
      </c>
      <c r="M9721" s="3">
        <f t="shared" si="1565"/>
        <v>0</v>
      </c>
      <c r="N9721" s="4">
        <f t="shared" si="1566"/>
        <v>0</v>
      </c>
      <c r="O9721" s="1" t="s">
        <v>26065</v>
      </c>
      <c r="Q9721" s="5" t="str">
        <f t="shared" si="1567"/>
        <v>2014-10-15</v>
      </c>
      <c r="R9721" s="1" t="s">
        <v>35920</v>
      </c>
      <c r="S9721" s="1">
        <v>1715386050</v>
      </c>
      <c r="T9721" s="1" t="s">
        <v>17602</v>
      </c>
      <c r="U9721" s="1" t="s">
        <v>17601</v>
      </c>
    </row>
    <row r="9722" spans="1:21" hidden="1" x14ac:dyDescent="0.25">
      <c r="A9722" s="2">
        <v>5.2131035497524403E+17</v>
      </c>
      <c r="B9722" s="1" t="s">
        <v>26066</v>
      </c>
      <c r="C9722" s="1" t="s">
        <v>24988</v>
      </c>
      <c r="D9722" s="1" t="s">
        <v>1072</v>
      </c>
      <c r="E9722" s="1" t="s">
        <v>12356</v>
      </c>
      <c r="M9722" s="3">
        <f t="shared" si="1565"/>
        <v>0</v>
      </c>
      <c r="N9722" s="4">
        <f t="shared" si="1566"/>
        <v>0</v>
      </c>
      <c r="O9722" s="1" t="s">
        <v>26067</v>
      </c>
      <c r="Q9722" s="5" t="str">
        <f t="shared" si="1567"/>
        <v>2014-10-12</v>
      </c>
      <c r="S9722" s="1">
        <v>921499442</v>
      </c>
      <c r="T9722" s="1" t="s">
        <v>18665</v>
      </c>
      <c r="U9722" s="1" t="s">
        <v>18664</v>
      </c>
    </row>
    <row r="9723" spans="1:21" hidden="1" x14ac:dyDescent="0.25">
      <c r="A9723" s="2">
        <v>5.2129953258458298E+17</v>
      </c>
      <c r="B9723" s="1" t="s">
        <v>26045</v>
      </c>
      <c r="C9723" s="1" t="s">
        <v>24988</v>
      </c>
      <c r="D9723" s="1" t="s">
        <v>1072</v>
      </c>
      <c r="E9723" s="1" t="s">
        <v>12356</v>
      </c>
      <c r="M9723" s="3">
        <f t="shared" si="1565"/>
        <v>0</v>
      </c>
      <c r="N9723" s="4">
        <f t="shared" si="1566"/>
        <v>0</v>
      </c>
      <c r="O9723" s="1" t="s">
        <v>26068</v>
      </c>
      <c r="Q9723" s="5" t="str">
        <f t="shared" si="1567"/>
        <v>2014-10-12</v>
      </c>
      <c r="R9723" s="1" t="s">
        <v>582</v>
      </c>
      <c r="S9723" s="1">
        <v>2747646255</v>
      </c>
      <c r="T9723" s="1" t="s">
        <v>581</v>
      </c>
      <c r="U9723" s="1" t="s">
        <v>580</v>
      </c>
    </row>
    <row r="9724" spans="1:21" x14ac:dyDescent="0.25">
      <c r="A9724" s="2">
        <v>4.0436015309470099E+17</v>
      </c>
      <c r="B9724" s="1" t="s">
        <v>16698</v>
      </c>
      <c r="C9724" s="1" t="s">
        <v>12937</v>
      </c>
      <c r="D9724" s="1" t="s">
        <v>18</v>
      </c>
      <c r="E9724" s="1" t="s">
        <v>12356</v>
      </c>
      <c r="F9724" s="1" t="s">
        <v>35886</v>
      </c>
      <c r="G9724" s="1">
        <v>50.985534999999999</v>
      </c>
      <c r="H9724" s="1">
        <v>4.4558434</v>
      </c>
      <c r="L9724" s="1" t="str">
        <f t="shared" ref="L9724:L9725" si="1582">IF(ISBLANK(F9724),I9724,F9724)</f>
        <v>Zemst, Belgium</v>
      </c>
      <c r="M9724" s="3">
        <f t="shared" si="1565"/>
        <v>4.4558434</v>
      </c>
      <c r="N9724" s="4">
        <f t="shared" si="1566"/>
        <v>50.985534999999999</v>
      </c>
      <c r="O9724" s="1" t="s">
        <v>16699</v>
      </c>
      <c r="P9724" s="1" t="str">
        <f t="shared" ref="P9724:P9725" si="1583">LEFT(Q9724,4)</f>
        <v>2013</v>
      </c>
      <c r="Q9724" s="5" t="str">
        <f t="shared" si="1567"/>
        <v>2013-11-23</v>
      </c>
      <c r="R9724" s="1" t="s">
        <v>1293</v>
      </c>
      <c r="S9724" s="1">
        <v>636260757</v>
      </c>
      <c r="T9724" s="1" t="s">
        <v>1292</v>
      </c>
      <c r="U9724" s="1" t="s">
        <v>1291</v>
      </c>
    </row>
    <row r="9725" spans="1:21" x14ac:dyDescent="0.25">
      <c r="A9725" s="2">
        <v>4.0141943798079398E+17</v>
      </c>
      <c r="B9725" s="1" t="s">
        <v>16722</v>
      </c>
      <c r="C9725" s="1" t="s">
        <v>12937</v>
      </c>
      <c r="D9725" s="1" t="s">
        <v>18</v>
      </c>
      <c r="E9725" s="1" t="s">
        <v>12356</v>
      </c>
      <c r="F9725" s="1" t="s">
        <v>8895</v>
      </c>
      <c r="G9725" s="1">
        <v>51.054342200000001</v>
      </c>
      <c r="H9725" s="1">
        <v>3.7174242999999998</v>
      </c>
      <c r="L9725" s="1" t="str">
        <f t="shared" si="1582"/>
        <v>Gent, Belgium</v>
      </c>
      <c r="M9725" s="3">
        <f t="shared" si="1565"/>
        <v>3.7174242999999998</v>
      </c>
      <c r="N9725" s="4">
        <f t="shared" si="1566"/>
        <v>51.054342200000001</v>
      </c>
      <c r="O9725" s="1" t="s">
        <v>16723</v>
      </c>
      <c r="P9725" s="1" t="str">
        <f t="shared" si="1583"/>
        <v>2013</v>
      </c>
      <c r="Q9725" s="5" t="str">
        <f t="shared" si="1567"/>
        <v>2013-11-15</v>
      </c>
      <c r="R9725" s="1" t="s">
        <v>112</v>
      </c>
      <c r="S9725" s="1">
        <v>571650162</v>
      </c>
      <c r="T9725" s="1" t="s">
        <v>1267</v>
      </c>
      <c r="U9725" s="1" t="s">
        <v>1266</v>
      </c>
    </row>
    <row r="9726" spans="1:21" hidden="1" x14ac:dyDescent="0.25">
      <c r="A9726" s="2">
        <v>5.2209324336719002E+17</v>
      </c>
      <c r="B9726" s="1" t="s">
        <v>26045</v>
      </c>
      <c r="C9726" s="1" t="s">
        <v>24988</v>
      </c>
      <c r="D9726" s="1" t="s">
        <v>1072</v>
      </c>
      <c r="E9726" s="1" t="s">
        <v>12356</v>
      </c>
      <c r="M9726" s="3">
        <f t="shared" si="1565"/>
        <v>0</v>
      </c>
      <c r="N9726" s="4">
        <f t="shared" si="1566"/>
        <v>0</v>
      </c>
      <c r="O9726" s="1" t="s">
        <v>26073</v>
      </c>
      <c r="Q9726" s="5" t="str">
        <f t="shared" si="1567"/>
        <v>2014-10-14</v>
      </c>
      <c r="R9726" s="1" t="s">
        <v>11640</v>
      </c>
      <c r="S9726" s="1">
        <v>334665202</v>
      </c>
      <c r="T9726" s="1" t="s">
        <v>11639</v>
      </c>
      <c r="U9726" s="1" t="s">
        <v>11638</v>
      </c>
    </row>
    <row r="9727" spans="1:21" x14ac:dyDescent="0.25">
      <c r="A9727" s="2">
        <v>3.98905198308888E+17</v>
      </c>
      <c r="B9727" s="1" t="s">
        <v>16744</v>
      </c>
      <c r="C9727" s="1" t="s">
        <v>12937</v>
      </c>
      <c r="D9727" s="1" t="s">
        <v>18</v>
      </c>
      <c r="E9727" s="1" t="s">
        <v>12356</v>
      </c>
      <c r="F9727" s="1" t="s">
        <v>36097</v>
      </c>
      <c r="G9727" s="1">
        <v>51.697816199999998</v>
      </c>
      <c r="H9727" s="1">
        <v>5.3036747999999996</v>
      </c>
      <c r="L9727" s="1" t="str">
        <f>IF(ISBLANK(F9727),I9727,F9727)</f>
        <v>s-Hertogenbosch, The Netherlands</v>
      </c>
      <c r="M9727" s="3">
        <f t="shared" si="1565"/>
        <v>5.3036747999999996</v>
      </c>
      <c r="N9727" s="4">
        <f t="shared" si="1566"/>
        <v>51.697816199999998</v>
      </c>
      <c r="O9727" s="1" t="s">
        <v>16745</v>
      </c>
      <c r="P9727" s="1" t="str">
        <f>LEFT(Q9727,4)</f>
        <v>2013</v>
      </c>
      <c r="Q9727" s="5" t="str">
        <f t="shared" si="1567"/>
        <v>2013-11-08</v>
      </c>
      <c r="R9727" s="1" t="s">
        <v>5768</v>
      </c>
      <c r="S9727" s="1">
        <v>16148090</v>
      </c>
      <c r="T9727" s="1" t="s">
        <v>13407</v>
      </c>
      <c r="U9727" s="1" t="s">
        <v>13406</v>
      </c>
    </row>
    <row r="9728" spans="1:21" hidden="1" x14ac:dyDescent="0.25">
      <c r="A9728" s="2">
        <v>5.4969250430479098E+17</v>
      </c>
      <c r="B9728" s="1" t="s">
        <v>26076</v>
      </c>
      <c r="C9728" s="1" t="s">
        <v>24988</v>
      </c>
      <c r="D9728" s="1" t="s">
        <v>1072</v>
      </c>
      <c r="E9728" s="1" t="s">
        <v>12356</v>
      </c>
      <c r="M9728" s="3">
        <f t="shared" si="1565"/>
        <v>0</v>
      </c>
      <c r="N9728" s="4">
        <f t="shared" si="1566"/>
        <v>0</v>
      </c>
      <c r="O9728" s="1" t="s">
        <v>26077</v>
      </c>
      <c r="Q9728" s="5" t="str">
        <f t="shared" si="1567"/>
        <v>2014-12-29</v>
      </c>
      <c r="R9728" s="1" t="s">
        <v>5030</v>
      </c>
      <c r="S9728" s="1">
        <v>338536976</v>
      </c>
      <c r="T9728" s="1" t="s">
        <v>5029</v>
      </c>
      <c r="U9728" s="1" t="s">
        <v>5028</v>
      </c>
    </row>
    <row r="9729" spans="1:21" hidden="1" x14ac:dyDescent="0.25">
      <c r="A9729" s="2">
        <v>5.2210764196402701E+17</v>
      </c>
      <c r="B9729" s="1" t="s">
        <v>26078</v>
      </c>
      <c r="C9729" s="1" t="s">
        <v>24988</v>
      </c>
      <c r="D9729" s="1" t="s">
        <v>1072</v>
      </c>
      <c r="E9729" s="1" t="s">
        <v>12356</v>
      </c>
      <c r="M9729" s="3">
        <f t="shared" si="1565"/>
        <v>0</v>
      </c>
      <c r="N9729" s="4">
        <f t="shared" si="1566"/>
        <v>0</v>
      </c>
      <c r="O9729" s="1" t="s">
        <v>26079</v>
      </c>
      <c r="Q9729" s="5" t="str">
        <f t="shared" si="1567"/>
        <v>2014-10-14</v>
      </c>
      <c r="R9729" s="1" t="s">
        <v>35</v>
      </c>
      <c r="S9729" s="1">
        <v>385363786</v>
      </c>
      <c r="T9729" s="1" t="s">
        <v>1331</v>
      </c>
      <c r="U9729" s="1" t="s">
        <v>1330</v>
      </c>
    </row>
    <row r="9730" spans="1:21" x14ac:dyDescent="0.25">
      <c r="A9730" s="2">
        <v>2.9908753637299802E+17</v>
      </c>
      <c r="B9730" s="1" t="s">
        <v>16754</v>
      </c>
      <c r="C9730" s="1" t="s">
        <v>12937</v>
      </c>
      <c r="D9730" s="1" t="s">
        <v>18</v>
      </c>
      <c r="E9730" s="1" t="s">
        <v>12356</v>
      </c>
      <c r="F9730" s="1" t="s">
        <v>2334</v>
      </c>
      <c r="G9730" s="1">
        <v>52.370215700000003</v>
      </c>
      <c r="H9730" s="1">
        <v>4.8951678999999997</v>
      </c>
      <c r="L9730" s="1" t="str">
        <f t="shared" ref="L9730:L9731" si="1584">IF(ISBLANK(F9730),I9730,F9730)</f>
        <v>Amsterdam, The Netherlands</v>
      </c>
      <c r="M9730" s="3">
        <f t="shared" ref="M9730:M9793" si="1585">IF(ISBLANK(K9730),H9730,K9730)</f>
        <v>4.8951678999999997</v>
      </c>
      <c r="N9730" s="4">
        <f t="shared" ref="N9730:N9793" si="1586">IF(ISBLANK(J9730),G9730,J9730)</f>
        <v>52.370215700000003</v>
      </c>
      <c r="O9730" s="1" t="s">
        <v>16755</v>
      </c>
      <c r="P9730" s="1" t="str">
        <f t="shared" ref="P9730:P9731" si="1587">LEFT(Q9730,4)</f>
        <v>2013</v>
      </c>
      <c r="Q9730" s="5" t="str">
        <f t="shared" ref="Q9730:Q9793" si="1588">LEFT(O9730,10)</f>
        <v>2013-02-06</v>
      </c>
      <c r="R9730" s="1" t="s">
        <v>3409</v>
      </c>
      <c r="S9730" s="1">
        <v>67935069</v>
      </c>
      <c r="T9730" s="1" t="s">
        <v>13638</v>
      </c>
      <c r="U9730" s="1" t="s">
        <v>13637</v>
      </c>
    </row>
    <row r="9731" spans="1:21" x14ac:dyDescent="0.25">
      <c r="A9731" s="2">
        <v>2.9782170258547898E+17</v>
      </c>
      <c r="B9731" s="1" t="s">
        <v>16756</v>
      </c>
      <c r="C9731" s="1" t="s">
        <v>12937</v>
      </c>
      <c r="D9731" s="1" t="s">
        <v>18</v>
      </c>
      <c r="E9731" s="1" t="s">
        <v>12356</v>
      </c>
      <c r="F9731" s="1" t="s">
        <v>36097</v>
      </c>
      <c r="G9731" s="1">
        <v>51.697816199999998</v>
      </c>
      <c r="H9731" s="1">
        <v>5.3036747999999996</v>
      </c>
      <c r="L9731" s="1" t="str">
        <f t="shared" si="1584"/>
        <v>s-Hertogenbosch, The Netherlands</v>
      </c>
      <c r="M9731" s="3">
        <f t="shared" si="1585"/>
        <v>5.3036747999999996</v>
      </c>
      <c r="N9731" s="4">
        <f t="shared" si="1586"/>
        <v>51.697816199999998</v>
      </c>
      <c r="O9731" s="1" t="s">
        <v>16757</v>
      </c>
      <c r="P9731" s="1" t="str">
        <f t="shared" si="1587"/>
        <v>2013</v>
      </c>
      <c r="Q9731" s="5" t="str">
        <f t="shared" si="1588"/>
        <v>2013-02-02</v>
      </c>
      <c r="R9731" s="1" t="s">
        <v>5768</v>
      </c>
      <c r="S9731" s="1">
        <v>16148090</v>
      </c>
      <c r="T9731" s="1" t="s">
        <v>13407</v>
      </c>
      <c r="U9731" s="1" t="s">
        <v>13406</v>
      </c>
    </row>
    <row r="9732" spans="1:21" hidden="1" x14ac:dyDescent="0.25">
      <c r="A9732" s="2">
        <v>5.2892783929146899E+17</v>
      </c>
      <c r="B9732" s="1" t="s">
        <v>26083</v>
      </c>
      <c r="C9732" s="1" t="s">
        <v>24988</v>
      </c>
      <c r="D9732" s="1" t="s">
        <v>1072</v>
      </c>
      <c r="E9732" s="1" t="s">
        <v>12356</v>
      </c>
      <c r="M9732" s="3">
        <f t="shared" si="1585"/>
        <v>0</v>
      </c>
      <c r="N9732" s="4">
        <f t="shared" si="1586"/>
        <v>0</v>
      </c>
      <c r="O9732" s="1" t="s">
        <v>26084</v>
      </c>
      <c r="Q9732" s="5" t="str">
        <f t="shared" si="1588"/>
        <v>2014-11-02</v>
      </c>
      <c r="S9732" s="1">
        <v>921499442</v>
      </c>
      <c r="T9732" s="1" t="s">
        <v>18665</v>
      </c>
      <c r="U9732" s="1" t="s">
        <v>18664</v>
      </c>
    </row>
    <row r="9733" spans="1:21" hidden="1" x14ac:dyDescent="0.25">
      <c r="A9733" s="2">
        <v>5.3478761677300499E+17</v>
      </c>
      <c r="B9733" s="1" t="s">
        <v>26085</v>
      </c>
      <c r="C9733" s="1" t="s">
        <v>24988</v>
      </c>
      <c r="D9733" s="1" t="s">
        <v>1072</v>
      </c>
      <c r="E9733" s="1" t="s">
        <v>12356</v>
      </c>
      <c r="M9733" s="3">
        <f t="shared" si="1585"/>
        <v>0</v>
      </c>
      <c r="N9733" s="4">
        <f t="shared" si="1586"/>
        <v>0</v>
      </c>
      <c r="O9733" s="1" t="s">
        <v>26086</v>
      </c>
      <c r="Q9733" s="5" t="str">
        <f t="shared" si="1588"/>
        <v>2014-11-18</v>
      </c>
      <c r="R9733" s="1" t="s">
        <v>15622</v>
      </c>
      <c r="S9733" s="1">
        <v>114434664</v>
      </c>
      <c r="T9733" s="1" t="s">
        <v>15621</v>
      </c>
      <c r="U9733" s="1" t="s">
        <v>15620</v>
      </c>
    </row>
    <row r="9734" spans="1:21" hidden="1" x14ac:dyDescent="0.25">
      <c r="A9734" s="2">
        <v>5.3796149074225101E+17</v>
      </c>
      <c r="B9734" s="1" t="s">
        <v>26087</v>
      </c>
      <c r="C9734" s="1" t="s">
        <v>24988</v>
      </c>
      <c r="D9734" s="1" t="s">
        <v>1072</v>
      </c>
      <c r="E9734" s="1" t="s">
        <v>12356</v>
      </c>
      <c r="M9734" s="3">
        <f t="shared" si="1585"/>
        <v>0</v>
      </c>
      <c r="N9734" s="4">
        <f t="shared" si="1586"/>
        <v>0</v>
      </c>
      <c r="O9734" s="1" t="s">
        <v>26088</v>
      </c>
      <c r="Q9734" s="5" t="str">
        <f t="shared" si="1588"/>
        <v>2014-11-27</v>
      </c>
      <c r="R9734" s="1" t="s">
        <v>35</v>
      </c>
      <c r="S9734" s="1">
        <v>97933989</v>
      </c>
      <c r="T9734" s="1" t="s">
        <v>1110</v>
      </c>
      <c r="U9734" s="1" t="s">
        <v>1109</v>
      </c>
    </row>
    <row r="9735" spans="1:21" hidden="1" x14ac:dyDescent="0.25">
      <c r="A9735" s="2">
        <v>4.3547855265006701E+17</v>
      </c>
      <c r="B9735" s="1" t="s">
        <v>26089</v>
      </c>
      <c r="C9735" s="1" t="s">
        <v>24988</v>
      </c>
      <c r="D9735" s="1" t="s">
        <v>1072</v>
      </c>
      <c r="E9735" s="1" t="s">
        <v>12356</v>
      </c>
      <c r="M9735" s="3">
        <f t="shared" si="1585"/>
        <v>0</v>
      </c>
      <c r="N9735" s="4">
        <f t="shared" si="1586"/>
        <v>0</v>
      </c>
      <c r="O9735" s="1" t="s">
        <v>26090</v>
      </c>
      <c r="Q9735" s="5" t="str">
        <f t="shared" si="1588"/>
        <v>2014-02-17</v>
      </c>
      <c r="S9735" s="1">
        <v>356949273</v>
      </c>
      <c r="T9735" s="1" t="s">
        <v>424</v>
      </c>
      <c r="U9735" s="1" t="s">
        <v>423</v>
      </c>
    </row>
    <row r="9736" spans="1:21" x14ac:dyDescent="0.25">
      <c r="A9736" s="2">
        <v>3.8005029810839898E+17</v>
      </c>
      <c r="B9736" s="1" t="s">
        <v>16775</v>
      </c>
      <c r="C9736" s="1" t="s">
        <v>12937</v>
      </c>
      <c r="D9736" s="1" t="s">
        <v>18</v>
      </c>
      <c r="E9736" s="1" t="s">
        <v>12356</v>
      </c>
      <c r="F9736" s="1" t="s">
        <v>36077</v>
      </c>
      <c r="G9736" s="1">
        <v>52.754872399999996</v>
      </c>
      <c r="H9736" s="1">
        <v>7.0416602999999904</v>
      </c>
      <c r="I9736" s="1" t="s">
        <v>35985</v>
      </c>
      <c r="J9736" s="1">
        <v>52.756489199999997</v>
      </c>
      <c r="K9736" s="1">
        <v>7.0481762999999997</v>
      </c>
      <c r="L9736" s="1" t="str">
        <f t="shared" ref="L9736:L9738" si="1589">IF(ISBLANK(F9736),I9736,F9736)</f>
        <v>Barger-Compascuum, The Netherlands</v>
      </c>
      <c r="M9736" s="3">
        <f t="shared" si="1585"/>
        <v>7.0481762999999997</v>
      </c>
      <c r="N9736" s="4">
        <f t="shared" si="1586"/>
        <v>52.756489199999997</v>
      </c>
      <c r="O9736" s="1" t="s">
        <v>16776</v>
      </c>
      <c r="P9736" s="1" t="str">
        <f t="shared" ref="P9736:P9738" si="1590">LEFT(Q9736,4)</f>
        <v>2013</v>
      </c>
      <c r="Q9736" s="5" t="str">
        <f t="shared" si="1588"/>
        <v>2013-09-17</v>
      </c>
      <c r="R9736" s="1" t="s">
        <v>4446</v>
      </c>
      <c r="S9736" s="1">
        <v>229450455</v>
      </c>
      <c r="T9736" s="1" t="s">
        <v>4445</v>
      </c>
      <c r="U9736" s="1" t="s">
        <v>4444</v>
      </c>
    </row>
    <row r="9737" spans="1:21" x14ac:dyDescent="0.25">
      <c r="A9737" s="2">
        <v>3.8240620253547302E+17</v>
      </c>
      <c r="B9737" s="1" t="s">
        <v>16779</v>
      </c>
      <c r="C9737" s="1" t="s">
        <v>12937</v>
      </c>
      <c r="D9737" s="1" t="s">
        <v>18</v>
      </c>
      <c r="E9737" s="1" t="s">
        <v>12356</v>
      </c>
      <c r="F9737" s="1" t="s">
        <v>4752</v>
      </c>
      <c r="G9737" s="1">
        <v>53.219383499999999</v>
      </c>
      <c r="H9737" s="1">
        <v>6.5665017999999904</v>
      </c>
      <c r="L9737" s="1" t="str">
        <f t="shared" si="1589"/>
        <v>Groningen, The Netherlands</v>
      </c>
      <c r="M9737" s="3">
        <f t="shared" si="1585"/>
        <v>6.5665017999999904</v>
      </c>
      <c r="N9737" s="4">
        <f t="shared" si="1586"/>
        <v>53.219383499999999</v>
      </c>
      <c r="O9737" s="1" t="s">
        <v>16780</v>
      </c>
      <c r="P9737" s="1" t="str">
        <f t="shared" si="1590"/>
        <v>2013</v>
      </c>
      <c r="Q9737" s="5" t="str">
        <f t="shared" si="1588"/>
        <v>2013-09-24</v>
      </c>
      <c r="R9737" s="1" t="s">
        <v>4752</v>
      </c>
      <c r="S9737" s="1">
        <v>213040035</v>
      </c>
      <c r="T9737" s="1" t="s">
        <v>4751</v>
      </c>
      <c r="U9737" s="1" t="s">
        <v>4750</v>
      </c>
    </row>
    <row r="9738" spans="1:21" x14ac:dyDescent="0.25">
      <c r="A9738" s="2">
        <v>3.1970831922275098E+17</v>
      </c>
      <c r="B9738" s="1" t="s">
        <v>16791</v>
      </c>
      <c r="C9738" s="1" t="s">
        <v>12937</v>
      </c>
      <c r="D9738" s="1" t="s">
        <v>18</v>
      </c>
      <c r="E9738" s="1" t="s">
        <v>12356</v>
      </c>
      <c r="F9738" s="1" t="s">
        <v>36097</v>
      </c>
      <c r="G9738" s="1">
        <v>51.697816199999998</v>
      </c>
      <c r="H9738" s="1">
        <v>5.3036747999999996</v>
      </c>
      <c r="L9738" s="1" t="str">
        <f t="shared" si="1589"/>
        <v>s-Hertogenbosch, The Netherlands</v>
      </c>
      <c r="M9738" s="3">
        <f t="shared" si="1585"/>
        <v>5.3036747999999996</v>
      </c>
      <c r="N9738" s="4">
        <f t="shared" si="1586"/>
        <v>51.697816199999998</v>
      </c>
      <c r="O9738" s="1" t="s">
        <v>16792</v>
      </c>
      <c r="P9738" s="1" t="str">
        <f t="shared" si="1590"/>
        <v>2013</v>
      </c>
      <c r="Q9738" s="5" t="str">
        <f t="shared" si="1588"/>
        <v>2013-04-04</v>
      </c>
      <c r="R9738" s="1" t="s">
        <v>5768</v>
      </c>
      <c r="S9738" s="1">
        <v>19445747</v>
      </c>
      <c r="T9738" s="1" t="s">
        <v>5767</v>
      </c>
      <c r="U9738" s="1" t="s">
        <v>5766</v>
      </c>
    </row>
    <row r="9739" spans="1:21" hidden="1" x14ac:dyDescent="0.25">
      <c r="A9739" s="2">
        <v>5.4051932048984E+17</v>
      </c>
      <c r="B9739" s="1" t="s">
        <v>26097</v>
      </c>
      <c r="C9739" s="1" t="s">
        <v>24988</v>
      </c>
      <c r="D9739" s="1" t="s">
        <v>1072</v>
      </c>
      <c r="E9739" s="1" t="s">
        <v>12356</v>
      </c>
      <c r="M9739" s="3">
        <f t="shared" si="1585"/>
        <v>0</v>
      </c>
      <c r="N9739" s="4">
        <f t="shared" si="1586"/>
        <v>0</v>
      </c>
      <c r="O9739" s="1" t="s">
        <v>26098</v>
      </c>
      <c r="Q9739" s="5" t="str">
        <f t="shared" si="1588"/>
        <v>2014-12-04</v>
      </c>
      <c r="R9739" s="1" t="s">
        <v>35</v>
      </c>
      <c r="S9739" s="1">
        <v>2157152834</v>
      </c>
      <c r="T9739" s="1" t="s">
        <v>2162</v>
      </c>
      <c r="U9739" s="1" t="s">
        <v>2161</v>
      </c>
    </row>
    <row r="9740" spans="1:21" x14ac:dyDescent="0.25">
      <c r="A9740" s="2">
        <v>3.2703917565007002E+17</v>
      </c>
      <c r="B9740" s="1" t="s">
        <v>16793</v>
      </c>
      <c r="C9740" s="1" t="s">
        <v>12937</v>
      </c>
      <c r="D9740" s="1" t="s">
        <v>18</v>
      </c>
      <c r="E9740" s="1" t="s">
        <v>12356</v>
      </c>
      <c r="F9740" s="1" t="s">
        <v>16257</v>
      </c>
      <c r="G9740" s="1">
        <v>51.9851034</v>
      </c>
      <c r="H9740" s="1">
        <v>5.8987295999999896</v>
      </c>
      <c r="L9740" s="1" t="str">
        <f t="shared" ref="L9740:L9741" si="1591">IF(ISBLANK(F9740),I9740,F9740)</f>
        <v>Arnhem, The Netherlands</v>
      </c>
      <c r="M9740" s="3">
        <f t="shared" si="1585"/>
        <v>5.8987295999999896</v>
      </c>
      <c r="N9740" s="4">
        <f t="shared" si="1586"/>
        <v>51.9851034</v>
      </c>
      <c r="O9740" s="1" t="s">
        <v>16794</v>
      </c>
      <c r="P9740" s="1" t="str">
        <f t="shared" ref="P9740:P9741" si="1592">LEFT(Q9740,4)</f>
        <v>2013</v>
      </c>
      <c r="Q9740" s="5" t="str">
        <f t="shared" si="1588"/>
        <v>2013-04-24</v>
      </c>
      <c r="R9740" s="1" t="s">
        <v>9816</v>
      </c>
      <c r="S9740" s="1">
        <v>132608809</v>
      </c>
      <c r="T9740" s="1" t="s">
        <v>16511</v>
      </c>
      <c r="U9740" s="1" t="s">
        <v>16510</v>
      </c>
    </row>
    <row r="9741" spans="1:21" x14ac:dyDescent="0.25">
      <c r="A9741" s="2">
        <v>3.4732760061772998E+17</v>
      </c>
      <c r="B9741" s="1" t="s">
        <v>16812</v>
      </c>
      <c r="C9741" s="1" t="s">
        <v>12937</v>
      </c>
      <c r="D9741" s="1" t="s">
        <v>18</v>
      </c>
      <c r="E9741" s="1" t="s">
        <v>12356</v>
      </c>
      <c r="F9741" s="1" t="s">
        <v>35877</v>
      </c>
      <c r="G9741" s="1">
        <v>50.850339599999998</v>
      </c>
      <c r="H9741" s="1">
        <v>4.3517102999999997</v>
      </c>
      <c r="L9741" s="1" t="str">
        <f t="shared" si="1591"/>
        <v>Brussel, Belgium</v>
      </c>
      <c r="M9741" s="3">
        <f t="shared" si="1585"/>
        <v>4.3517102999999997</v>
      </c>
      <c r="N9741" s="4">
        <f t="shared" si="1586"/>
        <v>50.850339599999998</v>
      </c>
      <c r="O9741" s="1" t="s">
        <v>16813</v>
      </c>
      <c r="P9741" s="1" t="str">
        <f t="shared" si="1592"/>
        <v>2013</v>
      </c>
      <c r="Q9741" s="5" t="str">
        <f t="shared" si="1588"/>
        <v>2013-06-19</v>
      </c>
      <c r="R9741" s="1" t="s">
        <v>270</v>
      </c>
      <c r="S9741" s="1">
        <v>245061593</v>
      </c>
      <c r="T9741" s="1" t="s">
        <v>269</v>
      </c>
      <c r="U9741" s="1" t="s">
        <v>268</v>
      </c>
    </row>
    <row r="9742" spans="1:21" hidden="1" x14ac:dyDescent="0.25">
      <c r="A9742" s="2">
        <v>4.4048655948239603E+17</v>
      </c>
      <c r="B9742" s="1" t="s">
        <v>26103</v>
      </c>
      <c r="C9742" s="1" t="s">
        <v>24988</v>
      </c>
      <c r="D9742" s="1" t="s">
        <v>1072</v>
      </c>
      <c r="E9742" s="1" t="s">
        <v>12356</v>
      </c>
      <c r="M9742" s="3">
        <f t="shared" si="1585"/>
        <v>0</v>
      </c>
      <c r="N9742" s="4">
        <f t="shared" si="1586"/>
        <v>0</v>
      </c>
      <c r="O9742" s="1" t="s">
        <v>26104</v>
      </c>
      <c r="Q9742" s="5" t="str">
        <f t="shared" si="1588"/>
        <v>2014-03-03</v>
      </c>
      <c r="S9742" s="1">
        <v>248170418</v>
      </c>
      <c r="T9742" s="1" t="s">
        <v>2266</v>
      </c>
      <c r="U9742" s="1" t="s">
        <v>2265</v>
      </c>
    </row>
    <row r="9743" spans="1:21" x14ac:dyDescent="0.25">
      <c r="A9743" s="2">
        <v>3.4904156492596403E+17</v>
      </c>
      <c r="B9743" s="1" t="s">
        <v>16820</v>
      </c>
      <c r="C9743" s="1" t="s">
        <v>12937</v>
      </c>
      <c r="D9743" s="1" t="s">
        <v>18</v>
      </c>
      <c r="E9743" s="1" t="s">
        <v>12356</v>
      </c>
      <c r="F9743" s="1" t="s">
        <v>35877</v>
      </c>
      <c r="G9743" s="1">
        <v>50.850339599999998</v>
      </c>
      <c r="H9743" s="1">
        <v>4.3517102999999997</v>
      </c>
      <c r="L9743" s="1" t="str">
        <f>IF(ISBLANK(F9743),I9743,F9743)</f>
        <v>Brussel, Belgium</v>
      </c>
      <c r="M9743" s="3">
        <f t="shared" si="1585"/>
        <v>4.3517102999999997</v>
      </c>
      <c r="N9743" s="4">
        <f t="shared" si="1586"/>
        <v>50.850339599999998</v>
      </c>
      <c r="O9743" s="1" t="s">
        <v>16821</v>
      </c>
      <c r="P9743" s="1" t="str">
        <f>LEFT(Q9743,4)</f>
        <v>2013</v>
      </c>
      <c r="Q9743" s="5" t="str">
        <f t="shared" si="1588"/>
        <v>2013-06-24</v>
      </c>
      <c r="R9743" s="1" t="s">
        <v>222</v>
      </c>
      <c r="S9743" s="1">
        <v>19451065</v>
      </c>
      <c r="T9743" s="1" t="s">
        <v>12399</v>
      </c>
      <c r="U9743" s="1" t="s">
        <v>12398</v>
      </c>
    </row>
    <row r="9744" spans="1:21" hidden="1" x14ac:dyDescent="0.25">
      <c r="A9744" s="2">
        <v>4.2281809821618899E+17</v>
      </c>
      <c r="B9744" s="1" t="s">
        <v>26107</v>
      </c>
      <c r="C9744" s="1" t="s">
        <v>24988</v>
      </c>
      <c r="D9744" s="1" t="s">
        <v>1072</v>
      </c>
      <c r="E9744" s="1" t="s">
        <v>12356</v>
      </c>
      <c r="M9744" s="3">
        <f t="shared" si="1585"/>
        <v>0</v>
      </c>
      <c r="N9744" s="4">
        <f t="shared" si="1586"/>
        <v>0</v>
      </c>
      <c r="O9744" s="1" t="s">
        <v>26108</v>
      </c>
      <c r="Q9744" s="5" t="str">
        <f t="shared" si="1588"/>
        <v>2014-01-13</v>
      </c>
      <c r="S9744" s="1">
        <v>2234913091</v>
      </c>
      <c r="T9744" s="1" t="s">
        <v>19081</v>
      </c>
      <c r="U9744" s="1" t="s">
        <v>19080</v>
      </c>
    </row>
    <row r="9745" spans="1:21" x14ac:dyDescent="0.25">
      <c r="A9745" s="2">
        <v>3.8065791348194899E+17</v>
      </c>
      <c r="B9745" s="1" t="s">
        <v>16824</v>
      </c>
      <c r="C9745" s="1" t="s">
        <v>12937</v>
      </c>
      <c r="D9745" s="1" t="s">
        <v>18</v>
      </c>
      <c r="E9745" s="1" t="s">
        <v>12356</v>
      </c>
      <c r="F9745" s="1" t="s">
        <v>16257</v>
      </c>
      <c r="G9745" s="1">
        <v>51.9851034</v>
      </c>
      <c r="H9745" s="1">
        <v>5.8987295999999896</v>
      </c>
      <c r="L9745" s="1" t="str">
        <f>IF(ISBLANK(F9745),I9745,F9745)</f>
        <v>Arnhem, The Netherlands</v>
      </c>
      <c r="M9745" s="3">
        <f t="shared" si="1585"/>
        <v>5.8987295999999896</v>
      </c>
      <c r="N9745" s="4">
        <f t="shared" si="1586"/>
        <v>51.9851034</v>
      </c>
      <c r="O9745" s="1" t="s">
        <v>16825</v>
      </c>
      <c r="P9745" s="1" t="str">
        <f>LEFT(Q9745,4)</f>
        <v>2013</v>
      </c>
      <c r="Q9745" s="5" t="str">
        <f t="shared" si="1588"/>
        <v>2013-09-19</v>
      </c>
      <c r="R9745" s="1" t="s">
        <v>9816</v>
      </c>
      <c r="S9745" s="1">
        <v>132608809</v>
      </c>
      <c r="T9745" s="1" t="s">
        <v>16511</v>
      </c>
      <c r="U9745" s="1" t="s">
        <v>16510</v>
      </c>
    </row>
    <row r="9746" spans="1:21" hidden="1" x14ac:dyDescent="0.25">
      <c r="A9746" s="2">
        <v>4.6480365843018099E+17</v>
      </c>
      <c r="B9746" s="1" t="s">
        <v>26111</v>
      </c>
      <c r="C9746" s="1" t="s">
        <v>24988</v>
      </c>
      <c r="D9746" s="1" t="s">
        <v>1072</v>
      </c>
      <c r="E9746" s="1" t="s">
        <v>12356</v>
      </c>
      <c r="M9746" s="3">
        <f t="shared" si="1585"/>
        <v>0</v>
      </c>
      <c r="N9746" s="4">
        <f t="shared" si="1586"/>
        <v>0</v>
      </c>
      <c r="O9746" s="1" t="s">
        <v>26112</v>
      </c>
      <c r="Q9746" s="5" t="str">
        <f t="shared" si="1588"/>
        <v>2014-05-09</v>
      </c>
      <c r="R9746" s="1" t="s">
        <v>35</v>
      </c>
      <c r="S9746" s="1">
        <v>2157152834</v>
      </c>
      <c r="T9746" s="1" t="s">
        <v>2162</v>
      </c>
      <c r="U9746" s="1" t="s">
        <v>2161</v>
      </c>
    </row>
    <row r="9747" spans="1:21" hidden="1" x14ac:dyDescent="0.25">
      <c r="A9747" s="2">
        <v>4.6233134160310202E+17</v>
      </c>
      <c r="B9747" s="1" t="s">
        <v>26113</v>
      </c>
      <c r="C9747" s="1" t="s">
        <v>24988</v>
      </c>
      <c r="D9747" s="1" t="s">
        <v>1072</v>
      </c>
      <c r="E9747" s="1" t="s">
        <v>12356</v>
      </c>
      <c r="M9747" s="3">
        <f t="shared" si="1585"/>
        <v>0</v>
      </c>
      <c r="N9747" s="4">
        <f t="shared" si="1586"/>
        <v>0</v>
      </c>
      <c r="O9747" s="1" t="s">
        <v>26114</v>
      </c>
      <c r="Q9747" s="5" t="str">
        <f t="shared" si="1588"/>
        <v>2014-05-02</v>
      </c>
      <c r="S9747" s="1">
        <v>404974532</v>
      </c>
      <c r="T9747" s="1" t="s">
        <v>17334</v>
      </c>
      <c r="U9747" s="1" t="s">
        <v>17333</v>
      </c>
    </row>
    <row r="9748" spans="1:21" x14ac:dyDescent="0.25">
      <c r="A9748" s="2">
        <v>3.8081877816432998E+17</v>
      </c>
      <c r="B9748" s="1" t="s">
        <v>16828</v>
      </c>
      <c r="C9748" s="1" t="s">
        <v>12937</v>
      </c>
      <c r="D9748" s="1" t="s">
        <v>18</v>
      </c>
      <c r="E9748" s="1" t="s">
        <v>12356</v>
      </c>
      <c r="F9748" s="1" t="s">
        <v>2334</v>
      </c>
      <c r="G9748" s="1">
        <v>52.370215700000003</v>
      </c>
      <c r="H9748" s="1">
        <v>4.8951678999999997</v>
      </c>
      <c r="L9748" s="1" t="str">
        <f>IF(ISBLANK(F9748),I9748,F9748)</f>
        <v>Amsterdam, The Netherlands</v>
      </c>
      <c r="M9748" s="3">
        <f t="shared" si="1585"/>
        <v>4.8951678999999997</v>
      </c>
      <c r="N9748" s="4">
        <f t="shared" si="1586"/>
        <v>52.370215700000003</v>
      </c>
      <c r="O9748" s="1" t="s">
        <v>16829</v>
      </c>
      <c r="P9748" s="1" t="str">
        <f>LEFT(Q9748,4)</f>
        <v>2013</v>
      </c>
      <c r="Q9748" s="5" t="str">
        <f t="shared" si="1588"/>
        <v>2013-09-19</v>
      </c>
      <c r="R9748" s="1" t="s">
        <v>3409</v>
      </c>
      <c r="S9748" s="1">
        <v>1187735346</v>
      </c>
      <c r="T9748" s="1" t="s">
        <v>15379</v>
      </c>
      <c r="U9748" s="1" t="s">
        <v>15378</v>
      </c>
    </row>
    <row r="9749" spans="1:21" hidden="1" x14ac:dyDescent="0.25">
      <c r="A9749" s="2">
        <v>4.7658868757757901E+17</v>
      </c>
      <c r="B9749" s="1" t="s">
        <v>26117</v>
      </c>
      <c r="C9749" s="1" t="s">
        <v>24988</v>
      </c>
      <c r="D9749" s="1" t="s">
        <v>1072</v>
      </c>
      <c r="E9749" s="1" t="s">
        <v>12356</v>
      </c>
      <c r="M9749" s="3">
        <f t="shared" si="1585"/>
        <v>0</v>
      </c>
      <c r="N9749" s="4">
        <f t="shared" si="1586"/>
        <v>0</v>
      </c>
      <c r="O9749" s="1" t="s">
        <v>26118</v>
      </c>
      <c r="Q9749" s="5" t="str">
        <f t="shared" si="1588"/>
        <v>2014-06-11</v>
      </c>
      <c r="S9749" s="1">
        <v>451495994</v>
      </c>
      <c r="T9749" s="1" t="s">
        <v>1154</v>
      </c>
      <c r="U9749" s="1" t="s">
        <v>1153</v>
      </c>
    </row>
    <row r="9750" spans="1:21" x14ac:dyDescent="0.25">
      <c r="A9750" s="2">
        <v>3.8134518629272698E+17</v>
      </c>
      <c r="B9750" s="1" t="s">
        <v>16838</v>
      </c>
      <c r="C9750" s="1" t="s">
        <v>12937</v>
      </c>
      <c r="D9750" s="1" t="s">
        <v>18</v>
      </c>
      <c r="E9750" s="1" t="s">
        <v>12356</v>
      </c>
      <c r="F9750" s="1" t="s">
        <v>20</v>
      </c>
      <c r="G9750" s="1">
        <v>50.96613</v>
      </c>
      <c r="H9750" s="1">
        <v>5.5021000000000004</v>
      </c>
      <c r="L9750" s="1" t="str">
        <f t="shared" ref="L9750:L9751" si="1593">IF(ISBLANK(F9750),I9750,F9750)</f>
        <v>Genk, Belgium</v>
      </c>
      <c r="M9750" s="3">
        <f t="shared" si="1585"/>
        <v>5.5021000000000004</v>
      </c>
      <c r="N9750" s="4">
        <f t="shared" si="1586"/>
        <v>50.96613</v>
      </c>
      <c r="O9750" s="1" t="s">
        <v>16839</v>
      </c>
      <c r="P9750" s="1" t="str">
        <f t="shared" ref="P9750:P9751" si="1594">LEFT(Q9750,4)</f>
        <v>2013</v>
      </c>
      <c r="Q9750" s="5" t="str">
        <f t="shared" si="1588"/>
        <v>2013-09-21</v>
      </c>
      <c r="R9750" s="1" t="s">
        <v>20</v>
      </c>
      <c r="S9750" s="1">
        <v>304605835</v>
      </c>
      <c r="T9750" s="1" t="s">
        <v>1687</v>
      </c>
      <c r="U9750" s="1" t="s">
        <v>1686</v>
      </c>
    </row>
    <row r="9751" spans="1:21" x14ac:dyDescent="0.25">
      <c r="A9751" s="2">
        <v>3.7478101720028301E+17</v>
      </c>
      <c r="B9751" s="1" t="s">
        <v>16863</v>
      </c>
      <c r="C9751" s="1" t="s">
        <v>12937</v>
      </c>
      <c r="D9751" s="1" t="s">
        <v>18</v>
      </c>
      <c r="E9751" s="1" t="s">
        <v>12356</v>
      </c>
      <c r="F9751" s="1" t="s">
        <v>36056</v>
      </c>
      <c r="G9751" s="1">
        <v>53.138357399999997</v>
      </c>
      <c r="H9751" s="1">
        <v>6.4323693000000004</v>
      </c>
      <c r="L9751" s="1" t="str">
        <f t="shared" si="1593"/>
        <v>Roden, The Netherlands</v>
      </c>
      <c r="M9751" s="3">
        <f t="shared" si="1585"/>
        <v>6.4323693000000004</v>
      </c>
      <c r="N9751" s="4">
        <f t="shared" si="1586"/>
        <v>53.138357399999997</v>
      </c>
      <c r="O9751" s="1" t="s">
        <v>16864</v>
      </c>
      <c r="P9751" s="1" t="str">
        <f t="shared" si="1594"/>
        <v>2013</v>
      </c>
      <c r="Q9751" s="5" t="str">
        <f t="shared" si="1588"/>
        <v>2013-09-03</v>
      </c>
      <c r="R9751" s="1" t="s">
        <v>3233</v>
      </c>
      <c r="S9751" s="1">
        <v>303576242</v>
      </c>
      <c r="T9751" s="1" t="s">
        <v>3232</v>
      </c>
      <c r="U9751" s="1" t="s">
        <v>3231</v>
      </c>
    </row>
    <row r="9752" spans="1:21" hidden="1" x14ac:dyDescent="0.25">
      <c r="A9752" s="2">
        <v>4.7924770665819302E+17</v>
      </c>
      <c r="B9752" s="1" t="s">
        <v>26123</v>
      </c>
      <c r="C9752" s="1" t="s">
        <v>24988</v>
      </c>
      <c r="D9752" s="1" t="s">
        <v>1072</v>
      </c>
      <c r="E9752" s="1" t="s">
        <v>12356</v>
      </c>
      <c r="M9752" s="3">
        <f t="shared" si="1585"/>
        <v>0</v>
      </c>
      <c r="N9752" s="4">
        <f t="shared" si="1586"/>
        <v>0</v>
      </c>
      <c r="O9752" s="1" t="s">
        <v>26124</v>
      </c>
      <c r="Q9752" s="5" t="str">
        <f t="shared" si="1588"/>
        <v>2014-06-18</v>
      </c>
      <c r="R9752" s="1" t="s">
        <v>35</v>
      </c>
      <c r="S9752" s="1">
        <v>97933989</v>
      </c>
      <c r="T9752" s="1" t="s">
        <v>1110</v>
      </c>
      <c r="U9752" s="1" t="s">
        <v>1109</v>
      </c>
    </row>
    <row r="9753" spans="1:21" hidden="1" x14ac:dyDescent="0.25">
      <c r="A9753" s="2">
        <v>5.0764700447096397E+17</v>
      </c>
      <c r="B9753" s="1" t="s">
        <v>26125</v>
      </c>
      <c r="C9753" s="1" t="s">
        <v>24988</v>
      </c>
      <c r="D9753" s="1" t="s">
        <v>1072</v>
      </c>
      <c r="E9753" s="1" t="s">
        <v>12356</v>
      </c>
      <c r="M9753" s="3">
        <f t="shared" si="1585"/>
        <v>0</v>
      </c>
      <c r="N9753" s="4">
        <f t="shared" si="1586"/>
        <v>0</v>
      </c>
      <c r="O9753" s="1" t="s">
        <v>26126</v>
      </c>
      <c r="Q9753" s="5" t="str">
        <f t="shared" si="1588"/>
        <v>2014-09-04</v>
      </c>
      <c r="R9753" s="1" t="s">
        <v>35</v>
      </c>
      <c r="S9753" s="1">
        <v>97933989</v>
      </c>
      <c r="T9753" s="1" t="s">
        <v>1110</v>
      </c>
      <c r="U9753" s="1" t="s">
        <v>1109</v>
      </c>
    </row>
    <row r="9754" spans="1:21" x14ac:dyDescent="0.25">
      <c r="A9754" s="2">
        <v>3.7237941695061101E+17</v>
      </c>
      <c r="B9754" s="1" t="s">
        <v>16871</v>
      </c>
      <c r="C9754" s="1" t="s">
        <v>12937</v>
      </c>
      <c r="D9754" s="1" t="s">
        <v>18</v>
      </c>
      <c r="E9754" s="1" t="s">
        <v>12356</v>
      </c>
      <c r="F9754" s="1" t="s">
        <v>22295</v>
      </c>
      <c r="G9754" s="1">
        <v>50.888174199999902</v>
      </c>
      <c r="H9754" s="1">
        <v>5.9794988</v>
      </c>
      <c r="L9754" s="1" t="str">
        <f t="shared" ref="L9754:L9758" si="1595">IF(ISBLANK(F9754),I9754,F9754)</f>
        <v>Heerlen, The Netherlands</v>
      </c>
      <c r="M9754" s="3">
        <f t="shared" si="1585"/>
        <v>5.9794988</v>
      </c>
      <c r="N9754" s="4">
        <f t="shared" si="1586"/>
        <v>50.888174199999902</v>
      </c>
      <c r="O9754" s="1" t="s">
        <v>16872</v>
      </c>
      <c r="P9754" s="1" t="str">
        <f t="shared" ref="P9754:P9758" si="1596">LEFT(Q9754,4)</f>
        <v>2013</v>
      </c>
      <c r="Q9754" s="5" t="str">
        <f t="shared" si="1588"/>
        <v>2013-08-27</v>
      </c>
      <c r="R9754" s="1" t="s">
        <v>12563</v>
      </c>
      <c r="S9754" s="1">
        <v>165016961</v>
      </c>
      <c r="T9754" s="1" t="s">
        <v>12562</v>
      </c>
      <c r="U9754" s="1" t="s">
        <v>12561</v>
      </c>
    </row>
    <row r="9755" spans="1:21" x14ac:dyDescent="0.25">
      <c r="A9755" s="2">
        <v>3.7013210319291098E+17</v>
      </c>
      <c r="B9755" s="1" t="s">
        <v>16873</v>
      </c>
      <c r="C9755" s="1" t="s">
        <v>12937</v>
      </c>
      <c r="D9755" s="1" t="s">
        <v>18</v>
      </c>
      <c r="E9755" s="1" t="s">
        <v>12356</v>
      </c>
      <c r="F9755" s="1" t="s">
        <v>1662</v>
      </c>
      <c r="G9755" s="1">
        <v>52.090737400000002</v>
      </c>
      <c r="H9755" s="1">
        <v>5.1214200999999999</v>
      </c>
      <c r="L9755" s="1" t="str">
        <f t="shared" si="1595"/>
        <v>Utrecht, The Netherlands</v>
      </c>
      <c r="M9755" s="3">
        <f t="shared" si="1585"/>
        <v>5.1214200999999999</v>
      </c>
      <c r="N9755" s="4">
        <f t="shared" si="1586"/>
        <v>52.090737400000002</v>
      </c>
      <c r="O9755" s="1" t="s">
        <v>16874</v>
      </c>
      <c r="P9755" s="1" t="str">
        <f t="shared" si="1596"/>
        <v>2013</v>
      </c>
      <c r="Q9755" s="5" t="str">
        <f t="shared" si="1588"/>
        <v>2013-08-21</v>
      </c>
      <c r="R9755" s="1" t="s">
        <v>7515</v>
      </c>
      <c r="S9755" s="1">
        <v>95448775</v>
      </c>
      <c r="T9755" s="1" t="s">
        <v>13507</v>
      </c>
      <c r="U9755" s="1" t="s">
        <v>13506</v>
      </c>
    </row>
    <row r="9756" spans="1:21" x14ac:dyDescent="0.25">
      <c r="A9756" s="2">
        <v>3.7174048468502502E+17</v>
      </c>
      <c r="B9756" s="1" t="s">
        <v>16875</v>
      </c>
      <c r="C9756" s="1" t="s">
        <v>12937</v>
      </c>
      <c r="D9756" s="1" t="s">
        <v>18</v>
      </c>
      <c r="E9756" s="1" t="s">
        <v>12356</v>
      </c>
      <c r="I9756" s="1" t="s">
        <v>127</v>
      </c>
      <c r="J9756" s="1">
        <v>51.2056307</v>
      </c>
      <c r="K9756" s="1">
        <v>4.4079423999999996</v>
      </c>
      <c r="L9756" s="1" t="str">
        <f>IF(ISBLANK(F9756),I9756,F9756)</f>
        <v>Antwerp, Belgium</v>
      </c>
      <c r="M9756" s="3">
        <f t="shared" si="1585"/>
        <v>4.4079423999999996</v>
      </c>
      <c r="N9756" s="4">
        <f t="shared" si="1586"/>
        <v>51.2056307</v>
      </c>
      <c r="O9756" s="1" t="s">
        <v>16876</v>
      </c>
      <c r="P9756" s="1" t="str">
        <f t="shared" si="1596"/>
        <v>2013</v>
      </c>
      <c r="Q9756" s="5" t="str">
        <f t="shared" si="1588"/>
        <v>2013-08-25</v>
      </c>
      <c r="R9756" s="1" t="s">
        <v>128</v>
      </c>
      <c r="S9756" s="1">
        <v>1002513002</v>
      </c>
      <c r="T9756" s="1" t="s">
        <v>126</v>
      </c>
      <c r="U9756" s="1" t="s">
        <v>125</v>
      </c>
    </row>
    <row r="9757" spans="1:21" x14ac:dyDescent="0.25">
      <c r="A9757" s="2">
        <v>3.22589576755552E+17</v>
      </c>
      <c r="B9757" s="1" t="s">
        <v>16879</v>
      </c>
      <c r="C9757" s="1" t="s">
        <v>12937</v>
      </c>
      <c r="D9757" s="1" t="s">
        <v>18</v>
      </c>
      <c r="E9757" s="1" t="s">
        <v>12356</v>
      </c>
      <c r="I9757" s="1" t="s">
        <v>13693</v>
      </c>
      <c r="J9757" s="1">
        <v>52.130166770000002</v>
      </c>
      <c r="K9757" s="1">
        <v>5.5911135600000001</v>
      </c>
      <c r="L9757" s="1" t="str">
        <f t="shared" si="1595"/>
        <v>Barneveld, The Netherlands</v>
      </c>
      <c r="M9757" s="3">
        <f t="shared" si="1585"/>
        <v>5.5911135600000001</v>
      </c>
      <c r="N9757" s="4">
        <f t="shared" si="1586"/>
        <v>52.130166770000002</v>
      </c>
      <c r="O9757" s="1" t="s">
        <v>16880</v>
      </c>
      <c r="P9757" s="1" t="str">
        <f t="shared" si="1596"/>
        <v>2013</v>
      </c>
      <c r="Q9757" s="5" t="str">
        <f t="shared" si="1588"/>
        <v>2013-04-12</v>
      </c>
      <c r="R9757" s="1" t="s">
        <v>13693</v>
      </c>
      <c r="S9757" s="1">
        <v>65848157</v>
      </c>
      <c r="T9757" s="1" t="s">
        <v>13692</v>
      </c>
      <c r="U9757" s="1" t="s">
        <v>13691</v>
      </c>
    </row>
    <row r="9758" spans="1:21" x14ac:dyDescent="0.25">
      <c r="A9758" s="2">
        <v>3.5440081766044E+17</v>
      </c>
      <c r="B9758" s="1" t="s">
        <v>16885</v>
      </c>
      <c r="C9758" s="1" t="s">
        <v>12937</v>
      </c>
      <c r="D9758" s="1" t="s">
        <v>18</v>
      </c>
      <c r="E9758" s="1" t="s">
        <v>12356</v>
      </c>
      <c r="F9758" s="1" t="s">
        <v>22295</v>
      </c>
      <c r="G9758" s="1">
        <v>50.888174199999902</v>
      </c>
      <c r="H9758" s="1">
        <v>5.9794988</v>
      </c>
      <c r="L9758" s="1" t="str">
        <f t="shared" si="1595"/>
        <v>Heerlen, The Netherlands</v>
      </c>
      <c r="M9758" s="3">
        <f t="shared" si="1585"/>
        <v>5.9794988</v>
      </c>
      <c r="N9758" s="4">
        <f t="shared" si="1586"/>
        <v>50.888174199999902</v>
      </c>
      <c r="O9758" s="1" t="s">
        <v>16886</v>
      </c>
      <c r="P9758" s="1" t="str">
        <f t="shared" si="1596"/>
        <v>2013</v>
      </c>
      <c r="Q9758" s="5" t="str">
        <f t="shared" si="1588"/>
        <v>2013-07-09</v>
      </c>
      <c r="R9758" s="1" t="s">
        <v>12563</v>
      </c>
      <c r="S9758" s="1">
        <v>165016961</v>
      </c>
      <c r="T9758" s="1" t="s">
        <v>12562</v>
      </c>
      <c r="U9758" s="1" t="s">
        <v>12561</v>
      </c>
    </row>
    <row r="9759" spans="1:21" hidden="1" x14ac:dyDescent="0.25">
      <c r="A9759" s="2">
        <v>4.4274886522650598E+17</v>
      </c>
      <c r="B9759" s="1" t="s">
        <v>26137</v>
      </c>
      <c r="C9759" s="1" t="s">
        <v>24988</v>
      </c>
      <c r="D9759" s="1" t="s">
        <v>1072</v>
      </c>
      <c r="E9759" s="1" t="s">
        <v>12356</v>
      </c>
      <c r="M9759" s="3">
        <f t="shared" si="1585"/>
        <v>0</v>
      </c>
      <c r="N9759" s="4">
        <f t="shared" si="1586"/>
        <v>0</v>
      </c>
      <c r="O9759" s="1" t="s">
        <v>26138</v>
      </c>
      <c r="Q9759" s="5" t="str">
        <f t="shared" si="1588"/>
        <v>2014-03-09</v>
      </c>
      <c r="R9759" s="1" t="s">
        <v>15876</v>
      </c>
      <c r="S9759" s="1">
        <v>279183733</v>
      </c>
      <c r="T9759" s="1" t="s">
        <v>15875</v>
      </c>
      <c r="U9759" s="1" t="s">
        <v>15874</v>
      </c>
    </row>
    <row r="9760" spans="1:21" hidden="1" x14ac:dyDescent="0.25">
      <c r="A9760" s="2">
        <v>5.2747374364039898E+17</v>
      </c>
      <c r="B9760" s="1" t="s">
        <v>26139</v>
      </c>
      <c r="C9760" s="1" t="s">
        <v>24988</v>
      </c>
      <c r="D9760" s="1" t="s">
        <v>1072</v>
      </c>
      <c r="E9760" s="1" t="s">
        <v>12356</v>
      </c>
      <c r="M9760" s="3">
        <f t="shared" si="1585"/>
        <v>0</v>
      </c>
      <c r="N9760" s="4">
        <f t="shared" si="1586"/>
        <v>0</v>
      </c>
      <c r="O9760" s="1" t="s">
        <v>26140</v>
      </c>
      <c r="Q9760" s="5" t="str">
        <f t="shared" si="1588"/>
        <v>2014-10-29</v>
      </c>
      <c r="S9760" s="1">
        <v>2749516125</v>
      </c>
      <c r="T9760" s="1" t="s">
        <v>18638</v>
      </c>
      <c r="U9760" s="1" t="s">
        <v>18638</v>
      </c>
    </row>
    <row r="9761" spans="1:21" x14ac:dyDescent="0.25">
      <c r="A9761" s="2">
        <v>3.1146197511899898E+17</v>
      </c>
      <c r="B9761" s="1" t="s">
        <v>16891</v>
      </c>
      <c r="C9761" s="1" t="s">
        <v>12937</v>
      </c>
      <c r="D9761" s="1" t="s">
        <v>18</v>
      </c>
      <c r="E9761" s="1" t="s">
        <v>12356</v>
      </c>
      <c r="F9761" s="1" t="s">
        <v>20</v>
      </c>
      <c r="G9761" s="1">
        <v>50.96613</v>
      </c>
      <c r="H9761" s="1">
        <v>5.5021000000000004</v>
      </c>
      <c r="L9761" s="1" t="str">
        <f>IF(ISBLANK(F9761),I9761,F9761)</f>
        <v>Genk, Belgium</v>
      </c>
      <c r="M9761" s="3">
        <f t="shared" si="1585"/>
        <v>5.5021000000000004</v>
      </c>
      <c r="N9761" s="4">
        <f t="shared" si="1586"/>
        <v>50.96613</v>
      </c>
      <c r="O9761" s="1" t="s">
        <v>16894</v>
      </c>
      <c r="P9761" s="1" t="str">
        <f>LEFT(Q9761,4)</f>
        <v>2013</v>
      </c>
      <c r="Q9761" s="5" t="str">
        <f t="shared" si="1588"/>
        <v>2013-03-12</v>
      </c>
      <c r="R9761" s="1" t="s">
        <v>20</v>
      </c>
      <c r="S9761" s="1">
        <v>497275027</v>
      </c>
      <c r="T9761" s="1" t="s">
        <v>16893</v>
      </c>
      <c r="U9761" s="1" t="s">
        <v>16892</v>
      </c>
    </row>
    <row r="9762" spans="1:21" hidden="1" x14ac:dyDescent="0.25">
      <c r="A9762" s="2">
        <v>6.3618506481297805E+17</v>
      </c>
      <c r="B9762" s="1" t="s">
        <v>26143</v>
      </c>
      <c r="C9762" s="1" t="s">
        <v>24988</v>
      </c>
      <c r="D9762" s="1" t="s">
        <v>1072</v>
      </c>
      <c r="E9762" s="1" t="s">
        <v>12356</v>
      </c>
      <c r="M9762" s="3">
        <f t="shared" si="1585"/>
        <v>0</v>
      </c>
      <c r="N9762" s="4">
        <f t="shared" si="1586"/>
        <v>0</v>
      </c>
      <c r="O9762" s="1" t="s">
        <v>26144</v>
      </c>
      <c r="Q9762" s="5" t="str">
        <f t="shared" si="1588"/>
        <v>2015-08-25</v>
      </c>
      <c r="R9762" s="1" t="s">
        <v>1172</v>
      </c>
      <c r="S9762" s="1">
        <v>2776242926</v>
      </c>
      <c r="T9762" s="1" t="s">
        <v>1171</v>
      </c>
      <c r="U9762" s="1" t="s">
        <v>1170</v>
      </c>
    </row>
    <row r="9763" spans="1:21" hidden="1" x14ac:dyDescent="0.25">
      <c r="A9763" s="2">
        <v>5.7823620834777395E+17</v>
      </c>
      <c r="B9763" s="1" t="s">
        <v>26145</v>
      </c>
      <c r="C9763" s="1" t="s">
        <v>24988</v>
      </c>
      <c r="D9763" s="1" t="s">
        <v>1072</v>
      </c>
      <c r="E9763" s="1" t="s">
        <v>12356</v>
      </c>
      <c r="M9763" s="3">
        <f t="shared" si="1585"/>
        <v>0</v>
      </c>
      <c r="N9763" s="4">
        <f t="shared" si="1586"/>
        <v>0</v>
      </c>
      <c r="O9763" s="1" t="s">
        <v>26146</v>
      </c>
      <c r="Q9763" s="5" t="str">
        <f t="shared" si="1588"/>
        <v>2015-03-18</v>
      </c>
      <c r="S9763" s="1">
        <v>404974532</v>
      </c>
      <c r="T9763" s="1" t="s">
        <v>17334</v>
      </c>
      <c r="U9763" s="1" t="s">
        <v>17333</v>
      </c>
    </row>
    <row r="9764" spans="1:21" x14ac:dyDescent="0.25">
      <c r="A9764" s="2">
        <v>3.2696314845003699E+17</v>
      </c>
      <c r="B9764" s="1" t="s">
        <v>16905</v>
      </c>
      <c r="C9764" s="1" t="s">
        <v>12937</v>
      </c>
      <c r="D9764" s="1" t="s">
        <v>18</v>
      </c>
      <c r="E9764" s="1" t="s">
        <v>12356</v>
      </c>
      <c r="F9764" s="1" t="s">
        <v>36099</v>
      </c>
      <c r="G9764" s="1">
        <v>53.106278199999998</v>
      </c>
      <c r="H9764" s="1">
        <v>6.8750998000000001</v>
      </c>
      <c r="L9764" s="1" t="str">
        <f>IF(ISBLANK(F9764),I9764,F9764)</f>
        <v>Veendam, The Netherlands</v>
      </c>
      <c r="M9764" s="3">
        <f t="shared" si="1585"/>
        <v>6.8750998000000001</v>
      </c>
      <c r="N9764" s="4">
        <f t="shared" si="1586"/>
        <v>53.106278199999998</v>
      </c>
      <c r="O9764" s="1" t="s">
        <v>16906</v>
      </c>
      <c r="P9764" s="1" t="str">
        <f>LEFT(Q9764,4)</f>
        <v>2013</v>
      </c>
      <c r="Q9764" s="5" t="str">
        <f t="shared" si="1588"/>
        <v>2013-04-24</v>
      </c>
      <c r="R9764" s="1" t="s">
        <v>6275</v>
      </c>
      <c r="S9764" s="1">
        <v>48297868</v>
      </c>
      <c r="T9764" s="1" t="s">
        <v>6274</v>
      </c>
      <c r="U9764" s="1" t="s">
        <v>6273</v>
      </c>
    </row>
    <row r="9765" spans="1:21" hidden="1" x14ac:dyDescent="0.25">
      <c r="A9765" s="2">
        <v>5.52698785097592E+17</v>
      </c>
      <c r="B9765" s="1" t="s">
        <v>26149</v>
      </c>
      <c r="C9765" s="1" t="s">
        <v>24988</v>
      </c>
      <c r="D9765" s="1" t="s">
        <v>1072</v>
      </c>
      <c r="E9765" s="1" t="s">
        <v>12356</v>
      </c>
      <c r="M9765" s="3">
        <f t="shared" si="1585"/>
        <v>0</v>
      </c>
      <c r="N9765" s="4">
        <f t="shared" si="1586"/>
        <v>0</v>
      </c>
      <c r="O9765" s="1" t="s">
        <v>26150</v>
      </c>
      <c r="Q9765" s="5" t="str">
        <f t="shared" si="1588"/>
        <v>2015-01-07</v>
      </c>
      <c r="S9765" s="1">
        <v>2176820724</v>
      </c>
      <c r="T9765" s="1" t="s">
        <v>15949</v>
      </c>
      <c r="U9765" s="1" t="s">
        <v>15948</v>
      </c>
    </row>
    <row r="9766" spans="1:21" hidden="1" x14ac:dyDescent="0.25">
      <c r="A9766" s="2">
        <v>5.7013251972049299E+17</v>
      </c>
      <c r="B9766" s="1" t="s">
        <v>26151</v>
      </c>
      <c r="C9766" s="1" t="s">
        <v>24988</v>
      </c>
      <c r="D9766" s="1" t="s">
        <v>1072</v>
      </c>
      <c r="E9766" s="1" t="s">
        <v>12356</v>
      </c>
      <c r="M9766" s="3">
        <f t="shared" si="1585"/>
        <v>0</v>
      </c>
      <c r="N9766" s="4">
        <f t="shared" si="1586"/>
        <v>0</v>
      </c>
      <c r="O9766" s="1" t="s">
        <v>26152</v>
      </c>
      <c r="Q9766" s="5" t="str">
        <f t="shared" si="1588"/>
        <v>2015-02-24</v>
      </c>
      <c r="S9766" s="1">
        <v>451495994</v>
      </c>
      <c r="T9766" s="1" t="s">
        <v>1154</v>
      </c>
      <c r="U9766" s="1" t="s">
        <v>1153</v>
      </c>
    </row>
    <row r="9767" spans="1:21" hidden="1" x14ac:dyDescent="0.25">
      <c r="A9767" s="2">
        <v>6.6919052976735398E+17</v>
      </c>
      <c r="B9767" s="1" t="s">
        <v>26153</v>
      </c>
      <c r="C9767" s="1" t="s">
        <v>24988</v>
      </c>
      <c r="D9767" s="1" t="s">
        <v>1072</v>
      </c>
      <c r="E9767" s="1" t="s">
        <v>12356</v>
      </c>
      <c r="M9767" s="3">
        <f t="shared" si="1585"/>
        <v>0</v>
      </c>
      <c r="N9767" s="4">
        <f t="shared" si="1586"/>
        <v>0</v>
      </c>
      <c r="O9767" s="1" t="s">
        <v>26154</v>
      </c>
      <c r="Q9767" s="5" t="str">
        <f t="shared" si="1588"/>
        <v>2015-11-24</v>
      </c>
      <c r="S9767" s="1">
        <v>451495994</v>
      </c>
      <c r="T9767" s="1" t="s">
        <v>1154</v>
      </c>
      <c r="U9767" s="1" t="s">
        <v>1153</v>
      </c>
    </row>
    <row r="9768" spans="1:21" hidden="1" x14ac:dyDescent="0.25">
      <c r="A9768" s="2">
        <v>6.7120956959138995E+17</v>
      </c>
      <c r="B9768" s="1" t="s">
        <v>26155</v>
      </c>
      <c r="C9768" s="1" t="s">
        <v>24988</v>
      </c>
      <c r="D9768" s="1" t="s">
        <v>1072</v>
      </c>
      <c r="E9768" s="1" t="s">
        <v>12356</v>
      </c>
      <c r="M9768" s="3">
        <f t="shared" si="1585"/>
        <v>0</v>
      </c>
      <c r="N9768" s="4">
        <f t="shared" si="1586"/>
        <v>0</v>
      </c>
      <c r="O9768" s="1" t="s">
        <v>26156</v>
      </c>
      <c r="Q9768" s="5" t="str">
        <f t="shared" si="1588"/>
        <v>2015-11-30</v>
      </c>
      <c r="S9768" s="1">
        <v>451495994</v>
      </c>
      <c r="T9768" s="1" t="s">
        <v>1154</v>
      </c>
      <c r="U9768" s="1" t="s">
        <v>1153</v>
      </c>
    </row>
    <row r="9769" spans="1:21" hidden="1" x14ac:dyDescent="0.25">
      <c r="A9769" s="2">
        <v>6.1841829506727501E+17</v>
      </c>
      <c r="B9769" s="1" t="s">
        <v>26157</v>
      </c>
      <c r="C9769" s="1" t="s">
        <v>24988</v>
      </c>
      <c r="D9769" s="1" t="s">
        <v>1072</v>
      </c>
      <c r="E9769" s="1" t="s">
        <v>12356</v>
      </c>
      <c r="M9769" s="3">
        <f t="shared" si="1585"/>
        <v>0</v>
      </c>
      <c r="N9769" s="4">
        <f t="shared" si="1586"/>
        <v>0</v>
      </c>
      <c r="O9769" s="1" t="s">
        <v>26158</v>
      </c>
      <c r="Q9769" s="5" t="str">
        <f t="shared" si="1588"/>
        <v>2015-07-07</v>
      </c>
      <c r="S9769" s="1">
        <v>1201131530</v>
      </c>
      <c r="T9769" s="1" t="s">
        <v>11652</v>
      </c>
      <c r="U9769" s="1" t="s">
        <v>11651</v>
      </c>
    </row>
    <row r="9770" spans="1:21" x14ac:dyDescent="0.25">
      <c r="A9770" s="2">
        <v>3.3690220474730899E+17</v>
      </c>
      <c r="B9770" s="1" t="s">
        <v>16919</v>
      </c>
      <c r="C9770" s="1" t="s">
        <v>12937</v>
      </c>
      <c r="D9770" s="1" t="s">
        <v>18</v>
      </c>
      <c r="E9770" s="1" t="s">
        <v>12356</v>
      </c>
      <c r="F9770" s="1" t="s">
        <v>1662</v>
      </c>
      <c r="G9770" s="1">
        <v>52.090737400000002</v>
      </c>
      <c r="H9770" s="1">
        <v>5.1214200999999999</v>
      </c>
      <c r="L9770" s="1" t="str">
        <f t="shared" ref="L9770:L9772" si="1597">IF(ISBLANK(F9770),I9770,F9770)</f>
        <v>Utrecht, The Netherlands</v>
      </c>
      <c r="M9770" s="3">
        <f t="shared" si="1585"/>
        <v>5.1214200999999999</v>
      </c>
      <c r="N9770" s="4">
        <f t="shared" si="1586"/>
        <v>52.090737400000002</v>
      </c>
      <c r="O9770" s="1" t="s">
        <v>16920</v>
      </c>
      <c r="P9770" s="1" t="str">
        <f t="shared" ref="P9770:P9772" si="1598">LEFT(Q9770,4)</f>
        <v>2013</v>
      </c>
      <c r="Q9770" s="5" t="str">
        <f t="shared" si="1588"/>
        <v>2013-05-21</v>
      </c>
      <c r="R9770" s="1" t="s">
        <v>7515</v>
      </c>
      <c r="S9770" s="1">
        <v>92330287</v>
      </c>
      <c r="T9770" s="1" t="s">
        <v>7514</v>
      </c>
      <c r="U9770" s="1" t="s">
        <v>7513</v>
      </c>
    </row>
    <row r="9771" spans="1:21" x14ac:dyDescent="0.25">
      <c r="A9771" s="2">
        <v>3.4022594881114099E+17</v>
      </c>
      <c r="B9771" s="1" t="s">
        <v>16923</v>
      </c>
      <c r="C9771" s="1" t="s">
        <v>12937</v>
      </c>
      <c r="D9771" s="1" t="s">
        <v>18</v>
      </c>
      <c r="E9771" s="1" t="s">
        <v>12356</v>
      </c>
      <c r="F9771" s="1" t="s">
        <v>2334</v>
      </c>
      <c r="G9771" s="1">
        <v>52.370215700000003</v>
      </c>
      <c r="H9771" s="1">
        <v>4.8951678999999997</v>
      </c>
      <c r="L9771" s="1" t="str">
        <f t="shared" si="1597"/>
        <v>Amsterdam, The Netherlands</v>
      </c>
      <c r="M9771" s="3">
        <f t="shared" si="1585"/>
        <v>4.8951678999999997</v>
      </c>
      <c r="N9771" s="4">
        <f t="shared" si="1586"/>
        <v>52.370215700000003</v>
      </c>
      <c r="O9771" s="1" t="s">
        <v>16924</v>
      </c>
      <c r="P9771" s="1" t="str">
        <f t="shared" si="1598"/>
        <v>2013</v>
      </c>
      <c r="Q9771" s="5" t="str">
        <f t="shared" si="1588"/>
        <v>2013-05-30</v>
      </c>
      <c r="R9771" s="1" t="s">
        <v>5232</v>
      </c>
      <c r="S9771" s="1">
        <v>239853793</v>
      </c>
      <c r="T9771" s="1" t="s">
        <v>5231</v>
      </c>
      <c r="U9771" s="1" t="s">
        <v>5230</v>
      </c>
    </row>
    <row r="9772" spans="1:21" x14ac:dyDescent="0.25">
      <c r="A9772" s="2">
        <v>3.62867410711224E+17</v>
      </c>
      <c r="B9772" s="1" t="s">
        <v>16925</v>
      </c>
      <c r="C9772" s="1" t="s">
        <v>12937</v>
      </c>
      <c r="D9772" s="1" t="s">
        <v>18</v>
      </c>
      <c r="E9772" s="1" t="s">
        <v>12356</v>
      </c>
      <c r="F9772" s="1" t="s">
        <v>36097</v>
      </c>
      <c r="G9772" s="1">
        <v>51.697816199999998</v>
      </c>
      <c r="H9772" s="1">
        <v>5.3036747999999996</v>
      </c>
      <c r="L9772" s="1" t="str">
        <f t="shared" si="1597"/>
        <v>s-Hertogenbosch, The Netherlands</v>
      </c>
      <c r="M9772" s="3">
        <f t="shared" si="1585"/>
        <v>5.3036747999999996</v>
      </c>
      <c r="N9772" s="4">
        <f t="shared" si="1586"/>
        <v>51.697816199999998</v>
      </c>
      <c r="O9772" s="1" t="s">
        <v>16926</v>
      </c>
      <c r="P9772" s="1" t="str">
        <f t="shared" si="1598"/>
        <v>2013</v>
      </c>
      <c r="Q9772" s="5" t="str">
        <f t="shared" si="1588"/>
        <v>2013-08-01</v>
      </c>
      <c r="R9772" s="1" t="s">
        <v>5768</v>
      </c>
      <c r="S9772" s="1">
        <v>16148090</v>
      </c>
      <c r="T9772" s="1" t="s">
        <v>13407</v>
      </c>
      <c r="U9772" s="1" t="s">
        <v>13406</v>
      </c>
    </row>
    <row r="9773" spans="1:21" hidden="1" x14ac:dyDescent="0.25">
      <c r="A9773" s="2">
        <v>5.5914017593127302E+17</v>
      </c>
      <c r="B9773" s="1" t="s">
        <v>26164</v>
      </c>
      <c r="C9773" s="1" t="s">
        <v>24988</v>
      </c>
      <c r="D9773" s="1" t="s">
        <v>1072</v>
      </c>
      <c r="E9773" s="1" t="s">
        <v>12356</v>
      </c>
      <c r="M9773" s="3">
        <f t="shared" si="1585"/>
        <v>0</v>
      </c>
      <c r="N9773" s="4">
        <f t="shared" si="1586"/>
        <v>0</v>
      </c>
      <c r="O9773" s="1" t="s">
        <v>26165</v>
      </c>
      <c r="Q9773" s="5" t="str">
        <f t="shared" si="1588"/>
        <v>2015-01-25</v>
      </c>
      <c r="R9773" s="1" t="s">
        <v>7494</v>
      </c>
      <c r="S9773" s="1">
        <v>121491643</v>
      </c>
      <c r="T9773" s="1" t="s">
        <v>7493</v>
      </c>
      <c r="U9773" s="1" t="s">
        <v>7492</v>
      </c>
    </row>
    <row r="9774" spans="1:21" hidden="1" x14ac:dyDescent="0.25">
      <c r="A9774" s="2">
        <v>6.7216303478630797E+17</v>
      </c>
      <c r="B9774" s="1" t="s">
        <v>26166</v>
      </c>
      <c r="C9774" s="1" t="s">
        <v>24988</v>
      </c>
      <c r="D9774" s="1" t="s">
        <v>1072</v>
      </c>
      <c r="E9774" s="1" t="s">
        <v>12356</v>
      </c>
      <c r="M9774" s="3">
        <f t="shared" si="1585"/>
        <v>0</v>
      </c>
      <c r="N9774" s="4">
        <f t="shared" si="1586"/>
        <v>0</v>
      </c>
      <c r="O9774" s="1" t="s">
        <v>26167</v>
      </c>
      <c r="Q9774" s="5" t="str">
        <f t="shared" si="1588"/>
        <v>2015-12-02</v>
      </c>
      <c r="S9774" s="1">
        <v>451495994</v>
      </c>
      <c r="T9774" s="1" t="s">
        <v>1154</v>
      </c>
      <c r="U9774" s="1" t="s">
        <v>1153</v>
      </c>
    </row>
    <row r="9775" spans="1:21" hidden="1" x14ac:dyDescent="0.25">
      <c r="A9775" s="2">
        <v>6.7521238496173197E+17</v>
      </c>
      <c r="B9775" s="1" t="s">
        <v>26168</v>
      </c>
      <c r="C9775" s="1" t="s">
        <v>24988</v>
      </c>
      <c r="D9775" s="1" t="s">
        <v>1072</v>
      </c>
      <c r="E9775" s="1" t="s">
        <v>12356</v>
      </c>
      <c r="M9775" s="3">
        <f t="shared" si="1585"/>
        <v>0</v>
      </c>
      <c r="N9775" s="4">
        <f t="shared" si="1586"/>
        <v>0</v>
      </c>
      <c r="O9775" s="1" t="s">
        <v>26169</v>
      </c>
      <c r="Q9775" s="5" t="str">
        <f t="shared" si="1588"/>
        <v>2015-12-11</v>
      </c>
      <c r="R9775" s="1" t="s">
        <v>754</v>
      </c>
      <c r="S9775" s="1">
        <v>49591048</v>
      </c>
      <c r="T9775" s="1" t="s">
        <v>753</v>
      </c>
      <c r="U9775" s="1" t="s">
        <v>752</v>
      </c>
    </row>
    <row r="9776" spans="1:21" hidden="1" x14ac:dyDescent="0.25">
      <c r="A9776" s="2">
        <v>6.7376382421073894E+17</v>
      </c>
      <c r="B9776" s="1" t="s">
        <v>26170</v>
      </c>
      <c r="C9776" s="1" t="s">
        <v>24988</v>
      </c>
      <c r="D9776" s="1" t="s">
        <v>1072</v>
      </c>
      <c r="E9776" s="1" t="s">
        <v>12356</v>
      </c>
      <c r="M9776" s="3">
        <f t="shared" si="1585"/>
        <v>0</v>
      </c>
      <c r="N9776" s="4">
        <f t="shared" si="1586"/>
        <v>0</v>
      </c>
      <c r="O9776" s="1" t="s">
        <v>26171</v>
      </c>
      <c r="Q9776" s="5" t="str">
        <f t="shared" si="1588"/>
        <v>2015-12-07</v>
      </c>
      <c r="S9776" s="1">
        <v>451495994</v>
      </c>
      <c r="T9776" s="1" t="s">
        <v>1154</v>
      </c>
      <c r="U9776" s="1" t="s">
        <v>1153</v>
      </c>
    </row>
    <row r="9777" spans="1:21" x14ac:dyDescent="0.25">
      <c r="A9777" s="2">
        <v>3.6593751850129798E+17</v>
      </c>
      <c r="B9777" s="1" t="s">
        <v>16929</v>
      </c>
      <c r="C9777" s="1" t="s">
        <v>12937</v>
      </c>
      <c r="D9777" s="1" t="s">
        <v>18</v>
      </c>
      <c r="E9777" s="1" t="s">
        <v>12356</v>
      </c>
      <c r="F9777" s="1" t="s">
        <v>35878</v>
      </c>
      <c r="G9777" s="1">
        <v>51.219447500000001</v>
      </c>
      <c r="H9777" s="1">
        <v>4.4024643000000001</v>
      </c>
      <c r="L9777" s="1" t="str">
        <f>IF(ISBLANK(F9777),I9777,F9777)</f>
        <v>Antwerpen, Belgium</v>
      </c>
      <c r="M9777" s="3">
        <f t="shared" si="1585"/>
        <v>4.4024643000000001</v>
      </c>
      <c r="N9777" s="4">
        <f t="shared" si="1586"/>
        <v>51.219447500000001</v>
      </c>
      <c r="O9777" s="1" t="s">
        <v>16930</v>
      </c>
      <c r="P9777" s="1" t="str">
        <f>LEFT(Q9777,4)</f>
        <v>2013</v>
      </c>
      <c r="Q9777" s="5" t="str">
        <f t="shared" si="1588"/>
        <v>2013-08-09</v>
      </c>
      <c r="R9777" s="1" t="s">
        <v>127</v>
      </c>
      <c r="S9777" s="1">
        <v>353273448</v>
      </c>
      <c r="T9777" s="1" t="s">
        <v>16397</v>
      </c>
      <c r="U9777" s="1" t="s">
        <v>16396</v>
      </c>
    </row>
    <row r="9778" spans="1:21" hidden="1" x14ac:dyDescent="0.25">
      <c r="A9778" s="2">
        <v>6.6551395736136896E+17</v>
      </c>
      <c r="B9778" s="1" t="s">
        <v>26174</v>
      </c>
      <c r="C9778" s="1" t="s">
        <v>24988</v>
      </c>
      <c r="D9778" s="1" t="s">
        <v>1072</v>
      </c>
      <c r="E9778" s="1" t="s">
        <v>12356</v>
      </c>
      <c r="I9778" s="1" t="s">
        <v>534</v>
      </c>
      <c r="M9778" s="3">
        <f t="shared" si="1585"/>
        <v>0</v>
      </c>
      <c r="N9778" s="4">
        <f t="shared" si="1586"/>
        <v>0</v>
      </c>
      <c r="O9778" s="1" t="s">
        <v>26175</v>
      </c>
      <c r="Q9778" s="5" t="str">
        <f t="shared" si="1588"/>
        <v>2015-11-14</v>
      </c>
      <c r="R9778" s="1" t="s">
        <v>17563</v>
      </c>
      <c r="S9778" s="1">
        <v>1682886702</v>
      </c>
      <c r="T9778" s="1" t="s">
        <v>17562</v>
      </c>
      <c r="U9778" s="1" t="s">
        <v>17561</v>
      </c>
    </row>
    <row r="9779" spans="1:21" hidden="1" x14ac:dyDescent="0.25">
      <c r="A9779" s="2">
        <v>6.6740013596664602E+17</v>
      </c>
      <c r="B9779" s="1" t="s">
        <v>26176</v>
      </c>
      <c r="C9779" s="1" t="s">
        <v>24988</v>
      </c>
      <c r="D9779" s="1" t="s">
        <v>1072</v>
      </c>
      <c r="E9779" s="1" t="s">
        <v>12356</v>
      </c>
      <c r="M9779" s="3">
        <f t="shared" si="1585"/>
        <v>0</v>
      </c>
      <c r="N9779" s="4">
        <f t="shared" si="1586"/>
        <v>0</v>
      </c>
      <c r="O9779" s="1" t="s">
        <v>26177</v>
      </c>
      <c r="Q9779" s="5" t="str">
        <f t="shared" si="1588"/>
        <v>2015-11-19</v>
      </c>
      <c r="S9779" s="1">
        <v>451495994</v>
      </c>
      <c r="T9779" s="1" t="s">
        <v>1154</v>
      </c>
      <c r="U9779" s="1" t="s">
        <v>1153</v>
      </c>
    </row>
    <row r="9780" spans="1:21" x14ac:dyDescent="0.25">
      <c r="A9780" s="2">
        <v>3.7047554989163699E+17</v>
      </c>
      <c r="B9780" s="1" t="s">
        <v>16933</v>
      </c>
      <c r="C9780" s="1" t="s">
        <v>12937</v>
      </c>
      <c r="D9780" s="1" t="s">
        <v>18</v>
      </c>
      <c r="E9780" s="1" t="s">
        <v>12356</v>
      </c>
      <c r="F9780" s="1" t="s">
        <v>20</v>
      </c>
      <c r="G9780" s="1">
        <v>50.96613</v>
      </c>
      <c r="H9780" s="1">
        <v>5.5021000000000004</v>
      </c>
      <c r="L9780" s="1" t="str">
        <f t="shared" ref="L9780:L9781" si="1599">IF(ISBLANK(F9780),I9780,F9780)</f>
        <v>Genk, Belgium</v>
      </c>
      <c r="M9780" s="3">
        <f t="shared" si="1585"/>
        <v>5.5021000000000004</v>
      </c>
      <c r="N9780" s="4">
        <f t="shared" si="1586"/>
        <v>50.96613</v>
      </c>
      <c r="O9780" s="1" t="s">
        <v>16934</v>
      </c>
      <c r="P9780" s="1" t="str">
        <f t="shared" ref="P9780:P9781" si="1600">LEFT(Q9780,4)</f>
        <v>2013</v>
      </c>
      <c r="Q9780" s="5" t="str">
        <f t="shared" si="1588"/>
        <v>2013-08-22</v>
      </c>
      <c r="R9780" s="1" t="s">
        <v>1147</v>
      </c>
      <c r="S9780" s="1">
        <v>1670167232</v>
      </c>
      <c r="T9780" s="1" t="s">
        <v>12567</v>
      </c>
      <c r="U9780" s="1" t="s">
        <v>12566</v>
      </c>
    </row>
    <row r="9781" spans="1:21" x14ac:dyDescent="0.25">
      <c r="A9781" s="2">
        <v>3.7224248883400698E+17</v>
      </c>
      <c r="B9781" s="1" t="s">
        <v>16939</v>
      </c>
      <c r="C9781" s="1" t="s">
        <v>12937</v>
      </c>
      <c r="D9781" s="1" t="s">
        <v>18</v>
      </c>
      <c r="E9781" s="1" t="s">
        <v>12356</v>
      </c>
      <c r="F9781" s="1" t="s">
        <v>2334</v>
      </c>
      <c r="G9781" s="1">
        <v>52.370215700000003</v>
      </c>
      <c r="H9781" s="1">
        <v>4.8951678999999997</v>
      </c>
      <c r="L9781" s="1" t="str">
        <f t="shared" si="1599"/>
        <v>Amsterdam, The Netherlands</v>
      </c>
      <c r="M9781" s="3">
        <f t="shared" si="1585"/>
        <v>4.8951678999999997</v>
      </c>
      <c r="N9781" s="4">
        <f t="shared" si="1586"/>
        <v>52.370215700000003</v>
      </c>
      <c r="O9781" s="1" t="s">
        <v>16940</v>
      </c>
      <c r="P9781" s="1" t="str">
        <f t="shared" si="1600"/>
        <v>2013</v>
      </c>
      <c r="Q9781" s="5" t="str">
        <f t="shared" si="1588"/>
        <v>2013-08-27</v>
      </c>
      <c r="R9781" s="1" t="s">
        <v>5232</v>
      </c>
      <c r="S9781" s="1">
        <v>239853793</v>
      </c>
      <c r="T9781" s="1" t="s">
        <v>5231</v>
      </c>
      <c r="U9781" s="1" t="s">
        <v>5230</v>
      </c>
    </row>
    <row r="9782" spans="1:21" hidden="1" x14ac:dyDescent="0.25">
      <c r="A9782" s="2">
        <v>5.7526234492792E+17</v>
      </c>
      <c r="B9782" s="1" t="s">
        <v>26182</v>
      </c>
      <c r="C9782" s="1" t="s">
        <v>24988</v>
      </c>
      <c r="D9782" s="1" t="s">
        <v>1072</v>
      </c>
      <c r="E9782" s="1" t="s">
        <v>12356</v>
      </c>
      <c r="M9782" s="3">
        <f t="shared" si="1585"/>
        <v>0</v>
      </c>
      <c r="N9782" s="4">
        <f t="shared" si="1586"/>
        <v>0</v>
      </c>
      <c r="O9782" s="1" t="s">
        <v>26183</v>
      </c>
      <c r="Q9782" s="5" t="str">
        <f t="shared" si="1588"/>
        <v>2015-03-10</v>
      </c>
      <c r="R9782" s="1" t="s">
        <v>128</v>
      </c>
      <c r="S9782" s="1">
        <v>1002513002</v>
      </c>
      <c r="T9782" s="1" t="s">
        <v>126</v>
      </c>
      <c r="U9782" s="1" t="s">
        <v>125</v>
      </c>
    </row>
    <row r="9783" spans="1:21" hidden="1" x14ac:dyDescent="0.25">
      <c r="A9783" s="2">
        <v>6.2614832704690906E+17</v>
      </c>
      <c r="B9783" s="1" t="s">
        <v>26184</v>
      </c>
      <c r="C9783" s="1" t="s">
        <v>24988</v>
      </c>
      <c r="D9783" s="1" t="s">
        <v>1072</v>
      </c>
      <c r="E9783" s="1" t="s">
        <v>12356</v>
      </c>
      <c r="M9783" s="3">
        <f t="shared" si="1585"/>
        <v>0</v>
      </c>
      <c r="N9783" s="4">
        <f t="shared" si="1586"/>
        <v>0</v>
      </c>
      <c r="O9783" s="1" t="s">
        <v>26185</v>
      </c>
      <c r="Q9783" s="5" t="str">
        <f t="shared" si="1588"/>
        <v>2015-07-28</v>
      </c>
      <c r="R9783" s="1" t="s">
        <v>11602</v>
      </c>
      <c r="S9783" s="1">
        <v>2856657886</v>
      </c>
      <c r="T9783" s="1" t="s">
        <v>6098</v>
      </c>
      <c r="U9783" s="1" t="s">
        <v>11601</v>
      </c>
    </row>
    <row r="9784" spans="1:21" hidden="1" x14ac:dyDescent="0.25">
      <c r="A9784" s="2">
        <v>6.1638100961814502E+17</v>
      </c>
      <c r="B9784" s="1" t="s">
        <v>26186</v>
      </c>
      <c r="C9784" s="1" t="s">
        <v>24988</v>
      </c>
      <c r="D9784" s="1" t="s">
        <v>1072</v>
      </c>
      <c r="E9784" s="1" t="s">
        <v>12356</v>
      </c>
      <c r="M9784" s="3">
        <f t="shared" si="1585"/>
        <v>0</v>
      </c>
      <c r="N9784" s="4">
        <f t="shared" si="1586"/>
        <v>0</v>
      </c>
      <c r="O9784" s="1" t="s">
        <v>26187</v>
      </c>
      <c r="Q9784" s="5" t="str">
        <f t="shared" si="1588"/>
        <v>2015-07-01</v>
      </c>
      <c r="R9784" s="1" t="s">
        <v>2878</v>
      </c>
      <c r="S9784" s="1">
        <v>2194817766</v>
      </c>
      <c r="T9784" s="1" t="s">
        <v>2877</v>
      </c>
      <c r="U9784" s="1" t="s">
        <v>2876</v>
      </c>
    </row>
    <row r="9785" spans="1:21" x14ac:dyDescent="0.25">
      <c r="A9785" s="2">
        <v>3.3539099148801997E+17</v>
      </c>
      <c r="B9785" s="1" t="s">
        <v>16983</v>
      </c>
      <c r="C9785" s="1" t="s">
        <v>12937</v>
      </c>
      <c r="D9785" s="1" t="s">
        <v>18</v>
      </c>
      <c r="E9785" s="1" t="s">
        <v>12356</v>
      </c>
      <c r="F9785" s="1" t="s">
        <v>5612</v>
      </c>
      <c r="G9785" s="1">
        <v>51.924420099999999</v>
      </c>
      <c r="H9785" s="1">
        <v>4.4777325000000001</v>
      </c>
      <c r="L9785" s="1" t="str">
        <f t="shared" ref="L9785" si="1601">IF(ISBLANK(F9785),I9785,F9785)</f>
        <v>Rotterdam, The Netherlands</v>
      </c>
      <c r="M9785" s="3">
        <f t="shared" si="1585"/>
        <v>4.4777325000000001</v>
      </c>
      <c r="N9785" s="4">
        <f t="shared" si="1586"/>
        <v>51.924420099999999</v>
      </c>
      <c r="O9785" s="1" t="s">
        <v>16984</v>
      </c>
      <c r="P9785" s="1" t="str">
        <f t="shared" ref="P9785:P9786" si="1602">LEFT(Q9785,4)</f>
        <v>2013</v>
      </c>
      <c r="Q9785" s="5" t="str">
        <f t="shared" si="1588"/>
        <v>2013-05-17</v>
      </c>
      <c r="R9785" s="1" t="s">
        <v>10249</v>
      </c>
      <c r="S9785" s="1">
        <v>328067802</v>
      </c>
      <c r="T9785" s="1" t="s">
        <v>14419</v>
      </c>
      <c r="U9785" s="1" t="s">
        <v>14418</v>
      </c>
    </row>
    <row r="9786" spans="1:21" x14ac:dyDescent="0.25">
      <c r="A9786" s="2">
        <v>3.34937841308168E+17</v>
      </c>
      <c r="B9786" s="1" t="s">
        <v>16985</v>
      </c>
      <c r="C9786" s="1" t="s">
        <v>12937</v>
      </c>
      <c r="D9786" s="1" t="s">
        <v>18</v>
      </c>
      <c r="E9786" s="1" t="s">
        <v>12356</v>
      </c>
      <c r="F9786" s="1" t="s">
        <v>35878</v>
      </c>
      <c r="G9786" s="1">
        <v>51.219447500000001</v>
      </c>
      <c r="H9786" s="1">
        <v>4.4024643000000001</v>
      </c>
      <c r="L9786" s="1" t="str">
        <f>IF(ISBLANK(F9786),I9786,F9786)</f>
        <v>Antwerpen, Belgium</v>
      </c>
      <c r="M9786" s="3">
        <f t="shared" si="1585"/>
        <v>4.4024643000000001</v>
      </c>
      <c r="N9786" s="4">
        <f t="shared" si="1586"/>
        <v>51.219447500000001</v>
      </c>
      <c r="O9786" s="1" t="s">
        <v>16986</v>
      </c>
      <c r="P9786" s="1" t="str">
        <f t="shared" si="1602"/>
        <v>2013</v>
      </c>
      <c r="Q9786" s="5" t="str">
        <f t="shared" si="1588"/>
        <v>2013-05-16</v>
      </c>
      <c r="R9786" s="1" t="s">
        <v>53</v>
      </c>
      <c r="S9786" s="1">
        <v>99998777</v>
      </c>
      <c r="T9786" s="1" t="s">
        <v>2904</v>
      </c>
      <c r="U9786" s="1" t="s">
        <v>2904</v>
      </c>
    </row>
    <row r="9787" spans="1:21" hidden="1" x14ac:dyDescent="0.25">
      <c r="A9787" s="2">
        <v>6.45135856186064E+17</v>
      </c>
      <c r="B9787" s="1" t="s">
        <v>26192</v>
      </c>
      <c r="C9787" s="1" t="s">
        <v>24988</v>
      </c>
      <c r="D9787" s="1" t="s">
        <v>1072</v>
      </c>
      <c r="E9787" s="1" t="s">
        <v>12356</v>
      </c>
      <c r="M9787" s="3">
        <f t="shared" si="1585"/>
        <v>0</v>
      </c>
      <c r="N9787" s="4">
        <f t="shared" si="1586"/>
        <v>0</v>
      </c>
      <c r="O9787" s="1" t="s">
        <v>26193</v>
      </c>
      <c r="Q9787" s="5" t="str">
        <f t="shared" si="1588"/>
        <v>2015-09-19</v>
      </c>
      <c r="S9787" s="1">
        <v>577953737</v>
      </c>
      <c r="T9787" s="1" t="s">
        <v>691</v>
      </c>
      <c r="U9787" s="1" t="s">
        <v>2215</v>
      </c>
    </row>
    <row r="9788" spans="1:21" hidden="1" x14ac:dyDescent="0.25">
      <c r="A9788" s="2">
        <v>5.7572106249267597E+17</v>
      </c>
      <c r="B9788" s="1" t="s">
        <v>26194</v>
      </c>
      <c r="C9788" s="1" t="s">
        <v>24988</v>
      </c>
      <c r="D9788" s="1" t="s">
        <v>1072</v>
      </c>
      <c r="E9788" s="1" t="s">
        <v>12356</v>
      </c>
      <c r="M9788" s="3">
        <f t="shared" si="1585"/>
        <v>0</v>
      </c>
      <c r="N9788" s="4">
        <f t="shared" si="1586"/>
        <v>0</v>
      </c>
      <c r="O9788" s="1" t="s">
        <v>26195</v>
      </c>
      <c r="Q9788" s="5" t="str">
        <f t="shared" si="1588"/>
        <v>2015-03-11</v>
      </c>
      <c r="S9788" s="1">
        <v>925501554</v>
      </c>
      <c r="T9788" s="1" t="s">
        <v>23486</v>
      </c>
      <c r="U9788" s="1" t="s">
        <v>23485</v>
      </c>
    </row>
    <row r="9789" spans="1:21" hidden="1" x14ac:dyDescent="0.25">
      <c r="A9789" s="2">
        <v>5.8479543342957299E+17</v>
      </c>
      <c r="B9789" s="1" t="s">
        <v>26196</v>
      </c>
      <c r="C9789" s="1" t="s">
        <v>24988</v>
      </c>
      <c r="D9789" s="1" t="s">
        <v>1072</v>
      </c>
      <c r="E9789" s="1" t="s">
        <v>12356</v>
      </c>
      <c r="M9789" s="3">
        <f t="shared" si="1585"/>
        <v>0</v>
      </c>
      <c r="N9789" s="4">
        <f t="shared" si="1586"/>
        <v>0</v>
      </c>
      <c r="O9789" s="1" t="s">
        <v>26197</v>
      </c>
      <c r="Q9789" s="5" t="str">
        <f t="shared" si="1588"/>
        <v>2015-04-05</v>
      </c>
      <c r="S9789" s="1">
        <v>451495994</v>
      </c>
      <c r="T9789" s="1" t="s">
        <v>1154</v>
      </c>
      <c r="U9789" s="1" t="s">
        <v>1153</v>
      </c>
    </row>
    <row r="9790" spans="1:21" x14ac:dyDescent="0.25">
      <c r="A9790" s="2">
        <v>3.4034129709525402E+17</v>
      </c>
      <c r="B9790" s="1" t="s">
        <v>16993</v>
      </c>
      <c r="C9790" s="1" t="s">
        <v>12937</v>
      </c>
      <c r="D9790" s="1" t="s">
        <v>18</v>
      </c>
      <c r="E9790" s="1" t="s">
        <v>12356</v>
      </c>
      <c r="F9790" s="1" t="s">
        <v>36097</v>
      </c>
      <c r="G9790" s="1">
        <v>51.697816199999998</v>
      </c>
      <c r="H9790" s="1">
        <v>5.3036747999999996</v>
      </c>
      <c r="L9790" s="1" t="str">
        <f t="shared" ref="L9790:L9791" si="1603">IF(ISBLANK(F9790),I9790,F9790)</f>
        <v>s-Hertogenbosch, The Netherlands</v>
      </c>
      <c r="M9790" s="3">
        <f t="shared" si="1585"/>
        <v>5.3036747999999996</v>
      </c>
      <c r="N9790" s="4">
        <f t="shared" si="1586"/>
        <v>51.697816199999998</v>
      </c>
      <c r="O9790" s="1" t="s">
        <v>16994</v>
      </c>
      <c r="P9790" s="1" t="str">
        <f t="shared" ref="P9790:P9791" si="1604">LEFT(Q9790,4)</f>
        <v>2013</v>
      </c>
      <c r="Q9790" s="5" t="str">
        <f t="shared" si="1588"/>
        <v>2013-05-31</v>
      </c>
      <c r="R9790" s="1" t="s">
        <v>5768</v>
      </c>
      <c r="S9790" s="1">
        <v>16148090</v>
      </c>
      <c r="T9790" s="1" t="s">
        <v>13407</v>
      </c>
      <c r="U9790" s="1" t="s">
        <v>13406</v>
      </c>
    </row>
    <row r="9791" spans="1:21" x14ac:dyDescent="0.25">
      <c r="A9791" s="2">
        <v>3.6740150831417702E+17</v>
      </c>
      <c r="B9791" s="1" t="s">
        <v>17008</v>
      </c>
      <c r="C9791" s="1" t="s">
        <v>12937</v>
      </c>
      <c r="D9791" s="1" t="s">
        <v>18</v>
      </c>
      <c r="E9791" s="1" t="s">
        <v>12356</v>
      </c>
      <c r="F9791" s="1" t="s">
        <v>36135</v>
      </c>
      <c r="G9791" s="1">
        <v>52.1276577</v>
      </c>
      <c r="H9791" s="1">
        <v>4.6688508000000004</v>
      </c>
      <c r="L9791" s="1" t="str">
        <f t="shared" si="1603"/>
        <v>Alphen aan de Rijn, The Netherlands</v>
      </c>
      <c r="M9791" s="3">
        <f t="shared" si="1585"/>
        <v>4.6688508000000004</v>
      </c>
      <c r="N9791" s="4">
        <f t="shared" si="1586"/>
        <v>52.1276577</v>
      </c>
      <c r="O9791" s="1" t="s">
        <v>17009</v>
      </c>
      <c r="P9791" s="1" t="str">
        <f t="shared" si="1604"/>
        <v>2013</v>
      </c>
      <c r="Q9791" s="5" t="str">
        <f t="shared" si="1588"/>
        <v>2013-08-13</v>
      </c>
      <c r="R9791" s="1" t="s">
        <v>10857</v>
      </c>
      <c r="S9791" s="1">
        <v>1084191127</v>
      </c>
      <c r="T9791" s="1" t="s">
        <v>10856</v>
      </c>
      <c r="U9791" s="1" t="s">
        <v>10855</v>
      </c>
    </row>
    <row r="9792" spans="1:21" hidden="1" x14ac:dyDescent="0.25">
      <c r="A9792" s="2">
        <v>6.3991759177607501E+17</v>
      </c>
      <c r="B9792" s="1" t="s">
        <v>26202</v>
      </c>
      <c r="C9792" s="1" t="s">
        <v>24988</v>
      </c>
      <c r="D9792" s="1" t="s">
        <v>1072</v>
      </c>
      <c r="E9792" s="1" t="s">
        <v>12356</v>
      </c>
      <c r="M9792" s="3">
        <f t="shared" si="1585"/>
        <v>0</v>
      </c>
      <c r="N9792" s="4">
        <f t="shared" si="1586"/>
        <v>0</v>
      </c>
      <c r="O9792" s="1" t="s">
        <v>26203</v>
      </c>
      <c r="Q9792" s="5" t="str">
        <f t="shared" si="1588"/>
        <v>2015-09-04</v>
      </c>
      <c r="S9792" s="1">
        <v>404974532</v>
      </c>
      <c r="T9792" s="1" t="s">
        <v>17334</v>
      </c>
      <c r="U9792" s="1" t="s">
        <v>17333</v>
      </c>
    </row>
    <row r="9793" spans="1:21" x14ac:dyDescent="0.25">
      <c r="A9793" s="2">
        <v>3.6947137085115098E+17</v>
      </c>
      <c r="B9793" s="1" t="s">
        <v>17016</v>
      </c>
      <c r="C9793" s="1" t="s">
        <v>12937</v>
      </c>
      <c r="D9793" s="1" t="s">
        <v>18</v>
      </c>
      <c r="E9793" s="1" t="s">
        <v>12356</v>
      </c>
      <c r="F9793" s="1" t="s">
        <v>4752</v>
      </c>
      <c r="G9793" s="1">
        <v>53.219383499999999</v>
      </c>
      <c r="H9793" s="1">
        <v>6.5665017999999904</v>
      </c>
      <c r="L9793" s="1" t="str">
        <f t="shared" ref="L9793:L9795" si="1605">IF(ISBLANK(F9793),I9793,F9793)</f>
        <v>Groningen, The Netherlands</v>
      </c>
      <c r="M9793" s="3">
        <f t="shared" si="1585"/>
        <v>6.5665017999999904</v>
      </c>
      <c r="N9793" s="4">
        <f t="shared" si="1586"/>
        <v>53.219383499999999</v>
      </c>
      <c r="O9793" s="1" t="s">
        <v>17017</v>
      </c>
      <c r="P9793" s="1" t="str">
        <f t="shared" ref="P9793:P9795" si="1606">LEFT(Q9793,4)</f>
        <v>2013</v>
      </c>
      <c r="Q9793" s="5" t="str">
        <f t="shared" si="1588"/>
        <v>2013-08-19</v>
      </c>
      <c r="R9793" s="1" t="s">
        <v>3540</v>
      </c>
      <c r="S9793" s="1">
        <v>127562402</v>
      </c>
      <c r="T9793" s="1" t="s">
        <v>15485</v>
      </c>
      <c r="U9793" s="1" t="s">
        <v>15484</v>
      </c>
    </row>
    <row r="9794" spans="1:21" x14ac:dyDescent="0.25">
      <c r="A9794" s="2">
        <v>3.8773708260691898E+17</v>
      </c>
      <c r="B9794" s="1" t="s">
        <v>17018</v>
      </c>
      <c r="C9794" s="1" t="s">
        <v>12937</v>
      </c>
      <c r="D9794" s="1" t="s">
        <v>18</v>
      </c>
      <c r="E9794" s="1" t="s">
        <v>12356</v>
      </c>
      <c r="F9794" s="1" t="s">
        <v>2334</v>
      </c>
      <c r="G9794" s="1">
        <v>52.370215700000003</v>
      </c>
      <c r="H9794" s="1">
        <v>4.8951678999999997</v>
      </c>
      <c r="L9794" s="1" t="str">
        <f t="shared" si="1605"/>
        <v>Amsterdam, The Netherlands</v>
      </c>
      <c r="M9794" s="3">
        <f t="shared" ref="M9794:M9857" si="1607">IF(ISBLANK(K9794),H9794,K9794)</f>
        <v>4.8951678999999997</v>
      </c>
      <c r="N9794" s="4">
        <f t="shared" ref="N9794:N9857" si="1608">IF(ISBLANK(J9794),G9794,J9794)</f>
        <v>52.370215700000003</v>
      </c>
      <c r="O9794" s="1" t="s">
        <v>17019</v>
      </c>
      <c r="P9794" s="1" t="str">
        <f t="shared" si="1606"/>
        <v>2013</v>
      </c>
      <c r="Q9794" s="5" t="str">
        <f t="shared" ref="Q9794:Q9857" si="1609">LEFT(O9794,10)</f>
        <v>2013-10-09</v>
      </c>
      <c r="R9794" s="1" t="s">
        <v>5522</v>
      </c>
      <c r="S9794" s="1">
        <v>229868770</v>
      </c>
      <c r="T9794" s="1" t="s">
        <v>5521</v>
      </c>
      <c r="U9794" s="1" t="s">
        <v>5520</v>
      </c>
    </row>
    <row r="9795" spans="1:21" x14ac:dyDescent="0.25">
      <c r="A9795" s="2">
        <v>3.8838310168218803E+17</v>
      </c>
      <c r="B9795" s="1" t="s">
        <v>17022</v>
      </c>
      <c r="C9795" s="1" t="s">
        <v>12937</v>
      </c>
      <c r="D9795" s="1" t="s">
        <v>18</v>
      </c>
      <c r="E9795" s="1" t="s">
        <v>12356</v>
      </c>
      <c r="F9795" s="1" t="s">
        <v>5612</v>
      </c>
      <c r="G9795" s="1">
        <v>51.924420099999999</v>
      </c>
      <c r="H9795" s="1">
        <v>4.4777325000000001</v>
      </c>
      <c r="L9795" s="1" t="str">
        <f t="shared" si="1605"/>
        <v>Rotterdam, The Netherlands</v>
      </c>
      <c r="M9795" s="3">
        <f t="shared" si="1607"/>
        <v>4.4777325000000001</v>
      </c>
      <c r="N9795" s="4">
        <f t="shared" si="1608"/>
        <v>51.924420099999999</v>
      </c>
      <c r="O9795" s="1" t="s">
        <v>17023</v>
      </c>
      <c r="P9795" s="1" t="str">
        <f t="shared" si="1606"/>
        <v>2013</v>
      </c>
      <c r="Q9795" s="5" t="str">
        <f t="shared" si="1609"/>
        <v>2013-10-10</v>
      </c>
      <c r="R9795" s="1" t="s">
        <v>6689</v>
      </c>
      <c r="S9795" s="1">
        <v>475999649</v>
      </c>
      <c r="T9795" s="1">
        <v>101014</v>
      </c>
      <c r="U9795" s="1" t="s">
        <v>6688</v>
      </c>
    </row>
    <row r="9796" spans="1:21" hidden="1" x14ac:dyDescent="0.25">
      <c r="A9796" s="2">
        <v>5.6345080570630899E+17</v>
      </c>
      <c r="B9796" s="1" t="s">
        <v>26211</v>
      </c>
      <c r="C9796" s="1" t="s">
        <v>24988</v>
      </c>
      <c r="D9796" s="1" t="s">
        <v>1072</v>
      </c>
      <c r="E9796" s="1" t="s">
        <v>12356</v>
      </c>
      <c r="M9796" s="3">
        <f t="shared" si="1607"/>
        <v>0</v>
      </c>
      <c r="N9796" s="4">
        <f t="shared" si="1608"/>
        <v>0</v>
      </c>
      <c r="O9796" s="1" t="s">
        <v>26212</v>
      </c>
      <c r="Q9796" s="5" t="str">
        <f t="shared" si="1609"/>
        <v>2015-02-05</v>
      </c>
      <c r="R9796" s="1" t="s">
        <v>35</v>
      </c>
      <c r="S9796" s="1">
        <v>385363786</v>
      </c>
      <c r="T9796" s="1" t="s">
        <v>1331</v>
      </c>
      <c r="U9796" s="1" t="s">
        <v>1330</v>
      </c>
    </row>
    <row r="9797" spans="1:21" hidden="1" x14ac:dyDescent="0.25">
      <c r="A9797" s="2">
        <v>5.6944577782472198E+17</v>
      </c>
      <c r="B9797" s="1" t="s">
        <v>26213</v>
      </c>
      <c r="C9797" s="1" t="s">
        <v>24988</v>
      </c>
      <c r="D9797" s="1" t="s">
        <v>1072</v>
      </c>
      <c r="E9797" s="1" t="s">
        <v>12356</v>
      </c>
      <c r="M9797" s="3">
        <f t="shared" si="1607"/>
        <v>0</v>
      </c>
      <c r="N9797" s="4">
        <f t="shared" si="1608"/>
        <v>0</v>
      </c>
      <c r="O9797" s="1" t="s">
        <v>26214</v>
      </c>
      <c r="Q9797" s="5" t="str">
        <f t="shared" si="1609"/>
        <v>2015-02-22</v>
      </c>
      <c r="R9797" s="1" t="s">
        <v>35</v>
      </c>
      <c r="S9797" s="1">
        <v>1246541995</v>
      </c>
      <c r="T9797" s="1" t="s">
        <v>420</v>
      </c>
      <c r="U9797" s="1" t="s">
        <v>419</v>
      </c>
    </row>
    <row r="9798" spans="1:21" hidden="1" x14ac:dyDescent="0.25">
      <c r="A9798" s="2">
        <v>5.7033795586204403E+17</v>
      </c>
      <c r="B9798" s="1" t="s">
        <v>26215</v>
      </c>
      <c r="C9798" s="1" t="s">
        <v>24988</v>
      </c>
      <c r="D9798" s="1" t="s">
        <v>1072</v>
      </c>
      <c r="E9798" s="1" t="s">
        <v>12356</v>
      </c>
      <c r="M9798" s="3">
        <f t="shared" si="1607"/>
        <v>0</v>
      </c>
      <c r="N9798" s="4">
        <f t="shared" si="1608"/>
        <v>0</v>
      </c>
      <c r="O9798" s="1" t="s">
        <v>26216</v>
      </c>
      <c r="Q9798" s="5" t="str">
        <f t="shared" si="1609"/>
        <v>2015-02-24</v>
      </c>
      <c r="S9798" s="1">
        <v>2626104095</v>
      </c>
      <c r="T9798" s="1" t="s">
        <v>20990</v>
      </c>
      <c r="U9798" s="1" t="s">
        <v>20989</v>
      </c>
    </row>
    <row r="9799" spans="1:21" hidden="1" x14ac:dyDescent="0.25">
      <c r="A9799" s="2">
        <v>6.4056041618426598E+17</v>
      </c>
      <c r="B9799" s="1" t="s">
        <v>26217</v>
      </c>
      <c r="C9799" s="1" t="s">
        <v>24988</v>
      </c>
      <c r="D9799" s="1" t="s">
        <v>1072</v>
      </c>
      <c r="E9799" s="1" t="s">
        <v>12356</v>
      </c>
      <c r="M9799" s="3">
        <f t="shared" si="1607"/>
        <v>0</v>
      </c>
      <c r="N9799" s="4">
        <f t="shared" si="1608"/>
        <v>0</v>
      </c>
      <c r="O9799" s="1" t="s">
        <v>26218</v>
      </c>
      <c r="Q9799" s="5" t="str">
        <f t="shared" si="1609"/>
        <v>2015-09-06</v>
      </c>
      <c r="S9799" s="1">
        <v>2766131296</v>
      </c>
      <c r="T9799" s="1" t="s">
        <v>1150</v>
      </c>
      <c r="U9799" s="1" t="s">
        <v>1149</v>
      </c>
    </row>
    <row r="9800" spans="1:21" hidden="1" x14ac:dyDescent="0.25">
      <c r="A9800" s="2">
        <v>6.7672192390942694E+17</v>
      </c>
      <c r="B9800" s="1" t="s">
        <v>26219</v>
      </c>
      <c r="C9800" s="1" t="s">
        <v>24988</v>
      </c>
      <c r="D9800" s="1" t="s">
        <v>1072</v>
      </c>
      <c r="E9800" s="1" t="s">
        <v>12356</v>
      </c>
      <c r="M9800" s="3">
        <f t="shared" si="1607"/>
        <v>0</v>
      </c>
      <c r="N9800" s="4">
        <f t="shared" si="1608"/>
        <v>0</v>
      </c>
      <c r="O9800" s="1" t="s">
        <v>26220</v>
      </c>
      <c r="Q9800" s="5" t="str">
        <f t="shared" si="1609"/>
        <v>2015-12-15</v>
      </c>
      <c r="R9800" s="1" t="s">
        <v>128</v>
      </c>
      <c r="S9800" s="1">
        <v>1002513002</v>
      </c>
      <c r="T9800" s="1" t="s">
        <v>126</v>
      </c>
      <c r="U9800" s="1" t="s">
        <v>125</v>
      </c>
    </row>
    <row r="9801" spans="1:21" x14ac:dyDescent="0.25">
      <c r="A9801" s="2">
        <v>3.8513842145630598E+17</v>
      </c>
      <c r="B9801" s="1" t="s">
        <v>17028</v>
      </c>
      <c r="C9801" s="1" t="s">
        <v>12937</v>
      </c>
      <c r="D9801" s="1" t="s">
        <v>18</v>
      </c>
      <c r="E9801" s="1" t="s">
        <v>12356</v>
      </c>
      <c r="F9801" s="1" t="s">
        <v>36135</v>
      </c>
      <c r="G9801" s="1">
        <v>52.1276577</v>
      </c>
      <c r="H9801" s="1">
        <v>4.6688508000000004</v>
      </c>
      <c r="L9801" s="1" t="str">
        <f>IF(ISBLANK(F9801),I9801,F9801)</f>
        <v>Alphen aan de Rijn, The Netherlands</v>
      </c>
      <c r="M9801" s="3">
        <f t="shared" si="1607"/>
        <v>4.6688508000000004</v>
      </c>
      <c r="N9801" s="4">
        <f t="shared" si="1608"/>
        <v>52.1276577</v>
      </c>
      <c r="O9801" s="1" t="s">
        <v>17029</v>
      </c>
      <c r="P9801" s="1" t="str">
        <f>LEFT(Q9801,4)</f>
        <v>2013</v>
      </c>
      <c r="Q9801" s="5" t="str">
        <f t="shared" si="1609"/>
        <v>2013-10-01</v>
      </c>
      <c r="R9801" s="1" t="s">
        <v>10857</v>
      </c>
      <c r="S9801" s="1">
        <v>1084191127</v>
      </c>
      <c r="T9801" s="1" t="s">
        <v>10856</v>
      </c>
      <c r="U9801" s="1" t="s">
        <v>10855</v>
      </c>
    </row>
    <row r="9802" spans="1:21" hidden="1" x14ac:dyDescent="0.25">
      <c r="A9802" s="2">
        <v>6.6126644804046797E+17</v>
      </c>
      <c r="B9802" s="1" t="s">
        <v>26223</v>
      </c>
      <c r="C9802" s="1" t="s">
        <v>24988</v>
      </c>
      <c r="D9802" s="1" t="s">
        <v>1072</v>
      </c>
      <c r="E9802" s="1" t="s">
        <v>12356</v>
      </c>
      <c r="M9802" s="3">
        <f t="shared" si="1607"/>
        <v>0</v>
      </c>
      <c r="N9802" s="4">
        <f t="shared" si="1608"/>
        <v>0</v>
      </c>
      <c r="O9802" s="1" t="s">
        <v>26224</v>
      </c>
      <c r="Q9802" s="5" t="str">
        <f t="shared" si="1609"/>
        <v>2015-11-02</v>
      </c>
      <c r="R9802" s="1" t="s">
        <v>35875</v>
      </c>
      <c r="S9802" s="1">
        <v>208563385</v>
      </c>
      <c r="T9802" s="1" t="s">
        <v>2213</v>
      </c>
      <c r="U9802" s="1" t="s">
        <v>2212</v>
      </c>
    </row>
    <row r="9803" spans="1:21" hidden="1" x14ac:dyDescent="0.25">
      <c r="A9803" s="2">
        <v>5.9486376950491494E+17</v>
      </c>
      <c r="B9803" s="1" t="s">
        <v>26225</v>
      </c>
      <c r="C9803" s="1" t="s">
        <v>24988</v>
      </c>
      <c r="D9803" s="1" t="s">
        <v>1072</v>
      </c>
      <c r="E9803" s="1" t="s">
        <v>12356</v>
      </c>
      <c r="M9803" s="3">
        <f t="shared" si="1607"/>
        <v>0</v>
      </c>
      <c r="N9803" s="4">
        <f t="shared" si="1608"/>
        <v>0</v>
      </c>
      <c r="O9803" s="1" t="s">
        <v>26226</v>
      </c>
      <c r="Q9803" s="5" t="str">
        <f t="shared" si="1609"/>
        <v>2015-05-03</v>
      </c>
      <c r="R9803" s="1" t="s">
        <v>522</v>
      </c>
      <c r="S9803" s="1">
        <v>238544201</v>
      </c>
      <c r="T9803" s="1" t="s">
        <v>521</v>
      </c>
      <c r="U9803" s="1" t="s">
        <v>520</v>
      </c>
    </row>
    <row r="9804" spans="1:21" hidden="1" x14ac:dyDescent="0.25">
      <c r="A9804" s="2">
        <v>6.3504741317519706E+17</v>
      </c>
      <c r="B9804" s="1" t="s">
        <v>26227</v>
      </c>
      <c r="C9804" s="1" t="s">
        <v>24988</v>
      </c>
      <c r="D9804" s="1" t="s">
        <v>1072</v>
      </c>
      <c r="E9804" s="1" t="s">
        <v>12356</v>
      </c>
      <c r="M9804" s="3">
        <f t="shared" si="1607"/>
        <v>0</v>
      </c>
      <c r="N9804" s="4">
        <f t="shared" si="1608"/>
        <v>0</v>
      </c>
      <c r="O9804" s="1" t="s">
        <v>26228</v>
      </c>
      <c r="Q9804" s="5" t="str">
        <f t="shared" si="1609"/>
        <v>2015-08-22</v>
      </c>
      <c r="R9804" s="1" t="s">
        <v>35875</v>
      </c>
      <c r="S9804" s="1">
        <v>208563385</v>
      </c>
      <c r="T9804" s="1" t="s">
        <v>2213</v>
      </c>
      <c r="U9804" s="1" t="s">
        <v>2212</v>
      </c>
    </row>
    <row r="9805" spans="1:21" x14ac:dyDescent="0.25">
      <c r="A9805" s="2">
        <v>3.8615188673201702E+17</v>
      </c>
      <c r="B9805" s="1" t="s">
        <v>17030</v>
      </c>
      <c r="C9805" s="1" t="s">
        <v>12937</v>
      </c>
      <c r="D9805" s="1" t="s">
        <v>18</v>
      </c>
      <c r="E9805" s="1" t="s">
        <v>12356</v>
      </c>
      <c r="F9805" s="1" t="s">
        <v>35878</v>
      </c>
      <c r="G9805" s="1">
        <v>51.219447500000001</v>
      </c>
      <c r="H9805" s="1">
        <v>4.4024643000000001</v>
      </c>
      <c r="L9805" s="1" t="str">
        <f>IF(ISBLANK(F9805),I9805,F9805)</f>
        <v>Antwerpen, Belgium</v>
      </c>
      <c r="M9805" s="3">
        <f t="shared" si="1607"/>
        <v>4.4024643000000001</v>
      </c>
      <c r="N9805" s="4">
        <f t="shared" si="1608"/>
        <v>51.219447500000001</v>
      </c>
      <c r="O9805" s="1" t="s">
        <v>17032</v>
      </c>
      <c r="P9805" s="1" t="str">
        <f>LEFT(Q9805,4)</f>
        <v>2013</v>
      </c>
      <c r="Q9805" s="5" t="str">
        <f t="shared" si="1609"/>
        <v>2013-10-04</v>
      </c>
      <c r="R9805" s="1" t="s">
        <v>804</v>
      </c>
      <c r="S9805" s="1">
        <v>124591560</v>
      </c>
      <c r="T9805" s="1" t="s">
        <v>803</v>
      </c>
      <c r="U9805" s="1" t="s">
        <v>802</v>
      </c>
    </row>
    <row r="9806" spans="1:21" hidden="1" x14ac:dyDescent="0.25">
      <c r="A9806" s="2">
        <v>6.3663825207466803E+17</v>
      </c>
      <c r="B9806" s="1" t="s">
        <v>26231</v>
      </c>
      <c r="C9806" s="1" t="s">
        <v>24988</v>
      </c>
      <c r="D9806" s="1" t="s">
        <v>1072</v>
      </c>
      <c r="E9806" s="1" t="s">
        <v>12356</v>
      </c>
      <c r="M9806" s="3">
        <f t="shared" si="1607"/>
        <v>0</v>
      </c>
      <c r="N9806" s="4">
        <f t="shared" si="1608"/>
        <v>0</v>
      </c>
      <c r="O9806" s="1" t="s">
        <v>26232</v>
      </c>
      <c r="Q9806" s="5" t="str">
        <f t="shared" si="1609"/>
        <v>2015-08-26</v>
      </c>
      <c r="R9806" s="1" t="s">
        <v>11705</v>
      </c>
      <c r="S9806" s="1">
        <v>3424568573</v>
      </c>
      <c r="T9806" s="1" t="s">
        <v>11704</v>
      </c>
      <c r="U9806" s="1" t="s">
        <v>11703</v>
      </c>
    </row>
    <row r="9807" spans="1:21" hidden="1" x14ac:dyDescent="0.25">
      <c r="A9807" s="2">
        <v>6.63466618283008E+17</v>
      </c>
      <c r="B9807" s="1" t="s">
        <v>26233</v>
      </c>
      <c r="C9807" s="1" t="s">
        <v>24988</v>
      </c>
      <c r="D9807" s="1" t="s">
        <v>1072</v>
      </c>
      <c r="E9807" s="1" t="s">
        <v>12356</v>
      </c>
      <c r="M9807" s="3">
        <f t="shared" si="1607"/>
        <v>0</v>
      </c>
      <c r="N9807" s="4">
        <f t="shared" si="1608"/>
        <v>0</v>
      </c>
      <c r="O9807" s="1" t="s">
        <v>26234</v>
      </c>
      <c r="Q9807" s="5" t="str">
        <f t="shared" si="1609"/>
        <v>2015-11-08</v>
      </c>
      <c r="R9807" s="1" t="s">
        <v>11961</v>
      </c>
      <c r="S9807" s="1">
        <v>2359083375</v>
      </c>
      <c r="T9807" s="1" t="s">
        <v>11960</v>
      </c>
      <c r="U9807" s="1" t="s">
        <v>11959</v>
      </c>
    </row>
    <row r="9808" spans="1:21" x14ac:dyDescent="0.25">
      <c r="A9808" s="2">
        <v>3.9380705909305702E+17</v>
      </c>
      <c r="B9808" s="1" t="s">
        <v>17033</v>
      </c>
      <c r="C9808" s="1" t="s">
        <v>12937</v>
      </c>
      <c r="D9808" s="1" t="s">
        <v>18</v>
      </c>
      <c r="E9808" s="1" t="s">
        <v>12356</v>
      </c>
      <c r="F9808" s="1" t="s">
        <v>35878</v>
      </c>
      <c r="G9808" s="1">
        <v>51.219447500000001</v>
      </c>
      <c r="H9808" s="1">
        <v>4.4024643000000001</v>
      </c>
      <c r="L9808" s="1" t="str">
        <f>IF(ISBLANK(F9808),I9808,F9808)</f>
        <v>Antwerpen, Belgium</v>
      </c>
      <c r="M9808" s="3">
        <f t="shared" si="1607"/>
        <v>4.4024643000000001</v>
      </c>
      <c r="N9808" s="4">
        <f t="shared" si="1608"/>
        <v>51.219447500000001</v>
      </c>
      <c r="O9808" s="1" t="s">
        <v>17034</v>
      </c>
      <c r="P9808" s="1" t="str">
        <f>LEFT(Q9808,4)</f>
        <v>2013</v>
      </c>
      <c r="Q9808" s="5" t="str">
        <f t="shared" si="1609"/>
        <v>2013-10-25</v>
      </c>
      <c r="R9808" s="1" t="s">
        <v>295</v>
      </c>
      <c r="S9808" s="1">
        <v>57654044</v>
      </c>
      <c r="T9808" s="1" t="s">
        <v>1343</v>
      </c>
      <c r="U9808" s="1" t="s">
        <v>1342</v>
      </c>
    </row>
    <row r="9809" spans="1:21" hidden="1" x14ac:dyDescent="0.25">
      <c r="A9809" s="2">
        <v>6.6926563186326298E+17</v>
      </c>
      <c r="B9809" s="1" t="s">
        <v>26237</v>
      </c>
      <c r="C9809" s="1" t="s">
        <v>24988</v>
      </c>
      <c r="D9809" s="1" t="s">
        <v>1072</v>
      </c>
      <c r="E9809" s="1" t="s">
        <v>12356</v>
      </c>
      <c r="I9809" s="1" t="s">
        <v>127</v>
      </c>
      <c r="M9809" s="3">
        <f t="shared" si="1607"/>
        <v>0</v>
      </c>
      <c r="N9809" s="4">
        <f t="shared" si="1608"/>
        <v>0</v>
      </c>
      <c r="O9809" s="1" t="s">
        <v>26238</v>
      </c>
      <c r="Q9809" s="5" t="str">
        <f t="shared" si="1609"/>
        <v>2015-11-24</v>
      </c>
      <c r="S9809" s="1">
        <v>442782985</v>
      </c>
      <c r="T9809" s="1" t="s">
        <v>17538</v>
      </c>
      <c r="U9809" s="1" t="s">
        <v>17537</v>
      </c>
    </row>
    <row r="9810" spans="1:21" x14ac:dyDescent="0.25">
      <c r="A9810" s="2">
        <v>3.87450095475912E+17</v>
      </c>
      <c r="B9810" s="1" t="s">
        <v>17035</v>
      </c>
      <c r="C9810" s="1" t="s">
        <v>12937</v>
      </c>
      <c r="D9810" s="1" t="s">
        <v>18</v>
      </c>
      <c r="E9810" s="1" t="s">
        <v>12356</v>
      </c>
      <c r="F9810" s="1" t="s">
        <v>20</v>
      </c>
      <c r="G9810" s="1">
        <v>50.96613</v>
      </c>
      <c r="H9810" s="1">
        <v>5.5021000000000004</v>
      </c>
      <c r="I9810" s="1" t="s">
        <v>35926</v>
      </c>
      <c r="J9810" s="1">
        <v>51.196443799999997</v>
      </c>
      <c r="K9810" s="1">
        <v>5.5666918000000001</v>
      </c>
      <c r="L9810" s="1" t="str">
        <f>IF(ISBLANK(F9810),I9810,F9810)</f>
        <v>Genk, Belgium</v>
      </c>
      <c r="M9810" s="3">
        <f t="shared" si="1607"/>
        <v>5.5666918000000001</v>
      </c>
      <c r="N9810" s="4">
        <f t="shared" si="1608"/>
        <v>51.196443799999997</v>
      </c>
      <c r="O9810" s="1" t="s">
        <v>17036</v>
      </c>
      <c r="P9810" s="1" t="str">
        <f>LEFT(Q9810,4)</f>
        <v>2013</v>
      </c>
      <c r="Q9810" s="5" t="str">
        <f t="shared" si="1609"/>
        <v>2013-10-08</v>
      </c>
      <c r="R9810" s="1" t="s">
        <v>20</v>
      </c>
      <c r="S9810" s="1">
        <v>130771121</v>
      </c>
      <c r="T9810" s="1" t="s">
        <v>26</v>
      </c>
      <c r="U9810" s="1" t="s">
        <v>25</v>
      </c>
    </row>
    <row r="9811" spans="1:21" hidden="1" x14ac:dyDescent="0.25">
      <c r="A9811" s="2">
        <v>6.6655312909005197E+17</v>
      </c>
      <c r="B9811" s="1" t="s">
        <v>26241</v>
      </c>
      <c r="C9811" s="1" t="s">
        <v>24988</v>
      </c>
      <c r="D9811" s="1" t="s">
        <v>1072</v>
      </c>
      <c r="E9811" s="1" t="s">
        <v>12356</v>
      </c>
      <c r="M9811" s="3">
        <f t="shared" si="1607"/>
        <v>0</v>
      </c>
      <c r="N9811" s="4">
        <f t="shared" si="1608"/>
        <v>0</v>
      </c>
      <c r="O9811" s="1" t="s">
        <v>26242</v>
      </c>
      <c r="Q9811" s="5" t="str">
        <f t="shared" si="1609"/>
        <v>2015-11-17</v>
      </c>
      <c r="R9811" s="1" t="s">
        <v>19064</v>
      </c>
      <c r="S9811" s="1">
        <v>1949102300</v>
      </c>
      <c r="T9811" s="1" t="s">
        <v>19063</v>
      </c>
      <c r="U9811" s="1" t="s">
        <v>19062</v>
      </c>
    </row>
    <row r="9812" spans="1:21" x14ac:dyDescent="0.25">
      <c r="A9812" s="2">
        <v>3.9568009297189197E+17</v>
      </c>
      <c r="B9812" s="1" t="s">
        <v>17039</v>
      </c>
      <c r="C9812" s="1" t="s">
        <v>12937</v>
      </c>
      <c r="D9812" s="1" t="s">
        <v>18</v>
      </c>
      <c r="E9812" s="1" t="s">
        <v>12356</v>
      </c>
      <c r="I9812" s="1" t="s">
        <v>35947</v>
      </c>
      <c r="J9812" s="1">
        <v>51.111080770000001</v>
      </c>
      <c r="K9812" s="1">
        <v>2.6378090699999999</v>
      </c>
      <c r="L9812" s="1" t="str">
        <f>IF(ISBLANK(F9812),I9812,F9812)</f>
        <v>Koksijde, Belgium</v>
      </c>
      <c r="M9812" s="3">
        <f t="shared" si="1607"/>
        <v>2.6378090699999999</v>
      </c>
      <c r="N9812" s="4">
        <f t="shared" si="1608"/>
        <v>51.111080770000001</v>
      </c>
      <c r="O9812" s="1" t="s">
        <v>17040</v>
      </c>
      <c r="P9812" s="1" t="str">
        <f>LEFT(Q9812,4)</f>
        <v>2013</v>
      </c>
      <c r="Q9812" s="5" t="str">
        <f t="shared" si="1609"/>
        <v>2013-10-30</v>
      </c>
      <c r="S9812" s="1">
        <v>402102574</v>
      </c>
      <c r="T9812" s="1" t="s">
        <v>15132</v>
      </c>
      <c r="U9812" s="1" t="s">
        <v>15131</v>
      </c>
    </row>
    <row r="9813" spans="1:21" hidden="1" x14ac:dyDescent="0.25">
      <c r="A9813" s="2">
        <v>6.5455759708169395E+17</v>
      </c>
      <c r="B9813" s="1" t="s">
        <v>26245</v>
      </c>
      <c r="C9813" s="1" t="s">
        <v>24988</v>
      </c>
      <c r="D9813" s="1" t="s">
        <v>1072</v>
      </c>
      <c r="E9813" s="1" t="s">
        <v>12356</v>
      </c>
      <c r="M9813" s="3">
        <f t="shared" si="1607"/>
        <v>0</v>
      </c>
      <c r="N9813" s="4">
        <f t="shared" si="1608"/>
        <v>0</v>
      </c>
      <c r="O9813" s="1" t="s">
        <v>26246</v>
      </c>
      <c r="Q9813" s="5" t="str">
        <f t="shared" si="1609"/>
        <v>2015-10-15</v>
      </c>
      <c r="S9813" s="1">
        <v>2850389484</v>
      </c>
      <c r="T9813" s="1" t="s">
        <v>1353</v>
      </c>
      <c r="U9813" s="1" t="s">
        <v>1352</v>
      </c>
    </row>
    <row r="9814" spans="1:21" hidden="1" x14ac:dyDescent="0.25">
      <c r="A9814" s="2">
        <v>5.7671584250061594E+17</v>
      </c>
      <c r="B9814" s="1" t="s">
        <v>26247</v>
      </c>
      <c r="C9814" s="1" t="s">
        <v>24988</v>
      </c>
      <c r="D9814" s="1" t="s">
        <v>1072</v>
      </c>
      <c r="E9814" s="1" t="s">
        <v>12356</v>
      </c>
      <c r="M9814" s="3">
        <f t="shared" si="1607"/>
        <v>0</v>
      </c>
      <c r="N9814" s="4">
        <f t="shared" si="1608"/>
        <v>0</v>
      </c>
      <c r="O9814" s="1" t="s">
        <v>26248</v>
      </c>
      <c r="Q9814" s="5" t="str">
        <f t="shared" si="1609"/>
        <v>2015-03-14</v>
      </c>
      <c r="S9814" s="1">
        <v>245021682</v>
      </c>
      <c r="T9814" s="1" t="s">
        <v>380</v>
      </c>
      <c r="U9814" s="1" t="s">
        <v>379</v>
      </c>
    </row>
    <row r="9815" spans="1:21" hidden="1" x14ac:dyDescent="0.25">
      <c r="A9815" s="2">
        <v>6.2720511440368397E+17</v>
      </c>
      <c r="B9815" s="1" t="s">
        <v>26249</v>
      </c>
      <c r="C9815" s="1" t="s">
        <v>24988</v>
      </c>
      <c r="D9815" s="1" t="s">
        <v>1072</v>
      </c>
      <c r="E9815" s="1" t="s">
        <v>12356</v>
      </c>
      <c r="M9815" s="3">
        <f t="shared" si="1607"/>
        <v>0</v>
      </c>
      <c r="N9815" s="4">
        <f t="shared" si="1608"/>
        <v>0</v>
      </c>
      <c r="O9815" s="1" t="s">
        <v>26250</v>
      </c>
      <c r="Q9815" s="5" t="str">
        <f t="shared" si="1609"/>
        <v>2015-07-31</v>
      </c>
      <c r="R9815" s="1" t="s">
        <v>4990</v>
      </c>
      <c r="S9815" s="1">
        <v>36318999</v>
      </c>
      <c r="T9815" s="1" t="s">
        <v>4989</v>
      </c>
      <c r="U9815" s="1" t="s">
        <v>4988</v>
      </c>
    </row>
    <row r="9816" spans="1:21" x14ac:dyDescent="0.25">
      <c r="A9816" s="2">
        <v>4.1155368749695699E+17</v>
      </c>
      <c r="B9816" s="1" t="s">
        <v>17048</v>
      </c>
      <c r="C9816" s="1" t="s">
        <v>12937</v>
      </c>
      <c r="D9816" s="1" t="s">
        <v>18</v>
      </c>
      <c r="E9816" s="1" t="s">
        <v>12356</v>
      </c>
      <c r="F9816" s="1" t="s">
        <v>2334</v>
      </c>
      <c r="G9816" s="1">
        <v>52.370215700000003</v>
      </c>
      <c r="H9816" s="1">
        <v>4.8951678999999997</v>
      </c>
      <c r="L9816" s="1" t="str">
        <f>IF(ISBLANK(F9816),I9816,F9816)</f>
        <v>Amsterdam, The Netherlands</v>
      </c>
      <c r="M9816" s="3">
        <f t="shared" si="1607"/>
        <v>4.8951678999999997</v>
      </c>
      <c r="N9816" s="4">
        <f t="shared" si="1608"/>
        <v>52.370215700000003</v>
      </c>
      <c r="O9816" s="1" t="s">
        <v>17051</v>
      </c>
      <c r="P9816" s="1" t="str">
        <f>LEFT(Q9816,4)</f>
        <v>2013</v>
      </c>
      <c r="Q9816" s="5" t="str">
        <f t="shared" si="1609"/>
        <v>2013-12-13</v>
      </c>
      <c r="R9816" s="1" t="s">
        <v>3409</v>
      </c>
      <c r="S9816" s="1">
        <v>25498881</v>
      </c>
      <c r="T9816" s="1" t="s">
        <v>17050</v>
      </c>
      <c r="U9816" s="1" t="s">
        <v>17049</v>
      </c>
    </row>
    <row r="9817" spans="1:21" hidden="1" x14ac:dyDescent="0.25">
      <c r="A9817" s="2">
        <v>5.8501959787680896E+17</v>
      </c>
      <c r="B9817" s="1" t="s">
        <v>26253</v>
      </c>
      <c r="C9817" s="1" t="s">
        <v>24988</v>
      </c>
      <c r="D9817" s="1" t="s">
        <v>1072</v>
      </c>
      <c r="E9817" s="1" t="s">
        <v>12356</v>
      </c>
      <c r="M9817" s="3">
        <f t="shared" si="1607"/>
        <v>0</v>
      </c>
      <c r="N9817" s="4">
        <f t="shared" si="1608"/>
        <v>0</v>
      </c>
      <c r="O9817" s="1" t="s">
        <v>26254</v>
      </c>
      <c r="Q9817" s="5" t="str">
        <f t="shared" si="1609"/>
        <v>2015-04-06</v>
      </c>
      <c r="S9817" s="1">
        <v>404974532</v>
      </c>
      <c r="T9817" s="1" t="s">
        <v>17334</v>
      </c>
      <c r="U9817" s="1" t="s">
        <v>17333</v>
      </c>
    </row>
    <row r="9818" spans="1:21" hidden="1" x14ac:dyDescent="0.25">
      <c r="A9818" s="2">
        <v>5.8524250579023795E+17</v>
      </c>
      <c r="B9818" s="1" t="s">
        <v>26255</v>
      </c>
      <c r="C9818" s="1" t="s">
        <v>24988</v>
      </c>
      <c r="D9818" s="1" t="s">
        <v>1072</v>
      </c>
      <c r="E9818" s="1" t="s">
        <v>12356</v>
      </c>
      <c r="M9818" s="3">
        <f t="shared" si="1607"/>
        <v>0</v>
      </c>
      <c r="N9818" s="4">
        <f t="shared" si="1608"/>
        <v>0</v>
      </c>
      <c r="O9818" s="1" t="s">
        <v>26256</v>
      </c>
      <c r="Q9818" s="5" t="str">
        <f t="shared" si="1609"/>
        <v>2015-04-07</v>
      </c>
      <c r="S9818" s="1">
        <v>404974532</v>
      </c>
      <c r="T9818" s="1" t="s">
        <v>17334</v>
      </c>
      <c r="U9818" s="1" t="s">
        <v>17333</v>
      </c>
    </row>
    <row r="9819" spans="1:21" x14ac:dyDescent="0.25">
      <c r="A9819" s="2">
        <v>4.1633892502038502E+17</v>
      </c>
      <c r="B9819" s="1" t="s">
        <v>17052</v>
      </c>
      <c r="C9819" s="1" t="s">
        <v>12937</v>
      </c>
      <c r="D9819" s="1" t="s">
        <v>18</v>
      </c>
      <c r="E9819" s="1" t="s">
        <v>12356</v>
      </c>
      <c r="F9819" s="1" t="s">
        <v>36135</v>
      </c>
      <c r="G9819" s="1">
        <v>52.1276577</v>
      </c>
      <c r="H9819" s="1">
        <v>4.6688508000000004</v>
      </c>
      <c r="L9819" s="1" t="str">
        <f>IF(ISBLANK(F9819),I9819,F9819)</f>
        <v>Alphen aan de Rijn, The Netherlands</v>
      </c>
      <c r="M9819" s="3">
        <f t="shared" si="1607"/>
        <v>4.6688508000000004</v>
      </c>
      <c r="N9819" s="4">
        <f t="shared" si="1608"/>
        <v>52.1276577</v>
      </c>
      <c r="O9819" s="1" t="s">
        <v>17053</v>
      </c>
      <c r="P9819" s="1" t="str">
        <f>LEFT(Q9819,4)</f>
        <v>2013</v>
      </c>
      <c r="Q9819" s="5" t="str">
        <f t="shared" si="1609"/>
        <v>2013-12-26</v>
      </c>
      <c r="R9819" s="1" t="s">
        <v>10857</v>
      </c>
      <c r="S9819" s="1">
        <v>1084191127</v>
      </c>
      <c r="T9819" s="1" t="s">
        <v>10856</v>
      </c>
      <c r="U9819" s="1" t="s">
        <v>10855</v>
      </c>
    </row>
    <row r="9820" spans="1:21" hidden="1" x14ac:dyDescent="0.25">
      <c r="A9820" s="2">
        <v>6.1762372051812301E+17</v>
      </c>
      <c r="B9820" s="1" t="s">
        <v>26259</v>
      </c>
      <c r="C9820" s="1" t="s">
        <v>24988</v>
      </c>
      <c r="D9820" s="1" t="s">
        <v>1072</v>
      </c>
      <c r="E9820" s="1" t="s">
        <v>12356</v>
      </c>
      <c r="M9820" s="3">
        <f t="shared" si="1607"/>
        <v>0</v>
      </c>
      <c r="N9820" s="4">
        <f t="shared" si="1608"/>
        <v>0</v>
      </c>
      <c r="O9820" s="1" t="s">
        <v>26260</v>
      </c>
      <c r="Q9820" s="5" t="str">
        <f t="shared" si="1609"/>
        <v>2015-07-05</v>
      </c>
      <c r="R9820" s="1" t="s">
        <v>15622</v>
      </c>
      <c r="S9820" s="1">
        <v>114434664</v>
      </c>
      <c r="T9820" s="1" t="s">
        <v>15621</v>
      </c>
      <c r="U9820" s="1" t="s">
        <v>15620</v>
      </c>
    </row>
    <row r="9821" spans="1:21" hidden="1" x14ac:dyDescent="0.25">
      <c r="A9821" s="2">
        <v>5.8429544839283494E+17</v>
      </c>
      <c r="B9821" s="1" t="s">
        <v>26261</v>
      </c>
      <c r="C9821" s="1" t="s">
        <v>24988</v>
      </c>
      <c r="D9821" s="1" t="s">
        <v>1072</v>
      </c>
      <c r="E9821" s="1" t="s">
        <v>12356</v>
      </c>
      <c r="M9821" s="3">
        <f t="shared" si="1607"/>
        <v>0</v>
      </c>
      <c r="N9821" s="4">
        <f t="shared" si="1608"/>
        <v>0</v>
      </c>
      <c r="O9821" s="1" t="s">
        <v>26262</v>
      </c>
      <c r="Q9821" s="5" t="str">
        <f t="shared" si="1609"/>
        <v>2015-04-04</v>
      </c>
      <c r="S9821" s="1">
        <v>1214717276</v>
      </c>
      <c r="T9821" s="1" t="s">
        <v>12785</v>
      </c>
      <c r="U9821" s="1" t="s">
        <v>12784</v>
      </c>
    </row>
    <row r="9822" spans="1:21" hidden="1" x14ac:dyDescent="0.25">
      <c r="A9822" s="2">
        <v>6.4856194217347802E+17</v>
      </c>
      <c r="B9822" s="1" t="s">
        <v>26263</v>
      </c>
      <c r="C9822" s="1" t="s">
        <v>24988</v>
      </c>
      <c r="D9822" s="1" t="s">
        <v>1072</v>
      </c>
      <c r="E9822" s="1" t="s">
        <v>12356</v>
      </c>
      <c r="I9822" s="1" t="s">
        <v>35920</v>
      </c>
      <c r="M9822" s="3">
        <f t="shared" si="1607"/>
        <v>0</v>
      </c>
      <c r="N9822" s="4">
        <f t="shared" si="1608"/>
        <v>0</v>
      </c>
      <c r="O9822" s="1" t="s">
        <v>26264</v>
      </c>
      <c r="Q9822" s="5" t="str">
        <f t="shared" si="1609"/>
        <v>2015-09-28</v>
      </c>
      <c r="R9822" s="1" t="s">
        <v>35</v>
      </c>
      <c r="S9822" s="1">
        <v>584812807</v>
      </c>
      <c r="T9822" s="1" t="s">
        <v>2095</v>
      </c>
      <c r="U9822" s="1" t="s">
        <v>2094</v>
      </c>
    </row>
    <row r="9823" spans="1:21" hidden="1" x14ac:dyDescent="0.25">
      <c r="A9823" s="2">
        <v>5.8159400108362496E+17</v>
      </c>
      <c r="B9823" s="1" t="s">
        <v>26265</v>
      </c>
      <c r="C9823" s="1" t="s">
        <v>24988</v>
      </c>
      <c r="D9823" s="1" t="s">
        <v>1072</v>
      </c>
      <c r="E9823" s="1" t="s">
        <v>12356</v>
      </c>
      <c r="M9823" s="3">
        <f t="shared" si="1607"/>
        <v>0</v>
      </c>
      <c r="N9823" s="4">
        <f t="shared" si="1608"/>
        <v>0</v>
      </c>
      <c r="O9823" s="1" t="s">
        <v>26266</v>
      </c>
      <c r="Q9823" s="5" t="str">
        <f t="shared" si="1609"/>
        <v>2015-03-27</v>
      </c>
      <c r="R9823" s="1" t="s">
        <v>1172</v>
      </c>
      <c r="S9823" s="1">
        <v>2776242926</v>
      </c>
      <c r="T9823" s="1" t="s">
        <v>1171</v>
      </c>
      <c r="U9823" s="1" t="s">
        <v>1170</v>
      </c>
    </row>
    <row r="9824" spans="1:21" hidden="1" x14ac:dyDescent="0.25">
      <c r="A9824" s="2">
        <v>5.5419172294387699E+17</v>
      </c>
      <c r="B9824" s="1" t="s">
        <v>26267</v>
      </c>
      <c r="C9824" s="1" t="s">
        <v>24988</v>
      </c>
      <c r="D9824" s="1" t="s">
        <v>1072</v>
      </c>
      <c r="E9824" s="1" t="s">
        <v>12356</v>
      </c>
      <c r="M9824" s="3">
        <f t="shared" si="1607"/>
        <v>0</v>
      </c>
      <c r="N9824" s="4">
        <f t="shared" si="1608"/>
        <v>0</v>
      </c>
      <c r="O9824" s="1" t="s">
        <v>26268</v>
      </c>
      <c r="Q9824" s="5" t="str">
        <f t="shared" si="1609"/>
        <v>2015-01-11</v>
      </c>
      <c r="S9824" s="1">
        <v>921499442</v>
      </c>
      <c r="T9824" s="1" t="s">
        <v>18665</v>
      </c>
      <c r="U9824" s="1" t="s">
        <v>18664</v>
      </c>
    </row>
    <row r="9825" spans="1:21" hidden="1" x14ac:dyDescent="0.25">
      <c r="A9825" s="2">
        <v>5.5714671365667597E+17</v>
      </c>
      <c r="B9825" s="1" t="s">
        <v>26269</v>
      </c>
      <c r="C9825" s="1" t="s">
        <v>24988</v>
      </c>
      <c r="D9825" s="1" t="s">
        <v>1072</v>
      </c>
      <c r="E9825" s="1" t="s">
        <v>12356</v>
      </c>
      <c r="M9825" s="3">
        <f t="shared" si="1607"/>
        <v>0</v>
      </c>
      <c r="N9825" s="4">
        <f t="shared" si="1608"/>
        <v>0</v>
      </c>
      <c r="O9825" s="1" t="s">
        <v>26270</v>
      </c>
      <c r="Q9825" s="5" t="str">
        <f t="shared" si="1609"/>
        <v>2015-01-19</v>
      </c>
      <c r="R9825" s="1" t="s">
        <v>35</v>
      </c>
      <c r="S9825" s="1">
        <v>98138679</v>
      </c>
      <c r="T9825" s="1" t="s">
        <v>12479</v>
      </c>
      <c r="U9825" s="1" t="s">
        <v>12478</v>
      </c>
    </row>
    <row r="9826" spans="1:21" hidden="1" x14ac:dyDescent="0.25">
      <c r="A9826" s="2">
        <v>5.8435106263256602E+17</v>
      </c>
      <c r="B9826" s="1" t="s">
        <v>26271</v>
      </c>
      <c r="C9826" s="1" t="s">
        <v>24988</v>
      </c>
      <c r="D9826" s="1" t="s">
        <v>1072</v>
      </c>
      <c r="E9826" s="1" t="s">
        <v>12356</v>
      </c>
      <c r="M9826" s="3">
        <f t="shared" si="1607"/>
        <v>0</v>
      </c>
      <c r="N9826" s="4">
        <f t="shared" si="1608"/>
        <v>0</v>
      </c>
      <c r="O9826" s="1" t="s">
        <v>26272</v>
      </c>
      <c r="Q9826" s="5" t="str">
        <f t="shared" si="1609"/>
        <v>2015-04-04</v>
      </c>
      <c r="R9826" s="1" t="s">
        <v>35</v>
      </c>
      <c r="S9826" s="1">
        <v>385363786</v>
      </c>
      <c r="T9826" s="1" t="s">
        <v>1331</v>
      </c>
      <c r="U9826" s="1" t="s">
        <v>1330</v>
      </c>
    </row>
    <row r="9827" spans="1:21" hidden="1" x14ac:dyDescent="0.25">
      <c r="A9827" s="2">
        <v>5.9061885756966003E+17</v>
      </c>
      <c r="B9827" s="1" t="s">
        <v>26273</v>
      </c>
      <c r="C9827" s="1" t="s">
        <v>24988</v>
      </c>
      <c r="D9827" s="1" t="s">
        <v>1072</v>
      </c>
      <c r="E9827" s="1" t="s">
        <v>12356</v>
      </c>
      <c r="M9827" s="3">
        <f t="shared" si="1607"/>
        <v>0</v>
      </c>
      <c r="N9827" s="4">
        <f t="shared" si="1608"/>
        <v>0</v>
      </c>
      <c r="O9827" s="1" t="s">
        <v>26274</v>
      </c>
      <c r="Q9827" s="5" t="str">
        <f t="shared" si="1609"/>
        <v>2015-04-21</v>
      </c>
      <c r="R9827" s="1" t="s">
        <v>35</v>
      </c>
      <c r="S9827" s="1">
        <v>2211099717</v>
      </c>
      <c r="T9827" s="1" t="s">
        <v>12260</v>
      </c>
      <c r="U9827" s="1" t="s">
        <v>12259</v>
      </c>
    </row>
    <row r="9828" spans="1:21" x14ac:dyDescent="0.25">
      <c r="A9828" s="2">
        <v>3.7237303607624397E+17</v>
      </c>
      <c r="B9828" s="1" t="s">
        <v>17054</v>
      </c>
      <c r="C9828" s="1" t="s">
        <v>12937</v>
      </c>
      <c r="D9828" s="1" t="s">
        <v>18</v>
      </c>
      <c r="E9828" s="1" t="s">
        <v>12356</v>
      </c>
      <c r="F9828" s="1" t="s">
        <v>22295</v>
      </c>
      <c r="G9828" s="1">
        <v>50.888174199999902</v>
      </c>
      <c r="H9828" s="1">
        <v>5.9794988</v>
      </c>
      <c r="L9828" s="1" t="str">
        <f>IF(ISBLANK(F9828),I9828,F9828)</f>
        <v>Heerlen, The Netherlands</v>
      </c>
      <c r="M9828" s="3">
        <f t="shared" si="1607"/>
        <v>5.9794988</v>
      </c>
      <c r="N9828" s="4">
        <f t="shared" si="1608"/>
        <v>50.888174199999902</v>
      </c>
      <c r="O9828" s="1" t="s">
        <v>17055</v>
      </c>
      <c r="P9828" s="1" t="str">
        <f>LEFT(Q9828,4)</f>
        <v>2013</v>
      </c>
      <c r="Q9828" s="5" t="str">
        <f t="shared" si="1609"/>
        <v>2013-08-27</v>
      </c>
      <c r="R9828" s="1" t="s">
        <v>12563</v>
      </c>
      <c r="S9828" s="1">
        <v>165016961</v>
      </c>
      <c r="T9828" s="1" t="s">
        <v>12562</v>
      </c>
      <c r="U9828" s="1" t="s">
        <v>12561</v>
      </c>
    </row>
    <row r="9829" spans="1:21" hidden="1" x14ac:dyDescent="0.25">
      <c r="A9829" s="2">
        <v>6.3325433501989606E+17</v>
      </c>
      <c r="B9829" s="1" t="s">
        <v>26275</v>
      </c>
      <c r="C9829" s="1" t="s">
        <v>24988</v>
      </c>
      <c r="D9829" s="1" t="s">
        <v>1072</v>
      </c>
      <c r="E9829" s="1" t="s">
        <v>12356</v>
      </c>
      <c r="M9829" s="3">
        <f t="shared" si="1607"/>
        <v>0</v>
      </c>
      <c r="N9829" s="4">
        <f t="shared" si="1608"/>
        <v>0</v>
      </c>
      <c r="O9829" s="1" t="s">
        <v>26277</v>
      </c>
      <c r="Q9829" s="5" t="str">
        <f t="shared" si="1609"/>
        <v>2015-08-17</v>
      </c>
      <c r="S9829" s="1">
        <v>1201131530</v>
      </c>
      <c r="T9829" s="1" t="s">
        <v>11652</v>
      </c>
      <c r="U9829" s="1" t="s">
        <v>11651</v>
      </c>
    </row>
    <row r="9830" spans="1:21" hidden="1" x14ac:dyDescent="0.25">
      <c r="A9830" s="2">
        <v>6.3861205953037094E+17</v>
      </c>
      <c r="B9830" s="1" t="s">
        <v>26278</v>
      </c>
      <c r="C9830" s="1" t="s">
        <v>24988</v>
      </c>
      <c r="D9830" s="1" t="s">
        <v>1072</v>
      </c>
      <c r="E9830" s="1" t="s">
        <v>12356</v>
      </c>
      <c r="M9830" s="3">
        <f t="shared" si="1607"/>
        <v>0</v>
      </c>
      <c r="N9830" s="4">
        <f t="shared" si="1608"/>
        <v>0</v>
      </c>
      <c r="O9830" s="1" t="s">
        <v>26279</v>
      </c>
      <c r="Q9830" s="5" t="str">
        <f t="shared" si="1609"/>
        <v>2015-09-01</v>
      </c>
      <c r="S9830" s="1">
        <v>577953737</v>
      </c>
      <c r="T9830" s="1" t="s">
        <v>691</v>
      </c>
      <c r="U9830" s="1" t="s">
        <v>2215</v>
      </c>
    </row>
    <row r="9831" spans="1:21" hidden="1" x14ac:dyDescent="0.25">
      <c r="A9831" s="2">
        <v>6.3912897112536998E+17</v>
      </c>
      <c r="B9831" s="1" t="s">
        <v>26280</v>
      </c>
      <c r="C9831" s="1" t="s">
        <v>24988</v>
      </c>
      <c r="D9831" s="1" t="s">
        <v>1072</v>
      </c>
      <c r="E9831" s="1" t="s">
        <v>12356</v>
      </c>
      <c r="M9831" s="3">
        <f t="shared" si="1607"/>
        <v>0</v>
      </c>
      <c r="N9831" s="4">
        <f t="shared" si="1608"/>
        <v>0</v>
      </c>
      <c r="O9831" s="1" t="s">
        <v>26281</v>
      </c>
      <c r="Q9831" s="5" t="str">
        <f t="shared" si="1609"/>
        <v>2015-09-02</v>
      </c>
      <c r="S9831" s="1">
        <v>592922217</v>
      </c>
      <c r="T9831" s="1" t="s">
        <v>8312</v>
      </c>
      <c r="U9831" s="1" t="s">
        <v>8311</v>
      </c>
    </row>
    <row r="9832" spans="1:21" hidden="1" x14ac:dyDescent="0.25">
      <c r="A9832" s="2">
        <v>6.4241477832608896E+17</v>
      </c>
      <c r="B9832" s="1" t="s">
        <v>26282</v>
      </c>
      <c r="C9832" s="1" t="s">
        <v>24988</v>
      </c>
      <c r="D9832" s="1" t="s">
        <v>1072</v>
      </c>
      <c r="E9832" s="1" t="s">
        <v>12356</v>
      </c>
      <c r="M9832" s="3">
        <f t="shared" si="1607"/>
        <v>0</v>
      </c>
      <c r="N9832" s="4">
        <f t="shared" si="1608"/>
        <v>0</v>
      </c>
      <c r="O9832" s="1" t="s">
        <v>26283</v>
      </c>
      <c r="Q9832" s="5" t="str">
        <f t="shared" si="1609"/>
        <v>2015-09-11</v>
      </c>
      <c r="S9832" s="1">
        <v>2767399701</v>
      </c>
      <c r="T9832" s="1" t="s">
        <v>1060</v>
      </c>
      <c r="U9832" s="1" t="s">
        <v>1059</v>
      </c>
    </row>
    <row r="9833" spans="1:21" x14ac:dyDescent="0.25">
      <c r="A9833" s="2">
        <v>3.6912698915356602E+17</v>
      </c>
      <c r="B9833" s="1" t="s">
        <v>17062</v>
      </c>
      <c r="C9833" s="1" t="s">
        <v>12937</v>
      </c>
      <c r="D9833" s="1" t="s">
        <v>18</v>
      </c>
      <c r="E9833" s="1" t="s">
        <v>12356</v>
      </c>
      <c r="I9833" s="1" t="s">
        <v>35991</v>
      </c>
      <c r="J9833" s="1">
        <v>52.863353500000002</v>
      </c>
      <c r="K9833" s="1">
        <v>7.0605120000000001</v>
      </c>
      <c r="L9833" s="1" t="str">
        <f t="shared" ref="L9833:L9837" si="1610">IF(ISBLANK(F9833),I9833,F9833)</f>
        <v>Vlagtwedde, The Netherlands</v>
      </c>
      <c r="M9833" s="3">
        <f t="shared" si="1607"/>
        <v>7.0605120000000001</v>
      </c>
      <c r="N9833" s="4">
        <f t="shared" si="1608"/>
        <v>52.863353500000002</v>
      </c>
      <c r="O9833" s="1" t="s">
        <v>17063</v>
      </c>
      <c r="P9833" s="1" t="str">
        <f t="shared" ref="P9833:P9837" si="1611">LEFT(Q9833,4)</f>
        <v>2013</v>
      </c>
      <c r="Q9833" s="5" t="str">
        <f t="shared" si="1609"/>
        <v>2013-08-18</v>
      </c>
      <c r="R9833" s="1" t="s">
        <v>8544</v>
      </c>
      <c r="S9833" s="1">
        <v>278124163</v>
      </c>
      <c r="T9833" s="1" t="s">
        <v>8543</v>
      </c>
      <c r="U9833" s="1" t="s">
        <v>8542</v>
      </c>
    </row>
    <row r="9834" spans="1:21" x14ac:dyDescent="0.25">
      <c r="A9834" s="2">
        <v>3.3985423460021402E+17</v>
      </c>
      <c r="B9834" s="1" t="s">
        <v>17070</v>
      </c>
      <c r="C9834" s="1" t="s">
        <v>12937</v>
      </c>
      <c r="D9834" s="1" t="s">
        <v>18</v>
      </c>
      <c r="E9834" s="1" t="s">
        <v>12356</v>
      </c>
      <c r="F9834" s="1" t="s">
        <v>35877</v>
      </c>
      <c r="G9834" s="1">
        <v>50.850339599999998</v>
      </c>
      <c r="H9834" s="1">
        <v>4.3517102999999997</v>
      </c>
      <c r="L9834" s="1" t="str">
        <f t="shared" si="1610"/>
        <v>Brussel, Belgium</v>
      </c>
      <c r="M9834" s="3">
        <f t="shared" si="1607"/>
        <v>4.3517102999999997</v>
      </c>
      <c r="N9834" s="4">
        <f t="shared" si="1608"/>
        <v>50.850339599999998</v>
      </c>
      <c r="O9834" s="1" t="s">
        <v>17071</v>
      </c>
      <c r="P9834" s="1" t="str">
        <f t="shared" si="1611"/>
        <v>2013</v>
      </c>
      <c r="Q9834" s="5" t="str">
        <f t="shared" si="1609"/>
        <v>2013-05-29</v>
      </c>
      <c r="R9834" s="1" t="s">
        <v>222</v>
      </c>
      <c r="S9834" s="1">
        <v>26504260</v>
      </c>
      <c r="T9834" s="1" t="s">
        <v>1250</v>
      </c>
      <c r="U9834" s="1" t="s">
        <v>1249</v>
      </c>
    </row>
    <row r="9835" spans="1:21" x14ac:dyDescent="0.25">
      <c r="A9835" s="2">
        <v>3.3874093924378202E+17</v>
      </c>
      <c r="B9835" s="1" t="s">
        <v>17078</v>
      </c>
      <c r="C9835" s="1" t="s">
        <v>12937</v>
      </c>
      <c r="D9835" s="1" t="s">
        <v>18</v>
      </c>
      <c r="E9835" s="1" t="s">
        <v>12356</v>
      </c>
      <c r="F9835" s="1" t="s">
        <v>2334</v>
      </c>
      <c r="G9835" s="1">
        <v>52.370215700000003</v>
      </c>
      <c r="H9835" s="1">
        <v>4.8951678999999997</v>
      </c>
      <c r="L9835" s="1" t="str">
        <f t="shared" si="1610"/>
        <v>Amsterdam, The Netherlands</v>
      </c>
      <c r="M9835" s="3">
        <f t="shared" si="1607"/>
        <v>4.8951678999999997</v>
      </c>
      <c r="N9835" s="4">
        <f t="shared" si="1608"/>
        <v>52.370215700000003</v>
      </c>
      <c r="O9835" s="1" t="s">
        <v>17079</v>
      </c>
      <c r="P9835" s="1" t="str">
        <f t="shared" si="1611"/>
        <v>2013</v>
      </c>
      <c r="Q9835" s="5" t="str">
        <f t="shared" si="1609"/>
        <v>2013-05-26</v>
      </c>
      <c r="R9835" s="1" t="s">
        <v>3409</v>
      </c>
      <c r="S9835" s="1">
        <v>20326729</v>
      </c>
      <c r="T9835" s="1" t="s">
        <v>13382</v>
      </c>
      <c r="U9835" s="1" t="s">
        <v>13381</v>
      </c>
    </row>
    <row r="9836" spans="1:21" x14ac:dyDescent="0.25">
      <c r="A9836" s="2">
        <v>2.86196377623592E+17</v>
      </c>
      <c r="B9836" s="1" t="s">
        <v>17082</v>
      </c>
      <c r="C9836" s="1" t="s">
        <v>12937</v>
      </c>
      <c r="D9836" s="1" t="s">
        <v>18</v>
      </c>
      <c r="E9836" s="1" t="s">
        <v>12356</v>
      </c>
      <c r="F9836" s="1" t="s">
        <v>2334</v>
      </c>
      <c r="G9836" s="1">
        <v>52.370215700000003</v>
      </c>
      <c r="H9836" s="1">
        <v>4.8951678999999997</v>
      </c>
      <c r="L9836" s="1" t="str">
        <f t="shared" si="1610"/>
        <v>Amsterdam, The Netherlands</v>
      </c>
      <c r="M9836" s="3">
        <f t="shared" si="1607"/>
        <v>4.8951678999999997</v>
      </c>
      <c r="N9836" s="4">
        <f t="shared" si="1608"/>
        <v>52.370215700000003</v>
      </c>
      <c r="O9836" s="1" t="s">
        <v>17083</v>
      </c>
      <c r="P9836" s="1" t="str">
        <f t="shared" si="1611"/>
        <v>2013</v>
      </c>
      <c r="Q9836" s="5" t="str">
        <f t="shared" si="1609"/>
        <v>2013-01-01</v>
      </c>
      <c r="R9836" s="1" t="s">
        <v>3409</v>
      </c>
      <c r="S9836" s="1">
        <v>18637247</v>
      </c>
      <c r="T9836" s="1" t="s">
        <v>9130</v>
      </c>
      <c r="U9836" s="1" t="s">
        <v>9130</v>
      </c>
    </row>
    <row r="9837" spans="1:21" x14ac:dyDescent="0.25">
      <c r="A9837" s="2">
        <v>2.8948885646881498E+17</v>
      </c>
      <c r="B9837" s="1" t="s">
        <v>17086</v>
      </c>
      <c r="C9837" s="1" t="s">
        <v>12937</v>
      </c>
      <c r="D9837" s="1" t="s">
        <v>18</v>
      </c>
      <c r="E9837" s="1" t="s">
        <v>12356</v>
      </c>
      <c r="F9837" s="1" t="s">
        <v>36097</v>
      </c>
      <c r="G9837" s="1">
        <v>51.697816199999998</v>
      </c>
      <c r="H9837" s="1">
        <v>5.3036747999999996</v>
      </c>
      <c r="L9837" s="1" t="str">
        <f t="shared" si="1610"/>
        <v>s-Hertogenbosch, The Netherlands</v>
      </c>
      <c r="M9837" s="3">
        <f t="shared" si="1607"/>
        <v>5.3036747999999996</v>
      </c>
      <c r="N9837" s="4">
        <f t="shared" si="1608"/>
        <v>51.697816199999998</v>
      </c>
      <c r="O9837" s="1" t="s">
        <v>17087</v>
      </c>
      <c r="P9837" s="1" t="str">
        <f t="shared" si="1611"/>
        <v>2013</v>
      </c>
      <c r="Q9837" s="5" t="str">
        <f t="shared" si="1609"/>
        <v>2013-01-10</v>
      </c>
      <c r="R9837" s="1" t="s">
        <v>5768</v>
      </c>
      <c r="S9837" s="1">
        <v>16148090</v>
      </c>
      <c r="T9837" s="1" t="s">
        <v>13407</v>
      </c>
      <c r="U9837" s="1" t="s">
        <v>13406</v>
      </c>
    </row>
    <row r="9838" spans="1:21" hidden="1" x14ac:dyDescent="0.25">
      <c r="A9838" s="2">
        <v>5.7066970005050502E+17</v>
      </c>
      <c r="B9838" s="1" t="s">
        <v>26294</v>
      </c>
      <c r="C9838" s="1" t="s">
        <v>24988</v>
      </c>
      <c r="D9838" s="1" t="s">
        <v>1072</v>
      </c>
      <c r="E9838" s="1" t="s">
        <v>12356</v>
      </c>
      <c r="M9838" s="3">
        <f t="shared" si="1607"/>
        <v>0</v>
      </c>
      <c r="N9838" s="4">
        <f t="shared" si="1608"/>
        <v>0</v>
      </c>
      <c r="O9838" s="1" t="s">
        <v>26295</v>
      </c>
      <c r="Q9838" s="5" t="str">
        <f t="shared" si="1609"/>
        <v>2015-02-25</v>
      </c>
      <c r="R9838" s="1" t="s">
        <v>522</v>
      </c>
      <c r="S9838" s="1">
        <v>238544201</v>
      </c>
      <c r="T9838" s="1" t="s">
        <v>521</v>
      </c>
      <c r="U9838" s="1" t="s">
        <v>520</v>
      </c>
    </row>
    <row r="9839" spans="1:21" hidden="1" x14ac:dyDescent="0.25">
      <c r="A9839" s="2">
        <v>6.39126123792736E+17</v>
      </c>
      <c r="B9839" s="1" t="s">
        <v>26280</v>
      </c>
      <c r="C9839" s="1" t="s">
        <v>24988</v>
      </c>
      <c r="D9839" s="1" t="s">
        <v>1072</v>
      </c>
      <c r="E9839" s="1" t="s">
        <v>12356</v>
      </c>
      <c r="M9839" s="3">
        <f t="shared" si="1607"/>
        <v>0</v>
      </c>
      <c r="N9839" s="4">
        <f t="shared" si="1608"/>
        <v>0</v>
      </c>
      <c r="O9839" s="1" t="s">
        <v>26296</v>
      </c>
      <c r="Q9839" s="5" t="str">
        <f t="shared" si="1609"/>
        <v>2015-09-02</v>
      </c>
      <c r="R9839" s="1" t="s">
        <v>35</v>
      </c>
      <c r="S9839" s="1">
        <v>472274335</v>
      </c>
      <c r="T9839" s="1" t="s">
        <v>691</v>
      </c>
      <c r="U9839" s="1" t="s">
        <v>690</v>
      </c>
    </row>
    <row r="9840" spans="1:21" hidden="1" x14ac:dyDescent="0.25">
      <c r="A9840" s="2">
        <v>5.9489678417605402E+17</v>
      </c>
      <c r="B9840" s="1" t="s">
        <v>26297</v>
      </c>
      <c r="C9840" s="1" t="s">
        <v>24988</v>
      </c>
      <c r="D9840" s="1" t="s">
        <v>1072</v>
      </c>
      <c r="E9840" s="1" t="s">
        <v>12356</v>
      </c>
      <c r="M9840" s="3">
        <f t="shared" si="1607"/>
        <v>0</v>
      </c>
      <c r="N9840" s="4">
        <f t="shared" si="1608"/>
        <v>0</v>
      </c>
      <c r="O9840" s="1" t="s">
        <v>26298</v>
      </c>
      <c r="Q9840" s="5" t="str">
        <f t="shared" si="1609"/>
        <v>2015-05-03</v>
      </c>
      <c r="R9840" s="1" t="s">
        <v>2878</v>
      </c>
      <c r="S9840" s="1">
        <v>2194817766</v>
      </c>
      <c r="T9840" s="1" t="s">
        <v>2877</v>
      </c>
      <c r="U9840" s="1" t="s">
        <v>2876</v>
      </c>
    </row>
    <row r="9841" spans="1:21" hidden="1" x14ac:dyDescent="0.25">
      <c r="A9841" s="2">
        <v>5.9632892933979302E+17</v>
      </c>
      <c r="B9841" s="1" t="s">
        <v>26299</v>
      </c>
      <c r="C9841" s="1" t="s">
        <v>24988</v>
      </c>
      <c r="D9841" s="1" t="s">
        <v>1072</v>
      </c>
      <c r="E9841" s="1" t="s">
        <v>12356</v>
      </c>
      <c r="M9841" s="3">
        <f t="shared" si="1607"/>
        <v>0</v>
      </c>
      <c r="N9841" s="4">
        <f t="shared" si="1608"/>
        <v>0</v>
      </c>
      <c r="O9841" s="1" t="s">
        <v>26300</v>
      </c>
      <c r="Q9841" s="5" t="str">
        <f t="shared" si="1609"/>
        <v>2015-05-07</v>
      </c>
      <c r="R9841" s="1" t="s">
        <v>15622</v>
      </c>
      <c r="S9841" s="1">
        <v>114434664</v>
      </c>
      <c r="T9841" s="1" t="s">
        <v>15621</v>
      </c>
      <c r="U9841" s="1" t="s">
        <v>15620</v>
      </c>
    </row>
    <row r="9842" spans="1:21" x14ac:dyDescent="0.25">
      <c r="A9842" s="2">
        <v>3.1070789840367603E+17</v>
      </c>
      <c r="B9842" s="1" t="s">
        <v>17090</v>
      </c>
      <c r="C9842" s="1" t="s">
        <v>12937</v>
      </c>
      <c r="D9842" s="1" t="s">
        <v>18</v>
      </c>
      <c r="E9842" s="1" t="s">
        <v>12356</v>
      </c>
      <c r="F9842" s="1" t="s">
        <v>35955</v>
      </c>
      <c r="G9842" s="1">
        <v>50.808994499999997</v>
      </c>
      <c r="H9842" s="1">
        <v>5.6012328</v>
      </c>
      <c r="L9842" s="1" t="str">
        <f>IF(ISBLANK(F9842),I9842,F9842)</f>
        <v>Riemst, Belgium</v>
      </c>
      <c r="M9842" s="3">
        <f t="shared" si="1607"/>
        <v>5.6012328</v>
      </c>
      <c r="N9842" s="4">
        <f t="shared" si="1608"/>
        <v>50.808994499999997</v>
      </c>
      <c r="O9842" s="1" t="s">
        <v>17091</v>
      </c>
      <c r="P9842" s="1" t="str">
        <f>LEFT(Q9842,4)</f>
        <v>2013</v>
      </c>
      <c r="Q9842" s="5" t="str">
        <f t="shared" si="1609"/>
        <v>2013-03-10</v>
      </c>
      <c r="R9842" s="1" t="s">
        <v>35914</v>
      </c>
      <c r="S9842" s="1">
        <v>400148302</v>
      </c>
      <c r="T9842" s="1" t="s">
        <v>132</v>
      </c>
      <c r="U9842" s="1" t="s">
        <v>131</v>
      </c>
    </row>
    <row r="9843" spans="1:21" hidden="1" x14ac:dyDescent="0.25">
      <c r="A9843" s="2">
        <v>6.0330297377570803E+17</v>
      </c>
      <c r="B9843" s="1" t="s">
        <v>26303</v>
      </c>
      <c r="C9843" s="1" t="s">
        <v>24988</v>
      </c>
      <c r="D9843" s="1" t="s">
        <v>1072</v>
      </c>
      <c r="E9843" s="1" t="s">
        <v>12356</v>
      </c>
      <c r="I9843" s="1" t="s">
        <v>35918</v>
      </c>
      <c r="M9843" s="3">
        <f t="shared" si="1607"/>
        <v>0</v>
      </c>
      <c r="N9843" s="4">
        <f t="shared" si="1608"/>
        <v>0</v>
      </c>
      <c r="O9843" s="1" t="s">
        <v>26304</v>
      </c>
      <c r="Q9843" s="5" t="str">
        <f t="shared" si="1609"/>
        <v>2015-05-26</v>
      </c>
      <c r="R9843" s="1" t="s">
        <v>18997</v>
      </c>
      <c r="S9843" s="1">
        <v>1536179497</v>
      </c>
      <c r="T9843" s="1" t="s">
        <v>18996</v>
      </c>
      <c r="U9843" s="1" t="s">
        <v>18995</v>
      </c>
    </row>
    <row r="9844" spans="1:21" hidden="1" x14ac:dyDescent="0.25">
      <c r="A9844" s="2">
        <v>6.8077317839904704E+17</v>
      </c>
      <c r="B9844" s="1" t="s">
        <v>26305</v>
      </c>
      <c r="C9844" s="1" t="s">
        <v>24988</v>
      </c>
      <c r="D9844" s="1" t="s">
        <v>1072</v>
      </c>
      <c r="E9844" s="1" t="s">
        <v>12356</v>
      </c>
      <c r="M9844" s="3">
        <f t="shared" si="1607"/>
        <v>0</v>
      </c>
      <c r="N9844" s="4">
        <f t="shared" si="1608"/>
        <v>0</v>
      </c>
      <c r="O9844" s="1" t="s">
        <v>26306</v>
      </c>
      <c r="Q9844" s="5" t="str">
        <f t="shared" si="1609"/>
        <v>2015-12-26</v>
      </c>
      <c r="S9844" s="1">
        <v>451495994</v>
      </c>
      <c r="T9844" s="1" t="s">
        <v>1154</v>
      </c>
      <c r="U9844" s="1" t="s">
        <v>1153</v>
      </c>
    </row>
    <row r="9845" spans="1:21" x14ac:dyDescent="0.25">
      <c r="A9845" s="2">
        <v>3.0829758211387802E+17</v>
      </c>
      <c r="B9845" s="1" t="s">
        <v>17092</v>
      </c>
      <c r="C9845" s="1" t="s">
        <v>12937</v>
      </c>
      <c r="D9845" s="1" t="s">
        <v>18</v>
      </c>
      <c r="E9845" s="1" t="s">
        <v>12356</v>
      </c>
      <c r="F9845" s="1" t="s">
        <v>2334</v>
      </c>
      <c r="G9845" s="1">
        <v>52.370215700000003</v>
      </c>
      <c r="H9845" s="1">
        <v>4.8951678999999997</v>
      </c>
      <c r="L9845" s="1" t="str">
        <f t="shared" ref="L9845" si="1612">IF(ISBLANK(F9845),I9845,F9845)</f>
        <v>Amsterdam, The Netherlands</v>
      </c>
      <c r="M9845" s="3">
        <f t="shared" si="1607"/>
        <v>4.8951678999999997</v>
      </c>
      <c r="N9845" s="4">
        <f t="shared" si="1608"/>
        <v>52.370215700000003</v>
      </c>
      <c r="O9845" s="1" t="s">
        <v>17093</v>
      </c>
      <c r="P9845" s="1" t="str">
        <f t="shared" ref="P9845:P9846" si="1613">LEFT(Q9845,4)</f>
        <v>2013</v>
      </c>
      <c r="Q9845" s="5" t="str">
        <f t="shared" si="1609"/>
        <v>2013-03-03</v>
      </c>
      <c r="R9845" s="1" t="s">
        <v>3409</v>
      </c>
      <c r="S9845" s="1">
        <v>67935069</v>
      </c>
      <c r="T9845" s="1" t="s">
        <v>13638</v>
      </c>
      <c r="U9845" s="1" t="s">
        <v>13637</v>
      </c>
    </row>
    <row r="9846" spans="1:21" x14ac:dyDescent="0.25">
      <c r="A9846" s="2">
        <v>4.07473115489648E+17</v>
      </c>
      <c r="B9846" s="1" t="s">
        <v>17094</v>
      </c>
      <c r="C9846" s="1" t="s">
        <v>12937</v>
      </c>
      <c r="D9846" s="1" t="s">
        <v>18</v>
      </c>
      <c r="E9846" s="1" t="s">
        <v>12356</v>
      </c>
      <c r="F9846" s="1" t="s">
        <v>35878</v>
      </c>
      <c r="G9846" s="1">
        <v>51.219447500000001</v>
      </c>
      <c r="H9846" s="1">
        <v>4.4024643000000001</v>
      </c>
      <c r="L9846" s="1" t="str">
        <f>IF(ISBLANK(F9846),I9846,F9846)</f>
        <v>Antwerpen, Belgium</v>
      </c>
      <c r="M9846" s="3">
        <f t="shared" si="1607"/>
        <v>4.4024643000000001</v>
      </c>
      <c r="N9846" s="4">
        <f t="shared" si="1608"/>
        <v>51.219447500000001</v>
      </c>
      <c r="O9846" s="1" t="s">
        <v>17096</v>
      </c>
      <c r="P9846" s="1" t="str">
        <f t="shared" si="1613"/>
        <v>2013</v>
      </c>
      <c r="Q9846" s="5" t="str">
        <f t="shared" si="1609"/>
        <v>2013-12-02</v>
      </c>
      <c r="R9846" s="1" t="s">
        <v>295</v>
      </c>
      <c r="S9846" s="1">
        <v>79200288</v>
      </c>
      <c r="T9846" s="1" t="s">
        <v>17095</v>
      </c>
      <c r="U9846" s="1" t="s">
        <v>17095</v>
      </c>
    </row>
    <row r="9847" spans="1:21" hidden="1" x14ac:dyDescent="0.25">
      <c r="A9847" s="2">
        <v>6.77527597568368E+17</v>
      </c>
      <c r="B9847" s="1" t="s">
        <v>26311</v>
      </c>
      <c r="C9847" s="1" t="s">
        <v>24988</v>
      </c>
      <c r="D9847" s="1" t="s">
        <v>1072</v>
      </c>
      <c r="E9847" s="1" t="s">
        <v>12356</v>
      </c>
      <c r="M9847" s="3">
        <f t="shared" si="1607"/>
        <v>0</v>
      </c>
      <c r="N9847" s="4">
        <f t="shared" si="1608"/>
        <v>0</v>
      </c>
      <c r="O9847" s="1" t="s">
        <v>26312</v>
      </c>
      <c r="Q9847" s="5" t="str">
        <f t="shared" si="1609"/>
        <v>2015-12-17</v>
      </c>
      <c r="S9847" s="1">
        <v>2613269245</v>
      </c>
      <c r="T9847" s="1" t="s">
        <v>11789</v>
      </c>
      <c r="U9847" s="1" t="s">
        <v>11788</v>
      </c>
    </row>
    <row r="9848" spans="1:21" hidden="1" x14ac:dyDescent="0.25">
      <c r="A9848" s="2">
        <v>6.7974551405371302E+17</v>
      </c>
      <c r="B9848" s="1" t="s">
        <v>26313</v>
      </c>
      <c r="C9848" s="1" t="s">
        <v>24988</v>
      </c>
      <c r="D9848" s="1" t="s">
        <v>1072</v>
      </c>
      <c r="E9848" s="1" t="s">
        <v>12356</v>
      </c>
      <c r="M9848" s="3">
        <f t="shared" si="1607"/>
        <v>0</v>
      </c>
      <c r="N9848" s="4">
        <f t="shared" si="1608"/>
        <v>0</v>
      </c>
      <c r="O9848" s="1" t="s">
        <v>26317</v>
      </c>
      <c r="Q9848" s="5" t="str">
        <f t="shared" si="1609"/>
        <v>2015-12-23</v>
      </c>
      <c r="R9848" s="1" t="s">
        <v>26316</v>
      </c>
      <c r="S9848" s="1">
        <v>2201957004</v>
      </c>
      <c r="T9848" s="1" t="s">
        <v>26315</v>
      </c>
      <c r="U9848" s="1" t="s">
        <v>26314</v>
      </c>
    </row>
    <row r="9849" spans="1:21" hidden="1" x14ac:dyDescent="0.25">
      <c r="A9849" s="2">
        <v>6.75992592782336E+17</v>
      </c>
      <c r="B9849" s="1" t="s">
        <v>26318</v>
      </c>
      <c r="C9849" s="1" t="s">
        <v>24988</v>
      </c>
      <c r="D9849" s="1" t="s">
        <v>1072</v>
      </c>
      <c r="E9849" s="1" t="s">
        <v>12356</v>
      </c>
      <c r="M9849" s="3">
        <f t="shared" si="1607"/>
        <v>0</v>
      </c>
      <c r="N9849" s="4">
        <f t="shared" si="1608"/>
        <v>0</v>
      </c>
      <c r="O9849" s="1" t="s">
        <v>26319</v>
      </c>
      <c r="Q9849" s="5" t="str">
        <f t="shared" si="1609"/>
        <v>2015-12-13</v>
      </c>
      <c r="R9849" s="1" t="s">
        <v>522</v>
      </c>
      <c r="S9849" s="1">
        <v>238544201</v>
      </c>
      <c r="T9849" s="1" t="s">
        <v>521</v>
      </c>
      <c r="U9849" s="1" t="s">
        <v>520</v>
      </c>
    </row>
    <row r="9850" spans="1:21" x14ac:dyDescent="0.25">
      <c r="A9850" s="2">
        <v>4.1726254230654502E+17</v>
      </c>
      <c r="B9850" s="1" t="s">
        <v>17097</v>
      </c>
      <c r="C9850" s="1" t="s">
        <v>12937</v>
      </c>
      <c r="D9850" s="1" t="s">
        <v>18</v>
      </c>
      <c r="E9850" s="1" t="s">
        <v>12356</v>
      </c>
      <c r="F9850" s="1" t="s">
        <v>68</v>
      </c>
      <c r="G9850" s="1">
        <v>50.930689999999998</v>
      </c>
      <c r="H9850" s="1">
        <v>5.3324799999999897</v>
      </c>
      <c r="L9850" s="1" t="str">
        <f t="shared" ref="L9850:L9851" si="1614">IF(ISBLANK(F9850),I9850,F9850)</f>
        <v>Hasselt, Belgium</v>
      </c>
      <c r="M9850" s="3">
        <f t="shared" si="1607"/>
        <v>5.3324799999999897</v>
      </c>
      <c r="N9850" s="4">
        <f t="shared" si="1608"/>
        <v>50.930689999999998</v>
      </c>
      <c r="O9850" s="1" t="s">
        <v>17098</v>
      </c>
      <c r="P9850" s="1" t="str">
        <f t="shared" ref="P9850:P9851" si="1615">LEFT(Q9850,4)</f>
        <v>2013</v>
      </c>
      <c r="Q9850" s="5" t="str">
        <f t="shared" si="1609"/>
        <v>2013-12-29</v>
      </c>
      <c r="R9850" s="1" t="s">
        <v>253</v>
      </c>
      <c r="S9850" s="1">
        <v>45607717</v>
      </c>
      <c r="T9850" s="1" t="s">
        <v>252</v>
      </c>
      <c r="U9850" s="1" t="s">
        <v>251</v>
      </c>
    </row>
    <row r="9851" spans="1:21" x14ac:dyDescent="0.25">
      <c r="A9851" s="2">
        <v>2.9966005210356499E+17</v>
      </c>
      <c r="B9851" s="1" t="s">
        <v>17105</v>
      </c>
      <c r="C9851" s="1" t="s">
        <v>12937</v>
      </c>
      <c r="D9851" s="1" t="s">
        <v>18</v>
      </c>
      <c r="E9851" s="1" t="s">
        <v>12356</v>
      </c>
      <c r="F9851" s="1" t="s">
        <v>4752</v>
      </c>
      <c r="G9851" s="1">
        <v>53.219383499999999</v>
      </c>
      <c r="H9851" s="1">
        <v>6.5665017999999904</v>
      </c>
      <c r="L9851" s="1" t="str">
        <f t="shared" si="1614"/>
        <v>Groningen, The Netherlands</v>
      </c>
      <c r="M9851" s="3">
        <f t="shared" si="1607"/>
        <v>6.5665017999999904</v>
      </c>
      <c r="N9851" s="4">
        <f t="shared" si="1608"/>
        <v>53.219383499999999</v>
      </c>
      <c r="O9851" s="1" t="s">
        <v>17106</v>
      </c>
      <c r="P9851" s="1" t="str">
        <f t="shared" si="1615"/>
        <v>2013</v>
      </c>
      <c r="Q9851" s="5" t="str">
        <f t="shared" si="1609"/>
        <v>2013-02-07</v>
      </c>
      <c r="R9851" s="1" t="s">
        <v>10084</v>
      </c>
      <c r="S9851" s="1">
        <v>12458682</v>
      </c>
      <c r="T9851" s="1" t="s">
        <v>10083</v>
      </c>
      <c r="U9851" s="1" t="s">
        <v>10082</v>
      </c>
    </row>
    <row r="9852" spans="1:21" hidden="1" x14ac:dyDescent="0.25">
      <c r="A9852" s="2">
        <v>6.6636740745222106E+17</v>
      </c>
      <c r="B9852" s="1" t="s">
        <v>26324</v>
      </c>
      <c r="C9852" s="1" t="s">
        <v>24988</v>
      </c>
      <c r="D9852" s="1" t="s">
        <v>1072</v>
      </c>
      <c r="E9852" s="1" t="s">
        <v>12356</v>
      </c>
      <c r="M9852" s="3">
        <f t="shared" si="1607"/>
        <v>0</v>
      </c>
      <c r="N9852" s="4">
        <f t="shared" si="1608"/>
        <v>0</v>
      </c>
      <c r="O9852" s="1" t="s">
        <v>26325</v>
      </c>
      <c r="Q9852" s="5" t="str">
        <f t="shared" si="1609"/>
        <v>2015-11-16</v>
      </c>
      <c r="S9852" s="1">
        <v>2767399701</v>
      </c>
      <c r="T9852" s="1" t="s">
        <v>1060</v>
      </c>
      <c r="U9852" s="1" t="s">
        <v>1059</v>
      </c>
    </row>
    <row r="9853" spans="1:21" hidden="1" x14ac:dyDescent="0.25">
      <c r="A9853" s="2">
        <v>6.70673622873296E+17</v>
      </c>
      <c r="B9853" s="1" t="s">
        <v>26326</v>
      </c>
      <c r="C9853" s="1" t="s">
        <v>24988</v>
      </c>
      <c r="D9853" s="1" t="s">
        <v>1072</v>
      </c>
      <c r="E9853" s="1" t="s">
        <v>12356</v>
      </c>
      <c r="M9853" s="3">
        <f t="shared" si="1607"/>
        <v>0</v>
      </c>
      <c r="N9853" s="4">
        <f t="shared" si="1608"/>
        <v>0</v>
      </c>
      <c r="O9853" s="1" t="s">
        <v>26327</v>
      </c>
      <c r="Q9853" s="5" t="str">
        <f t="shared" si="1609"/>
        <v>2015-11-28</v>
      </c>
      <c r="R9853" s="1" t="s">
        <v>11065</v>
      </c>
      <c r="S9853" s="1">
        <v>3361872551</v>
      </c>
      <c r="T9853" s="1" t="s">
        <v>11064</v>
      </c>
      <c r="U9853" s="1" t="s">
        <v>11063</v>
      </c>
    </row>
    <row r="9854" spans="1:21" x14ac:dyDescent="0.25">
      <c r="A9854" s="2">
        <v>3.0163844926026502E+17</v>
      </c>
      <c r="B9854" s="1" t="s">
        <v>17107</v>
      </c>
      <c r="C9854" s="1" t="s">
        <v>12937</v>
      </c>
      <c r="D9854" s="1" t="s">
        <v>18</v>
      </c>
      <c r="E9854" s="1" t="s">
        <v>12356</v>
      </c>
      <c r="F9854" s="1" t="s">
        <v>1662</v>
      </c>
      <c r="G9854" s="1">
        <v>52.090737400000002</v>
      </c>
      <c r="H9854" s="1">
        <v>5.1214200999999999</v>
      </c>
      <c r="L9854" s="1" t="str">
        <f>IF(ISBLANK(F9854),I9854,F9854)</f>
        <v>Utrecht, The Netherlands</v>
      </c>
      <c r="M9854" s="3">
        <f t="shared" si="1607"/>
        <v>5.1214200999999999</v>
      </c>
      <c r="N9854" s="4">
        <f t="shared" si="1608"/>
        <v>52.090737400000002</v>
      </c>
      <c r="O9854" s="1" t="s">
        <v>17108</v>
      </c>
      <c r="P9854" s="1" t="str">
        <f>LEFT(Q9854,4)</f>
        <v>2013</v>
      </c>
      <c r="Q9854" s="5" t="str">
        <f t="shared" si="1609"/>
        <v>2013-02-13</v>
      </c>
      <c r="R9854" s="1" t="s">
        <v>7515</v>
      </c>
      <c r="S9854" s="1">
        <v>95448775</v>
      </c>
      <c r="T9854" s="1" t="s">
        <v>13507</v>
      </c>
      <c r="U9854" s="1" t="s">
        <v>13506</v>
      </c>
    </row>
    <row r="9855" spans="1:21" hidden="1" x14ac:dyDescent="0.25">
      <c r="A9855" s="2">
        <v>6.2868345526253094E+17</v>
      </c>
      <c r="B9855" s="1" t="s">
        <v>26330</v>
      </c>
      <c r="C9855" s="1" t="s">
        <v>24988</v>
      </c>
      <c r="D9855" s="1" t="s">
        <v>1072</v>
      </c>
      <c r="E9855" s="1" t="s">
        <v>12356</v>
      </c>
      <c r="M9855" s="3">
        <f t="shared" si="1607"/>
        <v>0</v>
      </c>
      <c r="N9855" s="4">
        <f t="shared" si="1608"/>
        <v>0</v>
      </c>
      <c r="O9855" s="1" t="s">
        <v>26331</v>
      </c>
      <c r="Q9855" s="5" t="str">
        <f t="shared" si="1609"/>
        <v>2015-08-04</v>
      </c>
      <c r="R9855" s="1" t="s">
        <v>35</v>
      </c>
      <c r="S9855" s="1">
        <v>528311998</v>
      </c>
      <c r="T9855" s="1" t="s">
        <v>17832</v>
      </c>
      <c r="U9855" s="1" t="s">
        <v>17831</v>
      </c>
    </row>
    <row r="9856" spans="1:21" hidden="1" x14ac:dyDescent="0.25">
      <c r="A9856" s="2">
        <v>6.3331320805759706E+17</v>
      </c>
      <c r="B9856" s="1" t="s">
        <v>26275</v>
      </c>
      <c r="C9856" s="1" t="s">
        <v>24988</v>
      </c>
      <c r="D9856" s="1" t="s">
        <v>1072</v>
      </c>
      <c r="E9856" s="1" t="s">
        <v>12356</v>
      </c>
      <c r="M9856" s="3">
        <f t="shared" si="1607"/>
        <v>0</v>
      </c>
      <c r="N9856" s="4">
        <f t="shared" si="1608"/>
        <v>0</v>
      </c>
      <c r="O9856" s="1" t="s">
        <v>26332</v>
      </c>
      <c r="Q9856" s="5" t="str">
        <f t="shared" si="1609"/>
        <v>2015-08-17</v>
      </c>
      <c r="R9856" s="1" t="s">
        <v>24902</v>
      </c>
      <c r="S9856" s="1">
        <v>556935726</v>
      </c>
      <c r="T9856" s="1" t="s">
        <v>24901</v>
      </c>
      <c r="U9856" s="1" t="s">
        <v>24900</v>
      </c>
    </row>
    <row r="9857" spans="1:21" hidden="1" x14ac:dyDescent="0.25">
      <c r="A9857" s="2">
        <v>6.3701551292547802E+17</v>
      </c>
      <c r="B9857" s="1" t="s">
        <v>26333</v>
      </c>
      <c r="C9857" s="1" t="s">
        <v>24988</v>
      </c>
      <c r="D9857" s="1" t="s">
        <v>1072</v>
      </c>
      <c r="E9857" s="1" t="s">
        <v>12356</v>
      </c>
      <c r="M9857" s="3">
        <f t="shared" si="1607"/>
        <v>0</v>
      </c>
      <c r="N9857" s="4">
        <f t="shared" si="1608"/>
        <v>0</v>
      </c>
      <c r="O9857" s="1" t="s">
        <v>26334</v>
      </c>
      <c r="Q9857" s="5" t="str">
        <f t="shared" si="1609"/>
        <v>2015-08-27</v>
      </c>
      <c r="S9857" s="1">
        <v>451495994</v>
      </c>
      <c r="T9857" s="1" t="s">
        <v>1154</v>
      </c>
      <c r="U9857" s="1" t="s">
        <v>1153</v>
      </c>
    </row>
    <row r="9858" spans="1:21" x14ac:dyDescent="0.25">
      <c r="A9858" s="2">
        <v>4.0141966203213402E+17</v>
      </c>
      <c r="B9858" s="1" t="s">
        <v>17129</v>
      </c>
      <c r="C9858" s="1" t="s">
        <v>12937</v>
      </c>
      <c r="D9858" s="1" t="s">
        <v>18</v>
      </c>
      <c r="E9858" s="1" t="s">
        <v>12356</v>
      </c>
      <c r="F9858" s="1" t="s">
        <v>8895</v>
      </c>
      <c r="G9858" s="1">
        <v>51.054342200000001</v>
      </c>
      <c r="H9858" s="1">
        <v>3.7174242999999998</v>
      </c>
      <c r="L9858" s="1" t="str">
        <f t="shared" ref="L9858" si="1616">IF(ISBLANK(F9858),I9858,F9858)</f>
        <v>Gent, Belgium</v>
      </c>
      <c r="M9858" s="3">
        <f t="shared" ref="M9858:M9921" si="1617">IF(ISBLANK(K9858),H9858,K9858)</f>
        <v>3.7174242999999998</v>
      </c>
      <c r="N9858" s="4">
        <f t="shared" ref="N9858:N9921" si="1618">IF(ISBLANK(J9858),G9858,J9858)</f>
        <v>51.054342200000001</v>
      </c>
      <c r="O9858" s="1" t="s">
        <v>17130</v>
      </c>
      <c r="P9858" s="1" t="str">
        <f>LEFT(Q9858,4)</f>
        <v>2013</v>
      </c>
      <c r="Q9858" s="5" t="str">
        <f t="shared" ref="Q9858:Q9921" si="1619">LEFT(O9858,10)</f>
        <v>2013-11-15</v>
      </c>
      <c r="R9858" s="1" t="s">
        <v>112</v>
      </c>
      <c r="S9858" s="1">
        <v>571650162</v>
      </c>
      <c r="T9858" s="1" t="s">
        <v>1267</v>
      </c>
      <c r="U9858" s="1" t="s">
        <v>1266</v>
      </c>
    </row>
    <row r="9859" spans="1:21" hidden="1" x14ac:dyDescent="0.25">
      <c r="A9859" s="2">
        <v>6.6636016718597299E+17</v>
      </c>
      <c r="B9859" s="1" t="s">
        <v>26337</v>
      </c>
      <c r="C9859" s="1" t="s">
        <v>24988</v>
      </c>
      <c r="D9859" s="1" t="s">
        <v>1072</v>
      </c>
      <c r="E9859" s="1" t="s">
        <v>12356</v>
      </c>
      <c r="M9859" s="3">
        <f t="shared" si="1617"/>
        <v>0</v>
      </c>
      <c r="N9859" s="4">
        <f t="shared" si="1618"/>
        <v>0</v>
      </c>
      <c r="O9859" s="1" t="s">
        <v>26338</v>
      </c>
      <c r="Q9859" s="5" t="str">
        <f t="shared" si="1619"/>
        <v>2015-11-16</v>
      </c>
      <c r="S9859" s="1">
        <v>34554377</v>
      </c>
      <c r="T9859" s="1" t="s">
        <v>13967</v>
      </c>
      <c r="U9859" s="1" t="s">
        <v>13966</v>
      </c>
    </row>
    <row r="9860" spans="1:21" x14ac:dyDescent="0.25">
      <c r="A9860" s="2">
        <v>4.0869419955952397E+17</v>
      </c>
      <c r="B9860" s="1" t="s">
        <v>17135</v>
      </c>
      <c r="C9860" s="1" t="s">
        <v>12937</v>
      </c>
      <c r="D9860" s="1" t="s">
        <v>18</v>
      </c>
      <c r="E9860" s="1" t="s">
        <v>12356</v>
      </c>
      <c r="F9860" s="1" t="s">
        <v>35877</v>
      </c>
      <c r="G9860" s="1">
        <v>50.850339599999998</v>
      </c>
      <c r="H9860" s="1">
        <v>4.3517102999999997</v>
      </c>
      <c r="L9860" s="1" t="str">
        <f>IF(ISBLANK(F9860),I9860,F9860)</f>
        <v>Brussel, Belgium</v>
      </c>
      <c r="M9860" s="3">
        <f t="shared" si="1617"/>
        <v>4.3517102999999997</v>
      </c>
      <c r="N9860" s="4">
        <f t="shared" si="1618"/>
        <v>50.850339599999998</v>
      </c>
      <c r="O9860" s="1" t="s">
        <v>17136</v>
      </c>
      <c r="P9860" s="1" t="str">
        <f>LEFT(Q9860,4)</f>
        <v>2013</v>
      </c>
      <c r="Q9860" s="5" t="str">
        <f t="shared" si="1619"/>
        <v>2013-12-05</v>
      </c>
      <c r="R9860" s="1" t="s">
        <v>222</v>
      </c>
      <c r="S9860" s="1">
        <v>19451065</v>
      </c>
      <c r="T9860" s="1" t="s">
        <v>12399</v>
      </c>
      <c r="U9860" s="1" t="s">
        <v>12398</v>
      </c>
    </row>
    <row r="9861" spans="1:21" hidden="1" x14ac:dyDescent="0.25">
      <c r="A9861" s="2">
        <v>6.0656711866718195E+17</v>
      </c>
      <c r="B9861" s="1" t="s">
        <v>26344</v>
      </c>
      <c r="C9861" s="1" t="s">
        <v>24988</v>
      </c>
      <c r="D9861" s="1" t="s">
        <v>1072</v>
      </c>
      <c r="E9861" s="1" t="s">
        <v>12356</v>
      </c>
      <c r="M9861" s="3">
        <f t="shared" si="1617"/>
        <v>0</v>
      </c>
      <c r="N9861" s="4">
        <f t="shared" si="1618"/>
        <v>0</v>
      </c>
      <c r="O9861" s="1" t="s">
        <v>26345</v>
      </c>
      <c r="Q9861" s="5" t="str">
        <f t="shared" si="1619"/>
        <v>2015-06-04</v>
      </c>
      <c r="R9861" s="1" t="s">
        <v>24902</v>
      </c>
      <c r="S9861" s="1">
        <v>556935726</v>
      </c>
      <c r="T9861" s="1" t="s">
        <v>24901</v>
      </c>
      <c r="U9861" s="1" t="s">
        <v>24900</v>
      </c>
    </row>
    <row r="9862" spans="1:21" hidden="1" x14ac:dyDescent="0.25">
      <c r="A9862" s="2">
        <v>6.6590214232307699E+17</v>
      </c>
      <c r="B9862" s="1" t="s">
        <v>26335</v>
      </c>
      <c r="C9862" s="1" t="s">
        <v>24988</v>
      </c>
      <c r="D9862" s="1" t="s">
        <v>1072</v>
      </c>
      <c r="E9862" s="1" t="s">
        <v>12356</v>
      </c>
      <c r="M9862" s="3">
        <f t="shared" si="1617"/>
        <v>0</v>
      </c>
      <c r="N9862" s="4">
        <f t="shared" si="1618"/>
        <v>0</v>
      </c>
      <c r="O9862" s="1" t="s">
        <v>26346</v>
      </c>
      <c r="Q9862" s="5" t="str">
        <f t="shared" si="1619"/>
        <v>2015-11-15</v>
      </c>
      <c r="R9862" s="1" t="s">
        <v>624</v>
      </c>
      <c r="S9862" s="1">
        <v>2372239382</v>
      </c>
      <c r="T9862" s="1" t="s">
        <v>623</v>
      </c>
      <c r="U9862" s="1" t="s">
        <v>622</v>
      </c>
    </row>
    <row r="9863" spans="1:21" x14ac:dyDescent="0.25">
      <c r="A9863" s="2">
        <v>4.1083938357551898E+17</v>
      </c>
      <c r="B9863" s="1" t="s">
        <v>17138</v>
      </c>
      <c r="C9863" s="1" t="s">
        <v>12937</v>
      </c>
      <c r="D9863" s="1" t="s">
        <v>18</v>
      </c>
      <c r="E9863" s="1" t="s">
        <v>12356</v>
      </c>
      <c r="F9863" s="1" t="s">
        <v>35878</v>
      </c>
      <c r="G9863" s="1">
        <v>51.219447500000001</v>
      </c>
      <c r="H9863" s="1">
        <v>4.4024643000000001</v>
      </c>
      <c r="L9863" s="1" t="str">
        <f>IF(ISBLANK(F9863),I9863,F9863)</f>
        <v>Antwerpen, Belgium</v>
      </c>
      <c r="M9863" s="3">
        <f t="shared" si="1617"/>
        <v>4.4024643000000001</v>
      </c>
      <c r="N9863" s="4">
        <f t="shared" si="1618"/>
        <v>51.219447500000001</v>
      </c>
      <c r="O9863" s="1" t="s">
        <v>17139</v>
      </c>
      <c r="P9863" s="1" t="str">
        <f>LEFT(Q9863,4)</f>
        <v>2013</v>
      </c>
      <c r="Q9863" s="5" t="str">
        <f t="shared" si="1619"/>
        <v>2013-12-11</v>
      </c>
      <c r="R9863" s="1" t="s">
        <v>127</v>
      </c>
      <c r="S9863" s="1">
        <v>353273448</v>
      </c>
      <c r="T9863" s="1" t="s">
        <v>16397</v>
      </c>
      <c r="U9863" s="1" t="s">
        <v>16396</v>
      </c>
    </row>
    <row r="9864" spans="1:21" hidden="1" x14ac:dyDescent="0.25">
      <c r="A9864" s="2">
        <v>5.7187053167228102E+17</v>
      </c>
      <c r="B9864" s="1" t="s">
        <v>26349</v>
      </c>
      <c r="C9864" s="1" t="s">
        <v>24988</v>
      </c>
      <c r="D9864" s="1" t="s">
        <v>1072</v>
      </c>
      <c r="E9864" s="1" t="s">
        <v>12356</v>
      </c>
      <c r="M9864" s="3">
        <f t="shared" si="1617"/>
        <v>0</v>
      </c>
      <c r="N9864" s="4">
        <f t="shared" si="1618"/>
        <v>0</v>
      </c>
      <c r="O9864" s="1" t="s">
        <v>26350</v>
      </c>
      <c r="Q9864" s="5" t="str">
        <f t="shared" si="1619"/>
        <v>2015-03-01</v>
      </c>
      <c r="S9864" s="1">
        <v>2626104095</v>
      </c>
      <c r="T9864" s="1" t="s">
        <v>20990</v>
      </c>
      <c r="U9864" s="1" t="s">
        <v>20989</v>
      </c>
    </row>
    <row r="9865" spans="1:21" hidden="1" x14ac:dyDescent="0.25">
      <c r="A9865" s="2">
        <v>5.8187071205661901E+17</v>
      </c>
      <c r="B9865" s="1" t="s">
        <v>26351</v>
      </c>
      <c r="C9865" s="1" t="s">
        <v>24988</v>
      </c>
      <c r="D9865" s="1" t="s">
        <v>1072</v>
      </c>
      <c r="E9865" s="1" t="s">
        <v>12356</v>
      </c>
      <c r="M9865" s="3">
        <f t="shared" si="1617"/>
        <v>0</v>
      </c>
      <c r="N9865" s="4">
        <f t="shared" si="1618"/>
        <v>0</v>
      </c>
      <c r="O9865" s="1" t="s">
        <v>26352</v>
      </c>
      <c r="Q9865" s="5" t="str">
        <f t="shared" si="1619"/>
        <v>2015-03-28</v>
      </c>
      <c r="R9865" s="1" t="s">
        <v>169</v>
      </c>
      <c r="S9865" s="1">
        <v>978747354</v>
      </c>
      <c r="T9865" s="1" t="s">
        <v>1727</v>
      </c>
      <c r="U9865" s="1" t="s">
        <v>1726</v>
      </c>
    </row>
    <row r="9866" spans="1:21" x14ac:dyDescent="0.25">
      <c r="A9866" s="2">
        <v>3.97456924482224E+17</v>
      </c>
      <c r="B9866" s="1" t="s">
        <v>17150</v>
      </c>
      <c r="C9866" s="1" t="s">
        <v>12937</v>
      </c>
      <c r="D9866" s="1" t="s">
        <v>18</v>
      </c>
      <c r="E9866" s="1" t="s">
        <v>12356</v>
      </c>
      <c r="F9866" s="1" t="s">
        <v>35878</v>
      </c>
      <c r="G9866" s="1">
        <v>51.219447500000001</v>
      </c>
      <c r="H9866" s="1">
        <v>4.4024643000000001</v>
      </c>
      <c r="L9866" s="1" t="str">
        <f>IF(ISBLANK(F9866),I9866,F9866)</f>
        <v>Antwerpen, Belgium</v>
      </c>
      <c r="M9866" s="3">
        <f t="shared" si="1617"/>
        <v>4.4024643000000001</v>
      </c>
      <c r="N9866" s="4">
        <f t="shared" si="1618"/>
        <v>51.219447500000001</v>
      </c>
      <c r="O9866" s="1" t="s">
        <v>17151</v>
      </c>
      <c r="P9866" s="1" t="str">
        <f t="shared" ref="P9866:P9868" si="1620">LEFT(Q9866,4)</f>
        <v>2013</v>
      </c>
      <c r="Q9866" s="5" t="str">
        <f t="shared" si="1619"/>
        <v>2013-11-04</v>
      </c>
      <c r="R9866" s="1" t="s">
        <v>35878</v>
      </c>
      <c r="S9866" s="1">
        <v>198598558</v>
      </c>
      <c r="T9866" s="1" t="s">
        <v>217</v>
      </c>
      <c r="U9866" s="1" t="s">
        <v>216</v>
      </c>
    </row>
    <row r="9867" spans="1:21" x14ac:dyDescent="0.25">
      <c r="A9867" s="2">
        <v>2.90962208400224E+17</v>
      </c>
      <c r="B9867" s="1" t="s">
        <v>17160</v>
      </c>
      <c r="C9867" s="1" t="s">
        <v>12937</v>
      </c>
      <c r="D9867" s="1" t="s">
        <v>18</v>
      </c>
      <c r="E9867" s="1" t="s">
        <v>12356</v>
      </c>
      <c r="F9867" s="1" t="s">
        <v>4752</v>
      </c>
      <c r="G9867" s="1">
        <v>53.219383499999999</v>
      </c>
      <c r="H9867" s="1">
        <v>6.5665017999999904</v>
      </c>
      <c r="L9867" s="1" t="str">
        <f t="shared" ref="L9867:L9868" si="1621">IF(ISBLANK(F9867),I9867,F9867)</f>
        <v>Groningen, The Netherlands</v>
      </c>
      <c r="M9867" s="3">
        <f t="shared" si="1617"/>
        <v>6.5665017999999904</v>
      </c>
      <c r="N9867" s="4">
        <f t="shared" si="1618"/>
        <v>53.219383499999999</v>
      </c>
      <c r="O9867" s="1" t="s">
        <v>17161</v>
      </c>
      <c r="P9867" s="1" t="str">
        <f t="shared" si="1620"/>
        <v>2013</v>
      </c>
      <c r="Q9867" s="5" t="str">
        <f t="shared" si="1619"/>
        <v>2013-01-14</v>
      </c>
      <c r="R9867" s="1" t="s">
        <v>8596</v>
      </c>
      <c r="S9867" s="1">
        <v>222047147</v>
      </c>
      <c r="T9867" s="1" t="s">
        <v>8595</v>
      </c>
      <c r="U9867" s="1" t="s">
        <v>8594</v>
      </c>
    </row>
    <row r="9868" spans="1:21" x14ac:dyDescent="0.25">
      <c r="A9868" s="2">
        <v>2.9146090578550298E+17</v>
      </c>
      <c r="B9868" s="1" t="s">
        <v>17179</v>
      </c>
      <c r="C9868" s="1" t="s">
        <v>12937</v>
      </c>
      <c r="D9868" s="1" t="s">
        <v>18</v>
      </c>
      <c r="E9868" s="1" t="s">
        <v>12356</v>
      </c>
      <c r="F9868" s="1" t="s">
        <v>1662</v>
      </c>
      <c r="G9868" s="1">
        <v>52.090737400000002</v>
      </c>
      <c r="H9868" s="1">
        <v>5.1214200999999999</v>
      </c>
      <c r="L9868" s="1" t="str">
        <f t="shared" si="1621"/>
        <v>Utrecht, The Netherlands</v>
      </c>
      <c r="M9868" s="3">
        <f t="shared" si="1617"/>
        <v>5.1214200999999999</v>
      </c>
      <c r="N9868" s="4">
        <f t="shared" si="1618"/>
        <v>52.090737400000002</v>
      </c>
      <c r="O9868" s="1" t="s">
        <v>17180</v>
      </c>
      <c r="P9868" s="1" t="str">
        <f t="shared" si="1620"/>
        <v>2013</v>
      </c>
      <c r="Q9868" s="5" t="str">
        <f t="shared" si="1619"/>
        <v>2013-01-16</v>
      </c>
      <c r="R9868" s="1" t="s">
        <v>7515</v>
      </c>
      <c r="S9868" s="1">
        <v>121372044</v>
      </c>
      <c r="T9868" s="1" t="s">
        <v>13187</v>
      </c>
      <c r="U9868" s="1" t="s">
        <v>13186</v>
      </c>
    </row>
    <row r="9869" spans="1:21" hidden="1" x14ac:dyDescent="0.25">
      <c r="A9869" s="2">
        <v>6.5141196278247795E+17</v>
      </c>
      <c r="B9869" s="1" t="s">
        <v>26359</v>
      </c>
      <c r="C9869" s="1" t="s">
        <v>24988</v>
      </c>
      <c r="D9869" s="1" t="s">
        <v>1072</v>
      </c>
      <c r="E9869" s="1" t="s">
        <v>12356</v>
      </c>
      <c r="M9869" s="3">
        <f t="shared" si="1617"/>
        <v>0</v>
      </c>
      <c r="N9869" s="4">
        <f t="shared" si="1618"/>
        <v>0</v>
      </c>
      <c r="O9869" s="1" t="s">
        <v>26360</v>
      </c>
      <c r="Q9869" s="5" t="str">
        <f t="shared" si="1619"/>
        <v>2015-10-06</v>
      </c>
      <c r="S9869" s="1">
        <v>451495994</v>
      </c>
      <c r="T9869" s="1" t="s">
        <v>1154</v>
      </c>
      <c r="U9869" s="1" t="s">
        <v>1153</v>
      </c>
    </row>
    <row r="9870" spans="1:21" hidden="1" x14ac:dyDescent="0.25">
      <c r="A9870" s="2">
        <v>5.8795780725895104E+17</v>
      </c>
      <c r="B9870" s="1" t="s">
        <v>26361</v>
      </c>
      <c r="C9870" s="1" t="s">
        <v>24988</v>
      </c>
      <c r="D9870" s="1" t="s">
        <v>1072</v>
      </c>
      <c r="E9870" s="1" t="s">
        <v>12356</v>
      </c>
      <c r="M9870" s="3">
        <f t="shared" si="1617"/>
        <v>0</v>
      </c>
      <c r="N9870" s="4">
        <f t="shared" si="1618"/>
        <v>0</v>
      </c>
      <c r="O9870" s="1" t="s">
        <v>26362</v>
      </c>
      <c r="Q9870" s="5" t="str">
        <f t="shared" si="1619"/>
        <v>2015-04-14</v>
      </c>
      <c r="R9870" s="1" t="s">
        <v>35</v>
      </c>
      <c r="S9870" s="1">
        <v>78876225</v>
      </c>
      <c r="T9870" s="1" t="s">
        <v>11424</v>
      </c>
      <c r="U9870" s="1" t="s">
        <v>11423</v>
      </c>
    </row>
    <row r="9871" spans="1:21" hidden="1" x14ac:dyDescent="0.25">
      <c r="A9871" s="2">
        <v>6.2095564735448998E+17</v>
      </c>
      <c r="B9871" s="1" t="s">
        <v>26363</v>
      </c>
      <c r="C9871" s="1" t="s">
        <v>24988</v>
      </c>
      <c r="D9871" s="1" t="s">
        <v>1072</v>
      </c>
      <c r="E9871" s="1" t="s">
        <v>12356</v>
      </c>
      <c r="M9871" s="3">
        <f t="shared" si="1617"/>
        <v>0</v>
      </c>
      <c r="N9871" s="4">
        <f t="shared" si="1618"/>
        <v>0</v>
      </c>
      <c r="O9871" s="1" t="s">
        <v>26364</v>
      </c>
      <c r="Q9871" s="5" t="str">
        <f t="shared" si="1619"/>
        <v>2015-07-14</v>
      </c>
      <c r="S9871" s="1">
        <v>2176820724</v>
      </c>
      <c r="T9871" s="1" t="s">
        <v>15949</v>
      </c>
      <c r="U9871" s="1" t="s">
        <v>15948</v>
      </c>
    </row>
    <row r="9872" spans="1:21" hidden="1" x14ac:dyDescent="0.25">
      <c r="A9872" s="2">
        <v>5.7239702975592E+17</v>
      </c>
      <c r="B9872" s="1" t="s">
        <v>26365</v>
      </c>
      <c r="C9872" s="1" t="s">
        <v>24988</v>
      </c>
      <c r="D9872" s="1" t="s">
        <v>1072</v>
      </c>
      <c r="E9872" s="1" t="s">
        <v>12356</v>
      </c>
      <c r="M9872" s="3">
        <f t="shared" si="1617"/>
        <v>0</v>
      </c>
      <c r="N9872" s="4">
        <f t="shared" si="1618"/>
        <v>0</v>
      </c>
      <c r="O9872" s="1" t="s">
        <v>26366</v>
      </c>
      <c r="Q9872" s="5" t="str">
        <f t="shared" si="1619"/>
        <v>2015-03-02</v>
      </c>
      <c r="R9872" s="1" t="s">
        <v>4990</v>
      </c>
      <c r="S9872" s="1">
        <v>36318999</v>
      </c>
      <c r="T9872" s="1" t="s">
        <v>4989</v>
      </c>
      <c r="U9872" s="1" t="s">
        <v>4988</v>
      </c>
    </row>
    <row r="9873" spans="1:21" hidden="1" x14ac:dyDescent="0.25">
      <c r="A9873" s="2">
        <v>6.4049506696078502E+17</v>
      </c>
      <c r="B9873" s="1" t="s">
        <v>26367</v>
      </c>
      <c r="C9873" s="1" t="s">
        <v>24988</v>
      </c>
      <c r="D9873" s="1" t="s">
        <v>1072</v>
      </c>
      <c r="E9873" s="1" t="s">
        <v>12356</v>
      </c>
      <c r="M9873" s="3">
        <f t="shared" si="1617"/>
        <v>0</v>
      </c>
      <c r="N9873" s="4">
        <f t="shared" si="1618"/>
        <v>0</v>
      </c>
      <c r="O9873" s="1" t="s">
        <v>26368</v>
      </c>
      <c r="Q9873" s="5" t="str">
        <f t="shared" si="1619"/>
        <v>2015-09-06</v>
      </c>
      <c r="S9873" s="1">
        <v>1650744500</v>
      </c>
      <c r="T9873" s="1" t="s">
        <v>2253</v>
      </c>
      <c r="U9873" s="1" t="s">
        <v>2252</v>
      </c>
    </row>
    <row r="9874" spans="1:21" hidden="1" x14ac:dyDescent="0.25">
      <c r="A9874" s="2">
        <v>6.4753055826064499E+17</v>
      </c>
      <c r="B9874" s="1" t="s">
        <v>26369</v>
      </c>
      <c r="C9874" s="1" t="s">
        <v>24988</v>
      </c>
      <c r="D9874" s="1" t="s">
        <v>1072</v>
      </c>
      <c r="E9874" s="1" t="s">
        <v>12356</v>
      </c>
      <c r="M9874" s="3">
        <f t="shared" si="1617"/>
        <v>0</v>
      </c>
      <c r="N9874" s="4">
        <f t="shared" si="1618"/>
        <v>0</v>
      </c>
      <c r="O9874" s="1" t="s">
        <v>26370</v>
      </c>
      <c r="Q9874" s="5" t="str">
        <f t="shared" si="1619"/>
        <v>2015-09-25</v>
      </c>
      <c r="S9874" s="1">
        <v>2458024822</v>
      </c>
      <c r="T9874" s="1" t="s">
        <v>2173</v>
      </c>
      <c r="U9874" s="1" t="s">
        <v>2172</v>
      </c>
    </row>
    <row r="9875" spans="1:21" hidden="1" x14ac:dyDescent="0.25">
      <c r="A9875" s="2">
        <v>5.8008077963756301E+17</v>
      </c>
      <c r="B9875" s="1" t="s">
        <v>26371</v>
      </c>
      <c r="C9875" s="1" t="s">
        <v>24988</v>
      </c>
      <c r="D9875" s="1" t="s">
        <v>1072</v>
      </c>
      <c r="E9875" s="1" t="s">
        <v>12356</v>
      </c>
      <c r="M9875" s="3">
        <f t="shared" si="1617"/>
        <v>0</v>
      </c>
      <c r="N9875" s="4">
        <f t="shared" si="1618"/>
        <v>0</v>
      </c>
      <c r="O9875" s="1" t="s">
        <v>26372</v>
      </c>
      <c r="Q9875" s="5" t="str">
        <f t="shared" si="1619"/>
        <v>2015-03-23</v>
      </c>
      <c r="S9875" s="1">
        <v>451495994</v>
      </c>
      <c r="T9875" s="1" t="s">
        <v>1154</v>
      </c>
      <c r="U9875" s="1" t="s">
        <v>1153</v>
      </c>
    </row>
    <row r="9876" spans="1:21" hidden="1" x14ac:dyDescent="0.25">
      <c r="A9876" s="2">
        <v>5.8218371313346496E+17</v>
      </c>
      <c r="B9876" s="1" t="s">
        <v>26373</v>
      </c>
      <c r="C9876" s="1" t="s">
        <v>24988</v>
      </c>
      <c r="D9876" s="1" t="s">
        <v>1072</v>
      </c>
      <c r="E9876" s="1" t="s">
        <v>12356</v>
      </c>
      <c r="M9876" s="3">
        <f t="shared" si="1617"/>
        <v>0</v>
      </c>
      <c r="N9876" s="4">
        <f t="shared" si="1618"/>
        <v>0</v>
      </c>
      <c r="O9876" s="1" t="s">
        <v>26374</v>
      </c>
      <c r="Q9876" s="5" t="str">
        <f t="shared" si="1619"/>
        <v>2015-03-29</v>
      </c>
      <c r="R9876" s="1" t="s">
        <v>169</v>
      </c>
      <c r="S9876" s="1">
        <v>978747354</v>
      </c>
      <c r="T9876" s="1" t="s">
        <v>1727</v>
      </c>
      <c r="U9876" s="1" t="s">
        <v>1726</v>
      </c>
    </row>
    <row r="9877" spans="1:21" x14ac:dyDescent="0.25">
      <c r="A9877" s="2">
        <v>3.06464355636088E+17</v>
      </c>
      <c r="B9877" s="1" t="s">
        <v>17197</v>
      </c>
      <c r="C9877" s="1" t="s">
        <v>12937</v>
      </c>
      <c r="D9877" s="1" t="s">
        <v>18</v>
      </c>
      <c r="E9877" s="1" t="s">
        <v>12356</v>
      </c>
      <c r="F9877" s="1" t="s">
        <v>1662</v>
      </c>
      <c r="G9877" s="1">
        <v>52.090737400000002</v>
      </c>
      <c r="H9877" s="1">
        <v>5.1214200999999999</v>
      </c>
      <c r="L9877" s="1" t="str">
        <f>IF(ISBLANK(F9877),I9877,F9877)</f>
        <v>Utrecht, The Netherlands</v>
      </c>
      <c r="M9877" s="3">
        <f t="shared" si="1617"/>
        <v>5.1214200999999999</v>
      </c>
      <c r="N9877" s="4">
        <f t="shared" si="1618"/>
        <v>52.090737400000002</v>
      </c>
      <c r="O9877" s="1" t="s">
        <v>17198</v>
      </c>
      <c r="P9877" s="1" t="str">
        <f>LEFT(Q9877,4)</f>
        <v>2013</v>
      </c>
      <c r="Q9877" s="5" t="str">
        <f t="shared" si="1619"/>
        <v>2013-02-26</v>
      </c>
      <c r="R9877" s="1" t="s">
        <v>1662</v>
      </c>
      <c r="S9877" s="1">
        <v>16284149</v>
      </c>
      <c r="T9877" s="1" t="s">
        <v>1661</v>
      </c>
      <c r="U9877" s="1" t="s">
        <v>1659</v>
      </c>
    </row>
    <row r="9878" spans="1:21" hidden="1" x14ac:dyDescent="0.25">
      <c r="A9878" s="2">
        <v>5.9749337204825203E+17</v>
      </c>
      <c r="B9878" s="1" t="s">
        <v>26377</v>
      </c>
      <c r="C9878" s="1" t="s">
        <v>24988</v>
      </c>
      <c r="D9878" s="1" t="s">
        <v>1072</v>
      </c>
      <c r="E9878" s="1" t="s">
        <v>12356</v>
      </c>
      <c r="M9878" s="3">
        <f t="shared" si="1617"/>
        <v>0</v>
      </c>
      <c r="N9878" s="4">
        <f t="shared" si="1618"/>
        <v>0</v>
      </c>
      <c r="O9878" s="1" t="s">
        <v>26378</v>
      </c>
      <c r="Q9878" s="5" t="str">
        <f t="shared" si="1619"/>
        <v>2015-05-10</v>
      </c>
      <c r="S9878" s="1">
        <v>1033506198</v>
      </c>
      <c r="T9878" s="1" t="s">
        <v>15289</v>
      </c>
      <c r="U9878" s="1" t="s">
        <v>15288</v>
      </c>
    </row>
    <row r="9879" spans="1:21" hidden="1" x14ac:dyDescent="0.25">
      <c r="A9879" s="2">
        <v>6.02957878601904E+17</v>
      </c>
      <c r="B9879" s="1" t="s">
        <v>26379</v>
      </c>
      <c r="C9879" s="1" t="s">
        <v>24988</v>
      </c>
      <c r="D9879" s="1" t="s">
        <v>1072</v>
      </c>
      <c r="E9879" s="1" t="s">
        <v>12356</v>
      </c>
      <c r="M9879" s="3">
        <f t="shared" si="1617"/>
        <v>0</v>
      </c>
      <c r="N9879" s="4">
        <f t="shared" si="1618"/>
        <v>0</v>
      </c>
      <c r="O9879" s="1" t="s">
        <v>26380</v>
      </c>
      <c r="Q9879" s="5" t="str">
        <f t="shared" si="1619"/>
        <v>2015-05-25</v>
      </c>
      <c r="R9879" s="1" t="s">
        <v>128</v>
      </c>
      <c r="S9879" s="1">
        <v>1002513002</v>
      </c>
      <c r="T9879" s="1" t="s">
        <v>126</v>
      </c>
      <c r="U9879" s="1" t="s">
        <v>125</v>
      </c>
    </row>
    <row r="9880" spans="1:21" hidden="1" x14ac:dyDescent="0.25">
      <c r="A9880" s="2">
        <v>5.6780420751297299E+17</v>
      </c>
      <c r="B9880" s="1" t="s">
        <v>26381</v>
      </c>
      <c r="C9880" s="1" t="s">
        <v>24988</v>
      </c>
      <c r="D9880" s="1" t="s">
        <v>1072</v>
      </c>
      <c r="E9880" s="1" t="s">
        <v>12356</v>
      </c>
      <c r="M9880" s="3">
        <f t="shared" si="1617"/>
        <v>0</v>
      </c>
      <c r="N9880" s="4">
        <f t="shared" si="1618"/>
        <v>0</v>
      </c>
      <c r="O9880" s="1" t="s">
        <v>26382</v>
      </c>
      <c r="Q9880" s="5" t="str">
        <f t="shared" si="1619"/>
        <v>2015-02-17</v>
      </c>
      <c r="R9880" s="1" t="s">
        <v>35920</v>
      </c>
      <c r="S9880" s="1">
        <v>1715386050</v>
      </c>
      <c r="T9880" s="1" t="s">
        <v>17602</v>
      </c>
      <c r="U9880" s="1" t="s">
        <v>17601</v>
      </c>
    </row>
    <row r="9881" spans="1:21" x14ac:dyDescent="0.25">
      <c r="A9881" s="2">
        <v>3.0168527100562598E+17</v>
      </c>
      <c r="B9881" s="1" t="s">
        <v>17212</v>
      </c>
      <c r="C9881" s="1" t="s">
        <v>12937</v>
      </c>
      <c r="D9881" s="1" t="s">
        <v>18</v>
      </c>
      <c r="E9881" s="1" t="s">
        <v>12356</v>
      </c>
      <c r="F9881" s="1" t="s">
        <v>1604</v>
      </c>
      <c r="G9881" s="1">
        <v>51.1913202</v>
      </c>
      <c r="H9881" s="1">
        <v>5.9877715</v>
      </c>
      <c r="L9881" s="1" t="str">
        <f t="shared" ref="L9881" si="1622">IF(ISBLANK(F9881),I9881,F9881)</f>
        <v>Roermond, The Netherlands</v>
      </c>
      <c r="M9881" s="3">
        <f t="shared" si="1617"/>
        <v>5.9877715</v>
      </c>
      <c r="N9881" s="4">
        <f t="shared" si="1618"/>
        <v>51.1913202</v>
      </c>
      <c r="O9881" s="1" t="s">
        <v>17215</v>
      </c>
      <c r="P9881" s="1" t="str">
        <f t="shared" ref="P9881:P9882" si="1623">LEFT(Q9881,4)</f>
        <v>2013</v>
      </c>
      <c r="Q9881" s="5" t="str">
        <f t="shared" si="1619"/>
        <v>2013-02-13</v>
      </c>
      <c r="R9881" s="1" t="s">
        <v>1780</v>
      </c>
      <c r="S9881" s="1">
        <v>203546427</v>
      </c>
      <c r="T9881" s="1" t="s">
        <v>17214</v>
      </c>
      <c r="U9881" s="1" t="s">
        <v>17213</v>
      </c>
    </row>
    <row r="9882" spans="1:21" x14ac:dyDescent="0.25">
      <c r="A9882" s="2">
        <v>4.5417380025153498E+17</v>
      </c>
      <c r="B9882" s="1" t="s">
        <v>17226</v>
      </c>
      <c r="C9882" s="1" t="s">
        <v>12937</v>
      </c>
      <c r="D9882" s="1" t="s">
        <v>18</v>
      </c>
      <c r="E9882" s="1" t="s">
        <v>12356</v>
      </c>
      <c r="F9882" s="1" t="s">
        <v>35878</v>
      </c>
      <c r="G9882" s="1">
        <v>51.219447500000001</v>
      </c>
      <c r="H9882" s="1">
        <v>4.4024643000000001</v>
      </c>
      <c r="L9882" s="1" t="str">
        <f>IF(ISBLANK(F9882),I9882,F9882)</f>
        <v>Antwerpen, Belgium</v>
      </c>
      <c r="M9882" s="3">
        <f t="shared" si="1617"/>
        <v>4.4024643000000001</v>
      </c>
      <c r="N9882" s="4">
        <f t="shared" si="1618"/>
        <v>51.219447500000001</v>
      </c>
      <c r="O9882" s="1" t="s">
        <v>17227</v>
      </c>
      <c r="P9882" s="1" t="str">
        <f t="shared" si="1623"/>
        <v>2014</v>
      </c>
      <c r="Q9882" s="5" t="str">
        <f t="shared" si="1619"/>
        <v>2014-04-10</v>
      </c>
      <c r="R9882" s="1" t="s">
        <v>35878</v>
      </c>
      <c r="S9882" s="1">
        <v>198598558</v>
      </c>
      <c r="T9882" s="1" t="s">
        <v>217</v>
      </c>
      <c r="U9882" s="1" t="s">
        <v>216</v>
      </c>
    </row>
    <row r="9883" spans="1:21" hidden="1" x14ac:dyDescent="0.25">
      <c r="A9883" s="2">
        <v>6.7485367393626496E+17</v>
      </c>
      <c r="B9883" s="1" t="s">
        <v>26387</v>
      </c>
      <c r="C9883" s="1" t="s">
        <v>24988</v>
      </c>
      <c r="D9883" s="1" t="s">
        <v>1072</v>
      </c>
      <c r="E9883" s="1" t="s">
        <v>12356</v>
      </c>
      <c r="M9883" s="3">
        <f t="shared" si="1617"/>
        <v>0</v>
      </c>
      <c r="N9883" s="4">
        <f t="shared" si="1618"/>
        <v>0</v>
      </c>
      <c r="O9883" s="1" t="s">
        <v>26388</v>
      </c>
      <c r="Q9883" s="5" t="str">
        <f t="shared" si="1619"/>
        <v>2015-12-10</v>
      </c>
      <c r="S9883" s="1">
        <v>451495994</v>
      </c>
      <c r="T9883" s="1" t="s">
        <v>1154</v>
      </c>
      <c r="U9883" s="1" t="s">
        <v>1153</v>
      </c>
    </row>
    <row r="9884" spans="1:21" x14ac:dyDescent="0.25">
      <c r="A9884" s="2">
        <v>4.8186212006232397E+17</v>
      </c>
      <c r="B9884" s="1" t="s">
        <v>17231</v>
      </c>
      <c r="C9884" s="1" t="s">
        <v>12937</v>
      </c>
      <c r="D9884" s="1" t="s">
        <v>18</v>
      </c>
      <c r="E9884" s="1" t="s">
        <v>12356</v>
      </c>
      <c r="F9884" s="1" t="s">
        <v>35888</v>
      </c>
      <c r="G9884" s="1">
        <v>51.095390000000002</v>
      </c>
      <c r="H9884" s="1">
        <v>4.5051999999999897</v>
      </c>
      <c r="I9884" s="1" t="s">
        <v>35888</v>
      </c>
      <c r="J9884" s="1">
        <v>51.100783800000002</v>
      </c>
      <c r="K9884" s="1">
        <v>4.5008498000000001</v>
      </c>
      <c r="L9884" s="1" t="str">
        <f t="shared" ref="L9884:L9886" si="1624">IF(ISBLANK(F9884),I9884,F9884)</f>
        <v>Duffel, Belgium</v>
      </c>
      <c r="M9884" s="3">
        <f t="shared" si="1617"/>
        <v>4.5008498000000001</v>
      </c>
      <c r="N9884" s="4">
        <f t="shared" si="1618"/>
        <v>51.100783800000002</v>
      </c>
      <c r="O9884" s="1" t="s">
        <v>17232</v>
      </c>
      <c r="P9884" s="1" t="str">
        <f t="shared" ref="P9884:P9886" si="1625">LEFT(Q9884,4)</f>
        <v>2014</v>
      </c>
      <c r="Q9884" s="5" t="str">
        <f t="shared" si="1619"/>
        <v>2014-06-25</v>
      </c>
      <c r="R9884" s="1" t="s">
        <v>429</v>
      </c>
      <c r="S9884" s="1">
        <v>320320101</v>
      </c>
      <c r="T9884" s="1" t="s">
        <v>428</v>
      </c>
      <c r="U9884" s="1" t="s">
        <v>427</v>
      </c>
    </row>
    <row r="9885" spans="1:21" x14ac:dyDescent="0.25">
      <c r="A9885" s="2">
        <v>4.8768730344456998E+17</v>
      </c>
      <c r="B9885" s="1" t="s">
        <v>17233</v>
      </c>
      <c r="C9885" s="1" t="s">
        <v>12937</v>
      </c>
      <c r="D9885" s="1" t="s">
        <v>18</v>
      </c>
      <c r="E9885" s="1" t="s">
        <v>12356</v>
      </c>
      <c r="F9885" s="1" t="s">
        <v>35886</v>
      </c>
      <c r="G9885" s="1">
        <v>50.985534999999999</v>
      </c>
      <c r="H9885" s="1">
        <v>4.4558434</v>
      </c>
      <c r="L9885" s="1" t="str">
        <f t="shared" si="1624"/>
        <v>Zemst, Belgium</v>
      </c>
      <c r="M9885" s="3">
        <f t="shared" si="1617"/>
        <v>4.4558434</v>
      </c>
      <c r="N9885" s="4">
        <f t="shared" si="1618"/>
        <v>50.985534999999999</v>
      </c>
      <c r="O9885" s="1" t="s">
        <v>17234</v>
      </c>
      <c r="P9885" s="1" t="str">
        <f t="shared" si="1625"/>
        <v>2014</v>
      </c>
      <c r="Q9885" s="5" t="str">
        <f t="shared" si="1619"/>
        <v>2014-07-11</v>
      </c>
      <c r="R9885" s="1" t="s">
        <v>1293</v>
      </c>
      <c r="S9885" s="1">
        <v>636260757</v>
      </c>
      <c r="T9885" s="1" t="s">
        <v>1292</v>
      </c>
      <c r="U9885" s="1" t="s">
        <v>1291</v>
      </c>
    </row>
    <row r="9886" spans="1:21" x14ac:dyDescent="0.25">
      <c r="A9886" s="2">
        <v>4.23483994232352E+17</v>
      </c>
      <c r="B9886" s="1" t="s">
        <v>17237</v>
      </c>
      <c r="C9886" s="1" t="s">
        <v>12937</v>
      </c>
      <c r="D9886" s="1" t="s">
        <v>18</v>
      </c>
      <c r="E9886" s="1" t="s">
        <v>12356</v>
      </c>
      <c r="I9886" s="1" t="s">
        <v>534</v>
      </c>
      <c r="J9886" s="1">
        <v>51.018726979999997</v>
      </c>
      <c r="K9886" s="1">
        <v>4.4824291499999998</v>
      </c>
      <c r="L9886" s="1" t="str">
        <f t="shared" si="1624"/>
        <v>Mechelen, Belgium</v>
      </c>
      <c r="M9886" s="3">
        <f t="shared" si="1617"/>
        <v>4.4824291499999998</v>
      </c>
      <c r="N9886" s="4">
        <f t="shared" si="1618"/>
        <v>51.018726979999997</v>
      </c>
      <c r="O9886" s="1" t="s">
        <v>17238</v>
      </c>
      <c r="P9886" s="1" t="str">
        <f t="shared" si="1625"/>
        <v>2014</v>
      </c>
      <c r="Q9886" s="5" t="str">
        <f t="shared" si="1619"/>
        <v>2014-01-15</v>
      </c>
      <c r="R9886" s="1" t="s">
        <v>16465</v>
      </c>
      <c r="S9886" s="1">
        <v>60409784</v>
      </c>
      <c r="T9886" s="1" t="s">
        <v>16464</v>
      </c>
      <c r="U9886" s="1" t="s">
        <v>16463</v>
      </c>
    </row>
    <row r="9887" spans="1:21" hidden="1" x14ac:dyDescent="0.25">
      <c r="A9887" s="2">
        <v>6.7375028404525798E+17</v>
      </c>
      <c r="B9887" s="1" t="s">
        <v>26395</v>
      </c>
      <c r="C9887" s="1" t="s">
        <v>24988</v>
      </c>
      <c r="D9887" s="1" t="s">
        <v>1072</v>
      </c>
      <c r="E9887" s="1" t="s">
        <v>12356</v>
      </c>
      <c r="M9887" s="3">
        <f t="shared" si="1617"/>
        <v>0</v>
      </c>
      <c r="N9887" s="4">
        <f t="shared" si="1618"/>
        <v>0</v>
      </c>
      <c r="O9887" s="1" t="s">
        <v>26396</v>
      </c>
      <c r="Q9887" s="5" t="str">
        <f t="shared" si="1619"/>
        <v>2015-12-07</v>
      </c>
      <c r="R9887" s="1" t="s">
        <v>35</v>
      </c>
      <c r="S9887" s="1">
        <v>528311998</v>
      </c>
      <c r="T9887" s="1" t="s">
        <v>17832</v>
      </c>
      <c r="U9887" s="1" t="s">
        <v>17831</v>
      </c>
    </row>
    <row r="9888" spans="1:21" hidden="1" x14ac:dyDescent="0.25">
      <c r="A9888" s="2">
        <v>5.9965717824969894E+17</v>
      </c>
      <c r="B9888" s="1" t="s">
        <v>26397</v>
      </c>
      <c r="C9888" s="1" t="s">
        <v>24988</v>
      </c>
      <c r="D9888" s="1" t="s">
        <v>1072</v>
      </c>
      <c r="E9888" s="1" t="s">
        <v>12356</v>
      </c>
      <c r="M9888" s="3">
        <f t="shared" si="1617"/>
        <v>0</v>
      </c>
      <c r="N9888" s="4">
        <f t="shared" si="1618"/>
        <v>0</v>
      </c>
      <c r="O9888" s="1" t="s">
        <v>26398</v>
      </c>
      <c r="Q9888" s="5" t="str">
        <f t="shared" si="1619"/>
        <v>2015-05-16</v>
      </c>
      <c r="S9888" s="1">
        <v>577953737</v>
      </c>
      <c r="T9888" s="1" t="s">
        <v>691</v>
      </c>
      <c r="U9888" s="1" t="s">
        <v>2215</v>
      </c>
    </row>
    <row r="9889" spans="1:21" hidden="1" x14ac:dyDescent="0.25">
      <c r="A9889" s="2">
        <v>6.0459898659974694E+17</v>
      </c>
      <c r="B9889" s="1" t="s">
        <v>26389</v>
      </c>
      <c r="C9889" s="1" t="s">
        <v>24988</v>
      </c>
      <c r="D9889" s="1" t="s">
        <v>1072</v>
      </c>
      <c r="E9889" s="1" t="s">
        <v>12356</v>
      </c>
      <c r="M9889" s="3">
        <f t="shared" si="1617"/>
        <v>0</v>
      </c>
      <c r="N9889" s="4">
        <f t="shared" si="1618"/>
        <v>0</v>
      </c>
      <c r="O9889" s="1" t="s">
        <v>26399</v>
      </c>
      <c r="Q9889" s="5" t="str">
        <f t="shared" si="1619"/>
        <v>2015-05-30</v>
      </c>
      <c r="S9889" s="1">
        <v>245021682</v>
      </c>
      <c r="T9889" s="1" t="s">
        <v>380</v>
      </c>
      <c r="U9889" s="1" t="s">
        <v>379</v>
      </c>
    </row>
    <row r="9890" spans="1:21" hidden="1" x14ac:dyDescent="0.25">
      <c r="A9890" s="2">
        <v>6.0499457899171802E+17</v>
      </c>
      <c r="B9890" s="1" t="s">
        <v>26400</v>
      </c>
      <c r="C9890" s="1" t="s">
        <v>24988</v>
      </c>
      <c r="D9890" s="1" t="s">
        <v>1072</v>
      </c>
      <c r="E9890" s="1" t="s">
        <v>12356</v>
      </c>
      <c r="M9890" s="3">
        <f t="shared" si="1617"/>
        <v>0</v>
      </c>
      <c r="N9890" s="4">
        <f t="shared" si="1618"/>
        <v>0</v>
      </c>
      <c r="O9890" s="1" t="s">
        <v>26401</v>
      </c>
      <c r="Q9890" s="5" t="str">
        <f t="shared" si="1619"/>
        <v>2015-05-31</v>
      </c>
      <c r="S9890" s="1">
        <v>1441770752</v>
      </c>
      <c r="T9890" s="1" t="s">
        <v>11643</v>
      </c>
      <c r="U9890" s="1" t="s">
        <v>11642</v>
      </c>
    </row>
    <row r="9891" spans="1:21" x14ac:dyDescent="0.25">
      <c r="A9891" s="2">
        <v>4.3687875854991302E+17</v>
      </c>
      <c r="B9891" s="1" t="s">
        <v>17241</v>
      </c>
      <c r="C9891" s="1" t="s">
        <v>12937</v>
      </c>
      <c r="D9891" s="1" t="s">
        <v>18</v>
      </c>
      <c r="E9891" s="1" t="s">
        <v>12356</v>
      </c>
      <c r="F9891" s="1" t="s">
        <v>35888</v>
      </c>
      <c r="G9891" s="1">
        <v>51.095390000000002</v>
      </c>
      <c r="H9891" s="1">
        <v>4.5051999999999897</v>
      </c>
      <c r="L9891" s="1" t="str">
        <f t="shared" ref="L9891:L9893" si="1626">IF(ISBLANK(F9891),I9891,F9891)</f>
        <v>Duffel, Belgium</v>
      </c>
      <c r="M9891" s="3">
        <f t="shared" si="1617"/>
        <v>4.5051999999999897</v>
      </c>
      <c r="N9891" s="4">
        <f t="shared" si="1618"/>
        <v>51.095390000000002</v>
      </c>
      <c r="O9891" s="1" t="s">
        <v>17242</v>
      </c>
      <c r="P9891" s="1" t="str">
        <f t="shared" ref="P9891:P9893" si="1627">LEFT(Q9891,4)</f>
        <v>2014</v>
      </c>
      <c r="Q9891" s="5" t="str">
        <f t="shared" si="1619"/>
        <v>2014-02-21</v>
      </c>
      <c r="R9891" s="1" t="s">
        <v>870</v>
      </c>
      <c r="S9891" s="1">
        <v>598294392</v>
      </c>
      <c r="T9891" s="1" t="s">
        <v>868</v>
      </c>
      <c r="U9891" s="1" t="s">
        <v>867</v>
      </c>
    </row>
    <row r="9892" spans="1:21" x14ac:dyDescent="0.25">
      <c r="A9892" s="2">
        <v>5.3917085255914701E+17</v>
      </c>
      <c r="B9892" s="1" t="s">
        <v>17247</v>
      </c>
      <c r="C9892" s="1" t="s">
        <v>12937</v>
      </c>
      <c r="D9892" s="1" t="s">
        <v>18</v>
      </c>
      <c r="E9892" s="1" t="s">
        <v>12356</v>
      </c>
      <c r="I9892" s="1" t="s">
        <v>35907</v>
      </c>
      <c r="J9892" s="1">
        <v>51.316972380000003</v>
      </c>
      <c r="K9892" s="1">
        <v>4.4361089299999996</v>
      </c>
      <c r="L9892" s="1" t="str">
        <f t="shared" si="1626"/>
        <v>Kapellen, Belgium</v>
      </c>
      <c r="M9892" s="3">
        <f t="shared" si="1617"/>
        <v>4.4361089299999996</v>
      </c>
      <c r="N9892" s="4">
        <f t="shared" si="1618"/>
        <v>51.316972380000003</v>
      </c>
      <c r="O9892" s="1" t="s">
        <v>17248</v>
      </c>
      <c r="P9892" s="1" t="str">
        <f t="shared" si="1627"/>
        <v>2014</v>
      </c>
      <c r="Q9892" s="5" t="str">
        <f t="shared" si="1619"/>
        <v>2014-11-30</v>
      </c>
      <c r="S9892" s="1">
        <v>2316112303</v>
      </c>
      <c r="T9892" s="1" t="s">
        <v>991</v>
      </c>
      <c r="U9892" s="1" t="s">
        <v>990</v>
      </c>
    </row>
    <row r="9893" spans="1:21" x14ac:dyDescent="0.25">
      <c r="A9893" s="2">
        <v>4.7523728993815302E+17</v>
      </c>
      <c r="B9893" s="1" t="s">
        <v>17249</v>
      </c>
      <c r="C9893" s="1" t="s">
        <v>12937</v>
      </c>
      <c r="D9893" s="1" t="s">
        <v>18</v>
      </c>
      <c r="E9893" s="1" t="s">
        <v>12356</v>
      </c>
      <c r="F9893" s="1" t="s">
        <v>8895</v>
      </c>
      <c r="G9893" s="1">
        <v>51.054342200000001</v>
      </c>
      <c r="H9893" s="1">
        <v>3.7174242999999998</v>
      </c>
      <c r="L9893" s="1" t="str">
        <f t="shared" si="1626"/>
        <v>Gent, Belgium</v>
      </c>
      <c r="M9893" s="3">
        <f t="shared" si="1617"/>
        <v>3.7174242999999998</v>
      </c>
      <c r="N9893" s="4">
        <f t="shared" si="1618"/>
        <v>51.054342200000001</v>
      </c>
      <c r="O9893" s="1" t="s">
        <v>17250</v>
      </c>
      <c r="P9893" s="1" t="str">
        <f t="shared" si="1627"/>
        <v>2014</v>
      </c>
      <c r="Q9893" s="5" t="str">
        <f t="shared" si="1619"/>
        <v>2014-06-07</v>
      </c>
      <c r="R9893" s="1" t="s">
        <v>762</v>
      </c>
      <c r="S9893" s="1">
        <v>2444348633</v>
      </c>
      <c r="T9893" s="1" t="s">
        <v>761</v>
      </c>
      <c r="U9893" s="1" t="s">
        <v>760</v>
      </c>
    </row>
    <row r="9894" spans="1:21" hidden="1" x14ac:dyDescent="0.25">
      <c r="A9894" s="2">
        <v>6.7065542888430298E+17</v>
      </c>
      <c r="B9894" s="1" t="s">
        <v>26408</v>
      </c>
      <c r="C9894" s="1" t="s">
        <v>24988</v>
      </c>
      <c r="D9894" s="1" t="s">
        <v>1072</v>
      </c>
      <c r="E9894" s="1" t="s">
        <v>12356</v>
      </c>
      <c r="M9894" s="3">
        <f t="shared" si="1617"/>
        <v>0</v>
      </c>
      <c r="N9894" s="4">
        <f t="shared" si="1618"/>
        <v>0</v>
      </c>
      <c r="O9894" s="1" t="s">
        <v>26409</v>
      </c>
      <c r="Q9894" s="5" t="str">
        <f t="shared" si="1619"/>
        <v>2015-11-28</v>
      </c>
      <c r="R9894" s="1" t="s">
        <v>19064</v>
      </c>
      <c r="S9894" s="1">
        <v>1949102300</v>
      </c>
      <c r="T9894" s="1" t="s">
        <v>19063</v>
      </c>
      <c r="U9894" s="1" t="s">
        <v>19062</v>
      </c>
    </row>
    <row r="9895" spans="1:21" hidden="1" x14ac:dyDescent="0.25">
      <c r="A9895" s="2">
        <v>6.0763421844589299E+17</v>
      </c>
      <c r="B9895" s="1" t="s">
        <v>26410</v>
      </c>
      <c r="C9895" s="1" t="s">
        <v>24988</v>
      </c>
      <c r="D9895" s="1" t="s">
        <v>1072</v>
      </c>
      <c r="E9895" s="1" t="s">
        <v>12356</v>
      </c>
      <c r="M9895" s="3">
        <f t="shared" si="1617"/>
        <v>0</v>
      </c>
      <c r="N9895" s="4">
        <f t="shared" si="1618"/>
        <v>0</v>
      </c>
      <c r="O9895" s="1" t="s">
        <v>26411</v>
      </c>
      <c r="Q9895" s="5" t="str">
        <f t="shared" si="1619"/>
        <v>2015-06-07</v>
      </c>
      <c r="R9895" s="1" t="s">
        <v>35</v>
      </c>
      <c r="S9895" s="1">
        <v>2890996180</v>
      </c>
      <c r="T9895" s="1" t="s">
        <v>10410</v>
      </c>
      <c r="U9895" s="1" t="s">
        <v>22331</v>
      </c>
    </row>
    <row r="9896" spans="1:21" hidden="1" x14ac:dyDescent="0.25">
      <c r="A9896" s="2">
        <v>6.6264725243603699E+17</v>
      </c>
      <c r="B9896" s="1" t="s">
        <v>26412</v>
      </c>
      <c r="C9896" s="1" t="s">
        <v>24988</v>
      </c>
      <c r="D9896" s="1" t="s">
        <v>1072</v>
      </c>
      <c r="E9896" s="1" t="s">
        <v>12356</v>
      </c>
      <c r="M9896" s="3">
        <f t="shared" si="1617"/>
        <v>0</v>
      </c>
      <c r="N9896" s="4">
        <f t="shared" si="1618"/>
        <v>0</v>
      </c>
      <c r="O9896" s="1" t="s">
        <v>26413</v>
      </c>
      <c r="Q9896" s="5" t="str">
        <f t="shared" si="1619"/>
        <v>2015-11-06</v>
      </c>
      <c r="R9896" s="1" t="s">
        <v>128</v>
      </c>
      <c r="S9896" s="1">
        <v>1002513002</v>
      </c>
      <c r="T9896" s="1" t="s">
        <v>126</v>
      </c>
      <c r="U9896" s="1" t="s">
        <v>125</v>
      </c>
    </row>
    <row r="9897" spans="1:21" hidden="1" x14ac:dyDescent="0.25">
      <c r="A9897" s="2">
        <v>6.6523045335650304E+17</v>
      </c>
      <c r="B9897" s="1" t="s">
        <v>26414</v>
      </c>
      <c r="C9897" s="1" t="s">
        <v>24988</v>
      </c>
      <c r="D9897" s="1" t="s">
        <v>1072</v>
      </c>
      <c r="E9897" s="1" t="s">
        <v>12356</v>
      </c>
      <c r="M9897" s="3">
        <f t="shared" si="1617"/>
        <v>0</v>
      </c>
      <c r="N9897" s="4">
        <f t="shared" si="1618"/>
        <v>0</v>
      </c>
      <c r="O9897" s="1" t="s">
        <v>26415</v>
      </c>
      <c r="Q9897" s="5" t="str">
        <f t="shared" si="1619"/>
        <v>2015-11-13</v>
      </c>
      <c r="R9897" s="1" t="s">
        <v>35</v>
      </c>
      <c r="S9897" s="1">
        <v>385363786</v>
      </c>
      <c r="T9897" s="1" t="s">
        <v>1331</v>
      </c>
      <c r="U9897" s="1" t="s">
        <v>1330</v>
      </c>
    </row>
    <row r="9898" spans="1:21" hidden="1" x14ac:dyDescent="0.25">
      <c r="A9898" s="2">
        <v>6.5183945559105101E+17</v>
      </c>
      <c r="B9898" s="1" t="s">
        <v>26416</v>
      </c>
      <c r="C9898" s="1" t="s">
        <v>24988</v>
      </c>
      <c r="D9898" s="1" t="s">
        <v>1072</v>
      </c>
      <c r="E9898" s="1" t="s">
        <v>12356</v>
      </c>
      <c r="M9898" s="3">
        <f t="shared" si="1617"/>
        <v>0</v>
      </c>
      <c r="N9898" s="4">
        <f t="shared" si="1618"/>
        <v>0</v>
      </c>
      <c r="O9898" s="1" t="s">
        <v>26417</v>
      </c>
      <c r="Q9898" s="5" t="str">
        <f t="shared" si="1619"/>
        <v>2015-10-07</v>
      </c>
      <c r="S9898" s="1">
        <v>1214717276</v>
      </c>
      <c r="T9898" s="1" t="s">
        <v>12785</v>
      </c>
      <c r="U9898" s="1" t="s">
        <v>12784</v>
      </c>
    </row>
    <row r="9899" spans="1:21" hidden="1" x14ac:dyDescent="0.25">
      <c r="A9899" s="2">
        <v>6.4970271046016205E+17</v>
      </c>
      <c r="B9899" s="1" t="s">
        <v>26418</v>
      </c>
      <c r="C9899" s="1" t="s">
        <v>24988</v>
      </c>
      <c r="D9899" s="1" t="s">
        <v>1072</v>
      </c>
      <c r="E9899" s="1" t="s">
        <v>12356</v>
      </c>
      <c r="M9899" s="3">
        <f t="shared" si="1617"/>
        <v>0</v>
      </c>
      <c r="N9899" s="4">
        <f t="shared" si="1618"/>
        <v>0</v>
      </c>
      <c r="O9899" s="1" t="s">
        <v>26419</v>
      </c>
      <c r="Q9899" s="5" t="str">
        <f t="shared" si="1619"/>
        <v>2015-10-01</v>
      </c>
      <c r="R9899" s="1" t="s">
        <v>5030</v>
      </c>
      <c r="S9899" s="1">
        <v>338536976</v>
      </c>
      <c r="T9899" s="1" t="s">
        <v>5029</v>
      </c>
      <c r="U9899" s="1" t="s">
        <v>5028</v>
      </c>
    </row>
    <row r="9900" spans="1:21" hidden="1" x14ac:dyDescent="0.25">
      <c r="A9900" s="2">
        <v>6.5868705115240397E+17</v>
      </c>
      <c r="B9900" s="1" t="s">
        <v>26420</v>
      </c>
      <c r="C9900" s="1" t="s">
        <v>24988</v>
      </c>
      <c r="D9900" s="1" t="s">
        <v>1072</v>
      </c>
      <c r="E9900" s="1" t="s">
        <v>12356</v>
      </c>
      <c r="M9900" s="3">
        <f t="shared" si="1617"/>
        <v>0</v>
      </c>
      <c r="N9900" s="4">
        <f t="shared" si="1618"/>
        <v>0</v>
      </c>
      <c r="O9900" s="1" t="s">
        <v>26421</v>
      </c>
      <c r="Q9900" s="5" t="str">
        <f t="shared" si="1619"/>
        <v>2015-10-26</v>
      </c>
      <c r="R9900" s="1" t="s">
        <v>599</v>
      </c>
      <c r="S9900" s="1">
        <v>1280812231</v>
      </c>
      <c r="T9900" s="1" t="s">
        <v>598</v>
      </c>
      <c r="U9900" s="1" t="s">
        <v>597</v>
      </c>
    </row>
    <row r="9901" spans="1:21" hidden="1" x14ac:dyDescent="0.25">
      <c r="A9901" s="2">
        <v>5.7355284605606701E+17</v>
      </c>
      <c r="B9901" s="1" t="s">
        <v>26422</v>
      </c>
      <c r="C9901" s="1" t="s">
        <v>24988</v>
      </c>
      <c r="D9901" s="1" t="s">
        <v>1072</v>
      </c>
      <c r="E9901" s="1" t="s">
        <v>12356</v>
      </c>
      <c r="M9901" s="3">
        <f t="shared" si="1617"/>
        <v>0</v>
      </c>
      <c r="N9901" s="4">
        <f t="shared" si="1618"/>
        <v>0</v>
      </c>
      <c r="O9901" s="1" t="s">
        <v>26423</v>
      </c>
      <c r="Q9901" s="5" t="str">
        <f t="shared" si="1619"/>
        <v>2015-03-05</v>
      </c>
      <c r="R9901" s="1" t="s">
        <v>128</v>
      </c>
      <c r="S9901" s="1">
        <v>1002513002</v>
      </c>
      <c r="T9901" s="1" t="s">
        <v>126</v>
      </c>
      <c r="U9901" s="1" t="s">
        <v>125</v>
      </c>
    </row>
    <row r="9902" spans="1:21" hidden="1" x14ac:dyDescent="0.25">
      <c r="A9902" s="2">
        <v>5.8799693099264397E+17</v>
      </c>
      <c r="B9902" s="1" t="s">
        <v>26424</v>
      </c>
      <c r="C9902" s="1" t="s">
        <v>24988</v>
      </c>
      <c r="D9902" s="1" t="s">
        <v>1072</v>
      </c>
      <c r="E9902" s="1" t="s">
        <v>12356</v>
      </c>
      <c r="M9902" s="3">
        <f t="shared" si="1617"/>
        <v>0</v>
      </c>
      <c r="N9902" s="4">
        <f t="shared" si="1618"/>
        <v>0</v>
      </c>
      <c r="O9902" s="1" t="s">
        <v>26425</v>
      </c>
      <c r="Q9902" s="5" t="str">
        <f t="shared" si="1619"/>
        <v>2015-04-14</v>
      </c>
      <c r="S9902" s="1">
        <v>80338913</v>
      </c>
      <c r="T9902" s="1" t="s">
        <v>14912</v>
      </c>
      <c r="U9902" s="1" t="s">
        <v>14911</v>
      </c>
    </row>
    <row r="9903" spans="1:21" x14ac:dyDescent="0.25">
      <c r="A9903" s="2">
        <v>5.3738098611666502E+17</v>
      </c>
      <c r="B9903" s="1" t="s">
        <v>17251</v>
      </c>
      <c r="C9903" s="1" t="s">
        <v>12937</v>
      </c>
      <c r="D9903" s="1" t="s">
        <v>18</v>
      </c>
      <c r="E9903" s="1" t="s">
        <v>12356</v>
      </c>
      <c r="F9903" s="1" t="s">
        <v>35878</v>
      </c>
      <c r="G9903" s="1">
        <v>51.219447500000001</v>
      </c>
      <c r="H9903" s="1">
        <v>4.4024643000000001</v>
      </c>
      <c r="L9903" s="1" t="str">
        <f>IF(ISBLANK(F9903),I9903,F9903)</f>
        <v>Antwerpen, Belgium</v>
      </c>
      <c r="M9903" s="3">
        <f t="shared" si="1617"/>
        <v>4.4024643000000001</v>
      </c>
      <c r="N9903" s="4">
        <f t="shared" si="1618"/>
        <v>51.219447500000001</v>
      </c>
      <c r="O9903" s="1" t="s">
        <v>17252</v>
      </c>
      <c r="P9903" s="1" t="str">
        <f>LEFT(Q9903,4)</f>
        <v>2014</v>
      </c>
      <c r="Q9903" s="5" t="str">
        <f t="shared" si="1619"/>
        <v>2014-11-25</v>
      </c>
      <c r="R9903" s="1" t="s">
        <v>821</v>
      </c>
      <c r="S9903" s="1">
        <v>889795178</v>
      </c>
      <c r="T9903" s="1" t="s">
        <v>820</v>
      </c>
      <c r="U9903" s="1" t="s">
        <v>819</v>
      </c>
    </row>
    <row r="9904" spans="1:21" hidden="1" x14ac:dyDescent="0.25">
      <c r="A9904" s="2">
        <v>5.8517784184894195E+17</v>
      </c>
      <c r="B9904" s="1" t="s">
        <v>26428</v>
      </c>
      <c r="C9904" s="1" t="s">
        <v>24988</v>
      </c>
      <c r="D9904" s="1" t="s">
        <v>1072</v>
      </c>
      <c r="E9904" s="1" t="s">
        <v>12356</v>
      </c>
      <c r="M9904" s="3">
        <f t="shared" si="1617"/>
        <v>0</v>
      </c>
      <c r="N9904" s="4">
        <f t="shared" si="1618"/>
        <v>0</v>
      </c>
      <c r="O9904" s="1" t="s">
        <v>26429</v>
      </c>
      <c r="Q9904" s="5" t="str">
        <f t="shared" si="1619"/>
        <v>2015-04-06</v>
      </c>
      <c r="S9904" s="1">
        <v>1201131530</v>
      </c>
      <c r="T9904" s="1" t="s">
        <v>11652</v>
      </c>
      <c r="U9904" s="1" t="s">
        <v>11651</v>
      </c>
    </row>
    <row r="9905" spans="1:21" x14ac:dyDescent="0.25">
      <c r="A9905" s="2">
        <v>4.4020148786903802E+17</v>
      </c>
      <c r="B9905" s="1" t="s">
        <v>17253</v>
      </c>
      <c r="C9905" s="1" t="s">
        <v>12937</v>
      </c>
      <c r="D9905" s="1" t="s">
        <v>18</v>
      </c>
      <c r="E9905" s="1" t="s">
        <v>12356</v>
      </c>
      <c r="F9905" s="1" t="s">
        <v>35877</v>
      </c>
      <c r="G9905" s="1">
        <v>50.850339599999998</v>
      </c>
      <c r="H9905" s="1">
        <v>4.3517102999999997</v>
      </c>
      <c r="L9905" s="1" t="str">
        <f>IF(ISBLANK(F9905),I9905,F9905)</f>
        <v>Brussel, Belgium</v>
      </c>
      <c r="M9905" s="3">
        <f t="shared" si="1617"/>
        <v>4.3517102999999997</v>
      </c>
      <c r="N9905" s="4">
        <f t="shared" si="1618"/>
        <v>50.850339599999998</v>
      </c>
      <c r="O9905" s="1" t="s">
        <v>17254</v>
      </c>
      <c r="P9905" s="1" t="str">
        <f>LEFT(Q9905,4)</f>
        <v>2014</v>
      </c>
      <c r="Q9905" s="5" t="str">
        <f t="shared" si="1619"/>
        <v>2014-03-02</v>
      </c>
      <c r="R9905" s="1" t="s">
        <v>222</v>
      </c>
      <c r="S9905" s="1">
        <v>35202649</v>
      </c>
      <c r="T9905" s="1" t="s">
        <v>1068</v>
      </c>
      <c r="U9905" s="1" t="s">
        <v>1067</v>
      </c>
    </row>
    <row r="9906" spans="1:21" hidden="1" x14ac:dyDescent="0.25">
      <c r="A9906" s="2">
        <v>5.6225588439576102E+17</v>
      </c>
      <c r="B9906" s="1" t="s">
        <v>26432</v>
      </c>
      <c r="C9906" s="1" t="s">
        <v>24988</v>
      </c>
      <c r="D9906" s="1" t="s">
        <v>1072</v>
      </c>
      <c r="E9906" s="1" t="s">
        <v>12356</v>
      </c>
      <c r="M9906" s="3">
        <f t="shared" si="1617"/>
        <v>0</v>
      </c>
      <c r="N9906" s="4">
        <f t="shared" si="1618"/>
        <v>0</v>
      </c>
      <c r="O9906" s="1" t="s">
        <v>26433</v>
      </c>
      <c r="Q9906" s="5" t="str">
        <f t="shared" si="1619"/>
        <v>2015-02-02</v>
      </c>
      <c r="R9906" s="1" t="s">
        <v>5030</v>
      </c>
      <c r="S9906" s="1">
        <v>338536976</v>
      </c>
      <c r="T9906" s="1" t="s">
        <v>5029</v>
      </c>
      <c r="U9906" s="1" t="s">
        <v>5028</v>
      </c>
    </row>
    <row r="9907" spans="1:21" hidden="1" x14ac:dyDescent="0.25">
      <c r="A9907" s="2">
        <v>6.0170239346678899E+17</v>
      </c>
      <c r="B9907" s="1" t="s">
        <v>26434</v>
      </c>
      <c r="C9907" s="1" t="s">
        <v>24988</v>
      </c>
      <c r="D9907" s="1" t="s">
        <v>1072</v>
      </c>
      <c r="E9907" s="1" t="s">
        <v>12356</v>
      </c>
      <c r="M9907" s="3">
        <f t="shared" si="1617"/>
        <v>0</v>
      </c>
      <c r="N9907" s="4">
        <f t="shared" si="1618"/>
        <v>0</v>
      </c>
      <c r="O9907" s="1" t="s">
        <v>26435</v>
      </c>
      <c r="Q9907" s="5" t="str">
        <f t="shared" si="1619"/>
        <v>2015-05-22</v>
      </c>
      <c r="R9907" s="1" t="s">
        <v>15622</v>
      </c>
      <c r="S9907" s="1">
        <v>114434664</v>
      </c>
      <c r="T9907" s="1" t="s">
        <v>15621</v>
      </c>
      <c r="U9907" s="1" t="s">
        <v>15620</v>
      </c>
    </row>
    <row r="9908" spans="1:21" hidden="1" x14ac:dyDescent="0.25">
      <c r="A9908" s="2">
        <v>5.5205628039607501E+17</v>
      </c>
      <c r="B9908" s="1" t="s">
        <v>26436</v>
      </c>
      <c r="C9908" s="1" t="s">
        <v>24988</v>
      </c>
      <c r="D9908" s="1" t="s">
        <v>1072</v>
      </c>
      <c r="E9908" s="1" t="s">
        <v>12356</v>
      </c>
      <c r="M9908" s="3">
        <f t="shared" si="1617"/>
        <v>0</v>
      </c>
      <c r="N9908" s="4">
        <f t="shared" si="1618"/>
        <v>0</v>
      </c>
      <c r="O9908" s="1" t="s">
        <v>26437</v>
      </c>
      <c r="Q9908" s="5" t="str">
        <f t="shared" si="1619"/>
        <v>2015-01-05</v>
      </c>
      <c r="S9908" s="1">
        <v>577953737</v>
      </c>
      <c r="T9908" s="1" t="s">
        <v>691</v>
      </c>
      <c r="U9908" s="1" t="s">
        <v>2215</v>
      </c>
    </row>
    <row r="9909" spans="1:21" hidden="1" x14ac:dyDescent="0.25">
      <c r="A9909" s="2">
        <v>5.61211172884856E+17</v>
      </c>
      <c r="B9909" s="1" t="s">
        <v>26438</v>
      </c>
      <c r="C9909" s="1" t="s">
        <v>24988</v>
      </c>
      <c r="D9909" s="1" t="s">
        <v>1072</v>
      </c>
      <c r="E9909" s="1" t="s">
        <v>12356</v>
      </c>
      <c r="M9909" s="3">
        <f t="shared" si="1617"/>
        <v>0</v>
      </c>
      <c r="N9909" s="4">
        <f t="shared" si="1618"/>
        <v>0</v>
      </c>
      <c r="O9909" s="1" t="s">
        <v>26439</v>
      </c>
      <c r="Q9909" s="5" t="str">
        <f t="shared" si="1619"/>
        <v>2015-01-30</v>
      </c>
      <c r="R9909" s="1" t="s">
        <v>10720</v>
      </c>
      <c r="S9909" s="1">
        <v>256648340</v>
      </c>
      <c r="T9909" s="1" t="s">
        <v>10719</v>
      </c>
      <c r="U9909" s="1" t="s">
        <v>10718</v>
      </c>
    </row>
    <row r="9910" spans="1:21" hidden="1" x14ac:dyDescent="0.25">
      <c r="A9910" s="2">
        <v>5.6879114968464902E+17</v>
      </c>
      <c r="B9910" s="1" t="s">
        <v>26440</v>
      </c>
      <c r="C9910" s="1" t="s">
        <v>24988</v>
      </c>
      <c r="D9910" s="1" t="s">
        <v>1072</v>
      </c>
      <c r="E9910" s="1" t="s">
        <v>12356</v>
      </c>
      <c r="M9910" s="3">
        <f t="shared" si="1617"/>
        <v>0</v>
      </c>
      <c r="N9910" s="4">
        <f t="shared" si="1618"/>
        <v>0</v>
      </c>
      <c r="O9910" s="1" t="s">
        <v>26441</v>
      </c>
      <c r="Q9910" s="5" t="str">
        <f t="shared" si="1619"/>
        <v>2015-02-20</v>
      </c>
      <c r="R9910" s="1" t="s">
        <v>754</v>
      </c>
      <c r="S9910" s="1">
        <v>49591048</v>
      </c>
      <c r="T9910" s="1" t="s">
        <v>753</v>
      </c>
      <c r="U9910" s="1" t="s">
        <v>752</v>
      </c>
    </row>
    <row r="9911" spans="1:21" hidden="1" x14ac:dyDescent="0.25">
      <c r="A9911" s="2">
        <v>6.4349071966830106E+17</v>
      </c>
      <c r="B9911" s="1" t="s">
        <v>26442</v>
      </c>
      <c r="C9911" s="1" t="s">
        <v>24988</v>
      </c>
      <c r="D9911" s="1" t="s">
        <v>1072</v>
      </c>
      <c r="E9911" s="1" t="s">
        <v>12356</v>
      </c>
      <c r="M9911" s="3">
        <f t="shared" si="1617"/>
        <v>0</v>
      </c>
      <c r="N9911" s="4">
        <f t="shared" si="1618"/>
        <v>0</v>
      </c>
      <c r="O9911" s="1" t="s">
        <v>26443</v>
      </c>
      <c r="Q9911" s="5" t="str">
        <f t="shared" si="1619"/>
        <v>2015-09-14</v>
      </c>
      <c r="R9911" s="1" t="s">
        <v>35</v>
      </c>
      <c r="S9911" s="1">
        <v>1926581168</v>
      </c>
      <c r="T9911" s="1" t="s">
        <v>12770</v>
      </c>
      <c r="U9911" s="1" t="s">
        <v>12769</v>
      </c>
    </row>
    <row r="9912" spans="1:21" hidden="1" x14ac:dyDescent="0.25">
      <c r="A9912" s="2">
        <v>6.0501981374072E+17</v>
      </c>
      <c r="B9912" s="1" t="s">
        <v>26444</v>
      </c>
      <c r="C9912" s="1" t="s">
        <v>24988</v>
      </c>
      <c r="D9912" s="1" t="s">
        <v>1072</v>
      </c>
      <c r="E9912" s="1" t="s">
        <v>12356</v>
      </c>
      <c r="M9912" s="3">
        <f t="shared" si="1617"/>
        <v>0</v>
      </c>
      <c r="N9912" s="4">
        <f t="shared" si="1618"/>
        <v>0</v>
      </c>
      <c r="O9912" s="1" t="s">
        <v>26445</v>
      </c>
      <c r="Q9912" s="5" t="str">
        <f t="shared" si="1619"/>
        <v>2015-05-31</v>
      </c>
      <c r="S9912" s="1">
        <v>314818725</v>
      </c>
      <c r="T9912" s="1" t="s">
        <v>555</v>
      </c>
      <c r="U9912" s="1" t="s">
        <v>554</v>
      </c>
    </row>
    <row r="9913" spans="1:21" hidden="1" x14ac:dyDescent="0.25">
      <c r="A9913" s="2">
        <v>6.0306195008868301E+17</v>
      </c>
      <c r="B9913" s="1" t="s">
        <v>26446</v>
      </c>
      <c r="C9913" s="1" t="s">
        <v>24988</v>
      </c>
      <c r="D9913" s="1" t="s">
        <v>1072</v>
      </c>
      <c r="E9913" s="1" t="s">
        <v>12356</v>
      </c>
      <c r="M9913" s="3">
        <f t="shared" si="1617"/>
        <v>0</v>
      </c>
      <c r="N9913" s="4">
        <f t="shared" si="1618"/>
        <v>0</v>
      </c>
      <c r="O9913" s="1" t="s">
        <v>26447</v>
      </c>
      <c r="Q9913" s="5" t="str">
        <f t="shared" si="1619"/>
        <v>2015-05-26</v>
      </c>
      <c r="S9913" s="1">
        <v>451495994</v>
      </c>
      <c r="T9913" s="1" t="s">
        <v>1154</v>
      </c>
      <c r="U9913" s="1" t="s">
        <v>1153</v>
      </c>
    </row>
    <row r="9914" spans="1:21" hidden="1" x14ac:dyDescent="0.25">
      <c r="A9914" s="2">
        <v>5.9517301974147802E+17</v>
      </c>
      <c r="B9914" s="1" t="s">
        <v>26448</v>
      </c>
      <c r="C9914" s="1" t="s">
        <v>24988</v>
      </c>
      <c r="D9914" s="1" t="s">
        <v>1072</v>
      </c>
      <c r="E9914" s="1" t="s">
        <v>12356</v>
      </c>
      <c r="M9914" s="3">
        <f t="shared" si="1617"/>
        <v>0</v>
      </c>
      <c r="N9914" s="4">
        <f t="shared" si="1618"/>
        <v>0</v>
      </c>
      <c r="O9914" s="1" t="s">
        <v>26449</v>
      </c>
      <c r="Q9914" s="5" t="str">
        <f t="shared" si="1619"/>
        <v>2015-05-04</v>
      </c>
      <c r="R9914" s="1" t="s">
        <v>128</v>
      </c>
      <c r="S9914" s="1">
        <v>1002513002</v>
      </c>
      <c r="T9914" s="1" t="s">
        <v>126</v>
      </c>
      <c r="U9914" s="1" t="s">
        <v>125</v>
      </c>
    </row>
    <row r="9915" spans="1:21" x14ac:dyDescent="0.25">
      <c r="A9915" s="2">
        <v>4.1924741573746598E+17</v>
      </c>
      <c r="B9915" s="1" t="s">
        <v>17255</v>
      </c>
      <c r="C9915" s="1" t="s">
        <v>12937</v>
      </c>
      <c r="D9915" s="1" t="s">
        <v>18</v>
      </c>
      <c r="E9915" s="1" t="s">
        <v>12356</v>
      </c>
      <c r="F9915" s="1" t="s">
        <v>10149</v>
      </c>
      <c r="G9915" s="1">
        <v>51.189261799999997</v>
      </c>
      <c r="H9915" s="1">
        <v>4.7385712</v>
      </c>
      <c r="L9915" s="1" t="str">
        <f t="shared" ref="L9915:L9918" si="1628">IF(ISBLANK(F9915),I9915,F9915)</f>
        <v>Grobbendonk, Belgium</v>
      </c>
      <c r="M9915" s="3">
        <f t="shared" si="1617"/>
        <v>4.7385712</v>
      </c>
      <c r="N9915" s="4">
        <f t="shared" si="1618"/>
        <v>51.189261799999997</v>
      </c>
      <c r="O9915" s="1" t="s">
        <v>17256</v>
      </c>
      <c r="P9915" s="1" t="str">
        <f t="shared" ref="P9915:P9918" si="1629">LEFT(Q9915,4)</f>
        <v>2014</v>
      </c>
      <c r="Q9915" s="5" t="str">
        <f t="shared" si="1619"/>
        <v>2014-01-03</v>
      </c>
      <c r="R9915" s="1" t="s">
        <v>10149</v>
      </c>
      <c r="S9915" s="1">
        <v>142808662</v>
      </c>
      <c r="T9915" s="1" t="s">
        <v>10148</v>
      </c>
      <c r="U9915" s="1" t="s">
        <v>10147</v>
      </c>
    </row>
    <row r="9916" spans="1:21" x14ac:dyDescent="0.25">
      <c r="A9916" s="2">
        <v>4.2211567225747002E+17</v>
      </c>
      <c r="B9916" s="1" t="s">
        <v>17264</v>
      </c>
      <c r="C9916" s="1" t="s">
        <v>12937</v>
      </c>
      <c r="D9916" s="1" t="s">
        <v>18</v>
      </c>
      <c r="E9916" s="1" t="s">
        <v>12356</v>
      </c>
      <c r="F9916" s="1" t="s">
        <v>68</v>
      </c>
      <c r="G9916" s="1">
        <v>50.930689999999998</v>
      </c>
      <c r="H9916" s="1">
        <v>5.3324799999999897</v>
      </c>
      <c r="L9916" s="1" t="str">
        <f t="shared" si="1628"/>
        <v>Hasselt, Belgium</v>
      </c>
      <c r="M9916" s="3">
        <f t="shared" si="1617"/>
        <v>5.3324799999999897</v>
      </c>
      <c r="N9916" s="4">
        <f t="shared" si="1618"/>
        <v>50.930689999999998</v>
      </c>
      <c r="O9916" s="1" t="s">
        <v>17265</v>
      </c>
      <c r="P9916" s="1" t="str">
        <f t="shared" si="1629"/>
        <v>2014</v>
      </c>
      <c r="Q9916" s="5" t="str">
        <f t="shared" si="1619"/>
        <v>2014-01-11</v>
      </c>
      <c r="R9916" s="1" t="s">
        <v>253</v>
      </c>
      <c r="S9916" s="1">
        <v>45607717</v>
      </c>
      <c r="T9916" s="1" t="s">
        <v>252</v>
      </c>
      <c r="U9916" s="1" t="s">
        <v>251</v>
      </c>
    </row>
    <row r="9917" spans="1:21" x14ac:dyDescent="0.25">
      <c r="A9917" s="2">
        <v>4.4817869443223898E+17</v>
      </c>
      <c r="B9917" s="1" t="s">
        <v>17266</v>
      </c>
      <c r="C9917" s="1" t="s">
        <v>12937</v>
      </c>
      <c r="D9917" s="1" t="s">
        <v>18</v>
      </c>
      <c r="E9917" s="1" t="s">
        <v>12356</v>
      </c>
      <c r="I9917" s="1" t="s">
        <v>35985</v>
      </c>
      <c r="J9917" s="1">
        <v>52.809735500000002</v>
      </c>
      <c r="K9917" s="1">
        <v>7.0462553999999997</v>
      </c>
      <c r="L9917" s="1" t="str">
        <f t="shared" si="1628"/>
        <v>Emmen, The Netherlands</v>
      </c>
      <c r="M9917" s="3">
        <f t="shared" si="1617"/>
        <v>7.0462553999999997</v>
      </c>
      <c r="N9917" s="4">
        <f t="shared" si="1618"/>
        <v>52.809735500000002</v>
      </c>
      <c r="O9917" s="1" t="s">
        <v>17267</v>
      </c>
      <c r="P9917" s="1" t="str">
        <f t="shared" si="1629"/>
        <v>2014</v>
      </c>
      <c r="Q9917" s="5" t="str">
        <f t="shared" si="1619"/>
        <v>2014-03-24</v>
      </c>
      <c r="R9917" s="1" t="s">
        <v>6308</v>
      </c>
      <c r="S9917" s="1">
        <v>238526148</v>
      </c>
      <c r="T9917" s="1" t="s">
        <v>6307</v>
      </c>
      <c r="U9917" s="1" t="s">
        <v>6306</v>
      </c>
    </row>
    <row r="9918" spans="1:21" x14ac:dyDescent="0.25">
      <c r="A9918" s="2">
        <v>4.4407984981334003E+17</v>
      </c>
      <c r="B9918" s="1" t="s">
        <v>17268</v>
      </c>
      <c r="C9918" s="1" t="s">
        <v>12937</v>
      </c>
      <c r="D9918" s="1" t="s">
        <v>18</v>
      </c>
      <c r="E9918" s="1" t="s">
        <v>12356</v>
      </c>
      <c r="F9918" s="1" t="s">
        <v>2334</v>
      </c>
      <c r="G9918" s="1">
        <v>52.370215700000003</v>
      </c>
      <c r="H9918" s="1">
        <v>4.8951678999999997</v>
      </c>
      <c r="L9918" s="1" t="str">
        <f t="shared" si="1628"/>
        <v>Amsterdam, The Netherlands</v>
      </c>
      <c r="M9918" s="3">
        <f t="shared" si="1617"/>
        <v>4.8951678999999997</v>
      </c>
      <c r="N9918" s="4">
        <f t="shared" si="1618"/>
        <v>52.370215700000003</v>
      </c>
      <c r="O9918" s="1" t="s">
        <v>17270</v>
      </c>
      <c r="P9918" s="1" t="str">
        <f t="shared" si="1629"/>
        <v>2014</v>
      </c>
      <c r="Q9918" s="5" t="str">
        <f t="shared" si="1619"/>
        <v>2014-03-13</v>
      </c>
      <c r="R9918" s="1" t="s">
        <v>3409</v>
      </c>
      <c r="S9918" s="1">
        <v>29283402</v>
      </c>
      <c r="T9918" s="1" t="s">
        <v>9721</v>
      </c>
      <c r="U9918" s="1" t="s">
        <v>17269</v>
      </c>
    </row>
    <row r="9919" spans="1:21" hidden="1" x14ac:dyDescent="0.25">
      <c r="A9919" s="2">
        <v>6.7180804548840998E+17</v>
      </c>
      <c r="B9919" s="1" t="s">
        <v>26458</v>
      </c>
      <c r="C9919" s="1" t="s">
        <v>24988</v>
      </c>
      <c r="D9919" s="1" t="s">
        <v>1072</v>
      </c>
      <c r="E9919" s="1" t="s">
        <v>12356</v>
      </c>
      <c r="M9919" s="3">
        <f t="shared" si="1617"/>
        <v>0</v>
      </c>
      <c r="N9919" s="4">
        <f t="shared" si="1618"/>
        <v>0</v>
      </c>
      <c r="O9919" s="1" t="s">
        <v>26459</v>
      </c>
      <c r="Q9919" s="5" t="str">
        <f t="shared" si="1619"/>
        <v>2015-12-01</v>
      </c>
      <c r="S9919" s="1">
        <v>451495994</v>
      </c>
      <c r="T9919" s="1" t="s">
        <v>1154</v>
      </c>
      <c r="U9919" s="1" t="s">
        <v>1153</v>
      </c>
    </row>
    <row r="9920" spans="1:21" hidden="1" x14ac:dyDescent="0.25">
      <c r="A9920" s="2">
        <v>6.77531115465392E+17</v>
      </c>
      <c r="B9920" s="1" t="s">
        <v>26460</v>
      </c>
      <c r="C9920" s="1" t="s">
        <v>24988</v>
      </c>
      <c r="D9920" s="1" t="s">
        <v>1072</v>
      </c>
      <c r="E9920" s="1" t="s">
        <v>12356</v>
      </c>
      <c r="M9920" s="3">
        <f t="shared" si="1617"/>
        <v>0</v>
      </c>
      <c r="N9920" s="4">
        <f t="shared" si="1618"/>
        <v>0</v>
      </c>
      <c r="O9920" s="1" t="s">
        <v>26461</v>
      </c>
      <c r="Q9920" s="5" t="str">
        <f t="shared" si="1619"/>
        <v>2015-12-17</v>
      </c>
      <c r="R9920" s="1" t="s">
        <v>11612</v>
      </c>
      <c r="S9920" s="1">
        <v>1320569971</v>
      </c>
      <c r="T9920" s="1" t="s">
        <v>11611</v>
      </c>
      <c r="U9920" s="1" t="s">
        <v>11610</v>
      </c>
    </row>
    <row r="9921" spans="1:21" hidden="1" x14ac:dyDescent="0.25">
      <c r="A9921" s="2">
        <v>6.7501336524530803E+17</v>
      </c>
      <c r="B9921" s="1" t="s">
        <v>26462</v>
      </c>
      <c r="C9921" s="1" t="s">
        <v>24988</v>
      </c>
      <c r="D9921" s="1" t="s">
        <v>1072</v>
      </c>
      <c r="E9921" s="1" t="s">
        <v>12356</v>
      </c>
      <c r="M9921" s="3">
        <f t="shared" si="1617"/>
        <v>0</v>
      </c>
      <c r="N9921" s="4">
        <f t="shared" si="1618"/>
        <v>0</v>
      </c>
      <c r="O9921" s="1" t="s">
        <v>26463</v>
      </c>
      <c r="Q9921" s="5" t="str">
        <f t="shared" si="1619"/>
        <v>2015-12-10</v>
      </c>
      <c r="S9921" s="1">
        <v>1650744500</v>
      </c>
      <c r="T9921" s="1" t="s">
        <v>2253</v>
      </c>
      <c r="U9921" s="1" t="s">
        <v>2252</v>
      </c>
    </row>
    <row r="9922" spans="1:21" hidden="1" x14ac:dyDescent="0.25">
      <c r="A9922" s="2">
        <v>6.7424631873961101E+17</v>
      </c>
      <c r="B9922" s="1" t="s">
        <v>26464</v>
      </c>
      <c r="C9922" s="1" t="s">
        <v>24988</v>
      </c>
      <c r="D9922" s="1" t="s">
        <v>1072</v>
      </c>
      <c r="E9922" s="1" t="s">
        <v>12356</v>
      </c>
      <c r="M9922" s="3">
        <f t="shared" ref="M9922:M9985" si="1630">IF(ISBLANK(K9922),H9922,K9922)</f>
        <v>0</v>
      </c>
      <c r="N9922" s="4">
        <f t="shared" ref="N9922:N9985" si="1631">IF(ISBLANK(J9922),G9922,J9922)</f>
        <v>0</v>
      </c>
      <c r="O9922" s="1" t="s">
        <v>26465</v>
      </c>
      <c r="Q9922" s="5" t="str">
        <f t="shared" ref="Q9922:Q9985" si="1632">LEFT(O9922,10)</f>
        <v>2015-12-08</v>
      </c>
      <c r="R9922" s="1" t="s">
        <v>35875</v>
      </c>
      <c r="S9922" s="1">
        <v>208563385</v>
      </c>
      <c r="T9922" s="1" t="s">
        <v>2213</v>
      </c>
      <c r="U9922" s="1" t="s">
        <v>2212</v>
      </c>
    </row>
    <row r="9923" spans="1:21" hidden="1" x14ac:dyDescent="0.25">
      <c r="A9923" s="2">
        <v>6.8115967402927706E+17</v>
      </c>
      <c r="B9923" s="1" t="s">
        <v>26466</v>
      </c>
      <c r="C9923" s="1" t="s">
        <v>24988</v>
      </c>
      <c r="D9923" s="1" t="s">
        <v>1072</v>
      </c>
      <c r="E9923" s="1" t="s">
        <v>12356</v>
      </c>
      <c r="M9923" s="3">
        <f t="shared" si="1630"/>
        <v>0</v>
      </c>
      <c r="N9923" s="4">
        <f t="shared" si="1631"/>
        <v>0</v>
      </c>
      <c r="O9923" s="1" t="s">
        <v>26467</v>
      </c>
      <c r="Q9923" s="5" t="str">
        <f t="shared" si="1632"/>
        <v>2015-12-27</v>
      </c>
      <c r="R9923" s="1" t="s">
        <v>35</v>
      </c>
      <c r="S9923" s="1">
        <v>2524086298</v>
      </c>
      <c r="T9923" s="1" t="s">
        <v>11624</v>
      </c>
      <c r="U9923" s="1" t="s">
        <v>11623</v>
      </c>
    </row>
    <row r="9924" spans="1:21" hidden="1" x14ac:dyDescent="0.25">
      <c r="A9924" s="2">
        <v>6.6094621879371699E+17</v>
      </c>
      <c r="B9924" s="1" t="s">
        <v>26468</v>
      </c>
      <c r="C9924" s="1" t="s">
        <v>24988</v>
      </c>
      <c r="D9924" s="1" t="s">
        <v>1072</v>
      </c>
      <c r="E9924" s="1" t="s">
        <v>12356</v>
      </c>
      <c r="M9924" s="3">
        <f t="shared" si="1630"/>
        <v>0</v>
      </c>
      <c r="N9924" s="4">
        <f t="shared" si="1631"/>
        <v>0</v>
      </c>
      <c r="O9924" s="1" t="s">
        <v>26469</v>
      </c>
      <c r="Q9924" s="5" t="str">
        <f t="shared" si="1632"/>
        <v>2015-11-01</v>
      </c>
      <c r="S9924" s="1">
        <v>2995785119</v>
      </c>
      <c r="T9924" s="1" t="s">
        <v>2213</v>
      </c>
      <c r="U9924" s="1" t="s">
        <v>11748</v>
      </c>
    </row>
    <row r="9925" spans="1:21" hidden="1" x14ac:dyDescent="0.25">
      <c r="A9925" s="2">
        <v>6.6244207801888294E+17</v>
      </c>
      <c r="B9925" s="1" t="s">
        <v>26470</v>
      </c>
      <c r="C9925" s="1" t="s">
        <v>24988</v>
      </c>
      <c r="D9925" s="1" t="s">
        <v>1072</v>
      </c>
      <c r="E9925" s="1" t="s">
        <v>12356</v>
      </c>
      <c r="M9925" s="3">
        <f t="shared" si="1630"/>
        <v>0</v>
      </c>
      <c r="N9925" s="4">
        <f t="shared" si="1631"/>
        <v>0</v>
      </c>
      <c r="O9925" s="1" t="s">
        <v>26471</v>
      </c>
      <c r="Q9925" s="5" t="str">
        <f t="shared" si="1632"/>
        <v>2015-11-06</v>
      </c>
      <c r="R9925" s="1" t="s">
        <v>35</v>
      </c>
      <c r="S9925" s="1">
        <v>626589231</v>
      </c>
      <c r="T9925" s="1" t="s">
        <v>6098</v>
      </c>
      <c r="U9925" s="1" t="s">
        <v>20535</v>
      </c>
    </row>
    <row r="9926" spans="1:21" x14ac:dyDescent="0.25">
      <c r="A9926" s="2">
        <v>5.3114117611272998E+17</v>
      </c>
      <c r="B9926" s="1" t="s">
        <v>17271</v>
      </c>
      <c r="C9926" s="1" t="s">
        <v>12937</v>
      </c>
      <c r="D9926" s="1" t="s">
        <v>18</v>
      </c>
      <c r="E9926" s="1" t="s">
        <v>12356</v>
      </c>
      <c r="F9926" s="1" t="s">
        <v>35878</v>
      </c>
      <c r="G9926" s="1">
        <v>51.219447500000001</v>
      </c>
      <c r="H9926" s="1">
        <v>4.4024643000000001</v>
      </c>
      <c r="L9926" s="1" t="str">
        <f>IF(ISBLANK(F9926),I9926,F9926)</f>
        <v>Antwerpen, Belgium</v>
      </c>
      <c r="M9926" s="3">
        <f t="shared" si="1630"/>
        <v>4.4024643000000001</v>
      </c>
      <c r="N9926" s="4">
        <f t="shared" si="1631"/>
        <v>51.219447500000001</v>
      </c>
      <c r="O9926" s="1" t="s">
        <v>17272</v>
      </c>
      <c r="P9926" s="1" t="str">
        <f>LEFT(Q9926,4)</f>
        <v>2014</v>
      </c>
      <c r="Q9926" s="5" t="str">
        <f t="shared" si="1632"/>
        <v>2014-11-08</v>
      </c>
      <c r="R9926" s="1" t="s">
        <v>295</v>
      </c>
      <c r="S9926" s="1">
        <v>2228604475</v>
      </c>
      <c r="T9926" s="1" t="s">
        <v>812</v>
      </c>
      <c r="U9926" s="1" t="s">
        <v>811</v>
      </c>
    </row>
    <row r="9927" spans="1:21" hidden="1" x14ac:dyDescent="0.25">
      <c r="A9927" s="2">
        <v>6.3806624958764198E+17</v>
      </c>
      <c r="B9927" s="1" t="s">
        <v>26474</v>
      </c>
      <c r="C9927" s="1" t="s">
        <v>24988</v>
      </c>
      <c r="D9927" s="1" t="s">
        <v>1072</v>
      </c>
      <c r="E9927" s="1" t="s">
        <v>12356</v>
      </c>
      <c r="M9927" s="3">
        <f t="shared" si="1630"/>
        <v>0</v>
      </c>
      <c r="N9927" s="4">
        <f t="shared" si="1631"/>
        <v>0</v>
      </c>
      <c r="O9927" s="1" t="s">
        <v>26475</v>
      </c>
      <c r="Q9927" s="5" t="str">
        <f t="shared" si="1632"/>
        <v>2015-08-30</v>
      </c>
      <c r="R9927" s="1" t="s">
        <v>11065</v>
      </c>
      <c r="S9927" s="1">
        <v>3361872551</v>
      </c>
      <c r="T9927" s="1" t="s">
        <v>11064</v>
      </c>
      <c r="U9927" s="1" t="s">
        <v>11063</v>
      </c>
    </row>
    <row r="9928" spans="1:21" hidden="1" x14ac:dyDescent="0.25">
      <c r="A9928" s="2">
        <v>6.0933348709988301E+17</v>
      </c>
      <c r="B9928" s="1" t="s">
        <v>26476</v>
      </c>
      <c r="C9928" s="1" t="s">
        <v>24988</v>
      </c>
      <c r="D9928" s="1" t="s">
        <v>1072</v>
      </c>
      <c r="E9928" s="1" t="s">
        <v>12356</v>
      </c>
      <c r="M9928" s="3">
        <f t="shared" si="1630"/>
        <v>0</v>
      </c>
      <c r="N9928" s="4">
        <f t="shared" si="1631"/>
        <v>0</v>
      </c>
      <c r="O9928" s="1" t="s">
        <v>26477</v>
      </c>
      <c r="Q9928" s="5" t="str">
        <f t="shared" si="1632"/>
        <v>2015-06-12</v>
      </c>
      <c r="R9928" s="1" t="s">
        <v>15622</v>
      </c>
      <c r="S9928" s="1">
        <v>114434664</v>
      </c>
      <c r="T9928" s="1" t="s">
        <v>15621</v>
      </c>
      <c r="U9928" s="1" t="s">
        <v>15620</v>
      </c>
    </row>
    <row r="9929" spans="1:21" x14ac:dyDescent="0.25">
      <c r="A9929" s="2">
        <v>4.5502109531872397E+17</v>
      </c>
      <c r="B9929" s="1" t="s">
        <v>17277</v>
      </c>
      <c r="C9929" s="1" t="s">
        <v>12937</v>
      </c>
      <c r="D9929" s="1" t="s">
        <v>18</v>
      </c>
      <c r="E9929" s="1" t="s">
        <v>12356</v>
      </c>
      <c r="I9929" s="1" t="s">
        <v>36044</v>
      </c>
      <c r="J9929" s="1">
        <v>52.297228400000002</v>
      </c>
      <c r="K9929" s="1">
        <v>5.2482097999999997</v>
      </c>
      <c r="L9929" s="1" t="str">
        <f>IF(ISBLANK(F9929),I9929,F9929)</f>
        <v>Huizen, The Netherlands</v>
      </c>
      <c r="M9929" s="3">
        <f t="shared" si="1630"/>
        <v>5.2482097999999997</v>
      </c>
      <c r="N9929" s="4">
        <f t="shared" si="1631"/>
        <v>52.297228400000002</v>
      </c>
      <c r="O9929" s="1" t="s">
        <v>17278</v>
      </c>
      <c r="P9929" s="1" t="str">
        <f>LEFT(Q9929,4)</f>
        <v>2014</v>
      </c>
      <c r="Q9929" s="5" t="str">
        <f t="shared" si="1632"/>
        <v>2014-04-12</v>
      </c>
      <c r="S9929" s="1">
        <v>747911480</v>
      </c>
      <c r="T9929" s="1" t="s">
        <v>14461</v>
      </c>
      <c r="U9929" s="1" t="s">
        <v>14460</v>
      </c>
    </row>
    <row r="9930" spans="1:21" hidden="1" x14ac:dyDescent="0.25">
      <c r="A9930" s="2">
        <v>6.0679642977288998E+17</v>
      </c>
      <c r="B9930" s="1" t="s">
        <v>26480</v>
      </c>
      <c r="C9930" s="1" t="s">
        <v>24988</v>
      </c>
      <c r="D9930" s="1" t="s">
        <v>1072</v>
      </c>
      <c r="E9930" s="1" t="s">
        <v>12356</v>
      </c>
      <c r="M9930" s="3">
        <f t="shared" si="1630"/>
        <v>0</v>
      </c>
      <c r="N9930" s="4">
        <f t="shared" si="1631"/>
        <v>0</v>
      </c>
      <c r="O9930" s="1" t="s">
        <v>26481</v>
      </c>
      <c r="Q9930" s="5" t="str">
        <f t="shared" si="1632"/>
        <v>2015-06-05</v>
      </c>
      <c r="R9930" s="1" t="s">
        <v>1172</v>
      </c>
      <c r="S9930" s="1">
        <v>2776242926</v>
      </c>
      <c r="T9930" s="1" t="s">
        <v>1171</v>
      </c>
      <c r="U9930" s="1" t="s">
        <v>1170</v>
      </c>
    </row>
    <row r="9931" spans="1:21" hidden="1" x14ac:dyDescent="0.25">
      <c r="A9931" s="2">
        <v>6.71092902861344E+17</v>
      </c>
      <c r="B9931" s="1" t="s">
        <v>26482</v>
      </c>
      <c r="C9931" s="1" t="s">
        <v>24988</v>
      </c>
      <c r="D9931" s="1" t="s">
        <v>1072</v>
      </c>
      <c r="E9931" s="1" t="s">
        <v>12356</v>
      </c>
      <c r="I9931" s="1" t="s">
        <v>36028</v>
      </c>
      <c r="M9931" s="3">
        <f t="shared" si="1630"/>
        <v>0</v>
      </c>
      <c r="N9931" s="4">
        <f t="shared" si="1631"/>
        <v>0</v>
      </c>
      <c r="O9931" s="1" t="s">
        <v>26483</v>
      </c>
      <c r="Q9931" s="5" t="str">
        <f t="shared" si="1632"/>
        <v>2015-11-29</v>
      </c>
      <c r="S9931" s="1">
        <v>2458024822</v>
      </c>
      <c r="T9931" s="1" t="s">
        <v>2173</v>
      </c>
      <c r="U9931" s="1" t="s">
        <v>2172</v>
      </c>
    </row>
    <row r="9932" spans="1:21" hidden="1" x14ac:dyDescent="0.25">
      <c r="A9932" s="2">
        <v>6.6085842648708698E+17</v>
      </c>
      <c r="B9932" s="1" t="s">
        <v>26468</v>
      </c>
      <c r="C9932" s="1" t="s">
        <v>24988</v>
      </c>
      <c r="D9932" s="1" t="s">
        <v>1072</v>
      </c>
      <c r="E9932" s="1" t="s">
        <v>12356</v>
      </c>
      <c r="M9932" s="3">
        <f t="shared" si="1630"/>
        <v>0</v>
      </c>
      <c r="N9932" s="4">
        <f t="shared" si="1631"/>
        <v>0</v>
      </c>
      <c r="O9932" s="1" t="s">
        <v>26484</v>
      </c>
      <c r="Q9932" s="5" t="str">
        <f t="shared" si="1632"/>
        <v>2015-11-01</v>
      </c>
      <c r="R9932" s="1" t="s">
        <v>11602</v>
      </c>
      <c r="S9932" s="1">
        <v>2856657886</v>
      </c>
      <c r="T9932" s="1" t="s">
        <v>6098</v>
      </c>
      <c r="U9932" s="1" t="s">
        <v>11601</v>
      </c>
    </row>
    <row r="9933" spans="1:21" hidden="1" x14ac:dyDescent="0.25">
      <c r="A9933" s="2">
        <v>6.6085366210591898E+17</v>
      </c>
      <c r="B9933" s="1" t="s">
        <v>26468</v>
      </c>
      <c r="C9933" s="1" t="s">
        <v>24988</v>
      </c>
      <c r="D9933" s="1" t="s">
        <v>1072</v>
      </c>
      <c r="E9933" s="1" t="s">
        <v>12356</v>
      </c>
      <c r="M9933" s="3">
        <f t="shared" si="1630"/>
        <v>0</v>
      </c>
      <c r="N9933" s="4">
        <f t="shared" si="1631"/>
        <v>0</v>
      </c>
      <c r="O9933" s="1" t="s">
        <v>26485</v>
      </c>
      <c r="Q9933" s="5" t="str">
        <f t="shared" si="1632"/>
        <v>2015-11-01</v>
      </c>
      <c r="R9933" s="1" t="s">
        <v>35</v>
      </c>
      <c r="S9933" s="1">
        <v>472274335</v>
      </c>
      <c r="T9933" s="1" t="s">
        <v>691</v>
      </c>
      <c r="U9933" s="1" t="s">
        <v>690</v>
      </c>
    </row>
    <row r="9934" spans="1:21" hidden="1" x14ac:dyDescent="0.25">
      <c r="A9934" s="2">
        <v>6.6074816097804198E+17</v>
      </c>
      <c r="B9934" s="1" t="s">
        <v>26470</v>
      </c>
      <c r="C9934" s="1" t="s">
        <v>24988</v>
      </c>
      <c r="D9934" s="1" t="s">
        <v>1072</v>
      </c>
      <c r="E9934" s="1" t="s">
        <v>12356</v>
      </c>
      <c r="M9934" s="3">
        <f t="shared" si="1630"/>
        <v>0</v>
      </c>
      <c r="N9934" s="4">
        <f t="shared" si="1631"/>
        <v>0</v>
      </c>
      <c r="O9934" s="1" t="s">
        <v>26486</v>
      </c>
      <c r="Q9934" s="5" t="str">
        <f t="shared" si="1632"/>
        <v>2015-11-01</v>
      </c>
      <c r="S9934" s="1">
        <v>3018185919</v>
      </c>
      <c r="T9934" s="1" t="s">
        <v>11754</v>
      </c>
      <c r="U9934" s="1" t="s">
        <v>11753</v>
      </c>
    </row>
    <row r="9935" spans="1:21" x14ac:dyDescent="0.25">
      <c r="A9935" s="2">
        <v>4.5381735863812902E+17</v>
      </c>
      <c r="B9935" s="1" t="s">
        <v>17279</v>
      </c>
      <c r="C9935" s="1" t="s">
        <v>12937</v>
      </c>
      <c r="D9935" s="1" t="s">
        <v>18</v>
      </c>
      <c r="E9935" s="1" t="s">
        <v>12356</v>
      </c>
      <c r="I9935" s="1" t="s">
        <v>36005</v>
      </c>
      <c r="J9935" s="1">
        <v>52.169505999999998</v>
      </c>
      <c r="K9935" s="1">
        <v>5.4044181</v>
      </c>
      <c r="L9935" s="1" t="str">
        <f>IF(ISBLANK(F9935),I9935,F9935)</f>
        <v>Amersfoort, The Netherlands</v>
      </c>
      <c r="M9935" s="3">
        <f t="shared" si="1630"/>
        <v>5.4044181</v>
      </c>
      <c r="N9935" s="4">
        <f t="shared" si="1631"/>
        <v>52.169505999999998</v>
      </c>
      <c r="O9935" s="1" t="s">
        <v>17280</v>
      </c>
      <c r="P9935" s="1" t="str">
        <f>LEFT(Q9935,4)</f>
        <v>2014</v>
      </c>
      <c r="Q9935" s="5" t="str">
        <f t="shared" si="1632"/>
        <v>2014-04-09</v>
      </c>
      <c r="R9935" s="1" t="s">
        <v>10541</v>
      </c>
      <c r="S9935" s="1">
        <v>464191984</v>
      </c>
      <c r="T9935" s="1" t="s">
        <v>10540</v>
      </c>
      <c r="U9935" s="1" t="s">
        <v>10539</v>
      </c>
    </row>
    <row r="9936" spans="1:21" hidden="1" x14ac:dyDescent="0.25">
      <c r="A9936" s="2">
        <v>6.59074384917872E+17</v>
      </c>
      <c r="B9936" s="1" t="s">
        <v>26470</v>
      </c>
      <c r="C9936" s="1" t="s">
        <v>24988</v>
      </c>
      <c r="D9936" s="1" t="s">
        <v>1072</v>
      </c>
      <c r="E9936" s="1" t="s">
        <v>12356</v>
      </c>
      <c r="M9936" s="3">
        <f t="shared" si="1630"/>
        <v>0</v>
      </c>
      <c r="N9936" s="4">
        <f t="shared" si="1631"/>
        <v>0</v>
      </c>
      <c r="O9936" s="1" t="s">
        <v>26488</v>
      </c>
      <c r="Q9936" s="5" t="str">
        <f t="shared" si="1632"/>
        <v>2015-10-27</v>
      </c>
      <c r="S9936" s="1">
        <v>3005925327</v>
      </c>
      <c r="T9936" s="1" t="s">
        <v>1235</v>
      </c>
      <c r="U9936" s="1" t="s">
        <v>1234</v>
      </c>
    </row>
    <row r="9937" spans="1:21" hidden="1" x14ac:dyDescent="0.25">
      <c r="A9937" s="2">
        <v>6.5827230698113805E+17</v>
      </c>
      <c r="B9937" s="1" t="s">
        <v>26470</v>
      </c>
      <c r="C9937" s="1" t="s">
        <v>24988</v>
      </c>
      <c r="D9937" s="1" t="s">
        <v>1072</v>
      </c>
      <c r="E9937" s="1" t="s">
        <v>12356</v>
      </c>
      <c r="M9937" s="3">
        <f t="shared" si="1630"/>
        <v>0</v>
      </c>
      <c r="N9937" s="4">
        <f t="shared" si="1631"/>
        <v>0</v>
      </c>
      <c r="O9937" s="1" t="s">
        <v>26489</v>
      </c>
      <c r="Q9937" s="5" t="str">
        <f t="shared" si="1632"/>
        <v>2015-10-25</v>
      </c>
      <c r="S9937" s="1">
        <v>2439754152</v>
      </c>
      <c r="T9937" s="1" t="s">
        <v>11569</v>
      </c>
      <c r="U9937" s="1" t="s">
        <v>11568</v>
      </c>
    </row>
    <row r="9938" spans="1:21" hidden="1" x14ac:dyDescent="0.25">
      <c r="A9938" s="2">
        <v>6.5617228529707802E+17</v>
      </c>
      <c r="B9938" s="1" t="s">
        <v>26470</v>
      </c>
      <c r="C9938" s="1" t="s">
        <v>24988</v>
      </c>
      <c r="D9938" s="1" t="s">
        <v>1072</v>
      </c>
      <c r="E9938" s="1" t="s">
        <v>12356</v>
      </c>
      <c r="M9938" s="3">
        <f t="shared" si="1630"/>
        <v>0</v>
      </c>
      <c r="N9938" s="4">
        <f t="shared" si="1631"/>
        <v>0</v>
      </c>
      <c r="O9938" s="1" t="s">
        <v>26490</v>
      </c>
      <c r="Q9938" s="5" t="str">
        <f t="shared" si="1632"/>
        <v>2015-10-19</v>
      </c>
      <c r="R9938" s="1" t="s">
        <v>35</v>
      </c>
      <c r="S9938" s="1">
        <v>472274335</v>
      </c>
      <c r="T9938" s="1" t="s">
        <v>691</v>
      </c>
      <c r="U9938" s="1" t="s">
        <v>690</v>
      </c>
    </row>
    <row r="9939" spans="1:21" x14ac:dyDescent="0.25">
      <c r="A9939" s="2">
        <v>4.59738715368464E+17</v>
      </c>
      <c r="B9939" s="1" t="s">
        <v>17281</v>
      </c>
      <c r="C9939" s="1" t="s">
        <v>12937</v>
      </c>
      <c r="D9939" s="1" t="s">
        <v>18</v>
      </c>
      <c r="E9939" s="1" t="s">
        <v>12356</v>
      </c>
      <c r="F9939" s="1" t="s">
        <v>35880</v>
      </c>
      <c r="G9939" s="1">
        <v>51.213249400000002</v>
      </c>
      <c r="H9939" s="1">
        <v>4.2581648999999997</v>
      </c>
      <c r="L9939" s="1" t="str">
        <f t="shared" ref="L9939:L9941" si="1633">IF(ISBLANK(F9939),I9939,F9939)</f>
        <v>Beveren, Belgium</v>
      </c>
      <c r="M9939" s="3">
        <f t="shared" si="1630"/>
        <v>4.2581648999999997</v>
      </c>
      <c r="N9939" s="4">
        <f t="shared" si="1631"/>
        <v>51.213249400000002</v>
      </c>
      <c r="O9939" s="1" t="s">
        <v>17282</v>
      </c>
      <c r="P9939" s="1" t="str">
        <f t="shared" ref="P9939:P9941" si="1634">LEFT(Q9939,4)</f>
        <v>2014</v>
      </c>
      <c r="Q9939" s="5" t="str">
        <f t="shared" si="1632"/>
        <v>2014-04-25</v>
      </c>
      <c r="R9939" s="1" t="s">
        <v>35880</v>
      </c>
      <c r="S9939" s="1">
        <v>839366899</v>
      </c>
      <c r="T9939" s="1" t="s">
        <v>10951</v>
      </c>
      <c r="U9939" s="1" t="s">
        <v>10951</v>
      </c>
    </row>
    <row r="9940" spans="1:21" x14ac:dyDescent="0.25">
      <c r="A9940" s="2">
        <v>4.7035606554535501E+17</v>
      </c>
      <c r="B9940" s="1" t="s">
        <v>17287</v>
      </c>
      <c r="C9940" s="1" t="s">
        <v>12937</v>
      </c>
      <c r="D9940" s="1" t="s">
        <v>18</v>
      </c>
      <c r="E9940" s="1" t="s">
        <v>12356</v>
      </c>
      <c r="F9940" s="1" t="s">
        <v>35877</v>
      </c>
      <c r="G9940" s="1">
        <v>50.850339599999998</v>
      </c>
      <c r="H9940" s="1">
        <v>4.3517102999999997</v>
      </c>
      <c r="I9940" s="1" t="s">
        <v>35964</v>
      </c>
      <c r="J9940" s="1">
        <v>51.088051900000004</v>
      </c>
      <c r="K9940" s="1">
        <v>4.3375503799999997</v>
      </c>
      <c r="L9940" s="1" t="str">
        <f t="shared" si="1633"/>
        <v>Brussel, Belgium</v>
      </c>
      <c r="M9940" s="3">
        <f t="shared" si="1630"/>
        <v>4.3375503799999997</v>
      </c>
      <c r="N9940" s="4">
        <f t="shared" si="1631"/>
        <v>51.088051900000004</v>
      </c>
      <c r="O9940" s="1" t="s">
        <v>17290</v>
      </c>
      <c r="P9940" s="1" t="str">
        <f t="shared" si="1634"/>
        <v>2014</v>
      </c>
      <c r="Q9940" s="5" t="str">
        <f t="shared" si="1632"/>
        <v>2014-05-25</v>
      </c>
      <c r="R9940" s="1" t="s">
        <v>270</v>
      </c>
      <c r="S9940" s="1">
        <v>70952139</v>
      </c>
      <c r="T9940" s="1" t="s">
        <v>17289</v>
      </c>
      <c r="U9940" s="1" t="s">
        <v>17288</v>
      </c>
    </row>
    <row r="9941" spans="1:21" x14ac:dyDescent="0.25">
      <c r="A9941" s="2">
        <v>4.6415204623790797E+17</v>
      </c>
      <c r="B9941" s="1" t="s">
        <v>17291</v>
      </c>
      <c r="C9941" s="1" t="s">
        <v>12937</v>
      </c>
      <c r="D9941" s="1" t="s">
        <v>18</v>
      </c>
      <c r="E9941" s="1" t="s">
        <v>12356</v>
      </c>
      <c r="F9941" s="1" t="s">
        <v>35877</v>
      </c>
      <c r="G9941" s="1">
        <v>50.850339599999998</v>
      </c>
      <c r="H9941" s="1">
        <v>4.3517102999999997</v>
      </c>
      <c r="I9941" s="1" t="s">
        <v>35964</v>
      </c>
      <c r="J9941" s="1">
        <v>51.088395380000001</v>
      </c>
      <c r="K9941" s="1">
        <v>4.3372225599999998</v>
      </c>
      <c r="L9941" s="1" t="str">
        <f t="shared" si="1633"/>
        <v>Brussel, Belgium</v>
      </c>
      <c r="M9941" s="3">
        <f t="shared" si="1630"/>
        <v>4.3372225599999998</v>
      </c>
      <c r="N9941" s="4">
        <f t="shared" si="1631"/>
        <v>51.088395380000001</v>
      </c>
      <c r="O9941" s="1" t="s">
        <v>17292</v>
      </c>
      <c r="P9941" s="1" t="str">
        <f t="shared" si="1634"/>
        <v>2014</v>
      </c>
      <c r="Q9941" s="5" t="str">
        <f t="shared" si="1632"/>
        <v>2014-05-07</v>
      </c>
      <c r="R9941" s="1" t="s">
        <v>270</v>
      </c>
      <c r="S9941" s="1">
        <v>70952139</v>
      </c>
      <c r="T9941" s="1" t="s">
        <v>17289</v>
      </c>
      <c r="U9941" s="1" t="s">
        <v>17288</v>
      </c>
    </row>
    <row r="9942" spans="1:21" hidden="1" x14ac:dyDescent="0.25">
      <c r="A9942" s="2">
        <v>7.0764290354019098E+17</v>
      </c>
      <c r="B9942" s="1" t="s">
        <v>26495</v>
      </c>
      <c r="C9942" s="1" t="s">
        <v>24988</v>
      </c>
      <c r="D9942" s="1" t="s">
        <v>1072</v>
      </c>
      <c r="E9942" s="1" t="s">
        <v>12356</v>
      </c>
      <c r="M9942" s="3">
        <f t="shared" si="1630"/>
        <v>0</v>
      </c>
      <c r="N9942" s="4">
        <f t="shared" si="1631"/>
        <v>0</v>
      </c>
      <c r="O9942" s="1" t="s">
        <v>26496</v>
      </c>
      <c r="Q9942" s="5" t="str">
        <f t="shared" si="1632"/>
        <v>2016-03-09</v>
      </c>
      <c r="R9942" s="1" t="s">
        <v>35</v>
      </c>
      <c r="S9942" s="1">
        <v>97933989</v>
      </c>
      <c r="T9942" s="1" t="s">
        <v>1110</v>
      </c>
      <c r="U9942" s="1" t="s">
        <v>1109</v>
      </c>
    </row>
    <row r="9943" spans="1:21" hidden="1" x14ac:dyDescent="0.25">
      <c r="A9943" s="2">
        <v>7.0781026928467098E+17</v>
      </c>
      <c r="B9943" s="1" t="s">
        <v>26497</v>
      </c>
      <c r="C9943" s="1" t="s">
        <v>24988</v>
      </c>
      <c r="D9943" s="1" t="s">
        <v>1072</v>
      </c>
      <c r="E9943" s="1" t="s">
        <v>12356</v>
      </c>
      <c r="M9943" s="3">
        <f t="shared" si="1630"/>
        <v>0</v>
      </c>
      <c r="N9943" s="4">
        <f t="shared" si="1631"/>
        <v>0</v>
      </c>
      <c r="O9943" s="1" t="s">
        <v>26498</v>
      </c>
      <c r="Q9943" s="5" t="str">
        <f t="shared" si="1632"/>
        <v>2016-03-10</v>
      </c>
      <c r="S9943" s="1">
        <v>3094520499</v>
      </c>
      <c r="T9943" s="1" t="s">
        <v>1750</v>
      </c>
      <c r="U9943" s="1" t="s">
        <v>1749</v>
      </c>
    </row>
    <row r="9944" spans="1:21" x14ac:dyDescent="0.25">
      <c r="A9944" s="2">
        <v>5.2721872107785402E+17</v>
      </c>
      <c r="B9944" s="1" t="s">
        <v>17293</v>
      </c>
      <c r="C9944" s="1" t="s">
        <v>12937</v>
      </c>
      <c r="D9944" s="1" t="s">
        <v>18</v>
      </c>
      <c r="E9944" s="1" t="s">
        <v>12356</v>
      </c>
      <c r="F9944" s="1" t="s">
        <v>35878</v>
      </c>
      <c r="G9944" s="1">
        <v>51.219447500000001</v>
      </c>
      <c r="H9944" s="1">
        <v>4.4024643000000001</v>
      </c>
      <c r="L9944" s="1" t="str">
        <f>IF(ISBLANK(F9944),I9944,F9944)</f>
        <v>Antwerpen, Belgium</v>
      </c>
      <c r="M9944" s="3">
        <f t="shared" si="1630"/>
        <v>4.4024643000000001</v>
      </c>
      <c r="N9944" s="4">
        <f t="shared" si="1631"/>
        <v>51.219447500000001</v>
      </c>
      <c r="O9944" s="1" t="s">
        <v>17294</v>
      </c>
      <c r="P9944" s="1" t="str">
        <f t="shared" ref="P9944:P9946" si="1635">LEFT(Q9944,4)</f>
        <v>2014</v>
      </c>
      <c r="Q9944" s="5" t="str">
        <f t="shared" si="1632"/>
        <v>2014-10-28</v>
      </c>
      <c r="R9944" s="1" t="s">
        <v>295</v>
      </c>
      <c r="S9944" s="1">
        <v>229843930</v>
      </c>
      <c r="T9944" s="1" t="s">
        <v>12648</v>
      </c>
      <c r="U9944" s="1" t="s">
        <v>12647</v>
      </c>
    </row>
    <row r="9945" spans="1:21" x14ac:dyDescent="0.25">
      <c r="A9945" s="2">
        <v>4.9371188533922202E+17</v>
      </c>
      <c r="B9945" s="1" t="s">
        <v>17297</v>
      </c>
      <c r="C9945" s="1" t="s">
        <v>12937</v>
      </c>
      <c r="D9945" s="1" t="s">
        <v>18</v>
      </c>
      <c r="E9945" s="1" t="s">
        <v>12356</v>
      </c>
      <c r="F9945" s="1" t="s">
        <v>35905</v>
      </c>
      <c r="G9945" s="1">
        <v>51.209347999999999</v>
      </c>
      <c r="H9945" s="1">
        <v>3.2246994999999998</v>
      </c>
      <c r="L9945" s="1" t="str">
        <f t="shared" ref="L9945:L9946" si="1636">IF(ISBLANK(F9945),I9945,F9945)</f>
        <v>Brugge, Belgium</v>
      </c>
      <c r="M9945" s="3">
        <f t="shared" si="1630"/>
        <v>3.2246994999999998</v>
      </c>
      <c r="N9945" s="4">
        <f t="shared" si="1631"/>
        <v>51.209347999999999</v>
      </c>
      <c r="O9945" s="1" t="s">
        <v>17300</v>
      </c>
      <c r="P9945" s="1" t="str">
        <f t="shared" si="1635"/>
        <v>2014</v>
      </c>
      <c r="Q9945" s="5" t="str">
        <f t="shared" si="1632"/>
        <v>2014-07-28</v>
      </c>
      <c r="R9945" s="1" t="s">
        <v>35905</v>
      </c>
      <c r="S9945" s="1">
        <v>168145839</v>
      </c>
      <c r="T9945" s="1" t="s">
        <v>394</v>
      </c>
      <c r="U9945" s="1" t="s">
        <v>393</v>
      </c>
    </row>
    <row r="9946" spans="1:21" x14ac:dyDescent="0.25">
      <c r="A9946" s="2">
        <v>4.9307552558667302E+17</v>
      </c>
      <c r="B9946" s="1" t="s">
        <v>17303</v>
      </c>
      <c r="C9946" s="1" t="s">
        <v>12937</v>
      </c>
      <c r="D9946" s="1" t="s">
        <v>18</v>
      </c>
      <c r="E9946" s="1" t="s">
        <v>12356</v>
      </c>
      <c r="F9946" s="1" t="s">
        <v>36136</v>
      </c>
      <c r="G9946" s="1">
        <v>52.229169599999999</v>
      </c>
      <c r="H9946" s="1">
        <v>5.1668973999999999</v>
      </c>
      <c r="L9946" s="1" t="str">
        <f t="shared" si="1636"/>
        <v>Hilversum, The Netherlands</v>
      </c>
      <c r="M9946" s="3">
        <f t="shared" si="1630"/>
        <v>5.1668973999999999</v>
      </c>
      <c r="N9946" s="4">
        <f t="shared" si="1631"/>
        <v>52.229169599999999</v>
      </c>
      <c r="O9946" s="1" t="s">
        <v>17304</v>
      </c>
      <c r="P9946" s="1" t="str">
        <f t="shared" si="1635"/>
        <v>2014</v>
      </c>
      <c r="Q9946" s="5" t="str">
        <f t="shared" si="1632"/>
        <v>2014-07-26</v>
      </c>
      <c r="R9946" s="1" t="s">
        <v>1843</v>
      </c>
      <c r="S9946" s="1">
        <v>14183947</v>
      </c>
      <c r="T9946" s="1" t="s">
        <v>10895</v>
      </c>
      <c r="U9946" s="1" t="s">
        <v>10894</v>
      </c>
    </row>
    <row r="9947" spans="1:21" hidden="1" x14ac:dyDescent="0.25">
      <c r="A9947" s="2">
        <v>7.0913568930516096E+17</v>
      </c>
      <c r="B9947" s="1" t="s">
        <v>26505</v>
      </c>
      <c r="C9947" s="1" t="s">
        <v>24988</v>
      </c>
      <c r="D9947" s="1" t="s">
        <v>1072</v>
      </c>
      <c r="E9947" s="1" t="s">
        <v>12356</v>
      </c>
      <c r="M9947" s="3">
        <f t="shared" si="1630"/>
        <v>0</v>
      </c>
      <c r="N9947" s="4">
        <f t="shared" si="1631"/>
        <v>0</v>
      </c>
      <c r="O9947" s="1" t="s">
        <v>26506</v>
      </c>
      <c r="Q9947" s="5" t="str">
        <f t="shared" si="1632"/>
        <v>2016-03-13</v>
      </c>
      <c r="S9947" s="1">
        <v>2301843701</v>
      </c>
      <c r="T9947" s="1" t="s">
        <v>11456</v>
      </c>
      <c r="U9947" s="1" t="s">
        <v>11455</v>
      </c>
    </row>
    <row r="9948" spans="1:21" x14ac:dyDescent="0.25">
      <c r="A9948" s="2">
        <v>4.9207850467540102E+17</v>
      </c>
      <c r="B9948" s="1" t="s">
        <v>17307</v>
      </c>
      <c r="C9948" s="1" t="s">
        <v>12937</v>
      </c>
      <c r="D9948" s="1" t="s">
        <v>18</v>
      </c>
      <c r="E9948" s="1" t="s">
        <v>12356</v>
      </c>
      <c r="F9948" s="1" t="s">
        <v>35929</v>
      </c>
      <c r="G9948" s="1">
        <v>50.876089999999998</v>
      </c>
      <c r="H9948" s="1">
        <v>5.3076699999999999</v>
      </c>
      <c r="L9948" s="1" t="str">
        <f>IF(ISBLANK(F9948),I9948,F9948)</f>
        <v>Alken, Belgium</v>
      </c>
      <c r="M9948" s="3">
        <f t="shared" si="1630"/>
        <v>5.3076699999999999</v>
      </c>
      <c r="N9948" s="4">
        <f t="shared" si="1631"/>
        <v>50.876089999999998</v>
      </c>
      <c r="O9948" s="1" t="s">
        <v>17308</v>
      </c>
      <c r="P9948" s="1" t="str">
        <f>LEFT(Q9948,4)</f>
        <v>2014</v>
      </c>
      <c r="Q9948" s="5" t="str">
        <f t="shared" si="1632"/>
        <v>2014-07-23</v>
      </c>
      <c r="R9948" s="1" t="s">
        <v>35929</v>
      </c>
      <c r="S9948" s="1">
        <v>520406862</v>
      </c>
      <c r="T9948" s="1" t="s">
        <v>4692</v>
      </c>
      <c r="U9948" s="1" t="s">
        <v>12668</v>
      </c>
    </row>
    <row r="9949" spans="1:21" hidden="1" x14ac:dyDescent="0.25">
      <c r="A9949" s="2">
        <v>6.8550262404982694E+17</v>
      </c>
      <c r="B9949" s="1" t="s">
        <v>26509</v>
      </c>
      <c r="C9949" s="1" t="s">
        <v>24988</v>
      </c>
      <c r="D9949" s="1" t="s">
        <v>1072</v>
      </c>
      <c r="E9949" s="1" t="s">
        <v>12356</v>
      </c>
      <c r="M9949" s="3">
        <f t="shared" si="1630"/>
        <v>0</v>
      </c>
      <c r="N9949" s="4">
        <f t="shared" si="1631"/>
        <v>0</v>
      </c>
      <c r="O9949" s="1" t="s">
        <v>26510</v>
      </c>
      <c r="Q9949" s="5" t="str">
        <f t="shared" si="1632"/>
        <v>2016-01-08</v>
      </c>
      <c r="S9949" s="1">
        <v>451495994</v>
      </c>
      <c r="T9949" s="1" t="s">
        <v>1154</v>
      </c>
      <c r="U9949" s="1" t="s">
        <v>1153</v>
      </c>
    </row>
    <row r="9950" spans="1:21" hidden="1" x14ac:dyDescent="0.25">
      <c r="A9950" s="2">
        <v>7.1630842879323302E+17</v>
      </c>
      <c r="B9950" s="1" t="s">
        <v>26511</v>
      </c>
      <c r="C9950" s="1" t="s">
        <v>24988</v>
      </c>
      <c r="D9950" s="1" t="s">
        <v>1072</v>
      </c>
      <c r="E9950" s="1" t="s">
        <v>12356</v>
      </c>
      <c r="M9950" s="3">
        <f t="shared" si="1630"/>
        <v>0</v>
      </c>
      <c r="N9950" s="4">
        <f t="shared" si="1631"/>
        <v>0</v>
      </c>
      <c r="O9950" s="1" t="s">
        <v>26512</v>
      </c>
      <c r="Q9950" s="5" t="str">
        <f t="shared" si="1632"/>
        <v>2016-04-02</v>
      </c>
      <c r="S9950" s="1">
        <v>2767399701</v>
      </c>
      <c r="T9950" s="1" t="s">
        <v>1060</v>
      </c>
      <c r="U9950" s="1" t="s">
        <v>1059</v>
      </c>
    </row>
    <row r="9951" spans="1:21" x14ac:dyDescent="0.25">
      <c r="A9951" s="2">
        <v>4.2232287587430797E+17</v>
      </c>
      <c r="B9951" s="1" t="s">
        <v>17316</v>
      </c>
      <c r="C9951" s="1" t="s">
        <v>12937</v>
      </c>
      <c r="D9951" s="1" t="s">
        <v>18</v>
      </c>
      <c r="E9951" s="1" t="s">
        <v>12356</v>
      </c>
      <c r="F9951" s="1" t="s">
        <v>8895</v>
      </c>
      <c r="G9951" s="1">
        <v>51.054342200000001</v>
      </c>
      <c r="H9951" s="1">
        <v>3.7174242999999998</v>
      </c>
      <c r="L9951" s="1" t="str">
        <f t="shared" ref="L9951" si="1637">IF(ISBLANK(F9951),I9951,F9951)</f>
        <v>Gent, Belgium</v>
      </c>
      <c r="M9951" s="3">
        <f t="shared" si="1630"/>
        <v>3.7174242999999998</v>
      </c>
      <c r="N9951" s="4">
        <f t="shared" si="1631"/>
        <v>51.054342200000001</v>
      </c>
      <c r="O9951" s="1" t="s">
        <v>17319</v>
      </c>
      <c r="P9951" s="1" t="str">
        <f t="shared" ref="P9951:P9952" si="1638">LEFT(Q9951,4)</f>
        <v>2014</v>
      </c>
      <c r="Q9951" s="5" t="str">
        <f t="shared" si="1632"/>
        <v>2014-01-12</v>
      </c>
      <c r="R9951" s="1" t="s">
        <v>8895</v>
      </c>
      <c r="S9951" s="1">
        <v>281666858</v>
      </c>
      <c r="T9951" s="1" t="s">
        <v>17318</v>
      </c>
      <c r="U9951" s="1" t="s">
        <v>17317</v>
      </c>
    </row>
    <row r="9952" spans="1:21" x14ac:dyDescent="0.25">
      <c r="A9952" s="2">
        <v>4.192491687636E+17</v>
      </c>
      <c r="B9952" s="1" t="s">
        <v>17320</v>
      </c>
      <c r="C9952" s="1" t="s">
        <v>12937</v>
      </c>
      <c r="D9952" s="1" t="s">
        <v>18</v>
      </c>
      <c r="E9952" s="1" t="s">
        <v>12356</v>
      </c>
      <c r="I9952" s="1" t="s">
        <v>35903</v>
      </c>
      <c r="J9952" s="1">
        <v>51.209811670000001</v>
      </c>
      <c r="K9952" s="1">
        <v>3.4408038300000001</v>
      </c>
      <c r="L9952" s="1" t="str">
        <f t="shared" ref="L9952" si="1639">IF(ISBLANK(F9952),I9952,F9952)</f>
        <v>Maldegem, Belgium</v>
      </c>
      <c r="M9952" s="3">
        <f t="shared" si="1630"/>
        <v>3.4408038300000001</v>
      </c>
      <c r="N9952" s="4">
        <f t="shared" si="1631"/>
        <v>51.209811670000001</v>
      </c>
      <c r="O9952" s="1" t="s">
        <v>17323</v>
      </c>
      <c r="P9952" s="1" t="str">
        <f t="shared" si="1638"/>
        <v>2014</v>
      </c>
      <c r="Q9952" s="5" t="str">
        <f t="shared" si="1632"/>
        <v>2014-01-03</v>
      </c>
      <c r="R9952" s="1" t="s">
        <v>35903</v>
      </c>
      <c r="S9952" s="1">
        <v>357698846</v>
      </c>
      <c r="T9952" s="1" t="s">
        <v>17322</v>
      </c>
      <c r="U9952" s="1" t="s">
        <v>17321</v>
      </c>
    </row>
    <row r="9953" spans="1:21" hidden="1" x14ac:dyDescent="0.25">
      <c r="A9953" s="2">
        <v>7.7505668799254502E+17</v>
      </c>
      <c r="B9953" s="1" t="s">
        <v>26517</v>
      </c>
      <c r="C9953" s="1" t="s">
        <v>24988</v>
      </c>
      <c r="D9953" s="1" t="s">
        <v>1072</v>
      </c>
      <c r="E9953" s="1" t="s">
        <v>12356</v>
      </c>
      <c r="M9953" s="3">
        <f t="shared" si="1630"/>
        <v>0</v>
      </c>
      <c r="N9953" s="4">
        <f t="shared" si="1631"/>
        <v>0</v>
      </c>
      <c r="O9953" s="1" t="s">
        <v>26518</v>
      </c>
      <c r="Q9953" s="5" t="str">
        <f t="shared" si="1632"/>
        <v>2016-09-11</v>
      </c>
      <c r="R9953" s="1" t="s">
        <v>35</v>
      </c>
      <c r="S9953" s="1">
        <v>1351786873</v>
      </c>
      <c r="T9953" s="1" t="s">
        <v>11699</v>
      </c>
      <c r="U9953" s="1" t="s">
        <v>11698</v>
      </c>
    </row>
    <row r="9954" spans="1:21" hidden="1" x14ac:dyDescent="0.25">
      <c r="A9954" s="2">
        <v>7.1616401568110106E+17</v>
      </c>
      <c r="B9954" s="1" t="s">
        <v>26519</v>
      </c>
      <c r="C9954" s="1" t="s">
        <v>24988</v>
      </c>
      <c r="D9954" s="1" t="s">
        <v>1072</v>
      </c>
      <c r="E9954" s="1" t="s">
        <v>12356</v>
      </c>
      <c r="I9954" s="1" t="s">
        <v>35965</v>
      </c>
      <c r="M9954" s="3">
        <f t="shared" si="1630"/>
        <v>0</v>
      </c>
      <c r="N9954" s="4">
        <f t="shared" si="1631"/>
        <v>0</v>
      </c>
      <c r="O9954" s="1" t="s">
        <v>26520</v>
      </c>
      <c r="Q9954" s="5" t="str">
        <f t="shared" si="1632"/>
        <v>2016-04-02</v>
      </c>
      <c r="R9954" s="1" t="s">
        <v>13720</v>
      </c>
      <c r="S9954" s="1">
        <v>40333393</v>
      </c>
      <c r="T9954" s="1" t="s">
        <v>13719</v>
      </c>
      <c r="U9954" s="1" t="s">
        <v>13718</v>
      </c>
    </row>
    <row r="9955" spans="1:21" hidden="1" x14ac:dyDescent="0.25">
      <c r="A9955" s="2">
        <v>7.6813648595032806E+17</v>
      </c>
      <c r="B9955" s="1" t="s">
        <v>26521</v>
      </c>
      <c r="C9955" s="1" t="s">
        <v>24988</v>
      </c>
      <c r="D9955" s="1" t="s">
        <v>1072</v>
      </c>
      <c r="E9955" s="1" t="s">
        <v>12356</v>
      </c>
      <c r="M9955" s="3">
        <f t="shared" si="1630"/>
        <v>0</v>
      </c>
      <c r="N9955" s="4">
        <f t="shared" si="1631"/>
        <v>0</v>
      </c>
      <c r="O9955" s="1" t="s">
        <v>26522</v>
      </c>
      <c r="Q9955" s="5" t="str">
        <f t="shared" si="1632"/>
        <v>2016-08-23</v>
      </c>
      <c r="R9955" s="1" t="s">
        <v>2878</v>
      </c>
      <c r="S9955" s="1">
        <v>2194817766</v>
      </c>
      <c r="T9955" s="1" t="s">
        <v>2877</v>
      </c>
      <c r="U9955" s="1" t="s">
        <v>2876</v>
      </c>
    </row>
    <row r="9956" spans="1:21" hidden="1" x14ac:dyDescent="0.25">
      <c r="A9956" s="2">
        <v>6.8981168754594995E+17</v>
      </c>
      <c r="B9956" s="1" t="s">
        <v>26523</v>
      </c>
      <c r="C9956" s="1" t="s">
        <v>24988</v>
      </c>
      <c r="D9956" s="1" t="s">
        <v>1072</v>
      </c>
      <c r="E9956" s="1" t="s">
        <v>12356</v>
      </c>
      <c r="M9956" s="3">
        <f t="shared" si="1630"/>
        <v>0</v>
      </c>
      <c r="N9956" s="4">
        <f t="shared" si="1631"/>
        <v>0</v>
      </c>
      <c r="O9956" s="1" t="s">
        <v>26524</v>
      </c>
      <c r="Q9956" s="5" t="str">
        <f t="shared" si="1632"/>
        <v>2016-01-20</v>
      </c>
      <c r="S9956" s="1">
        <v>451495994</v>
      </c>
      <c r="T9956" s="1" t="s">
        <v>1154</v>
      </c>
      <c r="U9956" s="1" t="s">
        <v>1153</v>
      </c>
    </row>
    <row r="9957" spans="1:21" hidden="1" x14ac:dyDescent="0.25">
      <c r="A9957" s="2">
        <v>7.6116260478608896E+17</v>
      </c>
      <c r="B9957" s="1" t="s">
        <v>26525</v>
      </c>
      <c r="C9957" s="1" t="s">
        <v>24988</v>
      </c>
      <c r="D9957" s="1" t="s">
        <v>1072</v>
      </c>
      <c r="E9957" s="1" t="s">
        <v>12356</v>
      </c>
      <c r="M9957" s="3">
        <f t="shared" si="1630"/>
        <v>0</v>
      </c>
      <c r="N9957" s="4">
        <f t="shared" si="1631"/>
        <v>0</v>
      </c>
      <c r="O9957" s="1" t="s">
        <v>26526</v>
      </c>
      <c r="Q9957" s="5" t="str">
        <f t="shared" si="1632"/>
        <v>2016-08-04</v>
      </c>
      <c r="S9957" s="1">
        <v>451495994</v>
      </c>
      <c r="T9957" s="1" t="s">
        <v>1154</v>
      </c>
      <c r="U9957" s="1" t="s">
        <v>1153</v>
      </c>
    </row>
    <row r="9958" spans="1:21" x14ac:dyDescent="0.25">
      <c r="A9958" s="2">
        <v>5.3735136263250298E+17</v>
      </c>
      <c r="B9958" s="1" t="s">
        <v>17330</v>
      </c>
      <c r="C9958" s="1" t="s">
        <v>12937</v>
      </c>
      <c r="D9958" s="1" t="s">
        <v>18</v>
      </c>
      <c r="E9958" s="1" t="s">
        <v>12356</v>
      </c>
      <c r="F9958" s="1" t="s">
        <v>36042</v>
      </c>
      <c r="G9958" s="1">
        <v>51.585252799999999</v>
      </c>
      <c r="H9958" s="1">
        <v>5.0563750000000001</v>
      </c>
      <c r="L9958" s="1" t="str">
        <f>IF(ISBLANK(F9958),I9958,F9958)</f>
        <v>Tilburg, The Netherlands</v>
      </c>
      <c r="M9958" s="3">
        <f t="shared" si="1630"/>
        <v>5.0563750000000001</v>
      </c>
      <c r="N9958" s="4">
        <f t="shared" si="1631"/>
        <v>51.585252799999999</v>
      </c>
      <c r="O9958" s="1" t="s">
        <v>17331</v>
      </c>
      <c r="P9958" s="1" t="str">
        <f>LEFT(Q9958,4)</f>
        <v>2014</v>
      </c>
      <c r="Q9958" s="5" t="str">
        <f t="shared" si="1632"/>
        <v>2014-11-25</v>
      </c>
      <c r="R9958" s="1" t="s">
        <v>5272</v>
      </c>
      <c r="S9958" s="1">
        <v>27959540</v>
      </c>
      <c r="T9958" s="1" t="s">
        <v>11272</v>
      </c>
      <c r="U9958" s="1" t="s">
        <v>11271</v>
      </c>
    </row>
    <row r="9959" spans="1:21" hidden="1" x14ac:dyDescent="0.25">
      <c r="A9959" s="2">
        <v>7.19264475103248E+17</v>
      </c>
      <c r="B9959" s="1" t="s">
        <v>26529</v>
      </c>
      <c r="C9959" s="1" t="s">
        <v>24988</v>
      </c>
      <c r="D9959" s="1" t="s">
        <v>1072</v>
      </c>
      <c r="E9959" s="1" t="s">
        <v>12356</v>
      </c>
      <c r="M9959" s="3">
        <f t="shared" si="1630"/>
        <v>0</v>
      </c>
      <c r="N9959" s="4">
        <f t="shared" si="1631"/>
        <v>0</v>
      </c>
      <c r="O9959" s="1" t="s">
        <v>26530</v>
      </c>
      <c r="Q9959" s="5" t="str">
        <f t="shared" si="1632"/>
        <v>2016-04-10</v>
      </c>
      <c r="S9959" s="1">
        <v>2850389484</v>
      </c>
      <c r="T9959" s="1" t="s">
        <v>1353</v>
      </c>
      <c r="U9959" s="1" t="s">
        <v>1352</v>
      </c>
    </row>
    <row r="9960" spans="1:21" x14ac:dyDescent="0.25">
      <c r="A9960" s="2">
        <v>4.7927158917197402E+17</v>
      </c>
      <c r="B9960" s="1" t="s">
        <v>17297</v>
      </c>
      <c r="C9960" s="1" t="s">
        <v>12937</v>
      </c>
      <c r="D9960" s="1" t="s">
        <v>18</v>
      </c>
      <c r="E9960" s="1" t="s">
        <v>12356</v>
      </c>
      <c r="F9960" s="1" t="s">
        <v>35878</v>
      </c>
      <c r="G9960" s="1">
        <v>51.219447500000001</v>
      </c>
      <c r="H9960" s="1">
        <v>4.4024643000000001</v>
      </c>
      <c r="L9960" s="1" t="str">
        <f>IF(ISBLANK(F9960),I9960,F9960)</f>
        <v>Antwerpen, Belgium</v>
      </c>
      <c r="M9960" s="3">
        <f t="shared" si="1630"/>
        <v>4.4024643000000001</v>
      </c>
      <c r="N9960" s="4">
        <f t="shared" si="1631"/>
        <v>51.219447500000001</v>
      </c>
      <c r="O9960" s="1" t="s">
        <v>17336</v>
      </c>
      <c r="P9960" s="1" t="str">
        <f t="shared" ref="P9960:P9961" si="1640">LEFT(Q9960,4)</f>
        <v>2014</v>
      </c>
      <c r="Q9960" s="5" t="str">
        <f t="shared" si="1632"/>
        <v>2014-06-18</v>
      </c>
      <c r="R9960" s="1" t="s">
        <v>35878</v>
      </c>
      <c r="S9960" s="1">
        <v>1351438250</v>
      </c>
      <c r="T9960" s="1" t="s">
        <v>526</v>
      </c>
      <c r="U9960" s="1" t="s">
        <v>525</v>
      </c>
    </row>
    <row r="9961" spans="1:21" x14ac:dyDescent="0.25">
      <c r="A9961" s="2">
        <v>4.7923325451268902E+17</v>
      </c>
      <c r="B9961" s="1" t="s">
        <v>17297</v>
      </c>
      <c r="C9961" s="1" t="s">
        <v>12937</v>
      </c>
      <c r="D9961" s="1" t="s">
        <v>18</v>
      </c>
      <c r="E9961" s="1" t="s">
        <v>12356</v>
      </c>
      <c r="F9961" s="1" t="s">
        <v>35899</v>
      </c>
      <c r="G9961" s="1">
        <v>51.1302138</v>
      </c>
      <c r="H9961" s="1">
        <v>4.5715092000000004</v>
      </c>
      <c r="L9961" s="1" t="str">
        <f t="shared" ref="L9961" si="1641">IF(ISBLANK(F9961),I9961,F9961)</f>
        <v>Lier, Belgium</v>
      </c>
      <c r="M9961" s="3">
        <f t="shared" si="1630"/>
        <v>4.5715092000000004</v>
      </c>
      <c r="N9961" s="4">
        <f t="shared" si="1631"/>
        <v>51.1302138</v>
      </c>
      <c r="O9961" s="1" t="s">
        <v>17337</v>
      </c>
      <c r="P9961" s="1" t="str">
        <f t="shared" si="1640"/>
        <v>2014</v>
      </c>
      <c r="Q9961" s="5" t="str">
        <f t="shared" si="1632"/>
        <v>2014-06-18</v>
      </c>
      <c r="R9961" s="1" t="s">
        <v>35899</v>
      </c>
      <c r="S9961" s="1">
        <v>939338034</v>
      </c>
      <c r="T9961" s="1" t="s">
        <v>1421</v>
      </c>
      <c r="U9961" s="1" t="s">
        <v>1420</v>
      </c>
    </row>
    <row r="9962" spans="1:21" hidden="1" x14ac:dyDescent="0.25">
      <c r="A9962" s="2">
        <v>7.9352183282565504E+17</v>
      </c>
      <c r="B9962" s="1" t="s">
        <v>26535</v>
      </c>
      <c r="C9962" s="1" t="s">
        <v>24988</v>
      </c>
      <c r="D9962" s="1" t="s">
        <v>1072</v>
      </c>
      <c r="E9962" s="1" t="s">
        <v>12356</v>
      </c>
      <c r="M9962" s="3">
        <f t="shared" si="1630"/>
        <v>0</v>
      </c>
      <c r="N9962" s="4">
        <f t="shared" si="1631"/>
        <v>0</v>
      </c>
      <c r="O9962" s="1" t="s">
        <v>26536</v>
      </c>
      <c r="Q9962" s="5" t="str">
        <f t="shared" si="1632"/>
        <v>2016-11-01</v>
      </c>
      <c r="S9962" s="1">
        <v>1364165047</v>
      </c>
      <c r="T9962" s="1" t="s">
        <v>1349</v>
      </c>
      <c r="U9962" s="1" t="s">
        <v>1348</v>
      </c>
    </row>
    <row r="9963" spans="1:21" hidden="1" x14ac:dyDescent="0.25">
      <c r="A9963" s="2">
        <v>8.0873435935220902E+17</v>
      </c>
      <c r="B9963" s="1" t="s">
        <v>26537</v>
      </c>
      <c r="C9963" s="1" t="s">
        <v>24988</v>
      </c>
      <c r="D9963" s="1" t="s">
        <v>1072</v>
      </c>
      <c r="E9963" s="1" t="s">
        <v>12356</v>
      </c>
      <c r="M9963" s="3">
        <f t="shared" si="1630"/>
        <v>0</v>
      </c>
      <c r="N9963" s="4">
        <f t="shared" si="1631"/>
        <v>0</v>
      </c>
      <c r="O9963" s="1" t="s">
        <v>26538</v>
      </c>
      <c r="Q9963" s="5" t="str">
        <f t="shared" si="1632"/>
        <v>2016-12-13</v>
      </c>
      <c r="R9963" s="1" t="s">
        <v>26316</v>
      </c>
      <c r="S9963" s="1">
        <v>2201957004</v>
      </c>
      <c r="T9963" s="1" t="s">
        <v>26315</v>
      </c>
      <c r="U9963" s="1" t="s">
        <v>26314</v>
      </c>
    </row>
    <row r="9964" spans="1:21" hidden="1" x14ac:dyDescent="0.25">
      <c r="A9964" s="2">
        <v>7.4661518343552998E+17</v>
      </c>
      <c r="B9964" s="1" t="s">
        <v>26539</v>
      </c>
      <c r="C9964" s="1" t="s">
        <v>24988</v>
      </c>
      <c r="D9964" s="1" t="s">
        <v>1072</v>
      </c>
      <c r="E9964" s="1" t="s">
        <v>12356</v>
      </c>
      <c r="M9964" s="3">
        <f t="shared" si="1630"/>
        <v>0</v>
      </c>
      <c r="N9964" s="4">
        <f t="shared" si="1631"/>
        <v>0</v>
      </c>
      <c r="O9964" s="1" t="s">
        <v>26540</v>
      </c>
      <c r="Q9964" s="5" t="str">
        <f t="shared" si="1632"/>
        <v>2016-06-25</v>
      </c>
      <c r="S9964" s="1">
        <v>1449414631</v>
      </c>
      <c r="T9964" s="1" t="s">
        <v>619</v>
      </c>
      <c r="U9964" s="1" t="s">
        <v>618</v>
      </c>
    </row>
    <row r="9965" spans="1:21" hidden="1" x14ac:dyDescent="0.25">
      <c r="A9965" s="2">
        <v>7.4211310498573901E+17</v>
      </c>
      <c r="B9965" s="1" t="s">
        <v>26541</v>
      </c>
      <c r="C9965" s="1" t="s">
        <v>24988</v>
      </c>
      <c r="D9965" s="1" t="s">
        <v>1072</v>
      </c>
      <c r="E9965" s="1" t="s">
        <v>12356</v>
      </c>
      <c r="M9965" s="3">
        <f t="shared" si="1630"/>
        <v>0</v>
      </c>
      <c r="N9965" s="4">
        <f t="shared" si="1631"/>
        <v>0</v>
      </c>
      <c r="O9965" s="1" t="s">
        <v>26542</v>
      </c>
      <c r="Q9965" s="5" t="str">
        <f t="shared" si="1632"/>
        <v>2016-06-12</v>
      </c>
      <c r="R9965" s="1" t="s">
        <v>2878</v>
      </c>
      <c r="S9965" s="1">
        <v>2194817766</v>
      </c>
      <c r="T9965" s="1" t="s">
        <v>2877</v>
      </c>
      <c r="U9965" s="1" t="s">
        <v>2876</v>
      </c>
    </row>
    <row r="9966" spans="1:21" hidden="1" x14ac:dyDescent="0.25">
      <c r="A9966" s="2">
        <v>6.9772545557567795E+17</v>
      </c>
      <c r="B9966" s="1" t="s">
        <v>26543</v>
      </c>
      <c r="C9966" s="1" t="s">
        <v>24988</v>
      </c>
      <c r="D9966" s="1" t="s">
        <v>1072</v>
      </c>
      <c r="E9966" s="1" t="s">
        <v>12356</v>
      </c>
      <c r="M9966" s="3">
        <f t="shared" si="1630"/>
        <v>0</v>
      </c>
      <c r="N9966" s="4">
        <f t="shared" si="1631"/>
        <v>0</v>
      </c>
      <c r="O9966" s="1" t="s">
        <v>26544</v>
      </c>
      <c r="Q9966" s="5" t="str">
        <f t="shared" si="1632"/>
        <v>2016-02-11</v>
      </c>
      <c r="S9966" s="1">
        <v>451495994</v>
      </c>
      <c r="T9966" s="1" t="s">
        <v>1154</v>
      </c>
      <c r="U9966" s="1" t="s">
        <v>1153</v>
      </c>
    </row>
    <row r="9967" spans="1:21" x14ac:dyDescent="0.25">
      <c r="A9967" s="2">
        <v>5.3841608865742797E+17</v>
      </c>
      <c r="B9967" s="1" t="s">
        <v>17340</v>
      </c>
      <c r="C9967" s="1" t="s">
        <v>12937</v>
      </c>
      <c r="D9967" s="1" t="s">
        <v>18</v>
      </c>
      <c r="E9967" s="1" t="s">
        <v>12356</v>
      </c>
      <c r="F9967" s="1" t="s">
        <v>8895</v>
      </c>
      <c r="G9967" s="1">
        <v>51.054342200000001</v>
      </c>
      <c r="H9967" s="1">
        <v>3.7174242999999998</v>
      </c>
      <c r="I9967" s="9" t="s">
        <v>8895</v>
      </c>
      <c r="J9967" s="1">
        <v>51.056837690000002</v>
      </c>
      <c r="K9967" s="1">
        <v>3.7153738000000001</v>
      </c>
      <c r="L9967" s="1" t="str">
        <f t="shared" ref="L9967" si="1642">IF(ISBLANK(F9967),I9967,F9967)</f>
        <v>Gent, Belgium</v>
      </c>
      <c r="M9967" s="3">
        <f t="shared" si="1630"/>
        <v>3.7153738000000001</v>
      </c>
      <c r="N9967" s="4">
        <f t="shared" si="1631"/>
        <v>51.056837690000002</v>
      </c>
      <c r="O9967" s="1" t="s">
        <v>17341</v>
      </c>
      <c r="P9967" s="1" t="str">
        <f>LEFT(Q9967,4)</f>
        <v>2014</v>
      </c>
      <c r="Q9967" s="5" t="str">
        <f t="shared" si="1632"/>
        <v>2014-11-28</v>
      </c>
      <c r="R9967" s="1" t="s">
        <v>112</v>
      </c>
      <c r="S9967" s="1">
        <v>571650162</v>
      </c>
      <c r="T9967" s="1" t="s">
        <v>1267</v>
      </c>
      <c r="U9967" s="1" t="s">
        <v>1266</v>
      </c>
    </row>
    <row r="9968" spans="1:21" hidden="1" x14ac:dyDescent="0.25">
      <c r="A9968" s="2">
        <v>6.9268583285618995E+17</v>
      </c>
      <c r="B9968" s="1" t="s">
        <v>26547</v>
      </c>
      <c r="C9968" s="1" t="s">
        <v>24988</v>
      </c>
      <c r="D9968" s="1" t="s">
        <v>1072</v>
      </c>
      <c r="E9968" s="1" t="s">
        <v>12356</v>
      </c>
      <c r="M9968" s="3">
        <f t="shared" si="1630"/>
        <v>0</v>
      </c>
      <c r="N9968" s="4">
        <f t="shared" si="1631"/>
        <v>0</v>
      </c>
      <c r="O9968" s="1" t="s">
        <v>26548</v>
      </c>
      <c r="Q9968" s="5" t="str">
        <f t="shared" si="1632"/>
        <v>2016-01-28</v>
      </c>
      <c r="R9968" s="1" t="s">
        <v>2878</v>
      </c>
      <c r="S9968" s="1">
        <v>2194817766</v>
      </c>
      <c r="T9968" s="1" t="s">
        <v>2877</v>
      </c>
      <c r="U9968" s="1" t="s">
        <v>2876</v>
      </c>
    </row>
    <row r="9969" spans="1:21" hidden="1" x14ac:dyDescent="0.25">
      <c r="A9969" s="2">
        <v>7.6836532900117696E+17</v>
      </c>
      <c r="B9969" s="1" t="s">
        <v>26549</v>
      </c>
      <c r="C9969" s="1" t="s">
        <v>24988</v>
      </c>
      <c r="D9969" s="1" t="s">
        <v>1072</v>
      </c>
      <c r="E9969" s="1" t="s">
        <v>12356</v>
      </c>
      <c r="M9969" s="3">
        <f t="shared" si="1630"/>
        <v>0</v>
      </c>
      <c r="N9969" s="4">
        <f t="shared" si="1631"/>
        <v>0</v>
      </c>
      <c r="O9969" s="1" t="s">
        <v>26550</v>
      </c>
      <c r="Q9969" s="5" t="str">
        <f t="shared" si="1632"/>
        <v>2016-08-24</v>
      </c>
      <c r="R9969" s="1" t="s">
        <v>1172</v>
      </c>
      <c r="S9969" s="1">
        <v>2776242926</v>
      </c>
      <c r="T9969" s="1" t="s">
        <v>1171</v>
      </c>
      <c r="U9969" s="1" t="s">
        <v>1170</v>
      </c>
    </row>
    <row r="9970" spans="1:21" hidden="1" x14ac:dyDescent="0.25">
      <c r="A9970" s="2">
        <v>7.3161357262789005E+17</v>
      </c>
      <c r="B9970" s="1" t="s">
        <v>26551</v>
      </c>
      <c r="C9970" s="1" t="s">
        <v>24988</v>
      </c>
      <c r="D9970" s="1" t="s">
        <v>1072</v>
      </c>
      <c r="E9970" s="1" t="s">
        <v>12356</v>
      </c>
      <c r="M9970" s="3">
        <f t="shared" si="1630"/>
        <v>0</v>
      </c>
      <c r="N9970" s="4">
        <f t="shared" si="1631"/>
        <v>0</v>
      </c>
      <c r="O9970" s="1" t="s">
        <v>26552</v>
      </c>
      <c r="Q9970" s="5" t="str">
        <f t="shared" si="1632"/>
        <v>2016-05-14</v>
      </c>
      <c r="R9970" s="1" t="s">
        <v>35875</v>
      </c>
      <c r="S9970" s="1">
        <v>208563385</v>
      </c>
      <c r="T9970" s="1" t="s">
        <v>2213</v>
      </c>
      <c r="U9970" s="1" t="s">
        <v>2212</v>
      </c>
    </row>
    <row r="9971" spans="1:21" x14ac:dyDescent="0.25">
      <c r="A9971" s="2">
        <v>4.4132381571784198E+17</v>
      </c>
      <c r="B9971" s="1" t="s">
        <v>17342</v>
      </c>
      <c r="C9971" s="1" t="s">
        <v>12937</v>
      </c>
      <c r="D9971" s="1" t="s">
        <v>18</v>
      </c>
      <c r="E9971" s="1" t="s">
        <v>12356</v>
      </c>
      <c r="I9971" s="1" t="s">
        <v>20</v>
      </c>
      <c r="J9971" s="1">
        <v>51.006416000000002</v>
      </c>
      <c r="K9971" s="1">
        <v>5.4963354899999999</v>
      </c>
      <c r="L9971" s="1" t="str">
        <f t="shared" ref="L9971:L9973" si="1643">IF(ISBLANK(F9971),I9971,F9971)</f>
        <v>Genk, Belgium</v>
      </c>
      <c r="M9971" s="3">
        <f t="shared" si="1630"/>
        <v>5.4963354899999999</v>
      </c>
      <c r="N9971" s="4">
        <f t="shared" si="1631"/>
        <v>51.006416000000002</v>
      </c>
      <c r="O9971" s="1" t="s">
        <v>17343</v>
      </c>
      <c r="P9971" s="1" t="str">
        <f t="shared" ref="P9971:P9973" si="1644">LEFT(Q9971,4)</f>
        <v>2014</v>
      </c>
      <c r="Q9971" s="5" t="str">
        <f t="shared" si="1632"/>
        <v>2014-03-05</v>
      </c>
      <c r="R9971" s="1" t="s">
        <v>9170</v>
      </c>
      <c r="S9971" s="1">
        <v>631090140</v>
      </c>
      <c r="T9971" s="1" t="s">
        <v>9169</v>
      </c>
      <c r="U9971" s="1" t="s">
        <v>9168</v>
      </c>
    </row>
    <row r="9972" spans="1:21" x14ac:dyDescent="0.25">
      <c r="A9972" s="2">
        <v>4.8010495933444902E+17</v>
      </c>
      <c r="B9972" s="1" t="s">
        <v>17297</v>
      </c>
      <c r="C9972" s="1" t="s">
        <v>12937</v>
      </c>
      <c r="D9972" s="1" t="s">
        <v>18</v>
      </c>
      <c r="E9972" s="1" t="s">
        <v>12356</v>
      </c>
      <c r="F9972" s="1" t="s">
        <v>35919</v>
      </c>
      <c r="G9972" s="1">
        <v>50.853969999999997</v>
      </c>
      <c r="H9972" s="1">
        <v>3.2869999999999999</v>
      </c>
      <c r="L9972" s="1" t="str">
        <f t="shared" si="1643"/>
        <v>Kuurne, Belgium</v>
      </c>
      <c r="M9972" s="3">
        <f t="shared" si="1630"/>
        <v>3.2869999999999999</v>
      </c>
      <c r="N9972" s="4">
        <f t="shared" si="1631"/>
        <v>50.853969999999997</v>
      </c>
      <c r="O9972" s="1" t="s">
        <v>17352</v>
      </c>
      <c r="P9972" s="1" t="str">
        <f t="shared" si="1644"/>
        <v>2014</v>
      </c>
      <c r="Q9972" s="5" t="str">
        <f t="shared" si="1632"/>
        <v>2014-06-20</v>
      </c>
      <c r="R9972" s="1" t="s">
        <v>35919</v>
      </c>
      <c r="S9972" s="1">
        <v>1556288670</v>
      </c>
      <c r="T9972" s="1" t="s">
        <v>1037</v>
      </c>
      <c r="U9972" s="1" t="s">
        <v>1036</v>
      </c>
    </row>
    <row r="9973" spans="1:21" x14ac:dyDescent="0.25">
      <c r="A9973" s="2">
        <v>4.8001483114023302E+17</v>
      </c>
      <c r="B9973" s="1" t="s">
        <v>17297</v>
      </c>
      <c r="C9973" s="1" t="s">
        <v>12937</v>
      </c>
      <c r="D9973" s="1" t="s">
        <v>18</v>
      </c>
      <c r="E9973" s="1" t="s">
        <v>12356</v>
      </c>
      <c r="F9973" s="1" t="s">
        <v>35907</v>
      </c>
      <c r="G9973" s="1">
        <v>51.314000399999998</v>
      </c>
      <c r="H9973" s="1">
        <v>4.4324003999999997</v>
      </c>
      <c r="L9973" s="1" t="str">
        <f t="shared" si="1643"/>
        <v>Kapellen, Belgium</v>
      </c>
      <c r="M9973" s="3">
        <f t="shared" si="1630"/>
        <v>4.4324003999999997</v>
      </c>
      <c r="N9973" s="4">
        <f t="shared" si="1631"/>
        <v>51.314000399999998</v>
      </c>
      <c r="O9973" s="1" t="s">
        <v>17356</v>
      </c>
      <c r="P9973" s="1" t="str">
        <f t="shared" si="1644"/>
        <v>2014</v>
      </c>
      <c r="Q9973" s="5" t="str">
        <f t="shared" si="1632"/>
        <v>2014-06-20</v>
      </c>
      <c r="R9973" s="1" t="s">
        <v>35907</v>
      </c>
      <c r="S9973" s="1">
        <v>592902335</v>
      </c>
      <c r="T9973" s="1" t="s">
        <v>501</v>
      </c>
      <c r="U9973" s="1" t="s">
        <v>500</v>
      </c>
    </row>
    <row r="9974" spans="1:21" hidden="1" x14ac:dyDescent="0.25">
      <c r="A9974" s="2">
        <v>7.81211226336624E+17</v>
      </c>
      <c r="B9974" s="1" t="s">
        <v>26559</v>
      </c>
      <c r="C9974" s="1" t="s">
        <v>24988</v>
      </c>
      <c r="D9974" s="1" t="s">
        <v>1072</v>
      </c>
      <c r="E9974" s="1" t="s">
        <v>12356</v>
      </c>
      <c r="M9974" s="3">
        <f t="shared" si="1630"/>
        <v>0</v>
      </c>
      <c r="N9974" s="4">
        <f t="shared" si="1631"/>
        <v>0</v>
      </c>
      <c r="O9974" s="1" t="s">
        <v>26560</v>
      </c>
      <c r="Q9974" s="5" t="str">
        <f t="shared" si="1632"/>
        <v>2016-09-28</v>
      </c>
      <c r="R9974" s="1" t="s">
        <v>169</v>
      </c>
      <c r="S9974" s="1">
        <v>978747354</v>
      </c>
      <c r="T9974" s="1" t="s">
        <v>1727</v>
      </c>
      <c r="U9974" s="1" t="s">
        <v>1726</v>
      </c>
    </row>
    <row r="9975" spans="1:21" x14ac:dyDescent="0.25">
      <c r="A9975" s="2">
        <v>5.1435708826573197E+17</v>
      </c>
      <c r="B9975" s="1" t="s">
        <v>17361</v>
      </c>
      <c r="C9975" s="1" t="s">
        <v>12937</v>
      </c>
      <c r="D9975" s="1" t="s">
        <v>18</v>
      </c>
      <c r="E9975" s="1" t="s">
        <v>12356</v>
      </c>
      <c r="F9975" s="1" t="s">
        <v>1662</v>
      </c>
      <c r="G9975" s="1">
        <v>52.090737400000002</v>
      </c>
      <c r="H9975" s="1">
        <v>5.1214200999999999</v>
      </c>
      <c r="L9975" s="1" t="str">
        <f>IF(ISBLANK(F9975),I9975,F9975)</f>
        <v>Utrecht, The Netherlands</v>
      </c>
      <c r="M9975" s="3">
        <f t="shared" si="1630"/>
        <v>5.1214200999999999</v>
      </c>
      <c r="N9975" s="4">
        <f t="shared" si="1631"/>
        <v>52.090737400000002</v>
      </c>
      <c r="O9975" s="1" t="s">
        <v>17362</v>
      </c>
      <c r="P9975" s="1" t="str">
        <f>LEFT(Q9975,4)</f>
        <v>2014</v>
      </c>
      <c r="Q9975" s="5" t="str">
        <f t="shared" si="1632"/>
        <v>2014-09-23</v>
      </c>
      <c r="R9975" s="1" t="s">
        <v>7515</v>
      </c>
      <c r="S9975" s="1">
        <v>121372044</v>
      </c>
      <c r="T9975" s="1" t="s">
        <v>13187</v>
      </c>
      <c r="U9975" s="1" t="s">
        <v>13186</v>
      </c>
    </row>
    <row r="9976" spans="1:21" hidden="1" x14ac:dyDescent="0.25">
      <c r="A9976" s="2">
        <v>7.6493430543708096E+17</v>
      </c>
      <c r="B9976" s="1" t="s">
        <v>26563</v>
      </c>
      <c r="C9976" s="1" t="s">
        <v>24988</v>
      </c>
      <c r="D9976" s="1" t="s">
        <v>1072</v>
      </c>
      <c r="E9976" s="1" t="s">
        <v>12356</v>
      </c>
      <c r="M9976" s="3">
        <f t="shared" si="1630"/>
        <v>0</v>
      </c>
      <c r="N9976" s="4">
        <f t="shared" si="1631"/>
        <v>0</v>
      </c>
      <c r="O9976" s="1" t="s">
        <v>26564</v>
      </c>
      <c r="Q9976" s="5" t="str">
        <f t="shared" si="1632"/>
        <v>2016-08-14</v>
      </c>
      <c r="R9976" s="1" t="s">
        <v>1172</v>
      </c>
      <c r="S9976" s="1">
        <v>2776242926</v>
      </c>
      <c r="T9976" s="1" t="s">
        <v>1171</v>
      </c>
      <c r="U9976" s="1" t="s">
        <v>1170</v>
      </c>
    </row>
    <row r="9977" spans="1:21" hidden="1" x14ac:dyDescent="0.25">
      <c r="A9977" s="2">
        <v>7.1941090932045005E+17</v>
      </c>
      <c r="B9977" s="1" t="s">
        <v>26565</v>
      </c>
      <c r="C9977" s="1" t="s">
        <v>24988</v>
      </c>
      <c r="D9977" s="1" t="s">
        <v>1072</v>
      </c>
      <c r="E9977" s="1" t="s">
        <v>12356</v>
      </c>
      <c r="M9977" s="3">
        <f t="shared" si="1630"/>
        <v>0</v>
      </c>
      <c r="N9977" s="4">
        <f t="shared" si="1631"/>
        <v>0</v>
      </c>
      <c r="O9977" s="1" t="s">
        <v>26566</v>
      </c>
      <c r="Q9977" s="5" t="str">
        <f t="shared" si="1632"/>
        <v>2016-04-11</v>
      </c>
      <c r="S9977" s="1">
        <v>209108782</v>
      </c>
      <c r="T9977" s="1" t="s">
        <v>2789</v>
      </c>
      <c r="U9977" s="1" t="s">
        <v>2788</v>
      </c>
    </row>
    <row r="9978" spans="1:21" hidden="1" x14ac:dyDescent="0.25">
      <c r="A9978" s="2">
        <v>7.8609937570142195E+17</v>
      </c>
      <c r="B9978" s="1" t="s">
        <v>26567</v>
      </c>
      <c r="C9978" s="1" t="s">
        <v>24988</v>
      </c>
      <c r="D9978" s="1" t="s">
        <v>1072</v>
      </c>
      <c r="E9978" s="1" t="s">
        <v>12356</v>
      </c>
      <c r="M9978" s="3">
        <f t="shared" si="1630"/>
        <v>0</v>
      </c>
      <c r="N9978" s="4">
        <f t="shared" si="1631"/>
        <v>0</v>
      </c>
      <c r="O9978" s="1" t="s">
        <v>26568</v>
      </c>
      <c r="Q9978" s="5" t="str">
        <f t="shared" si="1632"/>
        <v>2016-10-12</v>
      </c>
      <c r="R9978" s="1" t="s">
        <v>18056</v>
      </c>
      <c r="S9978" s="1">
        <v>452909154</v>
      </c>
      <c r="T9978" s="1" t="s">
        <v>18055</v>
      </c>
      <c r="U9978" s="1" t="s">
        <v>18054</v>
      </c>
    </row>
    <row r="9979" spans="1:21" hidden="1" x14ac:dyDescent="0.25">
      <c r="A9979" s="2">
        <v>7.8628830760069504E+17</v>
      </c>
      <c r="B9979" s="1" t="s">
        <v>26569</v>
      </c>
      <c r="C9979" s="1" t="s">
        <v>24988</v>
      </c>
      <c r="D9979" s="1" t="s">
        <v>1072</v>
      </c>
      <c r="E9979" s="1" t="s">
        <v>12356</v>
      </c>
      <c r="M9979" s="3">
        <f t="shared" si="1630"/>
        <v>0</v>
      </c>
      <c r="N9979" s="4">
        <f t="shared" si="1631"/>
        <v>0</v>
      </c>
      <c r="O9979" s="1" t="s">
        <v>26570</v>
      </c>
      <c r="Q9979" s="5" t="str">
        <f t="shared" si="1632"/>
        <v>2016-10-12</v>
      </c>
      <c r="R9979" s="1" t="s">
        <v>1172</v>
      </c>
      <c r="S9979" s="1">
        <v>2776242926</v>
      </c>
      <c r="T9979" s="1" t="s">
        <v>1171</v>
      </c>
      <c r="U9979" s="1" t="s">
        <v>1170</v>
      </c>
    </row>
    <row r="9980" spans="1:21" hidden="1" x14ac:dyDescent="0.25">
      <c r="A9980" s="2">
        <v>7.0872315615713997E+17</v>
      </c>
      <c r="B9980" s="1" t="s">
        <v>26571</v>
      </c>
      <c r="C9980" s="1" t="s">
        <v>24988</v>
      </c>
      <c r="D9980" s="1" t="s">
        <v>1072</v>
      </c>
      <c r="E9980" s="1" t="s">
        <v>12356</v>
      </c>
      <c r="M9980" s="3">
        <f t="shared" si="1630"/>
        <v>0</v>
      </c>
      <c r="N9980" s="4">
        <f t="shared" si="1631"/>
        <v>0</v>
      </c>
      <c r="O9980" s="1" t="s">
        <v>26572</v>
      </c>
      <c r="Q9980" s="5" t="str">
        <f t="shared" si="1632"/>
        <v>2016-03-12</v>
      </c>
      <c r="S9980" s="1">
        <v>451495994</v>
      </c>
      <c r="T9980" s="1" t="s">
        <v>1154</v>
      </c>
      <c r="U9980" s="1" t="s">
        <v>1153</v>
      </c>
    </row>
    <row r="9981" spans="1:21" hidden="1" x14ac:dyDescent="0.25">
      <c r="A9981" s="2">
        <v>7.0764290354019098E+17</v>
      </c>
      <c r="B9981" s="1" t="s">
        <v>26495</v>
      </c>
      <c r="C9981" s="1" t="s">
        <v>24988</v>
      </c>
      <c r="D9981" s="1" t="s">
        <v>1072</v>
      </c>
      <c r="E9981" s="1" t="s">
        <v>12356</v>
      </c>
      <c r="M9981" s="3">
        <f t="shared" si="1630"/>
        <v>0</v>
      </c>
      <c r="N9981" s="4">
        <f t="shared" si="1631"/>
        <v>0</v>
      </c>
      <c r="O9981" s="1" t="s">
        <v>26496</v>
      </c>
      <c r="Q9981" s="5" t="str">
        <f t="shared" si="1632"/>
        <v>2016-03-09</v>
      </c>
      <c r="R9981" s="1" t="s">
        <v>35</v>
      </c>
      <c r="S9981" s="1">
        <v>97933989</v>
      </c>
      <c r="T9981" s="1" t="s">
        <v>1110</v>
      </c>
      <c r="U9981" s="1" t="s">
        <v>1109</v>
      </c>
    </row>
    <row r="9982" spans="1:21" hidden="1" x14ac:dyDescent="0.25">
      <c r="A9982" s="2">
        <v>8.0659894093842406E+17</v>
      </c>
      <c r="B9982" s="1" t="s">
        <v>26573</v>
      </c>
      <c r="C9982" s="1" t="s">
        <v>24988</v>
      </c>
      <c r="D9982" s="1" t="s">
        <v>1072</v>
      </c>
      <c r="E9982" s="1" t="s">
        <v>12356</v>
      </c>
      <c r="M9982" s="3">
        <f t="shared" si="1630"/>
        <v>0</v>
      </c>
      <c r="N9982" s="4">
        <f t="shared" si="1631"/>
        <v>0</v>
      </c>
      <c r="O9982" s="1" t="s">
        <v>26574</v>
      </c>
      <c r="Q9982" s="5" t="str">
        <f t="shared" si="1632"/>
        <v>2016-12-07</v>
      </c>
      <c r="S9982" s="1">
        <v>2466281322</v>
      </c>
      <c r="T9982" s="1" t="s">
        <v>11440</v>
      </c>
      <c r="U9982" s="1" t="s">
        <v>11439</v>
      </c>
    </row>
    <row r="9983" spans="1:21" hidden="1" x14ac:dyDescent="0.25">
      <c r="A9983" s="2">
        <v>8.0874495223046106E+17</v>
      </c>
      <c r="B9983" s="1" t="s">
        <v>26575</v>
      </c>
      <c r="C9983" s="1" t="s">
        <v>24988</v>
      </c>
      <c r="D9983" s="1" t="s">
        <v>1072</v>
      </c>
      <c r="E9983" s="1" t="s">
        <v>12356</v>
      </c>
      <c r="M9983" s="3">
        <f t="shared" si="1630"/>
        <v>0</v>
      </c>
      <c r="N9983" s="4">
        <f t="shared" si="1631"/>
        <v>0</v>
      </c>
      <c r="O9983" s="1" t="s">
        <v>26576</v>
      </c>
      <c r="Q9983" s="5" t="str">
        <f t="shared" si="1632"/>
        <v>2016-12-13</v>
      </c>
      <c r="S9983" s="1">
        <v>451495994</v>
      </c>
      <c r="T9983" s="1" t="s">
        <v>1154</v>
      </c>
      <c r="U9983" s="1" t="s">
        <v>1153</v>
      </c>
    </row>
    <row r="9984" spans="1:21" x14ac:dyDescent="0.25">
      <c r="A9984" s="2">
        <v>4.6516542079920499E+17</v>
      </c>
      <c r="B9984" s="1" t="s">
        <v>17378</v>
      </c>
      <c r="C9984" s="1" t="s">
        <v>12937</v>
      </c>
      <c r="D9984" s="1" t="s">
        <v>18</v>
      </c>
      <c r="E9984" s="1" t="s">
        <v>12356</v>
      </c>
      <c r="F9984" s="1" t="s">
        <v>531</v>
      </c>
      <c r="G9984" s="1">
        <v>51.0468914</v>
      </c>
      <c r="H9984" s="1">
        <v>4.4137290999999896</v>
      </c>
      <c r="L9984" s="1" t="str">
        <f>IF(ISBLANK(F9984),I9984,F9984)</f>
        <v>Heffen, Belgium</v>
      </c>
      <c r="M9984" s="3">
        <f t="shared" si="1630"/>
        <v>4.4137290999999896</v>
      </c>
      <c r="N9984" s="4">
        <f t="shared" si="1631"/>
        <v>51.0468914</v>
      </c>
      <c r="O9984" s="1" t="s">
        <v>17379</v>
      </c>
      <c r="P9984" s="1" t="str">
        <f>LEFT(Q9984,4)</f>
        <v>2014</v>
      </c>
      <c r="Q9984" s="5" t="str">
        <f t="shared" si="1632"/>
        <v>2014-05-10</v>
      </c>
      <c r="R9984" s="1" t="s">
        <v>531</v>
      </c>
      <c r="S9984" s="1">
        <v>2201653255</v>
      </c>
      <c r="T9984" s="1" t="s">
        <v>530</v>
      </c>
      <c r="U9984" s="1" t="s">
        <v>529</v>
      </c>
    </row>
    <row r="9985" spans="1:21" hidden="1" x14ac:dyDescent="0.25">
      <c r="A9985" s="2">
        <v>7.4740573427973299E+17</v>
      </c>
      <c r="B9985" s="1" t="s">
        <v>26579</v>
      </c>
      <c r="C9985" s="1" t="s">
        <v>24988</v>
      </c>
      <c r="D9985" s="1" t="s">
        <v>1072</v>
      </c>
      <c r="E9985" s="1" t="s">
        <v>12356</v>
      </c>
      <c r="M9985" s="3">
        <f t="shared" si="1630"/>
        <v>0</v>
      </c>
      <c r="N9985" s="4">
        <f t="shared" si="1631"/>
        <v>0</v>
      </c>
      <c r="O9985" s="1" t="s">
        <v>26580</v>
      </c>
      <c r="Q9985" s="5" t="str">
        <f t="shared" si="1632"/>
        <v>2016-06-27</v>
      </c>
      <c r="S9985" s="1">
        <v>3094520499</v>
      </c>
      <c r="T9985" s="1" t="s">
        <v>1750</v>
      </c>
      <c r="U9985" s="1" t="s">
        <v>1749</v>
      </c>
    </row>
    <row r="9986" spans="1:21" x14ac:dyDescent="0.25">
      <c r="A9986" s="2">
        <v>5.2502382219048499E+17</v>
      </c>
      <c r="B9986" s="1" t="s">
        <v>17388</v>
      </c>
      <c r="C9986" s="1" t="s">
        <v>12937</v>
      </c>
      <c r="D9986" s="1" t="s">
        <v>18</v>
      </c>
      <c r="E9986" s="1" t="s">
        <v>12356</v>
      </c>
      <c r="F9986" s="1" t="s">
        <v>35878</v>
      </c>
      <c r="G9986" s="1">
        <v>51.219447500000001</v>
      </c>
      <c r="H9986" s="1">
        <v>4.4024643000000001</v>
      </c>
      <c r="L9986" s="1" t="str">
        <f>IF(ISBLANK(F9986),I9986,F9986)</f>
        <v>Antwerpen, Belgium</v>
      </c>
      <c r="M9986" s="3">
        <f t="shared" ref="M9986:M10049" si="1645">IF(ISBLANK(K9986),H9986,K9986)</f>
        <v>4.4024643000000001</v>
      </c>
      <c r="N9986" s="4">
        <f t="shared" ref="N9986:N10049" si="1646">IF(ISBLANK(J9986),G9986,J9986)</f>
        <v>51.219447500000001</v>
      </c>
      <c r="O9986" s="1" t="s">
        <v>17389</v>
      </c>
      <c r="P9986" s="1" t="str">
        <f>LEFT(Q9986,4)</f>
        <v>2014</v>
      </c>
      <c r="Q9986" s="5" t="str">
        <f t="shared" ref="Q9986:Q10049" si="1647">LEFT(O9986,10)</f>
        <v>2014-10-22</v>
      </c>
      <c r="R9986" s="1" t="s">
        <v>127</v>
      </c>
      <c r="S9986" s="1">
        <v>56130891</v>
      </c>
      <c r="T9986" s="1" t="s">
        <v>899</v>
      </c>
      <c r="U9986" s="1" t="s">
        <v>898</v>
      </c>
    </row>
    <row r="9987" spans="1:21" hidden="1" x14ac:dyDescent="0.25">
      <c r="A9987" s="2">
        <v>6.9424636082928E+17</v>
      </c>
      <c r="B9987" s="1" t="s">
        <v>26583</v>
      </c>
      <c r="C9987" s="1" t="s">
        <v>24988</v>
      </c>
      <c r="D9987" s="1" t="s">
        <v>1072</v>
      </c>
      <c r="E9987" s="1" t="s">
        <v>12356</v>
      </c>
      <c r="M9987" s="3">
        <f t="shared" si="1645"/>
        <v>0</v>
      </c>
      <c r="N9987" s="4">
        <f t="shared" si="1646"/>
        <v>0</v>
      </c>
      <c r="O9987" s="1" t="s">
        <v>26584</v>
      </c>
      <c r="Q9987" s="5" t="str">
        <f t="shared" si="1647"/>
        <v>2016-02-01</v>
      </c>
      <c r="R9987" s="1" t="s">
        <v>35</v>
      </c>
      <c r="S9987" s="1">
        <v>762430818</v>
      </c>
      <c r="T9987" s="1" t="s">
        <v>12817</v>
      </c>
      <c r="U9987" s="1" t="s">
        <v>12816</v>
      </c>
    </row>
    <row r="9988" spans="1:21" x14ac:dyDescent="0.25">
      <c r="A9988" s="2">
        <v>5.4235623536684602E+17</v>
      </c>
      <c r="B9988" s="1" t="s">
        <v>17392</v>
      </c>
      <c r="C9988" s="1" t="s">
        <v>12937</v>
      </c>
      <c r="D9988" s="1" t="s">
        <v>18</v>
      </c>
      <c r="E9988" s="1" t="s">
        <v>12356</v>
      </c>
      <c r="F9988" s="1" t="s">
        <v>36075</v>
      </c>
      <c r="G9988" s="1">
        <v>52.070497799999998</v>
      </c>
      <c r="H9988" s="1">
        <v>4.3006998999999997</v>
      </c>
      <c r="L9988" s="1" t="str">
        <f>IF(ISBLANK(F9988),I9988,F9988)</f>
        <v>s-Gravenhage, The Netherlands</v>
      </c>
      <c r="M9988" s="3">
        <f t="shared" si="1645"/>
        <v>4.3006998999999997</v>
      </c>
      <c r="N9988" s="4">
        <f t="shared" si="1646"/>
        <v>52.070497799999998</v>
      </c>
      <c r="O9988" s="1" t="s">
        <v>17393</v>
      </c>
      <c r="P9988" s="1" t="str">
        <f>LEFT(Q9988,4)</f>
        <v>2014</v>
      </c>
      <c r="Q9988" s="5" t="str">
        <f t="shared" si="1647"/>
        <v>2014-12-09</v>
      </c>
      <c r="R9988" s="1" t="s">
        <v>4315</v>
      </c>
      <c r="S9988" s="1">
        <v>385886369</v>
      </c>
      <c r="T9988" s="1" t="s">
        <v>4314</v>
      </c>
      <c r="U9988" s="1" t="s">
        <v>4313</v>
      </c>
    </row>
    <row r="9989" spans="1:21" hidden="1" x14ac:dyDescent="0.25">
      <c r="A9989" s="2">
        <v>7.0214105877229094E+17</v>
      </c>
      <c r="B9989" s="1" t="s">
        <v>26587</v>
      </c>
      <c r="C9989" s="1" t="s">
        <v>24988</v>
      </c>
      <c r="D9989" s="1" t="s">
        <v>1072</v>
      </c>
      <c r="E9989" s="1" t="s">
        <v>12356</v>
      </c>
      <c r="I9989" s="1" t="s">
        <v>869</v>
      </c>
      <c r="M9989" s="3">
        <f t="shared" si="1645"/>
        <v>0</v>
      </c>
      <c r="N9989" s="4">
        <f t="shared" si="1646"/>
        <v>0</v>
      </c>
      <c r="O9989" s="1" t="s">
        <v>26588</v>
      </c>
      <c r="Q9989" s="5" t="str">
        <f t="shared" si="1647"/>
        <v>2016-02-23</v>
      </c>
      <c r="R9989" s="1" t="s">
        <v>26316</v>
      </c>
      <c r="S9989" s="1">
        <v>2201957004</v>
      </c>
      <c r="T9989" s="1" t="s">
        <v>26315</v>
      </c>
      <c r="U9989" s="1" t="s">
        <v>26314</v>
      </c>
    </row>
    <row r="9990" spans="1:21" hidden="1" x14ac:dyDescent="0.25">
      <c r="A9990" s="2">
        <v>7.8445219557189197E+17</v>
      </c>
      <c r="B9990" s="1" t="s">
        <v>26589</v>
      </c>
      <c r="C9990" s="1" t="s">
        <v>24988</v>
      </c>
      <c r="D9990" s="1" t="s">
        <v>1072</v>
      </c>
      <c r="E9990" s="1" t="s">
        <v>12356</v>
      </c>
      <c r="M9990" s="3">
        <f t="shared" si="1645"/>
        <v>0</v>
      </c>
      <c r="N9990" s="4">
        <f t="shared" si="1646"/>
        <v>0</v>
      </c>
      <c r="O9990" s="1" t="s">
        <v>26590</v>
      </c>
      <c r="Q9990" s="5" t="str">
        <f t="shared" si="1647"/>
        <v>2016-10-07</v>
      </c>
      <c r="R9990" s="1" t="s">
        <v>1172</v>
      </c>
      <c r="S9990" s="1">
        <v>2776242926</v>
      </c>
      <c r="T9990" s="1" t="s">
        <v>1171</v>
      </c>
      <c r="U9990" s="1" t="s">
        <v>1170</v>
      </c>
    </row>
    <row r="9991" spans="1:21" x14ac:dyDescent="0.25">
      <c r="A9991" s="2">
        <v>4.8988803862629498E+17</v>
      </c>
      <c r="B9991" s="1" t="s">
        <v>17402</v>
      </c>
      <c r="C9991" s="1" t="s">
        <v>12937</v>
      </c>
      <c r="D9991" s="1" t="s">
        <v>18</v>
      </c>
      <c r="E9991" s="1" t="s">
        <v>12356</v>
      </c>
      <c r="I9991" s="1" t="s">
        <v>534</v>
      </c>
      <c r="J9991" s="1">
        <v>51.015877269999997</v>
      </c>
      <c r="K9991" s="1">
        <v>4.4617598100000002</v>
      </c>
      <c r="L9991" s="1" t="str">
        <f>IF(ISBLANK(F9991),I9991,F9991)</f>
        <v>Mechelen, Belgium</v>
      </c>
      <c r="M9991" s="3">
        <f t="shared" si="1645"/>
        <v>4.4617598100000002</v>
      </c>
      <c r="N9991" s="4">
        <f t="shared" si="1646"/>
        <v>51.015877269999997</v>
      </c>
      <c r="O9991" s="1" t="s">
        <v>17403</v>
      </c>
      <c r="P9991" s="1" t="str">
        <f>LEFT(Q9991,4)</f>
        <v>2014</v>
      </c>
      <c r="Q9991" s="5" t="str">
        <f t="shared" si="1647"/>
        <v>2014-07-17</v>
      </c>
      <c r="S9991" s="1">
        <v>804715970</v>
      </c>
      <c r="T9991" s="1" t="s">
        <v>10801</v>
      </c>
      <c r="U9991" s="1" t="s">
        <v>10800</v>
      </c>
    </row>
    <row r="9992" spans="1:21" hidden="1" x14ac:dyDescent="0.25">
      <c r="A9992" s="2">
        <v>7.9805945169772902E+17</v>
      </c>
      <c r="B9992" s="1" t="s">
        <v>26593</v>
      </c>
      <c r="C9992" s="1" t="s">
        <v>24988</v>
      </c>
      <c r="D9992" s="1" t="s">
        <v>1072</v>
      </c>
      <c r="E9992" s="1" t="s">
        <v>12356</v>
      </c>
      <c r="M9992" s="3">
        <f t="shared" si="1645"/>
        <v>0</v>
      </c>
      <c r="N9992" s="4">
        <f t="shared" si="1646"/>
        <v>0</v>
      </c>
      <c r="O9992" s="1" t="s">
        <v>26594</v>
      </c>
      <c r="Q9992" s="5" t="str">
        <f t="shared" si="1647"/>
        <v>2016-11-14</v>
      </c>
      <c r="S9992" s="1">
        <v>585863075</v>
      </c>
      <c r="T9992" s="1" t="s">
        <v>20005</v>
      </c>
      <c r="U9992" s="1" t="s">
        <v>20004</v>
      </c>
    </row>
    <row r="9993" spans="1:21" hidden="1" x14ac:dyDescent="0.25">
      <c r="A9993" s="2">
        <v>7.9788434081849306E+17</v>
      </c>
      <c r="B9993" s="1" t="s">
        <v>26593</v>
      </c>
      <c r="C9993" s="1" t="s">
        <v>24988</v>
      </c>
      <c r="D9993" s="1" t="s">
        <v>1072</v>
      </c>
      <c r="E9993" s="1" t="s">
        <v>12356</v>
      </c>
      <c r="M9993" s="3">
        <f t="shared" si="1645"/>
        <v>0</v>
      </c>
      <c r="N9993" s="4">
        <f t="shared" si="1646"/>
        <v>0</v>
      </c>
      <c r="O9993" s="1" t="s">
        <v>26595</v>
      </c>
      <c r="Q9993" s="5" t="str">
        <f t="shared" si="1647"/>
        <v>2016-11-13</v>
      </c>
      <c r="R9993" s="1" t="s">
        <v>35</v>
      </c>
      <c r="S9993" s="1">
        <v>2890996180</v>
      </c>
      <c r="T9993" s="1" t="s">
        <v>10410</v>
      </c>
      <c r="U9993" s="1" t="s">
        <v>22331</v>
      </c>
    </row>
    <row r="9994" spans="1:21" x14ac:dyDescent="0.25">
      <c r="A9994" s="2">
        <v>4.2272690645096E+17</v>
      </c>
      <c r="B9994" s="1" t="s">
        <v>17412</v>
      </c>
      <c r="C9994" s="1" t="s">
        <v>12937</v>
      </c>
      <c r="D9994" s="1" t="s">
        <v>18</v>
      </c>
      <c r="E9994" s="1" t="s">
        <v>12356</v>
      </c>
      <c r="F9994" s="1" t="s">
        <v>2334</v>
      </c>
      <c r="G9994" s="1">
        <v>52.370215700000003</v>
      </c>
      <c r="H9994" s="1">
        <v>4.8951678999999997</v>
      </c>
      <c r="L9994" s="1" t="str">
        <f t="shared" ref="L9994:L9995" si="1648">IF(ISBLANK(F9994),I9994,F9994)</f>
        <v>Amsterdam, The Netherlands</v>
      </c>
      <c r="M9994" s="3">
        <f t="shared" si="1645"/>
        <v>4.8951678999999997</v>
      </c>
      <c r="N9994" s="4">
        <f t="shared" si="1646"/>
        <v>52.370215700000003</v>
      </c>
      <c r="O9994" s="1" t="s">
        <v>17413</v>
      </c>
      <c r="P9994" s="1" t="str">
        <f t="shared" ref="P9994:P9995" si="1649">LEFT(Q9994,4)</f>
        <v>2014</v>
      </c>
      <c r="Q9994" s="5" t="str">
        <f t="shared" si="1647"/>
        <v>2014-01-13</v>
      </c>
      <c r="R9994" s="1" t="s">
        <v>3409</v>
      </c>
      <c r="S9994" s="1">
        <v>18637247</v>
      </c>
      <c r="T9994" s="1" t="s">
        <v>9130</v>
      </c>
      <c r="U9994" s="1" t="s">
        <v>9130</v>
      </c>
    </row>
    <row r="9995" spans="1:21" x14ac:dyDescent="0.25">
      <c r="A9995" s="2">
        <v>4.2321741317042899E+17</v>
      </c>
      <c r="B9995" s="1" t="s">
        <v>17414</v>
      </c>
      <c r="C9995" s="1" t="s">
        <v>12937</v>
      </c>
      <c r="D9995" s="1" t="s">
        <v>18</v>
      </c>
      <c r="E9995" s="1" t="s">
        <v>12356</v>
      </c>
      <c r="F9995" s="1" t="s">
        <v>36090</v>
      </c>
      <c r="G9995" s="1">
        <v>52.473930600000003</v>
      </c>
      <c r="H9995" s="1">
        <v>6.0681757999999997</v>
      </c>
      <c r="L9995" s="1" t="str">
        <f t="shared" si="1648"/>
        <v>Hattem, The Netherlands</v>
      </c>
      <c r="M9995" s="3">
        <f t="shared" si="1645"/>
        <v>6.0681757999999997</v>
      </c>
      <c r="N9995" s="4">
        <f t="shared" si="1646"/>
        <v>52.473930600000003</v>
      </c>
      <c r="O9995" s="1" t="s">
        <v>17415</v>
      </c>
      <c r="P9995" s="1" t="str">
        <f t="shared" si="1649"/>
        <v>2014</v>
      </c>
      <c r="Q9995" s="5" t="str">
        <f t="shared" si="1647"/>
        <v>2014-01-14</v>
      </c>
      <c r="R9995" s="1" t="s">
        <v>10495</v>
      </c>
      <c r="S9995" s="1">
        <v>269437754</v>
      </c>
      <c r="T9995" s="1" t="s">
        <v>7978</v>
      </c>
      <c r="U9995" s="1" t="s">
        <v>10494</v>
      </c>
    </row>
    <row r="9996" spans="1:21" hidden="1" x14ac:dyDescent="0.25">
      <c r="A9996" s="2">
        <v>7.9788089716080205E+17</v>
      </c>
      <c r="B9996" s="1" t="s">
        <v>26593</v>
      </c>
      <c r="C9996" s="1" t="s">
        <v>24988</v>
      </c>
      <c r="D9996" s="1" t="s">
        <v>1072</v>
      </c>
      <c r="E9996" s="1" t="s">
        <v>12356</v>
      </c>
      <c r="M9996" s="3">
        <f t="shared" si="1645"/>
        <v>0</v>
      </c>
      <c r="N9996" s="4">
        <f t="shared" si="1646"/>
        <v>0</v>
      </c>
      <c r="O9996" s="1" t="s">
        <v>26599</v>
      </c>
      <c r="Q9996" s="5" t="str">
        <f t="shared" si="1647"/>
        <v>2016-11-13</v>
      </c>
      <c r="S9996" s="1">
        <v>311580490</v>
      </c>
      <c r="T9996" s="1" t="s">
        <v>8022</v>
      </c>
      <c r="U9996" s="1" t="s">
        <v>23418</v>
      </c>
    </row>
    <row r="9997" spans="1:21" x14ac:dyDescent="0.25">
      <c r="A9997" s="2">
        <v>4.4384812181120602E+17</v>
      </c>
      <c r="B9997" s="1" t="s">
        <v>17428</v>
      </c>
      <c r="C9997" s="1" t="s">
        <v>12937</v>
      </c>
      <c r="D9997" s="1" t="s">
        <v>18</v>
      </c>
      <c r="E9997" s="1" t="s">
        <v>12356</v>
      </c>
      <c r="F9997" s="1" t="s">
        <v>35906</v>
      </c>
      <c r="G9997" s="1">
        <v>51.099605699999998</v>
      </c>
      <c r="H9997" s="1">
        <v>4.2404586000000002</v>
      </c>
      <c r="L9997" s="1" t="str">
        <f t="shared" ref="L9997:L9998" si="1650">IF(ISBLANK(F9997),I9997,F9997)</f>
        <v>Beurm, Belgium</v>
      </c>
      <c r="M9997" s="3">
        <f t="shared" si="1645"/>
        <v>4.2404586000000002</v>
      </c>
      <c r="N9997" s="4">
        <f t="shared" si="1646"/>
        <v>51.099605699999998</v>
      </c>
      <c r="O9997" s="1" t="s">
        <v>17429</v>
      </c>
      <c r="P9997" s="1" t="str">
        <f t="shared" ref="P9997:P9998" si="1651">LEFT(Q9997,4)</f>
        <v>2014</v>
      </c>
      <c r="Q9997" s="5" t="str">
        <f t="shared" si="1647"/>
        <v>2014-03-12</v>
      </c>
      <c r="R9997" s="1" t="s">
        <v>35906</v>
      </c>
      <c r="S9997" s="1">
        <v>2330403003</v>
      </c>
      <c r="T9997" s="1" t="s">
        <v>671</v>
      </c>
      <c r="U9997" s="1" t="s">
        <v>670</v>
      </c>
    </row>
    <row r="9998" spans="1:21" x14ac:dyDescent="0.25">
      <c r="A9998" s="2">
        <v>4.4882877034741702E+17</v>
      </c>
      <c r="B9998" s="1" t="s">
        <v>17432</v>
      </c>
      <c r="C9998" s="1" t="s">
        <v>12937</v>
      </c>
      <c r="D9998" s="1" t="s">
        <v>18</v>
      </c>
      <c r="E9998" s="1" t="s">
        <v>12356</v>
      </c>
      <c r="F9998" s="1" t="s">
        <v>35904</v>
      </c>
      <c r="G9998" s="1">
        <v>51.229818199999997</v>
      </c>
      <c r="H9998" s="1">
        <v>4.5108974000000002</v>
      </c>
      <c r="L9998" s="1" t="str">
        <f t="shared" si="1650"/>
        <v>Wijnegem, Belgium</v>
      </c>
      <c r="M9998" s="3">
        <f t="shared" si="1645"/>
        <v>4.5108974000000002</v>
      </c>
      <c r="N9998" s="4">
        <f t="shared" si="1646"/>
        <v>51.229818199999997</v>
      </c>
      <c r="O9998" s="1" t="s">
        <v>17433</v>
      </c>
      <c r="P9998" s="1" t="str">
        <f t="shared" si="1651"/>
        <v>2014</v>
      </c>
      <c r="Q9998" s="5" t="str">
        <f t="shared" si="1647"/>
        <v>2014-03-26</v>
      </c>
      <c r="R9998" s="1" t="s">
        <v>35904</v>
      </c>
      <c r="S9998" s="1">
        <v>2332625662</v>
      </c>
      <c r="T9998" s="1" t="s">
        <v>433</v>
      </c>
      <c r="U9998" s="1" t="s">
        <v>432</v>
      </c>
    </row>
    <row r="9999" spans="1:21" hidden="1" x14ac:dyDescent="0.25">
      <c r="A9999" s="2">
        <v>7.9788821022742899E+17</v>
      </c>
      <c r="B9999" s="1" t="s">
        <v>26593</v>
      </c>
      <c r="C9999" s="1" t="s">
        <v>24988</v>
      </c>
      <c r="D9999" s="1" t="s">
        <v>1072</v>
      </c>
      <c r="E9999" s="1" t="s">
        <v>12356</v>
      </c>
      <c r="M9999" s="3">
        <f t="shared" si="1645"/>
        <v>0</v>
      </c>
      <c r="N9999" s="4">
        <f t="shared" si="1646"/>
        <v>0</v>
      </c>
      <c r="O9999" s="1" t="s">
        <v>26602</v>
      </c>
      <c r="Q9999" s="5" t="str">
        <f t="shared" si="1647"/>
        <v>2016-11-13</v>
      </c>
      <c r="R9999" s="1" t="s">
        <v>35</v>
      </c>
      <c r="S9999" s="1">
        <v>472274335</v>
      </c>
      <c r="T9999" s="1" t="s">
        <v>691</v>
      </c>
      <c r="U9999" s="1" t="s">
        <v>690</v>
      </c>
    </row>
    <row r="10000" spans="1:21" x14ac:dyDescent="0.25">
      <c r="A10000" s="2">
        <v>4.40608962124472E+17</v>
      </c>
      <c r="B10000" s="1" t="s">
        <v>17444</v>
      </c>
      <c r="C10000" s="1" t="s">
        <v>12937</v>
      </c>
      <c r="D10000" s="1" t="s">
        <v>18</v>
      </c>
      <c r="E10000" s="1" t="s">
        <v>12356</v>
      </c>
      <c r="F10000" s="1" t="s">
        <v>35888</v>
      </c>
      <c r="G10000" s="1">
        <v>51.095390000000002</v>
      </c>
      <c r="H10000" s="1">
        <v>4.5051999999999897</v>
      </c>
      <c r="L10000" s="1" t="str">
        <f>IF(ISBLANK(F10000),I10000,F10000)</f>
        <v>Duffel, Belgium</v>
      </c>
      <c r="M10000" s="3">
        <f t="shared" si="1645"/>
        <v>4.5051999999999897</v>
      </c>
      <c r="N10000" s="4">
        <f t="shared" si="1646"/>
        <v>51.095390000000002</v>
      </c>
      <c r="O10000" s="1" t="s">
        <v>17445</v>
      </c>
      <c r="P10000" s="1" t="str">
        <f>LEFT(Q10000,4)</f>
        <v>2014</v>
      </c>
      <c r="Q10000" s="5" t="str">
        <f t="shared" si="1647"/>
        <v>2014-03-03</v>
      </c>
      <c r="R10000" s="1" t="s">
        <v>870</v>
      </c>
      <c r="S10000" s="1">
        <v>598294392</v>
      </c>
      <c r="T10000" s="1" t="s">
        <v>868</v>
      </c>
      <c r="U10000" s="1" t="s">
        <v>867</v>
      </c>
    </row>
    <row r="10001" spans="1:21" hidden="1" x14ac:dyDescent="0.25">
      <c r="A10001" s="2">
        <v>7.9720670410253504E+17</v>
      </c>
      <c r="B10001" s="1" t="s">
        <v>26604</v>
      </c>
      <c r="C10001" s="1" t="s">
        <v>24988</v>
      </c>
      <c r="D10001" s="1" t="s">
        <v>1072</v>
      </c>
      <c r="E10001" s="1" t="s">
        <v>12356</v>
      </c>
      <c r="M10001" s="3">
        <f t="shared" si="1645"/>
        <v>0</v>
      </c>
      <c r="N10001" s="4">
        <f t="shared" si="1646"/>
        <v>0</v>
      </c>
      <c r="O10001" s="1" t="s">
        <v>26605</v>
      </c>
      <c r="Q10001" s="5" t="str">
        <f t="shared" si="1647"/>
        <v>2016-11-11</v>
      </c>
      <c r="R10001" s="1" t="s">
        <v>4990</v>
      </c>
      <c r="S10001" s="1">
        <v>36318999</v>
      </c>
      <c r="T10001" s="1" t="s">
        <v>4989</v>
      </c>
      <c r="U10001" s="1" t="s">
        <v>4988</v>
      </c>
    </row>
    <row r="10002" spans="1:21" hidden="1" x14ac:dyDescent="0.25">
      <c r="A10002" s="2">
        <v>7.9821007471602803E+17</v>
      </c>
      <c r="B10002" s="1" t="s">
        <v>26593</v>
      </c>
      <c r="C10002" s="1" t="s">
        <v>24988</v>
      </c>
      <c r="D10002" s="1" t="s">
        <v>1072</v>
      </c>
      <c r="E10002" s="1" t="s">
        <v>12356</v>
      </c>
      <c r="M10002" s="3">
        <f t="shared" si="1645"/>
        <v>0</v>
      </c>
      <c r="N10002" s="4">
        <f t="shared" si="1646"/>
        <v>0</v>
      </c>
      <c r="O10002" s="1" t="s">
        <v>26606</v>
      </c>
      <c r="Q10002" s="5" t="str">
        <f t="shared" si="1647"/>
        <v>2016-11-14</v>
      </c>
      <c r="S10002" s="1">
        <v>1310139554</v>
      </c>
      <c r="T10002" s="1" t="s">
        <v>864</v>
      </c>
      <c r="U10002" s="1" t="s">
        <v>863</v>
      </c>
    </row>
    <row r="10003" spans="1:21" hidden="1" x14ac:dyDescent="0.25">
      <c r="A10003" s="2">
        <v>7.9789498277850304E+17</v>
      </c>
      <c r="B10003" s="1" t="s">
        <v>26593</v>
      </c>
      <c r="C10003" s="1" t="s">
        <v>24988</v>
      </c>
      <c r="D10003" s="1" t="s">
        <v>1072</v>
      </c>
      <c r="E10003" s="1" t="s">
        <v>12356</v>
      </c>
      <c r="M10003" s="3">
        <f t="shared" si="1645"/>
        <v>0</v>
      </c>
      <c r="N10003" s="4">
        <f t="shared" si="1646"/>
        <v>0</v>
      </c>
      <c r="O10003" s="1" t="s">
        <v>26607</v>
      </c>
      <c r="Q10003" s="5" t="str">
        <f t="shared" si="1647"/>
        <v>2016-11-13</v>
      </c>
      <c r="S10003" s="1">
        <v>2878001037</v>
      </c>
      <c r="T10003" s="1" t="s">
        <v>11538</v>
      </c>
      <c r="U10003" s="1" t="s">
        <v>11537</v>
      </c>
    </row>
    <row r="10004" spans="1:21" x14ac:dyDescent="0.25">
      <c r="A10004" s="2">
        <v>4.4316727487970502E+17</v>
      </c>
      <c r="B10004" s="1" t="s">
        <v>17448</v>
      </c>
      <c r="C10004" s="1" t="s">
        <v>12937</v>
      </c>
      <c r="D10004" s="1" t="s">
        <v>18</v>
      </c>
      <c r="E10004" s="1" t="s">
        <v>12356</v>
      </c>
      <c r="F10004" s="1" t="s">
        <v>35877</v>
      </c>
      <c r="G10004" s="1">
        <v>50.850339599999998</v>
      </c>
      <c r="H10004" s="1">
        <v>4.3517102999999997</v>
      </c>
      <c r="L10004" s="1" t="str">
        <f t="shared" ref="L10004" si="1652">IF(ISBLANK(F10004),I10004,F10004)</f>
        <v>Brussel, Belgium</v>
      </c>
      <c r="M10004" s="3">
        <f t="shared" si="1645"/>
        <v>4.3517102999999997</v>
      </c>
      <c r="N10004" s="4">
        <f t="shared" si="1646"/>
        <v>50.850339599999998</v>
      </c>
      <c r="O10004" s="1" t="s">
        <v>17449</v>
      </c>
      <c r="P10004" s="1" t="str">
        <f t="shared" ref="P10004:P10005" si="1653">LEFT(Q10004,4)</f>
        <v>2014</v>
      </c>
      <c r="Q10004" s="5" t="str">
        <f t="shared" si="1647"/>
        <v>2014-03-10</v>
      </c>
      <c r="R10004" s="1" t="s">
        <v>11215</v>
      </c>
      <c r="S10004" s="1">
        <v>72516438</v>
      </c>
      <c r="T10004" s="1" t="s">
        <v>11214</v>
      </c>
      <c r="U10004" s="1" t="s">
        <v>11213</v>
      </c>
    </row>
    <row r="10005" spans="1:21" x14ac:dyDescent="0.25">
      <c r="A10005" s="2">
        <v>4.3439918861780499E+17</v>
      </c>
      <c r="B10005" s="1" t="s">
        <v>17461</v>
      </c>
      <c r="C10005" s="1" t="s">
        <v>12937</v>
      </c>
      <c r="D10005" s="1" t="s">
        <v>18</v>
      </c>
      <c r="E10005" s="1" t="s">
        <v>12356</v>
      </c>
      <c r="F10005" s="1" t="s">
        <v>35878</v>
      </c>
      <c r="G10005" s="1">
        <v>51.219447500000001</v>
      </c>
      <c r="H10005" s="1">
        <v>4.4024643000000001</v>
      </c>
      <c r="I10005" s="1" t="s">
        <v>35966</v>
      </c>
      <c r="J10005" s="1">
        <v>51.109969149999998</v>
      </c>
      <c r="K10005" s="1">
        <v>4.3272131700000003</v>
      </c>
      <c r="L10005" s="1" t="str">
        <f>IF(ISBLANK(F10005),I10005,F10005)</f>
        <v>Antwerpen, Belgium</v>
      </c>
      <c r="M10005" s="3">
        <f t="shared" si="1645"/>
        <v>4.3272131700000003</v>
      </c>
      <c r="N10005" s="4">
        <f t="shared" si="1646"/>
        <v>51.109969149999998</v>
      </c>
      <c r="O10005" s="1" t="s">
        <v>17462</v>
      </c>
      <c r="P10005" s="1" t="str">
        <f t="shared" si="1653"/>
        <v>2014</v>
      </c>
      <c r="Q10005" s="5" t="str">
        <f t="shared" si="1647"/>
        <v>2014-02-14</v>
      </c>
      <c r="R10005" s="1" t="s">
        <v>127</v>
      </c>
      <c r="S10005" s="1">
        <v>25330856</v>
      </c>
      <c r="T10005" s="1" t="s">
        <v>860</v>
      </c>
      <c r="U10005" s="1" t="s">
        <v>859</v>
      </c>
    </row>
    <row r="10006" spans="1:21" hidden="1" x14ac:dyDescent="0.25">
      <c r="A10006" s="2">
        <v>6.9027032426968205E+17</v>
      </c>
      <c r="B10006" s="1" t="s">
        <v>26612</v>
      </c>
      <c r="C10006" s="1" t="s">
        <v>24988</v>
      </c>
      <c r="D10006" s="1" t="s">
        <v>1072</v>
      </c>
      <c r="E10006" s="1" t="s">
        <v>12356</v>
      </c>
      <c r="M10006" s="3">
        <f t="shared" si="1645"/>
        <v>0</v>
      </c>
      <c r="N10006" s="4">
        <f t="shared" si="1646"/>
        <v>0</v>
      </c>
      <c r="O10006" s="1" t="s">
        <v>26613</v>
      </c>
      <c r="Q10006" s="5" t="str">
        <f t="shared" si="1647"/>
        <v>2016-01-21</v>
      </c>
      <c r="R10006" s="1" t="s">
        <v>35</v>
      </c>
      <c r="S10006" s="1">
        <v>282659301</v>
      </c>
      <c r="T10006" s="1" t="s">
        <v>11481</v>
      </c>
      <c r="U10006" s="1" t="s">
        <v>11480</v>
      </c>
    </row>
    <row r="10007" spans="1:21" hidden="1" x14ac:dyDescent="0.25">
      <c r="A10007" s="2">
        <v>7.18009040362672E+17</v>
      </c>
      <c r="B10007" s="1" t="s">
        <v>26614</v>
      </c>
      <c r="C10007" s="1" t="s">
        <v>24988</v>
      </c>
      <c r="D10007" s="1" t="s">
        <v>1072</v>
      </c>
      <c r="E10007" s="1" t="s">
        <v>12356</v>
      </c>
      <c r="M10007" s="3">
        <f t="shared" si="1645"/>
        <v>0</v>
      </c>
      <c r="N10007" s="4">
        <f t="shared" si="1646"/>
        <v>0</v>
      </c>
      <c r="O10007" s="1" t="s">
        <v>26615</v>
      </c>
      <c r="Q10007" s="5" t="str">
        <f t="shared" si="1647"/>
        <v>2016-04-07</v>
      </c>
      <c r="R10007" s="1" t="s">
        <v>35</v>
      </c>
      <c r="S10007" s="1">
        <v>472274335</v>
      </c>
      <c r="T10007" s="1" t="s">
        <v>691</v>
      </c>
      <c r="U10007" s="1" t="s">
        <v>690</v>
      </c>
    </row>
    <row r="10008" spans="1:21" hidden="1" x14ac:dyDescent="0.25">
      <c r="A10008" s="2">
        <v>7.6144207654643302E+17</v>
      </c>
      <c r="B10008" s="1" t="s">
        <v>26616</v>
      </c>
      <c r="C10008" s="1" t="s">
        <v>24988</v>
      </c>
      <c r="D10008" s="1" t="s">
        <v>1072</v>
      </c>
      <c r="E10008" s="1" t="s">
        <v>12356</v>
      </c>
      <c r="M10008" s="3">
        <f t="shared" si="1645"/>
        <v>0</v>
      </c>
      <c r="N10008" s="4">
        <f t="shared" si="1646"/>
        <v>0</v>
      </c>
      <c r="O10008" s="1" t="s">
        <v>26617</v>
      </c>
      <c r="Q10008" s="5" t="str">
        <f t="shared" si="1647"/>
        <v>2016-08-05</v>
      </c>
      <c r="R10008" s="1" t="s">
        <v>35</v>
      </c>
      <c r="S10008" s="1">
        <v>97933989</v>
      </c>
      <c r="T10008" s="1" t="s">
        <v>1110</v>
      </c>
      <c r="U10008" s="1" t="s">
        <v>1109</v>
      </c>
    </row>
    <row r="10009" spans="1:21" hidden="1" x14ac:dyDescent="0.25">
      <c r="A10009" s="2">
        <v>7.6149926870843802E+17</v>
      </c>
      <c r="B10009" s="1" t="s">
        <v>26618</v>
      </c>
      <c r="C10009" s="1" t="s">
        <v>24988</v>
      </c>
      <c r="D10009" s="1" t="s">
        <v>1072</v>
      </c>
      <c r="E10009" s="1" t="s">
        <v>12356</v>
      </c>
      <c r="M10009" s="3">
        <f t="shared" si="1645"/>
        <v>0</v>
      </c>
      <c r="N10009" s="4">
        <f t="shared" si="1646"/>
        <v>0</v>
      </c>
      <c r="O10009" s="1" t="s">
        <v>26619</v>
      </c>
      <c r="Q10009" s="5" t="str">
        <f t="shared" si="1647"/>
        <v>2016-08-05</v>
      </c>
      <c r="R10009" s="1" t="s">
        <v>11065</v>
      </c>
      <c r="S10009" s="1">
        <v>3361872551</v>
      </c>
      <c r="T10009" s="1" t="s">
        <v>11064</v>
      </c>
      <c r="U10009" s="1" t="s">
        <v>11063</v>
      </c>
    </row>
    <row r="10010" spans="1:21" x14ac:dyDescent="0.25">
      <c r="A10010" s="2">
        <v>4.3400850572574701E+17</v>
      </c>
      <c r="B10010" s="1" t="s">
        <v>17463</v>
      </c>
      <c r="C10010" s="1" t="s">
        <v>12937</v>
      </c>
      <c r="D10010" s="1" t="s">
        <v>18</v>
      </c>
      <c r="E10010" s="1" t="s">
        <v>12356</v>
      </c>
      <c r="F10010" s="1" t="s">
        <v>2334</v>
      </c>
      <c r="G10010" s="1">
        <v>52.370215700000003</v>
      </c>
      <c r="H10010" s="1">
        <v>4.8951678999999997</v>
      </c>
      <c r="L10010" s="1" t="str">
        <f t="shared" ref="L10010:L10012" si="1654">IF(ISBLANK(F10010),I10010,F10010)</f>
        <v>Amsterdam, The Netherlands</v>
      </c>
      <c r="M10010" s="3">
        <f t="shared" si="1645"/>
        <v>4.8951678999999997</v>
      </c>
      <c r="N10010" s="4">
        <f t="shared" si="1646"/>
        <v>52.370215700000003</v>
      </c>
      <c r="O10010" s="1" t="s">
        <v>17464</v>
      </c>
      <c r="P10010" s="1" t="str">
        <f t="shared" ref="P10010:P10012" si="1655">LEFT(Q10010,4)</f>
        <v>2014</v>
      </c>
      <c r="Q10010" s="5" t="str">
        <f t="shared" si="1647"/>
        <v>2014-02-13</v>
      </c>
      <c r="R10010" s="1" t="s">
        <v>3409</v>
      </c>
      <c r="S10010" s="1">
        <v>18637247</v>
      </c>
      <c r="T10010" s="1" t="s">
        <v>9130</v>
      </c>
      <c r="U10010" s="1" t="s">
        <v>9130</v>
      </c>
    </row>
    <row r="10011" spans="1:21" x14ac:dyDescent="0.25">
      <c r="A10011" s="2">
        <v>4.2970201638308602E+17</v>
      </c>
      <c r="B10011" s="1" t="s">
        <v>17465</v>
      </c>
      <c r="C10011" s="1" t="s">
        <v>12937</v>
      </c>
      <c r="D10011" s="1" t="s">
        <v>18</v>
      </c>
      <c r="E10011" s="1" t="s">
        <v>12356</v>
      </c>
      <c r="F10011" s="1" t="s">
        <v>36020</v>
      </c>
      <c r="G10011" s="1">
        <v>52.449263100000003</v>
      </c>
      <c r="H10011" s="1">
        <v>5.8345192999999904</v>
      </c>
      <c r="L10011" s="1" t="str">
        <f t="shared" si="1654"/>
        <v>Elburg, The Netherlands</v>
      </c>
      <c r="M10011" s="3">
        <f t="shared" si="1645"/>
        <v>5.8345192999999904</v>
      </c>
      <c r="N10011" s="4">
        <f t="shared" si="1646"/>
        <v>52.449263100000003</v>
      </c>
      <c r="O10011" s="1" t="s">
        <v>17466</v>
      </c>
      <c r="P10011" s="1" t="str">
        <f t="shared" si="1655"/>
        <v>2014</v>
      </c>
      <c r="Q10011" s="5" t="str">
        <f t="shared" si="1647"/>
        <v>2014-02-01</v>
      </c>
      <c r="R10011" s="1" t="s">
        <v>6371</v>
      </c>
      <c r="S10011" s="1">
        <v>394847029</v>
      </c>
      <c r="T10011" s="1" t="s">
        <v>6370</v>
      </c>
      <c r="U10011" s="1" t="s">
        <v>6369</v>
      </c>
    </row>
    <row r="10012" spans="1:21" x14ac:dyDescent="0.25">
      <c r="A10012" s="2">
        <v>4.2970475868613798E+17</v>
      </c>
      <c r="B10012" s="1" t="s">
        <v>17467</v>
      </c>
      <c r="C10012" s="1" t="s">
        <v>12937</v>
      </c>
      <c r="D10012" s="1" t="s">
        <v>18</v>
      </c>
      <c r="E10012" s="1" t="s">
        <v>12356</v>
      </c>
      <c r="F10012" s="1" t="s">
        <v>36020</v>
      </c>
      <c r="G10012" s="1">
        <v>52.449263100000003</v>
      </c>
      <c r="H10012" s="1">
        <v>5.8345192999999904</v>
      </c>
      <c r="L10012" s="1" t="str">
        <f t="shared" si="1654"/>
        <v>Elburg, The Netherlands</v>
      </c>
      <c r="M10012" s="3">
        <f t="shared" si="1645"/>
        <v>5.8345192999999904</v>
      </c>
      <c r="N10012" s="4">
        <f t="shared" si="1646"/>
        <v>52.449263100000003</v>
      </c>
      <c r="O10012" s="1" t="s">
        <v>17468</v>
      </c>
      <c r="P10012" s="1" t="str">
        <f t="shared" si="1655"/>
        <v>2014</v>
      </c>
      <c r="Q10012" s="5" t="str">
        <f t="shared" si="1647"/>
        <v>2014-02-01</v>
      </c>
      <c r="R10012" s="1" t="s">
        <v>6371</v>
      </c>
      <c r="S10012" s="1">
        <v>394847029</v>
      </c>
      <c r="T10012" s="1" t="s">
        <v>6370</v>
      </c>
      <c r="U10012" s="1" t="s">
        <v>6369</v>
      </c>
    </row>
    <row r="10013" spans="1:21" hidden="1" x14ac:dyDescent="0.25">
      <c r="A10013" s="2">
        <v>7.6591074911807795E+17</v>
      </c>
      <c r="B10013" s="1" t="s">
        <v>26626</v>
      </c>
      <c r="C10013" s="1" t="s">
        <v>24988</v>
      </c>
      <c r="D10013" s="1" t="s">
        <v>1072</v>
      </c>
      <c r="E10013" s="1" t="s">
        <v>12356</v>
      </c>
      <c r="M10013" s="3">
        <f t="shared" si="1645"/>
        <v>0</v>
      </c>
      <c r="N10013" s="4">
        <f t="shared" si="1646"/>
        <v>0</v>
      </c>
      <c r="O10013" s="1" t="s">
        <v>26627</v>
      </c>
      <c r="Q10013" s="5" t="str">
        <f t="shared" si="1647"/>
        <v>2016-08-17</v>
      </c>
      <c r="R10013" s="1" t="s">
        <v>35</v>
      </c>
      <c r="S10013" s="1">
        <v>56451980</v>
      </c>
      <c r="T10013" s="1" t="s">
        <v>18989</v>
      </c>
      <c r="U10013" s="1" t="s">
        <v>18988</v>
      </c>
    </row>
    <row r="10014" spans="1:21" x14ac:dyDescent="0.25">
      <c r="A10014" s="2">
        <v>4.7454453910210099E+17</v>
      </c>
      <c r="B10014" s="1" t="s">
        <v>17474</v>
      </c>
      <c r="C10014" s="1" t="s">
        <v>12937</v>
      </c>
      <c r="D10014" s="1" t="s">
        <v>18</v>
      </c>
      <c r="E10014" s="1" t="s">
        <v>12356</v>
      </c>
      <c r="F10014" s="1" t="s">
        <v>5891</v>
      </c>
      <c r="G10014" s="1">
        <v>50.755339999999997</v>
      </c>
      <c r="H10014" s="1">
        <v>5.0808099999999996</v>
      </c>
      <c r="L10014" s="1" t="str">
        <f t="shared" ref="L10014:L10015" si="1656">IF(ISBLANK(F10014),I10014,F10014)</f>
        <v>Landen, Belgium</v>
      </c>
      <c r="M10014" s="3">
        <f t="shared" si="1645"/>
        <v>5.0808099999999996</v>
      </c>
      <c r="N10014" s="4">
        <f t="shared" si="1646"/>
        <v>50.755339999999997</v>
      </c>
      <c r="O10014" s="1" t="s">
        <v>17475</v>
      </c>
      <c r="P10014" s="1" t="str">
        <f t="shared" ref="P10014:P10015" si="1657">LEFT(Q10014,4)</f>
        <v>2014</v>
      </c>
      <c r="Q10014" s="5" t="str">
        <f t="shared" si="1647"/>
        <v>2014-06-05</v>
      </c>
      <c r="R10014" s="1" t="s">
        <v>5891</v>
      </c>
      <c r="S10014" s="1">
        <v>34278415</v>
      </c>
      <c r="T10014" s="1" t="s">
        <v>5890</v>
      </c>
      <c r="U10014" s="1" t="s">
        <v>5889</v>
      </c>
    </row>
    <row r="10015" spans="1:21" x14ac:dyDescent="0.25">
      <c r="A10015" s="2">
        <v>4.7636100787576397E+17</v>
      </c>
      <c r="B10015" s="1" t="s">
        <v>17476</v>
      </c>
      <c r="C10015" s="1" t="s">
        <v>12937</v>
      </c>
      <c r="D10015" s="1" t="s">
        <v>18</v>
      </c>
      <c r="E10015" s="1" t="s">
        <v>12356</v>
      </c>
      <c r="F10015" s="1" t="s">
        <v>35888</v>
      </c>
      <c r="G10015" s="1">
        <v>51.095390000000002</v>
      </c>
      <c r="H10015" s="1">
        <v>4.5051999999999897</v>
      </c>
      <c r="L10015" s="1" t="str">
        <f t="shared" si="1656"/>
        <v>Duffel, Belgium</v>
      </c>
      <c r="M10015" s="3">
        <f t="shared" si="1645"/>
        <v>4.5051999999999897</v>
      </c>
      <c r="N10015" s="4">
        <f t="shared" si="1646"/>
        <v>51.095390000000002</v>
      </c>
      <c r="O10015" s="1" t="s">
        <v>17477</v>
      </c>
      <c r="P10015" s="1" t="str">
        <f t="shared" si="1657"/>
        <v>2014</v>
      </c>
      <c r="Q10015" s="5" t="str">
        <f t="shared" si="1647"/>
        <v>2014-06-10</v>
      </c>
      <c r="R10015" s="1" t="s">
        <v>870</v>
      </c>
      <c r="S10015" s="1">
        <v>598294392</v>
      </c>
      <c r="T10015" s="1" t="s">
        <v>868</v>
      </c>
      <c r="U10015" s="1" t="s">
        <v>867</v>
      </c>
    </row>
    <row r="10016" spans="1:21" hidden="1" x14ac:dyDescent="0.25">
      <c r="A10016" s="2">
        <v>6.8695559340021299E+17</v>
      </c>
      <c r="B10016" s="1" t="s">
        <v>26632</v>
      </c>
      <c r="C10016" s="1" t="s">
        <v>24988</v>
      </c>
      <c r="D10016" s="1" t="s">
        <v>1072</v>
      </c>
      <c r="E10016" s="1" t="s">
        <v>12356</v>
      </c>
      <c r="M10016" s="3">
        <f t="shared" si="1645"/>
        <v>0</v>
      </c>
      <c r="N10016" s="4">
        <f t="shared" si="1646"/>
        <v>0</v>
      </c>
      <c r="O10016" s="1" t="s">
        <v>26633</v>
      </c>
      <c r="Q10016" s="5" t="str">
        <f t="shared" si="1647"/>
        <v>2016-01-12</v>
      </c>
      <c r="S10016" s="1">
        <v>451495994</v>
      </c>
      <c r="T10016" s="1" t="s">
        <v>1154</v>
      </c>
      <c r="U10016" s="1" t="s">
        <v>1153</v>
      </c>
    </row>
    <row r="10017" spans="1:21" hidden="1" x14ac:dyDescent="0.25">
      <c r="A10017" s="2">
        <v>6.8728010661260006E+17</v>
      </c>
      <c r="B10017" s="1" t="s">
        <v>26634</v>
      </c>
      <c r="C10017" s="1" t="s">
        <v>24988</v>
      </c>
      <c r="D10017" s="1" t="s">
        <v>1072</v>
      </c>
      <c r="E10017" s="1" t="s">
        <v>12356</v>
      </c>
      <c r="M10017" s="3">
        <f t="shared" si="1645"/>
        <v>0</v>
      </c>
      <c r="N10017" s="4">
        <f t="shared" si="1646"/>
        <v>0</v>
      </c>
      <c r="O10017" s="1" t="s">
        <v>26635</v>
      </c>
      <c r="Q10017" s="5" t="str">
        <f t="shared" si="1647"/>
        <v>2016-01-13</v>
      </c>
      <c r="R10017" s="1" t="s">
        <v>2878</v>
      </c>
      <c r="S10017" s="1">
        <v>2194817766</v>
      </c>
      <c r="T10017" s="1" t="s">
        <v>2877</v>
      </c>
      <c r="U10017" s="1" t="s">
        <v>2876</v>
      </c>
    </row>
    <row r="10018" spans="1:21" hidden="1" x14ac:dyDescent="0.25">
      <c r="A10018" s="2">
        <v>7.7324437896600704E+17</v>
      </c>
      <c r="B10018" s="1" t="s">
        <v>26636</v>
      </c>
      <c r="C10018" s="1" t="s">
        <v>24988</v>
      </c>
      <c r="D10018" s="1" t="s">
        <v>1072</v>
      </c>
      <c r="E10018" s="1" t="s">
        <v>12356</v>
      </c>
      <c r="I10018" s="1" t="s">
        <v>26316</v>
      </c>
      <c r="M10018" s="3">
        <f t="shared" si="1645"/>
        <v>0</v>
      </c>
      <c r="N10018" s="4">
        <f t="shared" si="1646"/>
        <v>0</v>
      </c>
      <c r="O10018" s="1" t="s">
        <v>26637</v>
      </c>
      <c r="Q10018" s="5" t="str">
        <f t="shared" si="1647"/>
        <v>2016-09-06</v>
      </c>
      <c r="R10018" s="1" t="s">
        <v>26316</v>
      </c>
      <c r="S10018" s="1">
        <v>2201957004</v>
      </c>
      <c r="T10018" s="1" t="s">
        <v>26315</v>
      </c>
      <c r="U10018" s="1" t="s">
        <v>26314</v>
      </c>
    </row>
    <row r="10019" spans="1:21" x14ac:dyDescent="0.25">
      <c r="A10019" s="2">
        <v>4.81492853550776E+17</v>
      </c>
      <c r="B10019" s="1" t="s">
        <v>17480</v>
      </c>
      <c r="C10019" s="1" t="s">
        <v>12937</v>
      </c>
      <c r="D10019" s="1" t="s">
        <v>18</v>
      </c>
      <c r="E10019" s="1" t="s">
        <v>12356</v>
      </c>
      <c r="F10019" s="1" t="s">
        <v>35878</v>
      </c>
      <c r="G10019" s="1">
        <v>51.219447500000001</v>
      </c>
      <c r="H10019" s="1">
        <v>4.4024643000000001</v>
      </c>
      <c r="L10019" s="1" t="str">
        <f>IF(ISBLANK(F10019),I10019,F10019)</f>
        <v>Antwerpen, Belgium</v>
      </c>
      <c r="M10019" s="3">
        <f t="shared" si="1645"/>
        <v>4.4024643000000001</v>
      </c>
      <c r="N10019" s="4">
        <f t="shared" si="1646"/>
        <v>51.219447500000001</v>
      </c>
      <c r="O10019" s="1" t="s">
        <v>17481</v>
      </c>
      <c r="P10019" s="1" t="str">
        <f>LEFT(Q10019,4)</f>
        <v>2014</v>
      </c>
      <c r="Q10019" s="5" t="str">
        <f t="shared" si="1647"/>
        <v>2014-06-24</v>
      </c>
      <c r="R10019" s="1" t="s">
        <v>295</v>
      </c>
      <c r="S10019" s="1">
        <v>114288520</v>
      </c>
      <c r="T10019" s="1" t="s">
        <v>294</v>
      </c>
      <c r="U10019" s="1" t="s">
        <v>293</v>
      </c>
    </row>
    <row r="10020" spans="1:21" hidden="1" x14ac:dyDescent="0.25">
      <c r="A10020" s="2">
        <v>7.6810752986804198E+17</v>
      </c>
      <c r="B10020" s="1" t="s">
        <v>26640</v>
      </c>
      <c r="C10020" s="1" t="s">
        <v>24988</v>
      </c>
      <c r="D10020" s="1" t="s">
        <v>1072</v>
      </c>
      <c r="E10020" s="1" t="s">
        <v>12356</v>
      </c>
      <c r="M10020" s="3">
        <f t="shared" si="1645"/>
        <v>0</v>
      </c>
      <c r="N10020" s="4">
        <f t="shared" si="1646"/>
        <v>0</v>
      </c>
      <c r="O10020" s="1" t="s">
        <v>26641</v>
      </c>
      <c r="Q10020" s="5" t="str">
        <f t="shared" si="1647"/>
        <v>2016-08-23</v>
      </c>
      <c r="S10020" s="1">
        <v>2710919861</v>
      </c>
      <c r="T10020" s="1" t="s">
        <v>915</v>
      </c>
      <c r="U10020" s="1" t="s">
        <v>914</v>
      </c>
    </row>
    <row r="10021" spans="1:21" x14ac:dyDescent="0.25">
      <c r="A10021" s="2">
        <v>4.7612212458398899E+17</v>
      </c>
      <c r="B10021" s="1" t="s">
        <v>17496</v>
      </c>
      <c r="C10021" s="1" t="s">
        <v>12937</v>
      </c>
      <c r="D10021" s="1" t="s">
        <v>18</v>
      </c>
      <c r="E10021" s="1" t="s">
        <v>12356</v>
      </c>
      <c r="F10021" s="1" t="s">
        <v>35878</v>
      </c>
      <c r="G10021" s="1">
        <v>51.219447500000001</v>
      </c>
      <c r="H10021" s="1">
        <v>4.4024643000000001</v>
      </c>
      <c r="I10021" s="1" t="s">
        <v>127</v>
      </c>
      <c r="J10021" s="1">
        <v>51.193506829999997</v>
      </c>
      <c r="K10021" s="1">
        <v>4.4671092300000002</v>
      </c>
      <c r="L10021" s="1" t="str">
        <f>IF(ISBLANK(F10021),I10021,F10021)</f>
        <v>Antwerpen, Belgium</v>
      </c>
      <c r="M10021" s="3">
        <f t="shared" si="1645"/>
        <v>4.4671092300000002</v>
      </c>
      <c r="N10021" s="4">
        <f t="shared" si="1646"/>
        <v>51.193506829999997</v>
      </c>
      <c r="O10021" s="1" t="s">
        <v>17497</v>
      </c>
      <c r="P10021" s="1" t="str">
        <f>LEFT(Q10021,4)</f>
        <v>2014</v>
      </c>
      <c r="Q10021" s="5" t="str">
        <f t="shared" si="1647"/>
        <v>2014-06-09</v>
      </c>
      <c r="R10021" s="1" t="s">
        <v>35878</v>
      </c>
      <c r="S10021" s="1">
        <v>69262746</v>
      </c>
      <c r="T10021" s="1" t="s">
        <v>465</v>
      </c>
      <c r="U10021" s="1" t="s">
        <v>464</v>
      </c>
    </row>
    <row r="10022" spans="1:21" hidden="1" x14ac:dyDescent="0.25">
      <c r="A10022" s="2">
        <v>7.6630544458752794E+17</v>
      </c>
      <c r="B10022" s="1" t="s">
        <v>26644</v>
      </c>
      <c r="C10022" s="1" t="s">
        <v>24988</v>
      </c>
      <c r="D10022" s="1" t="s">
        <v>1072</v>
      </c>
      <c r="E10022" s="1" t="s">
        <v>12356</v>
      </c>
      <c r="M10022" s="3">
        <f t="shared" si="1645"/>
        <v>0</v>
      </c>
      <c r="N10022" s="4">
        <f t="shared" si="1646"/>
        <v>0</v>
      </c>
      <c r="O10022" s="1" t="s">
        <v>26645</v>
      </c>
      <c r="Q10022" s="5" t="str">
        <f t="shared" si="1647"/>
        <v>2016-08-18</v>
      </c>
      <c r="S10022" s="1">
        <v>2175696845</v>
      </c>
      <c r="T10022" s="1" t="s">
        <v>493</v>
      </c>
      <c r="U10022" s="1" t="s">
        <v>492</v>
      </c>
    </row>
    <row r="10023" spans="1:21" hidden="1" x14ac:dyDescent="0.25">
      <c r="A10023" s="2">
        <v>7.7071918097065498E+17</v>
      </c>
      <c r="B10023" s="1" t="s">
        <v>26646</v>
      </c>
      <c r="C10023" s="1" t="s">
        <v>24988</v>
      </c>
      <c r="D10023" s="1" t="s">
        <v>1072</v>
      </c>
      <c r="E10023" s="1" t="s">
        <v>12356</v>
      </c>
      <c r="M10023" s="3">
        <f t="shared" si="1645"/>
        <v>0</v>
      </c>
      <c r="N10023" s="4">
        <f t="shared" si="1646"/>
        <v>0</v>
      </c>
      <c r="O10023" s="1" t="s">
        <v>26647</v>
      </c>
      <c r="Q10023" s="5" t="str">
        <f t="shared" si="1647"/>
        <v>2016-08-30</v>
      </c>
      <c r="R10023" s="1" t="s">
        <v>35</v>
      </c>
      <c r="S10023" s="1">
        <v>354318670</v>
      </c>
      <c r="T10023" s="1" t="s">
        <v>15909</v>
      </c>
      <c r="U10023" s="1" t="s">
        <v>15908</v>
      </c>
    </row>
    <row r="10024" spans="1:21" x14ac:dyDescent="0.25">
      <c r="A10024" s="2">
        <v>4.6015989074991501E+17</v>
      </c>
      <c r="B10024" s="1" t="s">
        <v>17506</v>
      </c>
      <c r="C10024" s="1" t="s">
        <v>12937</v>
      </c>
      <c r="D10024" s="1" t="s">
        <v>18</v>
      </c>
      <c r="E10024" s="1" t="s">
        <v>12356</v>
      </c>
      <c r="F10024" s="1" t="s">
        <v>35877</v>
      </c>
      <c r="G10024" s="1">
        <v>50.850339599999998</v>
      </c>
      <c r="H10024" s="1">
        <v>4.3517102999999997</v>
      </c>
      <c r="I10024" s="1" t="s">
        <v>35964</v>
      </c>
      <c r="J10024" s="1">
        <v>51.087961569999997</v>
      </c>
      <c r="K10024" s="1">
        <v>4.3375231999999997</v>
      </c>
      <c r="L10024" s="1" t="str">
        <f t="shared" ref="L10024:L10026" si="1658">IF(ISBLANK(F10024),I10024,F10024)</f>
        <v>Brussel, Belgium</v>
      </c>
      <c r="M10024" s="3">
        <f t="shared" si="1645"/>
        <v>4.3375231999999997</v>
      </c>
      <c r="N10024" s="4">
        <f t="shared" si="1646"/>
        <v>51.087961569999997</v>
      </c>
      <c r="O10024" s="1" t="s">
        <v>17507</v>
      </c>
      <c r="P10024" s="1" t="str">
        <f t="shared" ref="P10024:P10026" si="1659">LEFT(Q10024,4)</f>
        <v>2014</v>
      </c>
      <c r="Q10024" s="5" t="str">
        <f t="shared" si="1647"/>
        <v>2014-04-26</v>
      </c>
      <c r="R10024" s="1" t="s">
        <v>270</v>
      </c>
      <c r="S10024" s="1">
        <v>70952139</v>
      </c>
      <c r="T10024" s="1" t="s">
        <v>17289</v>
      </c>
      <c r="U10024" s="1" t="s">
        <v>17288</v>
      </c>
    </row>
    <row r="10025" spans="1:21" x14ac:dyDescent="0.25">
      <c r="A10025" s="2">
        <v>4.9855130466360499E+17</v>
      </c>
      <c r="B10025" s="1" t="s">
        <v>17520</v>
      </c>
      <c r="C10025" s="1" t="s">
        <v>12937</v>
      </c>
      <c r="D10025" s="1" t="s">
        <v>18</v>
      </c>
      <c r="E10025" s="1" t="s">
        <v>12356</v>
      </c>
      <c r="F10025" s="1" t="s">
        <v>35878</v>
      </c>
      <c r="G10025" s="1">
        <v>51.219447500000001</v>
      </c>
      <c r="H10025" s="1">
        <v>4.4024643000000001</v>
      </c>
      <c r="L10025" s="1" t="str">
        <f>IF(ISBLANK(F10025),I10025,F10025)</f>
        <v>Antwerpen, Belgium</v>
      </c>
      <c r="M10025" s="3">
        <f t="shared" si="1645"/>
        <v>4.4024643000000001</v>
      </c>
      <c r="N10025" s="4">
        <f t="shared" si="1646"/>
        <v>51.219447500000001</v>
      </c>
      <c r="O10025" s="1" t="s">
        <v>17521</v>
      </c>
      <c r="P10025" s="1" t="str">
        <f t="shared" si="1659"/>
        <v>2014</v>
      </c>
      <c r="Q10025" s="5" t="str">
        <f t="shared" si="1647"/>
        <v>2014-08-10</v>
      </c>
      <c r="R10025" s="1" t="s">
        <v>127</v>
      </c>
      <c r="S10025" s="1">
        <v>353273448</v>
      </c>
      <c r="T10025" s="1" t="s">
        <v>16397</v>
      </c>
      <c r="U10025" s="1" t="s">
        <v>16396</v>
      </c>
    </row>
    <row r="10026" spans="1:21" x14ac:dyDescent="0.25">
      <c r="A10026" s="2">
        <v>5.0276945956910202E+17</v>
      </c>
      <c r="B10026" s="1" t="s">
        <v>17410</v>
      </c>
      <c r="C10026" s="1" t="s">
        <v>12937</v>
      </c>
      <c r="D10026" s="1" t="s">
        <v>18</v>
      </c>
      <c r="E10026" s="1" t="s">
        <v>12356</v>
      </c>
      <c r="F10026" s="1" t="s">
        <v>35905</v>
      </c>
      <c r="G10026" s="1">
        <v>51.209347999999999</v>
      </c>
      <c r="H10026" s="1">
        <v>3.2246994999999998</v>
      </c>
      <c r="L10026" s="1" t="str">
        <f t="shared" si="1658"/>
        <v>Brugge, Belgium</v>
      </c>
      <c r="M10026" s="3">
        <f t="shared" si="1645"/>
        <v>3.2246994999999998</v>
      </c>
      <c r="N10026" s="4">
        <f t="shared" si="1646"/>
        <v>51.209347999999999</v>
      </c>
      <c r="O10026" s="1" t="s">
        <v>17523</v>
      </c>
      <c r="P10026" s="1" t="str">
        <f t="shared" si="1659"/>
        <v>2014</v>
      </c>
      <c r="Q10026" s="5" t="str">
        <f t="shared" si="1647"/>
        <v>2014-08-22</v>
      </c>
      <c r="R10026" s="1" t="s">
        <v>35905</v>
      </c>
      <c r="S10026" s="1">
        <v>168145839</v>
      </c>
      <c r="T10026" s="1" t="s">
        <v>394</v>
      </c>
      <c r="U10026" s="1" t="s">
        <v>393</v>
      </c>
    </row>
    <row r="10027" spans="1:21" hidden="1" x14ac:dyDescent="0.25">
      <c r="A10027" s="2">
        <v>7.8291869916242701E+17</v>
      </c>
      <c r="B10027" s="1" t="s">
        <v>26654</v>
      </c>
      <c r="C10027" s="1" t="s">
        <v>24988</v>
      </c>
      <c r="D10027" s="1" t="s">
        <v>1072</v>
      </c>
      <c r="E10027" s="1" t="s">
        <v>12356</v>
      </c>
      <c r="M10027" s="3">
        <f t="shared" si="1645"/>
        <v>0</v>
      </c>
      <c r="N10027" s="4">
        <f t="shared" si="1646"/>
        <v>0</v>
      </c>
      <c r="O10027" s="1" t="s">
        <v>26655</v>
      </c>
      <c r="Q10027" s="5" t="str">
        <f t="shared" si="1647"/>
        <v>2016-10-03</v>
      </c>
      <c r="S10027" s="1">
        <v>3393796599</v>
      </c>
      <c r="T10027" s="1" t="s">
        <v>11733</v>
      </c>
      <c r="U10027" s="1" t="s">
        <v>11732</v>
      </c>
    </row>
    <row r="10028" spans="1:21" x14ac:dyDescent="0.25">
      <c r="A10028" s="2">
        <v>4.6378054942996403E+17</v>
      </c>
      <c r="B10028" s="1" t="s">
        <v>17524</v>
      </c>
      <c r="C10028" s="1" t="s">
        <v>12937</v>
      </c>
      <c r="D10028" s="1" t="s">
        <v>18</v>
      </c>
      <c r="E10028" s="1" t="s">
        <v>12356</v>
      </c>
      <c r="F10028" s="1" t="s">
        <v>36142</v>
      </c>
      <c r="G10028" s="1">
        <v>52.131907099999999</v>
      </c>
      <c r="H10028" s="1">
        <v>5.0171019000000001</v>
      </c>
      <c r="L10028" s="1" t="str">
        <f t="shared" ref="L10028:L10029" si="1660">IF(ISBLANK(F10028),I10028,F10028)</f>
        <v>Maarssen, The Netherlands</v>
      </c>
      <c r="M10028" s="3">
        <f t="shared" si="1645"/>
        <v>5.0171019000000001</v>
      </c>
      <c r="N10028" s="4">
        <f t="shared" si="1646"/>
        <v>52.131907099999999</v>
      </c>
      <c r="O10028" s="1" t="s">
        <v>17525</v>
      </c>
      <c r="P10028" s="1" t="str">
        <f t="shared" ref="P10028:P10029" si="1661">LEFT(Q10028,4)</f>
        <v>2014</v>
      </c>
      <c r="Q10028" s="5" t="str">
        <f t="shared" si="1647"/>
        <v>2014-05-06</v>
      </c>
      <c r="R10028" s="1" t="s">
        <v>11928</v>
      </c>
      <c r="S10028" s="1">
        <v>64533025</v>
      </c>
      <c r="T10028" s="1" t="s">
        <v>11927</v>
      </c>
      <c r="U10028" s="1" t="s">
        <v>11926</v>
      </c>
    </row>
    <row r="10029" spans="1:21" x14ac:dyDescent="0.25">
      <c r="A10029" s="2">
        <v>5.2123883413125498E+17</v>
      </c>
      <c r="B10029" s="1" t="s">
        <v>17530</v>
      </c>
      <c r="C10029" s="1" t="s">
        <v>12937</v>
      </c>
      <c r="D10029" s="1" t="s">
        <v>18</v>
      </c>
      <c r="E10029" s="1" t="s">
        <v>12356</v>
      </c>
      <c r="F10029" s="1" t="s">
        <v>35888</v>
      </c>
      <c r="G10029" s="1">
        <v>51.095390000000002</v>
      </c>
      <c r="H10029" s="1">
        <v>4.5051999999999897</v>
      </c>
      <c r="I10029" s="1" t="s">
        <v>35888</v>
      </c>
      <c r="J10029" s="1">
        <v>51.100742699999998</v>
      </c>
      <c r="K10029" s="1">
        <v>4.5008324000000002</v>
      </c>
      <c r="L10029" s="1" t="str">
        <f t="shared" si="1660"/>
        <v>Duffel, Belgium</v>
      </c>
      <c r="M10029" s="3">
        <f t="shared" si="1645"/>
        <v>4.5008324000000002</v>
      </c>
      <c r="N10029" s="4">
        <f t="shared" si="1646"/>
        <v>51.100742699999998</v>
      </c>
      <c r="O10029" s="1" t="s">
        <v>17531</v>
      </c>
      <c r="P10029" s="1" t="str">
        <f t="shared" si="1661"/>
        <v>2014</v>
      </c>
      <c r="Q10029" s="5" t="str">
        <f t="shared" si="1647"/>
        <v>2014-10-12</v>
      </c>
      <c r="R10029" s="1" t="s">
        <v>429</v>
      </c>
      <c r="S10029" s="1">
        <v>320320101</v>
      </c>
      <c r="T10029" s="1" t="s">
        <v>428</v>
      </c>
      <c r="U10029" s="1" t="s">
        <v>427</v>
      </c>
    </row>
    <row r="10030" spans="1:21" hidden="1" x14ac:dyDescent="0.25">
      <c r="A10030" s="2">
        <v>7.1491372519986701E+17</v>
      </c>
      <c r="B10030" s="1" t="s">
        <v>26628</v>
      </c>
      <c r="C10030" s="1" t="s">
        <v>24988</v>
      </c>
      <c r="D10030" s="1" t="s">
        <v>1072</v>
      </c>
      <c r="E10030" s="1" t="s">
        <v>12356</v>
      </c>
      <c r="M10030" s="3">
        <f t="shared" si="1645"/>
        <v>0</v>
      </c>
      <c r="N10030" s="4">
        <f t="shared" si="1646"/>
        <v>0</v>
      </c>
      <c r="O10030" s="1" t="s">
        <v>26660</v>
      </c>
      <c r="Q10030" s="5" t="str">
        <f t="shared" si="1647"/>
        <v>2016-03-29</v>
      </c>
      <c r="S10030" s="1">
        <v>592922217</v>
      </c>
      <c r="T10030" s="1" t="s">
        <v>8312</v>
      </c>
      <c r="U10030" s="1" t="s">
        <v>8311</v>
      </c>
    </row>
    <row r="10031" spans="1:21" x14ac:dyDescent="0.25">
      <c r="A10031" s="2">
        <v>5.0394839344692E+17</v>
      </c>
      <c r="B10031" s="1" t="s">
        <v>17534</v>
      </c>
      <c r="C10031" s="1" t="s">
        <v>12937</v>
      </c>
      <c r="D10031" s="1" t="s">
        <v>18</v>
      </c>
      <c r="E10031" s="1" t="s">
        <v>12356</v>
      </c>
      <c r="F10031" s="1" t="s">
        <v>35878</v>
      </c>
      <c r="G10031" s="1">
        <v>51.219447500000001</v>
      </c>
      <c r="H10031" s="1">
        <v>4.4024643000000001</v>
      </c>
      <c r="L10031" s="1" t="str">
        <f>IF(ISBLANK(F10031),I10031,F10031)</f>
        <v>Antwerpen, Belgium</v>
      </c>
      <c r="M10031" s="3">
        <f t="shared" si="1645"/>
        <v>4.4024643000000001</v>
      </c>
      <c r="N10031" s="4">
        <f t="shared" si="1646"/>
        <v>51.219447500000001</v>
      </c>
      <c r="O10031" s="1" t="s">
        <v>17535</v>
      </c>
      <c r="P10031" s="1" t="str">
        <f>LEFT(Q10031,4)</f>
        <v>2014</v>
      </c>
      <c r="Q10031" s="5" t="str">
        <f t="shared" si="1647"/>
        <v>2014-08-25</v>
      </c>
      <c r="R10031" s="1" t="s">
        <v>295</v>
      </c>
      <c r="S10031" s="1">
        <v>585903174</v>
      </c>
      <c r="T10031" s="1" t="s">
        <v>9948</v>
      </c>
      <c r="U10031" s="1" t="s">
        <v>9947</v>
      </c>
    </row>
    <row r="10032" spans="1:21" hidden="1" x14ac:dyDescent="0.25">
      <c r="A10032" s="2">
        <v>7.0781026928467098E+17</v>
      </c>
      <c r="B10032" s="1" t="s">
        <v>26497</v>
      </c>
      <c r="C10032" s="1" t="s">
        <v>24988</v>
      </c>
      <c r="D10032" s="1" t="s">
        <v>1072</v>
      </c>
      <c r="E10032" s="1" t="s">
        <v>12356</v>
      </c>
      <c r="M10032" s="3">
        <f t="shared" si="1645"/>
        <v>0</v>
      </c>
      <c r="N10032" s="4">
        <f t="shared" si="1646"/>
        <v>0</v>
      </c>
      <c r="O10032" s="1" t="s">
        <v>26498</v>
      </c>
      <c r="Q10032" s="5" t="str">
        <f t="shared" si="1647"/>
        <v>2016-03-10</v>
      </c>
      <c r="S10032" s="1">
        <v>3094520499</v>
      </c>
      <c r="T10032" s="1" t="s">
        <v>1750</v>
      </c>
      <c r="U10032" s="1" t="s">
        <v>1749</v>
      </c>
    </row>
    <row r="10033" spans="1:21" hidden="1" x14ac:dyDescent="0.25">
      <c r="A10033" s="2">
        <v>7.1126099748760704E+17</v>
      </c>
      <c r="B10033" s="1" t="s">
        <v>26628</v>
      </c>
      <c r="C10033" s="1" t="s">
        <v>24988</v>
      </c>
      <c r="D10033" s="1" t="s">
        <v>1072</v>
      </c>
      <c r="E10033" s="1" t="s">
        <v>12356</v>
      </c>
      <c r="M10033" s="3">
        <f t="shared" si="1645"/>
        <v>0</v>
      </c>
      <c r="N10033" s="4">
        <f t="shared" si="1646"/>
        <v>0</v>
      </c>
      <c r="O10033" s="1" t="s">
        <v>26661</v>
      </c>
      <c r="Q10033" s="5" t="str">
        <f t="shared" si="1647"/>
        <v>2016-03-19</v>
      </c>
      <c r="R10033" s="1" t="s">
        <v>624</v>
      </c>
      <c r="S10033" s="1">
        <v>2372239382</v>
      </c>
      <c r="T10033" s="1" t="s">
        <v>623</v>
      </c>
      <c r="U10033" s="1" t="s">
        <v>622</v>
      </c>
    </row>
    <row r="10034" spans="1:21" hidden="1" x14ac:dyDescent="0.25">
      <c r="A10034" s="2">
        <v>7.1126723065112896E+17</v>
      </c>
      <c r="B10034" s="1" t="s">
        <v>26628</v>
      </c>
      <c r="C10034" s="1" t="s">
        <v>24988</v>
      </c>
      <c r="D10034" s="1" t="s">
        <v>1072</v>
      </c>
      <c r="E10034" s="1" t="s">
        <v>12356</v>
      </c>
      <c r="M10034" s="3">
        <f t="shared" si="1645"/>
        <v>0</v>
      </c>
      <c r="N10034" s="4">
        <f t="shared" si="1646"/>
        <v>0</v>
      </c>
      <c r="O10034" s="1" t="s">
        <v>26662</v>
      </c>
      <c r="Q10034" s="5" t="str">
        <f t="shared" si="1647"/>
        <v>2016-03-19</v>
      </c>
      <c r="S10034" s="1">
        <v>2357224251</v>
      </c>
      <c r="T10034" s="1" t="s">
        <v>677</v>
      </c>
      <c r="U10034" s="1" t="s">
        <v>676</v>
      </c>
    </row>
    <row r="10035" spans="1:21" x14ac:dyDescent="0.25">
      <c r="A10035" s="2">
        <v>5.3770457068498899E+17</v>
      </c>
      <c r="B10035" s="1" t="s">
        <v>17547</v>
      </c>
      <c r="C10035" s="1" t="s">
        <v>12937</v>
      </c>
      <c r="D10035" s="1" t="s">
        <v>18</v>
      </c>
      <c r="E10035" s="1" t="s">
        <v>12356</v>
      </c>
      <c r="F10035" s="1" t="s">
        <v>35975</v>
      </c>
      <c r="G10035" s="1">
        <v>52.7286158</v>
      </c>
      <c r="H10035" s="1">
        <v>6.4901001999999997</v>
      </c>
      <c r="L10035" s="1" t="str">
        <f>IF(ISBLANK(F10035),I10035,F10035)</f>
        <v>Hoogeveen, The Netherlands</v>
      </c>
      <c r="M10035" s="3">
        <f t="shared" si="1645"/>
        <v>6.4901001999999997</v>
      </c>
      <c r="N10035" s="4">
        <f t="shared" si="1646"/>
        <v>52.7286158</v>
      </c>
      <c r="O10035" s="1" t="s">
        <v>17548</v>
      </c>
      <c r="P10035" s="1" t="str">
        <f>LEFT(Q10035,4)</f>
        <v>2014</v>
      </c>
      <c r="Q10035" s="5" t="str">
        <f t="shared" si="1647"/>
        <v>2014-11-26</v>
      </c>
      <c r="R10035" s="1" t="s">
        <v>8680</v>
      </c>
      <c r="S10035" s="1">
        <v>390215540</v>
      </c>
      <c r="T10035" s="1" t="s">
        <v>8679</v>
      </c>
      <c r="U10035" s="1" t="s">
        <v>8678</v>
      </c>
    </row>
    <row r="10036" spans="1:21" hidden="1" x14ac:dyDescent="0.25">
      <c r="A10036" s="2">
        <v>7.2702625499044198E+17</v>
      </c>
      <c r="B10036" s="1" t="s">
        <v>26665</v>
      </c>
      <c r="C10036" s="1" t="s">
        <v>24988</v>
      </c>
      <c r="D10036" s="1" t="s">
        <v>1072</v>
      </c>
      <c r="E10036" s="1" t="s">
        <v>12356</v>
      </c>
      <c r="M10036" s="3">
        <f t="shared" si="1645"/>
        <v>0</v>
      </c>
      <c r="N10036" s="4">
        <f t="shared" si="1646"/>
        <v>0</v>
      </c>
      <c r="O10036" s="1" t="s">
        <v>26668</v>
      </c>
      <c r="Q10036" s="5" t="str">
        <f t="shared" si="1647"/>
        <v>2016-05-02</v>
      </c>
      <c r="R10036" s="1" t="s">
        <v>35</v>
      </c>
      <c r="S10036" s="1">
        <v>228363428</v>
      </c>
      <c r="T10036" s="1" t="s">
        <v>26667</v>
      </c>
      <c r="U10036" s="1" t="s">
        <v>26666</v>
      </c>
    </row>
    <row r="10037" spans="1:21" hidden="1" x14ac:dyDescent="0.25">
      <c r="A10037" s="2">
        <v>7.2866797130077299E+17</v>
      </c>
      <c r="B10037" s="1" t="s">
        <v>26669</v>
      </c>
      <c r="C10037" s="1" t="s">
        <v>24988</v>
      </c>
      <c r="D10037" s="1" t="s">
        <v>1072</v>
      </c>
      <c r="E10037" s="1" t="s">
        <v>12356</v>
      </c>
      <c r="M10037" s="3">
        <f t="shared" si="1645"/>
        <v>0</v>
      </c>
      <c r="N10037" s="4">
        <f t="shared" si="1646"/>
        <v>0</v>
      </c>
      <c r="O10037" s="1" t="s">
        <v>26670</v>
      </c>
      <c r="Q10037" s="5" t="str">
        <f t="shared" si="1647"/>
        <v>2016-05-06</v>
      </c>
      <c r="R10037" s="1" t="s">
        <v>35875</v>
      </c>
      <c r="S10037" s="1">
        <v>208563385</v>
      </c>
      <c r="T10037" s="1" t="s">
        <v>2213</v>
      </c>
      <c r="U10037" s="1" t="s">
        <v>2212</v>
      </c>
    </row>
    <row r="10038" spans="1:21" x14ac:dyDescent="0.25">
      <c r="A10038" s="2">
        <v>5.2496495584269901E+17</v>
      </c>
      <c r="B10038" s="1" t="s">
        <v>17571</v>
      </c>
      <c r="C10038" s="1" t="s">
        <v>12937</v>
      </c>
      <c r="D10038" s="1" t="s">
        <v>18</v>
      </c>
      <c r="E10038" s="1" t="s">
        <v>12356</v>
      </c>
      <c r="F10038" s="1" t="s">
        <v>35901</v>
      </c>
      <c r="G10038" s="1">
        <v>51.129550000000002</v>
      </c>
      <c r="H10038" s="1">
        <v>4.2127499999999998</v>
      </c>
      <c r="L10038" s="1" t="str">
        <f>IF(ISBLANK(F10038),I10038,F10038)</f>
        <v>Temse, Belgium</v>
      </c>
      <c r="M10038" s="3">
        <f t="shared" si="1645"/>
        <v>4.2127499999999998</v>
      </c>
      <c r="N10038" s="4">
        <f t="shared" si="1646"/>
        <v>51.129550000000002</v>
      </c>
      <c r="O10038" s="1" t="s">
        <v>17572</v>
      </c>
      <c r="P10038" s="1" t="str">
        <f>LEFT(Q10038,4)</f>
        <v>2014</v>
      </c>
      <c r="Q10038" s="5" t="str">
        <f t="shared" si="1647"/>
        <v>2014-10-22</v>
      </c>
      <c r="R10038" s="1" t="s">
        <v>35901</v>
      </c>
      <c r="S10038" s="1">
        <v>2260754635</v>
      </c>
      <c r="T10038" s="1" t="s">
        <v>455</v>
      </c>
      <c r="U10038" s="1" t="s">
        <v>454</v>
      </c>
    </row>
    <row r="10039" spans="1:21" hidden="1" x14ac:dyDescent="0.25">
      <c r="A10039" s="2">
        <v>8.1458392760412506E+17</v>
      </c>
      <c r="B10039" s="1" t="s">
        <v>26673</v>
      </c>
      <c r="C10039" s="1" t="s">
        <v>24988</v>
      </c>
      <c r="D10039" s="1" t="s">
        <v>1072</v>
      </c>
      <c r="E10039" s="1" t="s">
        <v>12356</v>
      </c>
      <c r="I10039" s="1" t="s">
        <v>35892</v>
      </c>
      <c r="M10039" s="3">
        <f t="shared" si="1645"/>
        <v>0</v>
      </c>
      <c r="N10039" s="4">
        <f t="shared" si="1646"/>
        <v>0</v>
      </c>
      <c r="O10039" s="1" t="s">
        <v>26677</v>
      </c>
      <c r="Q10039" s="5" t="str">
        <f t="shared" si="1647"/>
        <v>2016-12-29</v>
      </c>
      <c r="R10039" s="1" t="s">
        <v>26676</v>
      </c>
      <c r="S10039" s="1">
        <v>27448120</v>
      </c>
      <c r="T10039" s="1" t="s">
        <v>26675</v>
      </c>
      <c r="U10039" s="1" t="s">
        <v>26674</v>
      </c>
    </row>
    <row r="10040" spans="1:21" x14ac:dyDescent="0.25">
      <c r="A10040" s="2">
        <v>5.3770450588299597E+17</v>
      </c>
      <c r="B10040" s="1" t="s">
        <v>17575</v>
      </c>
      <c r="C10040" s="1" t="s">
        <v>12937</v>
      </c>
      <c r="D10040" s="1" t="s">
        <v>18</v>
      </c>
      <c r="E10040" s="1" t="s">
        <v>12356</v>
      </c>
      <c r="F10040" s="1" t="s">
        <v>35975</v>
      </c>
      <c r="G10040" s="1">
        <v>52.7286158</v>
      </c>
      <c r="H10040" s="1">
        <v>6.4901001999999997</v>
      </c>
      <c r="L10040" s="1" t="str">
        <f>IF(ISBLANK(F10040),I10040,F10040)</f>
        <v>Hoogeveen, The Netherlands</v>
      </c>
      <c r="M10040" s="3">
        <f t="shared" si="1645"/>
        <v>6.4901001999999997</v>
      </c>
      <c r="N10040" s="4">
        <f t="shared" si="1646"/>
        <v>52.7286158</v>
      </c>
      <c r="O10040" s="1" t="s">
        <v>17576</v>
      </c>
      <c r="P10040" s="1" t="str">
        <f>LEFT(Q10040,4)</f>
        <v>2014</v>
      </c>
      <c r="Q10040" s="5" t="str">
        <f t="shared" si="1647"/>
        <v>2014-11-26</v>
      </c>
      <c r="R10040" s="1" t="s">
        <v>8680</v>
      </c>
      <c r="S10040" s="1">
        <v>390215540</v>
      </c>
      <c r="T10040" s="1" t="s">
        <v>8679</v>
      </c>
      <c r="U10040" s="1" t="s">
        <v>8678</v>
      </c>
    </row>
    <row r="10041" spans="1:21" hidden="1" x14ac:dyDescent="0.25">
      <c r="A10041" s="2">
        <v>7.4239872578032794E+17</v>
      </c>
      <c r="B10041" s="1" t="s">
        <v>26680</v>
      </c>
      <c r="C10041" s="1" t="s">
        <v>24988</v>
      </c>
      <c r="D10041" s="1" t="s">
        <v>1072</v>
      </c>
      <c r="E10041" s="1" t="s">
        <v>12356</v>
      </c>
      <c r="M10041" s="3">
        <f t="shared" si="1645"/>
        <v>0</v>
      </c>
      <c r="N10041" s="4">
        <f t="shared" si="1646"/>
        <v>0</v>
      </c>
      <c r="O10041" s="1" t="s">
        <v>26681</v>
      </c>
      <c r="Q10041" s="5" t="str">
        <f t="shared" si="1647"/>
        <v>2016-06-13</v>
      </c>
      <c r="R10041" s="1" t="s">
        <v>35</v>
      </c>
      <c r="S10041" s="1">
        <v>1519197385</v>
      </c>
      <c r="T10041" s="1" t="s">
        <v>12794</v>
      </c>
      <c r="U10041" s="1" t="s">
        <v>12793</v>
      </c>
    </row>
    <row r="10042" spans="1:21" hidden="1" x14ac:dyDescent="0.25">
      <c r="A10042" s="2">
        <v>7.4554565427392499E+17</v>
      </c>
      <c r="B10042" s="1" t="s">
        <v>26682</v>
      </c>
      <c r="C10042" s="1" t="s">
        <v>24988</v>
      </c>
      <c r="D10042" s="1" t="s">
        <v>1072</v>
      </c>
      <c r="E10042" s="1" t="s">
        <v>12356</v>
      </c>
      <c r="M10042" s="3">
        <f t="shared" si="1645"/>
        <v>0</v>
      </c>
      <c r="N10042" s="4">
        <f t="shared" si="1646"/>
        <v>0</v>
      </c>
      <c r="O10042" s="1" t="s">
        <v>26683</v>
      </c>
      <c r="Q10042" s="5" t="str">
        <f t="shared" si="1647"/>
        <v>2016-06-22</v>
      </c>
      <c r="R10042" s="1" t="s">
        <v>2878</v>
      </c>
      <c r="S10042" s="1">
        <v>2194817766</v>
      </c>
      <c r="T10042" s="1" t="s">
        <v>2877</v>
      </c>
      <c r="U10042" s="1" t="s">
        <v>2876</v>
      </c>
    </row>
    <row r="10043" spans="1:21" hidden="1" x14ac:dyDescent="0.25">
      <c r="A10043" s="2">
        <v>7.4458202094954394E+17</v>
      </c>
      <c r="B10043" s="1" t="s">
        <v>26684</v>
      </c>
      <c r="C10043" s="1" t="s">
        <v>24988</v>
      </c>
      <c r="D10043" s="1" t="s">
        <v>1072</v>
      </c>
      <c r="E10043" s="1" t="s">
        <v>12356</v>
      </c>
      <c r="M10043" s="3">
        <f t="shared" si="1645"/>
        <v>0</v>
      </c>
      <c r="N10043" s="4">
        <f t="shared" si="1646"/>
        <v>0</v>
      </c>
      <c r="O10043" s="1" t="s">
        <v>26685</v>
      </c>
      <c r="Q10043" s="5" t="str">
        <f t="shared" si="1647"/>
        <v>2016-06-19</v>
      </c>
      <c r="S10043" s="1">
        <v>1441770752</v>
      </c>
      <c r="T10043" s="1" t="s">
        <v>11643</v>
      </c>
      <c r="U10043" s="1" t="s">
        <v>11642</v>
      </c>
    </row>
    <row r="10044" spans="1:21" x14ac:dyDescent="0.25">
      <c r="A10044" s="2">
        <v>5.2249516939307002E+17</v>
      </c>
      <c r="B10044" s="1" t="s">
        <v>17581</v>
      </c>
      <c r="C10044" s="1" t="s">
        <v>12937</v>
      </c>
      <c r="D10044" s="1" t="s">
        <v>18</v>
      </c>
      <c r="E10044" s="1" t="s">
        <v>12356</v>
      </c>
      <c r="F10044" s="1" t="s">
        <v>534</v>
      </c>
      <c r="G10044" s="1">
        <v>51.025876099999998</v>
      </c>
      <c r="H10044" s="1">
        <v>4.4775361999999896</v>
      </c>
      <c r="L10044" s="1" t="str">
        <f>IF(ISBLANK(F10044),I10044,F10044)</f>
        <v>Mechelen, Belgium</v>
      </c>
      <c r="M10044" s="3">
        <f t="shared" si="1645"/>
        <v>4.4775361999999896</v>
      </c>
      <c r="N10044" s="4">
        <f t="shared" si="1646"/>
        <v>51.025876099999998</v>
      </c>
      <c r="O10044" s="1" t="s">
        <v>17582</v>
      </c>
      <c r="P10044" s="1" t="str">
        <f>LEFT(Q10044,4)</f>
        <v>2014</v>
      </c>
      <c r="Q10044" s="5" t="str">
        <f t="shared" si="1647"/>
        <v>2014-10-15</v>
      </c>
      <c r="R10044" s="1" t="s">
        <v>534</v>
      </c>
      <c r="S10044" s="1">
        <v>387785519</v>
      </c>
      <c r="T10044" s="1" t="s">
        <v>2912</v>
      </c>
      <c r="U10044" s="1" t="s">
        <v>2911</v>
      </c>
    </row>
    <row r="10045" spans="1:21" hidden="1" x14ac:dyDescent="0.25">
      <c r="A10045" s="2">
        <v>7.3878931775411802E+17</v>
      </c>
      <c r="B10045" s="1" t="s">
        <v>26688</v>
      </c>
      <c r="C10045" s="1" t="s">
        <v>24988</v>
      </c>
      <c r="D10045" s="1" t="s">
        <v>1072</v>
      </c>
      <c r="E10045" s="1" t="s">
        <v>12356</v>
      </c>
      <c r="M10045" s="3">
        <f t="shared" si="1645"/>
        <v>0</v>
      </c>
      <c r="N10045" s="4">
        <f t="shared" si="1646"/>
        <v>0</v>
      </c>
      <c r="O10045" s="1" t="s">
        <v>26689</v>
      </c>
      <c r="Q10045" s="5" t="str">
        <f t="shared" si="1647"/>
        <v>2016-06-03</v>
      </c>
      <c r="R10045" s="1" t="s">
        <v>11065</v>
      </c>
      <c r="S10045" s="1">
        <v>3361872551</v>
      </c>
      <c r="T10045" s="1" t="s">
        <v>11064</v>
      </c>
      <c r="U10045" s="1" t="s">
        <v>11063</v>
      </c>
    </row>
    <row r="10046" spans="1:21" hidden="1" x14ac:dyDescent="0.25">
      <c r="A10046" s="2">
        <v>7.0136905144933504E+17</v>
      </c>
      <c r="B10046" s="1" t="s">
        <v>26690</v>
      </c>
      <c r="C10046" s="1" t="s">
        <v>24988</v>
      </c>
      <c r="D10046" s="1" t="s">
        <v>1072</v>
      </c>
      <c r="E10046" s="1" t="s">
        <v>12356</v>
      </c>
      <c r="M10046" s="3">
        <f t="shared" si="1645"/>
        <v>0</v>
      </c>
      <c r="N10046" s="4">
        <f t="shared" si="1646"/>
        <v>0</v>
      </c>
      <c r="O10046" s="1" t="s">
        <v>26691</v>
      </c>
      <c r="Q10046" s="5" t="str">
        <f t="shared" si="1647"/>
        <v>2016-02-21</v>
      </c>
      <c r="S10046" s="1">
        <v>1449414631</v>
      </c>
      <c r="T10046" s="1" t="s">
        <v>619</v>
      </c>
      <c r="U10046" s="1" t="s">
        <v>618</v>
      </c>
    </row>
    <row r="10047" spans="1:21" hidden="1" x14ac:dyDescent="0.25">
      <c r="A10047" s="2">
        <v>6.9959147963167898E+17</v>
      </c>
      <c r="B10047" s="1" t="s">
        <v>26692</v>
      </c>
      <c r="C10047" s="1" t="s">
        <v>24988</v>
      </c>
      <c r="D10047" s="1" t="s">
        <v>1072</v>
      </c>
      <c r="E10047" s="1" t="s">
        <v>12356</v>
      </c>
      <c r="M10047" s="3">
        <f t="shared" si="1645"/>
        <v>0</v>
      </c>
      <c r="N10047" s="4">
        <f t="shared" si="1646"/>
        <v>0</v>
      </c>
      <c r="O10047" s="1" t="s">
        <v>26693</v>
      </c>
      <c r="Q10047" s="5" t="str">
        <f t="shared" si="1647"/>
        <v>2016-02-16</v>
      </c>
      <c r="R10047" s="1" t="s">
        <v>35</v>
      </c>
      <c r="S10047" s="1">
        <v>1522603370</v>
      </c>
      <c r="T10047" s="1" t="s">
        <v>611</v>
      </c>
      <c r="U10047" s="1" t="s">
        <v>610</v>
      </c>
    </row>
    <row r="10048" spans="1:21" hidden="1" x14ac:dyDescent="0.25">
      <c r="A10048" s="2">
        <v>7.0140175939103104E+17</v>
      </c>
      <c r="B10048" s="1" t="s">
        <v>26694</v>
      </c>
      <c r="C10048" s="1" t="s">
        <v>24988</v>
      </c>
      <c r="D10048" s="1" t="s">
        <v>1072</v>
      </c>
      <c r="E10048" s="1" t="s">
        <v>12356</v>
      </c>
      <c r="M10048" s="3">
        <f t="shared" si="1645"/>
        <v>0</v>
      </c>
      <c r="N10048" s="4">
        <f t="shared" si="1646"/>
        <v>0</v>
      </c>
      <c r="O10048" s="1" t="s">
        <v>26695</v>
      </c>
      <c r="Q10048" s="5" t="str">
        <f t="shared" si="1647"/>
        <v>2016-02-21</v>
      </c>
      <c r="R10048" s="1" t="s">
        <v>11065</v>
      </c>
      <c r="S10048" s="1">
        <v>3361872551</v>
      </c>
      <c r="T10048" s="1" t="s">
        <v>11064</v>
      </c>
      <c r="U10048" s="1" t="s">
        <v>11063</v>
      </c>
    </row>
    <row r="10049" spans="1:21" hidden="1" x14ac:dyDescent="0.25">
      <c r="A10049" s="2">
        <v>7.8723065358263002E+17</v>
      </c>
      <c r="B10049" s="1" t="s">
        <v>26696</v>
      </c>
      <c r="C10049" s="1" t="s">
        <v>24988</v>
      </c>
      <c r="D10049" s="1" t="s">
        <v>1072</v>
      </c>
      <c r="E10049" s="1" t="s">
        <v>12356</v>
      </c>
      <c r="M10049" s="3">
        <f t="shared" si="1645"/>
        <v>0</v>
      </c>
      <c r="N10049" s="4">
        <f t="shared" si="1646"/>
        <v>0</v>
      </c>
      <c r="O10049" s="1" t="s">
        <v>26697</v>
      </c>
      <c r="Q10049" s="5" t="str">
        <f t="shared" si="1647"/>
        <v>2016-10-15</v>
      </c>
      <c r="R10049" s="1" t="s">
        <v>26676</v>
      </c>
      <c r="S10049" s="1">
        <v>27448120</v>
      </c>
      <c r="T10049" s="1" t="s">
        <v>26675</v>
      </c>
      <c r="U10049" s="1" t="s">
        <v>26674</v>
      </c>
    </row>
    <row r="10050" spans="1:21" x14ac:dyDescent="0.25">
      <c r="A10050" s="2">
        <v>4.6623901038675098E+17</v>
      </c>
      <c r="B10050" s="1" t="s">
        <v>17596</v>
      </c>
      <c r="C10050" s="1" t="s">
        <v>12937</v>
      </c>
      <c r="D10050" s="1" t="s">
        <v>18</v>
      </c>
      <c r="E10050" s="1" t="s">
        <v>12356</v>
      </c>
      <c r="F10050" s="1" t="s">
        <v>35878</v>
      </c>
      <c r="G10050" s="1">
        <v>51.219447500000001</v>
      </c>
      <c r="H10050" s="1">
        <v>4.4024643000000001</v>
      </c>
      <c r="L10050" s="1" t="str">
        <f>IF(ISBLANK(F10050),I10050,F10050)</f>
        <v>Antwerpen, Belgium</v>
      </c>
      <c r="M10050" s="3">
        <f t="shared" ref="M10050:M10113" si="1662">IF(ISBLANK(K10050),H10050,K10050)</f>
        <v>4.4024643000000001</v>
      </c>
      <c r="N10050" s="4">
        <f t="shared" ref="N10050:N10113" si="1663">IF(ISBLANK(J10050),G10050,J10050)</f>
        <v>51.219447500000001</v>
      </c>
      <c r="O10050" s="1" t="s">
        <v>17597</v>
      </c>
      <c r="P10050" s="1" t="str">
        <f>LEFT(Q10050,4)</f>
        <v>2014</v>
      </c>
      <c r="Q10050" s="5" t="str">
        <f t="shared" ref="Q10050:Q10113" si="1664">LEFT(O10050,10)</f>
        <v>2014-05-13</v>
      </c>
      <c r="R10050" s="1" t="s">
        <v>35878</v>
      </c>
      <c r="S10050" s="1">
        <v>2375508352</v>
      </c>
      <c r="T10050" s="1" t="s">
        <v>12825</v>
      </c>
      <c r="U10050" s="1" t="s">
        <v>12824</v>
      </c>
    </row>
    <row r="10051" spans="1:21" hidden="1" x14ac:dyDescent="0.25">
      <c r="A10051" s="2">
        <v>7.6955297960731802E+17</v>
      </c>
      <c r="B10051" s="1" t="s">
        <v>26700</v>
      </c>
      <c r="C10051" s="1" t="s">
        <v>24988</v>
      </c>
      <c r="D10051" s="1" t="s">
        <v>1072</v>
      </c>
      <c r="E10051" s="1" t="s">
        <v>12356</v>
      </c>
      <c r="M10051" s="3">
        <f t="shared" si="1662"/>
        <v>0</v>
      </c>
      <c r="N10051" s="4">
        <f t="shared" si="1663"/>
        <v>0</v>
      </c>
      <c r="O10051" s="1" t="s">
        <v>26701</v>
      </c>
      <c r="Q10051" s="5" t="str">
        <f t="shared" si="1664"/>
        <v>2016-08-27</v>
      </c>
      <c r="R10051" s="1" t="s">
        <v>35875</v>
      </c>
      <c r="S10051" s="1">
        <v>208563385</v>
      </c>
      <c r="T10051" s="1" t="s">
        <v>2213</v>
      </c>
      <c r="U10051" s="1" t="s">
        <v>2212</v>
      </c>
    </row>
    <row r="10052" spans="1:21" x14ac:dyDescent="0.25">
      <c r="A10052" s="2">
        <v>5.0394649386760102E+17</v>
      </c>
      <c r="B10052" s="1" t="s">
        <v>17534</v>
      </c>
      <c r="C10052" s="1" t="s">
        <v>12937</v>
      </c>
      <c r="D10052" s="1" t="s">
        <v>18</v>
      </c>
      <c r="E10052" s="1" t="s">
        <v>12356</v>
      </c>
      <c r="F10052" s="1" t="s">
        <v>35878</v>
      </c>
      <c r="G10052" s="1">
        <v>51.219447500000001</v>
      </c>
      <c r="H10052" s="1">
        <v>4.4024643000000001</v>
      </c>
      <c r="L10052" s="1" t="str">
        <f>IF(ISBLANK(F10052),I10052,F10052)</f>
        <v>Antwerpen, Belgium</v>
      </c>
      <c r="M10052" s="3">
        <f t="shared" si="1662"/>
        <v>4.4024643000000001</v>
      </c>
      <c r="N10052" s="4">
        <f t="shared" si="1663"/>
        <v>51.219447500000001</v>
      </c>
      <c r="O10052" s="1" t="s">
        <v>17600</v>
      </c>
      <c r="P10052" s="1" t="str">
        <f t="shared" ref="P10052:P10053" si="1665">LEFT(Q10052,4)</f>
        <v>2014</v>
      </c>
      <c r="Q10052" s="5" t="str">
        <f t="shared" si="1664"/>
        <v>2014-08-25</v>
      </c>
      <c r="R10052" s="1" t="s">
        <v>35878</v>
      </c>
      <c r="S10052" s="1">
        <v>565622911</v>
      </c>
      <c r="T10052" s="1" t="s">
        <v>9985</v>
      </c>
      <c r="U10052" s="1" t="s">
        <v>9984</v>
      </c>
    </row>
    <row r="10053" spans="1:21" x14ac:dyDescent="0.25">
      <c r="A10053" s="2">
        <v>5.4065489429504397E+17</v>
      </c>
      <c r="B10053" s="1" t="s">
        <v>17612</v>
      </c>
      <c r="C10053" s="1" t="s">
        <v>12937</v>
      </c>
      <c r="D10053" s="1" t="s">
        <v>18</v>
      </c>
      <c r="E10053" s="1" t="s">
        <v>12356</v>
      </c>
      <c r="F10053" s="1" t="s">
        <v>36075</v>
      </c>
      <c r="G10053" s="1">
        <v>52.070497799999998</v>
      </c>
      <c r="H10053" s="1">
        <v>4.3006998999999997</v>
      </c>
      <c r="L10053" s="1" t="str">
        <f t="shared" ref="L10053" si="1666">IF(ISBLANK(F10053),I10053,F10053)</f>
        <v>s-Gravenhage, The Netherlands</v>
      </c>
      <c r="M10053" s="3">
        <f t="shared" si="1662"/>
        <v>4.3006998999999997</v>
      </c>
      <c r="N10053" s="4">
        <f t="shared" si="1663"/>
        <v>52.070497799999998</v>
      </c>
      <c r="O10053" s="1" t="s">
        <v>17613</v>
      </c>
      <c r="P10053" s="1" t="str">
        <f t="shared" si="1665"/>
        <v>2014</v>
      </c>
      <c r="Q10053" s="5" t="str">
        <f t="shared" si="1664"/>
        <v>2014-12-04</v>
      </c>
      <c r="R10053" s="1" t="s">
        <v>4315</v>
      </c>
      <c r="S10053" s="1">
        <v>385886369</v>
      </c>
      <c r="T10053" s="1" t="s">
        <v>4314</v>
      </c>
      <c r="U10053" s="1" t="s">
        <v>4313</v>
      </c>
    </row>
    <row r="10054" spans="1:21" hidden="1" x14ac:dyDescent="0.25">
      <c r="A10054" s="2">
        <v>7.7209336784086195E+17</v>
      </c>
      <c r="B10054" s="1" t="s">
        <v>26704</v>
      </c>
      <c r="C10054" s="1" t="s">
        <v>24988</v>
      </c>
      <c r="D10054" s="1" t="s">
        <v>1072</v>
      </c>
      <c r="E10054" s="1" t="s">
        <v>12356</v>
      </c>
      <c r="M10054" s="3">
        <f t="shared" si="1662"/>
        <v>0</v>
      </c>
      <c r="N10054" s="4">
        <f t="shared" si="1663"/>
        <v>0</v>
      </c>
      <c r="O10054" s="1" t="s">
        <v>26705</v>
      </c>
      <c r="Q10054" s="5" t="str">
        <f t="shared" si="1664"/>
        <v>2016-09-03</v>
      </c>
      <c r="R10054" s="1" t="s">
        <v>35</v>
      </c>
      <c r="S10054" s="1">
        <v>1694546340</v>
      </c>
      <c r="T10054" s="1" t="s">
        <v>1742</v>
      </c>
      <c r="U10054" s="1" t="s">
        <v>1741</v>
      </c>
    </row>
    <row r="10055" spans="1:21" hidden="1" x14ac:dyDescent="0.25">
      <c r="A10055" s="2">
        <v>7.7216718470973798E+17</v>
      </c>
      <c r="B10055" s="1" t="s">
        <v>26704</v>
      </c>
      <c r="C10055" s="1" t="s">
        <v>24988</v>
      </c>
      <c r="D10055" s="1" t="s">
        <v>1072</v>
      </c>
      <c r="E10055" s="1" t="s">
        <v>12356</v>
      </c>
      <c r="M10055" s="3">
        <f t="shared" si="1662"/>
        <v>0</v>
      </c>
      <c r="N10055" s="4">
        <f t="shared" si="1663"/>
        <v>0</v>
      </c>
      <c r="O10055" s="1" t="s">
        <v>26706</v>
      </c>
      <c r="Q10055" s="5" t="str">
        <f t="shared" si="1664"/>
        <v>2016-09-03</v>
      </c>
      <c r="S10055" s="1">
        <v>833734662</v>
      </c>
      <c r="T10055" s="1" t="s">
        <v>11746</v>
      </c>
      <c r="U10055" s="1" t="s">
        <v>11745</v>
      </c>
    </row>
    <row r="10056" spans="1:21" hidden="1" x14ac:dyDescent="0.25">
      <c r="A10056" s="2">
        <v>6.8828717559134605E+17</v>
      </c>
      <c r="B10056" s="1" t="s">
        <v>26707</v>
      </c>
      <c r="C10056" s="1" t="s">
        <v>24988</v>
      </c>
      <c r="D10056" s="1" t="s">
        <v>1072</v>
      </c>
      <c r="E10056" s="1" t="s">
        <v>12356</v>
      </c>
      <c r="M10056" s="3">
        <f t="shared" si="1662"/>
        <v>0</v>
      </c>
      <c r="N10056" s="4">
        <f t="shared" si="1663"/>
        <v>0</v>
      </c>
      <c r="O10056" s="1" t="s">
        <v>26708</v>
      </c>
      <c r="Q10056" s="5" t="str">
        <f t="shared" si="1664"/>
        <v>2016-01-16</v>
      </c>
      <c r="R10056" s="1" t="s">
        <v>15622</v>
      </c>
      <c r="S10056" s="1">
        <v>114434664</v>
      </c>
      <c r="T10056" s="1" t="s">
        <v>15621</v>
      </c>
      <c r="U10056" s="1" t="s">
        <v>15620</v>
      </c>
    </row>
    <row r="10057" spans="1:21" hidden="1" x14ac:dyDescent="0.25">
      <c r="A10057" s="2">
        <v>7.7215357276723994E+17</v>
      </c>
      <c r="B10057" s="1" t="s">
        <v>26704</v>
      </c>
      <c r="C10057" s="1" t="s">
        <v>24988</v>
      </c>
      <c r="D10057" s="1" t="s">
        <v>1072</v>
      </c>
      <c r="E10057" s="1" t="s">
        <v>12356</v>
      </c>
      <c r="M10057" s="3">
        <f t="shared" si="1662"/>
        <v>0</v>
      </c>
      <c r="N10057" s="4">
        <f t="shared" si="1663"/>
        <v>0</v>
      </c>
      <c r="O10057" s="1" t="s">
        <v>26709</v>
      </c>
      <c r="Q10057" s="5" t="str">
        <f t="shared" si="1664"/>
        <v>2016-09-03</v>
      </c>
      <c r="R10057" s="1" t="s">
        <v>11612</v>
      </c>
      <c r="S10057" s="1">
        <v>1320569971</v>
      </c>
      <c r="T10057" s="1" t="s">
        <v>11611</v>
      </c>
      <c r="U10057" s="1" t="s">
        <v>11610</v>
      </c>
    </row>
    <row r="10058" spans="1:21" x14ac:dyDescent="0.25">
      <c r="A10058" s="2">
        <v>4.9307667552642202E+17</v>
      </c>
      <c r="B10058" s="1" t="s">
        <v>17626</v>
      </c>
      <c r="C10058" s="1" t="s">
        <v>12937</v>
      </c>
      <c r="D10058" s="1" t="s">
        <v>18</v>
      </c>
      <c r="E10058" s="1" t="s">
        <v>12356</v>
      </c>
      <c r="F10058" s="1" t="s">
        <v>2334</v>
      </c>
      <c r="G10058" s="1">
        <v>52.370215700000003</v>
      </c>
      <c r="H10058" s="1">
        <v>4.8951678999999997</v>
      </c>
      <c r="L10058" s="1" t="str">
        <f>IF(ISBLANK(F10058),I10058,F10058)</f>
        <v>Amsterdam, The Netherlands</v>
      </c>
      <c r="M10058" s="3">
        <f t="shared" si="1662"/>
        <v>4.8951678999999997</v>
      </c>
      <c r="N10058" s="4">
        <f t="shared" si="1663"/>
        <v>52.370215700000003</v>
      </c>
      <c r="O10058" s="1" t="s">
        <v>17627</v>
      </c>
      <c r="P10058" s="1" t="str">
        <f>LEFT(Q10058,4)</f>
        <v>2014</v>
      </c>
      <c r="Q10058" s="5" t="str">
        <f t="shared" si="1664"/>
        <v>2014-07-26</v>
      </c>
      <c r="R10058" s="1" t="s">
        <v>5232</v>
      </c>
      <c r="S10058" s="1">
        <v>239853793</v>
      </c>
      <c r="T10058" s="1" t="s">
        <v>5231</v>
      </c>
      <c r="U10058" s="1" t="s">
        <v>5230</v>
      </c>
    </row>
    <row r="10059" spans="1:21" hidden="1" x14ac:dyDescent="0.25">
      <c r="A10059" s="2">
        <v>7.7704920370089101E+17</v>
      </c>
      <c r="B10059" s="1" t="s">
        <v>26712</v>
      </c>
      <c r="C10059" s="1" t="s">
        <v>24988</v>
      </c>
      <c r="D10059" s="1" t="s">
        <v>1072</v>
      </c>
      <c r="E10059" s="1" t="s">
        <v>12356</v>
      </c>
      <c r="I10059" s="1" t="s">
        <v>232</v>
      </c>
      <c r="M10059" s="3">
        <f t="shared" si="1662"/>
        <v>0</v>
      </c>
      <c r="N10059" s="4">
        <f t="shared" si="1663"/>
        <v>0</v>
      </c>
      <c r="O10059" s="1" t="s">
        <v>26713</v>
      </c>
      <c r="Q10059" s="5" t="str">
        <f t="shared" si="1664"/>
        <v>2016-09-17</v>
      </c>
      <c r="R10059" s="1" t="s">
        <v>4990</v>
      </c>
      <c r="S10059" s="1">
        <v>36318999</v>
      </c>
      <c r="T10059" s="1" t="s">
        <v>4989</v>
      </c>
      <c r="U10059" s="1" t="s">
        <v>4988</v>
      </c>
    </row>
    <row r="10060" spans="1:21" x14ac:dyDescent="0.25">
      <c r="A10060" s="2">
        <v>5.4892444053773498E+17</v>
      </c>
      <c r="B10060" s="1" t="s">
        <v>17634</v>
      </c>
      <c r="C10060" s="1" t="s">
        <v>12937</v>
      </c>
      <c r="D10060" s="1" t="s">
        <v>18</v>
      </c>
      <c r="E10060" s="1" t="s">
        <v>12356</v>
      </c>
      <c r="F10060" s="1" t="s">
        <v>35878</v>
      </c>
      <c r="G10060" s="1">
        <v>51.219447500000001</v>
      </c>
      <c r="H10060" s="1">
        <v>4.4024643000000001</v>
      </c>
      <c r="I10060" s="1" t="s">
        <v>127</v>
      </c>
      <c r="J10060" s="1">
        <v>51.221010990000003</v>
      </c>
      <c r="K10060" s="1">
        <v>4.4101275199999996</v>
      </c>
      <c r="L10060" s="1" t="str">
        <f>IF(ISBLANK(F10060),I10060,F10060)</f>
        <v>Antwerpen, Belgium</v>
      </c>
      <c r="M10060" s="3">
        <f t="shared" si="1662"/>
        <v>4.4101275199999996</v>
      </c>
      <c r="N10060" s="4">
        <f t="shared" si="1663"/>
        <v>51.221010990000003</v>
      </c>
      <c r="O10060" s="1" t="s">
        <v>17635</v>
      </c>
      <c r="P10060" s="1" t="str">
        <f>LEFT(Q10060,4)</f>
        <v>2014</v>
      </c>
      <c r="Q10060" s="5" t="str">
        <f t="shared" si="1664"/>
        <v>2014-12-27</v>
      </c>
      <c r="R10060" s="1" t="s">
        <v>295</v>
      </c>
      <c r="S10060" s="1">
        <v>57654044</v>
      </c>
      <c r="T10060" s="1" t="s">
        <v>1343</v>
      </c>
      <c r="U10060" s="1" t="s">
        <v>1342</v>
      </c>
    </row>
    <row r="10061" spans="1:21" hidden="1" x14ac:dyDescent="0.25">
      <c r="A10061" s="2">
        <v>7.6889448302288E+17</v>
      </c>
      <c r="B10061" s="1" t="s">
        <v>26716</v>
      </c>
      <c r="C10061" s="1" t="s">
        <v>24988</v>
      </c>
      <c r="D10061" s="1" t="s">
        <v>1072</v>
      </c>
      <c r="E10061" s="1" t="s">
        <v>12356</v>
      </c>
      <c r="M10061" s="3">
        <f t="shared" si="1662"/>
        <v>0</v>
      </c>
      <c r="N10061" s="4">
        <f t="shared" si="1663"/>
        <v>0</v>
      </c>
      <c r="O10061" s="1" t="s">
        <v>26717</v>
      </c>
      <c r="Q10061" s="5" t="str">
        <f t="shared" si="1664"/>
        <v>2016-08-25</v>
      </c>
      <c r="R10061" s="1" t="s">
        <v>35</v>
      </c>
      <c r="S10061" s="1">
        <v>354318670</v>
      </c>
      <c r="T10061" s="1" t="s">
        <v>15909</v>
      </c>
      <c r="U10061" s="1" t="s">
        <v>15908</v>
      </c>
    </row>
    <row r="10062" spans="1:21" hidden="1" x14ac:dyDescent="0.25">
      <c r="A10062" s="2">
        <v>7.20662236180672E+17</v>
      </c>
      <c r="B10062" s="1" t="s">
        <v>26718</v>
      </c>
      <c r="C10062" s="1" t="s">
        <v>24988</v>
      </c>
      <c r="D10062" s="1" t="s">
        <v>1072</v>
      </c>
      <c r="E10062" s="1" t="s">
        <v>12356</v>
      </c>
      <c r="I10062" s="1" t="s">
        <v>35</v>
      </c>
      <c r="M10062" s="3">
        <f t="shared" si="1662"/>
        <v>0</v>
      </c>
      <c r="N10062" s="4">
        <f t="shared" si="1663"/>
        <v>0</v>
      </c>
      <c r="O10062" s="1" t="s">
        <v>26719</v>
      </c>
      <c r="Q10062" s="5" t="str">
        <f t="shared" si="1664"/>
        <v>2016-04-14</v>
      </c>
      <c r="R10062" s="1" t="s">
        <v>1246</v>
      </c>
      <c r="S10062" s="1">
        <v>248312054</v>
      </c>
      <c r="T10062" s="1" t="s">
        <v>16041</v>
      </c>
      <c r="U10062" s="1" t="s">
        <v>16040</v>
      </c>
    </row>
    <row r="10063" spans="1:21" hidden="1" x14ac:dyDescent="0.25">
      <c r="A10063" s="2">
        <v>7.3518603977035302E+17</v>
      </c>
      <c r="B10063" s="1" t="s">
        <v>26720</v>
      </c>
      <c r="C10063" s="1" t="s">
        <v>24988</v>
      </c>
      <c r="D10063" s="1" t="s">
        <v>1072</v>
      </c>
      <c r="E10063" s="1" t="s">
        <v>12356</v>
      </c>
      <c r="M10063" s="3">
        <f t="shared" si="1662"/>
        <v>0</v>
      </c>
      <c r="N10063" s="4">
        <f t="shared" si="1663"/>
        <v>0</v>
      </c>
      <c r="O10063" s="1" t="s">
        <v>26721</v>
      </c>
      <c r="Q10063" s="5" t="str">
        <f t="shared" si="1664"/>
        <v>2016-05-24</v>
      </c>
      <c r="R10063" s="1" t="s">
        <v>35</v>
      </c>
      <c r="S10063" s="1">
        <v>4162762084</v>
      </c>
      <c r="T10063" s="1" t="s">
        <v>12811</v>
      </c>
      <c r="U10063" s="1" t="s">
        <v>12810</v>
      </c>
    </row>
    <row r="10064" spans="1:21" hidden="1" x14ac:dyDescent="0.25">
      <c r="A10064" s="2">
        <v>8.0148649675059597E+17</v>
      </c>
      <c r="B10064" s="1" t="s">
        <v>26722</v>
      </c>
      <c r="C10064" s="1" t="s">
        <v>24988</v>
      </c>
      <c r="D10064" s="1" t="s">
        <v>1072</v>
      </c>
      <c r="E10064" s="1" t="s">
        <v>12356</v>
      </c>
      <c r="M10064" s="3">
        <f t="shared" si="1662"/>
        <v>0</v>
      </c>
      <c r="N10064" s="4">
        <f t="shared" si="1663"/>
        <v>0</v>
      </c>
      <c r="O10064" s="1" t="s">
        <v>26725</v>
      </c>
      <c r="Q10064" s="5" t="str">
        <f t="shared" si="1664"/>
        <v>2016-11-23</v>
      </c>
      <c r="S10064" s="1">
        <v>2407392210</v>
      </c>
      <c r="T10064" s="1" t="s">
        <v>26724</v>
      </c>
      <c r="U10064" s="1" t="s">
        <v>26723</v>
      </c>
    </row>
    <row r="10065" spans="1:21" hidden="1" x14ac:dyDescent="0.25">
      <c r="A10065" s="2">
        <v>7.9613468187184294E+17</v>
      </c>
      <c r="B10065" s="1" t="s">
        <v>26726</v>
      </c>
      <c r="C10065" s="1" t="s">
        <v>24988</v>
      </c>
      <c r="D10065" s="1" t="s">
        <v>1072</v>
      </c>
      <c r="E10065" s="1" t="s">
        <v>12356</v>
      </c>
      <c r="I10065" s="1" t="s">
        <v>127</v>
      </c>
      <c r="M10065" s="3">
        <f t="shared" si="1662"/>
        <v>0</v>
      </c>
      <c r="N10065" s="4">
        <f t="shared" si="1663"/>
        <v>0</v>
      </c>
      <c r="O10065" s="1" t="s">
        <v>26727</v>
      </c>
      <c r="Q10065" s="5" t="str">
        <f t="shared" si="1664"/>
        <v>2016-11-08</v>
      </c>
      <c r="S10065" s="1">
        <v>3094520499</v>
      </c>
      <c r="T10065" s="1" t="s">
        <v>1750</v>
      </c>
      <c r="U10065" s="1" t="s">
        <v>1749</v>
      </c>
    </row>
    <row r="10066" spans="1:21" hidden="1" x14ac:dyDescent="0.25">
      <c r="A10066" s="2">
        <v>7.9929927585120205E+17</v>
      </c>
      <c r="B10066" s="1" t="s">
        <v>26728</v>
      </c>
      <c r="C10066" s="1" t="s">
        <v>24988</v>
      </c>
      <c r="D10066" s="1" t="s">
        <v>1072</v>
      </c>
      <c r="E10066" s="1" t="s">
        <v>12356</v>
      </c>
      <c r="M10066" s="3">
        <f t="shared" si="1662"/>
        <v>0</v>
      </c>
      <c r="N10066" s="4">
        <f t="shared" si="1663"/>
        <v>0</v>
      </c>
      <c r="O10066" s="1" t="s">
        <v>26729</v>
      </c>
      <c r="Q10066" s="5" t="str">
        <f t="shared" si="1664"/>
        <v>2016-11-17</v>
      </c>
      <c r="S10066" s="1">
        <v>1441770752</v>
      </c>
      <c r="T10066" s="1" t="s">
        <v>11643</v>
      </c>
      <c r="U10066" s="1" t="s">
        <v>11642</v>
      </c>
    </row>
    <row r="10067" spans="1:21" x14ac:dyDescent="0.25">
      <c r="A10067" s="2">
        <v>4.3275236906422598E+17</v>
      </c>
      <c r="B10067" s="1" t="s">
        <v>17636</v>
      </c>
      <c r="C10067" s="1" t="s">
        <v>12937</v>
      </c>
      <c r="D10067" s="1" t="s">
        <v>18</v>
      </c>
      <c r="E10067" s="1" t="s">
        <v>12356</v>
      </c>
      <c r="F10067" s="1" t="s">
        <v>35877</v>
      </c>
      <c r="G10067" s="1">
        <v>50.850339599999998</v>
      </c>
      <c r="H10067" s="1">
        <v>4.3517102999999997</v>
      </c>
      <c r="L10067" s="1" t="str">
        <f t="shared" ref="L10067" si="1667">IF(ISBLANK(F10067),I10067,F10067)</f>
        <v>Brussel, Belgium</v>
      </c>
      <c r="M10067" s="3">
        <f t="shared" si="1662"/>
        <v>4.3517102999999997</v>
      </c>
      <c r="N10067" s="4">
        <f t="shared" si="1663"/>
        <v>50.850339599999998</v>
      </c>
      <c r="O10067" s="1" t="s">
        <v>17637</v>
      </c>
      <c r="P10067" s="1" t="str">
        <f t="shared" ref="P10067:P10068" si="1668">LEFT(Q10067,4)</f>
        <v>2014</v>
      </c>
      <c r="Q10067" s="5" t="str">
        <f t="shared" si="1664"/>
        <v>2014-02-10</v>
      </c>
      <c r="R10067" s="1" t="s">
        <v>35877</v>
      </c>
      <c r="S10067" s="1">
        <v>23498005</v>
      </c>
      <c r="T10067" s="1" t="s">
        <v>2543</v>
      </c>
      <c r="U10067" s="1" t="s">
        <v>2542</v>
      </c>
    </row>
    <row r="10068" spans="1:21" x14ac:dyDescent="0.25">
      <c r="A10068" s="2">
        <v>4.3558908157401901E+17</v>
      </c>
      <c r="B10068" s="1" t="s">
        <v>17640</v>
      </c>
      <c r="C10068" s="1" t="s">
        <v>12937</v>
      </c>
      <c r="D10068" s="1" t="s">
        <v>18</v>
      </c>
      <c r="E10068" s="1" t="s">
        <v>12356</v>
      </c>
      <c r="F10068" s="1" t="s">
        <v>35878</v>
      </c>
      <c r="G10068" s="1">
        <v>51.219447500000001</v>
      </c>
      <c r="H10068" s="1">
        <v>4.4024643000000001</v>
      </c>
      <c r="L10068" s="1" t="str">
        <f>IF(ISBLANK(F10068),I10068,F10068)</f>
        <v>Antwerpen, Belgium</v>
      </c>
      <c r="M10068" s="3">
        <f t="shared" si="1662"/>
        <v>4.4024643000000001</v>
      </c>
      <c r="N10068" s="4">
        <f t="shared" si="1663"/>
        <v>51.219447500000001</v>
      </c>
      <c r="O10068" s="1" t="s">
        <v>17641</v>
      </c>
      <c r="P10068" s="1" t="str">
        <f t="shared" si="1668"/>
        <v>2014</v>
      </c>
      <c r="Q10068" s="5" t="str">
        <f t="shared" si="1664"/>
        <v>2014-02-18</v>
      </c>
      <c r="R10068" s="1" t="s">
        <v>127</v>
      </c>
      <c r="S10068" s="1">
        <v>25330856</v>
      </c>
      <c r="T10068" s="1" t="s">
        <v>860</v>
      </c>
      <c r="U10068" s="1" t="s">
        <v>859</v>
      </c>
    </row>
    <row r="10069" spans="1:21" hidden="1" x14ac:dyDescent="0.25">
      <c r="A10069" s="2">
        <v>8.0030971749095398E+17</v>
      </c>
      <c r="B10069" s="1" t="s">
        <v>26734</v>
      </c>
      <c r="C10069" s="1" t="s">
        <v>24988</v>
      </c>
      <c r="D10069" s="1" t="s">
        <v>1072</v>
      </c>
      <c r="E10069" s="1" t="s">
        <v>12356</v>
      </c>
      <c r="M10069" s="3">
        <f t="shared" si="1662"/>
        <v>0</v>
      </c>
      <c r="N10069" s="4">
        <f t="shared" si="1663"/>
        <v>0</v>
      </c>
      <c r="O10069" s="1" t="s">
        <v>26735</v>
      </c>
      <c r="Q10069" s="5" t="str">
        <f t="shared" si="1664"/>
        <v>2016-11-20</v>
      </c>
      <c r="R10069" s="1" t="s">
        <v>2286</v>
      </c>
      <c r="S10069" s="1">
        <v>258030650</v>
      </c>
      <c r="T10069" s="1" t="s">
        <v>2285</v>
      </c>
      <c r="U10069" s="1" t="s">
        <v>2284</v>
      </c>
    </row>
    <row r="10070" spans="1:21" x14ac:dyDescent="0.25">
      <c r="A10070" s="2">
        <v>4.3876053350089101E+17</v>
      </c>
      <c r="B10070" s="1" t="s">
        <v>17642</v>
      </c>
      <c r="C10070" s="1" t="s">
        <v>12937</v>
      </c>
      <c r="D10070" s="1" t="s">
        <v>18</v>
      </c>
      <c r="E10070" s="1" t="s">
        <v>12356</v>
      </c>
      <c r="F10070" s="1" t="s">
        <v>534</v>
      </c>
      <c r="G10070" s="1">
        <v>51.025876099999998</v>
      </c>
      <c r="H10070" s="1">
        <v>4.4775361999999896</v>
      </c>
      <c r="I10070" s="1" t="s">
        <v>36045</v>
      </c>
      <c r="J10070" s="1">
        <v>50.795968449999997</v>
      </c>
      <c r="K10070" s="1">
        <v>5.9251257300000004</v>
      </c>
      <c r="L10070" s="1" t="str">
        <f t="shared" ref="L10070:L10071" si="1669">IF(ISBLANK(F10070),I10070,F10070)</f>
        <v>Mechelen, Belgium</v>
      </c>
      <c r="M10070" s="3">
        <f t="shared" si="1662"/>
        <v>5.9251257300000004</v>
      </c>
      <c r="N10070" s="4">
        <f t="shared" si="1663"/>
        <v>50.795968449999997</v>
      </c>
      <c r="O10070" s="1" t="s">
        <v>17646</v>
      </c>
      <c r="P10070" s="1" t="str">
        <f t="shared" ref="P10070:P10071" si="1670">LEFT(Q10070,4)</f>
        <v>2014</v>
      </c>
      <c r="Q10070" s="5" t="str">
        <f t="shared" si="1664"/>
        <v>2014-02-26</v>
      </c>
      <c r="R10070" s="1" t="s">
        <v>17645</v>
      </c>
      <c r="S10070" s="1">
        <v>197534554</v>
      </c>
      <c r="T10070" s="1" t="s">
        <v>17644</v>
      </c>
      <c r="U10070" s="1" t="s">
        <v>17643</v>
      </c>
    </row>
    <row r="10071" spans="1:21" x14ac:dyDescent="0.25">
      <c r="A10071" s="2">
        <v>4.3880622257865901E+17</v>
      </c>
      <c r="B10071" s="1" t="s">
        <v>17647</v>
      </c>
      <c r="C10071" s="1" t="s">
        <v>12937</v>
      </c>
      <c r="D10071" s="1" t="s">
        <v>18</v>
      </c>
      <c r="E10071" s="1" t="s">
        <v>12356</v>
      </c>
      <c r="F10071" s="1" t="s">
        <v>35877</v>
      </c>
      <c r="G10071" s="1">
        <v>50.850339599999998</v>
      </c>
      <c r="H10071" s="1">
        <v>4.3517102999999997</v>
      </c>
      <c r="L10071" s="1" t="str">
        <f t="shared" si="1669"/>
        <v>Brussel, Belgium</v>
      </c>
      <c r="M10071" s="3">
        <f t="shared" si="1662"/>
        <v>4.3517102999999997</v>
      </c>
      <c r="N10071" s="4">
        <f t="shared" si="1663"/>
        <v>50.850339599999998</v>
      </c>
      <c r="O10071" s="1" t="s">
        <v>17648</v>
      </c>
      <c r="P10071" s="1" t="str">
        <f t="shared" si="1670"/>
        <v>2014</v>
      </c>
      <c r="Q10071" s="5" t="str">
        <f t="shared" si="1664"/>
        <v>2014-02-26</v>
      </c>
      <c r="R10071" s="1" t="s">
        <v>35877</v>
      </c>
      <c r="S10071" s="1">
        <v>23498005</v>
      </c>
      <c r="T10071" s="1" t="s">
        <v>2543</v>
      </c>
      <c r="U10071" s="1" t="s">
        <v>2542</v>
      </c>
    </row>
    <row r="10072" spans="1:21" hidden="1" x14ac:dyDescent="0.25">
      <c r="A10072" s="2">
        <v>7.4469471573235302E+17</v>
      </c>
      <c r="B10072" s="1" t="s">
        <v>26740</v>
      </c>
      <c r="C10072" s="1" t="s">
        <v>24988</v>
      </c>
      <c r="D10072" s="1" t="s">
        <v>1072</v>
      </c>
      <c r="E10072" s="1" t="s">
        <v>12356</v>
      </c>
      <c r="I10072" s="1" t="s">
        <v>127</v>
      </c>
      <c r="M10072" s="3">
        <f t="shared" si="1662"/>
        <v>0</v>
      </c>
      <c r="N10072" s="4">
        <f t="shared" si="1663"/>
        <v>0</v>
      </c>
      <c r="O10072" s="1" t="s">
        <v>26741</v>
      </c>
      <c r="Q10072" s="5" t="str">
        <f t="shared" si="1664"/>
        <v>2016-06-20</v>
      </c>
      <c r="R10072" s="1" t="s">
        <v>35</v>
      </c>
      <c r="S10072" s="1">
        <v>56451980</v>
      </c>
      <c r="T10072" s="1" t="s">
        <v>18989</v>
      </c>
      <c r="U10072" s="1" t="s">
        <v>18988</v>
      </c>
    </row>
    <row r="10073" spans="1:21" hidden="1" x14ac:dyDescent="0.25">
      <c r="A10073" s="2">
        <v>7.4784119583396198E+17</v>
      </c>
      <c r="B10073" s="1" t="s">
        <v>26742</v>
      </c>
      <c r="C10073" s="1" t="s">
        <v>24988</v>
      </c>
      <c r="D10073" s="1" t="s">
        <v>1072</v>
      </c>
      <c r="E10073" s="1" t="s">
        <v>12356</v>
      </c>
      <c r="M10073" s="3">
        <f t="shared" si="1662"/>
        <v>0</v>
      </c>
      <c r="N10073" s="4">
        <f t="shared" si="1663"/>
        <v>0</v>
      </c>
      <c r="O10073" s="1" t="s">
        <v>26743</v>
      </c>
      <c r="Q10073" s="5" t="str">
        <f t="shared" si="1664"/>
        <v>2016-06-28</v>
      </c>
      <c r="R10073" s="1" t="s">
        <v>18056</v>
      </c>
      <c r="S10073" s="1">
        <v>452909154</v>
      </c>
      <c r="T10073" s="1" t="s">
        <v>18055</v>
      </c>
      <c r="U10073" s="1" t="s">
        <v>18054</v>
      </c>
    </row>
    <row r="10074" spans="1:21" hidden="1" x14ac:dyDescent="0.25">
      <c r="A10074" s="2">
        <v>6.94213664023408E+17</v>
      </c>
      <c r="B10074" s="1" t="s">
        <v>26744</v>
      </c>
      <c r="C10074" s="1" t="s">
        <v>24988</v>
      </c>
      <c r="D10074" s="1" t="s">
        <v>1072</v>
      </c>
      <c r="E10074" s="1" t="s">
        <v>12356</v>
      </c>
      <c r="M10074" s="3">
        <f t="shared" si="1662"/>
        <v>0</v>
      </c>
      <c r="N10074" s="4">
        <f t="shared" si="1663"/>
        <v>0</v>
      </c>
      <c r="O10074" s="1" t="s">
        <v>26745</v>
      </c>
      <c r="Q10074" s="5" t="str">
        <f t="shared" si="1664"/>
        <v>2016-02-01</v>
      </c>
      <c r="R10074" s="1" t="s">
        <v>35</v>
      </c>
      <c r="S10074" s="1">
        <v>4162762084</v>
      </c>
      <c r="T10074" s="1" t="s">
        <v>12811</v>
      </c>
      <c r="U10074" s="1" t="s">
        <v>12810</v>
      </c>
    </row>
    <row r="10075" spans="1:21" x14ac:dyDescent="0.25">
      <c r="A10075" s="2">
        <v>4.9855144641849702E+17</v>
      </c>
      <c r="B10075" s="1" t="s">
        <v>17649</v>
      </c>
      <c r="C10075" s="1" t="s">
        <v>12937</v>
      </c>
      <c r="D10075" s="1" t="s">
        <v>18</v>
      </c>
      <c r="E10075" s="1" t="s">
        <v>12356</v>
      </c>
      <c r="I10075" s="1" t="s">
        <v>36046</v>
      </c>
      <c r="J10075" s="1">
        <v>52.387888410000002</v>
      </c>
      <c r="K10075" s="1">
        <v>6.1383170399999996</v>
      </c>
      <c r="L10075" s="1" t="str">
        <f t="shared" ref="L10075:L10077" si="1671">IF(ISBLANK(F10075),I10075,F10075)</f>
        <v>Olst-Wijhe, The Netherlands</v>
      </c>
      <c r="M10075" s="3">
        <f t="shared" si="1662"/>
        <v>6.1383170399999996</v>
      </c>
      <c r="N10075" s="4">
        <f t="shared" si="1663"/>
        <v>52.387888410000002</v>
      </c>
      <c r="O10075" s="1" t="s">
        <v>17652</v>
      </c>
      <c r="P10075" s="1" t="str">
        <f t="shared" ref="P10075:P10077" si="1672">LEFT(Q10075,4)</f>
        <v>2014</v>
      </c>
      <c r="Q10075" s="5" t="str">
        <f t="shared" si="1664"/>
        <v>2014-08-10</v>
      </c>
      <c r="R10075" s="1" t="s">
        <v>17651</v>
      </c>
      <c r="S10075" s="1">
        <v>224757078</v>
      </c>
      <c r="T10075" s="1" t="s">
        <v>1430</v>
      </c>
      <c r="U10075" s="1" t="s">
        <v>17650</v>
      </c>
    </row>
    <row r="10076" spans="1:21" x14ac:dyDescent="0.25">
      <c r="A10076" s="2">
        <v>5.4985061091353798E+17</v>
      </c>
      <c r="B10076" s="1" t="s">
        <v>17673</v>
      </c>
      <c r="C10076" s="1" t="s">
        <v>12937</v>
      </c>
      <c r="D10076" s="1" t="s">
        <v>18</v>
      </c>
      <c r="E10076" s="1" t="s">
        <v>12356</v>
      </c>
      <c r="F10076" s="1" t="s">
        <v>35875</v>
      </c>
      <c r="G10076" s="1">
        <v>51.230419300000001</v>
      </c>
      <c r="H10076" s="1">
        <v>5.3110062999999998</v>
      </c>
      <c r="I10076" s="1" t="s">
        <v>17674</v>
      </c>
      <c r="J10076" s="1">
        <v>50.045314830000002</v>
      </c>
      <c r="K10076" s="1">
        <v>8.5667732300000008</v>
      </c>
      <c r="L10076" s="1" t="str">
        <f t="shared" si="1671"/>
        <v>Lommel, Belgium</v>
      </c>
      <c r="M10076" s="3">
        <f t="shared" si="1662"/>
        <v>8.5667732300000008</v>
      </c>
      <c r="N10076" s="4">
        <f t="shared" si="1663"/>
        <v>50.045314830000002</v>
      </c>
      <c r="O10076" s="1" t="s">
        <v>17675</v>
      </c>
      <c r="P10076" s="1" t="str">
        <f t="shared" si="1672"/>
        <v>2014</v>
      </c>
      <c r="Q10076" s="5" t="str">
        <f t="shared" si="1664"/>
        <v>2014-12-30</v>
      </c>
      <c r="R10076" s="1" t="s">
        <v>5442</v>
      </c>
      <c r="S10076" s="1">
        <v>333459718</v>
      </c>
      <c r="T10076" s="1" t="s">
        <v>5441</v>
      </c>
      <c r="U10076" s="1" t="s">
        <v>5440</v>
      </c>
    </row>
    <row r="10077" spans="1:21" x14ac:dyDescent="0.25">
      <c r="A10077" s="2">
        <v>4.3226367295451098E+17</v>
      </c>
      <c r="B10077" s="1" t="s">
        <v>17678</v>
      </c>
      <c r="C10077" s="1" t="s">
        <v>12937</v>
      </c>
      <c r="D10077" s="1" t="s">
        <v>18</v>
      </c>
      <c r="E10077" s="1" t="s">
        <v>12356</v>
      </c>
      <c r="F10077" s="1" t="s">
        <v>35959</v>
      </c>
      <c r="G10077" s="1">
        <v>51.047930000000001</v>
      </c>
      <c r="H10077" s="1">
        <v>5.2186199999999996</v>
      </c>
      <c r="L10077" s="1" t="str">
        <f t="shared" si="1671"/>
        <v>Beringen, Belgium</v>
      </c>
      <c r="M10077" s="3">
        <f t="shared" si="1662"/>
        <v>5.2186199999999996</v>
      </c>
      <c r="N10077" s="4">
        <f t="shared" si="1663"/>
        <v>51.047930000000001</v>
      </c>
      <c r="O10077" s="1" t="s">
        <v>17679</v>
      </c>
      <c r="P10077" s="1" t="str">
        <f t="shared" si="1672"/>
        <v>2014</v>
      </c>
      <c r="Q10077" s="5" t="str">
        <f t="shared" si="1664"/>
        <v>2014-02-08</v>
      </c>
      <c r="R10077" s="1" t="s">
        <v>1167</v>
      </c>
      <c r="S10077" s="1">
        <v>1352452580</v>
      </c>
      <c r="T10077" s="1" t="s">
        <v>1166</v>
      </c>
      <c r="U10077" s="1" t="s">
        <v>1165</v>
      </c>
    </row>
    <row r="10078" spans="1:21" hidden="1" x14ac:dyDescent="0.25">
      <c r="A10078" s="2">
        <v>7.0210514884847603E+17</v>
      </c>
      <c r="B10078" s="1" t="s">
        <v>26752</v>
      </c>
      <c r="C10078" s="1" t="s">
        <v>24988</v>
      </c>
      <c r="D10078" s="1" t="s">
        <v>1072</v>
      </c>
      <c r="E10078" s="1" t="s">
        <v>12356</v>
      </c>
      <c r="M10078" s="3">
        <f t="shared" si="1662"/>
        <v>0</v>
      </c>
      <c r="N10078" s="4">
        <f t="shared" si="1663"/>
        <v>0</v>
      </c>
      <c r="O10078" s="1" t="s">
        <v>26753</v>
      </c>
      <c r="Q10078" s="5" t="str">
        <f t="shared" si="1664"/>
        <v>2016-02-23</v>
      </c>
      <c r="R10078" s="1" t="s">
        <v>11268</v>
      </c>
      <c r="S10078" s="1">
        <v>245909676</v>
      </c>
      <c r="T10078" s="1" t="s">
        <v>11267</v>
      </c>
      <c r="U10078" s="1" t="s">
        <v>11266</v>
      </c>
    </row>
    <row r="10079" spans="1:21" hidden="1" x14ac:dyDescent="0.25">
      <c r="A10079" s="2">
        <v>7.1841212378580506E+17</v>
      </c>
      <c r="B10079" s="1" t="s">
        <v>26754</v>
      </c>
      <c r="C10079" s="1" t="s">
        <v>24988</v>
      </c>
      <c r="D10079" s="1" t="s">
        <v>1072</v>
      </c>
      <c r="E10079" s="1" t="s">
        <v>12356</v>
      </c>
      <c r="M10079" s="3">
        <f t="shared" si="1662"/>
        <v>0</v>
      </c>
      <c r="N10079" s="4">
        <f t="shared" si="1663"/>
        <v>0</v>
      </c>
      <c r="O10079" s="1" t="s">
        <v>26755</v>
      </c>
      <c r="Q10079" s="5" t="str">
        <f t="shared" si="1664"/>
        <v>2016-04-08</v>
      </c>
      <c r="S10079" s="1">
        <v>4055608546</v>
      </c>
      <c r="T10079" s="1" t="s">
        <v>11459</v>
      </c>
      <c r="U10079" s="1" t="s">
        <v>11458</v>
      </c>
    </row>
    <row r="10080" spans="1:21" hidden="1" x14ac:dyDescent="0.25">
      <c r="A10080" s="2">
        <v>7.6340741084953805E+17</v>
      </c>
      <c r="B10080" s="1" t="s">
        <v>26756</v>
      </c>
      <c r="C10080" s="1" t="s">
        <v>24988</v>
      </c>
      <c r="D10080" s="1" t="s">
        <v>1072</v>
      </c>
      <c r="E10080" s="1" t="s">
        <v>12356</v>
      </c>
      <c r="M10080" s="3">
        <f t="shared" si="1662"/>
        <v>0</v>
      </c>
      <c r="N10080" s="4">
        <f t="shared" si="1663"/>
        <v>0</v>
      </c>
      <c r="O10080" s="1" t="s">
        <v>26757</v>
      </c>
      <c r="Q10080" s="5" t="str">
        <f t="shared" si="1664"/>
        <v>2016-08-10</v>
      </c>
      <c r="R10080" s="1" t="s">
        <v>35</v>
      </c>
      <c r="S10080" s="1">
        <v>228363428</v>
      </c>
      <c r="T10080" s="1" t="s">
        <v>26667</v>
      </c>
      <c r="U10080" s="1" t="s">
        <v>26666</v>
      </c>
    </row>
    <row r="10081" spans="1:21" hidden="1" x14ac:dyDescent="0.25">
      <c r="A10081" s="2">
        <v>7.3159364243194598E+17</v>
      </c>
      <c r="B10081" s="1" t="s">
        <v>26758</v>
      </c>
      <c r="C10081" s="1" t="s">
        <v>24988</v>
      </c>
      <c r="D10081" s="1" t="s">
        <v>1072</v>
      </c>
      <c r="E10081" s="1" t="s">
        <v>12356</v>
      </c>
      <c r="M10081" s="3">
        <f t="shared" si="1662"/>
        <v>0</v>
      </c>
      <c r="N10081" s="4">
        <f t="shared" si="1663"/>
        <v>0</v>
      </c>
      <c r="O10081" s="1" t="s">
        <v>26759</v>
      </c>
      <c r="Q10081" s="5" t="str">
        <f t="shared" si="1664"/>
        <v>2016-05-14</v>
      </c>
      <c r="S10081" s="1">
        <v>577953737</v>
      </c>
      <c r="T10081" s="1" t="s">
        <v>691</v>
      </c>
      <c r="U10081" s="1" t="s">
        <v>2215</v>
      </c>
    </row>
    <row r="10082" spans="1:21" hidden="1" x14ac:dyDescent="0.25">
      <c r="A10082" s="2">
        <v>7.6350635964413094E+17</v>
      </c>
      <c r="B10082" s="1" t="s">
        <v>26760</v>
      </c>
      <c r="C10082" s="1" t="s">
        <v>24988</v>
      </c>
      <c r="D10082" s="1" t="s">
        <v>1072</v>
      </c>
      <c r="E10082" s="1" t="s">
        <v>12356</v>
      </c>
      <c r="M10082" s="3">
        <f t="shared" si="1662"/>
        <v>0</v>
      </c>
      <c r="N10082" s="4">
        <f t="shared" si="1663"/>
        <v>0</v>
      </c>
      <c r="O10082" s="1" t="s">
        <v>26761</v>
      </c>
      <c r="Q10082" s="5" t="str">
        <f t="shared" si="1664"/>
        <v>2016-08-10</v>
      </c>
      <c r="S10082" s="1">
        <v>4055608546</v>
      </c>
      <c r="T10082" s="1" t="s">
        <v>11459</v>
      </c>
      <c r="U10082" s="1" t="s">
        <v>11458</v>
      </c>
    </row>
    <row r="10083" spans="1:21" x14ac:dyDescent="0.25">
      <c r="A10083" s="2">
        <v>4.3618807773293702E+17</v>
      </c>
      <c r="B10083" s="1" t="s">
        <v>17686</v>
      </c>
      <c r="C10083" s="1" t="s">
        <v>12937</v>
      </c>
      <c r="D10083" s="1" t="s">
        <v>18</v>
      </c>
      <c r="E10083" s="1" t="s">
        <v>12356</v>
      </c>
      <c r="F10083" s="1" t="s">
        <v>35878</v>
      </c>
      <c r="G10083" s="1">
        <v>51.219447500000001</v>
      </c>
      <c r="H10083" s="1">
        <v>4.4024643000000001</v>
      </c>
      <c r="L10083" s="1" t="str">
        <f>IF(ISBLANK(F10083),I10083,F10083)</f>
        <v>Antwerpen, Belgium</v>
      </c>
      <c r="M10083" s="3">
        <f t="shared" si="1662"/>
        <v>4.4024643000000001</v>
      </c>
      <c r="N10083" s="4">
        <f t="shared" si="1663"/>
        <v>51.219447500000001</v>
      </c>
      <c r="O10083" s="1" t="s">
        <v>17687</v>
      </c>
      <c r="P10083" s="1" t="str">
        <f>LEFT(Q10083,4)</f>
        <v>2014</v>
      </c>
      <c r="Q10083" s="5" t="str">
        <f t="shared" si="1664"/>
        <v>2014-02-19</v>
      </c>
      <c r="R10083" s="1" t="s">
        <v>35878</v>
      </c>
      <c r="S10083" s="1">
        <v>565622911</v>
      </c>
      <c r="T10083" s="1" t="s">
        <v>9985</v>
      </c>
      <c r="U10083" s="1" t="s">
        <v>9984</v>
      </c>
    </row>
    <row r="10084" spans="1:21" hidden="1" x14ac:dyDescent="0.25">
      <c r="A10084" s="2">
        <v>6.9020962004494298E+17</v>
      </c>
      <c r="B10084" s="1" t="s">
        <v>26764</v>
      </c>
      <c r="C10084" s="1" t="s">
        <v>24988</v>
      </c>
      <c r="D10084" s="1" t="s">
        <v>1072</v>
      </c>
      <c r="E10084" s="1" t="s">
        <v>12356</v>
      </c>
      <c r="M10084" s="3">
        <f t="shared" si="1662"/>
        <v>0</v>
      </c>
      <c r="N10084" s="4">
        <f t="shared" si="1663"/>
        <v>0</v>
      </c>
      <c r="O10084" s="1" t="s">
        <v>26765</v>
      </c>
      <c r="Q10084" s="5" t="str">
        <f t="shared" si="1664"/>
        <v>2016-01-21</v>
      </c>
      <c r="S10084" s="1">
        <v>2176820724</v>
      </c>
      <c r="T10084" s="1" t="s">
        <v>15949</v>
      </c>
      <c r="U10084" s="1" t="s">
        <v>15948</v>
      </c>
    </row>
    <row r="10085" spans="1:21" x14ac:dyDescent="0.25">
      <c r="A10085" s="2">
        <v>4.7777018456901197E+17</v>
      </c>
      <c r="B10085" s="1" t="s">
        <v>17696</v>
      </c>
      <c r="C10085" s="1" t="s">
        <v>12937</v>
      </c>
      <c r="D10085" s="1" t="s">
        <v>18</v>
      </c>
      <c r="E10085" s="1" t="s">
        <v>12356</v>
      </c>
      <c r="F10085" s="1" t="s">
        <v>35877</v>
      </c>
      <c r="G10085" s="1">
        <v>50.850339599999998</v>
      </c>
      <c r="H10085" s="1">
        <v>4.3517102999999997</v>
      </c>
      <c r="L10085" s="1" t="str">
        <f t="shared" ref="L10085" si="1673">IF(ISBLANK(F10085),I10085,F10085)</f>
        <v>Brussel, Belgium</v>
      </c>
      <c r="M10085" s="3">
        <f t="shared" si="1662"/>
        <v>4.3517102999999997</v>
      </c>
      <c r="N10085" s="4">
        <f t="shared" si="1663"/>
        <v>50.850339599999998</v>
      </c>
      <c r="O10085" s="1" t="s">
        <v>17697</v>
      </c>
      <c r="P10085" s="1" t="str">
        <f t="shared" ref="P10085:P10086" si="1674">LEFT(Q10085,4)</f>
        <v>2014</v>
      </c>
      <c r="Q10085" s="5" t="str">
        <f t="shared" si="1664"/>
        <v>2014-06-14</v>
      </c>
      <c r="R10085" s="1" t="s">
        <v>222</v>
      </c>
      <c r="S10085" s="1">
        <v>26504260</v>
      </c>
      <c r="T10085" s="1" t="s">
        <v>1250</v>
      </c>
      <c r="U10085" s="1" t="s">
        <v>1249</v>
      </c>
    </row>
    <row r="10086" spans="1:21" x14ac:dyDescent="0.25">
      <c r="A10086" s="2">
        <v>4.1869727558691597E+17</v>
      </c>
      <c r="B10086" s="1" t="s">
        <v>17708</v>
      </c>
      <c r="C10086" s="1" t="s">
        <v>12937</v>
      </c>
      <c r="D10086" s="1" t="s">
        <v>18</v>
      </c>
      <c r="E10086" s="1" t="s">
        <v>12356</v>
      </c>
      <c r="F10086" s="1" t="s">
        <v>35878</v>
      </c>
      <c r="G10086" s="1">
        <v>51.219447500000001</v>
      </c>
      <c r="H10086" s="1">
        <v>4.4024643000000001</v>
      </c>
      <c r="L10086" s="1" t="str">
        <f>IF(ISBLANK(F10086),I10086,F10086)</f>
        <v>Antwerpen, Belgium</v>
      </c>
      <c r="M10086" s="3">
        <f t="shared" si="1662"/>
        <v>4.4024643000000001</v>
      </c>
      <c r="N10086" s="4">
        <f t="shared" si="1663"/>
        <v>51.219447500000001</v>
      </c>
      <c r="O10086" s="1" t="s">
        <v>17709</v>
      </c>
      <c r="P10086" s="1" t="str">
        <f t="shared" si="1674"/>
        <v>2014</v>
      </c>
      <c r="Q10086" s="5" t="str">
        <f t="shared" si="1664"/>
        <v>2014-01-02</v>
      </c>
      <c r="R10086" s="1" t="s">
        <v>117</v>
      </c>
      <c r="S10086" s="1">
        <v>427813592</v>
      </c>
      <c r="T10086" s="1" t="s">
        <v>116</v>
      </c>
      <c r="U10086" s="1" t="s">
        <v>115</v>
      </c>
    </row>
    <row r="10087" spans="1:21" hidden="1" x14ac:dyDescent="0.25">
      <c r="A10087" s="2">
        <v>7.8881588018036301E+17</v>
      </c>
      <c r="B10087" s="1" t="s">
        <v>26770</v>
      </c>
      <c r="C10087" s="1" t="s">
        <v>24988</v>
      </c>
      <c r="D10087" s="1" t="s">
        <v>1072</v>
      </c>
      <c r="E10087" s="1" t="s">
        <v>12356</v>
      </c>
      <c r="M10087" s="3">
        <f t="shared" si="1662"/>
        <v>0</v>
      </c>
      <c r="N10087" s="4">
        <f t="shared" si="1663"/>
        <v>0</v>
      </c>
      <c r="O10087" s="1" t="s">
        <v>26771</v>
      </c>
      <c r="Q10087" s="5" t="str">
        <f t="shared" si="1664"/>
        <v>2016-10-19</v>
      </c>
      <c r="S10087" s="1">
        <v>4055608546</v>
      </c>
      <c r="T10087" s="1" t="s">
        <v>11459</v>
      </c>
      <c r="U10087" s="1" t="s">
        <v>11458</v>
      </c>
    </row>
    <row r="10088" spans="1:21" hidden="1" x14ac:dyDescent="0.25">
      <c r="A10088" s="2">
        <v>7.9899710723956698E+17</v>
      </c>
      <c r="B10088" s="1" t="s">
        <v>26772</v>
      </c>
      <c r="C10088" s="1" t="s">
        <v>24988</v>
      </c>
      <c r="D10088" s="1" t="s">
        <v>1072</v>
      </c>
      <c r="E10088" s="1" t="s">
        <v>12356</v>
      </c>
      <c r="M10088" s="3">
        <f t="shared" si="1662"/>
        <v>0</v>
      </c>
      <c r="N10088" s="4">
        <f t="shared" si="1663"/>
        <v>0</v>
      </c>
      <c r="O10088" s="1" t="s">
        <v>26773</v>
      </c>
      <c r="Q10088" s="5" t="str">
        <f t="shared" si="1664"/>
        <v>2016-11-16</v>
      </c>
      <c r="R10088" s="1" t="s">
        <v>26316</v>
      </c>
      <c r="S10088" s="1">
        <v>2201957004</v>
      </c>
      <c r="T10088" s="1" t="s">
        <v>26315</v>
      </c>
      <c r="U10088" s="1" t="s">
        <v>26314</v>
      </c>
    </row>
    <row r="10089" spans="1:21" x14ac:dyDescent="0.25">
      <c r="A10089" s="2">
        <v>5.1702044363168499E+17</v>
      </c>
      <c r="B10089" s="1" t="s">
        <v>17716</v>
      </c>
      <c r="C10089" s="1" t="s">
        <v>12937</v>
      </c>
      <c r="D10089" s="1" t="s">
        <v>18</v>
      </c>
      <c r="E10089" s="1" t="s">
        <v>12356</v>
      </c>
      <c r="F10089" s="1" t="s">
        <v>35877</v>
      </c>
      <c r="G10089" s="1">
        <v>50.850339599999998</v>
      </c>
      <c r="H10089" s="1">
        <v>4.3517102999999997</v>
      </c>
      <c r="I10089" s="1" t="s">
        <v>35890</v>
      </c>
      <c r="J10089" s="1">
        <v>50.996226489999998</v>
      </c>
      <c r="K10089" s="1">
        <v>4.3217574299999999</v>
      </c>
      <c r="L10089" s="1" t="str">
        <f t="shared" ref="L10089:L10090" si="1675">IF(ISBLANK(F10089),I10089,F10089)</f>
        <v>Brussel, Belgium</v>
      </c>
      <c r="M10089" s="3">
        <f t="shared" si="1662"/>
        <v>4.3217574299999999</v>
      </c>
      <c r="N10089" s="4">
        <f t="shared" si="1663"/>
        <v>50.996226489999998</v>
      </c>
      <c r="O10089" s="1" t="s">
        <v>17717</v>
      </c>
      <c r="P10089" s="1" t="str">
        <f t="shared" ref="P10089:P10090" si="1676">LEFT(Q10089,4)</f>
        <v>2014</v>
      </c>
      <c r="Q10089" s="5" t="str">
        <f t="shared" si="1664"/>
        <v>2014-09-30</v>
      </c>
      <c r="R10089" s="1" t="s">
        <v>270</v>
      </c>
      <c r="S10089" s="1">
        <v>70952139</v>
      </c>
      <c r="T10089" s="1" t="s">
        <v>17289</v>
      </c>
      <c r="U10089" s="1" t="s">
        <v>17288</v>
      </c>
    </row>
    <row r="10090" spans="1:21" x14ac:dyDescent="0.25">
      <c r="A10090" s="2">
        <v>5.1702125409706803E+17</v>
      </c>
      <c r="B10090" s="1" t="s">
        <v>17718</v>
      </c>
      <c r="C10090" s="1" t="s">
        <v>12937</v>
      </c>
      <c r="D10090" s="1" t="s">
        <v>18</v>
      </c>
      <c r="E10090" s="1" t="s">
        <v>12356</v>
      </c>
      <c r="F10090" s="1" t="s">
        <v>35906</v>
      </c>
      <c r="G10090" s="1">
        <v>51.099605699999998</v>
      </c>
      <c r="H10090" s="1">
        <v>4.2404586000000002</v>
      </c>
      <c r="L10090" s="1" t="str">
        <f t="shared" si="1675"/>
        <v>Beurm, Belgium</v>
      </c>
      <c r="M10090" s="3">
        <f t="shared" si="1662"/>
        <v>4.2404586000000002</v>
      </c>
      <c r="N10090" s="4">
        <f t="shared" si="1663"/>
        <v>51.099605699999998</v>
      </c>
      <c r="O10090" s="1" t="s">
        <v>17719</v>
      </c>
      <c r="P10090" s="1" t="str">
        <f t="shared" si="1676"/>
        <v>2014</v>
      </c>
      <c r="Q10090" s="5" t="str">
        <f t="shared" si="1664"/>
        <v>2014-09-30</v>
      </c>
      <c r="R10090" s="1" t="s">
        <v>35906</v>
      </c>
      <c r="S10090" s="1">
        <v>2330403003</v>
      </c>
      <c r="T10090" s="1" t="s">
        <v>671</v>
      </c>
      <c r="U10090" s="1" t="s">
        <v>670</v>
      </c>
    </row>
    <row r="10091" spans="1:21" hidden="1" x14ac:dyDescent="0.25">
      <c r="A10091" s="2">
        <v>8.0766374715847398E+17</v>
      </c>
      <c r="B10091" s="1" t="s">
        <v>26778</v>
      </c>
      <c r="C10091" s="1" t="s">
        <v>24988</v>
      </c>
      <c r="D10091" s="1" t="s">
        <v>1072</v>
      </c>
      <c r="E10091" s="1" t="s">
        <v>12356</v>
      </c>
      <c r="M10091" s="3">
        <f t="shared" si="1662"/>
        <v>0</v>
      </c>
      <c r="N10091" s="4">
        <f t="shared" si="1663"/>
        <v>0</v>
      </c>
      <c r="O10091" s="1" t="s">
        <v>26779</v>
      </c>
      <c r="Q10091" s="5" t="str">
        <f t="shared" si="1664"/>
        <v>2016-12-10</v>
      </c>
      <c r="R10091" s="1" t="s">
        <v>35</v>
      </c>
      <c r="S10091" s="1">
        <v>1280425092</v>
      </c>
      <c r="T10091" s="1" t="s">
        <v>1212</v>
      </c>
      <c r="U10091" s="1" t="s">
        <v>1211</v>
      </c>
    </row>
    <row r="10092" spans="1:21" hidden="1" x14ac:dyDescent="0.25">
      <c r="A10092" s="2">
        <v>8.0829029733567603E+17</v>
      </c>
      <c r="B10092" s="1" t="s">
        <v>26780</v>
      </c>
      <c r="C10092" s="1" t="s">
        <v>24988</v>
      </c>
      <c r="D10092" s="1" t="s">
        <v>1072</v>
      </c>
      <c r="E10092" s="1" t="s">
        <v>12356</v>
      </c>
      <c r="M10092" s="3">
        <f t="shared" si="1662"/>
        <v>0</v>
      </c>
      <c r="N10092" s="4">
        <f t="shared" si="1663"/>
        <v>0</v>
      </c>
      <c r="O10092" s="1" t="s">
        <v>26781</v>
      </c>
      <c r="Q10092" s="5" t="str">
        <f t="shared" si="1664"/>
        <v>2016-12-12</v>
      </c>
      <c r="R10092" s="1" t="s">
        <v>1106</v>
      </c>
      <c r="S10092" s="1">
        <v>594561773</v>
      </c>
      <c r="T10092" s="1" t="s">
        <v>1105</v>
      </c>
      <c r="U10092" s="1" t="s">
        <v>1104</v>
      </c>
    </row>
    <row r="10093" spans="1:21" x14ac:dyDescent="0.25">
      <c r="A10093" s="2">
        <v>4.5062250106508403E+17</v>
      </c>
      <c r="B10093" s="1" t="s">
        <v>17744</v>
      </c>
      <c r="C10093" s="1" t="s">
        <v>12937</v>
      </c>
      <c r="D10093" s="1" t="s">
        <v>18</v>
      </c>
      <c r="E10093" s="1" t="s">
        <v>12356</v>
      </c>
      <c r="F10093" s="1" t="s">
        <v>35913</v>
      </c>
      <c r="G10093" s="1">
        <v>50.927251099999999</v>
      </c>
      <c r="H10093" s="1">
        <v>4.4257868</v>
      </c>
      <c r="L10093" s="1" t="str">
        <f t="shared" ref="L10093" si="1677">IF(ISBLANK(F10093),I10093,F10093)</f>
        <v>Vilvoorde, Belgium</v>
      </c>
      <c r="M10093" s="3">
        <f t="shared" si="1662"/>
        <v>4.4257868</v>
      </c>
      <c r="N10093" s="4">
        <f t="shared" si="1663"/>
        <v>50.927251099999999</v>
      </c>
      <c r="O10093" s="1" t="s">
        <v>17745</v>
      </c>
      <c r="P10093" s="1" t="str">
        <f t="shared" ref="P10093:P10094" si="1678">LEFT(Q10093,4)</f>
        <v>2014</v>
      </c>
      <c r="Q10093" s="5" t="str">
        <f t="shared" si="1664"/>
        <v>2014-03-31</v>
      </c>
      <c r="R10093" s="1" t="s">
        <v>10930</v>
      </c>
      <c r="S10093" s="1">
        <v>1154745302</v>
      </c>
      <c r="T10093" s="1" t="s">
        <v>10929</v>
      </c>
      <c r="U10093" s="1" t="s">
        <v>10928</v>
      </c>
    </row>
    <row r="10094" spans="1:21" x14ac:dyDescent="0.25">
      <c r="A10094" s="2">
        <v>4.1869849338209798E+17</v>
      </c>
      <c r="B10094" s="1" t="s">
        <v>17748</v>
      </c>
      <c r="C10094" s="1" t="s">
        <v>12937</v>
      </c>
      <c r="D10094" s="1" t="s">
        <v>18</v>
      </c>
      <c r="E10094" s="1" t="s">
        <v>12356</v>
      </c>
      <c r="F10094" s="1" t="s">
        <v>35878</v>
      </c>
      <c r="G10094" s="1">
        <v>51.219447500000001</v>
      </c>
      <c r="H10094" s="1">
        <v>4.4024643000000001</v>
      </c>
      <c r="L10094" s="1" t="str">
        <f>IF(ISBLANK(F10094),I10094,F10094)</f>
        <v>Antwerpen, Belgium</v>
      </c>
      <c r="M10094" s="3">
        <f t="shared" si="1662"/>
        <v>4.4024643000000001</v>
      </c>
      <c r="N10094" s="4">
        <f t="shared" si="1663"/>
        <v>51.219447500000001</v>
      </c>
      <c r="O10094" s="1" t="s">
        <v>17749</v>
      </c>
      <c r="P10094" s="1" t="str">
        <f t="shared" si="1678"/>
        <v>2014</v>
      </c>
      <c r="Q10094" s="5" t="str">
        <f t="shared" si="1664"/>
        <v>2014-01-02</v>
      </c>
      <c r="R10094" s="1" t="s">
        <v>117</v>
      </c>
      <c r="S10094" s="1">
        <v>427813592</v>
      </c>
      <c r="T10094" s="1" t="s">
        <v>116</v>
      </c>
      <c r="U10094" s="1" t="s">
        <v>115</v>
      </c>
    </row>
    <row r="10095" spans="1:21" hidden="1" x14ac:dyDescent="0.25">
      <c r="A10095" s="2">
        <v>7.4221300062347597E+17</v>
      </c>
      <c r="B10095" s="1" t="s">
        <v>26786</v>
      </c>
      <c r="C10095" s="1" t="s">
        <v>24988</v>
      </c>
      <c r="D10095" s="1" t="s">
        <v>1072</v>
      </c>
      <c r="E10095" s="1" t="s">
        <v>12356</v>
      </c>
      <c r="M10095" s="3">
        <f t="shared" si="1662"/>
        <v>0</v>
      </c>
      <c r="N10095" s="4">
        <f t="shared" si="1663"/>
        <v>0</v>
      </c>
      <c r="O10095" s="1" t="s">
        <v>26787</v>
      </c>
      <c r="Q10095" s="5" t="str">
        <f t="shared" si="1664"/>
        <v>2016-06-13</v>
      </c>
      <c r="S10095" s="1">
        <v>1650744500</v>
      </c>
      <c r="T10095" s="1" t="s">
        <v>2253</v>
      </c>
      <c r="U10095" s="1" t="s">
        <v>2252</v>
      </c>
    </row>
    <row r="10096" spans="1:21" x14ac:dyDescent="0.25">
      <c r="A10096" s="2">
        <v>5.0708305539656902E+17</v>
      </c>
      <c r="B10096" s="1" t="s">
        <v>17763</v>
      </c>
      <c r="C10096" s="1" t="s">
        <v>12937</v>
      </c>
      <c r="D10096" s="1" t="s">
        <v>18</v>
      </c>
      <c r="E10096" s="1" t="s">
        <v>12356</v>
      </c>
      <c r="F10096" s="1" t="s">
        <v>8895</v>
      </c>
      <c r="G10096" s="1">
        <v>51.054342200000001</v>
      </c>
      <c r="H10096" s="1">
        <v>3.7174242999999998</v>
      </c>
      <c r="L10096" s="1" t="str">
        <f t="shared" ref="L10096" si="1679">IF(ISBLANK(F10096),I10096,F10096)</f>
        <v>Gent, Belgium</v>
      </c>
      <c r="M10096" s="3">
        <f t="shared" si="1662"/>
        <v>3.7174242999999998</v>
      </c>
      <c r="N10096" s="4">
        <f t="shared" si="1663"/>
        <v>51.054342200000001</v>
      </c>
      <c r="O10096" s="1" t="s">
        <v>17764</v>
      </c>
      <c r="P10096" s="1" t="str">
        <f>LEFT(Q10096,4)</f>
        <v>2014</v>
      </c>
      <c r="Q10096" s="5" t="str">
        <f t="shared" si="1664"/>
        <v>2014-09-03</v>
      </c>
      <c r="R10096" s="1" t="s">
        <v>112</v>
      </c>
      <c r="S10096" s="1">
        <v>386454987</v>
      </c>
      <c r="T10096" s="1" t="s">
        <v>2355</v>
      </c>
      <c r="U10096" s="1" t="s">
        <v>2354</v>
      </c>
    </row>
    <row r="10097" spans="1:21" hidden="1" x14ac:dyDescent="0.25">
      <c r="A10097" s="2">
        <v>7.4461990736773094E+17</v>
      </c>
      <c r="B10097" s="1" t="s">
        <v>26790</v>
      </c>
      <c r="C10097" s="1" t="s">
        <v>24988</v>
      </c>
      <c r="D10097" s="1" t="s">
        <v>1072</v>
      </c>
      <c r="E10097" s="1" t="s">
        <v>12356</v>
      </c>
      <c r="M10097" s="3">
        <f t="shared" si="1662"/>
        <v>0</v>
      </c>
      <c r="N10097" s="4">
        <f t="shared" si="1663"/>
        <v>0</v>
      </c>
      <c r="O10097" s="1" t="s">
        <v>26791</v>
      </c>
      <c r="Q10097" s="5" t="str">
        <f t="shared" si="1664"/>
        <v>2016-06-19</v>
      </c>
      <c r="R10097" s="1" t="s">
        <v>35</v>
      </c>
      <c r="S10097" s="1">
        <v>2524086298</v>
      </c>
      <c r="T10097" s="1" t="s">
        <v>11624</v>
      </c>
      <c r="U10097" s="1" t="s">
        <v>11623</v>
      </c>
    </row>
    <row r="10098" spans="1:21" hidden="1" x14ac:dyDescent="0.25">
      <c r="A10098" s="2">
        <v>7.4376131659936896E+17</v>
      </c>
      <c r="B10098" s="1" t="s">
        <v>26792</v>
      </c>
      <c r="C10098" s="1" t="s">
        <v>24988</v>
      </c>
      <c r="D10098" s="1" t="s">
        <v>1072</v>
      </c>
      <c r="E10098" s="1" t="s">
        <v>12356</v>
      </c>
      <c r="M10098" s="3">
        <f t="shared" si="1662"/>
        <v>0</v>
      </c>
      <c r="N10098" s="4">
        <f t="shared" si="1663"/>
        <v>0</v>
      </c>
      <c r="O10098" s="1" t="s">
        <v>26795</v>
      </c>
      <c r="Q10098" s="5" t="str">
        <f t="shared" si="1664"/>
        <v>2016-06-17</v>
      </c>
      <c r="R10098" s="1" t="s">
        <v>35</v>
      </c>
      <c r="S10098" s="1">
        <v>276904297</v>
      </c>
      <c r="T10098" s="1" t="s">
        <v>26794</v>
      </c>
      <c r="U10098" s="1" t="s">
        <v>26793</v>
      </c>
    </row>
    <row r="10099" spans="1:21" hidden="1" x14ac:dyDescent="0.25">
      <c r="A10099" s="2">
        <v>7.8428767526400794E+17</v>
      </c>
      <c r="B10099" s="1" t="s">
        <v>26796</v>
      </c>
      <c r="C10099" s="1" t="s">
        <v>24988</v>
      </c>
      <c r="D10099" s="1" t="s">
        <v>1072</v>
      </c>
      <c r="E10099" s="1" t="s">
        <v>12356</v>
      </c>
      <c r="M10099" s="3">
        <f t="shared" si="1662"/>
        <v>0</v>
      </c>
      <c r="N10099" s="4">
        <f t="shared" si="1663"/>
        <v>0</v>
      </c>
      <c r="O10099" s="1" t="s">
        <v>26797</v>
      </c>
      <c r="Q10099" s="5" t="str">
        <f t="shared" si="1664"/>
        <v>2016-10-07</v>
      </c>
      <c r="R10099" s="1" t="s">
        <v>11065</v>
      </c>
      <c r="S10099" s="1">
        <v>3361872551</v>
      </c>
      <c r="T10099" s="1" t="s">
        <v>11064</v>
      </c>
      <c r="U10099" s="1" t="s">
        <v>11063</v>
      </c>
    </row>
    <row r="10100" spans="1:21" hidden="1" x14ac:dyDescent="0.25">
      <c r="A10100" s="2">
        <v>7.8723198715733094E+17</v>
      </c>
      <c r="B10100" s="1" t="s">
        <v>26798</v>
      </c>
      <c r="C10100" s="1" t="s">
        <v>24988</v>
      </c>
      <c r="D10100" s="1" t="s">
        <v>1072</v>
      </c>
      <c r="E10100" s="1" t="s">
        <v>12356</v>
      </c>
      <c r="M10100" s="3">
        <f t="shared" si="1662"/>
        <v>0</v>
      </c>
      <c r="N10100" s="4">
        <f t="shared" si="1663"/>
        <v>0</v>
      </c>
      <c r="O10100" s="1" t="s">
        <v>26799</v>
      </c>
      <c r="Q10100" s="5" t="str">
        <f t="shared" si="1664"/>
        <v>2016-10-15</v>
      </c>
      <c r="R10100" s="1" t="s">
        <v>26676</v>
      </c>
      <c r="S10100" s="1">
        <v>27448120</v>
      </c>
      <c r="T10100" s="1" t="s">
        <v>26675</v>
      </c>
      <c r="U10100" s="1" t="s">
        <v>26674</v>
      </c>
    </row>
    <row r="10101" spans="1:21" hidden="1" x14ac:dyDescent="0.25">
      <c r="A10101" s="2">
        <v>7.0137456277735795E+17</v>
      </c>
      <c r="B10101" s="1" t="s">
        <v>26466</v>
      </c>
      <c r="C10101" s="1" t="s">
        <v>24988</v>
      </c>
      <c r="D10101" s="1" t="s">
        <v>1072</v>
      </c>
      <c r="E10101" s="1" t="s">
        <v>12356</v>
      </c>
      <c r="M10101" s="3">
        <f t="shared" si="1662"/>
        <v>0</v>
      </c>
      <c r="N10101" s="4">
        <f t="shared" si="1663"/>
        <v>0</v>
      </c>
      <c r="O10101" s="1" t="s">
        <v>26800</v>
      </c>
      <c r="Q10101" s="5" t="str">
        <f t="shared" si="1664"/>
        <v>2016-02-21</v>
      </c>
      <c r="S10101" s="1">
        <v>3018185919</v>
      </c>
      <c r="T10101" s="1" t="s">
        <v>11754</v>
      </c>
      <c r="U10101" s="1" t="s">
        <v>11753</v>
      </c>
    </row>
    <row r="10102" spans="1:21" hidden="1" x14ac:dyDescent="0.25">
      <c r="A10102" s="2">
        <v>7.0184357779045094E+17</v>
      </c>
      <c r="B10102" s="1" t="s">
        <v>26801</v>
      </c>
      <c r="C10102" s="1" t="s">
        <v>24988</v>
      </c>
      <c r="D10102" s="1" t="s">
        <v>1072</v>
      </c>
      <c r="E10102" s="1" t="s">
        <v>12356</v>
      </c>
      <c r="I10102" s="1" t="s">
        <v>35902</v>
      </c>
      <c r="M10102" s="3">
        <f t="shared" si="1662"/>
        <v>0</v>
      </c>
      <c r="N10102" s="4">
        <f t="shared" si="1663"/>
        <v>0</v>
      </c>
      <c r="O10102" s="1" t="s">
        <v>26802</v>
      </c>
      <c r="Q10102" s="5" t="str">
        <f t="shared" si="1664"/>
        <v>2016-02-22</v>
      </c>
      <c r="S10102" s="1">
        <v>1417708723</v>
      </c>
      <c r="T10102" s="1" t="s">
        <v>18296</v>
      </c>
      <c r="U10102" s="1" t="s">
        <v>18295</v>
      </c>
    </row>
    <row r="10103" spans="1:21" hidden="1" x14ac:dyDescent="0.25">
      <c r="A10103" s="2">
        <v>7.8359367727278003E+17</v>
      </c>
      <c r="B10103" s="1" t="s">
        <v>26803</v>
      </c>
      <c r="C10103" s="1" t="s">
        <v>24988</v>
      </c>
      <c r="D10103" s="1" t="s">
        <v>1072</v>
      </c>
      <c r="E10103" s="1" t="s">
        <v>12356</v>
      </c>
      <c r="M10103" s="3">
        <f t="shared" si="1662"/>
        <v>0</v>
      </c>
      <c r="N10103" s="4">
        <f t="shared" si="1663"/>
        <v>0</v>
      </c>
      <c r="O10103" s="1" t="s">
        <v>26804</v>
      </c>
      <c r="Q10103" s="5" t="str">
        <f t="shared" si="1664"/>
        <v>2016-10-05</v>
      </c>
      <c r="R10103" s="1" t="s">
        <v>35875</v>
      </c>
      <c r="S10103" s="1">
        <v>208563385</v>
      </c>
      <c r="T10103" s="1" t="s">
        <v>2213</v>
      </c>
      <c r="U10103" s="1" t="s">
        <v>2212</v>
      </c>
    </row>
    <row r="10104" spans="1:21" hidden="1" x14ac:dyDescent="0.25">
      <c r="A10104" s="2">
        <v>7.87758288628752E+17</v>
      </c>
      <c r="B10104" s="1" t="s">
        <v>26805</v>
      </c>
      <c r="C10104" s="1" t="s">
        <v>24988</v>
      </c>
      <c r="D10104" s="1" t="s">
        <v>1072</v>
      </c>
      <c r="E10104" s="1" t="s">
        <v>12356</v>
      </c>
      <c r="M10104" s="3">
        <f t="shared" si="1662"/>
        <v>0</v>
      </c>
      <c r="N10104" s="4">
        <f t="shared" si="1663"/>
        <v>0</v>
      </c>
      <c r="O10104" s="1" t="s">
        <v>26806</v>
      </c>
      <c r="Q10104" s="5" t="str">
        <f t="shared" si="1664"/>
        <v>2016-10-16</v>
      </c>
      <c r="R10104" s="1" t="s">
        <v>35</v>
      </c>
      <c r="S10104" s="1">
        <v>3236322772</v>
      </c>
      <c r="T10104" s="1" t="s">
        <v>11739</v>
      </c>
      <c r="U10104" s="1" t="s">
        <v>11738</v>
      </c>
    </row>
    <row r="10105" spans="1:21" hidden="1" x14ac:dyDescent="0.25">
      <c r="A10105" s="2">
        <v>6.9665509607202803E+17</v>
      </c>
      <c r="B10105" s="1" t="s">
        <v>26807</v>
      </c>
      <c r="C10105" s="1" t="s">
        <v>24988</v>
      </c>
      <c r="D10105" s="1" t="s">
        <v>1072</v>
      </c>
      <c r="E10105" s="1" t="s">
        <v>12356</v>
      </c>
      <c r="M10105" s="3">
        <f t="shared" si="1662"/>
        <v>0</v>
      </c>
      <c r="N10105" s="4">
        <f t="shared" si="1663"/>
        <v>0</v>
      </c>
      <c r="O10105" s="1" t="s">
        <v>26808</v>
      </c>
      <c r="Q10105" s="5" t="str">
        <f t="shared" si="1664"/>
        <v>2016-02-08</v>
      </c>
      <c r="R10105" s="1" t="s">
        <v>22367</v>
      </c>
      <c r="S10105" s="1">
        <v>2157461505</v>
      </c>
      <c r="T10105" s="1" t="s">
        <v>22366</v>
      </c>
      <c r="U10105" s="1" t="s">
        <v>22365</v>
      </c>
    </row>
    <row r="10106" spans="1:21" hidden="1" x14ac:dyDescent="0.25">
      <c r="A10106" s="2">
        <v>7.0137615451572198E+17</v>
      </c>
      <c r="B10106" s="1" t="s">
        <v>26466</v>
      </c>
      <c r="C10106" s="1" t="s">
        <v>24988</v>
      </c>
      <c r="D10106" s="1" t="s">
        <v>1072</v>
      </c>
      <c r="E10106" s="1" t="s">
        <v>12356</v>
      </c>
      <c r="M10106" s="3">
        <f t="shared" si="1662"/>
        <v>0</v>
      </c>
      <c r="N10106" s="4">
        <f t="shared" si="1663"/>
        <v>0</v>
      </c>
      <c r="O10106" s="1" t="s">
        <v>26809</v>
      </c>
      <c r="Q10106" s="5" t="str">
        <f t="shared" si="1664"/>
        <v>2016-02-21</v>
      </c>
      <c r="S10106" s="1">
        <v>3261150940</v>
      </c>
      <c r="T10106" s="1" t="s">
        <v>11587</v>
      </c>
      <c r="U10106" s="1" t="s">
        <v>11586</v>
      </c>
    </row>
    <row r="10107" spans="1:21" hidden="1" x14ac:dyDescent="0.25">
      <c r="A10107" s="2">
        <v>7.9888704901316096E+17</v>
      </c>
      <c r="B10107" s="1" t="s">
        <v>26810</v>
      </c>
      <c r="C10107" s="1" t="s">
        <v>24988</v>
      </c>
      <c r="D10107" s="1" t="s">
        <v>1072</v>
      </c>
      <c r="E10107" s="1" t="s">
        <v>12356</v>
      </c>
      <c r="M10107" s="3">
        <f t="shared" si="1662"/>
        <v>0</v>
      </c>
      <c r="N10107" s="4">
        <f t="shared" si="1663"/>
        <v>0</v>
      </c>
      <c r="O10107" s="1" t="s">
        <v>26811</v>
      </c>
      <c r="Q10107" s="5" t="str">
        <f t="shared" si="1664"/>
        <v>2016-11-16</v>
      </c>
      <c r="S10107" s="1">
        <v>1331896320</v>
      </c>
      <c r="T10107" s="1" t="s">
        <v>12853</v>
      </c>
      <c r="U10107" s="1" t="s">
        <v>12852</v>
      </c>
    </row>
    <row r="10108" spans="1:21" hidden="1" x14ac:dyDescent="0.25">
      <c r="A10108" s="2">
        <v>7.9921465236208397E+17</v>
      </c>
      <c r="B10108" s="1" t="s">
        <v>26810</v>
      </c>
      <c r="C10108" s="1" t="s">
        <v>24988</v>
      </c>
      <c r="D10108" s="1" t="s">
        <v>1072</v>
      </c>
      <c r="E10108" s="1" t="s">
        <v>12356</v>
      </c>
      <c r="M10108" s="3">
        <f t="shared" si="1662"/>
        <v>0</v>
      </c>
      <c r="N10108" s="4">
        <f t="shared" si="1663"/>
        <v>0</v>
      </c>
      <c r="O10108" s="1" t="s">
        <v>26812</v>
      </c>
      <c r="Q10108" s="5" t="str">
        <f t="shared" si="1664"/>
        <v>2016-11-17</v>
      </c>
      <c r="R10108" s="1" t="s">
        <v>35</v>
      </c>
      <c r="S10108" s="1">
        <v>429180956</v>
      </c>
      <c r="T10108" s="1" t="s">
        <v>11443</v>
      </c>
      <c r="U10108" s="1" t="s">
        <v>11442</v>
      </c>
    </row>
    <row r="10109" spans="1:21" hidden="1" x14ac:dyDescent="0.25">
      <c r="A10109" s="2">
        <v>7.9888487783586202E+17</v>
      </c>
      <c r="B10109" s="1" t="s">
        <v>26810</v>
      </c>
      <c r="C10109" s="1" t="s">
        <v>24988</v>
      </c>
      <c r="D10109" s="1" t="s">
        <v>1072</v>
      </c>
      <c r="E10109" s="1" t="s">
        <v>12356</v>
      </c>
      <c r="M10109" s="3">
        <f t="shared" si="1662"/>
        <v>0</v>
      </c>
      <c r="N10109" s="4">
        <f t="shared" si="1663"/>
        <v>0</v>
      </c>
      <c r="O10109" s="1" t="s">
        <v>26813</v>
      </c>
      <c r="Q10109" s="5" t="str">
        <f t="shared" si="1664"/>
        <v>2016-11-16</v>
      </c>
      <c r="S10109" s="1">
        <v>2316112303</v>
      </c>
      <c r="T10109" s="1" t="s">
        <v>991</v>
      </c>
      <c r="U10109" s="1" t="s">
        <v>990</v>
      </c>
    </row>
    <row r="10110" spans="1:21" hidden="1" x14ac:dyDescent="0.25">
      <c r="A10110" s="2">
        <v>7.9896187515748301E+17</v>
      </c>
      <c r="B10110" s="1" t="s">
        <v>26810</v>
      </c>
      <c r="C10110" s="1" t="s">
        <v>24988</v>
      </c>
      <c r="D10110" s="1" t="s">
        <v>1072</v>
      </c>
      <c r="E10110" s="1" t="s">
        <v>12356</v>
      </c>
      <c r="M10110" s="3">
        <f t="shared" si="1662"/>
        <v>0</v>
      </c>
      <c r="N10110" s="4">
        <f t="shared" si="1663"/>
        <v>0</v>
      </c>
      <c r="O10110" s="1" t="s">
        <v>26814</v>
      </c>
      <c r="Q10110" s="5" t="str">
        <f t="shared" si="1664"/>
        <v>2016-11-16</v>
      </c>
      <c r="R10110" s="1" t="s">
        <v>11612</v>
      </c>
      <c r="S10110" s="1">
        <v>1320569971</v>
      </c>
      <c r="T10110" s="1" t="s">
        <v>11611</v>
      </c>
      <c r="U10110" s="1" t="s">
        <v>11610</v>
      </c>
    </row>
    <row r="10111" spans="1:21" hidden="1" x14ac:dyDescent="0.25">
      <c r="A10111" s="2">
        <v>7.9896006011849894E+17</v>
      </c>
      <c r="B10111" s="1" t="s">
        <v>26810</v>
      </c>
      <c r="C10111" s="1" t="s">
        <v>24988</v>
      </c>
      <c r="D10111" s="1" t="s">
        <v>1072</v>
      </c>
      <c r="E10111" s="1" t="s">
        <v>12356</v>
      </c>
      <c r="M10111" s="3">
        <f t="shared" si="1662"/>
        <v>0</v>
      </c>
      <c r="N10111" s="4">
        <f t="shared" si="1663"/>
        <v>0</v>
      </c>
      <c r="O10111" s="1" t="s">
        <v>26815</v>
      </c>
      <c r="Q10111" s="5" t="str">
        <f t="shared" si="1664"/>
        <v>2016-11-16</v>
      </c>
      <c r="S10111" s="1">
        <v>1214717276</v>
      </c>
      <c r="T10111" s="1" t="s">
        <v>12785</v>
      </c>
      <c r="U10111" s="1" t="s">
        <v>12784</v>
      </c>
    </row>
    <row r="10112" spans="1:21" hidden="1" x14ac:dyDescent="0.25">
      <c r="A10112" s="2">
        <v>7.9895433308157504E+17</v>
      </c>
      <c r="B10112" s="1" t="s">
        <v>26810</v>
      </c>
      <c r="C10112" s="1" t="s">
        <v>24988</v>
      </c>
      <c r="D10112" s="1" t="s">
        <v>1072</v>
      </c>
      <c r="E10112" s="1" t="s">
        <v>12356</v>
      </c>
      <c r="M10112" s="3">
        <f t="shared" si="1662"/>
        <v>0</v>
      </c>
      <c r="N10112" s="4">
        <f t="shared" si="1663"/>
        <v>0</v>
      </c>
      <c r="O10112" s="1" t="s">
        <v>26816</v>
      </c>
      <c r="Q10112" s="5" t="str">
        <f t="shared" si="1664"/>
        <v>2016-11-16</v>
      </c>
      <c r="S10112" s="1">
        <v>1310139554</v>
      </c>
      <c r="T10112" s="1" t="s">
        <v>864</v>
      </c>
      <c r="U10112" s="1" t="s">
        <v>863</v>
      </c>
    </row>
    <row r="10113" spans="1:21" hidden="1" x14ac:dyDescent="0.25">
      <c r="A10113" s="2">
        <v>7.9897167773238003E+17</v>
      </c>
      <c r="B10113" s="1" t="s">
        <v>26810</v>
      </c>
      <c r="C10113" s="1" t="s">
        <v>24988</v>
      </c>
      <c r="D10113" s="1" t="s">
        <v>1072</v>
      </c>
      <c r="E10113" s="1" t="s">
        <v>12356</v>
      </c>
      <c r="M10113" s="3">
        <f t="shared" si="1662"/>
        <v>0</v>
      </c>
      <c r="N10113" s="4">
        <f t="shared" si="1663"/>
        <v>0</v>
      </c>
      <c r="O10113" s="1" t="s">
        <v>26817</v>
      </c>
      <c r="Q10113" s="5" t="str">
        <f t="shared" si="1664"/>
        <v>2016-11-16</v>
      </c>
      <c r="S10113" s="1">
        <v>1650744500</v>
      </c>
      <c r="T10113" s="1" t="s">
        <v>2253</v>
      </c>
      <c r="U10113" s="1" t="s">
        <v>2252</v>
      </c>
    </row>
    <row r="10114" spans="1:21" hidden="1" x14ac:dyDescent="0.25">
      <c r="A10114" s="2">
        <v>7.9895246287917005E+17</v>
      </c>
      <c r="B10114" s="1" t="s">
        <v>26810</v>
      </c>
      <c r="C10114" s="1" t="s">
        <v>24988</v>
      </c>
      <c r="D10114" s="1" t="s">
        <v>1072</v>
      </c>
      <c r="E10114" s="1" t="s">
        <v>12356</v>
      </c>
      <c r="M10114" s="3">
        <f t="shared" ref="M10114:M10177" si="1680">IF(ISBLANK(K10114),H10114,K10114)</f>
        <v>0</v>
      </c>
      <c r="N10114" s="4">
        <f t="shared" ref="N10114:N10177" si="1681">IF(ISBLANK(J10114),G10114,J10114)</f>
        <v>0</v>
      </c>
      <c r="O10114" s="1" t="s">
        <v>26818</v>
      </c>
      <c r="Q10114" s="5" t="str">
        <f t="shared" ref="Q10114:Q10177" si="1682">LEFT(O10114,10)</f>
        <v>2016-11-16</v>
      </c>
      <c r="R10114" s="1" t="s">
        <v>35920</v>
      </c>
      <c r="S10114" s="1">
        <v>1715386050</v>
      </c>
      <c r="T10114" s="1" t="s">
        <v>17602</v>
      </c>
      <c r="U10114" s="1" t="s">
        <v>17601</v>
      </c>
    </row>
    <row r="10115" spans="1:21" hidden="1" x14ac:dyDescent="0.25">
      <c r="A10115" s="2">
        <v>7.9933423485917094E+17</v>
      </c>
      <c r="B10115" s="1" t="s">
        <v>26810</v>
      </c>
      <c r="C10115" s="1" t="s">
        <v>24988</v>
      </c>
      <c r="D10115" s="1" t="s">
        <v>1072</v>
      </c>
      <c r="E10115" s="1" t="s">
        <v>12356</v>
      </c>
      <c r="M10115" s="3">
        <f t="shared" si="1680"/>
        <v>0</v>
      </c>
      <c r="N10115" s="4">
        <f t="shared" si="1681"/>
        <v>0</v>
      </c>
      <c r="O10115" s="1" t="s">
        <v>26819</v>
      </c>
      <c r="Q10115" s="5" t="str">
        <f t="shared" si="1682"/>
        <v>2016-11-17</v>
      </c>
      <c r="R10115" s="1" t="s">
        <v>35</v>
      </c>
      <c r="S10115" s="1">
        <v>2890996180</v>
      </c>
      <c r="T10115" s="1" t="s">
        <v>10410</v>
      </c>
      <c r="U10115" s="1" t="s">
        <v>22331</v>
      </c>
    </row>
    <row r="10116" spans="1:21" x14ac:dyDescent="0.25">
      <c r="A10116" s="2">
        <v>5.1094046887277299E+17</v>
      </c>
      <c r="B10116" s="1" t="s">
        <v>17766</v>
      </c>
      <c r="C10116" s="1" t="s">
        <v>12937</v>
      </c>
      <c r="D10116" s="1" t="s">
        <v>18</v>
      </c>
      <c r="E10116" s="1" t="s">
        <v>12356</v>
      </c>
      <c r="I10116" s="1" t="s">
        <v>127</v>
      </c>
      <c r="J10116" s="1">
        <v>51.254075800000003</v>
      </c>
      <c r="K10116" s="1">
        <v>4.4309294000000001</v>
      </c>
      <c r="L10116" s="1" t="str">
        <f>IF(ISBLANK(F10116),I10116,F10116)</f>
        <v>Antwerp, Belgium</v>
      </c>
      <c r="M10116" s="3">
        <f t="shared" si="1680"/>
        <v>4.4309294000000001</v>
      </c>
      <c r="N10116" s="4">
        <f t="shared" si="1681"/>
        <v>51.254075800000003</v>
      </c>
      <c r="O10116" s="1" t="s">
        <v>17770</v>
      </c>
      <c r="P10116" s="1" t="str">
        <f t="shared" ref="P10116:P10117" si="1683">LEFT(Q10116,4)</f>
        <v>2014</v>
      </c>
      <c r="Q10116" s="5" t="str">
        <f t="shared" si="1682"/>
        <v>2014-09-13</v>
      </c>
      <c r="R10116" s="1" t="s">
        <v>17769</v>
      </c>
      <c r="S10116" s="1">
        <v>323849156</v>
      </c>
      <c r="T10116" s="1" t="s">
        <v>17768</v>
      </c>
      <c r="U10116" s="1" t="s">
        <v>17767</v>
      </c>
    </row>
    <row r="10117" spans="1:21" x14ac:dyDescent="0.25">
      <c r="A10117" s="2">
        <v>5.1334496825010899E+17</v>
      </c>
      <c r="B10117" s="1" t="s">
        <v>17776</v>
      </c>
      <c r="C10117" s="1" t="s">
        <v>12937</v>
      </c>
      <c r="D10117" s="1" t="s">
        <v>18</v>
      </c>
      <c r="E10117" s="1" t="s">
        <v>12356</v>
      </c>
      <c r="F10117" s="1" t="s">
        <v>36097</v>
      </c>
      <c r="G10117" s="1">
        <v>51.697816199999998</v>
      </c>
      <c r="H10117" s="1">
        <v>5.3036747999999996</v>
      </c>
      <c r="L10117" s="1" t="str">
        <f t="shared" ref="L10117" si="1684">IF(ISBLANK(F10117),I10117,F10117)</f>
        <v>s-Hertogenbosch, The Netherlands</v>
      </c>
      <c r="M10117" s="3">
        <f t="shared" si="1680"/>
        <v>5.3036747999999996</v>
      </c>
      <c r="N10117" s="4">
        <f t="shared" si="1681"/>
        <v>51.697816199999998</v>
      </c>
      <c r="O10117" s="1" t="s">
        <v>17777</v>
      </c>
      <c r="P10117" s="1" t="str">
        <f t="shared" si="1683"/>
        <v>2014</v>
      </c>
      <c r="Q10117" s="5" t="str">
        <f t="shared" si="1682"/>
        <v>2014-09-20</v>
      </c>
      <c r="R10117" s="1" t="s">
        <v>5768</v>
      </c>
      <c r="S10117" s="1">
        <v>16148090</v>
      </c>
      <c r="T10117" s="1" t="s">
        <v>13407</v>
      </c>
      <c r="U10117" s="1" t="s">
        <v>13406</v>
      </c>
    </row>
    <row r="10118" spans="1:21" hidden="1" x14ac:dyDescent="0.25">
      <c r="A10118" s="2">
        <v>7.9892600312904E+17</v>
      </c>
      <c r="B10118" s="1" t="s">
        <v>26810</v>
      </c>
      <c r="C10118" s="1" t="s">
        <v>24988</v>
      </c>
      <c r="D10118" s="1" t="s">
        <v>1072</v>
      </c>
      <c r="E10118" s="1" t="s">
        <v>12356</v>
      </c>
      <c r="M10118" s="3">
        <f t="shared" si="1680"/>
        <v>0</v>
      </c>
      <c r="N10118" s="4">
        <f t="shared" si="1681"/>
        <v>0</v>
      </c>
      <c r="O10118" s="1" t="s">
        <v>26823</v>
      </c>
      <c r="Q10118" s="5" t="str">
        <f t="shared" si="1682"/>
        <v>2016-11-16</v>
      </c>
      <c r="S10118" s="1">
        <v>4055608546</v>
      </c>
      <c r="T10118" s="1" t="s">
        <v>11459</v>
      </c>
      <c r="U10118" s="1" t="s">
        <v>11458</v>
      </c>
    </row>
    <row r="10119" spans="1:21" hidden="1" x14ac:dyDescent="0.25">
      <c r="A10119" s="2">
        <v>7.9901708523399104E+17</v>
      </c>
      <c r="B10119" s="1" t="s">
        <v>26810</v>
      </c>
      <c r="C10119" s="1" t="s">
        <v>24988</v>
      </c>
      <c r="D10119" s="1" t="s">
        <v>1072</v>
      </c>
      <c r="E10119" s="1" t="s">
        <v>12356</v>
      </c>
      <c r="M10119" s="3">
        <f t="shared" si="1680"/>
        <v>0</v>
      </c>
      <c r="N10119" s="4">
        <f t="shared" si="1681"/>
        <v>0</v>
      </c>
      <c r="O10119" s="1" t="s">
        <v>26824</v>
      </c>
      <c r="Q10119" s="5" t="str">
        <f t="shared" si="1682"/>
        <v>2016-11-16</v>
      </c>
      <c r="R10119" s="1" t="s">
        <v>522</v>
      </c>
      <c r="S10119" s="1">
        <v>578349762</v>
      </c>
      <c r="T10119" s="1" t="s">
        <v>11676</v>
      </c>
      <c r="U10119" s="1" t="s">
        <v>11675</v>
      </c>
    </row>
    <row r="10120" spans="1:21" x14ac:dyDescent="0.25">
      <c r="A10120" s="2">
        <v>4.7594625558014298E+17</v>
      </c>
      <c r="B10120" s="1" t="s">
        <v>17789</v>
      </c>
      <c r="C10120" s="1" t="s">
        <v>12937</v>
      </c>
      <c r="D10120" s="1" t="s">
        <v>18</v>
      </c>
      <c r="E10120" s="1" t="s">
        <v>12356</v>
      </c>
      <c r="I10120" s="1" t="s">
        <v>35929</v>
      </c>
      <c r="J10120" s="1">
        <v>50.866700000000002</v>
      </c>
      <c r="K10120" s="1">
        <v>5.3</v>
      </c>
      <c r="L10120" s="1" t="str">
        <f>IF(ISBLANK(F10120),I10120,F10120)</f>
        <v>Alken, Belgium</v>
      </c>
      <c r="M10120" s="3">
        <f t="shared" si="1680"/>
        <v>5.3</v>
      </c>
      <c r="N10120" s="4">
        <f t="shared" si="1681"/>
        <v>50.866700000000002</v>
      </c>
      <c r="O10120" s="1" t="s">
        <v>17793</v>
      </c>
      <c r="P10120" s="1" t="str">
        <f>LEFT(Q10120,4)</f>
        <v>2014</v>
      </c>
      <c r="Q10120" s="5" t="str">
        <f t="shared" si="1682"/>
        <v>2014-06-09</v>
      </c>
      <c r="R10120" s="1" t="s">
        <v>17792</v>
      </c>
      <c r="S10120" s="1">
        <v>133729073</v>
      </c>
      <c r="T10120" s="1" t="s">
        <v>17791</v>
      </c>
      <c r="U10120" s="1" t="s">
        <v>17790</v>
      </c>
    </row>
    <row r="10121" spans="1:21" hidden="1" x14ac:dyDescent="0.25">
      <c r="A10121" s="2">
        <v>7.9929836962152397E+17</v>
      </c>
      <c r="B10121" s="1" t="s">
        <v>26810</v>
      </c>
      <c r="C10121" s="1" t="s">
        <v>24988</v>
      </c>
      <c r="D10121" s="1" t="s">
        <v>1072</v>
      </c>
      <c r="E10121" s="1" t="s">
        <v>12356</v>
      </c>
      <c r="M10121" s="3">
        <f t="shared" si="1680"/>
        <v>0</v>
      </c>
      <c r="N10121" s="4">
        <f t="shared" si="1681"/>
        <v>0</v>
      </c>
      <c r="O10121" s="1" t="s">
        <v>26827</v>
      </c>
      <c r="Q10121" s="5" t="str">
        <f t="shared" si="1682"/>
        <v>2016-11-17</v>
      </c>
      <c r="S10121" s="1">
        <v>1441770752</v>
      </c>
      <c r="T10121" s="1" t="s">
        <v>11643</v>
      </c>
      <c r="U10121" s="1" t="s">
        <v>11642</v>
      </c>
    </row>
    <row r="10122" spans="1:21" hidden="1" x14ac:dyDescent="0.25">
      <c r="A10122" s="2">
        <v>7.9932292774540403E+17</v>
      </c>
      <c r="B10122" s="1" t="s">
        <v>26810</v>
      </c>
      <c r="C10122" s="1" t="s">
        <v>24988</v>
      </c>
      <c r="D10122" s="1" t="s">
        <v>1072</v>
      </c>
      <c r="E10122" s="1" t="s">
        <v>12356</v>
      </c>
      <c r="M10122" s="3">
        <f t="shared" si="1680"/>
        <v>0</v>
      </c>
      <c r="N10122" s="4">
        <f t="shared" si="1681"/>
        <v>0</v>
      </c>
      <c r="O10122" s="1" t="s">
        <v>26828</v>
      </c>
      <c r="Q10122" s="5" t="str">
        <f t="shared" si="1682"/>
        <v>2016-11-17</v>
      </c>
      <c r="R10122" s="1" t="s">
        <v>35</v>
      </c>
      <c r="S10122" s="1">
        <v>472274335</v>
      </c>
      <c r="T10122" s="1" t="s">
        <v>691</v>
      </c>
      <c r="U10122" s="1" t="s">
        <v>690</v>
      </c>
    </row>
    <row r="10123" spans="1:21" hidden="1" x14ac:dyDescent="0.25">
      <c r="A10123" s="2">
        <v>7.9899846561539597E+17</v>
      </c>
      <c r="B10123" s="1" t="s">
        <v>26810</v>
      </c>
      <c r="C10123" s="1" t="s">
        <v>24988</v>
      </c>
      <c r="D10123" s="1" t="s">
        <v>1072</v>
      </c>
      <c r="E10123" s="1" t="s">
        <v>12356</v>
      </c>
      <c r="M10123" s="3">
        <f t="shared" si="1680"/>
        <v>0</v>
      </c>
      <c r="N10123" s="4">
        <f t="shared" si="1681"/>
        <v>0</v>
      </c>
      <c r="O10123" s="1" t="s">
        <v>26829</v>
      </c>
      <c r="Q10123" s="5" t="str">
        <f t="shared" si="1682"/>
        <v>2016-11-16</v>
      </c>
      <c r="S10123" s="1">
        <v>179503354</v>
      </c>
      <c r="T10123" s="1" t="s">
        <v>17326</v>
      </c>
      <c r="U10123" s="1" t="s">
        <v>17325</v>
      </c>
    </row>
    <row r="10124" spans="1:21" x14ac:dyDescent="0.25">
      <c r="A10124" s="2">
        <v>4.8372107648541901E+17</v>
      </c>
      <c r="B10124" s="1" t="s">
        <v>17802</v>
      </c>
      <c r="C10124" s="1" t="s">
        <v>12937</v>
      </c>
      <c r="D10124" s="1" t="s">
        <v>18</v>
      </c>
      <c r="E10124" s="1" t="s">
        <v>12356</v>
      </c>
      <c r="F10124" s="1" t="s">
        <v>35878</v>
      </c>
      <c r="G10124" s="1">
        <v>51.219447500000001</v>
      </c>
      <c r="H10124" s="1">
        <v>4.4024643000000001</v>
      </c>
      <c r="L10124" s="1" t="str">
        <f>IF(ISBLANK(F10124),I10124,F10124)</f>
        <v>Antwerpen, Belgium</v>
      </c>
      <c r="M10124" s="3">
        <f t="shared" si="1680"/>
        <v>4.4024643000000001</v>
      </c>
      <c r="N10124" s="4">
        <f t="shared" si="1681"/>
        <v>51.219447500000001</v>
      </c>
      <c r="O10124" s="1" t="s">
        <v>17803</v>
      </c>
      <c r="P10124" s="1" t="str">
        <f>LEFT(Q10124,4)</f>
        <v>2014</v>
      </c>
      <c r="Q10124" s="5" t="str">
        <f t="shared" si="1682"/>
        <v>2014-06-30</v>
      </c>
      <c r="R10124" s="1" t="s">
        <v>295</v>
      </c>
      <c r="S10124" s="1">
        <v>229843930</v>
      </c>
      <c r="T10124" s="1" t="s">
        <v>12648</v>
      </c>
      <c r="U10124" s="1" t="s">
        <v>12647</v>
      </c>
    </row>
    <row r="10125" spans="1:21" hidden="1" x14ac:dyDescent="0.25">
      <c r="A10125" s="2">
        <v>7.9897526798523098E+17</v>
      </c>
      <c r="B10125" s="1" t="s">
        <v>26810</v>
      </c>
      <c r="C10125" s="1" t="s">
        <v>24988</v>
      </c>
      <c r="D10125" s="1" t="s">
        <v>1072</v>
      </c>
      <c r="E10125" s="1" t="s">
        <v>12356</v>
      </c>
      <c r="M10125" s="3">
        <f t="shared" si="1680"/>
        <v>0</v>
      </c>
      <c r="N10125" s="4">
        <f t="shared" si="1681"/>
        <v>0</v>
      </c>
      <c r="O10125" s="1" t="s">
        <v>26831</v>
      </c>
      <c r="Q10125" s="5" t="str">
        <f t="shared" si="1682"/>
        <v>2016-11-16</v>
      </c>
      <c r="R10125" s="1" t="s">
        <v>24902</v>
      </c>
      <c r="S10125" s="1">
        <v>556935726</v>
      </c>
      <c r="T10125" s="1" t="s">
        <v>24901</v>
      </c>
      <c r="U10125" s="1" t="s">
        <v>24900</v>
      </c>
    </row>
    <row r="10126" spans="1:21" hidden="1" x14ac:dyDescent="0.25">
      <c r="A10126" s="2">
        <v>7.9895576067578598E+17</v>
      </c>
      <c r="B10126" s="1" t="s">
        <v>26810</v>
      </c>
      <c r="C10126" s="1" t="s">
        <v>24988</v>
      </c>
      <c r="D10126" s="1" t="s">
        <v>1072</v>
      </c>
      <c r="E10126" s="1" t="s">
        <v>12356</v>
      </c>
      <c r="M10126" s="3">
        <f t="shared" si="1680"/>
        <v>0</v>
      </c>
      <c r="N10126" s="4">
        <f t="shared" si="1681"/>
        <v>0</v>
      </c>
      <c r="O10126" s="1" t="s">
        <v>26832</v>
      </c>
      <c r="Q10126" s="5" t="str">
        <f t="shared" si="1682"/>
        <v>2016-11-16</v>
      </c>
      <c r="S10126" s="1">
        <v>2434454600</v>
      </c>
      <c r="T10126" s="1" t="s">
        <v>9982</v>
      </c>
      <c r="U10126" s="1" t="s">
        <v>9981</v>
      </c>
    </row>
    <row r="10127" spans="1:21" hidden="1" x14ac:dyDescent="0.25">
      <c r="A10127" s="2">
        <v>8.0330687590728E+17</v>
      </c>
      <c r="B10127" s="1" t="s">
        <v>26833</v>
      </c>
      <c r="C10127" s="1" t="s">
        <v>24988</v>
      </c>
      <c r="D10127" s="1" t="s">
        <v>1072</v>
      </c>
      <c r="E10127" s="1" t="s">
        <v>12356</v>
      </c>
      <c r="M10127" s="3">
        <f t="shared" si="1680"/>
        <v>0</v>
      </c>
      <c r="N10127" s="4">
        <f t="shared" si="1681"/>
        <v>0</v>
      </c>
      <c r="O10127" s="1" t="s">
        <v>26834</v>
      </c>
      <c r="Q10127" s="5" t="str">
        <f t="shared" si="1682"/>
        <v>2016-11-28</v>
      </c>
      <c r="R10127" s="1" t="s">
        <v>2878</v>
      </c>
      <c r="S10127" s="1">
        <v>2194817766</v>
      </c>
      <c r="T10127" s="1" t="s">
        <v>2877</v>
      </c>
      <c r="U10127" s="1" t="s">
        <v>2876</v>
      </c>
    </row>
    <row r="10128" spans="1:21" hidden="1" x14ac:dyDescent="0.25">
      <c r="A10128" s="2">
        <v>6.9485396445458803E+17</v>
      </c>
      <c r="B10128" s="1" t="s">
        <v>26835</v>
      </c>
      <c r="C10128" s="1" t="s">
        <v>24988</v>
      </c>
      <c r="D10128" s="1" t="s">
        <v>1072</v>
      </c>
      <c r="E10128" s="1" t="s">
        <v>12356</v>
      </c>
      <c r="M10128" s="3">
        <f t="shared" si="1680"/>
        <v>0</v>
      </c>
      <c r="N10128" s="4">
        <f t="shared" si="1681"/>
        <v>0</v>
      </c>
      <c r="O10128" s="1" t="s">
        <v>26836</v>
      </c>
      <c r="Q10128" s="5" t="str">
        <f t="shared" si="1682"/>
        <v>2016-02-03</v>
      </c>
      <c r="S10128" s="1">
        <v>592922217</v>
      </c>
      <c r="T10128" s="1" t="s">
        <v>8312</v>
      </c>
      <c r="U10128" s="1" t="s">
        <v>8311</v>
      </c>
    </row>
    <row r="10129" spans="1:21" hidden="1" x14ac:dyDescent="0.25">
      <c r="A10129" s="2">
        <v>6.9461484899128896E+17</v>
      </c>
      <c r="B10129" s="1" t="s">
        <v>26835</v>
      </c>
      <c r="C10129" s="1" t="s">
        <v>24988</v>
      </c>
      <c r="D10129" s="1" t="s">
        <v>1072</v>
      </c>
      <c r="E10129" s="1" t="s">
        <v>12356</v>
      </c>
      <c r="M10129" s="3">
        <f t="shared" si="1680"/>
        <v>0</v>
      </c>
      <c r="N10129" s="4">
        <f t="shared" si="1681"/>
        <v>0</v>
      </c>
      <c r="O10129" s="1" t="s">
        <v>26837</v>
      </c>
      <c r="Q10129" s="5" t="str">
        <f t="shared" si="1682"/>
        <v>2016-02-02</v>
      </c>
      <c r="R10129" s="1" t="s">
        <v>11705</v>
      </c>
      <c r="S10129" s="1">
        <v>3424568573</v>
      </c>
      <c r="T10129" s="1" t="s">
        <v>11704</v>
      </c>
      <c r="U10129" s="1" t="s">
        <v>11703</v>
      </c>
    </row>
    <row r="10130" spans="1:21" hidden="1" x14ac:dyDescent="0.25">
      <c r="A10130" s="2">
        <v>6.9461699591289203E+17</v>
      </c>
      <c r="B10130" s="1" t="s">
        <v>26835</v>
      </c>
      <c r="C10130" s="1" t="s">
        <v>24988</v>
      </c>
      <c r="D10130" s="1" t="s">
        <v>1072</v>
      </c>
      <c r="E10130" s="1" t="s">
        <v>12356</v>
      </c>
      <c r="M10130" s="3">
        <f t="shared" si="1680"/>
        <v>0</v>
      </c>
      <c r="N10130" s="4">
        <f t="shared" si="1681"/>
        <v>0</v>
      </c>
      <c r="O10130" s="1" t="s">
        <v>26838</v>
      </c>
      <c r="Q10130" s="5" t="str">
        <f t="shared" si="1682"/>
        <v>2016-02-02</v>
      </c>
      <c r="R10130" s="1" t="s">
        <v>35</v>
      </c>
      <c r="S10130" s="1">
        <v>2890996180</v>
      </c>
      <c r="T10130" s="1" t="s">
        <v>10410</v>
      </c>
      <c r="U10130" s="1" t="s">
        <v>22331</v>
      </c>
    </row>
    <row r="10131" spans="1:21" x14ac:dyDescent="0.25">
      <c r="A10131" s="2">
        <v>4.5745285500870202E+17</v>
      </c>
      <c r="B10131" s="1" t="s">
        <v>17804</v>
      </c>
      <c r="C10131" s="1" t="s">
        <v>12937</v>
      </c>
      <c r="D10131" s="1" t="s">
        <v>18</v>
      </c>
      <c r="E10131" s="1" t="s">
        <v>12356</v>
      </c>
      <c r="F10131" s="1" t="s">
        <v>4752</v>
      </c>
      <c r="G10131" s="1">
        <v>53.219383499999999</v>
      </c>
      <c r="H10131" s="1">
        <v>6.5665017999999904</v>
      </c>
      <c r="L10131" s="1" t="str">
        <f t="shared" ref="L10131:L10132" si="1685">IF(ISBLANK(F10131),I10131,F10131)</f>
        <v>Groningen, The Netherlands</v>
      </c>
      <c r="M10131" s="3">
        <f t="shared" si="1680"/>
        <v>6.5665017999999904</v>
      </c>
      <c r="N10131" s="4">
        <f t="shared" si="1681"/>
        <v>53.219383499999999</v>
      </c>
      <c r="O10131" s="1" t="s">
        <v>17805</v>
      </c>
      <c r="P10131" s="1" t="str">
        <f t="shared" ref="P10131:P10132" si="1686">LEFT(Q10131,4)</f>
        <v>2014</v>
      </c>
      <c r="Q10131" s="5" t="str">
        <f t="shared" si="1682"/>
        <v>2014-04-19</v>
      </c>
      <c r="R10131" s="1" t="s">
        <v>10084</v>
      </c>
      <c r="S10131" s="1">
        <v>12458682</v>
      </c>
      <c r="T10131" s="1" t="s">
        <v>10083</v>
      </c>
      <c r="U10131" s="1" t="s">
        <v>10082</v>
      </c>
    </row>
    <row r="10132" spans="1:21" x14ac:dyDescent="0.25">
      <c r="A10132" s="2">
        <v>4.6005909381919898E+17</v>
      </c>
      <c r="B10132" s="1" t="s">
        <v>17806</v>
      </c>
      <c r="C10132" s="1" t="s">
        <v>12937</v>
      </c>
      <c r="D10132" s="1" t="s">
        <v>18</v>
      </c>
      <c r="E10132" s="1" t="s">
        <v>12356</v>
      </c>
      <c r="F10132" s="1" t="s">
        <v>531</v>
      </c>
      <c r="G10132" s="1">
        <v>51.0468914</v>
      </c>
      <c r="H10132" s="1">
        <v>4.4137290999999896</v>
      </c>
      <c r="L10132" s="1" t="str">
        <f t="shared" si="1685"/>
        <v>Heffen, Belgium</v>
      </c>
      <c r="M10132" s="3">
        <f t="shared" si="1680"/>
        <v>4.4137290999999896</v>
      </c>
      <c r="N10132" s="4">
        <f t="shared" si="1681"/>
        <v>51.0468914</v>
      </c>
      <c r="O10132" s="1" t="s">
        <v>17807</v>
      </c>
      <c r="P10132" s="1" t="str">
        <f t="shared" si="1686"/>
        <v>2014</v>
      </c>
      <c r="Q10132" s="5" t="str">
        <f t="shared" si="1682"/>
        <v>2014-04-26</v>
      </c>
      <c r="R10132" s="1" t="s">
        <v>531</v>
      </c>
      <c r="S10132" s="1">
        <v>2201653255</v>
      </c>
      <c r="T10132" s="1" t="s">
        <v>530</v>
      </c>
      <c r="U10132" s="1" t="s">
        <v>529</v>
      </c>
    </row>
    <row r="10133" spans="1:21" hidden="1" x14ac:dyDescent="0.25">
      <c r="A10133" s="2">
        <v>6.9464007844286003E+17</v>
      </c>
      <c r="B10133" s="1" t="s">
        <v>26835</v>
      </c>
      <c r="C10133" s="1" t="s">
        <v>24988</v>
      </c>
      <c r="D10133" s="1" t="s">
        <v>1072</v>
      </c>
      <c r="E10133" s="1" t="s">
        <v>12356</v>
      </c>
      <c r="M10133" s="3">
        <f t="shared" si="1680"/>
        <v>0</v>
      </c>
      <c r="N10133" s="4">
        <f t="shared" si="1681"/>
        <v>0</v>
      </c>
      <c r="O10133" s="1" t="s">
        <v>26841</v>
      </c>
      <c r="Q10133" s="5" t="str">
        <f t="shared" si="1682"/>
        <v>2016-02-02</v>
      </c>
      <c r="S10133" s="1">
        <v>1707883038</v>
      </c>
      <c r="T10133" s="1" t="s">
        <v>11751</v>
      </c>
      <c r="U10133" s="1" t="s">
        <v>11750</v>
      </c>
    </row>
    <row r="10134" spans="1:21" hidden="1" x14ac:dyDescent="0.25">
      <c r="A10134" s="2">
        <v>6.9491425218075405E+17</v>
      </c>
      <c r="B10134" s="1" t="s">
        <v>26835</v>
      </c>
      <c r="C10134" s="1" t="s">
        <v>24988</v>
      </c>
      <c r="D10134" s="1" t="s">
        <v>1072</v>
      </c>
      <c r="E10134" s="1" t="s">
        <v>12356</v>
      </c>
      <c r="M10134" s="3">
        <f t="shared" si="1680"/>
        <v>0</v>
      </c>
      <c r="N10134" s="4">
        <f t="shared" si="1681"/>
        <v>0</v>
      </c>
      <c r="O10134" s="1" t="s">
        <v>26842</v>
      </c>
      <c r="Q10134" s="5" t="str">
        <f t="shared" si="1682"/>
        <v>2016-02-03</v>
      </c>
      <c r="R10134" s="1" t="s">
        <v>17563</v>
      </c>
      <c r="S10134" s="1">
        <v>1682886702</v>
      </c>
      <c r="T10134" s="1" t="s">
        <v>17562</v>
      </c>
      <c r="U10134" s="1" t="s">
        <v>17561</v>
      </c>
    </row>
    <row r="10135" spans="1:21" hidden="1" x14ac:dyDescent="0.25">
      <c r="A10135" s="2">
        <v>6.9460872255602995E+17</v>
      </c>
      <c r="B10135" s="1" t="s">
        <v>26835</v>
      </c>
      <c r="C10135" s="1" t="s">
        <v>24988</v>
      </c>
      <c r="D10135" s="1" t="s">
        <v>1072</v>
      </c>
      <c r="E10135" s="1" t="s">
        <v>12356</v>
      </c>
      <c r="M10135" s="3">
        <f t="shared" si="1680"/>
        <v>0</v>
      </c>
      <c r="N10135" s="4">
        <f t="shared" si="1681"/>
        <v>0</v>
      </c>
      <c r="O10135" s="1" t="s">
        <v>26843</v>
      </c>
      <c r="Q10135" s="5" t="str">
        <f t="shared" si="1682"/>
        <v>2016-02-02</v>
      </c>
      <c r="S10135" s="1">
        <v>321579499</v>
      </c>
      <c r="T10135" s="1" t="s">
        <v>2757</v>
      </c>
      <c r="U10135" s="1" t="s">
        <v>2756</v>
      </c>
    </row>
    <row r="10136" spans="1:21" hidden="1" x14ac:dyDescent="0.25">
      <c r="A10136" s="2">
        <v>2.4368088646852099E+17</v>
      </c>
      <c r="B10136" s="1" t="s">
        <v>26844</v>
      </c>
      <c r="C10136" s="1" t="s">
        <v>23745</v>
      </c>
      <c r="D10136" s="1" t="s">
        <v>1072</v>
      </c>
      <c r="E10136" s="1" t="s">
        <v>12356</v>
      </c>
      <c r="M10136" s="3">
        <f t="shared" si="1680"/>
        <v>0</v>
      </c>
      <c r="N10136" s="4">
        <f t="shared" si="1681"/>
        <v>0</v>
      </c>
      <c r="O10136" s="1" t="s">
        <v>26845</v>
      </c>
      <c r="Q10136" s="5" t="str">
        <f t="shared" si="1682"/>
        <v>2012-09-06</v>
      </c>
      <c r="R10136" s="1" t="s">
        <v>3966</v>
      </c>
      <c r="S10136" s="1">
        <v>293941995</v>
      </c>
      <c r="T10136" s="1" t="s">
        <v>8278</v>
      </c>
      <c r="U10136" s="1" t="s">
        <v>8277</v>
      </c>
    </row>
    <row r="10137" spans="1:21" hidden="1" x14ac:dyDescent="0.25">
      <c r="A10137" s="2">
        <v>2.4834827319312701E+17</v>
      </c>
      <c r="B10137" s="1" t="s">
        <v>26846</v>
      </c>
      <c r="C10137" s="1" t="s">
        <v>23745</v>
      </c>
      <c r="D10137" s="1" t="s">
        <v>1072</v>
      </c>
      <c r="E10137" s="1" t="s">
        <v>12356</v>
      </c>
      <c r="M10137" s="3">
        <f t="shared" si="1680"/>
        <v>0</v>
      </c>
      <c r="N10137" s="4">
        <f t="shared" si="1681"/>
        <v>0</v>
      </c>
      <c r="O10137" s="1" t="s">
        <v>26847</v>
      </c>
      <c r="Q10137" s="5" t="str">
        <f t="shared" si="1682"/>
        <v>2012-09-19</v>
      </c>
      <c r="S10137" s="1">
        <v>269964313</v>
      </c>
      <c r="T10137" s="1" t="s">
        <v>2229</v>
      </c>
      <c r="U10137" s="1" t="s">
        <v>22458</v>
      </c>
    </row>
    <row r="10138" spans="1:21" x14ac:dyDescent="0.25">
      <c r="A10138" s="2">
        <v>4.5525793346788102E+17</v>
      </c>
      <c r="B10138" s="1" t="s">
        <v>17811</v>
      </c>
      <c r="C10138" s="1" t="s">
        <v>12937</v>
      </c>
      <c r="D10138" s="1" t="s">
        <v>18</v>
      </c>
      <c r="E10138" s="1" t="s">
        <v>12356</v>
      </c>
      <c r="F10138" s="1" t="s">
        <v>35878</v>
      </c>
      <c r="G10138" s="1">
        <v>51.219447500000001</v>
      </c>
      <c r="H10138" s="1">
        <v>4.4024643000000001</v>
      </c>
      <c r="L10138" s="1" t="str">
        <f>IF(ISBLANK(F10138),I10138,F10138)</f>
        <v>Antwerpen, Belgium</v>
      </c>
      <c r="M10138" s="3">
        <f t="shared" si="1680"/>
        <v>4.4024643000000001</v>
      </c>
      <c r="N10138" s="4">
        <f t="shared" si="1681"/>
        <v>51.219447500000001</v>
      </c>
      <c r="O10138" s="1" t="s">
        <v>17812</v>
      </c>
      <c r="P10138" s="1" t="str">
        <f>LEFT(Q10138,4)</f>
        <v>2014</v>
      </c>
      <c r="Q10138" s="5" t="str">
        <f t="shared" si="1682"/>
        <v>2014-04-13</v>
      </c>
      <c r="R10138" s="1" t="s">
        <v>295</v>
      </c>
      <c r="S10138" s="1">
        <v>229843930</v>
      </c>
      <c r="T10138" s="1" t="s">
        <v>12648</v>
      </c>
      <c r="U10138" s="1" t="s">
        <v>12647</v>
      </c>
    </row>
    <row r="10139" spans="1:21" hidden="1" x14ac:dyDescent="0.25">
      <c r="A10139" s="2">
        <v>2.7275073253972701E+17</v>
      </c>
      <c r="B10139" s="1" t="s">
        <v>26850</v>
      </c>
      <c r="C10139" s="1" t="s">
        <v>23745</v>
      </c>
      <c r="D10139" s="1" t="s">
        <v>1072</v>
      </c>
      <c r="E10139" s="1" t="s">
        <v>12356</v>
      </c>
      <c r="M10139" s="3">
        <f t="shared" si="1680"/>
        <v>0</v>
      </c>
      <c r="N10139" s="4">
        <f t="shared" si="1681"/>
        <v>0</v>
      </c>
      <c r="O10139" s="1" t="s">
        <v>26851</v>
      </c>
      <c r="Q10139" s="5" t="str">
        <f t="shared" si="1682"/>
        <v>2012-11-25</v>
      </c>
      <c r="R10139" s="1" t="s">
        <v>6070</v>
      </c>
      <c r="S10139" s="1">
        <v>354297388</v>
      </c>
      <c r="T10139" s="1" t="s">
        <v>6069</v>
      </c>
      <c r="U10139" s="1" t="s">
        <v>6068</v>
      </c>
    </row>
    <row r="10140" spans="1:21" x14ac:dyDescent="0.25">
      <c r="A10140" s="2">
        <v>4.5499382775377901E+17</v>
      </c>
      <c r="B10140" s="1" t="s">
        <v>17815</v>
      </c>
      <c r="C10140" s="1" t="s">
        <v>12937</v>
      </c>
      <c r="D10140" s="1" t="s">
        <v>18</v>
      </c>
      <c r="E10140" s="1" t="s">
        <v>12356</v>
      </c>
      <c r="F10140" s="1" t="s">
        <v>35877</v>
      </c>
      <c r="G10140" s="1">
        <v>50.850339599999998</v>
      </c>
      <c r="H10140" s="1">
        <v>4.3517102999999997</v>
      </c>
      <c r="L10140" s="1" t="str">
        <f>IF(ISBLANK(F10140),I10140,F10140)</f>
        <v>Brussel, Belgium</v>
      </c>
      <c r="M10140" s="3">
        <f t="shared" si="1680"/>
        <v>4.3517102999999997</v>
      </c>
      <c r="N10140" s="4">
        <f t="shared" si="1681"/>
        <v>50.850339599999998</v>
      </c>
      <c r="O10140" s="1" t="s">
        <v>17816</v>
      </c>
      <c r="P10140" s="1" t="str">
        <f>LEFT(Q10140,4)</f>
        <v>2014</v>
      </c>
      <c r="Q10140" s="5" t="str">
        <f t="shared" si="1682"/>
        <v>2014-04-12</v>
      </c>
      <c r="R10140" s="1" t="s">
        <v>222</v>
      </c>
      <c r="S10140" s="1">
        <v>35202649</v>
      </c>
      <c r="T10140" s="1" t="s">
        <v>1068</v>
      </c>
      <c r="U10140" s="1" t="s">
        <v>1067</v>
      </c>
    </row>
    <row r="10141" spans="1:21" hidden="1" x14ac:dyDescent="0.25">
      <c r="A10141" s="2">
        <v>2.68675876370128E+17</v>
      </c>
      <c r="B10141" s="1" t="s">
        <v>26854</v>
      </c>
      <c r="C10141" s="1" t="s">
        <v>23745</v>
      </c>
      <c r="D10141" s="1" t="s">
        <v>1072</v>
      </c>
      <c r="E10141" s="1" t="s">
        <v>12356</v>
      </c>
      <c r="M10141" s="3">
        <f t="shared" si="1680"/>
        <v>0</v>
      </c>
      <c r="N10141" s="4">
        <f t="shared" si="1681"/>
        <v>0</v>
      </c>
      <c r="O10141" s="1" t="s">
        <v>26855</v>
      </c>
      <c r="Q10141" s="5" t="str">
        <f t="shared" si="1682"/>
        <v>2012-11-14</v>
      </c>
      <c r="S10141" s="1">
        <v>227654968</v>
      </c>
      <c r="T10141" s="1" t="s">
        <v>9938</v>
      </c>
      <c r="U10141" s="1" t="s">
        <v>9937</v>
      </c>
    </row>
    <row r="10142" spans="1:21" x14ac:dyDescent="0.25">
      <c r="A10142" s="2">
        <v>4.5724809969064301E+17</v>
      </c>
      <c r="B10142" s="1" t="s">
        <v>17817</v>
      </c>
      <c r="C10142" s="1" t="s">
        <v>12937</v>
      </c>
      <c r="D10142" s="1" t="s">
        <v>18</v>
      </c>
      <c r="E10142" s="1" t="s">
        <v>12356</v>
      </c>
      <c r="F10142" s="1" t="s">
        <v>16465</v>
      </c>
      <c r="G10142" s="1">
        <v>50.879843800000003</v>
      </c>
      <c r="H10142" s="1">
        <v>4.7005176000000004</v>
      </c>
      <c r="L10142" s="1" t="str">
        <f>IF(ISBLANK(F10142),I10142,F10142)</f>
        <v>Leuven, Belgium</v>
      </c>
      <c r="M10142" s="3">
        <f t="shared" si="1680"/>
        <v>4.7005176000000004</v>
      </c>
      <c r="N10142" s="4">
        <f t="shared" si="1681"/>
        <v>50.879843800000003</v>
      </c>
      <c r="O10142" s="1" t="s">
        <v>17818</v>
      </c>
      <c r="P10142" s="1" t="str">
        <f>LEFT(Q10142,4)</f>
        <v>2014</v>
      </c>
      <c r="Q10142" s="5" t="str">
        <f t="shared" si="1682"/>
        <v>2014-04-18</v>
      </c>
      <c r="R10142" s="1" t="s">
        <v>16465</v>
      </c>
      <c r="S10142" s="1">
        <v>798924331</v>
      </c>
      <c r="T10142" s="1" t="s">
        <v>2273</v>
      </c>
      <c r="U10142" s="1" t="s">
        <v>2272</v>
      </c>
    </row>
    <row r="10143" spans="1:21" hidden="1" x14ac:dyDescent="0.25">
      <c r="A10143" s="2">
        <v>2.2550980127739398E+17</v>
      </c>
      <c r="B10143" s="1" t="s">
        <v>26857</v>
      </c>
      <c r="C10143" s="1" t="s">
        <v>23745</v>
      </c>
      <c r="D10143" s="1" t="s">
        <v>1072</v>
      </c>
      <c r="E10143" s="1" t="s">
        <v>12356</v>
      </c>
      <c r="M10143" s="3">
        <f t="shared" si="1680"/>
        <v>0</v>
      </c>
      <c r="N10143" s="4">
        <f t="shared" si="1681"/>
        <v>0</v>
      </c>
      <c r="O10143" s="1" t="s">
        <v>26858</v>
      </c>
      <c r="Q10143" s="5" t="str">
        <f t="shared" si="1682"/>
        <v>2012-07-18</v>
      </c>
      <c r="S10143" s="1">
        <v>344774774</v>
      </c>
      <c r="T10143" s="1" t="s">
        <v>3557</v>
      </c>
      <c r="U10143" s="1" t="s">
        <v>3556</v>
      </c>
    </row>
    <row r="10144" spans="1:21" hidden="1" x14ac:dyDescent="0.25">
      <c r="A10144" s="2">
        <v>2.8144460612463002E+17</v>
      </c>
      <c r="B10144" s="1" t="s">
        <v>26859</v>
      </c>
      <c r="C10144" s="1" t="s">
        <v>23745</v>
      </c>
      <c r="D10144" s="1" t="s">
        <v>1072</v>
      </c>
      <c r="E10144" s="1" t="s">
        <v>12356</v>
      </c>
      <c r="M10144" s="3">
        <f t="shared" si="1680"/>
        <v>0</v>
      </c>
      <c r="N10144" s="4">
        <f t="shared" si="1681"/>
        <v>0</v>
      </c>
      <c r="O10144" s="1" t="s">
        <v>26860</v>
      </c>
      <c r="Q10144" s="5" t="str">
        <f t="shared" si="1682"/>
        <v>2012-12-19</v>
      </c>
      <c r="S10144" s="1">
        <v>408682717</v>
      </c>
      <c r="T10144" s="1" t="s">
        <v>13173</v>
      </c>
      <c r="U10144" s="1" t="s">
        <v>13172</v>
      </c>
    </row>
    <row r="10145" spans="1:21" hidden="1" x14ac:dyDescent="0.25">
      <c r="A10145" s="2">
        <v>2.5162858905167802E+17</v>
      </c>
      <c r="B10145" s="1" t="s">
        <v>26861</v>
      </c>
      <c r="C10145" s="1" t="s">
        <v>23745</v>
      </c>
      <c r="D10145" s="1" t="s">
        <v>1072</v>
      </c>
      <c r="E10145" s="1" t="s">
        <v>12356</v>
      </c>
      <c r="M10145" s="3">
        <f t="shared" si="1680"/>
        <v>0</v>
      </c>
      <c r="N10145" s="4">
        <f t="shared" si="1681"/>
        <v>0</v>
      </c>
      <c r="O10145" s="1" t="s">
        <v>26862</v>
      </c>
      <c r="Q10145" s="5" t="str">
        <f t="shared" si="1682"/>
        <v>2012-09-28</v>
      </c>
      <c r="R10145" s="1" t="s">
        <v>13114</v>
      </c>
      <c r="S10145" s="1">
        <v>106877754</v>
      </c>
      <c r="T10145" s="1" t="s">
        <v>13113</v>
      </c>
      <c r="U10145" s="1" t="s">
        <v>13112</v>
      </c>
    </row>
    <row r="10146" spans="1:21" hidden="1" x14ac:dyDescent="0.25">
      <c r="A10146" s="2">
        <v>2.4301349856780602E+17</v>
      </c>
      <c r="B10146" s="1" t="s">
        <v>26863</v>
      </c>
      <c r="C10146" s="1" t="s">
        <v>23745</v>
      </c>
      <c r="D10146" s="1" t="s">
        <v>1072</v>
      </c>
      <c r="E10146" s="1" t="s">
        <v>12356</v>
      </c>
      <c r="M10146" s="3">
        <f t="shared" si="1680"/>
        <v>0</v>
      </c>
      <c r="N10146" s="4">
        <f t="shared" si="1681"/>
        <v>0</v>
      </c>
      <c r="O10146" s="1" t="s">
        <v>26864</v>
      </c>
      <c r="Q10146" s="5" t="str">
        <f t="shared" si="1682"/>
        <v>2012-09-04</v>
      </c>
      <c r="R10146" s="1" t="s">
        <v>9511</v>
      </c>
      <c r="S10146" s="1">
        <v>274070134</v>
      </c>
      <c r="T10146" s="1" t="s">
        <v>9510</v>
      </c>
      <c r="U10146" s="1" t="s">
        <v>9509</v>
      </c>
    </row>
    <row r="10147" spans="1:21" hidden="1" x14ac:dyDescent="0.25">
      <c r="A10147" s="2">
        <v>2.42065065489092E+17</v>
      </c>
      <c r="B10147" s="1" t="s">
        <v>26865</v>
      </c>
      <c r="C10147" s="1" t="s">
        <v>23745</v>
      </c>
      <c r="D10147" s="1" t="s">
        <v>1072</v>
      </c>
      <c r="E10147" s="1" t="s">
        <v>12356</v>
      </c>
      <c r="M10147" s="3">
        <f t="shared" si="1680"/>
        <v>0</v>
      </c>
      <c r="N10147" s="4">
        <f t="shared" si="1681"/>
        <v>0</v>
      </c>
      <c r="O10147" s="1" t="s">
        <v>26866</v>
      </c>
      <c r="Q10147" s="5" t="str">
        <f t="shared" si="1682"/>
        <v>2012-09-02</v>
      </c>
      <c r="R10147" s="1" t="s">
        <v>13114</v>
      </c>
      <c r="S10147" s="1">
        <v>106877754</v>
      </c>
      <c r="T10147" s="1" t="s">
        <v>13113</v>
      </c>
      <c r="U10147" s="1" t="s">
        <v>13112</v>
      </c>
    </row>
    <row r="10148" spans="1:21" hidden="1" x14ac:dyDescent="0.25">
      <c r="A10148" s="2">
        <v>2.5246981779215101E+17</v>
      </c>
      <c r="B10148" s="1" t="s">
        <v>26867</v>
      </c>
      <c r="C10148" s="1" t="s">
        <v>23745</v>
      </c>
      <c r="D10148" s="1" t="s">
        <v>1072</v>
      </c>
      <c r="E10148" s="1" t="s">
        <v>12356</v>
      </c>
      <c r="M10148" s="3">
        <f t="shared" si="1680"/>
        <v>0</v>
      </c>
      <c r="N10148" s="4">
        <f t="shared" si="1681"/>
        <v>0</v>
      </c>
      <c r="O10148" s="1" t="s">
        <v>26868</v>
      </c>
      <c r="Q10148" s="5" t="str">
        <f t="shared" si="1682"/>
        <v>2012-09-30</v>
      </c>
      <c r="R10148" s="1" t="s">
        <v>2479</v>
      </c>
      <c r="S10148" s="1">
        <v>749013769</v>
      </c>
      <c r="T10148" s="1" t="s">
        <v>2478</v>
      </c>
      <c r="U10148" s="1" t="s">
        <v>2477</v>
      </c>
    </row>
    <row r="10149" spans="1:21" hidden="1" x14ac:dyDescent="0.25">
      <c r="A10149" s="2">
        <v>2.4545892732254202E+17</v>
      </c>
      <c r="B10149" s="1" t="s">
        <v>26869</v>
      </c>
      <c r="C10149" s="1" t="s">
        <v>23745</v>
      </c>
      <c r="D10149" s="1" t="s">
        <v>1072</v>
      </c>
      <c r="E10149" s="1" t="s">
        <v>12356</v>
      </c>
      <c r="M10149" s="3">
        <f t="shared" si="1680"/>
        <v>0</v>
      </c>
      <c r="N10149" s="4">
        <f t="shared" si="1681"/>
        <v>0</v>
      </c>
      <c r="O10149" s="1" t="s">
        <v>26872</v>
      </c>
      <c r="Q10149" s="5" t="str">
        <f t="shared" si="1682"/>
        <v>2012-09-11</v>
      </c>
      <c r="S10149" s="1">
        <v>248223587</v>
      </c>
      <c r="T10149" s="1" t="s">
        <v>26871</v>
      </c>
      <c r="U10149" s="1" t="s">
        <v>26870</v>
      </c>
    </row>
    <row r="10150" spans="1:21" hidden="1" x14ac:dyDescent="0.25">
      <c r="A10150" s="2">
        <v>2.1006308036379802E+17</v>
      </c>
      <c r="B10150" s="1" t="s">
        <v>26873</v>
      </c>
      <c r="C10150" s="1" t="s">
        <v>23745</v>
      </c>
      <c r="D10150" s="1" t="s">
        <v>1072</v>
      </c>
      <c r="E10150" s="1" t="s">
        <v>12356</v>
      </c>
      <c r="M10150" s="3">
        <f t="shared" si="1680"/>
        <v>0</v>
      </c>
      <c r="N10150" s="4">
        <f t="shared" si="1681"/>
        <v>0</v>
      </c>
      <c r="O10150" s="1" t="s">
        <v>26874</v>
      </c>
      <c r="Q10150" s="5" t="str">
        <f t="shared" si="1682"/>
        <v>2012-06-05</v>
      </c>
      <c r="R10150" s="1" t="s">
        <v>6327</v>
      </c>
      <c r="S10150" s="1">
        <v>600261350</v>
      </c>
      <c r="T10150" s="1" t="s">
        <v>6326</v>
      </c>
      <c r="U10150" s="1" t="s">
        <v>6325</v>
      </c>
    </row>
    <row r="10151" spans="1:21" hidden="1" x14ac:dyDescent="0.25">
      <c r="A10151" s="2">
        <v>2.3546174224585501E+17</v>
      </c>
      <c r="B10151" s="1" t="s">
        <v>26875</v>
      </c>
      <c r="C10151" s="1" t="s">
        <v>23745</v>
      </c>
      <c r="D10151" s="1" t="s">
        <v>1072</v>
      </c>
      <c r="E10151" s="1" t="s">
        <v>12356</v>
      </c>
      <c r="M10151" s="3">
        <f t="shared" si="1680"/>
        <v>0</v>
      </c>
      <c r="N10151" s="4">
        <f t="shared" si="1681"/>
        <v>0</v>
      </c>
      <c r="O10151" s="1" t="s">
        <v>26876</v>
      </c>
      <c r="Q10151" s="5" t="str">
        <f t="shared" si="1682"/>
        <v>2012-08-14</v>
      </c>
      <c r="S10151" s="1">
        <v>225435752</v>
      </c>
      <c r="T10151" s="1" t="s">
        <v>13023</v>
      </c>
      <c r="U10151" s="1" t="s">
        <v>13022</v>
      </c>
    </row>
    <row r="10152" spans="1:21" hidden="1" x14ac:dyDescent="0.25">
      <c r="A10152" s="2">
        <v>2.3972505886251002E+17</v>
      </c>
      <c r="B10152" s="1" t="s">
        <v>26877</v>
      </c>
      <c r="C10152" s="1" t="s">
        <v>23745</v>
      </c>
      <c r="D10152" s="1" t="s">
        <v>1072</v>
      </c>
      <c r="E10152" s="1" t="s">
        <v>12356</v>
      </c>
      <c r="M10152" s="3">
        <f t="shared" si="1680"/>
        <v>0</v>
      </c>
      <c r="N10152" s="4">
        <f t="shared" si="1681"/>
        <v>0</v>
      </c>
      <c r="O10152" s="1" t="s">
        <v>26878</v>
      </c>
      <c r="Q10152" s="5" t="str">
        <f t="shared" si="1682"/>
        <v>2012-08-26</v>
      </c>
      <c r="S10152" s="1">
        <v>620152943</v>
      </c>
      <c r="T10152" s="1" t="s">
        <v>6534</v>
      </c>
      <c r="U10152" s="1" t="s">
        <v>6533</v>
      </c>
    </row>
    <row r="10153" spans="1:21" hidden="1" x14ac:dyDescent="0.25">
      <c r="A10153" s="2">
        <v>2.57081409443868E+17</v>
      </c>
      <c r="B10153" s="1" t="s">
        <v>26879</v>
      </c>
      <c r="C10153" s="1" t="s">
        <v>23745</v>
      </c>
      <c r="D10153" s="1" t="s">
        <v>1072</v>
      </c>
      <c r="E10153" s="1" t="s">
        <v>12356</v>
      </c>
      <c r="M10153" s="3">
        <f t="shared" si="1680"/>
        <v>0</v>
      </c>
      <c r="N10153" s="4">
        <f t="shared" si="1681"/>
        <v>0</v>
      </c>
      <c r="O10153" s="1" t="s">
        <v>26880</v>
      </c>
      <c r="Q10153" s="5" t="str">
        <f t="shared" si="1682"/>
        <v>2012-10-13</v>
      </c>
      <c r="S10153" s="1">
        <v>313454635</v>
      </c>
      <c r="T10153" s="1" t="s">
        <v>8168</v>
      </c>
      <c r="U10153" s="1" t="s">
        <v>8167</v>
      </c>
    </row>
    <row r="10154" spans="1:21" hidden="1" x14ac:dyDescent="0.25">
      <c r="A10154" s="2">
        <v>2.5985859715926E+17</v>
      </c>
      <c r="B10154" s="1" t="s">
        <v>26865</v>
      </c>
      <c r="C10154" s="1" t="s">
        <v>23745</v>
      </c>
      <c r="D10154" s="1" t="s">
        <v>1072</v>
      </c>
      <c r="E10154" s="1" t="s">
        <v>12356</v>
      </c>
      <c r="M10154" s="3">
        <f t="shared" si="1680"/>
        <v>0</v>
      </c>
      <c r="N10154" s="4">
        <f t="shared" si="1681"/>
        <v>0</v>
      </c>
      <c r="O10154" s="1" t="s">
        <v>26881</v>
      </c>
      <c r="Q10154" s="5" t="str">
        <f t="shared" si="1682"/>
        <v>2012-10-21</v>
      </c>
      <c r="R10154" s="1" t="s">
        <v>13114</v>
      </c>
      <c r="S10154" s="1">
        <v>106877754</v>
      </c>
      <c r="T10154" s="1" t="s">
        <v>13113</v>
      </c>
      <c r="U10154" s="1" t="s">
        <v>13112</v>
      </c>
    </row>
    <row r="10155" spans="1:21" hidden="1" x14ac:dyDescent="0.25">
      <c r="A10155" s="2">
        <v>2.6115721183168499E+17</v>
      </c>
      <c r="B10155" s="1" t="s">
        <v>26882</v>
      </c>
      <c r="C10155" s="1" t="s">
        <v>23745</v>
      </c>
      <c r="D10155" s="1" t="s">
        <v>1072</v>
      </c>
      <c r="E10155" s="1" t="s">
        <v>12356</v>
      </c>
      <c r="M10155" s="3">
        <f t="shared" si="1680"/>
        <v>0</v>
      </c>
      <c r="N10155" s="4">
        <f t="shared" si="1681"/>
        <v>0</v>
      </c>
      <c r="O10155" s="1" t="s">
        <v>26885</v>
      </c>
      <c r="Q10155" s="5" t="str">
        <f t="shared" si="1682"/>
        <v>2012-10-24</v>
      </c>
      <c r="S10155" s="1">
        <v>239519048</v>
      </c>
      <c r="T10155" s="1" t="s">
        <v>26884</v>
      </c>
      <c r="U10155" s="1" t="s">
        <v>26883</v>
      </c>
    </row>
    <row r="10156" spans="1:21" x14ac:dyDescent="0.25">
      <c r="A10156" s="2">
        <v>4.5724395234606598E+17</v>
      </c>
      <c r="B10156" s="1" t="s">
        <v>17821</v>
      </c>
      <c r="C10156" s="1" t="s">
        <v>12937</v>
      </c>
      <c r="D10156" s="1" t="s">
        <v>18</v>
      </c>
      <c r="E10156" s="1" t="s">
        <v>12356</v>
      </c>
      <c r="F10156" s="1" t="s">
        <v>36012</v>
      </c>
      <c r="G10156" s="1">
        <v>52.2215372</v>
      </c>
      <c r="H10156" s="1">
        <v>6.8936618999999997</v>
      </c>
      <c r="L10156" s="1" t="str">
        <f t="shared" ref="L10156" si="1687">IF(ISBLANK(F10156),I10156,F10156)</f>
        <v>Enschede, The Netherlands</v>
      </c>
      <c r="M10156" s="3">
        <f t="shared" si="1680"/>
        <v>6.8936618999999997</v>
      </c>
      <c r="N10156" s="4">
        <f t="shared" si="1681"/>
        <v>52.2215372</v>
      </c>
      <c r="O10156" s="1" t="s">
        <v>17822</v>
      </c>
      <c r="P10156" s="1" t="str">
        <f t="shared" ref="P10156:P10157" si="1688">LEFT(Q10156,4)</f>
        <v>2014</v>
      </c>
      <c r="Q10156" s="5" t="str">
        <f t="shared" si="1682"/>
        <v>2014-04-18</v>
      </c>
      <c r="R10156" s="1" t="s">
        <v>2024</v>
      </c>
      <c r="S10156" s="1">
        <v>737446428</v>
      </c>
      <c r="T10156" s="1" t="s">
        <v>2023</v>
      </c>
      <c r="U10156" s="1" t="s">
        <v>2021</v>
      </c>
    </row>
    <row r="10157" spans="1:21" x14ac:dyDescent="0.25">
      <c r="A10157" s="2">
        <v>5.0250350022049299E+17</v>
      </c>
      <c r="B10157" s="1" t="s">
        <v>17825</v>
      </c>
      <c r="C10157" s="1" t="s">
        <v>12937</v>
      </c>
      <c r="D10157" s="1" t="s">
        <v>18</v>
      </c>
      <c r="E10157" s="1" t="s">
        <v>12356</v>
      </c>
      <c r="F10157" s="1" t="s">
        <v>35878</v>
      </c>
      <c r="G10157" s="1">
        <v>51.219447500000001</v>
      </c>
      <c r="H10157" s="1">
        <v>4.4024643000000001</v>
      </c>
      <c r="I10157" s="1" t="s">
        <v>730</v>
      </c>
      <c r="J10157" s="1">
        <v>50.840752340000002</v>
      </c>
      <c r="K10157" s="1">
        <v>3.5917360299999999</v>
      </c>
      <c r="L10157" s="1" t="str">
        <f>IF(ISBLANK(F10157),I10157,F10157)</f>
        <v>Antwerpen, Belgium</v>
      </c>
      <c r="M10157" s="3">
        <f t="shared" si="1680"/>
        <v>3.5917360299999999</v>
      </c>
      <c r="N10157" s="4">
        <f t="shared" si="1681"/>
        <v>50.840752340000002</v>
      </c>
      <c r="O10157" s="1" t="s">
        <v>17826</v>
      </c>
      <c r="P10157" s="1" t="str">
        <f t="shared" si="1688"/>
        <v>2014</v>
      </c>
      <c r="Q10157" s="5" t="str">
        <f t="shared" si="1682"/>
        <v>2014-08-21</v>
      </c>
      <c r="R10157" s="1" t="s">
        <v>127</v>
      </c>
      <c r="S10157" s="1">
        <v>72557365</v>
      </c>
      <c r="T10157" s="1" t="s">
        <v>1288</v>
      </c>
      <c r="U10157" s="1" t="s">
        <v>1287</v>
      </c>
    </row>
    <row r="10158" spans="1:21" hidden="1" x14ac:dyDescent="0.25">
      <c r="A10158" s="2">
        <v>2.7238859670148701E+17</v>
      </c>
      <c r="B10158" s="1" t="s">
        <v>26865</v>
      </c>
      <c r="C10158" s="1" t="s">
        <v>23745</v>
      </c>
      <c r="D10158" s="1" t="s">
        <v>1072</v>
      </c>
      <c r="E10158" s="1" t="s">
        <v>12356</v>
      </c>
      <c r="M10158" s="3">
        <f t="shared" si="1680"/>
        <v>0</v>
      </c>
      <c r="N10158" s="4">
        <f t="shared" si="1681"/>
        <v>0</v>
      </c>
      <c r="O10158" s="1" t="s">
        <v>26889</v>
      </c>
      <c r="Q10158" s="5" t="str">
        <f t="shared" si="1682"/>
        <v>2012-11-24</v>
      </c>
      <c r="R10158" s="1" t="s">
        <v>13403</v>
      </c>
      <c r="S10158" s="1">
        <v>316940876</v>
      </c>
      <c r="T10158" s="1" t="s">
        <v>13402</v>
      </c>
      <c r="U10158" s="1" t="s">
        <v>13401</v>
      </c>
    </row>
    <row r="10159" spans="1:21" hidden="1" x14ac:dyDescent="0.25">
      <c r="A10159" s="2">
        <v>2.7239472932756198E+17</v>
      </c>
      <c r="B10159" s="1" t="s">
        <v>26865</v>
      </c>
      <c r="C10159" s="1" t="s">
        <v>23745</v>
      </c>
      <c r="D10159" s="1" t="s">
        <v>1072</v>
      </c>
      <c r="E10159" s="1" t="s">
        <v>12356</v>
      </c>
      <c r="M10159" s="3">
        <f t="shared" si="1680"/>
        <v>0</v>
      </c>
      <c r="N10159" s="4">
        <f t="shared" si="1681"/>
        <v>0</v>
      </c>
      <c r="O10159" s="1" t="s">
        <v>26892</v>
      </c>
      <c r="Q10159" s="5" t="str">
        <f t="shared" si="1682"/>
        <v>2012-11-24</v>
      </c>
      <c r="S10159" s="1">
        <v>232958125</v>
      </c>
      <c r="T10159" s="1" t="s">
        <v>26891</v>
      </c>
      <c r="U10159" s="1" t="s">
        <v>26890</v>
      </c>
    </row>
    <row r="10160" spans="1:21" hidden="1" x14ac:dyDescent="0.25">
      <c r="A10160" s="2">
        <v>2.6397890029880899E+17</v>
      </c>
      <c r="B10160" s="1" t="s">
        <v>26893</v>
      </c>
      <c r="C10160" s="1" t="s">
        <v>23745</v>
      </c>
      <c r="D10160" s="1" t="s">
        <v>1072</v>
      </c>
      <c r="E10160" s="1" t="s">
        <v>12356</v>
      </c>
      <c r="M10160" s="3">
        <f t="shared" si="1680"/>
        <v>0</v>
      </c>
      <c r="N10160" s="4">
        <f t="shared" si="1681"/>
        <v>0</v>
      </c>
      <c r="O10160" s="1" t="s">
        <v>26894</v>
      </c>
      <c r="Q10160" s="5" t="str">
        <f t="shared" si="1682"/>
        <v>2012-11-01</v>
      </c>
      <c r="S10160" s="1">
        <v>414076047</v>
      </c>
      <c r="T10160" s="1" t="s">
        <v>6749</v>
      </c>
      <c r="U10160" s="1" t="s">
        <v>6748</v>
      </c>
    </row>
    <row r="10161" spans="1:21" hidden="1" x14ac:dyDescent="0.25">
      <c r="A10161" s="2">
        <v>2.6976486414105798E+17</v>
      </c>
      <c r="B10161" s="1" t="s">
        <v>26895</v>
      </c>
      <c r="C10161" s="1" t="s">
        <v>23745</v>
      </c>
      <c r="D10161" s="1" t="s">
        <v>1072</v>
      </c>
      <c r="E10161" s="1" t="s">
        <v>12356</v>
      </c>
      <c r="M10161" s="3">
        <f t="shared" si="1680"/>
        <v>0</v>
      </c>
      <c r="N10161" s="4">
        <f t="shared" si="1681"/>
        <v>0</v>
      </c>
      <c r="O10161" s="1" t="s">
        <v>26896</v>
      </c>
      <c r="Q10161" s="5" t="str">
        <f t="shared" si="1682"/>
        <v>2012-11-17</v>
      </c>
      <c r="S10161" s="1">
        <v>152391294</v>
      </c>
      <c r="T10161" s="1" t="s">
        <v>3961</v>
      </c>
      <c r="U10161" s="1" t="s">
        <v>3960</v>
      </c>
    </row>
    <row r="10162" spans="1:21" hidden="1" x14ac:dyDescent="0.25">
      <c r="A10162" s="2">
        <v>2.6481541202012499E+17</v>
      </c>
      <c r="B10162" s="1" t="s">
        <v>26897</v>
      </c>
      <c r="C10162" s="1" t="s">
        <v>23745</v>
      </c>
      <c r="D10162" s="1" t="s">
        <v>1072</v>
      </c>
      <c r="E10162" s="1" t="s">
        <v>12356</v>
      </c>
      <c r="M10162" s="3">
        <f t="shared" si="1680"/>
        <v>0</v>
      </c>
      <c r="N10162" s="4">
        <f t="shared" si="1681"/>
        <v>0</v>
      </c>
      <c r="O10162" s="1" t="s">
        <v>26898</v>
      </c>
      <c r="Q10162" s="5" t="str">
        <f t="shared" si="1682"/>
        <v>2012-11-03</v>
      </c>
      <c r="R10162" s="1" t="s">
        <v>6563</v>
      </c>
      <c r="S10162" s="1">
        <v>109035914</v>
      </c>
      <c r="T10162" s="1" t="s">
        <v>6562</v>
      </c>
      <c r="U10162" s="1" t="s">
        <v>6561</v>
      </c>
    </row>
    <row r="10163" spans="1:21" hidden="1" x14ac:dyDescent="0.25">
      <c r="A10163" s="2">
        <v>2.6558677244301299E+17</v>
      </c>
      <c r="B10163" s="1" t="s">
        <v>26865</v>
      </c>
      <c r="C10163" s="1" t="s">
        <v>23745</v>
      </c>
      <c r="D10163" s="1" t="s">
        <v>1072</v>
      </c>
      <c r="E10163" s="1" t="s">
        <v>12356</v>
      </c>
      <c r="M10163" s="3">
        <f t="shared" si="1680"/>
        <v>0</v>
      </c>
      <c r="N10163" s="4">
        <f t="shared" si="1681"/>
        <v>0</v>
      </c>
      <c r="O10163" s="1" t="s">
        <v>26899</v>
      </c>
      <c r="Q10163" s="5" t="str">
        <f t="shared" si="1682"/>
        <v>2012-11-05</v>
      </c>
      <c r="R10163" s="1" t="s">
        <v>6780</v>
      </c>
      <c r="S10163" s="1">
        <v>245436123</v>
      </c>
      <c r="T10163" s="1" t="s">
        <v>6779</v>
      </c>
      <c r="U10163" s="1" t="s">
        <v>6778</v>
      </c>
    </row>
    <row r="10164" spans="1:21" hidden="1" x14ac:dyDescent="0.25">
      <c r="A10164" s="2">
        <v>2.6436925337595901E+17</v>
      </c>
      <c r="B10164" s="1" t="s">
        <v>26900</v>
      </c>
      <c r="C10164" s="1" t="s">
        <v>23745</v>
      </c>
      <c r="D10164" s="1" t="s">
        <v>1072</v>
      </c>
      <c r="E10164" s="1" t="s">
        <v>12356</v>
      </c>
      <c r="M10164" s="3">
        <f t="shared" si="1680"/>
        <v>0</v>
      </c>
      <c r="N10164" s="4">
        <f t="shared" si="1681"/>
        <v>0</v>
      </c>
      <c r="O10164" s="1" t="s">
        <v>26901</v>
      </c>
      <c r="Q10164" s="5" t="str">
        <f t="shared" si="1682"/>
        <v>2012-11-02</v>
      </c>
      <c r="S10164" s="1">
        <v>175700287</v>
      </c>
      <c r="T10164" s="1" t="s">
        <v>5065</v>
      </c>
      <c r="U10164" s="1" t="s">
        <v>5064</v>
      </c>
    </row>
    <row r="10165" spans="1:21" hidden="1" x14ac:dyDescent="0.25">
      <c r="A10165" s="2">
        <v>2.6985865249883299E+17</v>
      </c>
      <c r="B10165" s="1" t="s">
        <v>26865</v>
      </c>
      <c r="C10165" s="1" t="s">
        <v>23745</v>
      </c>
      <c r="D10165" s="1" t="s">
        <v>1072</v>
      </c>
      <c r="E10165" s="1" t="s">
        <v>12356</v>
      </c>
      <c r="M10165" s="3">
        <f t="shared" si="1680"/>
        <v>0</v>
      </c>
      <c r="N10165" s="4">
        <f t="shared" si="1681"/>
        <v>0</v>
      </c>
      <c r="O10165" s="1" t="s">
        <v>26902</v>
      </c>
      <c r="Q10165" s="5" t="str">
        <f t="shared" si="1682"/>
        <v>2012-11-17</v>
      </c>
      <c r="S10165" s="1">
        <v>232958125</v>
      </c>
      <c r="T10165" s="1" t="s">
        <v>26891</v>
      </c>
      <c r="U10165" s="1" t="s">
        <v>26890</v>
      </c>
    </row>
    <row r="10166" spans="1:21" hidden="1" x14ac:dyDescent="0.25">
      <c r="A10166" s="2">
        <v>2.70848871943516E+17</v>
      </c>
      <c r="B10166" s="1" t="s">
        <v>26903</v>
      </c>
      <c r="C10166" s="1" t="s">
        <v>23745</v>
      </c>
      <c r="D10166" s="1" t="s">
        <v>1072</v>
      </c>
      <c r="E10166" s="1" t="s">
        <v>12356</v>
      </c>
      <c r="M10166" s="3">
        <f t="shared" si="1680"/>
        <v>0</v>
      </c>
      <c r="N10166" s="4">
        <f t="shared" si="1681"/>
        <v>0</v>
      </c>
      <c r="O10166" s="1" t="s">
        <v>26904</v>
      </c>
      <c r="Q10166" s="5" t="str">
        <f t="shared" si="1682"/>
        <v>2012-11-20</v>
      </c>
      <c r="S10166" s="1">
        <v>765380582</v>
      </c>
      <c r="T10166" s="1" t="s">
        <v>6414</v>
      </c>
      <c r="U10166" s="1" t="s">
        <v>6413</v>
      </c>
    </row>
    <row r="10167" spans="1:21" hidden="1" x14ac:dyDescent="0.25">
      <c r="A10167" s="2">
        <v>2.7242767586650499E+17</v>
      </c>
      <c r="B10167" s="1" t="s">
        <v>26865</v>
      </c>
      <c r="C10167" s="1" t="s">
        <v>23745</v>
      </c>
      <c r="D10167" s="1" t="s">
        <v>1072</v>
      </c>
      <c r="E10167" s="1" t="s">
        <v>12356</v>
      </c>
      <c r="M10167" s="3">
        <f t="shared" si="1680"/>
        <v>0</v>
      </c>
      <c r="N10167" s="4">
        <f t="shared" si="1681"/>
        <v>0</v>
      </c>
      <c r="O10167" s="1" t="s">
        <v>26908</v>
      </c>
      <c r="Q10167" s="5" t="str">
        <f t="shared" si="1682"/>
        <v>2012-11-24</v>
      </c>
      <c r="R10167" s="1" t="s">
        <v>26907</v>
      </c>
      <c r="S10167" s="1">
        <v>320840760</v>
      </c>
      <c r="T10167" s="1" t="s">
        <v>26906</v>
      </c>
      <c r="U10167" s="1" t="s">
        <v>26905</v>
      </c>
    </row>
    <row r="10168" spans="1:21" hidden="1" x14ac:dyDescent="0.25">
      <c r="A10168" s="2">
        <v>2.7318471417148998E+17</v>
      </c>
      <c r="B10168" s="1" t="s">
        <v>26865</v>
      </c>
      <c r="C10168" s="1" t="s">
        <v>23745</v>
      </c>
      <c r="D10168" s="1" t="s">
        <v>1072</v>
      </c>
      <c r="E10168" s="1" t="s">
        <v>12356</v>
      </c>
      <c r="M10168" s="3">
        <f t="shared" si="1680"/>
        <v>0</v>
      </c>
      <c r="N10168" s="4">
        <f t="shared" si="1681"/>
        <v>0</v>
      </c>
      <c r="O10168" s="1" t="s">
        <v>26911</v>
      </c>
      <c r="Q10168" s="5" t="str">
        <f t="shared" si="1682"/>
        <v>2012-11-26</v>
      </c>
      <c r="R10168" s="1">
        <v>26</v>
      </c>
      <c r="S10168" s="1">
        <v>231087770</v>
      </c>
      <c r="T10168" s="1" t="s">
        <v>26910</v>
      </c>
      <c r="U10168" s="1" t="s">
        <v>26909</v>
      </c>
    </row>
    <row r="10169" spans="1:21" hidden="1" x14ac:dyDescent="0.25">
      <c r="A10169" s="2">
        <v>2.7130378999733402E+17</v>
      </c>
      <c r="B10169" s="1" t="s">
        <v>26865</v>
      </c>
      <c r="C10169" s="1" t="s">
        <v>23745</v>
      </c>
      <c r="D10169" s="1" t="s">
        <v>1072</v>
      </c>
      <c r="E10169" s="1" t="s">
        <v>12356</v>
      </c>
      <c r="M10169" s="3">
        <f t="shared" si="1680"/>
        <v>0</v>
      </c>
      <c r="N10169" s="4">
        <f t="shared" si="1681"/>
        <v>0</v>
      </c>
      <c r="O10169" s="1" t="s">
        <v>26912</v>
      </c>
      <c r="Q10169" s="5" t="str">
        <f t="shared" si="1682"/>
        <v>2012-11-21</v>
      </c>
      <c r="R10169" s="1" t="s">
        <v>13403</v>
      </c>
      <c r="S10169" s="1">
        <v>316940876</v>
      </c>
      <c r="T10169" s="1" t="s">
        <v>13402</v>
      </c>
      <c r="U10169" s="1" t="s">
        <v>13401</v>
      </c>
    </row>
    <row r="10170" spans="1:21" hidden="1" x14ac:dyDescent="0.25">
      <c r="A10170" s="2">
        <v>2.7049895458258499E+17</v>
      </c>
      <c r="B10170" s="1" t="s">
        <v>26882</v>
      </c>
      <c r="C10170" s="1" t="s">
        <v>23745</v>
      </c>
      <c r="D10170" s="1" t="s">
        <v>1072</v>
      </c>
      <c r="E10170" s="1" t="s">
        <v>12356</v>
      </c>
      <c r="M10170" s="3">
        <f t="shared" si="1680"/>
        <v>0</v>
      </c>
      <c r="N10170" s="4">
        <f t="shared" si="1681"/>
        <v>0</v>
      </c>
      <c r="O10170" s="1" t="s">
        <v>26913</v>
      </c>
      <c r="Q10170" s="5" t="str">
        <f t="shared" si="1682"/>
        <v>2012-11-19</v>
      </c>
      <c r="R10170" s="1" t="s">
        <v>14986</v>
      </c>
      <c r="S10170" s="1">
        <v>144632432</v>
      </c>
      <c r="T10170" s="1" t="s">
        <v>14985</v>
      </c>
      <c r="U10170" s="1" t="s">
        <v>14984</v>
      </c>
    </row>
    <row r="10171" spans="1:21" hidden="1" x14ac:dyDescent="0.25">
      <c r="A10171" s="2">
        <v>2.6571338318416602E+17</v>
      </c>
      <c r="B10171" s="1" t="s">
        <v>26865</v>
      </c>
      <c r="C10171" s="1" t="s">
        <v>23745</v>
      </c>
      <c r="D10171" s="1" t="s">
        <v>1072</v>
      </c>
      <c r="E10171" s="1" t="s">
        <v>12356</v>
      </c>
      <c r="M10171" s="3">
        <f t="shared" si="1680"/>
        <v>0</v>
      </c>
      <c r="N10171" s="4">
        <f t="shared" si="1681"/>
        <v>0</v>
      </c>
      <c r="O10171" s="1" t="s">
        <v>26914</v>
      </c>
      <c r="Q10171" s="5" t="str">
        <f t="shared" si="1682"/>
        <v>2012-11-06</v>
      </c>
      <c r="R10171" s="1">
        <v>172</v>
      </c>
      <c r="S10171" s="1">
        <v>205711608</v>
      </c>
      <c r="T10171" s="1" t="s">
        <v>3476</v>
      </c>
      <c r="U10171" s="1" t="s">
        <v>3475</v>
      </c>
    </row>
    <row r="10172" spans="1:21" hidden="1" x14ac:dyDescent="0.25">
      <c r="A10172" s="2">
        <v>2.71577940712628E+17</v>
      </c>
      <c r="B10172" s="1" t="s">
        <v>26915</v>
      </c>
      <c r="C10172" s="1" t="s">
        <v>23745</v>
      </c>
      <c r="D10172" s="1" t="s">
        <v>1072</v>
      </c>
      <c r="E10172" s="1" t="s">
        <v>12356</v>
      </c>
      <c r="M10172" s="3">
        <f t="shared" si="1680"/>
        <v>0</v>
      </c>
      <c r="N10172" s="4">
        <f t="shared" si="1681"/>
        <v>0</v>
      </c>
      <c r="O10172" s="1" t="s">
        <v>26918</v>
      </c>
      <c r="Q10172" s="5" t="str">
        <f t="shared" si="1682"/>
        <v>2012-11-22</v>
      </c>
      <c r="S10172" s="1">
        <v>478833833</v>
      </c>
      <c r="T10172" s="1" t="s">
        <v>26917</v>
      </c>
      <c r="U10172" s="1" t="s">
        <v>26916</v>
      </c>
    </row>
    <row r="10173" spans="1:21" hidden="1" x14ac:dyDescent="0.25">
      <c r="A10173" s="2">
        <v>2.7022194453054598E+17</v>
      </c>
      <c r="B10173" s="1" t="s">
        <v>26865</v>
      </c>
      <c r="C10173" s="1" t="s">
        <v>23745</v>
      </c>
      <c r="D10173" s="1" t="s">
        <v>1072</v>
      </c>
      <c r="E10173" s="1" t="s">
        <v>12356</v>
      </c>
      <c r="M10173" s="3">
        <f t="shared" si="1680"/>
        <v>0</v>
      </c>
      <c r="N10173" s="4">
        <f t="shared" si="1681"/>
        <v>0</v>
      </c>
      <c r="O10173" s="1" t="s">
        <v>26919</v>
      </c>
      <c r="Q10173" s="5" t="str">
        <f t="shared" si="1682"/>
        <v>2012-11-18</v>
      </c>
      <c r="R10173" s="1" t="s">
        <v>13403</v>
      </c>
      <c r="S10173" s="1">
        <v>316940876</v>
      </c>
      <c r="T10173" s="1" t="s">
        <v>13402</v>
      </c>
      <c r="U10173" s="1" t="s">
        <v>13401</v>
      </c>
    </row>
    <row r="10174" spans="1:21" hidden="1" x14ac:dyDescent="0.25">
      <c r="A10174" s="2">
        <v>2.7245977832693699E+17</v>
      </c>
      <c r="B10174" s="1" t="s">
        <v>26920</v>
      </c>
      <c r="C10174" s="1" t="s">
        <v>23745</v>
      </c>
      <c r="D10174" s="1" t="s">
        <v>1072</v>
      </c>
      <c r="E10174" s="1" t="s">
        <v>12356</v>
      </c>
      <c r="M10174" s="3">
        <f t="shared" si="1680"/>
        <v>0</v>
      </c>
      <c r="N10174" s="4">
        <f t="shared" si="1681"/>
        <v>0</v>
      </c>
      <c r="O10174" s="1" t="s">
        <v>26921</v>
      </c>
      <c r="Q10174" s="5" t="str">
        <f t="shared" si="1682"/>
        <v>2012-11-24</v>
      </c>
      <c r="R10174" s="1" t="s">
        <v>13845</v>
      </c>
      <c r="S10174" s="1">
        <v>362612167</v>
      </c>
      <c r="T10174" s="1" t="s">
        <v>13844</v>
      </c>
      <c r="U10174" s="1" t="s">
        <v>13843</v>
      </c>
    </row>
    <row r="10175" spans="1:21" hidden="1" x14ac:dyDescent="0.25">
      <c r="A10175" s="2">
        <v>2.6955935783703299E+17</v>
      </c>
      <c r="B10175" s="1" t="s">
        <v>26922</v>
      </c>
      <c r="C10175" s="1" t="s">
        <v>23745</v>
      </c>
      <c r="D10175" s="1" t="s">
        <v>1072</v>
      </c>
      <c r="E10175" s="1" t="s">
        <v>12356</v>
      </c>
      <c r="M10175" s="3">
        <f t="shared" si="1680"/>
        <v>0</v>
      </c>
      <c r="N10175" s="4">
        <f t="shared" si="1681"/>
        <v>0</v>
      </c>
      <c r="O10175" s="1" t="s">
        <v>26923</v>
      </c>
      <c r="Q10175" s="5" t="str">
        <f t="shared" si="1682"/>
        <v>2012-11-16</v>
      </c>
      <c r="S10175" s="1">
        <v>344774774</v>
      </c>
      <c r="T10175" s="1" t="s">
        <v>3557</v>
      </c>
      <c r="U10175" s="1" t="s">
        <v>3556</v>
      </c>
    </row>
    <row r="10176" spans="1:21" hidden="1" x14ac:dyDescent="0.25">
      <c r="A10176" s="2">
        <v>2.8363847644704301E+17</v>
      </c>
      <c r="B10176" s="1" t="s">
        <v>26924</v>
      </c>
      <c r="C10176" s="1" t="s">
        <v>23745</v>
      </c>
      <c r="D10176" s="1" t="s">
        <v>1072</v>
      </c>
      <c r="E10176" s="1" t="s">
        <v>12356</v>
      </c>
      <c r="M10176" s="3">
        <f t="shared" si="1680"/>
        <v>0</v>
      </c>
      <c r="N10176" s="4">
        <f t="shared" si="1681"/>
        <v>0</v>
      </c>
      <c r="O10176" s="1" t="s">
        <v>26925</v>
      </c>
      <c r="Q10176" s="5" t="str">
        <f t="shared" si="1682"/>
        <v>2012-12-25</v>
      </c>
      <c r="R10176" s="1" t="s">
        <v>7303</v>
      </c>
      <c r="S10176" s="1">
        <v>275108178</v>
      </c>
      <c r="T10176" s="1" t="s">
        <v>7302</v>
      </c>
      <c r="U10176" s="1" t="s">
        <v>7301</v>
      </c>
    </row>
    <row r="10177" spans="1:21" hidden="1" x14ac:dyDescent="0.25">
      <c r="A10177" s="2">
        <v>2.1982398973071699E+17</v>
      </c>
      <c r="B10177" s="1" t="s">
        <v>26926</v>
      </c>
      <c r="C10177" s="1" t="s">
        <v>23745</v>
      </c>
      <c r="D10177" s="1" t="s">
        <v>1072</v>
      </c>
      <c r="E10177" s="1" t="s">
        <v>12356</v>
      </c>
      <c r="M10177" s="3">
        <f t="shared" si="1680"/>
        <v>0</v>
      </c>
      <c r="N10177" s="4">
        <f t="shared" si="1681"/>
        <v>0</v>
      </c>
      <c r="O10177" s="1" t="s">
        <v>26927</v>
      </c>
      <c r="Q10177" s="5" t="str">
        <f t="shared" si="1682"/>
        <v>2012-07-02</v>
      </c>
      <c r="S10177" s="1">
        <v>370287237</v>
      </c>
      <c r="T10177" s="1" t="s">
        <v>7523</v>
      </c>
      <c r="U10177" s="1" t="s">
        <v>14740</v>
      </c>
    </row>
    <row r="10178" spans="1:21" hidden="1" x14ac:dyDescent="0.25">
      <c r="A10178" s="2">
        <v>2.2679587852924499E+17</v>
      </c>
      <c r="B10178" s="1" t="s">
        <v>26928</v>
      </c>
      <c r="C10178" s="1" t="s">
        <v>23745</v>
      </c>
      <c r="D10178" s="1" t="s">
        <v>1072</v>
      </c>
      <c r="E10178" s="1" t="s">
        <v>12356</v>
      </c>
      <c r="M10178" s="3">
        <f t="shared" ref="M10178:M10241" si="1689">IF(ISBLANK(K10178),H10178,K10178)</f>
        <v>0</v>
      </c>
      <c r="N10178" s="4">
        <f t="shared" ref="N10178:N10241" si="1690">IF(ISBLANK(J10178),G10178,J10178)</f>
        <v>0</v>
      </c>
      <c r="O10178" s="1" t="s">
        <v>26929</v>
      </c>
      <c r="Q10178" s="5" t="str">
        <f t="shared" ref="Q10178:Q10241" si="1691">LEFT(O10178,10)</f>
        <v>2012-07-21</v>
      </c>
      <c r="S10178" s="1">
        <v>317950396</v>
      </c>
      <c r="T10178" s="1" t="s">
        <v>4233</v>
      </c>
      <c r="U10178" s="1" t="s">
        <v>4400</v>
      </c>
    </row>
    <row r="10179" spans="1:21" hidden="1" x14ac:dyDescent="0.25">
      <c r="A10179" s="2">
        <v>2.2919910749804899E+17</v>
      </c>
      <c r="B10179" s="1" t="s">
        <v>26930</v>
      </c>
      <c r="C10179" s="1" t="s">
        <v>23745</v>
      </c>
      <c r="D10179" s="1" t="s">
        <v>1072</v>
      </c>
      <c r="E10179" s="1" t="s">
        <v>12356</v>
      </c>
      <c r="M10179" s="3">
        <f t="shared" si="1689"/>
        <v>0</v>
      </c>
      <c r="N10179" s="4">
        <f t="shared" si="1690"/>
        <v>0</v>
      </c>
      <c r="O10179" s="1" t="s">
        <v>26931</v>
      </c>
      <c r="Q10179" s="5" t="str">
        <f t="shared" si="1691"/>
        <v>2012-07-28</v>
      </c>
      <c r="S10179" s="1">
        <v>363735810</v>
      </c>
      <c r="T10179" s="1" t="s">
        <v>5421</v>
      </c>
      <c r="U10179" s="1" t="s">
        <v>5420</v>
      </c>
    </row>
    <row r="10180" spans="1:21" x14ac:dyDescent="0.25">
      <c r="A10180" s="2">
        <v>5.1190867574181798E+17</v>
      </c>
      <c r="B10180" s="1" t="s">
        <v>17835</v>
      </c>
      <c r="C10180" s="1" t="s">
        <v>12937</v>
      </c>
      <c r="D10180" s="1" t="s">
        <v>18</v>
      </c>
      <c r="E10180" s="1" t="s">
        <v>12356</v>
      </c>
      <c r="F10180" s="1" t="s">
        <v>35878</v>
      </c>
      <c r="G10180" s="1">
        <v>51.219447500000001</v>
      </c>
      <c r="H10180" s="1">
        <v>4.4024643000000001</v>
      </c>
      <c r="I10180" s="1" t="s">
        <v>127</v>
      </c>
      <c r="J10180" s="1">
        <v>51.226788650000003</v>
      </c>
      <c r="K10180" s="1">
        <v>4.46831552</v>
      </c>
      <c r="L10180" s="1" t="str">
        <f>IF(ISBLANK(F10180),I10180,F10180)</f>
        <v>Antwerpen, Belgium</v>
      </c>
      <c r="M10180" s="3">
        <f t="shared" si="1689"/>
        <v>4.46831552</v>
      </c>
      <c r="N10180" s="4">
        <f t="shared" si="1690"/>
        <v>51.226788650000003</v>
      </c>
      <c r="O10180" s="1" t="s">
        <v>17836</v>
      </c>
      <c r="P10180" s="1" t="str">
        <f>LEFT(Q10180,4)</f>
        <v>2014</v>
      </c>
      <c r="Q10180" s="5" t="str">
        <f t="shared" si="1691"/>
        <v>2014-09-16</v>
      </c>
      <c r="R10180" s="1" t="s">
        <v>35878</v>
      </c>
      <c r="S10180" s="1">
        <v>2375508352</v>
      </c>
      <c r="T10180" s="1" t="s">
        <v>12825</v>
      </c>
      <c r="U10180" s="1" t="s">
        <v>12824</v>
      </c>
    </row>
    <row r="10181" spans="1:21" hidden="1" x14ac:dyDescent="0.25">
      <c r="A10181" s="2">
        <v>2.2859178810397402E+17</v>
      </c>
      <c r="B10181" s="1" t="s">
        <v>26934</v>
      </c>
      <c r="C10181" s="1" t="s">
        <v>23745</v>
      </c>
      <c r="D10181" s="1" t="s">
        <v>1072</v>
      </c>
      <c r="E10181" s="1" t="s">
        <v>12356</v>
      </c>
      <c r="M10181" s="3">
        <f t="shared" si="1689"/>
        <v>0</v>
      </c>
      <c r="N10181" s="4">
        <f t="shared" si="1690"/>
        <v>0</v>
      </c>
      <c r="O10181" s="1" t="s">
        <v>26935</v>
      </c>
      <c r="Q10181" s="5" t="str">
        <f t="shared" si="1691"/>
        <v>2012-07-26</v>
      </c>
      <c r="R10181" s="1" t="s">
        <v>5567</v>
      </c>
      <c r="S10181" s="1">
        <v>156594240</v>
      </c>
      <c r="T10181" s="1" t="s">
        <v>5566</v>
      </c>
      <c r="U10181" s="1" t="s">
        <v>5565</v>
      </c>
    </row>
    <row r="10182" spans="1:21" hidden="1" x14ac:dyDescent="0.25">
      <c r="A10182" s="2">
        <v>2.7712489765274E+17</v>
      </c>
      <c r="B10182" s="1" t="s">
        <v>26936</v>
      </c>
      <c r="C10182" s="1" t="s">
        <v>23745</v>
      </c>
      <c r="D10182" s="1" t="s">
        <v>1072</v>
      </c>
      <c r="E10182" s="1" t="s">
        <v>12356</v>
      </c>
      <c r="M10182" s="3">
        <f t="shared" si="1689"/>
        <v>0</v>
      </c>
      <c r="N10182" s="4">
        <f t="shared" si="1690"/>
        <v>0</v>
      </c>
      <c r="O10182" s="1" t="s">
        <v>26937</v>
      </c>
      <c r="Q10182" s="5" t="str">
        <f t="shared" si="1691"/>
        <v>2012-12-07</v>
      </c>
      <c r="R10182" s="1" t="s">
        <v>13114</v>
      </c>
      <c r="S10182" s="1">
        <v>106877754</v>
      </c>
      <c r="T10182" s="1" t="s">
        <v>13113</v>
      </c>
      <c r="U10182" s="1" t="s">
        <v>13112</v>
      </c>
    </row>
    <row r="10183" spans="1:21" x14ac:dyDescent="0.25">
      <c r="A10183" s="2">
        <v>5.13017963419824E+17</v>
      </c>
      <c r="B10183" s="1" t="s">
        <v>17837</v>
      </c>
      <c r="C10183" s="1" t="s">
        <v>12937</v>
      </c>
      <c r="D10183" s="1" t="s">
        <v>18</v>
      </c>
      <c r="E10183" s="1" t="s">
        <v>12356</v>
      </c>
      <c r="F10183" s="1" t="s">
        <v>2334</v>
      </c>
      <c r="G10183" s="1">
        <v>52.370215700000003</v>
      </c>
      <c r="H10183" s="1">
        <v>4.8951678999999997</v>
      </c>
      <c r="L10183" s="1" t="str">
        <f>IF(ISBLANK(F10183),I10183,F10183)</f>
        <v>Amsterdam, The Netherlands</v>
      </c>
      <c r="M10183" s="3">
        <f t="shared" si="1689"/>
        <v>4.8951678999999997</v>
      </c>
      <c r="N10183" s="4">
        <f t="shared" si="1690"/>
        <v>52.370215700000003</v>
      </c>
      <c r="O10183" s="1" t="s">
        <v>17838</v>
      </c>
      <c r="P10183" s="1" t="str">
        <f>LEFT(Q10183,4)</f>
        <v>2014</v>
      </c>
      <c r="Q10183" s="5" t="str">
        <f t="shared" si="1691"/>
        <v>2014-09-19</v>
      </c>
      <c r="R10183" s="1" t="s">
        <v>3409</v>
      </c>
      <c r="S10183" s="1">
        <v>18637247</v>
      </c>
      <c r="T10183" s="1" t="s">
        <v>9130</v>
      </c>
      <c r="U10183" s="1" t="s">
        <v>9130</v>
      </c>
    </row>
    <row r="10184" spans="1:21" hidden="1" x14ac:dyDescent="0.25">
      <c r="A10184" s="2">
        <v>2.7603512355889101E+17</v>
      </c>
      <c r="B10184" s="1" t="s">
        <v>26865</v>
      </c>
      <c r="C10184" s="1" t="s">
        <v>23745</v>
      </c>
      <c r="D10184" s="1" t="s">
        <v>1072</v>
      </c>
      <c r="E10184" s="1" t="s">
        <v>12356</v>
      </c>
      <c r="M10184" s="3">
        <f t="shared" si="1689"/>
        <v>0</v>
      </c>
      <c r="N10184" s="4">
        <f t="shared" si="1690"/>
        <v>0</v>
      </c>
      <c r="O10184" s="1" t="s">
        <v>26940</v>
      </c>
      <c r="Q10184" s="5" t="str">
        <f t="shared" si="1691"/>
        <v>2012-12-04</v>
      </c>
      <c r="S10184" s="1">
        <v>24677055</v>
      </c>
      <c r="T10184" s="1" t="s">
        <v>5220</v>
      </c>
      <c r="U10184" s="1" t="s">
        <v>5219</v>
      </c>
    </row>
    <row r="10185" spans="1:21" hidden="1" x14ac:dyDescent="0.25">
      <c r="A10185" s="2">
        <v>2.8111711447826E+17</v>
      </c>
      <c r="B10185" s="1" t="s">
        <v>26941</v>
      </c>
      <c r="C10185" s="1" t="s">
        <v>23745</v>
      </c>
      <c r="D10185" s="1" t="s">
        <v>1072</v>
      </c>
      <c r="E10185" s="1" t="s">
        <v>12356</v>
      </c>
      <c r="M10185" s="3">
        <f t="shared" si="1689"/>
        <v>0</v>
      </c>
      <c r="N10185" s="4">
        <f t="shared" si="1690"/>
        <v>0</v>
      </c>
      <c r="O10185" s="1" t="s">
        <v>26944</v>
      </c>
      <c r="Q10185" s="5" t="str">
        <f t="shared" si="1691"/>
        <v>2012-12-18</v>
      </c>
      <c r="S10185" s="1">
        <v>406414856</v>
      </c>
      <c r="T10185" s="1" t="s">
        <v>26943</v>
      </c>
      <c r="U10185" s="1" t="s">
        <v>26942</v>
      </c>
    </row>
    <row r="10186" spans="1:21" x14ac:dyDescent="0.25">
      <c r="A10186" s="2">
        <v>5.14362213357072E+17</v>
      </c>
      <c r="B10186" s="1" t="s">
        <v>17839</v>
      </c>
      <c r="C10186" s="1" t="s">
        <v>12937</v>
      </c>
      <c r="D10186" s="1" t="s">
        <v>18</v>
      </c>
      <c r="E10186" s="1" t="s">
        <v>12356</v>
      </c>
      <c r="F10186" s="1" t="s">
        <v>68</v>
      </c>
      <c r="G10186" s="1">
        <v>50.930689999999998</v>
      </c>
      <c r="H10186" s="1">
        <v>5.3324799999999897</v>
      </c>
      <c r="L10186" s="1" t="str">
        <f t="shared" ref="L10186:L10187" si="1692">IF(ISBLANK(F10186),I10186,F10186)</f>
        <v>Hasselt, Belgium</v>
      </c>
      <c r="M10186" s="3">
        <f t="shared" si="1689"/>
        <v>5.3324799999999897</v>
      </c>
      <c r="N10186" s="4">
        <f t="shared" si="1690"/>
        <v>50.930689999999998</v>
      </c>
      <c r="O10186" s="1" t="s">
        <v>17840</v>
      </c>
      <c r="P10186" s="1" t="str">
        <f t="shared" ref="P10186:P10187" si="1693">LEFT(Q10186,4)</f>
        <v>2014</v>
      </c>
      <c r="Q10186" s="5" t="str">
        <f t="shared" si="1691"/>
        <v>2014-09-23</v>
      </c>
      <c r="R10186" s="1" t="s">
        <v>68</v>
      </c>
      <c r="S10186" s="1">
        <v>3206591</v>
      </c>
      <c r="T10186" s="1" t="s">
        <v>12487</v>
      </c>
      <c r="U10186" s="1" t="s">
        <v>12486</v>
      </c>
    </row>
    <row r="10187" spans="1:21" x14ac:dyDescent="0.25">
      <c r="A10187" s="2">
        <v>4.6466295720158797E+17</v>
      </c>
      <c r="B10187" s="1" t="s">
        <v>17857</v>
      </c>
      <c r="C10187" s="1" t="s">
        <v>12937</v>
      </c>
      <c r="D10187" s="1" t="s">
        <v>18</v>
      </c>
      <c r="E10187" s="1" t="s">
        <v>12356</v>
      </c>
      <c r="F10187" s="1" t="s">
        <v>2334</v>
      </c>
      <c r="G10187" s="1">
        <v>52.370215700000003</v>
      </c>
      <c r="H10187" s="1">
        <v>4.8951678999999997</v>
      </c>
      <c r="L10187" s="1" t="str">
        <f t="shared" si="1692"/>
        <v>Amsterdam, The Netherlands</v>
      </c>
      <c r="M10187" s="3">
        <f t="shared" si="1689"/>
        <v>4.8951678999999997</v>
      </c>
      <c r="N10187" s="4">
        <f t="shared" si="1690"/>
        <v>52.370215700000003</v>
      </c>
      <c r="O10187" s="1" t="s">
        <v>17858</v>
      </c>
      <c r="P10187" s="1" t="str">
        <f t="shared" si="1693"/>
        <v>2014</v>
      </c>
      <c r="Q10187" s="5" t="str">
        <f t="shared" si="1691"/>
        <v>2014-05-09</v>
      </c>
      <c r="R10187" s="1" t="s">
        <v>3409</v>
      </c>
      <c r="S10187" s="1">
        <v>18637247</v>
      </c>
      <c r="T10187" s="1" t="s">
        <v>9130</v>
      </c>
      <c r="U10187" s="1" t="s">
        <v>9130</v>
      </c>
    </row>
    <row r="10188" spans="1:21" hidden="1" x14ac:dyDescent="0.25">
      <c r="A10188" s="2">
        <v>2.8179956371358899E+17</v>
      </c>
      <c r="B10188" s="1" t="s">
        <v>26949</v>
      </c>
      <c r="C10188" s="1" t="s">
        <v>23745</v>
      </c>
      <c r="D10188" s="1" t="s">
        <v>1072</v>
      </c>
      <c r="E10188" s="1" t="s">
        <v>12356</v>
      </c>
      <c r="M10188" s="3">
        <f t="shared" si="1689"/>
        <v>0</v>
      </c>
      <c r="N10188" s="4">
        <f t="shared" si="1690"/>
        <v>0</v>
      </c>
      <c r="O10188" s="1" t="s">
        <v>26950</v>
      </c>
      <c r="Q10188" s="5" t="str">
        <f t="shared" si="1691"/>
        <v>2012-12-20</v>
      </c>
      <c r="R10188" s="1" t="s">
        <v>6645</v>
      </c>
      <c r="S10188" s="1">
        <v>368194753</v>
      </c>
      <c r="T10188" s="1" t="s">
        <v>6644</v>
      </c>
      <c r="U10188" s="1" t="s">
        <v>6643</v>
      </c>
    </row>
    <row r="10189" spans="1:21" hidden="1" x14ac:dyDescent="0.25">
      <c r="A10189" s="2">
        <v>2.7715251071891398E+17</v>
      </c>
      <c r="B10189" s="1" t="s">
        <v>26951</v>
      </c>
      <c r="C10189" s="1" t="s">
        <v>23745</v>
      </c>
      <c r="D10189" s="1" t="s">
        <v>1072</v>
      </c>
      <c r="E10189" s="1" t="s">
        <v>12356</v>
      </c>
      <c r="M10189" s="3">
        <f t="shared" si="1689"/>
        <v>0</v>
      </c>
      <c r="N10189" s="4">
        <f t="shared" si="1690"/>
        <v>0</v>
      </c>
      <c r="O10189" s="1" t="s">
        <v>26952</v>
      </c>
      <c r="Q10189" s="5" t="str">
        <f t="shared" si="1691"/>
        <v>2012-12-07</v>
      </c>
      <c r="R10189" s="1" t="s">
        <v>5362</v>
      </c>
      <c r="S10189" s="1">
        <v>307504462</v>
      </c>
      <c r="T10189" s="1" t="s">
        <v>5361</v>
      </c>
      <c r="U10189" s="1" t="s">
        <v>5360</v>
      </c>
    </row>
    <row r="10190" spans="1:21" hidden="1" x14ac:dyDescent="0.25">
      <c r="A10190" s="2">
        <v>2.4673943670712701E+17</v>
      </c>
      <c r="B10190" s="1" t="s">
        <v>26953</v>
      </c>
      <c r="C10190" s="1" t="s">
        <v>23745</v>
      </c>
      <c r="D10190" s="1" t="s">
        <v>1072</v>
      </c>
      <c r="E10190" s="1" t="s">
        <v>12356</v>
      </c>
      <c r="M10190" s="3">
        <f t="shared" si="1689"/>
        <v>0</v>
      </c>
      <c r="N10190" s="4">
        <f t="shared" si="1690"/>
        <v>0</v>
      </c>
      <c r="O10190" s="1" t="s">
        <v>26954</v>
      </c>
      <c r="Q10190" s="5" t="str">
        <f t="shared" si="1691"/>
        <v>2012-09-14</v>
      </c>
      <c r="R10190" s="1" t="s">
        <v>4788</v>
      </c>
      <c r="S10190" s="1">
        <v>312618433</v>
      </c>
      <c r="T10190" s="1" t="s">
        <v>4787</v>
      </c>
      <c r="U10190" s="1" t="s">
        <v>4786</v>
      </c>
    </row>
    <row r="10191" spans="1:21" hidden="1" x14ac:dyDescent="0.25">
      <c r="A10191" s="2">
        <v>2.4492454420323501E+17</v>
      </c>
      <c r="B10191" s="1" t="s">
        <v>26955</v>
      </c>
      <c r="C10191" s="1" t="s">
        <v>23745</v>
      </c>
      <c r="D10191" s="1" t="s">
        <v>1072</v>
      </c>
      <c r="E10191" s="1" t="s">
        <v>12356</v>
      </c>
      <c r="M10191" s="3">
        <f t="shared" si="1689"/>
        <v>0</v>
      </c>
      <c r="N10191" s="4">
        <f t="shared" si="1690"/>
        <v>0</v>
      </c>
      <c r="O10191" s="1" t="s">
        <v>26956</v>
      </c>
      <c r="Q10191" s="5" t="str">
        <f t="shared" si="1691"/>
        <v>2012-09-09</v>
      </c>
      <c r="R10191" s="1" t="s">
        <v>4473</v>
      </c>
      <c r="S10191" s="1">
        <v>206401438</v>
      </c>
      <c r="T10191" s="1" t="s">
        <v>4472</v>
      </c>
      <c r="U10191" s="1" t="s">
        <v>4471</v>
      </c>
    </row>
    <row r="10192" spans="1:21" hidden="1" x14ac:dyDescent="0.25">
      <c r="A10192" s="2">
        <v>2.5122711914374701E+17</v>
      </c>
      <c r="B10192" s="1" t="s">
        <v>26957</v>
      </c>
      <c r="C10192" s="1" t="s">
        <v>23745</v>
      </c>
      <c r="D10192" s="1" t="s">
        <v>1072</v>
      </c>
      <c r="E10192" s="1" t="s">
        <v>12356</v>
      </c>
      <c r="M10192" s="3">
        <f t="shared" si="1689"/>
        <v>0</v>
      </c>
      <c r="N10192" s="4">
        <f t="shared" si="1690"/>
        <v>0</v>
      </c>
      <c r="O10192" s="1" t="s">
        <v>26958</v>
      </c>
      <c r="Q10192" s="5" t="str">
        <f t="shared" si="1691"/>
        <v>2012-09-27</v>
      </c>
      <c r="R10192" s="1" t="s">
        <v>6451</v>
      </c>
      <c r="S10192" s="1">
        <v>248647611</v>
      </c>
      <c r="T10192" s="1" t="s">
        <v>6450</v>
      </c>
      <c r="U10192" s="1" t="s">
        <v>6449</v>
      </c>
    </row>
    <row r="10193" spans="1:21" hidden="1" x14ac:dyDescent="0.25">
      <c r="A10193" s="2">
        <v>2.4774347942015699E+17</v>
      </c>
      <c r="B10193" s="1" t="s">
        <v>26959</v>
      </c>
      <c r="C10193" s="1" t="s">
        <v>23745</v>
      </c>
      <c r="D10193" s="1" t="s">
        <v>1072</v>
      </c>
      <c r="E10193" s="1" t="s">
        <v>12356</v>
      </c>
      <c r="M10193" s="3">
        <f t="shared" si="1689"/>
        <v>0</v>
      </c>
      <c r="N10193" s="4">
        <f t="shared" si="1690"/>
        <v>0</v>
      </c>
      <c r="O10193" s="1" t="s">
        <v>26960</v>
      </c>
      <c r="Q10193" s="5" t="str">
        <f t="shared" si="1691"/>
        <v>2012-09-17</v>
      </c>
      <c r="S10193" s="1">
        <v>258842979</v>
      </c>
      <c r="T10193" s="1" t="s">
        <v>8524</v>
      </c>
      <c r="U10193" s="1" t="s">
        <v>8523</v>
      </c>
    </row>
    <row r="10194" spans="1:21" hidden="1" x14ac:dyDescent="0.25">
      <c r="A10194" s="2">
        <v>2.4438340616574899E+17</v>
      </c>
      <c r="B10194" s="1" t="s">
        <v>26961</v>
      </c>
      <c r="C10194" s="1" t="s">
        <v>23745</v>
      </c>
      <c r="D10194" s="1" t="s">
        <v>1072</v>
      </c>
      <c r="E10194" s="1" t="s">
        <v>12356</v>
      </c>
      <c r="M10194" s="3">
        <f t="shared" si="1689"/>
        <v>0</v>
      </c>
      <c r="N10194" s="4">
        <f t="shared" si="1690"/>
        <v>0</v>
      </c>
      <c r="O10194" s="1" t="s">
        <v>26962</v>
      </c>
      <c r="Q10194" s="5" t="str">
        <f t="shared" si="1691"/>
        <v>2012-09-08</v>
      </c>
      <c r="S10194" s="1">
        <v>297288064</v>
      </c>
      <c r="T10194" s="1" t="s">
        <v>3141</v>
      </c>
      <c r="U10194" s="1" t="s">
        <v>3140</v>
      </c>
    </row>
    <row r="10195" spans="1:21" hidden="1" x14ac:dyDescent="0.25">
      <c r="A10195" s="2">
        <v>2.5096174729129901E+17</v>
      </c>
      <c r="B10195" s="1" t="s">
        <v>26963</v>
      </c>
      <c r="C10195" s="1" t="s">
        <v>23745</v>
      </c>
      <c r="D10195" s="1" t="s">
        <v>1072</v>
      </c>
      <c r="E10195" s="1" t="s">
        <v>12356</v>
      </c>
      <c r="M10195" s="3">
        <f t="shared" si="1689"/>
        <v>0</v>
      </c>
      <c r="N10195" s="4">
        <f t="shared" si="1690"/>
        <v>0</v>
      </c>
      <c r="O10195" s="1" t="s">
        <v>26964</v>
      </c>
      <c r="Q10195" s="5" t="str">
        <f t="shared" si="1691"/>
        <v>2012-09-26</v>
      </c>
      <c r="S10195" s="1">
        <v>811142179</v>
      </c>
      <c r="T10195" s="1" t="s">
        <v>7189</v>
      </c>
      <c r="U10195" s="1" t="s">
        <v>7188</v>
      </c>
    </row>
    <row r="10196" spans="1:21" hidden="1" x14ac:dyDescent="0.25">
      <c r="A10196" s="2">
        <v>2.1285178041185798E+17</v>
      </c>
      <c r="B10196" s="1" t="s">
        <v>26965</v>
      </c>
      <c r="C10196" s="1" t="s">
        <v>23745</v>
      </c>
      <c r="D10196" s="1" t="s">
        <v>1072</v>
      </c>
      <c r="E10196" s="1" t="s">
        <v>12356</v>
      </c>
      <c r="M10196" s="3">
        <f t="shared" si="1689"/>
        <v>0</v>
      </c>
      <c r="N10196" s="4">
        <f t="shared" si="1690"/>
        <v>0</v>
      </c>
      <c r="O10196" s="1" t="s">
        <v>26966</v>
      </c>
      <c r="Q10196" s="5" t="str">
        <f t="shared" si="1691"/>
        <v>2012-06-13</v>
      </c>
      <c r="R10196" s="1" t="s">
        <v>4554</v>
      </c>
      <c r="S10196" s="1">
        <v>463662631</v>
      </c>
      <c r="T10196" s="1" t="s">
        <v>4553</v>
      </c>
      <c r="U10196" s="1" t="s">
        <v>4552</v>
      </c>
    </row>
    <row r="10197" spans="1:21" hidden="1" x14ac:dyDescent="0.25">
      <c r="A10197" s="2">
        <v>2.1118104240771398E+17</v>
      </c>
      <c r="B10197" s="1" t="s">
        <v>26967</v>
      </c>
      <c r="C10197" s="1" t="s">
        <v>23745</v>
      </c>
      <c r="D10197" s="1" t="s">
        <v>1072</v>
      </c>
      <c r="E10197" s="1" t="s">
        <v>12356</v>
      </c>
      <c r="M10197" s="3">
        <f t="shared" si="1689"/>
        <v>0</v>
      </c>
      <c r="N10197" s="4">
        <f t="shared" si="1690"/>
        <v>0</v>
      </c>
      <c r="O10197" s="1" t="s">
        <v>26968</v>
      </c>
      <c r="Q10197" s="5" t="str">
        <f t="shared" si="1691"/>
        <v>2012-06-08</v>
      </c>
      <c r="R10197" s="1" t="s">
        <v>3777</v>
      </c>
      <c r="S10197" s="1">
        <v>353858453</v>
      </c>
      <c r="T10197" s="1" t="s">
        <v>3776</v>
      </c>
      <c r="U10197" s="1" t="s">
        <v>3775</v>
      </c>
    </row>
    <row r="10198" spans="1:21" hidden="1" x14ac:dyDescent="0.25">
      <c r="A10198" s="2">
        <v>2.1046210942168198E+17</v>
      </c>
      <c r="B10198" s="1" t="s">
        <v>26969</v>
      </c>
      <c r="C10198" s="1" t="s">
        <v>23745</v>
      </c>
      <c r="D10198" s="1" t="s">
        <v>1072</v>
      </c>
      <c r="E10198" s="1" t="s">
        <v>12356</v>
      </c>
      <c r="M10198" s="3">
        <f t="shared" si="1689"/>
        <v>0</v>
      </c>
      <c r="N10198" s="4">
        <f t="shared" si="1690"/>
        <v>0</v>
      </c>
      <c r="O10198" s="1" t="s">
        <v>26970</v>
      </c>
      <c r="Q10198" s="5" t="str">
        <f t="shared" si="1691"/>
        <v>2012-06-06</v>
      </c>
      <c r="S10198" s="1">
        <v>304527798</v>
      </c>
      <c r="T10198" s="1" t="s">
        <v>3436</v>
      </c>
      <c r="U10198" s="1" t="s">
        <v>3435</v>
      </c>
    </row>
    <row r="10199" spans="1:21" hidden="1" x14ac:dyDescent="0.25">
      <c r="A10199" s="2">
        <v>2.69000939137028E+17</v>
      </c>
      <c r="B10199" s="1" t="s">
        <v>26971</v>
      </c>
      <c r="C10199" s="1" t="s">
        <v>23745</v>
      </c>
      <c r="D10199" s="1" t="s">
        <v>1072</v>
      </c>
      <c r="E10199" s="1" t="s">
        <v>12356</v>
      </c>
      <c r="M10199" s="3">
        <f t="shared" si="1689"/>
        <v>0</v>
      </c>
      <c r="N10199" s="4">
        <f t="shared" si="1690"/>
        <v>0</v>
      </c>
      <c r="O10199" s="1" t="s">
        <v>26972</v>
      </c>
      <c r="Q10199" s="5" t="str">
        <f t="shared" si="1691"/>
        <v>2012-11-15</v>
      </c>
      <c r="S10199" s="1">
        <v>426148477</v>
      </c>
      <c r="T10199" s="1" t="s">
        <v>6455</v>
      </c>
      <c r="U10199" s="1" t="s">
        <v>8602</v>
      </c>
    </row>
    <row r="10200" spans="1:21" hidden="1" x14ac:dyDescent="0.25">
      <c r="A10200" s="2">
        <v>2.3281661373541901E+17</v>
      </c>
      <c r="B10200" s="1" t="s">
        <v>26973</v>
      </c>
      <c r="C10200" s="1" t="s">
        <v>23745</v>
      </c>
      <c r="D10200" s="1" t="s">
        <v>1072</v>
      </c>
      <c r="E10200" s="1" t="s">
        <v>12356</v>
      </c>
      <c r="M10200" s="3">
        <f t="shared" si="1689"/>
        <v>0</v>
      </c>
      <c r="N10200" s="4">
        <f t="shared" si="1690"/>
        <v>0</v>
      </c>
      <c r="O10200" s="1" t="s">
        <v>26974</v>
      </c>
      <c r="Q10200" s="5" t="str">
        <f t="shared" si="1691"/>
        <v>2012-08-07</v>
      </c>
      <c r="R10200" s="1" t="s">
        <v>7679</v>
      </c>
      <c r="S10200" s="1">
        <v>475133398</v>
      </c>
      <c r="T10200" s="1" t="s">
        <v>3809</v>
      </c>
      <c r="U10200" s="1" t="s">
        <v>7678</v>
      </c>
    </row>
    <row r="10201" spans="1:21" hidden="1" x14ac:dyDescent="0.25">
      <c r="A10201" s="2">
        <v>2.347431537422E+17</v>
      </c>
      <c r="B10201" s="1" t="s">
        <v>26975</v>
      </c>
      <c r="C10201" s="1" t="s">
        <v>23745</v>
      </c>
      <c r="D10201" s="1" t="s">
        <v>1072</v>
      </c>
      <c r="E10201" s="1" t="s">
        <v>12356</v>
      </c>
      <c r="M10201" s="3">
        <f t="shared" si="1689"/>
        <v>0</v>
      </c>
      <c r="N10201" s="4">
        <f t="shared" si="1690"/>
        <v>0</v>
      </c>
      <c r="O10201" s="1" t="s">
        <v>26976</v>
      </c>
      <c r="Q10201" s="5" t="str">
        <f t="shared" si="1691"/>
        <v>2012-08-12</v>
      </c>
      <c r="R10201" s="1" t="s">
        <v>1811</v>
      </c>
      <c r="S10201" s="1">
        <v>424400539</v>
      </c>
      <c r="T10201" s="1" t="s">
        <v>10000</v>
      </c>
      <c r="U10201" s="1" t="s">
        <v>9999</v>
      </c>
    </row>
    <row r="10202" spans="1:21" hidden="1" x14ac:dyDescent="0.25">
      <c r="A10202" s="2">
        <v>2.3719544572047699E+17</v>
      </c>
      <c r="B10202" s="1" t="s">
        <v>26977</v>
      </c>
      <c r="C10202" s="1" t="s">
        <v>23745</v>
      </c>
      <c r="D10202" s="1" t="s">
        <v>1072</v>
      </c>
      <c r="E10202" s="1" t="s">
        <v>12356</v>
      </c>
      <c r="M10202" s="3">
        <f t="shared" si="1689"/>
        <v>0</v>
      </c>
      <c r="N10202" s="4">
        <f t="shared" si="1690"/>
        <v>0</v>
      </c>
      <c r="O10202" s="1" t="s">
        <v>26978</v>
      </c>
      <c r="Q10202" s="5" t="str">
        <f t="shared" si="1691"/>
        <v>2012-08-19</v>
      </c>
      <c r="R10202" s="1" t="s">
        <v>2949</v>
      </c>
      <c r="S10202" s="1">
        <v>623548688</v>
      </c>
      <c r="T10202" s="1" t="s">
        <v>2948</v>
      </c>
      <c r="U10202" s="1" t="s">
        <v>2947</v>
      </c>
    </row>
    <row r="10203" spans="1:21" hidden="1" x14ac:dyDescent="0.25">
      <c r="A10203" s="2">
        <v>2.7245984687446E+17</v>
      </c>
      <c r="B10203" s="1" t="s">
        <v>26979</v>
      </c>
      <c r="C10203" s="1" t="s">
        <v>23745</v>
      </c>
      <c r="D10203" s="1" t="s">
        <v>1072</v>
      </c>
      <c r="E10203" s="1" t="s">
        <v>12356</v>
      </c>
      <c r="M10203" s="3">
        <f t="shared" si="1689"/>
        <v>0</v>
      </c>
      <c r="N10203" s="4">
        <f t="shared" si="1690"/>
        <v>0</v>
      </c>
      <c r="O10203" s="1" t="s">
        <v>26980</v>
      </c>
      <c r="Q10203" s="5" t="str">
        <f t="shared" si="1691"/>
        <v>2012-11-24</v>
      </c>
      <c r="S10203" s="1">
        <v>520654945</v>
      </c>
      <c r="T10203" s="1" t="s">
        <v>3432</v>
      </c>
      <c r="U10203" s="1" t="s">
        <v>3431</v>
      </c>
    </row>
    <row r="10204" spans="1:21" hidden="1" x14ac:dyDescent="0.25">
      <c r="A10204" s="2">
        <v>2.5863925723158499E+17</v>
      </c>
      <c r="B10204" s="1" t="s">
        <v>26981</v>
      </c>
      <c r="C10204" s="1" t="s">
        <v>23745</v>
      </c>
      <c r="D10204" s="1" t="s">
        <v>1072</v>
      </c>
      <c r="E10204" s="1" t="s">
        <v>12356</v>
      </c>
      <c r="M10204" s="3">
        <f t="shared" si="1689"/>
        <v>0</v>
      </c>
      <c r="N10204" s="4">
        <f t="shared" si="1690"/>
        <v>0</v>
      </c>
      <c r="O10204" s="1" t="s">
        <v>26982</v>
      </c>
      <c r="Q10204" s="5" t="str">
        <f t="shared" si="1691"/>
        <v>2012-10-17</v>
      </c>
      <c r="R10204" s="6">
        <v>42860</v>
      </c>
      <c r="S10204" s="1">
        <v>452830056</v>
      </c>
      <c r="T10204" s="1" t="s">
        <v>887</v>
      </c>
      <c r="U10204" s="1" t="s">
        <v>19167</v>
      </c>
    </row>
    <row r="10205" spans="1:21" hidden="1" x14ac:dyDescent="0.25">
      <c r="A10205" s="2">
        <v>2.6037628008256701E+17</v>
      </c>
      <c r="B10205" s="1" t="s">
        <v>26983</v>
      </c>
      <c r="C10205" s="1" t="s">
        <v>23745</v>
      </c>
      <c r="D10205" s="1" t="s">
        <v>1072</v>
      </c>
      <c r="E10205" s="1" t="s">
        <v>12356</v>
      </c>
      <c r="M10205" s="3">
        <f t="shared" si="1689"/>
        <v>0</v>
      </c>
      <c r="N10205" s="4">
        <f t="shared" si="1690"/>
        <v>0</v>
      </c>
      <c r="O10205" s="1" t="s">
        <v>26984</v>
      </c>
      <c r="Q10205" s="5" t="str">
        <f t="shared" si="1691"/>
        <v>2012-10-22</v>
      </c>
      <c r="R10205" s="1" t="s">
        <v>3048</v>
      </c>
      <c r="S10205" s="1">
        <v>299130715</v>
      </c>
      <c r="T10205" s="1" t="s">
        <v>3047</v>
      </c>
      <c r="U10205" s="1" t="s">
        <v>3046</v>
      </c>
    </row>
    <row r="10206" spans="1:21" hidden="1" x14ac:dyDescent="0.25">
      <c r="A10206" s="2">
        <v>2.6208501939111901E+17</v>
      </c>
      <c r="B10206" s="1" t="s">
        <v>26985</v>
      </c>
      <c r="C10206" s="1" t="s">
        <v>23745</v>
      </c>
      <c r="D10206" s="1" t="s">
        <v>1072</v>
      </c>
      <c r="E10206" s="1" t="s">
        <v>12356</v>
      </c>
      <c r="M10206" s="3">
        <f t="shared" si="1689"/>
        <v>0</v>
      </c>
      <c r="N10206" s="4">
        <f t="shared" si="1690"/>
        <v>0</v>
      </c>
      <c r="O10206" s="1" t="s">
        <v>26986</v>
      </c>
      <c r="Q10206" s="5" t="str">
        <f t="shared" si="1691"/>
        <v>2012-10-27</v>
      </c>
      <c r="S10206" s="1">
        <v>236339069</v>
      </c>
      <c r="T10206" s="1" t="s">
        <v>3952</v>
      </c>
      <c r="U10206" s="1" t="s">
        <v>3951</v>
      </c>
    </row>
    <row r="10207" spans="1:21" hidden="1" x14ac:dyDescent="0.25">
      <c r="A10207" s="2">
        <v>2.6253323155394499E+17</v>
      </c>
      <c r="B10207" s="1" t="s">
        <v>26987</v>
      </c>
      <c r="C10207" s="1" t="s">
        <v>23745</v>
      </c>
      <c r="D10207" s="1" t="s">
        <v>1072</v>
      </c>
      <c r="E10207" s="1" t="s">
        <v>12356</v>
      </c>
      <c r="M10207" s="3">
        <f t="shared" si="1689"/>
        <v>0</v>
      </c>
      <c r="N10207" s="4">
        <f t="shared" si="1690"/>
        <v>0</v>
      </c>
      <c r="O10207" s="1" t="s">
        <v>26988</v>
      </c>
      <c r="Q10207" s="5" t="str">
        <f t="shared" si="1691"/>
        <v>2012-10-28</v>
      </c>
      <c r="S10207" s="1">
        <v>411742624</v>
      </c>
      <c r="T10207" s="1" t="s">
        <v>8089</v>
      </c>
      <c r="U10207" s="1" t="s">
        <v>8088</v>
      </c>
    </row>
    <row r="10208" spans="1:21" x14ac:dyDescent="0.25">
      <c r="A10208" s="2">
        <v>4.6882976173354502E+17</v>
      </c>
      <c r="B10208" s="1" t="s">
        <v>17859</v>
      </c>
      <c r="C10208" s="1" t="s">
        <v>12937</v>
      </c>
      <c r="D10208" s="1" t="s">
        <v>18</v>
      </c>
      <c r="E10208" s="1" t="s">
        <v>12356</v>
      </c>
      <c r="F10208" s="1" t="s">
        <v>35878</v>
      </c>
      <c r="G10208" s="1">
        <v>51.219447500000001</v>
      </c>
      <c r="H10208" s="1">
        <v>4.4024643000000001</v>
      </c>
      <c r="L10208" s="1" t="str">
        <f>IF(ISBLANK(F10208),I10208,F10208)</f>
        <v>Antwerpen, Belgium</v>
      </c>
      <c r="M10208" s="3">
        <f t="shared" si="1689"/>
        <v>4.4024643000000001</v>
      </c>
      <c r="N10208" s="4">
        <f t="shared" si="1690"/>
        <v>51.219447500000001</v>
      </c>
      <c r="O10208" s="1" t="s">
        <v>17860</v>
      </c>
      <c r="P10208" s="1" t="str">
        <f>LEFT(Q10208,4)</f>
        <v>2014</v>
      </c>
      <c r="Q10208" s="5" t="str">
        <f t="shared" si="1691"/>
        <v>2014-05-20</v>
      </c>
      <c r="R10208" s="1" t="s">
        <v>53</v>
      </c>
      <c r="S10208" s="1">
        <v>1010817000</v>
      </c>
      <c r="T10208" s="1" t="s">
        <v>547</v>
      </c>
      <c r="U10208" s="1" t="s">
        <v>546</v>
      </c>
    </row>
    <row r="10209" spans="1:21" hidden="1" x14ac:dyDescent="0.25">
      <c r="A10209" s="2">
        <v>2.3604150431189798E+17</v>
      </c>
      <c r="B10209" s="1" t="s">
        <v>26991</v>
      </c>
      <c r="C10209" s="1" t="s">
        <v>23745</v>
      </c>
      <c r="D10209" s="1" t="s">
        <v>1072</v>
      </c>
      <c r="E10209" s="1" t="s">
        <v>12356</v>
      </c>
      <c r="M10209" s="3">
        <f t="shared" si="1689"/>
        <v>0</v>
      </c>
      <c r="N10209" s="4">
        <f t="shared" si="1690"/>
        <v>0</v>
      </c>
      <c r="O10209" s="1" t="s">
        <v>26992</v>
      </c>
      <c r="Q10209" s="5" t="str">
        <f t="shared" si="1691"/>
        <v>2012-08-16</v>
      </c>
      <c r="S10209" s="1">
        <v>228827570</v>
      </c>
      <c r="T10209" s="1" t="s">
        <v>9005</v>
      </c>
      <c r="U10209" s="1" t="s">
        <v>9004</v>
      </c>
    </row>
    <row r="10210" spans="1:21" hidden="1" x14ac:dyDescent="0.25">
      <c r="A10210" s="2">
        <v>2.3432087972990899E+17</v>
      </c>
      <c r="B10210" s="1" t="s">
        <v>26993</v>
      </c>
      <c r="C10210" s="1" t="s">
        <v>23745</v>
      </c>
      <c r="D10210" s="1" t="s">
        <v>1072</v>
      </c>
      <c r="E10210" s="1" t="s">
        <v>12356</v>
      </c>
      <c r="M10210" s="3">
        <f t="shared" si="1689"/>
        <v>0</v>
      </c>
      <c r="N10210" s="4">
        <f t="shared" si="1690"/>
        <v>0</v>
      </c>
      <c r="O10210" s="1" t="s">
        <v>26994</v>
      </c>
      <c r="Q10210" s="5" t="str">
        <f t="shared" si="1691"/>
        <v>2012-08-11</v>
      </c>
      <c r="S10210" s="1">
        <v>330873497</v>
      </c>
      <c r="T10210" s="1" t="s">
        <v>6312</v>
      </c>
      <c r="U10210" s="1" t="s">
        <v>6311</v>
      </c>
    </row>
    <row r="10211" spans="1:21" hidden="1" x14ac:dyDescent="0.25">
      <c r="A10211" s="2">
        <v>2.3835018348896602E+17</v>
      </c>
      <c r="B10211" s="1" t="s">
        <v>26995</v>
      </c>
      <c r="C10211" s="1" t="s">
        <v>23745</v>
      </c>
      <c r="D10211" s="1" t="s">
        <v>1072</v>
      </c>
      <c r="E10211" s="1" t="s">
        <v>12356</v>
      </c>
      <c r="M10211" s="3">
        <f t="shared" si="1689"/>
        <v>0</v>
      </c>
      <c r="N10211" s="4">
        <f t="shared" si="1690"/>
        <v>0</v>
      </c>
      <c r="O10211" s="1" t="s">
        <v>26996</v>
      </c>
      <c r="Q10211" s="5" t="str">
        <f t="shared" si="1691"/>
        <v>2012-08-22</v>
      </c>
      <c r="S10211" s="1">
        <v>375547463</v>
      </c>
      <c r="T10211" s="1" t="s">
        <v>15006</v>
      </c>
      <c r="U10211" s="1" t="s">
        <v>15005</v>
      </c>
    </row>
    <row r="10212" spans="1:21" hidden="1" x14ac:dyDescent="0.25">
      <c r="A10212" s="2">
        <v>2.67362860433276E+17</v>
      </c>
      <c r="B10212" s="1" t="s">
        <v>26997</v>
      </c>
      <c r="C10212" s="1" t="s">
        <v>23745</v>
      </c>
      <c r="D10212" s="1" t="s">
        <v>1072</v>
      </c>
      <c r="E10212" s="1" t="s">
        <v>12356</v>
      </c>
      <c r="M10212" s="3">
        <f t="shared" si="1689"/>
        <v>0</v>
      </c>
      <c r="N10212" s="4">
        <f t="shared" si="1690"/>
        <v>0</v>
      </c>
      <c r="O10212" s="1" t="s">
        <v>26998</v>
      </c>
      <c r="Q10212" s="5" t="str">
        <f t="shared" si="1691"/>
        <v>2012-11-10</v>
      </c>
      <c r="S10212" s="1">
        <v>271538106</v>
      </c>
      <c r="T10212" s="1" t="s">
        <v>3762</v>
      </c>
      <c r="U10212" s="1" t="s">
        <v>3761</v>
      </c>
    </row>
    <row r="10213" spans="1:21" hidden="1" x14ac:dyDescent="0.25">
      <c r="A10213" s="2">
        <v>2.3722167761908899E+17</v>
      </c>
      <c r="B10213" s="1" t="s">
        <v>26999</v>
      </c>
      <c r="C10213" s="1" t="s">
        <v>23745</v>
      </c>
      <c r="D10213" s="1" t="s">
        <v>1072</v>
      </c>
      <c r="E10213" s="1" t="s">
        <v>12356</v>
      </c>
      <c r="M10213" s="3">
        <f t="shared" si="1689"/>
        <v>0</v>
      </c>
      <c r="N10213" s="4">
        <f t="shared" si="1690"/>
        <v>0</v>
      </c>
      <c r="O10213" s="1" t="s">
        <v>27000</v>
      </c>
      <c r="Q10213" s="5" t="str">
        <f t="shared" si="1691"/>
        <v>2012-08-19</v>
      </c>
      <c r="S10213" s="1">
        <v>206794213</v>
      </c>
      <c r="T10213" s="1" t="s">
        <v>4510</v>
      </c>
      <c r="U10213" s="1" t="s">
        <v>4509</v>
      </c>
    </row>
    <row r="10214" spans="1:21" hidden="1" x14ac:dyDescent="0.25">
      <c r="A10214" s="2">
        <v>2.3505284042131002E+17</v>
      </c>
      <c r="B10214" s="1" t="s">
        <v>27001</v>
      </c>
      <c r="C10214" s="1" t="s">
        <v>23745</v>
      </c>
      <c r="D10214" s="1" t="s">
        <v>1072</v>
      </c>
      <c r="E10214" s="1" t="s">
        <v>12356</v>
      </c>
      <c r="M10214" s="3">
        <f t="shared" si="1689"/>
        <v>0</v>
      </c>
      <c r="N10214" s="4">
        <f t="shared" si="1690"/>
        <v>0</v>
      </c>
      <c r="O10214" s="1" t="s">
        <v>27002</v>
      </c>
      <c r="Q10214" s="5" t="str">
        <f t="shared" si="1691"/>
        <v>2012-08-13</v>
      </c>
      <c r="R10214" s="1" t="s">
        <v>7794</v>
      </c>
      <c r="S10214" s="1">
        <v>326770918</v>
      </c>
      <c r="T10214" s="1" t="s">
        <v>7793</v>
      </c>
      <c r="U10214" s="1" t="s">
        <v>7792</v>
      </c>
    </row>
    <row r="10215" spans="1:21" hidden="1" x14ac:dyDescent="0.25">
      <c r="A10215" s="2">
        <v>2.3364228684673402E+17</v>
      </c>
      <c r="B10215" s="1" t="s">
        <v>27003</v>
      </c>
      <c r="C10215" s="1" t="s">
        <v>23745</v>
      </c>
      <c r="D10215" s="1" t="s">
        <v>1072</v>
      </c>
      <c r="E10215" s="1" t="s">
        <v>12356</v>
      </c>
      <c r="M10215" s="3">
        <f t="shared" si="1689"/>
        <v>0</v>
      </c>
      <c r="N10215" s="4">
        <f t="shared" si="1690"/>
        <v>0</v>
      </c>
      <c r="O10215" s="1" t="s">
        <v>27004</v>
      </c>
      <c r="Q10215" s="5" t="str">
        <f t="shared" si="1691"/>
        <v>2012-08-09</v>
      </c>
      <c r="R10215" s="1" t="s">
        <v>3048</v>
      </c>
      <c r="S10215" s="1">
        <v>299130715</v>
      </c>
      <c r="T10215" s="1" t="s">
        <v>3047</v>
      </c>
      <c r="U10215" s="1" t="s">
        <v>3046</v>
      </c>
    </row>
    <row r="10216" spans="1:21" hidden="1" x14ac:dyDescent="0.25">
      <c r="A10216" s="2">
        <v>2.354940299561E+17</v>
      </c>
      <c r="B10216" s="1" t="s">
        <v>27005</v>
      </c>
      <c r="C10216" s="1" t="s">
        <v>23745</v>
      </c>
      <c r="D10216" s="1" t="s">
        <v>1072</v>
      </c>
      <c r="E10216" s="1" t="s">
        <v>12356</v>
      </c>
      <c r="M10216" s="3">
        <f t="shared" si="1689"/>
        <v>0</v>
      </c>
      <c r="N10216" s="4">
        <f t="shared" si="1690"/>
        <v>0</v>
      </c>
      <c r="O10216" s="1" t="s">
        <v>27006</v>
      </c>
      <c r="Q10216" s="5" t="str">
        <f t="shared" si="1691"/>
        <v>2012-08-14</v>
      </c>
      <c r="R10216" s="1" t="s">
        <v>2100</v>
      </c>
      <c r="S10216" s="1">
        <v>129280669</v>
      </c>
      <c r="T10216" s="1" t="s">
        <v>2099</v>
      </c>
      <c r="U10216" s="1" t="s">
        <v>2098</v>
      </c>
    </row>
    <row r="10217" spans="1:21" hidden="1" x14ac:dyDescent="0.25">
      <c r="A10217" s="2">
        <v>2.34070882606276E+17</v>
      </c>
      <c r="B10217" s="1" t="s">
        <v>27007</v>
      </c>
      <c r="C10217" s="1" t="s">
        <v>23745</v>
      </c>
      <c r="D10217" s="1" t="s">
        <v>1072</v>
      </c>
      <c r="E10217" s="1" t="s">
        <v>12356</v>
      </c>
      <c r="M10217" s="3">
        <f t="shared" si="1689"/>
        <v>0</v>
      </c>
      <c r="N10217" s="4">
        <f t="shared" si="1690"/>
        <v>0</v>
      </c>
      <c r="O10217" s="1" t="s">
        <v>27008</v>
      </c>
      <c r="Q10217" s="5" t="str">
        <f t="shared" si="1691"/>
        <v>2012-08-10</v>
      </c>
      <c r="R10217" s="1" t="s">
        <v>9511</v>
      </c>
      <c r="S10217" s="1">
        <v>274070134</v>
      </c>
      <c r="T10217" s="1" t="s">
        <v>9510</v>
      </c>
      <c r="U10217" s="1" t="s">
        <v>9509</v>
      </c>
    </row>
    <row r="10218" spans="1:21" hidden="1" x14ac:dyDescent="0.25">
      <c r="A10218" s="2">
        <v>2.3324544941754301E+17</v>
      </c>
      <c r="B10218" s="1" t="s">
        <v>27009</v>
      </c>
      <c r="C10218" s="1" t="s">
        <v>23745</v>
      </c>
      <c r="D10218" s="1" t="s">
        <v>1072</v>
      </c>
      <c r="E10218" s="1" t="s">
        <v>12356</v>
      </c>
      <c r="M10218" s="3">
        <f t="shared" si="1689"/>
        <v>0</v>
      </c>
      <c r="N10218" s="4">
        <f t="shared" si="1690"/>
        <v>0</v>
      </c>
      <c r="O10218" s="1" t="s">
        <v>27010</v>
      </c>
      <c r="Q10218" s="5" t="str">
        <f t="shared" si="1691"/>
        <v>2012-08-08</v>
      </c>
      <c r="S10218" s="1">
        <v>495129138</v>
      </c>
      <c r="T10218" s="1" t="s">
        <v>9341</v>
      </c>
      <c r="U10218" s="1" t="s">
        <v>9340</v>
      </c>
    </row>
    <row r="10219" spans="1:21" hidden="1" x14ac:dyDescent="0.25">
      <c r="A10219" s="2">
        <v>2.5336321999597101E+17</v>
      </c>
      <c r="B10219" s="1" t="s">
        <v>27011</v>
      </c>
      <c r="C10219" s="1" t="s">
        <v>23745</v>
      </c>
      <c r="D10219" s="1" t="s">
        <v>1072</v>
      </c>
      <c r="E10219" s="1" t="s">
        <v>12356</v>
      </c>
      <c r="M10219" s="3">
        <f t="shared" si="1689"/>
        <v>0</v>
      </c>
      <c r="N10219" s="4">
        <f t="shared" si="1690"/>
        <v>0</v>
      </c>
      <c r="O10219" s="1" t="s">
        <v>27012</v>
      </c>
      <c r="Q10219" s="5" t="str">
        <f t="shared" si="1691"/>
        <v>2012-10-03</v>
      </c>
      <c r="R10219" s="1" t="s">
        <v>3048</v>
      </c>
      <c r="S10219" s="1">
        <v>299130715</v>
      </c>
      <c r="T10219" s="1" t="s">
        <v>3047</v>
      </c>
      <c r="U10219" s="1" t="s">
        <v>3046</v>
      </c>
    </row>
    <row r="10220" spans="1:21" hidden="1" x14ac:dyDescent="0.25">
      <c r="A10220" s="2">
        <v>2.5540490433463901E+17</v>
      </c>
      <c r="B10220" s="1" t="s">
        <v>27013</v>
      </c>
      <c r="C10220" s="1" t="s">
        <v>23745</v>
      </c>
      <c r="D10220" s="1" t="s">
        <v>1072</v>
      </c>
      <c r="E10220" s="1" t="s">
        <v>12356</v>
      </c>
      <c r="M10220" s="3">
        <f t="shared" si="1689"/>
        <v>0</v>
      </c>
      <c r="N10220" s="4">
        <f t="shared" si="1690"/>
        <v>0</v>
      </c>
      <c r="O10220" s="1" t="s">
        <v>27014</v>
      </c>
      <c r="Q10220" s="5" t="str">
        <f t="shared" si="1691"/>
        <v>2012-10-08</v>
      </c>
      <c r="R10220" s="1" t="s">
        <v>7928</v>
      </c>
      <c r="S10220" s="1">
        <v>329849043</v>
      </c>
      <c r="T10220" s="1" t="s">
        <v>7927</v>
      </c>
      <c r="U10220" s="1" t="s">
        <v>7926</v>
      </c>
    </row>
    <row r="10221" spans="1:21" hidden="1" x14ac:dyDescent="0.25">
      <c r="A10221" s="2">
        <v>2.5916004042501299E+17</v>
      </c>
      <c r="B10221" s="1" t="s">
        <v>27015</v>
      </c>
      <c r="C10221" s="1" t="s">
        <v>23745</v>
      </c>
      <c r="D10221" s="1" t="s">
        <v>1072</v>
      </c>
      <c r="E10221" s="1" t="s">
        <v>12356</v>
      </c>
      <c r="M10221" s="3">
        <f t="shared" si="1689"/>
        <v>0</v>
      </c>
      <c r="N10221" s="4">
        <f t="shared" si="1690"/>
        <v>0</v>
      </c>
      <c r="O10221" s="1" t="s">
        <v>27018</v>
      </c>
      <c r="Q10221" s="5" t="str">
        <f t="shared" si="1691"/>
        <v>2012-10-19</v>
      </c>
      <c r="S10221" s="1">
        <v>255174694</v>
      </c>
      <c r="T10221" s="1" t="s">
        <v>27017</v>
      </c>
      <c r="U10221" s="1" t="s">
        <v>27016</v>
      </c>
    </row>
    <row r="10222" spans="1:21" hidden="1" x14ac:dyDescent="0.25">
      <c r="A10222" s="2">
        <v>2.58290287758172E+17</v>
      </c>
      <c r="B10222" s="1" t="s">
        <v>27019</v>
      </c>
      <c r="C10222" s="1" t="s">
        <v>23745</v>
      </c>
      <c r="D10222" s="1" t="s">
        <v>1072</v>
      </c>
      <c r="E10222" s="1" t="s">
        <v>12356</v>
      </c>
      <c r="M10222" s="3">
        <f t="shared" si="1689"/>
        <v>0</v>
      </c>
      <c r="N10222" s="4">
        <f t="shared" si="1690"/>
        <v>0</v>
      </c>
      <c r="O10222" s="1" t="s">
        <v>27023</v>
      </c>
      <c r="Q10222" s="5" t="str">
        <f t="shared" si="1691"/>
        <v>2012-10-16</v>
      </c>
      <c r="R10222" s="1" t="s">
        <v>27022</v>
      </c>
      <c r="S10222" s="1">
        <v>176032169</v>
      </c>
      <c r="T10222" s="1" t="s">
        <v>27021</v>
      </c>
      <c r="U10222" s="1" t="s">
        <v>27020</v>
      </c>
    </row>
    <row r="10223" spans="1:21" hidden="1" x14ac:dyDescent="0.25">
      <c r="A10223" s="2">
        <v>2.6209760833031299E+17</v>
      </c>
      <c r="B10223" s="1" t="s">
        <v>27024</v>
      </c>
      <c r="C10223" s="1" t="s">
        <v>23745</v>
      </c>
      <c r="D10223" s="1" t="s">
        <v>1072</v>
      </c>
      <c r="E10223" s="1" t="s">
        <v>12356</v>
      </c>
      <c r="M10223" s="3">
        <f t="shared" si="1689"/>
        <v>0</v>
      </c>
      <c r="N10223" s="4">
        <f t="shared" si="1690"/>
        <v>0</v>
      </c>
      <c r="O10223" s="1" t="s">
        <v>27027</v>
      </c>
      <c r="Q10223" s="5" t="str">
        <f t="shared" si="1691"/>
        <v>2012-10-27</v>
      </c>
      <c r="R10223" s="1" t="s">
        <v>2852</v>
      </c>
      <c r="S10223" s="1">
        <v>105556999</v>
      </c>
      <c r="T10223" s="1" t="s">
        <v>27026</v>
      </c>
      <c r="U10223" s="1" t="s">
        <v>27025</v>
      </c>
    </row>
    <row r="10224" spans="1:21" hidden="1" x14ac:dyDescent="0.25">
      <c r="A10224" s="2">
        <v>2.6150983148620998E+17</v>
      </c>
      <c r="B10224" s="1" t="s">
        <v>27028</v>
      </c>
      <c r="C10224" s="1" t="s">
        <v>23745</v>
      </c>
      <c r="D10224" s="1" t="s">
        <v>1072</v>
      </c>
      <c r="E10224" s="1" t="s">
        <v>12356</v>
      </c>
      <c r="M10224" s="3">
        <f t="shared" si="1689"/>
        <v>0</v>
      </c>
      <c r="N10224" s="4">
        <f t="shared" si="1690"/>
        <v>0</v>
      </c>
      <c r="O10224" s="1" t="s">
        <v>27029</v>
      </c>
      <c r="Q10224" s="5" t="str">
        <f t="shared" si="1691"/>
        <v>2012-10-25</v>
      </c>
      <c r="S10224" s="1">
        <v>326250070</v>
      </c>
      <c r="T10224" s="1" t="s">
        <v>22855</v>
      </c>
      <c r="U10224" s="1" t="s">
        <v>22854</v>
      </c>
    </row>
    <row r="10225" spans="1:21" hidden="1" x14ac:dyDescent="0.25">
      <c r="A10225" s="2">
        <v>2.6281545143486E+17</v>
      </c>
      <c r="B10225" s="1" t="s">
        <v>27030</v>
      </c>
      <c r="C10225" s="1" t="s">
        <v>23745</v>
      </c>
      <c r="D10225" s="1" t="s">
        <v>1072</v>
      </c>
      <c r="E10225" s="1" t="s">
        <v>12356</v>
      </c>
      <c r="M10225" s="3">
        <f t="shared" si="1689"/>
        <v>0</v>
      </c>
      <c r="N10225" s="4">
        <f t="shared" si="1690"/>
        <v>0</v>
      </c>
      <c r="O10225" s="1" t="s">
        <v>27031</v>
      </c>
      <c r="Q10225" s="5" t="str">
        <f t="shared" si="1691"/>
        <v>2012-10-29</v>
      </c>
      <c r="S10225" s="1">
        <v>238555724</v>
      </c>
      <c r="T10225" s="1" t="s">
        <v>14184</v>
      </c>
      <c r="U10225" s="1" t="s">
        <v>14183</v>
      </c>
    </row>
    <row r="10226" spans="1:21" hidden="1" x14ac:dyDescent="0.25">
      <c r="A10226" s="2">
        <v>2.63037311015604E+17</v>
      </c>
      <c r="B10226" s="1" t="s">
        <v>27032</v>
      </c>
      <c r="C10226" s="1" t="s">
        <v>23745</v>
      </c>
      <c r="D10226" s="1" t="s">
        <v>1072</v>
      </c>
      <c r="E10226" s="1" t="s">
        <v>12356</v>
      </c>
      <c r="M10226" s="3">
        <f t="shared" si="1689"/>
        <v>0</v>
      </c>
      <c r="N10226" s="4">
        <f t="shared" si="1690"/>
        <v>0</v>
      </c>
      <c r="O10226" s="1" t="s">
        <v>27033</v>
      </c>
      <c r="Q10226" s="5" t="str">
        <f t="shared" si="1691"/>
        <v>2012-10-29</v>
      </c>
      <c r="R10226" s="1" t="s">
        <v>4788</v>
      </c>
      <c r="S10226" s="1">
        <v>312618433</v>
      </c>
      <c r="T10226" s="1" t="s">
        <v>4787</v>
      </c>
      <c r="U10226" s="1" t="s">
        <v>4786</v>
      </c>
    </row>
    <row r="10227" spans="1:21" hidden="1" x14ac:dyDescent="0.25">
      <c r="A10227" s="2">
        <v>2.6474836974071299E+17</v>
      </c>
      <c r="B10227" s="1" t="s">
        <v>27034</v>
      </c>
      <c r="C10227" s="1" t="s">
        <v>23745</v>
      </c>
      <c r="D10227" s="1" t="s">
        <v>1072</v>
      </c>
      <c r="E10227" s="1" t="s">
        <v>12356</v>
      </c>
      <c r="M10227" s="3">
        <f t="shared" si="1689"/>
        <v>0</v>
      </c>
      <c r="N10227" s="4">
        <f t="shared" si="1690"/>
        <v>0</v>
      </c>
      <c r="O10227" s="1" t="s">
        <v>27035</v>
      </c>
      <c r="Q10227" s="5" t="str">
        <f t="shared" si="1691"/>
        <v>2012-11-03</v>
      </c>
      <c r="S10227" s="1">
        <v>297288064</v>
      </c>
      <c r="T10227" s="1" t="s">
        <v>3141</v>
      </c>
      <c r="U10227" s="1" t="s">
        <v>3140</v>
      </c>
    </row>
    <row r="10228" spans="1:21" x14ac:dyDescent="0.25">
      <c r="A10228" s="2">
        <v>4.6289512222163699E+17</v>
      </c>
      <c r="B10228" s="1" t="s">
        <v>17863</v>
      </c>
      <c r="C10228" s="1" t="s">
        <v>12937</v>
      </c>
      <c r="D10228" s="1" t="s">
        <v>18</v>
      </c>
      <c r="E10228" s="1" t="s">
        <v>12356</v>
      </c>
      <c r="F10228" s="1" t="s">
        <v>35888</v>
      </c>
      <c r="G10228" s="1">
        <v>51.095390000000002</v>
      </c>
      <c r="H10228" s="1">
        <v>4.5051999999999897</v>
      </c>
      <c r="L10228" s="1" t="str">
        <f t="shared" ref="L10228:L10229" si="1694">IF(ISBLANK(F10228),I10228,F10228)</f>
        <v>Duffel, Belgium</v>
      </c>
      <c r="M10228" s="3">
        <f t="shared" si="1689"/>
        <v>4.5051999999999897</v>
      </c>
      <c r="N10228" s="4">
        <f t="shared" si="1690"/>
        <v>51.095390000000002</v>
      </c>
      <c r="O10228" s="1" t="s">
        <v>17864</v>
      </c>
      <c r="P10228" s="1" t="str">
        <f t="shared" ref="P10228:P10229" si="1695">LEFT(Q10228,4)</f>
        <v>2014</v>
      </c>
      <c r="Q10228" s="5" t="str">
        <f t="shared" si="1691"/>
        <v>2014-05-04</v>
      </c>
      <c r="R10228" s="1" t="s">
        <v>870</v>
      </c>
      <c r="S10228" s="1">
        <v>598294392</v>
      </c>
      <c r="T10228" s="1" t="s">
        <v>868</v>
      </c>
      <c r="U10228" s="1" t="s">
        <v>867</v>
      </c>
    </row>
    <row r="10229" spans="1:21" x14ac:dyDescent="0.25">
      <c r="A10229" s="2">
        <v>4.6559907893687501E+17</v>
      </c>
      <c r="B10229" s="1" t="s">
        <v>17865</v>
      </c>
      <c r="C10229" s="1" t="s">
        <v>12937</v>
      </c>
      <c r="D10229" s="1" t="s">
        <v>18</v>
      </c>
      <c r="E10229" s="1" t="s">
        <v>12356</v>
      </c>
      <c r="F10229" s="1" t="s">
        <v>5612</v>
      </c>
      <c r="G10229" s="1">
        <v>51.924420099999999</v>
      </c>
      <c r="H10229" s="1">
        <v>4.4777325000000001</v>
      </c>
      <c r="L10229" s="1" t="str">
        <f t="shared" si="1694"/>
        <v>Rotterdam, The Netherlands</v>
      </c>
      <c r="M10229" s="3">
        <f t="shared" si="1689"/>
        <v>4.4777325000000001</v>
      </c>
      <c r="N10229" s="4">
        <f t="shared" si="1690"/>
        <v>51.924420099999999</v>
      </c>
      <c r="O10229" s="1" t="s">
        <v>17866</v>
      </c>
      <c r="P10229" s="1" t="str">
        <f t="shared" si="1695"/>
        <v>2014</v>
      </c>
      <c r="Q10229" s="5" t="str">
        <f t="shared" si="1691"/>
        <v>2014-05-11</v>
      </c>
      <c r="R10229" s="1" t="s">
        <v>1371</v>
      </c>
      <c r="S10229" s="1">
        <v>308493512</v>
      </c>
      <c r="T10229" s="1" t="s">
        <v>2435</v>
      </c>
      <c r="U10229" s="1" t="s">
        <v>2434</v>
      </c>
    </row>
    <row r="10230" spans="1:21" hidden="1" x14ac:dyDescent="0.25">
      <c r="A10230" s="2">
        <v>2.7125035137670701E+17</v>
      </c>
      <c r="B10230" s="1" t="s">
        <v>27040</v>
      </c>
      <c r="C10230" s="1" t="s">
        <v>23745</v>
      </c>
      <c r="D10230" s="1" t="s">
        <v>1072</v>
      </c>
      <c r="E10230" s="1" t="s">
        <v>12356</v>
      </c>
      <c r="M10230" s="3">
        <f t="shared" si="1689"/>
        <v>0</v>
      </c>
      <c r="N10230" s="4">
        <f t="shared" si="1690"/>
        <v>0</v>
      </c>
      <c r="O10230" s="1" t="s">
        <v>27041</v>
      </c>
      <c r="Q10230" s="5" t="str">
        <f t="shared" si="1691"/>
        <v>2012-11-21</v>
      </c>
      <c r="S10230" s="1">
        <v>444946026</v>
      </c>
      <c r="T10230" s="1" t="s">
        <v>3944</v>
      </c>
      <c r="U10230" s="1" t="s">
        <v>3943</v>
      </c>
    </row>
    <row r="10231" spans="1:21" hidden="1" x14ac:dyDescent="0.25">
      <c r="A10231" s="2">
        <v>2.7199328335655299E+17</v>
      </c>
      <c r="B10231" s="1" t="s">
        <v>27042</v>
      </c>
      <c r="C10231" s="1" t="s">
        <v>23745</v>
      </c>
      <c r="D10231" s="1" t="s">
        <v>1072</v>
      </c>
      <c r="E10231" s="1" t="s">
        <v>12356</v>
      </c>
      <c r="M10231" s="3">
        <f t="shared" si="1689"/>
        <v>0</v>
      </c>
      <c r="N10231" s="4">
        <f t="shared" si="1690"/>
        <v>0</v>
      </c>
      <c r="O10231" s="1" t="s">
        <v>27043</v>
      </c>
      <c r="Q10231" s="5" t="str">
        <f t="shared" si="1691"/>
        <v>2012-11-23</v>
      </c>
      <c r="R10231" s="1" t="s">
        <v>5254</v>
      </c>
      <c r="S10231" s="1">
        <v>314543649</v>
      </c>
      <c r="T10231" s="1" t="s">
        <v>5211</v>
      </c>
      <c r="U10231" s="1" t="s">
        <v>5253</v>
      </c>
    </row>
    <row r="10232" spans="1:21" hidden="1" x14ac:dyDescent="0.25">
      <c r="A10232" s="2">
        <v>2.7456089420845402E+17</v>
      </c>
      <c r="B10232" s="1" t="s">
        <v>27044</v>
      </c>
      <c r="C10232" s="1" t="s">
        <v>23745</v>
      </c>
      <c r="D10232" s="1" t="s">
        <v>1072</v>
      </c>
      <c r="E10232" s="1" t="s">
        <v>12356</v>
      </c>
      <c r="M10232" s="3">
        <f t="shared" si="1689"/>
        <v>0</v>
      </c>
      <c r="N10232" s="4">
        <f t="shared" si="1690"/>
        <v>0</v>
      </c>
      <c r="O10232" s="1" t="s">
        <v>27046</v>
      </c>
      <c r="Q10232" s="5" t="str">
        <f t="shared" si="1691"/>
        <v>2012-11-30</v>
      </c>
      <c r="S10232" s="1">
        <v>295691568</v>
      </c>
      <c r="T10232" s="1" t="s">
        <v>8327</v>
      </c>
      <c r="U10232" s="1" t="s">
        <v>27045</v>
      </c>
    </row>
    <row r="10233" spans="1:21" hidden="1" x14ac:dyDescent="0.25">
      <c r="A10233" s="2">
        <v>2.7386273946050499E+17</v>
      </c>
      <c r="B10233" s="1" t="s">
        <v>27047</v>
      </c>
      <c r="C10233" s="1" t="s">
        <v>23745</v>
      </c>
      <c r="D10233" s="1" t="s">
        <v>1072</v>
      </c>
      <c r="E10233" s="1" t="s">
        <v>12356</v>
      </c>
      <c r="M10233" s="3">
        <f t="shared" si="1689"/>
        <v>0</v>
      </c>
      <c r="N10233" s="4">
        <f t="shared" si="1690"/>
        <v>0</v>
      </c>
      <c r="O10233" s="1" t="s">
        <v>27048</v>
      </c>
      <c r="Q10233" s="5" t="str">
        <f t="shared" si="1691"/>
        <v>2012-11-28</v>
      </c>
      <c r="R10233" s="1" t="s">
        <v>3137</v>
      </c>
      <c r="S10233" s="1">
        <v>394694085</v>
      </c>
      <c r="T10233" s="1" t="s">
        <v>3136</v>
      </c>
      <c r="U10233" s="1" t="s">
        <v>3135</v>
      </c>
    </row>
    <row r="10234" spans="1:21" hidden="1" x14ac:dyDescent="0.25">
      <c r="A10234" s="2">
        <v>2.7382972952466202E+17</v>
      </c>
      <c r="B10234" s="1" t="s">
        <v>27049</v>
      </c>
      <c r="C10234" s="1" t="s">
        <v>23745</v>
      </c>
      <c r="D10234" s="1" t="s">
        <v>1072</v>
      </c>
      <c r="E10234" s="1" t="s">
        <v>12356</v>
      </c>
      <c r="M10234" s="3">
        <f t="shared" si="1689"/>
        <v>0</v>
      </c>
      <c r="N10234" s="4">
        <f t="shared" si="1690"/>
        <v>0</v>
      </c>
      <c r="O10234" s="1" t="s">
        <v>27050</v>
      </c>
      <c r="Q10234" s="5" t="str">
        <f t="shared" si="1691"/>
        <v>2012-11-28</v>
      </c>
      <c r="R10234" s="1" t="s">
        <v>7499</v>
      </c>
      <c r="S10234" s="1">
        <v>418948012</v>
      </c>
      <c r="T10234" s="1" t="s">
        <v>7498</v>
      </c>
      <c r="U10234" s="1" t="s">
        <v>7497</v>
      </c>
    </row>
    <row r="10235" spans="1:21" hidden="1" x14ac:dyDescent="0.25">
      <c r="A10235" s="2">
        <v>2.64349734465064E+17</v>
      </c>
      <c r="B10235" s="1" t="s">
        <v>27051</v>
      </c>
      <c r="C10235" s="1" t="s">
        <v>23745</v>
      </c>
      <c r="D10235" s="1" t="s">
        <v>1072</v>
      </c>
      <c r="E10235" s="1" t="s">
        <v>12356</v>
      </c>
      <c r="M10235" s="3">
        <f t="shared" si="1689"/>
        <v>0</v>
      </c>
      <c r="N10235" s="4">
        <f t="shared" si="1690"/>
        <v>0</v>
      </c>
      <c r="O10235" s="1" t="s">
        <v>27052</v>
      </c>
      <c r="Q10235" s="5" t="str">
        <f t="shared" si="1691"/>
        <v>2012-11-02</v>
      </c>
      <c r="R10235" s="1" t="s">
        <v>13114</v>
      </c>
      <c r="S10235" s="1">
        <v>106877754</v>
      </c>
      <c r="T10235" s="1" t="s">
        <v>13113</v>
      </c>
      <c r="U10235" s="1" t="s">
        <v>13112</v>
      </c>
    </row>
    <row r="10236" spans="1:21" x14ac:dyDescent="0.25">
      <c r="A10236" s="2">
        <v>4.68010427948216E+17</v>
      </c>
      <c r="B10236" s="1" t="s">
        <v>17867</v>
      </c>
      <c r="C10236" s="1" t="s">
        <v>12937</v>
      </c>
      <c r="D10236" s="1" t="s">
        <v>18</v>
      </c>
      <c r="E10236" s="1" t="s">
        <v>12356</v>
      </c>
      <c r="F10236" s="1" t="s">
        <v>36093</v>
      </c>
      <c r="G10236" s="1">
        <v>52.947601200000001</v>
      </c>
      <c r="H10236" s="1">
        <v>6.6230585999999896</v>
      </c>
      <c r="L10236" s="1" t="str">
        <f>IF(ISBLANK(F10236),I10236,F10236)</f>
        <v>Drenthe, The Netherlands</v>
      </c>
      <c r="M10236" s="3">
        <f t="shared" si="1689"/>
        <v>6.6230585999999896</v>
      </c>
      <c r="N10236" s="4">
        <f t="shared" si="1690"/>
        <v>52.947601200000001</v>
      </c>
      <c r="O10236" s="1" t="s">
        <v>17868</v>
      </c>
      <c r="P10236" s="1" t="str">
        <f>LEFT(Q10236,4)</f>
        <v>2014</v>
      </c>
      <c r="Q10236" s="5" t="str">
        <f t="shared" si="1691"/>
        <v>2014-05-18</v>
      </c>
      <c r="R10236" s="1" t="s">
        <v>10536</v>
      </c>
      <c r="S10236" s="1">
        <v>486778067</v>
      </c>
      <c r="T10236" s="1" t="s">
        <v>10535</v>
      </c>
      <c r="U10236" s="1" t="s">
        <v>10534</v>
      </c>
    </row>
    <row r="10237" spans="1:21" hidden="1" x14ac:dyDescent="0.25">
      <c r="A10237" s="2">
        <v>2.7061158298636198E+17</v>
      </c>
      <c r="B10237" s="1" t="s">
        <v>27055</v>
      </c>
      <c r="C10237" s="1" t="s">
        <v>23745</v>
      </c>
      <c r="D10237" s="1" t="s">
        <v>1072</v>
      </c>
      <c r="E10237" s="1" t="s">
        <v>12356</v>
      </c>
      <c r="M10237" s="3">
        <f t="shared" si="1689"/>
        <v>0</v>
      </c>
      <c r="N10237" s="4">
        <f t="shared" si="1690"/>
        <v>0</v>
      </c>
      <c r="O10237" s="1" t="s">
        <v>27056</v>
      </c>
      <c r="Q10237" s="5" t="str">
        <f t="shared" si="1691"/>
        <v>2012-11-19</v>
      </c>
      <c r="S10237" s="1">
        <v>330873497</v>
      </c>
      <c r="T10237" s="1" t="s">
        <v>6312</v>
      </c>
      <c r="U10237" s="1" t="s">
        <v>6311</v>
      </c>
    </row>
    <row r="10238" spans="1:21" hidden="1" x14ac:dyDescent="0.25">
      <c r="A10238" s="2">
        <v>2.69885854837788E+17</v>
      </c>
      <c r="B10238" s="1" t="s">
        <v>27057</v>
      </c>
      <c r="C10238" s="1" t="s">
        <v>23745</v>
      </c>
      <c r="D10238" s="1" t="s">
        <v>1072</v>
      </c>
      <c r="E10238" s="1" t="s">
        <v>12356</v>
      </c>
      <c r="M10238" s="3">
        <f t="shared" si="1689"/>
        <v>0</v>
      </c>
      <c r="N10238" s="4">
        <f t="shared" si="1690"/>
        <v>0</v>
      </c>
      <c r="O10238" s="1" t="s">
        <v>27058</v>
      </c>
      <c r="Q10238" s="5" t="str">
        <f t="shared" si="1691"/>
        <v>2012-11-17</v>
      </c>
      <c r="R10238" s="1" t="s">
        <v>9446</v>
      </c>
      <c r="S10238" s="1">
        <v>328659158</v>
      </c>
      <c r="T10238" s="1" t="s">
        <v>9445</v>
      </c>
      <c r="U10238" s="1" t="s">
        <v>9444</v>
      </c>
    </row>
    <row r="10239" spans="1:21" hidden="1" x14ac:dyDescent="0.25">
      <c r="A10239" s="2">
        <v>2.7167434928986899E+17</v>
      </c>
      <c r="B10239" s="1" t="s">
        <v>27059</v>
      </c>
      <c r="C10239" s="1" t="s">
        <v>23745</v>
      </c>
      <c r="D10239" s="1" t="s">
        <v>1072</v>
      </c>
      <c r="E10239" s="1" t="s">
        <v>12356</v>
      </c>
      <c r="M10239" s="3">
        <f t="shared" si="1689"/>
        <v>0</v>
      </c>
      <c r="N10239" s="4">
        <f t="shared" si="1690"/>
        <v>0</v>
      </c>
      <c r="O10239" s="1" t="s">
        <v>27060</v>
      </c>
      <c r="Q10239" s="5" t="str">
        <f t="shared" si="1691"/>
        <v>2012-11-22</v>
      </c>
      <c r="S10239" s="1">
        <v>611873174</v>
      </c>
      <c r="T10239" s="1" t="s">
        <v>465</v>
      </c>
      <c r="U10239" s="1" t="s">
        <v>10386</v>
      </c>
    </row>
    <row r="10240" spans="1:21" hidden="1" x14ac:dyDescent="0.25">
      <c r="A10240" s="2">
        <v>2.6400452764303299E+17</v>
      </c>
      <c r="B10240" s="1" t="s">
        <v>27061</v>
      </c>
      <c r="C10240" s="1" t="s">
        <v>23745</v>
      </c>
      <c r="D10240" s="1" t="s">
        <v>1072</v>
      </c>
      <c r="E10240" s="1" t="s">
        <v>12356</v>
      </c>
      <c r="M10240" s="3">
        <f t="shared" si="1689"/>
        <v>0</v>
      </c>
      <c r="N10240" s="4">
        <f t="shared" si="1690"/>
        <v>0</v>
      </c>
      <c r="O10240" s="1" t="s">
        <v>27062</v>
      </c>
      <c r="Q10240" s="5" t="str">
        <f t="shared" si="1691"/>
        <v>2012-11-01</v>
      </c>
      <c r="R10240" s="1" t="s">
        <v>7679</v>
      </c>
      <c r="S10240" s="1">
        <v>475133398</v>
      </c>
      <c r="T10240" s="1" t="s">
        <v>3809</v>
      </c>
      <c r="U10240" s="1" t="s">
        <v>7678</v>
      </c>
    </row>
    <row r="10241" spans="1:21" hidden="1" x14ac:dyDescent="0.25">
      <c r="A10241" s="2">
        <v>2.7050034707890099E+17</v>
      </c>
      <c r="B10241" s="1" t="s">
        <v>27063</v>
      </c>
      <c r="C10241" s="1" t="s">
        <v>23745</v>
      </c>
      <c r="D10241" s="1" t="s">
        <v>1072</v>
      </c>
      <c r="E10241" s="1" t="s">
        <v>12356</v>
      </c>
      <c r="M10241" s="3">
        <f t="shared" si="1689"/>
        <v>0</v>
      </c>
      <c r="N10241" s="4">
        <f t="shared" si="1690"/>
        <v>0</v>
      </c>
      <c r="O10241" s="1" t="s">
        <v>27064</v>
      </c>
      <c r="Q10241" s="5" t="str">
        <f t="shared" si="1691"/>
        <v>2012-11-19</v>
      </c>
      <c r="R10241" s="1" t="s">
        <v>12189</v>
      </c>
      <c r="S10241" s="1">
        <v>386762068</v>
      </c>
      <c r="T10241" s="1" t="s">
        <v>12188</v>
      </c>
      <c r="U10241" s="1" t="s">
        <v>12187</v>
      </c>
    </row>
    <row r="10242" spans="1:21" hidden="1" x14ac:dyDescent="0.25">
      <c r="A10242" s="2">
        <v>2.6732062805341699E+17</v>
      </c>
      <c r="B10242" s="1" t="s">
        <v>27065</v>
      </c>
      <c r="C10242" s="1" t="s">
        <v>23745</v>
      </c>
      <c r="D10242" s="1" t="s">
        <v>1072</v>
      </c>
      <c r="E10242" s="1" t="s">
        <v>12356</v>
      </c>
      <c r="M10242" s="3">
        <f t="shared" ref="M10242:M10305" si="1696">IF(ISBLANK(K10242),H10242,K10242)</f>
        <v>0</v>
      </c>
      <c r="N10242" s="4">
        <f t="shared" ref="N10242:N10305" si="1697">IF(ISBLANK(J10242),G10242,J10242)</f>
        <v>0</v>
      </c>
      <c r="O10242" s="1" t="s">
        <v>27066</v>
      </c>
      <c r="Q10242" s="5" t="str">
        <f t="shared" ref="Q10242:Q10305" si="1698">LEFT(O10242,10)</f>
        <v>2012-11-10</v>
      </c>
      <c r="R10242" s="1" t="s">
        <v>4413</v>
      </c>
      <c r="S10242" s="1">
        <v>541899581</v>
      </c>
      <c r="T10242" s="1" t="s">
        <v>4412</v>
      </c>
      <c r="U10242" s="1" t="s">
        <v>4411</v>
      </c>
    </row>
    <row r="10243" spans="1:21" hidden="1" x14ac:dyDescent="0.25">
      <c r="A10243" s="2">
        <v>2.64643921060192E+17</v>
      </c>
      <c r="B10243" s="1" t="s">
        <v>27067</v>
      </c>
      <c r="C10243" s="1" t="s">
        <v>23745</v>
      </c>
      <c r="D10243" s="1" t="s">
        <v>1072</v>
      </c>
      <c r="E10243" s="1" t="s">
        <v>12356</v>
      </c>
      <c r="M10243" s="3">
        <f t="shared" si="1696"/>
        <v>0</v>
      </c>
      <c r="N10243" s="4">
        <f t="shared" si="1697"/>
        <v>0</v>
      </c>
      <c r="O10243" s="1" t="s">
        <v>27068</v>
      </c>
      <c r="Q10243" s="5" t="str">
        <f t="shared" si="1698"/>
        <v>2012-11-03</v>
      </c>
      <c r="S10243" s="1">
        <v>233516315</v>
      </c>
      <c r="T10243" s="1" t="s">
        <v>13612</v>
      </c>
      <c r="U10243" s="1" t="s">
        <v>13611</v>
      </c>
    </row>
    <row r="10244" spans="1:21" hidden="1" x14ac:dyDescent="0.25">
      <c r="A10244" s="2">
        <v>2.6994790282101101E+17</v>
      </c>
      <c r="B10244" s="1" t="s">
        <v>27069</v>
      </c>
      <c r="C10244" s="1" t="s">
        <v>23745</v>
      </c>
      <c r="D10244" s="1" t="s">
        <v>1072</v>
      </c>
      <c r="E10244" s="1" t="s">
        <v>12356</v>
      </c>
      <c r="M10244" s="3">
        <f t="shared" si="1696"/>
        <v>0</v>
      </c>
      <c r="N10244" s="4">
        <f t="shared" si="1697"/>
        <v>0</v>
      </c>
      <c r="O10244" s="1" t="s">
        <v>27070</v>
      </c>
      <c r="Q10244" s="5" t="str">
        <f t="shared" si="1698"/>
        <v>2012-11-17</v>
      </c>
      <c r="S10244" s="1">
        <v>304394100</v>
      </c>
      <c r="T10244" s="1" t="s">
        <v>9094</v>
      </c>
      <c r="U10244" s="1" t="s">
        <v>12328</v>
      </c>
    </row>
    <row r="10245" spans="1:21" hidden="1" x14ac:dyDescent="0.25">
      <c r="A10245" s="2">
        <v>2.6511888968649101E+17</v>
      </c>
      <c r="B10245" s="1" t="s">
        <v>27071</v>
      </c>
      <c r="C10245" s="1" t="s">
        <v>23745</v>
      </c>
      <c r="D10245" s="1" t="s">
        <v>1072</v>
      </c>
      <c r="E10245" s="1" t="s">
        <v>12356</v>
      </c>
      <c r="M10245" s="3">
        <f t="shared" si="1696"/>
        <v>0</v>
      </c>
      <c r="N10245" s="4">
        <f t="shared" si="1697"/>
        <v>0</v>
      </c>
      <c r="O10245" s="1" t="s">
        <v>27072</v>
      </c>
      <c r="Q10245" s="5" t="str">
        <f t="shared" si="1698"/>
        <v>2012-11-04</v>
      </c>
      <c r="S10245" s="1">
        <v>228827570</v>
      </c>
      <c r="T10245" s="1" t="s">
        <v>9005</v>
      </c>
      <c r="U10245" s="1" t="s">
        <v>9004</v>
      </c>
    </row>
    <row r="10246" spans="1:21" hidden="1" x14ac:dyDescent="0.25">
      <c r="A10246" s="2">
        <v>2.6956215585302899E+17</v>
      </c>
      <c r="B10246" s="1" t="s">
        <v>27073</v>
      </c>
      <c r="C10246" s="1" t="s">
        <v>23745</v>
      </c>
      <c r="D10246" s="1" t="s">
        <v>1072</v>
      </c>
      <c r="E10246" s="1" t="s">
        <v>12356</v>
      </c>
      <c r="M10246" s="3">
        <f t="shared" si="1696"/>
        <v>0</v>
      </c>
      <c r="N10246" s="4">
        <f t="shared" si="1697"/>
        <v>0</v>
      </c>
      <c r="O10246" s="1" t="s">
        <v>27077</v>
      </c>
      <c r="Q10246" s="5" t="str">
        <f t="shared" si="1698"/>
        <v>2012-11-16</v>
      </c>
      <c r="R10246" s="1" t="s">
        <v>27076</v>
      </c>
      <c r="S10246" s="1">
        <v>140177365</v>
      </c>
      <c r="T10246" s="1" t="s">
        <v>27075</v>
      </c>
      <c r="U10246" s="1" t="s">
        <v>27074</v>
      </c>
    </row>
    <row r="10247" spans="1:21" hidden="1" x14ac:dyDescent="0.25">
      <c r="A10247" s="2">
        <v>2.7130426882745901E+17</v>
      </c>
      <c r="B10247" s="1" t="s">
        <v>27078</v>
      </c>
      <c r="C10247" s="1" t="s">
        <v>23745</v>
      </c>
      <c r="D10247" s="1" t="s">
        <v>1072</v>
      </c>
      <c r="E10247" s="1" t="s">
        <v>12356</v>
      </c>
      <c r="M10247" s="3">
        <f t="shared" si="1696"/>
        <v>0</v>
      </c>
      <c r="N10247" s="4">
        <f t="shared" si="1697"/>
        <v>0</v>
      </c>
      <c r="O10247" s="1" t="s">
        <v>27079</v>
      </c>
      <c r="Q10247" s="5" t="str">
        <f t="shared" si="1698"/>
        <v>2012-11-21</v>
      </c>
      <c r="S10247" s="1">
        <v>295691568</v>
      </c>
      <c r="T10247" s="1" t="s">
        <v>8327</v>
      </c>
      <c r="U10247" s="1" t="s">
        <v>27045</v>
      </c>
    </row>
    <row r="10248" spans="1:21" hidden="1" x14ac:dyDescent="0.25">
      <c r="A10248" s="2">
        <v>2.7096099818006899E+17</v>
      </c>
      <c r="B10248" s="1" t="s">
        <v>27080</v>
      </c>
      <c r="C10248" s="1" t="s">
        <v>23745</v>
      </c>
      <c r="D10248" s="1" t="s">
        <v>1072</v>
      </c>
      <c r="E10248" s="1" t="s">
        <v>12356</v>
      </c>
      <c r="M10248" s="3">
        <f t="shared" si="1696"/>
        <v>0</v>
      </c>
      <c r="N10248" s="4">
        <f t="shared" si="1697"/>
        <v>0</v>
      </c>
      <c r="O10248" s="1" t="s">
        <v>27081</v>
      </c>
      <c r="Q10248" s="5" t="str">
        <f t="shared" si="1698"/>
        <v>2012-11-20</v>
      </c>
      <c r="S10248" s="1">
        <v>569190970</v>
      </c>
      <c r="T10248" s="1" t="s">
        <v>4141</v>
      </c>
      <c r="U10248" s="1" t="s">
        <v>4140</v>
      </c>
    </row>
    <row r="10249" spans="1:21" hidden="1" x14ac:dyDescent="0.25">
      <c r="A10249" s="2">
        <v>2.6884887912922301E+17</v>
      </c>
      <c r="B10249" s="1" t="s">
        <v>27082</v>
      </c>
      <c r="C10249" s="1" t="s">
        <v>23745</v>
      </c>
      <c r="D10249" s="1" t="s">
        <v>1072</v>
      </c>
      <c r="E10249" s="1" t="s">
        <v>12356</v>
      </c>
      <c r="M10249" s="3">
        <f t="shared" si="1696"/>
        <v>0</v>
      </c>
      <c r="N10249" s="4">
        <f t="shared" si="1697"/>
        <v>0</v>
      </c>
      <c r="O10249" s="1" t="s">
        <v>27083</v>
      </c>
      <c r="Q10249" s="5" t="str">
        <f t="shared" si="1698"/>
        <v>2012-11-14</v>
      </c>
      <c r="R10249" s="1" t="s">
        <v>4596</v>
      </c>
      <c r="S10249" s="1">
        <v>355532461</v>
      </c>
      <c r="T10249" s="1" t="s">
        <v>4595</v>
      </c>
      <c r="U10249" s="1" t="s">
        <v>4594</v>
      </c>
    </row>
    <row r="10250" spans="1:21" hidden="1" x14ac:dyDescent="0.25">
      <c r="A10250" s="2">
        <v>2.7245251832225699E+17</v>
      </c>
      <c r="B10250" s="1" t="s">
        <v>27084</v>
      </c>
      <c r="C10250" s="1" t="s">
        <v>23745</v>
      </c>
      <c r="D10250" s="1" t="s">
        <v>1072</v>
      </c>
      <c r="E10250" s="1" t="s">
        <v>12356</v>
      </c>
      <c r="M10250" s="3">
        <f t="shared" si="1696"/>
        <v>0</v>
      </c>
      <c r="N10250" s="4">
        <f t="shared" si="1697"/>
        <v>0</v>
      </c>
      <c r="O10250" s="1" t="s">
        <v>27085</v>
      </c>
      <c r="Q10250" s="5" t="str">
        <f t="shared" si="1698"/>
        <v>2012-11-24</v>
      </c>
      <c r="R10250" s="1" t="s">
        <v>6119</v>
      </c>
      <c r="S10250" s="1">
        <v>318506516</v>
      </c>
      <c r="T10250" s="1" t="s">
        <v>3366</v>
      </c>
      <c r="U10250" s="1" t="s">
        <v>6118</v>
      </c>
    </row>
    <row r="10251" spans="1:21" x14ac:dyDescent="0.25">
      <c r="A10251" s="2">
        <v>4.9958248786638797E+17</v>
      </c>
      <c r="B10251" s="1" t="s">
        <v>17875</v>
      </c>
      <c r="C10251" s="1" t="s">
        <v>12937</v>
      </c>
      <c r="D10251" s="1" t="s">
        <v>18</v>
      </c>
      <c r="E10251" s="1" t="s">
        <v>12356</v>
      </c>
      <c r="F10251" s="1" t="s">
        <v>36005</v>
      </c>
      <c r="G10251" s="1">
        <v>52.156111299999999</v>
      </c>
      <c r="H10251" s="1">
        <v>5.3878265999999897</v>
      </c>
      <c r="L10251" s="1" t="str">
        <f>IF(ISBLANK(F10251),I10251,F10251)</f>
        <v>Amersfoort, The Netherlands</v>
      </c>
      <c r="M10251" s="3">
        <f t="shared" si="1696"/>
        <v>5.3878265999999897</v>
      </c>
      <c r="N10251" s="4">
        <f t="shared" si="1697"/>
        <v>52.156111299999999</v>
      </c>
      <c r="O10251" s="1" t="s">
        <v>17876</v>
      </c>
      <c r="P10251" s="1" t="str">
        <f>LEFT(Q10251,4)</f>
        <v>2014</v>
      </c>
      <c r="Q10251" s="5" t="str">
        <f t="shared" si="1698"/>
        <v>2014-08-13</v>
      </c>
      <c r="R10251" s="1" t="s">
        <v>9960</v>
      </c>
      <c r="S10251" s="1">
        <v>227438552</v>
      </c>
      <c r="T10251" s="1" t="s">
        <v>116</v>
      </c>
      <c r="U10251" s="1" t="s">
        <v>11994</v>
      </c>
    </row>
    <row r="10252" spans="1:21" hidden="1" x14ac:dyDescent="0.25">
      <c r="A10252" s="2">
        <v>2.7477692519141699E+17</v>
      </c>
      <c r="B10252" s="1" t="s">
        <v>27088</v>
      </c>
      <c r="C10252" s="1" t="s">
        <v>23745</v>
      </c>
      <c r="D10252" s="1" t="s">
        <v>1072</v>
      </c>
      <c r="E10252" s="1" t="s">
        <v>12356</v>
      </c>
      <c r="M10252" s="3">
        <f t="shared" si="1696"/>
        <v>0</v>
      </c>
      <c r="N10252" s="4">
        <f t="shared" si="1697"/>
        <v>0</v>
      </c>
      <c r="O10252" s="1" t="s">
        <v>27089</v>
      </c>
      <c r="Q10252" s="5" t="str">
        <f t="shared" si="1698"/>
        <v>2012-12-01</v>
      </c>
      <c r="R10252" s="1" t="s">
        <v>3571</v>
      </c>
      <c r="S10252" s="1">
        <v>402799630</v>
      </c>
      <c r="T10252" s="1" t="s">
        <v>3570</v>
      </c>
      <c r="U10252" s="1" t="s">
        <v>3569</v>
      </c>
    </row>
    <row r="10253" spans="1:21" hidden="1" x14ac:dyDescent="0.25">
      <c r="A10253" s="2">
        <v>2.79563453444808E+17</v>
      </c>
      <c r="B10253" s="1" t="s">
        <v>27090</v>
      </c>
      <c r="C10253" s="1" t="s">
        <v>23745</v>
      </c>
      <c r="D10253" s="1" t="s">
        <v>1072</v>
      </c>
      <c r="E10253" s="1" t="s">
        <v>12356</v>
      </c>
      <c r="M10253" s="3">
        <f t="shared" si="1696"/>
        <v>0</v>
      </c>
      <c r="N10253" s="4">
        <f t="shared" si="1697"/>
        <v>0</v>
      </c>
      <c r="O10253" s="1" t="s">
        <v>27091</v>
      </c>
      <c r="Q10253" s="5" t="str">
        <f t="shared" si="1698"/>
        <v>2012-12-14</v>
      </c>
      <c r="R10253" s="1" t="s">
        <v>5779</v>
      </c>
      <c r="S10253" s="1">
        <v>439892016</v>
      </c>
      <c r="T10253" s="1" t="s">
        <v>5778</v>
      </c>
      <c r="U10253" s="1" t="s">
        <v>5777</v>
      </c>
    </row>
    <row r="10254" spans="1:21" hidden="1" x14ac:dyDescent="0.25">
      <c r="A10254" s="2">
        <v>2.83681210159476E+17</v>
      </c>
      <c r="B10254" s="1" t="s">
        <v>27092</v>
      </c>
      <c r="C10254" s="1" t="s">
        <v>23745</v>
      </c>
      <c r="D10254" s="1" t="s">
        <v>1072</v>
      </c>
      <c r="E10254" s="1" t="s">
        <v>12356</v>
      </c>
      <c r="M10254" s="3">
        <f t="shared" si="1696"/>
        <v>0</v>
      </c>
      <c r="N10254" s="4">
        <f t="shared" si="1697"/>
        <v>0</v>
      </c>
      <c r="O10254" s="1" t="s">
        <v>27093</v>
      </c>
      <c r="Q10254" s="5" t="str">
        <f t="shared" si="1698"/>
        <v>2012-12-25</v>
      </c>
      <c r="S10254" s="1">
        <v>243134253</v>
      </c>
      <c r="T10254" s="1" t="s">
        <v>13898</v>
      </c>
      <c r="U10254" s="1" t="s">
        <v>13897</v>
      </c>
    </row>
    <row r="10255" spans="1:21" hidden="1" x14ac:dyDescent="0.25">
      <c r="A10255" s="2">
        <v>2.2806849060143501E+17</v>
      </c>
      <c r="B10255" s="1" t="s">
        <v>27094</v>
      </c>
      <c r="C10255" s="1" t="s">
        <v>23745</v>
      </c>
      <c r="D10255" s="1" t="s">
        <v>1072</v>
      </c>
      <c r="E10255" s="1" t="s">
        <v>12356</v>
      </c>
      <c r="M10255" s="3">
        <f t="shared" si="1696"/>
        <v>0</v>
      </c>
      <c r="N10255" s="4">
        <f t="shared" si="1697"/>
        <v>0</v>
      </c>
      <c r="O10255" s="1" t="s">
        <v>27095</v>
      </c>
      <c r="Q10255" s="5" t="str">
        <f t="shared" si="1698"/>
        <v>2012-07-25</v>
      </c>
      <c r="S10255" s="1">
        <v>248223587</v>
      </c>
      <c r="T10255" s="1" t="s">
        <v>26871</v>
      </c>
      <c r="U10255" s="1" t="s">
        <v>26870</v>
      </c>
    </row>
    <row r="10256" spans="1:21" hidden="1" x14ac:dyDescent="0.25">
      <c r="A10256" s="2">
        <v>2.2176716556771299E+17</v>
      </c>
      <c r="B10256" s="1" t="s">
        <v>27096</v>
      </c>
      <c r="C10256" s="1" t="s">
        <v>23745</v>
      </c>
      <c r="D10256" s="1" t="s">
        <v>1072</v>
      </c>
      <c r="E10256" s="1" t="s">
        <v>12356</v>
      </c>
      <c r="M10256" s="3">
        <f t="shared" si="1696"/>
        <v>0</v>
      </c>
      <c r="N10256" s="4">
        <f t="shared" si="1697"/>
        <v>0</v>
      </c>
      <c r="O10256" s="1" t="s">
        <v>27097</v>
      </c>
      <c r="Q10256" s="5" t="str">
        <f t="shared" si="1698"/>
        <v>2012-07-08</v>
      </c>
      <c r="R10256" s="1" t="s">
        <v>4329</v>
      </c>
      <c r="S10256" s="1">
        <v>327560153</v>
      </c>
      <c r="T10256" s="1" t="s">
        <v>4328</v>
      </c>
      <c r="U10256" s="1" t="s">
        <v>4327</v>
      </c>
    </row>
    <row r="10257" spans="1:21" hidden="1" x14ac:dyDescent="0.25">
      <c r="A10257" s="2">
        <v>2.26267790816976E+17</v>
      </c>
      <c r="B10257" s="1" t="s">
        <v>27098</v>
      </c>
      <c r="C10257" s="1" t="s">
        <v>23745</v>
      </c>
      <c r="D10257" s="1" t="s">
        <v>1072</v>
      </c>
      <c r="E10257" s="1" t="s">
        <v>12356</v>
      </c>
      <c r="M10257" s="3">
        <f t="shared" si="1696"/>
        <v>0</v>
      </c>
      <c r="N10257" s="4">
        <f t="shared" si="1697"/>
        <v>0</v>
      </c>
      <c r="O10257" s="1" t="s">
        <v>27099</v>
      </c>
      <c r="Q10257" s="5" t="str">
        <f t="shared" si="1698"/>
        <v>2012-07-20</v>
      </c>
      <c r="R10257" s="1" t="s">
        <v>6654</v>
      </c>
      <c r="S10257" s="1">
        <v>384293782</v>
      </c>
      <c r="T10257" s="1" t="s">
        <v>6653</v>
      </c>
      <c r="U10257" s="1" t="s">
        <v>6652</v>
      </c>
    </row>
    <row r="10258" spans="1:21" hidden="1" x14ac:dyDescent="0.25">
      <c r="A10258" s="2">
        <v>2.2458553182730598E+17</v>
      </c>
      <c r="B10258" s="1" t="s">
        <v>27100</v>
      </c>
      <c r="C10258" s="1" t="s">
        <v>23745</v>
      </c>
      <c r="D10258" s="1" t="s">
        <v>1072</v>
      </c>
      <c r="E10258" s="1" t="s">
        <v>12356</v>
      </c>
      <c r="M10258" s="3">
        <f t="shared" si="1696"/>
        <v>0</v>
      </c>
      <c r="N10258" s="4">
        <f t="shared" si="1697"/>
        <v>0</v>
      </c>
      <c r="O10258" s="1" t="s">
        <v>27104</v>
      </c>
      <c r="Q10258" s="5" t="str">
        <f t="shared" si="1698"/>
        <v>2012-07-15</v>
      </c>
      <c r="R10258" s="1" t="s">
        <v>27103</v>
      </c>
      <c r="S10258" s="1">
        <v>94571962</v>
      </c>
      <c r="T10258" s="1" t="s">
        <v>27102</v>
      </c>
      <c r="U10258" s="1" t="s">
        <v>27101</v>
      </c>
    </row>
    <row r="10259" spans="1:21" hidden="1" x14ac:dyDescent="0.25">
      <c r="A10259" s="2">
        <v>2.2650933268933402E+17</v>
      </c>
      <c r="B10259" s="1" t="s">
        <v>27105</v>
      </c>
      <c r="C10259" s="1" t="s">
        <v>23745</v>
      </c>
      <c r="D10259" s="1" t="s">
        <v>1072</v>
      </c>
      <c r="E10259" s="1" t="s">
        <v>12356</v>
      </c>
      <c r="M10259" s="3">
        <f t="shared" si="1696"/>
        <v>0</v>
      </c>
      <c r="N10259" s="4">
        <f t="shared" si="1697"/>
        <v>0</v>
      </c>
      <c r="O10259" s="1" t="s">
        <v>27106</v>
      </c>
      <c r="Q10259" s="5" t="str">
        <f t="shared" si="1698"/>
        <v>2012-07-21</v>
      </c>
      <c r="R10259" s="1" t="s">
        <v>8380</v>
      </c>
      <c r="S10259" s="1">
        <v>258485297</v>
      </c>
      <c r="T10259" s="1" t="s">
        <v>4773</v>
      </c>
      <c r="U10259" s="1" t="s">
        <v>8379</v>
      </c>
    </row>
    <row r="10260" spans="1:21" hidden="1" x14ac:dyDescent="0.25">
      <c r="A10260" s="2">
        <v>2.1920283977018099E+17</v>
      </c>
      <c r="B10260" s="1" t="s">
        <v>27107</v>
      </c>
      <c r="C10260" s="1" t="s">
        <v>23745</v>
      </c>
      <c r="D10260" s="1" t="s">
        <v>1072</v>
      </c>
      <c r="E10260" s="1" t="s">
        <v>12356</v>
      </c>
      <c r="M10260" s="3">
        <f t="shared" si="1696"/>
        <v>0</v>
      </c>
      <c r="N10260" s="4">
        <f t="shared" si="1697"/>
        <v>0</v>
      </c>
      <c r="O10260" s="1" t="s">
        <v>27108</v>
      </c>
      <c r="Q10260" s="5" t="str">
        <f t="shared" si="1698"/>
        <v>2012-06-30</v>
      </c>
      <c r="S10260" s="1">
        <v>536319652</v>
      </c>
      <c r="T10260" s="1" t="s">
        <v>1869</v>
      </c>
      <c r="U10260" s="1" t="s">
        <v>2664</v>
      </c>
    </row>
    <row r="10261" spans="1:21" hidden="1" x14ac:dyDescent="0.25">
      <c r="A10261" s="2">
        <v>2.1967017518682899E+17</v>
      </c>
      <c r="B10261" s="1" t="s">
        <v>27109</v>
      </c>
      <c r="C10261" s="1" t="s">
        <v>23745</v>
      </c>
      <c r="D10261" s="1" t="s">
        <v>1072</v>
      </c>
      <c r="E10261" s="1" t="s">
        <v>12356</v>
      </c>
      <c r="M10261" s="3">
        <f t="shared" si="1696"/>
        <v>0</v>
      </c>
      <c r="N10261" s="4">
        <f t="shared" si="1697"/>
        <v>0</v>
      </c>
      <c r="O10261" s="1" t="s">
        <v>27110</v>
      </c>
      <c r="Q10261" s="5" t="str">
        <f t="shared" si="1698"/>
        <v>2012-07-02</v>
      </c>
      <c r="S10261" s="1">
        <v>228827570</v>
      </c>
      <c r="T10261" s="1" t="s">
        <v>9005</v>
      </c>
      <c r="U10261" s="1" t="s">
        <v>9004</v>
      </c>
    </row>
    <row r="10262" spans="1:21" hidden="1" x14ac:dyDescent="0.25">
      <c r="A10262" s="2">
        <v>2.79892604101992E+17</v>
      </c>
      <c r="B10262" s="1" t="s">
        <v>27111</v>
      </c>
      <c r="C10262" s="1" t="s">
        <v>23745</v>
      </c>
      <c r="D10262" s="1" t="s">
        <v>1072</v>
      </c>
      <c r="E10262" s="1" t="s">
        <v>12356</v>
      </c>
      <c r="M10262" s="3">
        <f t="shared" si="1696"/>
        <v>0</v>
      </c>
      <c r="N10262" s="4">
        <f t="shared" si="1697"/>
        <v>0</v>
      </c>
      <c r="O10262" s="1" t="s">
        <v>27112</v>
      </c>
      <c r="Q10262" s="5" t="str">
        <f t="shared" si="1698"/>
        <v>2012-12-15</v>
      </c>
      <c r="R10262" s="1" t="s">
        <v>6308</v>
      </c>
      <c r="S10262" s="1">
        <v>238526148</v>
      </c>
      <c r="T10262" s="1" t="s">
        <v>6307</v>
      </c>
      <c r="U10262" s="1" t="s">
        <v>6306</v>
      </c>
    </row>
    <row r="10263" spans="1:21" hidden="1" x14ac:dyDescent="0.25">
      <c r="A10263" s="2">
        <v>2.81680010539044E+17</v>
      </c>
      <c r="B10263" s="1" t="s">
        <v>26979</v>
      </c>
      <c r="C10263" s="1" t="s">
        <v>23745</v>
      </c>
      <c r="D10263" s="1" t="s">
        <v>1072</v>
      </c>
      <c r="E10263" s="1" t="s">
        <v>12356</v>
      </c>
      <c r="M10263" s="3">
        <f t="shared" si="1696"/>
        <v>0</v>
      </c>
      <c r="N10263" s="4">
        <f t="shared" si="1697"/>
        <v>0</v>
      </c>
      <c r="O10263" s="1" t="s">
        <v>27113</v>
      </c>
      <c r="Q10263" s="5" t="str">
        <f t="shared" si="1698"/>
        <v>2012-12-20</v>
      </c>
      <c r="S10263" s="1">
        <v>291832514</v>
      </c>
      <c r="T10263" s="1" t="s">
        <v>6526</v>
      </c>
      <c r="U10263" s="1" t="s">
        <v>6525</v>
      </c>
    </row>
    <row r="10264" spans="1:21" hidden="1" x14ac:dyDescent="0.25">
      <c r="A10264" s="2">
        <v>2.2525437586872701E+17</v>
      </c>
      <c r="B10264" s="1" t="s">
        <v>27114</v>
      </c>
      <c r="C10264" s="1" t="s">
        <v>23745</v>
      </c>
      <c r="D10264" s="1" t="s">
        <v>1072</v>
      </c>
      <c r="E10264" s="1" t="s">
        <v>12356</v>
      </c>
      <c r="M10264" s="3">
        <f t="shared" si="1696"/>
        <v>0</v>
      </c>
      <c r="N10264" s="4">
        <f t="shared" si="1697"/>
        <v>0</v>
      </c>
      <c r="O10264" s="1" t="s">
        <v>27115</v>
      </c>
      <c r="Q10264" s="5" t="str">
        <f t="shared" si="1698"/>
        <v>2012-07-17</v>
      </c>
      <c r="S10264" s="1">
        <v>336626080</v>
      </c>
      <c r="T10264" s="1" t="s">
        <v>5679</v>
      </c>
      <c r="U10264" s="1" t="s">
        <v>5678</v>
      </c>
    </row>
    <row r="10265" spans="1:21" hidden="1" x14ac:dyDescent="0.25">
      <c r="A10265" s="2">
        <v>2.27853871068876E+17</v>
      </c>
      <c r="B10265" s="1" t="s">
        <v>27116</v>
      </c>
      <c r="C10265" s="1" t="s">
        <v>23745</v>
      </c>
      <c r="D10265" s="1" t="s">
        <v>1072</v>
      </c>
      <c r="E10265" s="1" t="s">
        <v>12356</v>
      </c>
      <c r="M10265" s="3">
        <f t="shared" si="1696"/>
        <v>0</v>
      </c>
      <c r="N10265" s="4">
        <f t="shared" si="1697"/>
        <v>0</v>
      </c>
      <c r="O10265" s="1" t="s">
        <v>27117</v>
      </c>
      <c r="Q10265" s="5" t="str">
        <f t="shared" si="1698"/>
        <v>2012-07-24</v>
      </c>
      <c r="R10265" s="1" t="s">
        <v>17651</v>
      </c>
      <c r="S10265" s="1">
        <v>224757078</v>
      </c>
      <c r="T10265" s="1" t="s">
        <v>1430</v>
      </c>
      <c r="U10265" s="1" t="s">
        <v>17650</v>
      </c>
    </row>
    <row r="10266" spans="1:21" hidden="1" x14ac:dyDescent="0.25">
      <c r="A10266" s="2">
        <v>2.80082076315824E+17</v>
      </c>
      <c r="B10266" s="1" t="s">
        <v>27118</v>
      </c>
      <c r="C10266" s="1" t="s">
        <v>23745</v>
      </c>
      <c r="D10266" s="1" t="s">
        <v>1072</v>
      </c>
      <c r="E10266" s="1" t="s">
        <v>12356</v>
      </c>
      <c r="M10266" s="3">
        <f t="shared" si="1696"/>
        <v>0</v>
      </c>
      <c r="N10266" s="4">
        <f t="shared" si="1697"/>
        <v>0</v>
      </c>
      <c r="O10266" s="1" t="s">
        <v>27119</v>
      </c>
      <c r="Q10266" s="5" t="str">
        <f t="shared" si="1698"/>
        <v>2012-12-15</v>
      </c>
      <c r="R10266" s="1" t="s">
        <v>12115</v>
      </c>
      <c r="S10266" s="1">
        <v>298486177</v>
      </c>
      <c r="T10266" s="1" t="s">
        <v>12114</v>
      </c>
      <c r="U10266" s="1" t="s">
        <v>12113</v>
      </c>
    </row>
    <row r="10267" spans="1:21" hidden="1" x14ac:dyDescent="0.25">
      <c r="A10267" s="2">
        <v>2.8324239006672E+17</v>
      </c>
      <c r="B10267" s="1" t="s">
        <v>27120</v>
      </c>
      <c r="C10267" s="1" t="s">
        <v>23745</v>
      </c>
      <c r="D10267" s="1" t="s">
        <v>1072</v>
      </c>
      <c r="E10267" s="1" t="s">
        <v>12356</v>
      </c>
      <c r="M10267" s="3">
        <f t="shared" si="1696"/>
        <v>0</v>
      </c>
      <c r="N10267" s="4">
        <f t="shared" si="1697"/>
        <v>0</v>
      </c>
      <c r="O10267" s="1" t="s">
        <v>27121</v>
      </c>
      <c r="Q10267" s="5" t="str">
        <f t="shared" si="1698"/>
        <v>2012-12-24</v>
      </c>
      <c r="R10267" s="1" t="s">
        <v>2921</v>
      </c>
      <c r="S10267" s="1">
        <v>230192237</v>
      </c>
      <c r="T10267" s="1" t="s">
        <v>2920</v>
      </c>
      <c r="U10267" s="1" t="s">
        <v>2919</v>
      </c>
    </row>
    <row r="10268" spans="1:21" hidden="1" x14ac:dyDescent="0.25">
      <c r="A10268" s="2">
        <v>2.7670195141936301E+17</v>
      </c>
      <c r="B10268" s="1" t="s">
        <v>27122</v>
      </c>
      <c r="C10268" s="1" t="s">
        <v>23745</v>
      </c>
      <c r="D10268" s="1" t="s">
        <v>1072</v>
      </c>
      <c r="E10268" s="1" t="s">
        <v>12356</v>
      </c>
      <c r="M10268" s="3">
        <f t="shared" si="1696"/>
        <v>0</v>
      </c>
      <c r="N10268" s="4">
        <f t="shared" si="1697"/>
        <v>0</v>
      </c>
      <c r="O10268" s="1" t="s">
        <v>27123</v>
      </c>
      <c r="Q10268" s="5" t="str">
        <f t="shared" si="1698"/>
        <v>2012-12-06</v>
      </c>
      <c r="S10268" s="1">
        <v>295691568</v>
      </c>
      <c r="T10268" s="1" t="s">
        <v>8327</v>
      </c>
      <c r="U10268" s="1" t="s">
        <v>27045</v>
      </c>
    </row>
    <row r="10269" spans="1:21" hidden="1" x14ac:dyDescent="0.25">
      <c r="A10269" s="2">
        <v>2.7493540729520899E+17</v>
      </c>
      <c r="B10269" s="1" t="s">
        <v>27124</v>
      </c>
      <c r="C10269" s="1" t="s">
        <v>23745</v>
      </c>
      <c r="D10269" s="1" t="s">
        <v>1072</v>
      </c>
      <c r="E10269" s="1" t="s">
        <v>12356</v>
      </c>
      <c r="M10269" s="3">
        <f t="shared" si="1696"/>
        <v>0</v>
      </c>
      <c r="N10269" s="4">
        <f t="shared" si="1697"/>
        <v>0</v>
      </c>
      <c r="O10269" s="1" t="s">
        <v>27125</v>
      </c>
      <c r="Q10269" s="5" t="str">
        <f t="shared" si="1698"/>
        <v>2012-12-01</v>
      </c>
      <c r="R10269" s="6">
        <v>42857</v>
      </c>
      <c r="S10269" s="1">
        <v>403947774</v>
      </c>
      <c r="T10269" s="1" t="s">
        <v>10355</v>
      </c>
      <c r="U10269" s="1" t="s">
        <v>10354</v>
      </c>
    </row>
    <row r="10270" spans="1:21" hidden="1" x14ac:dyDescent="0.25">
      <c r="A10270" s="2">
        <v>2.7966420203616998E+17</v>
      </c>
      <c r="B10270" s="1" t="s">
        <v>27126</v>
      </c>
      <c r="C10270" s="1" t="s">
        <v>23745</v>
      </c>
      <c r="D10270" s="1" t="s">
        <v>1072</v>
      </c>
      <c r="E10270" s="1" t="s">
        <v>12356</v>
      </c>
      <c r="M10270" s="3">
        <f t="shared" si="1696"/>
        <v>0</v>
      </c>
      <c r="N10270" s="4">
        <f t="shared" si="1697"/>
        <v>0</v>
      </c>
      <c r="O10270" s="1" t="s">
        <v>27127</v>
      </c>
      <c r="Q10270" s="5" t="str">
        <f t="shared" si="1698"/>
        <v>2012-12-14</v>
      </c>
      <c r="R10270" s="1" t="s">
        <v>5254</v>
      </c>
      <c r="S10270" s="1">
        <v>314543649</v>
      </c>
      <c r="T10270" s="1" t="s">
        <v>5211</v>
      </c>
      <c r="U10270" s="1" t="s">
        <v>5253</v>
      </c>
    </row>
    <row r="10271" spans="1:21" hidden="1" x14ac:dyDescent="0.25">
      <c r="A10271" s="2">
        <v>2.8293459617634301E+17</v>
      </c>
      <c r="B10271" s="1" t="s">
        <v>27128</v>
      </c>
      <c r="C10271" s="1" t="s">
        <v>23745</v>
      </c>
      <c r="D10271" s="1" t="s">
        <v>1072</v>
      </c>
      <c r="E10271" s="1" t="s">
        <v>12356</v>
      </c>
      <c r="M10271" s="3">
        <f t="shared" si="1696"/>
        <v>0</v>
      </c>
      <c r="N10271" s="4">
        <f t="shared" si="1697"/>
        <v>0</v>
      </c>
      <c r="O10271" s="1" t="s">
        <v>27129</v>
      </c>
      <c r="Q10271" s="5" t="str">
        <f t="shared" si="1698"/>
        <v>2012-12-23</v>
      </c>
      <c r="R10271" s="1" t="s">
        <v>12711</v>
      </c>
      <c r="S10271" s="1">
        <v>474739287</v>
      </c>
      <c r="T10271" s="1" t="s">
        <v>12710</v>
      </c>
      <c r="U10271" s="1" t="s">
        <v>12709</v>
      </c>
    </row>
    <row r="10272" spans="1:21" hidden="1" x14ac:dyDescent="0.25">
      <c r="A10272" s="2">
        <v>2.8292617250395699E+17</v>
      </c>
      <c r="B10272" s="1" t="s">
        <v>27130</v>
      </c>
      <c r="C10272" s="1" t="s">
        <v>23745</v>
      </c>
      <c r="D10272" s="1" t="s">
        <v>1072</v>
      </c>
      <c r="E10272" s="1" t="s">
        <v>12356</v>
      </c>
      <c r="M10272" s="3">
        <f t="shared" si="1696"/>
        <v>0</v>
      </c>
      <c r="N10272" s="4">
        <f t="shared" si="1697"/>
        <v>0</v>
      </c>
      <c r="O10272" s="1" t="s">
        <v>27131</v>
      </c>
      <c r="Q10272" s="5" t="str">
        <f t="shared" si="1698"/>
        <v>2012-12-23</v>
      </c>
      <c r="S10272" s="1">
        <v>325821447</v>
      </c>
      <c r="T10272" s="1" t="s">
        <v>5157</v>
      </c>
      <c r="U10272" s="1" t="s">
        <v>5156</v>
      </c>
    </row>
    <row r="10273" spans="1:21" hidden="1" x14ac:dyDescent="0.25">
      <c r="A10273" s="2">
        <v>2.7503955966495101E+17</v>
      </c>
      <c r="B10273" s="1" t="s">
        <v>27132</v>
      </c>
      <c r="C10273" s="1" t="s">
        <v>23745</v>
      </c>
      <c r="D10273" s="1" t="s">
        <v>1072</v>
      </c>
      <c r="E10273" s="1" t="s">
        <v>12356</v>
      </c>
      <c r="M10273" s="3">
        <f t="shared" si="1696"/>
        <v>0</v>
      </c>
      <c r="N10273" s="4">
        <f t="shared" si="1697"/>
        <v>0</v>
      </c>
      <c r="O10273" s="1" t="s">
        <v>27135</v>
      </c>
      <c r="Q10273" s="5" t="str">
        <f t="shared" si="1698"/>
        <v>2012-12-02</v>
      </c>
      <c r="S10273" s="1">
        <v>380989484</v>
      </c>
      <c r="T10273" s="1" t="s">
        <v>27134</v>
      </c>
      <c r="U10273" s="1" t="s">
        <v>27133</v>
      </c>
    </row>
    <row r="10274" spans="1:21" hidden="1" x14ac:dyDescent="0.25">
      <c r="A10274" s="2">
        <v>2.7531352027339501E+17</v>
      </c>
      <c r="B10274" s="1" t="s">
        <v>27136</v>
      </c>
      <c r="C10274" s="1" t="s">
        <v>23745</v>
      </c>
      <c r="D10274" s="1" t="s">
        <v>1072</v>
      </c>
      <c r="E10274" s="1" t="s">
        <v>12356</v>
      </c>
      <c r="M10274" s="3">
        <f t="shared" si="1696"/>
        <v>0</v>
      </c>
      <c r="N10274" s="4">
        <f t="shared" si="1697"/>
        <v>0</v>
      </c>
      <c r="O10274" s="1" t="s">
        <v>27137</v>
      </c>
      <c r="Q10274" s="5" t="str">
        <f t="shared" si="1698"/>
        <v>2012-12-02</v>
      </c>
      <c r="R10274" s="1" t="s">
        <v>9117</v>
      </c>
      <c r="S10274" s="1">
        <v>161347427</v>
      </c>
      <c r="T10274" s="1" t="s">
        <v>9116</v>
      </c>
      <c r="U10274" s="1" t="s">
        <v>9115</v>
      </c>
    </row>
    <row r="10275" spans="1:21" hidden="1" x14ac:dyDescent="0.25">
      <c r="A10275" s="2">
        <v>2.8403301582965501E+17</v>
      </c>
      <c r="B10275" s="1" t="s">
        <v>27138</v>
      </c>
      <c r="C10275" s="1" t="s">
        <v>23745</v>
      </c>
      <c r="D10275" s="1" t="s">
        <v>1072</v>
      </c>
      <c r="E10275" s="1" t="s">
        <v>12356</v>
      </c>
      <c r="M10275" s="3">
        <f t="shared" si="1696"/>
        <v>0</v>
      </c>
      <c r="N10275" s="4">
        <f t="shared" si="1697"/>
        <v>0</v>
      </c>
      <c r="O10275" s="1" t="s">
        <v>27139</v>
      </c>
      <c r="Q10275" s="5" t="str">
        <f t="shared" si="1698"/>
        <v>2012-12-26</v>
      </c>
      <c r="S10275" s="1">
        <v>563614595</v>
      </c>
      <c r="T10275" s="1" t="s">
        <v>8112</v>
      </c>
      <c r="U10275" s="1" t="s">
        <v>8111</v>
      </c>
    </row>
    <row r="10276" spans="1:21" hidden="1" x14ac:dyDescent="0.25">
      <c r="A10276" s="2">
        <v>2.8334857163232E+17</v>
      </c>
      <c r="B10276" s="1" t="s">
        <v>27140</v>
      </c>
      <c r="C10276" s="1" t="s">
        <v>23745</v>
      </c>
      <c r="D10276" s="1" t="s">
        <v>1072</v>
      </c>
      <c r="E10276" s="1" t="s">
        <v>12356</v>
      </c>
      <c r="M10276" s="3">
        <f t="shared" si="1696"/>
        <v>0</v>
      </c>
      <c r="N10276" s="4">
        <f t="shared" si="1697"/>
        <v>0</v>
      </c>
      <c r="O10276" s="1" t="s">
        <v>27141</v>
      </c>
      <c r="Q10276" s="5" t="str">
        <f t="shared" si="1698"/>
        <v>2012-12-24</v>
      </c>
      <c r="R10276" s="1" t="s">
        <v>7499</v>
      </c>
      <c r="S10276" s="1">
        <v>418948012</v>
      </c>
      <c r="T10276" s="1" t="s">
        <v>7498</v>
      </c>
      <c r="U10276" s="1" t="s">
        <v>7497</v>
      </c>
    </row>
    <row r="10277" spans="1:21" hidden="1" x14ac:dyDescent="0.25">
      <c r="A10277" s="2">
        <v>2.7563190437874E+17</v>
      </c>
      <c r="B10277" s="1" t="s">
        <v>27142</v>
      </c>
      <c r="C10277" s="1" t="s">
        <v>23745</v>
      </c>
      <c r="D10277" s="1" t="s">
        <v>1072</v>
      </c>
      <c r="E10277" s="1" t="s">
        <v>12356</v>
      </c>
      <c r="M10277" s="3">
        <f t="shared" si="1696"/>
        <v>0</v>
      </c>
      <c r="N10277" s="4">
        <f t="shared" si="1697"/>
        <v>0</v>
      </c>
      <c r="O10277" s="1" t="s">
        <v>27143</v>
      </c>
      <c r="Q10277" s="5" t="str">
        <f t="shared" si="1698"/>
        <v>2012-12-03</v>
      </c>
      <c r="S10277" s="1">
        <v>490485983</v>
      </c>
      <c r="T10277" s="1" t="s">
        <v>13266</v>
      </c>
      <c r="U10277" s="1" t="s">
        <v>13265</v>
      </c>
    </row>
    <row r="10278" spans="1:21" hidden="1" x14ac:dyDescent="0.25">
      <c r="A10278" s="2">
        <v>2.7724025172919901E+17</v>
      </c>
      <c r="B10278" s="1" t="s">
        <v>27144</v>
      </c>
      <c r="C10278" s="1" t="s">
        <v>23745</v>
      </c>
      <c r="D10278" s="1" t="s">
        <v>1072</v>
      </c>
      <c r="E10278" s="1" t="s">
        <v>12356</v>
      </c>
      <c r="M10278" s="3">
        <f t="shared" si="1696"/>
        <v>0</v>
      </c>
      <c r="N10278" s="4">
        <f t="shared" si="1697"/>
        <v>0</v>
      </c>
      <c r="O10278" s="1" t="s">
        <v>27145</v>
      </c>
      <c r="Q10278" s="5" t="str">
        <f t="shared" si="1698"/>
        <v>2012-12-08</v>
      </c>
      <c r="R10278" s="1" t="s">
        <v>5850</v>
      </c>
      <c r="S10278" s="1">
        <v>510361258</v>
      </c>
      <c r="T10278" s="1" t="s">
        <v>5849</v>
      </c>
      <c r="U10278" s="1" t="s">
        <v>5848</v>
      </c>
    </row>
    <row r="10279" spans="1:21" hidden="1" x14ac:dyDescent="0.25">
      <c r="A10279" s="2">
        <v>2.8030125997255802E+17</v>
      </c>
      <c r="B10279" s="1" t="s">
        <v>27146</v>
      </c>
      <c r="C10279" s="1" t="s">
        <v>23745</v>
      </c>
      <c r="D10279" s="1" t="s">
        <v>1072</v>
      </c>
      <c r="E10279" s="1" t="s">
        <v>12356</v>
      </c>
      <c r="M10279" s="3">
        <f t="shared" si="1696"/>
        <v>0</v>
      </c>
      <c r="N10279" s="4">
        <f t="shared" si="1697"/>
        <v>0</v>
      </c>
      <c r="O10279" s="1" t="s">
        <v>27147</v>
      </c>
      <c r="Q10279" s="5" t="str">
        <f t="shared" si="1698"/>
        <v>2012-12-16</v>
      </c>
      <c r="R10279" s="1" t="s">
        <v>7659</v>
      </c>
      <c r="S10279" s="1">
        <v>353074140</v>
      </c>
      <c r="T10279" s="1" t="s">
        <v>7658</v>
      </c>
      <c r="U10279" s="1" t="s">
        <v>7657</v>
      </c>
    </row>
    <row r="10280" spans="1:21" hidden="1" x14ac:dyDescent="0.25">
      <c r="A10280" s="2">
        <v>2.8371531153709402E+17</v>
      </c>
      <c r="B10280" s="1" t="s">
        <v>27148</v>
      </c>
      <c r="C10280" s="1" t="s">
        <v>23745</v>
      </c>
      <c r="D10280" s="1" t="s">
        <v>1072</v>
      </c>
      <c r="E10280" s="1" t="s">
        <v>12356</v>
      </c>
      <c r="M10280" s="3">
        <f t="shared" si="1696"/>
        <v>0</v>
      </c>
      <c r="N10280" s="4">
        <f t="shared" si="1697"/>
        <v>0</v>
      </c>
      <c r="O10280" s="1" t="s">
        <v>27149</v>
      </c>
      <c r="Q10280" s="5" t="str">
        <f t="shared" si="1698"/>
        <v>2012-12-25</v>
      </c>
      <c r="R10280" s="1" t="s">
        <v>6264</v>
      </c>
      <c r="S10280" s="1">
        <v>140799817</v>
      </c>
      <c r="T10280" s="1" t="s">
        <v>6263</v>
      </c>
      <c r="U10280" s="1" t="s">
        <v>6262</v>
      </c>
    </row>
    <row r="10281" spans="1:21" hidden="1" x14ac:dyDescent="0.25">
      <c r="A10281" s="2">
        <v>2.83959898373488E+17</v>
      </c>
      <c r="B10281" s="1" t="s">
        <v>27150</v>
      </c>
      <c r="C10281" s="1" t="s">
        <v>23745</v>
      </c>
      <c r="D10281" s="1" t="s">
        <v>1072</v>
      </c>
      <c r="E10281" s="1" t="s">
        <v>12356</v>
      </c>
      <c r="M10281" s="3">
        <f t="shared" si="1696"/>
        <v>0</v>
      </c>
      <c r="N10281" s="4">
        <f t="shared" si="1697"/>
        <v>0</v>
      </c>
      <c r="O10281" s="1" t="s">
        <v>27151</v>
      </c>
      <c r="Q10281" s="5" t="str">
        <f t="shared" si="1698"/>
        <v>2012-12-26</v>
      </c>
      <c r="S10281" s="1">
        <v>325821447</v>
      </c>
      <c r="T10281" s="1" t="s">
        <v>5157</v>
      </c>
      <c r="U10281" s="1" t="s">
        <v>5156</v>
      </c>
    </row>
    <row r="10282" spans="1:21" hidden="1" x14ac:dyDescent="0.25">
      <c r="A10282" s="2">
        <v>2.8397409279162301E+17</v>
      </c>
      <c r="B10282" s="1" t="s">
        <v>27152</v>
      </c>
      <c r="C10282" s="1" t="s">
        <v>23745</v>
      </c>
      <c r="D10282" s="1" t="s">
        <v>1072</v>
      </c>
      <c r="E10282" s="1" t="s">
        <v>12356</v>
      </c>
      <c r="M10282" s="3">
        <f t="shared" si="1696"/>
        <v>0</v>
      </c>
      <c r="N10282" s="4">
        <f t="shared" si="1697"/>
        <v>0</v>
      </c>
      <c r="O10282" s="1" t="s">
        <v>27153</v>
      </c>
      <c r="Q10282" s="5" t="str">
        <f t="shared" si="1698"/>
        <v>2012-12-26</v>
      </c>
      <c r="S10282" s="1">
        <v>122967987</v>
      </c>
      <c r="T10282" s="1" t="s">
        <v>6397</v>
      </c>
      <c r="U10282" s="1" t="s">
        <v>6396</v>
      </c>
    </row>
    <row r="10283" spans="1:21" hidden="1" x14ac:dyDescent="0.25">
      <c r="A10283" s="2">
        <v>2.8544714830318301E+17</v>
      </c>
      <c r="B10283" s="1" t="s">
        <v>27154</v>
      </c>
      <c r="C10283" s="1" t="s">
        <v>23745</v>
      </c>
      <c r="D10283" s="1" t="s">
        <v>1072</v>
      </c>
      <c r="E10283" s="1" t="s">
        <v>12356</v>
      </c>
      <c r="M10283" s="3">
        <f t="shared" si="1696"/>
        <v>0</v>
      </c>
      <c r="N10283" s="4">
        <f t="shared" si="1697"/>
        <v>0</v>
      </c>
      <c r="O10283" s="1" t="s">
        <v>27155</v>
      </c>
      <c r="Q10283" s="5" t="str">
        <f t="shared" si="1698"/>
        <v>2012-12-30</v>
      </c>
      <c r="R10283" s="1" t="s">
        <v>8855</v>
      </c>
      <c r="S10283" s="1">
        <v>212954776</v>
      </c>
      <c r="T10283" s="1" t="s">
        <v>8854</v>
      </c>
      <c r="U10283" s="1" t="s">
        <v>8853</v>
      </c>
    </row>
    <row r="10284" spans="1:21" hidden="1" x14ac:dyDescent="0.25">
      <c r="A10284" s="2">
        <v>2.6613983612830099E+17</v>
      </c>
      <c r="B10284" s="1" t="s">
        <v>27156</v>
      </c>
      <c r="C10284" s="1" t="s">
        <v>23745</v>
      </c>
      <c r="D10284" s="1" t="s">
        <v>1072</v>
      </c>
      <c r="E10284" s="1" t="s">
        <v>12356</v>
      </c>
      <c r="M10284" s="3">
        <f t="shared" si="1696"/>
        <v>0</v>
      </c>
      <c r="N10284" s="4">
        <f t="shared" si="1697"/>
        <v>0</v>
      </c>
      <c r="O10284" s="1" t="s">
        <v>27160</v>
      </c>
      <c r="Q10284" s="5" t="str">
        <f t="shared" si="1698"/>
        <v>2012-11-07</v>
      </c>
      <c r="R10284" s="1" t="s">
        <v>27159</v>
      </c>
      <c r="S10284" s="1">
        <v>293066763</v>
      </c>
      <c r="T10284" s="1" t="s">
        <v>27158</v>
      </c>
      <c r="U10284" s="1" t="s">
        <v>27157</v>
      </c>
    </row>
    <row r="10285" spans="1:21" x14ac:dyDescent="0.25">
      <c r="A10285" s="2">
        <v>5.1977088296983302E+17</v>
      </c>
      <c r="B10285" s="1" t="s">
        <v>17911</v>
      </c>
      <c r="C10285" s="1" t="s">
        <v>12937</v>
      </c>
      <c r="D10285" s="1" t="s">
        <v>18</v>
      </c>
      <c r="E10285" s="1" t="s">
        <v>12356</v>
      </c>
      <c r="I10285" s="1" t="s">
        <v>35883</v>
      </c>
      <c r="J10285" s="1">
        <v>51.2498389</v>
      </c>
      <c r="K10285" s="1">
        <v>4.48689961</v>
      </c>
      <c r="L10285" s="1" t="str">
        <f>IF(ISBLANK(F10285),I10285,F10285)</f>
        <v>Schoten, Belgium</v>
      </c>
      <c r="M10285" s="3">
        <f t="shared" si="1696"/>
        <v>4.48689961</v>
      </c>
      <c r="N10285" s="4">
        <f t="shared" si="1697"/>
        <v>51.2498389</v>
      </c>
      <c r="O10285" s="1" t="s">
        <v>17912</v>
      </c>
      <c r="P10285" s="1" t="str">
        <f>LEFT(Q10285,4)</f>
        <v>2014</v>
      </c>
      <c r="Q10285" s="5" t="str">
        <f t="shared" si="1698"/>
        <v>2014-10-08</v>
      </c>
      <c r="R10285" s="1" t="s">
        <v>35</v>
      </c>
      <c r="S10285" s="1">
        <v>1522603370</v>
      </c>
      <c r="T10285" s="1" t="s">
        <v>611</v>
      </c>
      <c r="U10285" s="1" t="s">
        <v>610</v>
      </c>
    </row>
    <row r="10286" spans="1:21" hidden="1" x14ac:dyDescent="0.25">
      <c r="A10286" s="2">
        <v>2.64429849836396E+17</v>
      </c>
      <c r="B10286" s="1" t="s">
        <v>27163</v>
      </c>
      <c r="C10286" s="1" t="s">
        <v>23745</v>
      </c>
      <c r="D10286" s="1" t="s">
        <v>1072</v>
      </c>
      <c r="E10286" s="1" t="s">
        <v>12356</v>
      </c>
      <c r="M10286" s="3">
        <f t="shared" si="1696"/>
        <v>0</v>
      </c>
      <c r="N10286" s="4">
        <f t="shared" si="1697"/>
        <v>0</v>
      </c>
      <c r="O10286" s="1" t="s">
        <v>27164</v>
      </c>
      <c r="Q10286" s="5" t="str">
        <f t="shared" si="1698"/>
        <v>2012-11-02</v>
      </c>
      <c r="R10286" s="1" t="s">
        <v>12189</v>
      </c>
      <c r="S10286" s="1">
        <v>386762068</v>
      </c>
      <c r="T10286" s="1" t="s">
        <v>12188</v>
      </c>
      <c r="U10286" s="1" t="s">
        <v>12187</v>
      </c>
    </row>
    <row r="10287" spans="1:21" hidden="1" x14ac:dyDescent="0.25">
      <c r="A10287" s="2">
        <v>2.42252904524808E+17</v>
      </c>
      <c r="B10287" s="1" t="s">
        <v>27165</v>
      </c>
      <c r="C10287" s="1" t="s">
        <v>23745</v>
      </c>
      <c r="D10287" s="1" t="s">
        <v>1072</v>
      </c>
      <c r="E10287" s="1" t="s">
        <v>12356</v>
      </c>
      <c r="M10287" s="3">
        <f t="shared" si="1696"/>
        <v>0</v>
      </c>
      <c r="N10287" s="4">
        <f t="shared" si="1697"/>
        <v>0</v>
      </c>
      <c r="O10287" s="1" t="s">
        <v>27166</v>
      </c>
      <c r="Q10287" s="5" t="str">
        <f t="shared" si="1698"/>
        <v>2012-09-02</v>
      </c>
      <c r="S10287" s="1">
        <v>317950396</v>
      </c>
      <c r="T10287" s="1" t="s">
        <v>4233</v>
      </c>
      <c r="U10287" s="1" t="s">
        <v>4400</v>
      </c>
    </row>
    <row r="10288" spans="1:21" hidden="1" x14ac:dyDescent="0.25">
      <c r="A10288" s="2">
        <v>2.41765807665844E+17</v>
      </c>
      <c r="B10288" s="1" t="s">
        <v>27167</v>
      </c>
      <c r="C10288" s="1" t="s">
        <v>23745</v>
      </c>
      <c r="D10288" s="1" t="s">
        <v>1072</v>
      </c>
      <c r="E10288" s="1" t="s">
        <v>12356</v>
      </c>
      <c r="M10288" s="3">
        <f t="shared" si="1696"/>
        <v>0</v>
      </c>
      <c r="N10288" s="4">
        <f t="shared" si="1697"/>
        <v>0</v>
      </c>
      <c r="O10288" s="1" t="s">
        <v>27168</v>
      </c>
      <c r="Q10288" s="5" t="str">
        <f t="shared" si="1698"/>
        <v>2012-09-01</v>
      </c>
      <c r="R10288" s="1" t="s">
        <v>8706</v>
      </c>
      <c r="S10288" s="1">
        <v>96576658</v>
      </c>
      <c r="T10288" s="1" t="s">
        <v>8705</v>
      </c>
      <c r="U10288" s="1" t="s">
        <v>8704</v>
      </c>
    </row>
    <row r="10289" spans="1:21" hidden="1" x14ac:dyDescent="0.25">
      <c r="A10289" s="2">
        <v>2.494375341894E+17</v>
      </c>
      <c r="B10289" s="1" t="s">
        <v>27169</v>
      </c>
      <c r="C10289" s="1" t="s">
        <v>23745</v>
      </c>
      <c r="D10289" s="1" t="s">
        <v>1072</v>
      </c>
      <c r="E10289" s="1" t="s">
        <v>12356</v>
      </c>
      <c r="M10289" s="3">
        <f t="shared" si="1696"/>
        <v>0</v>
      </c>
      <c r="N10289" s="4">
        <f t="shared" si="1697"/>
        <v>0</v>
      </c>
      <c r="O10289" s="1" t="s">
        <v>27170</v>
      </c>
      <c r="Q10289" s="5" t="str">
        <f t="shared" si="1698"/>
        <v>2012-09-22</v>
      </c>
      <c r="R10289" s="1" t="s">
        <v>2479</v>
      </c>
      <c r="S10289" s="1">
        <v>749013769</v>
      </c>
      <c r="T10289" s="1" t="s">
        <v>2478</v>
      </c>
      <c r="U10289" s="1" t="s">
        <v>2477</v>
      </c>
    </row>
    <row r="10290" spans="1:21" hidden="1" x14ac:dyDescent="0.25">
      <c r="A10290" s="2">
        <v>2.50706956162068E+17</v>
      </c>
      <c r="B10290" s="1" t="s">
        <v>27171</v>
      </c>
      <c r="C10290" s="1" t="s">
        <v>23745</v>
      </c>
      <c r="D10290" s="1" t="s">
        <v>1072</v>
      </c>
      <c r="E10290" s="1" t="s">
        <v>12356</v>
      </c>
      <c r="M10290" s="3">
        <f t="shared" si="1696"/>
        <v>0</v>
      </c>
      <c r="N10290" s="4">
        <f t="shared" si="1697"/>
        <v>0</v>
      </c>
      <c r="O10290" s="1" t="s">
        <v>27172</v>
      </c>
      <c r="Q10290" s="5" t="str">
        <f t="shared" si="1698"/>
        <v>2012-09-25</v>
      </c>
      <c r="R10290" s="1" t="s">
        <v>4788</v>
      </c>
      <c r="S10290" s="1">
        <v>312618433</v>
      </c>
      <c r="T10290" s="1" t="s">
        <v>4787</v>
      </c>
      <c r="U10290" s="1" t="s">
        <v>4786</v>
      </c>
    </row>
    <row r="10291" spans="1:21" hidden="1" x14ac:dyDescent="0.25">
      <c r="A10291" s="2">
        <v>2.47040052553728E+17</v>
      </c>
      <c r="B10291" s="1" t="s">
        <v>27173</v>
      </c>
      <c r="C10291" s="1" t="s">
        <v>23745</v>
      </c>
      <c r="D10291" s="1" t="s">
        <v>1072</v>
      </c>
      <c r="E10291" s="1" t="s">
        <v>12356</v>
      </c>
      <c r="M10291" s="3">
        <f t="shared" si="1696"/>
        <v>0</v>
      </c>
      <c r="N10291" s="4">
        <f t="shared" si="1697"/>
        <v>0</v>
      </c>
      <c r="O10291" s="1" t="s">
        <v>27174</v>
      </c>
      <c r="Q10291" s="5" t="str">
        <f t="shared" si="1698"/>
        <v>2012-09-15</v>
      </c>
      <c r="S10291" s="1">
        <v>271538106</v>
      </c>
      <c r="T10291" s="1" t="s">
        <v>3762</v>
      </c>
      <c r="U10291" s="1" t="s">
        <v>3761</v>
      </c>
    </row>
    <row r="10292" spans="1:21" hidden="1" x14ac:dyDescent="0.25">
      <c r="A10292" s="2">
        <v>2.4266093552376998E+17</v>
      </c>
      <c r="B10292" s="1" t="s">
        <v>27175</v>
      </c>
      <c r="C10292" s="1" t="s">
        <v>23745</v>
      </c>
      <c r="D10292" s="1" t="s">
        <v>1072</v>
      </c>
      <c r="E10292" s="1" t="s">
        <v>12356</v>
      </c>
      <c r="M10292" s="3">
        <f t="shared" si="1696"/>
        <v>0</v>
      </c>
      <c r="N10292" s="4">
        <f t="shared" si="1697"/>
        <v>0</v>
      </c>
      <c r="O10292" s="1" t="s">
        <v>27177</v>
      </c>
      <c r="Q10292" s="5" t="str">
        <f t="shared" si="1698"/>
        <v>2012-09-03</v>
      </c>
      <c r="S10292" s="1">
        <v>133790322</v>
      </c>
      <c r="T10292" s="1" t="s">
        <v>6534</v>
      </c>
      <c r="U10292" s="1" t="s">
        <v>27176</v>
      </c>
    </row>
    <row r="10293" spans="1:21" hidden="1" x14ac:dyDescent="0.25">
      <c r="A10293" s="2">
        <v>2.4482412186161901E+17</v>
      </c>
      <c r="B10293" s="1" t="s">
        <v>27178</v>
      </c>
      <c r="C10293" s="1" t="s">
        <v>23745</v>
      </c>
      <c r="D10293" s="1" t="s">
        <v>1072</v>
      </c>
      <c r="E10293" s="1" t="s">
        <v>12356</v>
      </c>
      <c r="M10293" s="3">
        <f t="shared" si="1696"/>
        <v>0</v>
      </c>
      <c r="N10293" s="4">
        <f t="shared" si="1697"/>
        <v>0</v>
      </c>
      <c r="O10293" s="1" t="s">
        <v>27179</v>
      </c>
      <c r="Q10293" s="5" t="str">
        <f t="shared" si="1698"/>
        <v>2012-09-09</v>
      </c>
      <c r="S10293" s="1">
        <v>314775128</v>
      </c>
      <c r="T10293" s="1" t="s">
        <v>1586</v>
      </c>
      <c r="U10293" s="1" t="s">
        <v>1585</v>
      </c>
    </row>
    <row r="10294" spans="1:21" hidden="1" x14ac:dyDescent="0.25">
      <c r="A10294" s="2">
        <v>2.4516936291753901E+17</v>
      </c>
      <c r="B10294" s="1" t="s">
        <v>27180</v>
      </c>
      <c r="C10294" s="1" t="s">
        <v>23745</v>
      </c>
      <c r="D10294" s="1" t="s">
        <v>1072</v>
      </c>
      <c r="E10294" s="1" t="s">
        <v>12356</v>
      </c>
      <c r="M10294" s="3">
        <f t="shared" si="1696"/>
        <v>0</v>
      </c>
      <c r="N10294" s="4">
        <f t="shared" si="1697"/>
        <v>0</v>
      </c>
      <c r="O10294" s="1" t="s">
        <v>27183</v>
      </c>
      <c r="Q10294" s="5" t="str">
        <f t="shared" si="1698"/>
        <v>2012-09-10</v>
      </c>
      <c r="S10294" s="1">
        <v>262286510</v>
      </c>
      <c r="T10294" s="1" t="s">
        <v>27182</v>
      </c>
      <c r="U10294" s="1" t="s">
        <v>27181</v>
      </c>
    </row>
    <row r="10295" spans="1:21" hidden="1" x14ac:dyDescent="0.25">
      <c r="A10295" s="2">
        <v>2.4449382268652701E+17</v>
      </c>
      <c r="B10295" s="1" t="s">
        <v>27184</v>
      </c>
      <c r="C10295" s="1" t="s">
        <v>23745</v>
      </c>
      <c r="D10295" s="1" t="s">
        <v>1072</v>
      </c>
      <c r="E10295" s="1" t="s">
        <v>12356</v>
      </c>
      <c r="M10295" s="3">
        <f t="shared" si="1696"/>
        <v>0</v>
      </c>
      <c r="N10295" s="4">
        <f t="shared" si="1697"/>
        <v>0</v>
      </c>
      <c r="O10295" s="1" t="s">
        <v>27185</v>
      </c>
      <c r="Q10295" s="5" t="str">
        <f t="shared" si="1698"/>
        <v>2012-09-08</v>
      </c>
      <c r="S10295" s="1">
        <v>478833833</v>
      </c>
      <c r="T10295" s="1" t="s">
        <v>26917</v>
      </c>
      <c r="U10295" s="1" t="s">
        <v>26916</v>
      </c>
    </row>
    <row r="10296" spans="1:21" hidden="1" x14ac:dyDescent="0.25">
      <c r="A10296" s="2">
        <v>2.4840717471018099E+17</v>
      </c>
      <c r="B10296" s="1" t="s">
        <v>27186</v>
      </c>
      <c r="C10296" s="1" t="s">
        <v>23745</v>
      </c>
      <c r="D10296" s="1" t="s">
        <v>1072</v>
      </c>
      <c r="E10296" s="1" t="s">
        <v>12356</v>
      </c>
      <c r="M10296" s="3">
        <f t="shared" si="1696"/>
        <v>0</v>
      </c>
      <c r="N10296" s="4">
        <f t="shared" si="1697"/>
        <v>0</v>
      </c>
      <c r="O10296" s="1" t="s">
        <v>27187</v>
      </c>
      <c r="Q10296" s="5" t="str">
        <f t="shared" si="1698"/>
        <v>2012-09-19</v>
      </c>
      <c r="R10296" s="1" t="s">
        <v>4353</v>
      </c>
      <c r="S10296" s="1">
        <v>396189926</v>
      </c>
      <c r="T10296" s="1" t="s">
        <v>4352</v>
      </c>
      <c r="U10296" s="1" t="s">
        <v>4351</v>
      </c>
    </row>
    <row r="10297" spans="1:21" hidden="1" x14ac:dyDescent="0.25">
      <c r="A10297" s="2">
        <v>2.5212369170452E+17</v>
      </c>
      <c r="B10297" s="1" t="s">
        <v>27188</v>
      </c>
      <c r="C10297" s="1" t="s">
        <v>23745</v>
      </c>
      <c r="D10297" s="1" t="s">
        <v>1072</v>
      </c>
      <c r="E10297" s="1" t="s">
        <v>12356</v>
      </c>
      <c r="M10297" s="3">
        <f t="shared" si="1696"/>
        <v>0</v>
      </c>
      <c r="N10297" s="4">
        <f t="shared" si="1697"/>
        <v>0</v>
      </c>
      <c r="O10297" s="1" t="s">
        <v>27189</v>
      </c>
      <c r="Q10297" s="5" t="str">
        <f t="shared" si="1698"/>
        <v>2012-09-29</v>
      </c>
      <c r="S10297" s="1">
        <v>811142179</v>
      </c>
      <c r="T10297" s="1" t="s">
        <v>7189</v>
      </c>
      <c r="U10297" s="1" t="s">
        <v>7188</v>
      </c>
    </row>
    <row r="10298" spans="1:21" hidden="1" x14ac:dyDescent="0.25">
      <c r="A10298" s="2">
        <v>2.84734088219344E+17</v>
      </c>
      <c r="B10298" s="1" t="s">
        <v>27190</v>
      </c>
      <c r="C10298" s="1" t="s">
        <v>23745</v>
      </c>
      <c r="D10298" s="1" t="s">
        <v>1072</v>
      </c>
      <c r="E10298" s="1" t="s">
        <v>12356</v>
      </c>
      <c r="M10298" s="3">
        <f t="shared" si="1696"/>
        <v>0</v>
      </c>
      <c r="N10298" s="4">
        <f t="shared" si="1697"/>
        <v>0</v>
      </c>
      <c r="O10298" s="1" t="s">
        <v>27191</v>
      </c>
      <c r="Q10298" s="5" t="str">
        <f t="shared" si="1698"/>
        <v>2012-12-28</v>
      </c>
      <c r="R10298" s="6">
        <v>42857</v>
      </c>
      <c r="S10298" s="1">
        <v>403947774</v>
      </c>
      <c r="T10298" s="1" t="s">
        <v>10355</v>
      </c>
      <c r="U10298" s="1" t="s">
        <v>10354</v>
      </c>
    </row>
    <row r="10299" spans="1:21" hidden="1" x14ac:dyDescent="0.25">
      <c r="A10299" s="2">
        <v>2.5034505106923901E+17</v>
      </c>
      <c r="B10299" s="1" t="s">
        <v>27192</v>
      </c>
      <c r="C10299" s="1" t="s">
        <v>23745</v>
      </c>
      <c r="D10299" s="1" t="s">
        <v>1072</v>
      </c>
      <c r="E10299" s="1" t="s">
        <v>12356</v>
      </c>
      <c r="M10299" s="3">
        <f t="shared" si="1696"/>
        <v>0</v>
      </c>
      <c r="N10299" s="4">
        <f t="shared" si="1697"/>
        <v>0</v>
      </c>
      <c r="O10299" s="1" t="s">
        <v>27193</v>
      </c>
      <c r="Q10299" s="5" t="str">
        <f t="shared" si="1698"/>
        <v>2012-09-24</v>
      </c>
      <c r="R10299" s="1" t="s">
        <v>4788</v>
      </c>
      <c r="S10299" s="1">
        <v>312618433</v>
      </c>
      <c r="T10299" s="1" t="s">
        <v>4787</v>
      </c>
      <c r="U10299" s="1" t="s">
        <v>4786</v>
      </c>
    </row>
    <row r="10300" spans="1:21" hidden="1" x14ac:dyDescent="0.25">
      <c r="A10300" s="2">
        <v>2.5034739466593798E+17</v>
      </c>
      <c r="B10300" s="1" t="s">
        <v>27194</v>
      </c>
      <c r="C10300" s="1" t="s">
        <v>23745</v>
      </c>
      <c r="D10300" s="1" t="s">
        <v>1072</v>
      </c>
      <c r="E10300" s="1" t="s">
        <v>12356</v>
      </c>
      <c r="M10300" s="3">
        <f t="shared" si="1696"/>
        <v>0</v>
      </c>
      <c r="N10300" s="4">
        <f t="shared" si="1697"/>
        <v>0</v>
      </c>
      <c r="O10300" s="1" t="s">
        <v>27195</v>
      </c>
      <c r="Q10300" s="5" t="str">
        <f t="shared" si="1698"/>
        <v>2012-09-24</v>
      </c>
      <c r="S10300" s="1">
        <v>203061932</v>
      </c>
      <c r="T10300" s="1" t="s">
        <v>9432</v>
      </c>
      <c r="U10300" s="1" t="s">
        <v>9431</v>
      </c>
    </row>
    <row r="10301" spans="1:21" hidden="1" x14ac:dyDescent="0.25">
      <c r="A10301" s="2">
        <v>2.4614051236769699E+17</v>
      </c>
      <c r="B10301" s="1" t="s">
        <v>27196</v>
      </c>
      <c r="C10301" s="1" t="s">
        <v>23745</v>
      </c>
      <c r="D10301" s="1" t="s">
        <v>1072</v>
      </c>
      <c r="E10301" s="1" t="s">
        <v>12356</v>
      </c>
      <c r="M10301" s="3">
        <f t="shared" si="1696"/>
        <v>0</v>
      </c>
      <c r="N10301" s="4">
        <f t="shared" si="1697"/>
        <v>0</v>
      </c>
      <c r="O10301" s="1" t="s">
        <v>27197</v>
      </c>
      <c r="Q10301" s="5" t="str">
        <f t="shared" si="1698"/>
        <v>2012-09-13</v>
      </c>
      <c r="R10301" s="1" t="s">
        <v>4788</v>
      </c>
      <c r="S10301" s="1">
        <v>312618433</v>
      </c>
      <c r="T10301" s="1" t="s">
        <v>4787</v>
      </c>
      <c r="U10301" s="1" t="s">
        <v>4786</v>
      </c>
    </row>
    <row r="10302" spans="1:21" hidden="1" x14ac:dyDescent="0.25">
      <c r="A10302" s="2">
        <v>2.4405374892470202E+17</v>
      </c>
      <c r="B10302" s="1" t="s">
        <v>27198</v>
      </c>
      <c r="C10302" s="1" t="s">
        <v>23745</v>
      </c>
      <c r="D10302" s="1" t="s">
        <v>1072</v>
      </c>
      <c r="E10302" s="1" t="s">
        <v>12356</v>
      </c>
      <c r="M10302" s="3">
        <f t="shared" si="1696"/>
        <v>0</v>
      </c>
      <c r="N10302" s="4">
        <f t="shared" si="1697"/>
        <v>0</v>
      </c>
      <c r="O10302" s="1" t="s">
        <v>27199</v>
      </c>
      <c r="Q10302" s="5" t="str">
        <f t="shared" si="1698"/>
        <v>2012-09-07</v>
      </c>
      <c r="S10302" s="1">
        <v>311620875</v>
      </c>
      <c r="T10302" s="1" t="s">
        <v>5164</v>
      </c>
      <c r="U10302" s="1" t="s">
        <v>5163</v>
      </c>
    </row>
    <row r="10303" spans="1:21" hidden="1" x14ac:dyDescent="0.25">
      <c r="A10303" s="2">
        <v>2.4880096737246E+17</v>
      </c>
      <c r="B10303" s="1" t="s">
        <v>27200</v>
      </c>
      <c r="C10303" s="1" t="s">
        <v>23745</v>
      </c>
      <c r="D10303" s="1" t="s">
        <v>1072</v>
      </c>
      <c r="E10303" s="1" t="s">
        <v>12356</v>
      </c>
      <c r="M10303" s="3">
        <f t="shared" si="1696"/>
        <v>0</v>
      </c>
      <c r="N10303" s="4">
        <f t="shared" si="1697"/>
        <v>0</v>
      </c>
      <c r="O10303" s="1" t="s">
        <v>27201</v>
      </c>
      <c r="Q10303" s="5" t="str">
        <f t="shared" si="1698"/>
        <v>2012-09-20</v>
      </c>
      <c r="R10303" s="1" t="s">
        <v>3199</v>
      </c>
      <c r="S10303" s="1">
        <v>126007632</v>
      </c>
      <c r="T10303" s="1" t="s">
        <v>3198</v>
      </c>
      <c r="U10303" s="1" t="s">
        <v>3197</v>
      </c>
    </row>
    <row r="10304" spans="1:21" hidden="1" x14ac:dyDescent="0.25">
      <c r="A10304" s="2">
        <v>2.5130694706268899E+17</v>
      </c>
      <c r="B10304" s="1" t="s">
        <v>27202</v>
      </c>
      <c r="C10304" s="1" t="s">
        <v>23745</v>
      </c>
      <c r="D10304" s="1" t="s">
        <v>1072</v>
      </c>
      <c r="E10304" s="1" t="s">
        <v>12356</v>
      </c>
      <c r="M10304" s="3">
        <f t="shared" si="1696"/>
        <v>0</v>
      </c>
      <c r="N10304" s="4">
        <f t="shared" si="1697"/>
        <v>0</v>
      </c>
      <c r="O10304" s="1" t="s">
        <v>27203</v>
      </c>
      <c r="Q10304" s="5" t="str">
        <f t="shared" si="1698"/>
        <v>2012-09-27</v>
      </c>
      <c r="S10304" s="1">
        <v>550337841</v>
      </c>
      <c r="T10304" s="1" t="s">
        <v>7769</v>
      </c>
      <c r="U10304" s="1" t="s">
        <v>7768</v>
      </c>
    </row>
    <row r="10305" spans="1:21" hidden="1" x14ac:dyDescent="0.25">
      <c r="A10305" s="2">
        <v>2.5135265611789101E+17</v>
      </c>
      <c r="B10305" s="1" t="s">
        <v>27204</v>
      </c>
      <c r="C10305" s="1" t="s">
        <v>23745</v>
      </c>
      <c r="D10305" s="1" t="s">
        <v>1072</v>
      </c>
      <c r="E10305" s="1" t="s">
        <v>12356</v>
      </c>
      <c r="M10305" s="3">
        <f t="shared" si="1696"/>
        <v>0</v>
      </c>
      <c r="N10305" s="4">
        <f t="shared" si="1697"/>
        <v>0</v>
      </c>
      <c r="O10305" s="1" t="s">
        <v>27205</v>
      </c>
      <c r="Q10305" s="5" t="str">
        <f t="shared" si="1698"/>
        <v>2012-09-27</v>
      </c>
      <c r="S10305" s="1">
        <v>479481503</v>
      </c>
      <c r="T10305" s="1" t="s">
        <v>3266</v>
      </c>
      <c r="U10305" s="1" t="s">
        <v>3265</v>
      </c>
    </row>
    <row r="10306" spans="1:21" hidden="1" x14ac:dyDescent="0.25">
      <c r="A10306" s="2">
        <v>2.4743731967675501E+17</v>
      </c>
      <c r="B10306" s="1" t="s">
        <v>27206</v>
      </c>
      <c r="C10306" s="1" t="s">
        <v>23745</v>
      </c>
      <c r="D10306" s="1" t="s">
        <v>1072</v>
      </c>
      <c r="E10306" s="1" t="s">
        <v>12356</v>
      </c>
      <c r="M10306" s="3">
        <f t="shared" ref="M10306:M10369" si="1699">IF(ISBLANK(K10306),H10306,K10306)</f>
        <v>0</v>
      </c>
      <c r="N10306" s="4">
        <f t="shared" ref="N10306:N10369" si="1700">IF(ISBLANK(J10306),G10306,J10306)</f>
        <v>0</v>
      </c>
      <c r="O10306" s="1" t="s">
        <v>27207</v>
      </c>
      <c r="Q10306" s="5" t="str">
        <f t="shared" ref="Q10306:Q10369" si="1701">LEFT(O10306,10)</f>
        <v>2012-09-16</v>
      </c>
      <c r="R10306" s="1" t="s">
        <v>4473</v>
      </c>
      <c r="S10306" s="1">
        <v>206401438</v>
      </c>
      <c r="T10306" s="1" t="s">
        <v>4472</v>
      </c>
      <c r="U10306" s="1" t="s">
        <v>4471</v>
      </c>
    </row>
    <row r="10307" spans="1:21" hidden="1" x14ac:dyDescent="0.25">
      <c r="A10307" s="2">
        <v>2.4709723870529901E+17</v>
      </c>
      <c r="B10307" s="1" t="s">
        <v>27208</v>
      </c>
      <c r="C10307" s="1" t="s">
        <v>23745</v>
      </c>
      <c r="D10307" s="1" t="s">
        <v>1072</v>
      </c>
      <c r="E10307" s="1" t="s">
        <v>12356</v>
      </c>
      <c r="M10307" s="3">
        <f t="shared" si="1699"/>
        <v>0</v>
      </c>
      <c r="N10307" s="4">
        <f t="shared" si="1700"/>
        <v>0</v>
      </c>
      <c r="O10307" s="1" t="s">
        <v>27209</v>
      </c>
      <c r="Q10307" s="5" t="str">
        <f t="shared" si="1701"/>
        <v>2012-09-15</v>
      </c>
      <c r="S10307" s="1">
        <v>122967987</v>
      </c>
      <c r="T10307" s="1" t="s">
        <v>6397</v>
      </c>
      <c r="U10307" s="1" t="s">
        <v>6396</v>
      </c>
    </row>
    <row r="10308" spans="1:21" hidden="1" x14ac:dyDescent="0.25">
      <c r="A10308" s="2">
        <v>2.1439257134092198E+17</v>
      </c>
      <c r="B10308" s="1" t="s">
        <v>27210</v>
      </c>
      <c r="C10308" s="1" t="s">
        <v>23745</v>
      </c>
      <c r="D10308" s="1" t="s">
        <v>1072</v>
      </c>
      <c r="E10308" s="1" t="s">
        <v>12356</v>
      </c>
      <c r="M10308" s="3">
        <f t="shared" si="1699"/>
        <v>0</v>
      </c>
      <c r="N10308" s="4">
        <f t="shared" si="1700"/>
        <v>0</v>
      </c>
      <c r="O10308" s="1" t="s">
        <v>27211</v>
      </c>
      <c r="Q10308" s="5" t="str">
        <f t="shared" si="1701"/>
        <v>2012-06-17</v>
      </c>
      <c r="S10308" s="1">
        <v>563039444</v>
      </c>
      <c r="T10308" s="1" t="s">
        <v>14004</v>
      </c>
      <c r="U10308" s="1" t="s">
        <v>14003</v>
      </c>
    </row>
    <row r="10309" spans="1:21" x14ac:dyDescent="0.25">
      <c r="A10309" s="2">
        <v>5.1734444329350701E+17</v>
      </c>
      <c r="B10309" s="1" t="s">
        <v>17929</v>
      </c>
      <c r="C10309" s="1" t="s">
        <v>12937</v>
      </c>
      <c r="D10309" s="1" t="s">
        <v>18</v>
      </c>
      <c r="E10309" s="1" t="s">
        <v>12356</v>
      </c>
      <c r="F10309" s="1" t="s">
        <v>35919</v>
      </c>
      <c r="G10309" s="1">
        <v>50.853969999999997</v>
      </c>
      <c r="H10309" s="1">
        <v>3.2869999999999999</v>
      </c>
      <c r="L10309" s="1" t="str">
        <f>IF(ISBLANK(F10309),I10309,F10309)</f>
        <v>Kuurne, Belgium</v>
      </c>
      <c r="M10309" s="3">
        <f t="shared" si="1699"/>
        <v>3.2869999999999999</v>
      </c>
      <c r="N10309" s="4">
        <f t="shared" si="1700"/>
        <v>50.853969999999997</v>
      </c>
      <c r="O10309" s="1" t="s">
        <v>17930</v>
      </c>
      <c r="P10309" s="1" t="str">
        <f>LEFT(Q10309,4)</f>
        <v>2014</v>
      </c>
      <c r="Q10309" s="5" t="str">
        <f t="shared" si="1701"/>
        <v>2014-10-01</v>
      </c>
      <c r="R10309" s="1" t="s">
        <v>35919</v>
      </c>
      <c r="S10309" s="1">
        <v>1556288670</v>
      </c>
      <c r="T10309" s="1" t="s">
        <v>1037</v>
      </c>
      <c r="U10309" s="1" t="s">
        <v>1036</v>
      </c>
    </row>
    <row r="10310" spans="1:21" hidden="1" x14ac:dyDescent="0.25">
      <c r="A10310" s="2">
        <v>2.1078637899535101E+17</v>
      </c>
      <c r="B10310" s="1" t="s">
        <v>27216</v>
      </c>
      <c r="C10310" s="1" t="s">
        <v>23745</v>
      </c>
      <c r="D10310" s="1" t="s">
        <v>1072</v>
      </c>
      <c r="E10310" s="1" t="s">
        <v>12356</v>
      </c>
      <c r="M10310" s="3">
        <f t="shared" si="1699"/>
        <v>0</v>
      </c>
      <c r="N10310" s="4">
        <f t="shared" si="1700"/>
        <v>0</v>
      </c>
      <c r="O10310" s="1" t="s">
        <v>27217</v>
      </c>
      <c r="Q10310" s="5" t="str">
        <f t="shared" si="1701"/>
        <v>2012-06-07</v>
      </c>
      <c r="R10310" s="1" t="s">
        <v>13378</v>
      </c>
      <c r="S10310" s="1">
        <v>242847483</v>
      </c>
      <c r="T10310" s="1" t="s">
        <v>6586</v>
      </c>
      <c r="U10310" s="1" t="s">
        <v>13377</v>
      </c>
    </row>
    <row r="10311" spans="1:21" hidden="1" x14ac:dyDescent="0.25">
      <c r="A10311" s="2">
        <v>2.1113583698352899E+17</v>
      </c>
      <c r="B10311" s="1" t="s">
        <v>27218</v>
      </c>
      <c r="C10311" s="1" t="s">
        <v>23745</v>
      </c>
      <c r="D10311" s="1" t="s">
        <v>1072</v>
      </c>
      <c r="E10311" s="1" t="s">
        <v>12356</v>
      </c>
      <c r="M10311" s="3">
        <f t="shared" si="1699"/>
        <v>0</v>
      </c>
      <c r="N10311" s="4">
        <f t="shared" si="1700"/>
        <v>0</v>
      </c>
      <c r="O10311" s="1" t="s">
        <v>27220</v>
      </c>
      <c r="Q10311" s="5" t="str">
        <f t="shared" si="1701"/>
        <v>2012-06-08</v>
      </c>
      <c r="S10311" s="1">
        <v>318567499</v>
      </c>
      <c r="T10311" s="1" t="s">
        <v>526</v>
      </c>
      <c r="U10311" s="1" t="s">
        <v>27219</v>
      </c>
    </row>
    <row r="10312" spans="1:21" hidden="1" x14ac:dyDescent="0.25">
      <c r="A10312" s="2">
        <v>2.1156375272477402E+17</v>
      </c>
      <c r="B10312" s="1" t="s">
        <v>27221</v>
      </c>
      <c r="C10312" s="1" t="s">
        <v>23745</v>
      </c>
      <c r="D10312" s="1" t="s">
        <v>1072</v>
      </c>
      <c r="E10312" s="1" t="s">
        <v>12356</v>
      </c>
      <c r="M10312" s="3">
        <f t="shared" si="1699"/>
        <v>0</v>
      </c>
      <c r="N10312" s="4">
        <f t="shared" si="1700"/>
        <v>0</v>
      </c>
      <c r="O10312" s="1" t="s">
        <v>27224</v>
      </c>
      <c r="Q10312" s="5" t="str">
        <f t="shared" si="1701"/>
        <v>2012-06-09</v>
      </c>
      <c r="S10312" s="1">
        <v>240766656</v>
      </c>
      <c r="T10312" s="1" t="s">
        <v>27223</v>
      </c>
      <c r="U10312" s="1" t="s">
        <v>27222</v>
      </c>
    </row>
    <row r="10313" spans="1:21" hidden="1" x14ac:dyDescent="0.25">
      <c r="A10313" s="2">
        <v>2.1112032126317299E+17</v>
      </c>
      <c r="B10313" s="1" t="s">
        <v>27225</v>
      </c>
      <c r="C10313" s="1" t="s">
        <v>23745</v>
      </c>
      <c r="D10313" s="1" t="s">
        <v>1072</v>
      </c>
      <c r="E10313" s="1" t="s">
        <v>12356</v>
      </c>
      <c r="M10313" s="3">
        <f t="shared" si="1699"/>
        <v>0</v>
      </c>
      <c r="N10313" s="4">
        <f t="shared" si="1700"/>
        <v>0</v>
      </c>
      <c r="O10313" s="1" t="s">
        <v>27226</v>
      </c>
      <c r="Q10313" s="5" t="str">
        <f t="shared" si="1701"/>
        <v>2012-06-08</v>
      </c>
      <c r="S10313" s="1">
        <v>267176546</v>
      </c>
      <c r="T10313" s="1" t="s">
        <v>1833</v>
      </c>
      <c r="U10313" s="1" t="s">
        <v>1832</v>
      </c>
    </row>
    <row r="10314" spans="1:21" hidden="1" x14ac:dyDescent="0.25">
      <c r="A10314" s="2">
        <v>2.1190357041977699E+17</v>
      </c>
      <c r="B10314" s="1" t="s">
        <v>27227</v>
      </c>
      <c r="C10314" s="1" t="s">
        <v>23745</v>
      </c>
      <c r="D10314" s="1" t="s">
        <v>1072</v>
      </c>
      <c r="E10314" s="1" t="s">
        <v>12356</v>
      </c>
      <c r="M10314" s="3">
        <f t="shared" si="1699"/>
        <v>0</v>
      </c>
      <c r="N10314" s="4">
        <f t="shared" si="1700"/>
        <v>0</v>
      </c>
      <c r="O10314" s="1" t="s">
        <v>27228</v>
      </c>
      <c r="Q10314" s="5" t="str">
        <f t="shared" si="1701"/>
        <v>2012-06-10</v>
      </c>
      <c r="S10314" s="1">
        <v>304527798</v>
      </c>
      <c r="T10314" s="1" t="s">
        <v>3436</v>
      </c>
      <c r="U10314" s="1" t="s">
        <v>3435</v>
      </c>
    </row>
    <row r="10315" spans="1:21" hidden="1" x14ac:dyDescent="0.25">
      <c r="A10315" s="2">
        <v>2.1181909694429101E+17</v>
      </c>
      <c r="B10315" s="1" t="s">
        <v>27229</v>
      </c>
      <c r="C10315" s="1" t="s">
        <v>23745</v>
      </c>
      <c r="D10315" s="1" t="s">
        <v>1072</v>
      </c>
      <c r="E10315" s="1" t="s">
        <v>12356</v>
      </c>
      <c r="M10315" s="3">
        <f t="shared" si="1699"/>
        <v>0</v>
      </c>
      <c r="N10315" s="4">
        <f t="shared" si="1700"/>
        <v>0</v>
      </c>
      <c r="O10315" s="1" t="s">
        <v>27230</v>
      </c>
      <c r="Q10315" s="5" t="str">
        <f t="shared" si="1701"/>
        <v>2012-06-10</v>
      </c>
      <c r="S10315" s="1">
        <v>394541436</v>
      </c>
      <c r="T10315" s="1" t="s">
        <v>13162</v>
      </c>
      <c r="U10315" s="1" t="s">
        <v>13161</v>
      </c>
    </row>
    <row r="10316" spans="1:21" hidden="1" x14ac:dyDescent="0.25">
      <c r="A10316" s="2">
        <v>2.1304588891705299E+17</v>
      </c>
      <c r="B10316" s="1" t="s">
        <v>27231</v>
      </c>
      <c r="C10316" s="1" t="s">
        <v>23745</v>
      </c>
      <c r="D10316" s="1" t="s">
        <v>1072</v>
      </c>
      <c r="E10316" s="1" t="s">
        <v>12356</v>
      </c>
      <c r="M10316" s="3">
        <f t="shared" si="1699"/>
        <v>0</v>
      </c>
      <c r="N10316" s="4">
        <f t="shared" si="1700"/>
        <v>0</v>
      </c>
      <c r="O10316" s="1" t="s">
        <v>27232</v>
      </c>
      <c r="Q10316" s="5" t="str">
        <f t="shared" si="1701"/>
        <v>2012-06-13</v>
      </c>
      <c r="R10316" s="1" t="s">
        <v>6280</v>
      </c>
      <c r="S10316" s="1">
        <v>519592307</v>
      </c>
      <c r="T10316" s="1" t="s">
        <v>6279</v>
      </c>
      <c r="U10316" s="1" t="s">
        <v>6278</v>
      </c>
    </row>
    <row r="10317" spans="1:21" hidden="1" x14ac:dyDescent="0.25">
      <c r="A10317" s="2">
        <v>2.0863956816822202E+17</v>
      </c>
      <c r="B10317" s="1" t="s">
        <v>27233</v>
      </c>
      <c r="C10317" s="1" t="s">
        <v>23745</v>
      </c>
      <c r="D10317" s="1" t="s">
        <v>1072</v>
      </c>
      <c r="E10317" s="1" t="s">
        <v>12356</v>
      </c>
      <c r="M10317" s="3">
        <f t="shared" si="1699"/>
        <v>0</v>
      </c>
      <c r="N10317" s="4">
        <f t="shared" si="1700"/>
        <v>0</v>
      </c>
      <c r="O10317" s="1" t="s">
        <v>27234</v>
      </c>
      <c r="Q10317" s="5" t="str">
        <f t="shared" si="1701"/>
        <v>2012-06-01</v>
      </c>
      <c r="S10317" s="1">
        <v>311620875</v>
      </c>
      <c r="T10317" s="1" t="s">
        <v>5164</v>
      </c>
      <c r="U10317" s="1" t="s">
        <v>5163</v>
      </c>
    </row>
    <row r="10318" spans="1:21" hidden="1" x14ac:dyDescent="0.25">
      <c r="A10318" s="2">
        <v>2.1590922751077101E+17</v>
      </c>
      <c r="B10318" s="1" t="s">
        <v>27235</v>
      </c>
      <c r="C10318" s="1" t="s">
        <v>23745</v>
      </c>
      <c r="D10318" s="1" t="s">
        <v>1072</v>
      </c>
      <c r="E10318" s="1" t="s">
        <v>12356</v>
      </c>
      <c r="M10318" s="3">
        <f t="shared" si="1699"/>
        <v>0</v>
      </c>
      <c r="N10318" s="4">
        <f t="shared" si="1700"/>
        <v>0</v>
      </c>
      <c r="O10318" s="1" t="s">
        <v>27236</v>
      </c>
      <c r="Q10318" s="5" t="str">
        <f t="shared" si="1701"/>
        <v>2012-06-21</v>
      </c>
      <c r="S10318" s="1">
        <v>240766656</v>
      </c>
      <c r="T10318" s="1" t="s">
        <v>27223</v>
      </c>
      <c r="U10318" s="1" t="s">
        <v>27222</v>
      </c>
    </row>
    <row r="10319" spans="1:21" hidden="1" x14ac:dyDescent="0.25">
      <c r="A10319" s="2">
        <v>2.08669514504732E+17</v>
      </c>
      <c r="B10319" s="1" t="s">
        <v>27237</v>
      </c>
      <c r="C10319" s="1" t="s">
        <v>23745</v>
      </c>
      <c r="D10319" s="1" t="s">
        <v>1072</v>
      </c>
      <c r="E10319" s="1" t="s">
        <v>12356</v>
      </c>
      <c r="M10319" s="3">
        <f t="shared" si="1699"/>
        <v>0</v>
      </c>
      <c r="N10319" s="4">
        <f t="shared" si="1700"/>
        <v>0</v>
      </c>
      <c r="O10319" s="1" t="s">
        <v>27238</v>
      </c>
      <c r="Q10319" s="5" t="str">
        <f t="shared" si="1701"/>
        <v>2012-06-01</v>
      </c>
      <c r="S10319" s="1">
        <v>216327628</v>
      </c>
      <c r="T10319" s="1" t="s">
        <v>794</v>
      </c>
      <c r="U10319" s="1" t="s">
        <v>793</v>
      </c>
    </row>
    <row r="10320" spans="1:21" hidden="1" x14ac:dyDescent="0.25">
      <c r="A10320" s="2">
        <v>2.14673854906384E+17</v>
      </c>
      <c r="B10320" s="1" t="s">
        <v>27239</v>
      </c>
      <c r="C10320" s="1" t="s">
        <v>23745</v>
      </c>
      <c r="D10320" s="1" t="s">
        <v>1072</v>
      </c>
      <c r="E10320" s="1" t="s">
        <v>12356</v>
      </c>
      <c r="M10320" s="3">
        <f t="shared" si="1699"/>
        <v>0</v>
      </c>
      <c r="N10320" s="4">
        <f t="shared" si="1700"/>
        <v>0</v>
      </c>
      <c r="O10320" s="1" t="s">
        <v>27240</v>
      </c>
      <c r="Q10320" s="5" t="str">
        <f t="shared" si="1701"/>
        <v>2012-06-18</v>
      </c>
      <c r="R10320" s="1" t="s">
        <v>6645</v>
      </c>
      <c r="S10320" s="1">
        <v>368194753</v>
      </c>
      <c r="T10320" s="1" t="s">
        <v>6644</v>
      </c>
      <c r="U10320" s="1" t="s">
        <v>6643</v>
      </c>
    </row>
    <row r="10321" spans="1:21" hidden="1" x14ac:dyDescent="0.25">
      <c r="A10321" s="2">
        <v>2.14497806868692E+17</v>
      </c>
      <c r="B10321" s="1" t="s">
        <v>27241</v>
      </c>
      <c r="C10321" s="1" t="s">
        <v>23745</v>
      </c>
      <c r="D10321" s="1" t="s">
        <v>1072</v>
      </c>
      <c r="E10321" s="1" t="s">
        <v>12356</v>
      </c>
      <c r="M10321" s="3">
        <f t="shared" si="1699"/>
        <v>0</v>
      </c>
      <c r="N10321" s="4">
        <f t="shared" si="1700"/>
        <v>0</v>
      </c>
      <c r="O10321" s="1" t="s">
        <v>27242</v>
      </c>
      <c r="Q10321" s="5" t="str">
        <f t="shared" si="1701"/>
        <v>2012-06-17</v>
      </c>
      <c r="R10321" s="1" t="s">
        <v>5551</v>
      </c>
      <c r="S10321" s="1">
        <v>106452016</v>
      </c>
      <c r="T10321" s="1" t="s">
        <v>5550</v>
      </c>
      <c r="U10321" s="1" t="s">
        <v>5549</v>
      </c>
    </row>
    <row r="10322" spans="1:21" hidden="1" x14ac:dyDescent="0.25">
      <c r="A10322" s="2">
        <v>2.1319188309725101E+17</v>
      </c>
      <c r="B10322" s="1" t="s">
        <v>27243</v>
      </c>
      <c r="C10322" s="1" t="s">
        <v>23745</v>
      </c>
      <c r="D10322" s="1" t="s">
        <v>1072</v>
      </c>
      <c r="E10322" s="1" t="s">
        <v>12356</v>
      </c>
      <c r="M10322" s="3">
        <f t="shared" si="1699"/>
        <v>0</v>
      </c>
      <c r="N10322" s="4">
        <f t="shared" si="1700"/>
        <v>0</v>
      </c>
      <c r="O10322" s="1" t="s">
        <v>27244</v>
      </c>
      <c r="Q10322" s="5" t="str">
        <f t="shared" si="1701"/>
        <v>2012-06-14</v>
      </c>
      <c r="S10322" s="1">
        <v>233989634</v>
      </c>
      <c r="T10322" s="1" t="s">
        <v>5118</v>
      </c>
      <c r="U10322" s="1" t="s">
        <v>5117</v>
      </c>
    </row>
    <row r="10323" spans="1:21" hidden="1" x14ac:dyDescent="0.25">
      <c r="A10323" s="2">
        <v>2.1630907044397402E+17</v>
      </c>
      <c r="B10323" s="1" t="s">
        <v>27245</v>
      </c>
      <c r="C10323" s="1" t="s">
        <v>23745</v>
      </c>
      <c r="D10323" s="1" t="s">
        <v>1072</v>
      </c>
      <c r="E10323" s="1" t="s">
        <v>12356</v>
      </c>
      <c r="M10323" s="3">
        <f t="shared" si="1699"/>
        <v>0</v>
      </c>
      <c r="N10323" s="4">
        <f t="shared" si="1700"/>
        <v>0</v>
      </c>
      <c r="O10323" s="1" t="s">
        <v>27246</v>
      </c>
      <c r="Q10323" s="5" t="str">
        <f t="shared" si="1701"/>
        <v>2012-06-22</v>
      </c>
      <c r="S10323" s="1">
        <v>240766656</v>
      </c>
      <c r="T10323" s="1" t="s">
        <v>27223</v>
      </c>
      <c r="U10323" s="1" t="s">
        <v>27222</v>
      </c>
    </row>
    <row r="10324" spans="1:21" hidden="1" x14ac:dyDescent="0.25">
      <c r="A10324" s="2">
        <v>2.1545698835471101E+17</v>
      </c>
      <c r="B10324" s="1" t="s">
        <v>27247</v>
      </c>
      <c r="C10324" s="1" t="s">
        <v>23745</v>
      </c>
      <c r="D10324" s="1" t="s">
        <v>1072</v>
      </c>
      <c r="E10324" s="1" t="s">
        <v>12356</v>
      </c>
      <c r="M10324" s="3">
        <f t="shared" si="1699"/>
        <v>0</v>
      </c>
      <c r="N10324" s="4">
        <f t="shared" si="1700"/>
        <v>0</v>
      </c>
      <c r="O10324" s="1" t="s">
        <v>27248</v>
      </c>
      <c r="Q10324" s="5" t="str">
        <f t="shared" si="1701"/>
        <v>2012-06-20</v>
      </c>
      <c r="S10324" s="1">
        <v>244491108</v>
      </c>
      <c r="T10324" s="1" t="s">
        <v>18288</v>
      </c>
      <c r="U10324" s="1" t="s">
        <v>18287</v>
      </c>
    </row>
    <row r="10325" spans="1:21" hidden="1" x14ac:dyDescent="0.25">
      <c r="A10325" s="2">
        <v>2.38145370079768E+17</v>
      </c>
      <c r="B10325" s="1" t="s">
        <v>27249</v>
      </c>
      <c r="C10325" s="1" t="s">
        <v>23745</v>
      </c>
      <c r="D10325" s="1" t="s">
        <v>1072</v>
      </c>
      <c r="E10325" s="1" t="s">
        <v>12356</v>
      </c>
      <c r="M10325" s="3">
        <f t="shared" si="1699"/>
        <v>0</v>
      </c>
      <c r="N10325" s="4">
        <f t="shared" si="1700"/>
        <v>0</v>
      </c>
      <c r="O10325" s="1" t="s">
        <v>27250</v>
      </c>
      <c r="Q10325" s="5" t="str">
        <f t="shared" si="1701"/>
        <v>2012-08-22</v>
      </c>
      <c r="R10325" s="1" t="s">
        <v>2921</v>
      </c>
      <c r="S10325" s="1">
        <v>230192237</v>
      </c>
      <c r="T10325" s="1" t="s">
        <v>2920</v>
      </c>
      <c r="U10325" s="1" t="s">
        <v>2919</v>
      </c>
    </row>
    <row r="10326" spans="1:21" x14ac:dyDescent="0.25">
      <c r="A10326" s="2">
        <v>5.2811443679645197E+17</v>
      </c>
      <c r="B10326" s="1" t="s">
        <v>17947</v>
      </c>
      <c r="C10326" s="1" t="s">
        <v>12937</v>
      </c>
      <c r="D10326" s="1" t="s">
        <v>18</v>
      </c>
      <c r="E10326" s="1" t="s">
        <v>12356</v>
      </c>
      <c r="F10326" s="1" t="s">
        <v>35919</v>
      </c>
      <c r="G10326" s="1">
        <v>50.853969999999997</v>
      </c>
      <c r="H10326" s="1">
        <v>3.2869999999999999</v>
      </c>
      <c r="L10326" s="1" t="str">
        <f t="shared" ref="L10326" si="1702">IF(ISBLANK(F10326),I10326,F10326)</f>
        <v>Kuurne, Belgium</v>
      </c>
      <c r="M10326" s="3">
        <f t="shared" si="1699"/>
        <v>3.2869999999999999</v>
      </c>
      <c r="N10326" s="4">
        <f t="shared" si="1700"/>
        <v>50.853969999999997</v>
      </c>
      <c r="O10326" s="1" t="s">
        <v>17948</v>
      </c>
      <c r="P10326" s="1" t="str">
        <f t="shared" ref="P10326:P10327" si="1703">LEFT(Q10326,4)</f>
        <v>2014</v>
      </c>
      <c r="Q10326" s="5" t="str">
        <f t="shared" si="1701"/>
        <v>2014-10-31</v>
      </c>
      <c r="R10326" s="1" t="s">
        <v>35919</v>
      </c>
      <c r="S10326" s="1">
        <v>1556288670</v>
      </c>
      <c r="T10326" s="1" t="s">
        <v>1037</v>
      </c>
      <c r="U10326" s="1" t="s">
        <v>1036</v>
      </c>
    </row>
    <row r="10327" spans="1:21" x14ac:dyDescent="0.25">
      <c r="A10327" s="2">
        <v>5.2026479065329203E+17</v>
      </c>
      <c r="B10327" s="1" t="s">
        <v>17951</v>
      </c>
      <c r="C10327" s="1" t="s">
        <v>12937</v>
      </c>
      <c r="D10327" s="1" t="s">
        <v>18</v>
      </c>
      <c r="E10327" s="1" t="s">
        <v>12356</v>
      </c>
      <c r="F10327" s="1" t="s">
        <v>35878</v>
      </c>
      <c r="G10327" s="1">
        <v>51.219447500000001</v>
      </c>
      <c r="H10327" s="1">
        <v>4.4024643000000001</v>
      </c>
      <c r="L10327" s="1" t="str">
        <f>IF(ISBLANK(F10327),I10327,F10327)</f>
        <v>Antwerpen, Belgium</v>
      </c>
      <c r="M10327" s="3">
        <f t="shared" si="1699"/>
        <v>4.4024643000000001</v>
      </c>
      <c r="N10327" s="4">
        <f t="shared" si="1700"/>
        <v>51.219447500000001</v>
      </c>
      <c r="O10327" s="1" t="s">
        <v>17952</v>
      </c>
      <c r="P10327" s="1" t="str">
        <f t="shared" si="1703"/>
        <v>2014</v>
      </c>
      <c r="Q10327" s="5" t="str">
        <f t="shared" si="1701"/>
        <v>2014-10-09</v>
      </c>
      <c r="R10327" s="1" t="s">
        <v>35878</v>
      </c>
      <c r="S10327" s="1">
        <v>2375508352</v>
      </c>
      <c r="T10327" s="1" t="s">
        <v>12825</v>
      </c>
      <c r="U10327" s="1" t="s">
        <v>12824</v>
      </c>
    </row>
    <row r="10328" spans="1:21" hidden="1" x14ac:dyDescent="0.25">
      <c r="A10328" s="2">
        <v>2.58315303853912E+17</v>
      </c>
      <c r="B10328" s="1" t="s">
        <v>27255</v>
      </c>
      <c r="C10328" s="1" t="s">
        <v>23745</v>
      </c>
      <c r="D10328" s="1" t="s">
        <v>1072</v>
      </c>
      <c r="E10328" s="1" t="s">
        <v>12356</v>
      </c>
      <c r="M10328" s="3">
        <f t="shared" si="1699"/>
        <v>0</v>
      </c>
      <c r="N10328" s="4">
        <f t="shared" si="1700"/>
        <v>0</v>
      </c>
      <c r="O10328" s="1" t="s">
        <v>27256</v>
      </c>
      <c r="Q10328" s="5" t="str">
        <f t="shared" si="1701"/>
        <v>2012-10-16</v>
      </c>
      <c r="R10328" s="1" t="s">
        <v>4788</v>
      </c>
      <c r="S10328" s="1">
        <v>312618433</v>
      </c>
      <c r="T10328" s="1" t="s">
        <v>4787</v>
      </c>
      <c r="U10328" s="1" t="s">
        <v>4786</v>
      </c>
    </row>
    <row r="10329" spans="1:21" hidden="1" x14ac:dyDescent="0.25">
      <c r="A10329" s="2">
        <v>2.5773344931251398E+17</v>
      </c>
      <c r="B10329" s="1" t="s">
        <v>27257</v>
      </c>
      <c r="C10329" s="1" t="s">
        <v>23745</v>
      </c>
      <c r="D10329" s="1" t="s">
        <v>1072</v>
      </c>
      <c r="E10329" s="1" t="s">
        <v>12356</v>
      </c>
      <c r="M10329" s="3">
        <f t="shared" si="1699"/>
        <v>0</v>
      </c>
      <c r="N10329" s="4">
        <f t="shared" si="1700"/>
        <v>0</v>
      </c>
      <c r="O10329" s="1" t="s">
        <v>27258</v>
      </c>
      <c r="Q10329" s="5" t="str">
        <f t="shared" si="1701"/>
        <v>2012-10-15</v>
      </c>
      <c r="R10329" s="1" t="s">
        <v>5182</v>
      </c>
      <c r="S10329" s="1">
        <v>234831350</v>
      </c>
      <c r="T10329" s="1" t="s">
        <v>5181</v>
      </c>
      <c r="U10329" s="1" t="s">
        <v>5180</v>
      </c>
    </row>
    <row r="10330" spans="1:21" hidden="1" x14ac:dyDescent="0.25">
      <c r="A10330" s="2">
        <v>2.56256038959976E+17</v>
      </c>
      <c r="B10330" s="1" t="s">
        <v>27259</v>
      </c>
      <c r="C10330" s="1" t="s">
        <v>23745</v>
      </c>
      <c r="D10330" s="1" t="s">
        <v>1072</v>
      </c>
      <c r="E10330" s="1" t="s">
        <v>12356</v>
      </c>
      <c r="M10330" s="3">
        <f t="shared" si="1699"/>
        <v>0</v>
      </c>
      <c r="N10330" s="4">
        <f t="shared" si="1700"/>
        <v>0</v>
      </c>
      <c r="O10330" s="1" t="s">
        <v>27260</v>
      </c>
      <c r="Q10330" s="5" t="str">
        <f t="shared" si="1701"/>
        <v>2012-10-11</v>
      </c>
      <c r="S10330" s="1">
        <v>610170826</v>
      </c>
      <c r="T10330" s="1" t="s">
        <v>2140</v>
      </c>
      <c r="U10330" s="1" t="s">
        <v>2139</v>
      </c>
    </row>
    <row r="10331" spans="1:21" x14ac:dyDescent="0.25">
      <c r="A10331" s="2">
        <v>5.1779240613015501E+17</v>
      </c>
      <c r="B10331" s="1" t="s">
        <v>17929</v>
      </c>
      <c r="C10331" s="1" t="s">
        <v>12937</v>
      </c>
      <c r="D10331" s="1" t="s">
        <v>18</v>
      </c>
      <c r="E10331" s="1" t="s">
        <v>12356</v>
      </c>
      <c r="F10331" s="1" t="s">
        <v>35902</v>
      </c>
      <c r="G10331" s="1">
        <v>51.099605699999998</v>
      </c>
      <c r="H10331" s="1">
        <v>4.2404586000000002</v>
      </c>
      <c r="L10331" s="1" t="str">
        <f>IF(ISBLANK(F10331),I10331,F10331)</f>
        <v>Bornem, Belgium</v>
      </c>
      <c r="M10331" s="3">
        <f t="shared" si="1699"/>
        <v>4.2404586000000002</v>
      </c>
      <c r="N10331" s="4">
        <f t="shared" si="1700"/>
        <v>51.099605699999998</v>
      </c>
      <c r="O10331" s="1" t="s">
        <v>17954</v>
      </c>
      <c r="P10331" s="1" t="str">
        <f>LEFT(Q10331,4)</f>
        <v>2014</v>
      </c>
      <c r="Q10331" s="5" t="str">
        <f t="shared" si="1701"/>
        <v>2014-10-02</v>
      </c>
      <c r="R10331" s="1" t="s">
        <v>35902</v>
      </c>
      <c r="S10331" s="1">
        <v>2347344814</v>
      </c>
      <c r="T10331" s="1" t="s">
        <v>627</v>
      </c>
      <c r="U10331" s="1" t="s">
        <v>626</v>
      </c>
    </row>
    <row r="10332" spans="1:21" hidden="1" x14ac:dyDescent="0.25">
      <c r="A10332" s="2">
        <v>2.6126000283518099E+17</v>
      </c>
      <c r="B10332" s="1" t="s">
        <v>27263</v>
      </c>
      <c r="C10332" s="1" t="s">
        <v>23745</v>
      </c>
      <c r="D10332" s="1" t="s">
        <v>1072</v>
      </c>
      <c r="E10332" s="1" t="s">
        <v>12356</v>
      </c>
      <c r="M10332" s="3">
        <f t="shared" si="1699"/>
        <v>0</v>
      </c>
      <c r="N10332" s="4">
        <f t="shared" si="1700"/>
        <v>0</v>
      </c>
      <c r="O10332" s="1" t="s">
        <v>27264</v>
      </c>
      <c r="Q10332" s="5" t="str">
        <f t="shared" si="1701"/>
        <v>2012-10-25</v>
      </c>
      <c r="S10332" s="1">
        <v>851518483</v>
      </c>
      <c r="T10332" s="1" t="s">
        <v>7784</v>
      </c>
      <c r="U10332" s="1" t="s">
        <v>23211</v>
      </c>
    </row>
    <row r="10333" spans="1:21" hidden="1" x14ac:dyDescent="0.25">
      <c r="A10333" s="2">
        <v>2.36964336722132E+17</v>
      </c>
      <c r="B10333" s="1" t="s">
        <v>27265</v>
      </c>
      <c r="C10333" s="1" t="s">
        <v>23745</v>
      </c>
      <c r="D10333" s="1" t="s">
        <v>1072</v>
      </c>
      <c r="E10333" s="1" t="s">
        <v>12356</v>
      </c>
      <c r="M10333" s="3">
        <f t="shared" si="1699"/>
        <v>0</v>
      </c>
      <c r="N10333" s="4">
        <f t="shared" si="1700"/>
        <v>0</v>
      </c>
      <c r="O10333" s="1" t="s">
        <v>27266</v>
      </c>
      <c r="Q10333" s="5" t="str">
        <f t="shared" si="1701"/>
        <v>2012-08-18</v>
      </c>
      <c r="R10333" s="1" t="s">
        <v>4473</v>
      </c>
      <c r="S10333" s="1">
        <v>206401438</v>
      </c>
      <c r="T10333" s="1" t="s">
        <v>4472</v>
      </c>
      <c r="U10333" s="1" t="s">
        <v>4471</v>
      </c>
    </row>
    <row r="10334" spans="1:21" hidden="1" x14ac:dyDescent="0.25">
      <c r="A10334" s="2">
        <v>2.4122551454571299E+17</v>
      </c>
      <c r="B10334" s="1" t="s">
        <v>27267</v>
      </c>
      <c r="C10334" s="1" t="s">
        <v>23745</v>
      </c>
      <c r="D10334" s="1" t="s">
        <v>1072</v>
      </c>
      <c r="E10334" s="1" t="s">
        <v>12356</v>
      </c>
      <c r="M10334" s="3">
        <f t="shared" si="1699"/>
        <v>0</v>
      </c>
      <c r="N10334" s="4">
        <f t="shared" si="1700"/>
        <v>0</v>
      </c>
      <c r="O10334" s="1" t="s">
        <v>27268</v>
      </c>
      <c r="Q10334" s="5" t="str">
        <f t="shared" si="1701"/>
        <v>2012-08-30</v>
      </c>
      <c r="S10334" s="1">
        <v>319758025</v>
      </c>
      <c r="T10334" s="1" t="s">
        <v>3772</v>
      </c>
      <c r="U10334" s="1" t="s">
        <v>3771</v>
      </c>
    </row>
    <row r="10335" spans="1:21" hidden="1" x14ac:dyDescent="0.25">
      <c r="A10335" s="2">
        <v>2.30927576678412E+17</v>
      </c>
      <c r="B10335" s="1" t="s">
        <v>27269</v>
      </c>
      <c r="C10335" s="1" t="s">
        <v>23745</v>
      </c>
      <c r="D10335" s="1" t="s">
        <v>1072</v>
      </c>
      <c r="E10335" s="1" t="s">
        <v>12356</v>
      </c>
      <c r="M10335" s="3">
        <f t="shared" si="1699"/>
        <v>0</v>
      </c>
      <c r="N10335" s="4">
        <f t="shared" si="1700"/>
        <v>0</v>
      </c>
      <c r="O10335" s="1" t="s">
        <v>27270</v>
      </c>
      <c r="Q10335" s="5" t="str">
        <f t="shared" si="1701"/>
        <v>2012-08-02</v>
      </c>
      <c r="R10335" s="1" t="s">
        <v>8770</v>
      </c>
      <c r="S10335" s="1">
        <v>398699961</v>
      </c>
      <c r="T10335" s="1" t="s">
        <v>8769</v>
      </c>
      <c r="U10335" s="1" t="s">
        <v>8768</v>
      </c>
    </row>
    <row r="10336" spans="1:21" x14ac:dyDescent="0.25">
      <c r="A10336" s="2">
        <v>4.9673563620088998E+17</v>
      </c>
      <c r="B10336" s="1" t="s">
        <v>17961</v>
      </c>
      <c r="C10336" s="1" t="s">
        <v>12937</v>
      </c>
      <c r="D10336" s="1" t="s">
        <v>18</v>
      </c>
      <c r="E10336" s="1" t="s">
        <v>12356</v>
      </c>
      <c r="F10336" s="1" t="s">
        <v>2334</v>
      </c>
      <c r="G10336" s="1">
        <v>52.370215700000003</v>
      </c>
      <c r="H10336" s="1">
        <v>4.8951678999999997</v>
      </c>
      <c r="L10336" s="1" t="str">
        <f>IF(ISBLANK(F10336),I10336,F10336)</f>
        <v>Amsterdam, The Netherlands</v>
      </c>
      <c r="M10336" s="3">
        <f t="shared" si="1699"/>
        <v>4.8951678999999997</v>
      </c>
      <c r="N10336" s="4">
        <f t="shared" si="1700"/>
        <v>52.370215700000003</v>
      </c>
      <c r="O10336" s="1" t="s">
        <v>17962</v>
      </c>
      <c r="P10336" s="1" t="str">
        <f>LEFT(Q10336,4)</f>
        <v>2014</v>
      </c>
      <c r="Q10336" s="5" t="str">
        <f t="shared" si="1701"/>
        <v>2014-08-05</v>
      </c>
      <c r="R10336" s="1" t="s">
        <v>5232</v>
      </c>
      <c r="S10336" s="1">
        <v>239853793</v>
      </c>
      <c r="T10336" s="1" t="s">
        <v>5231</v>
      </c>
      <c r="U10336" s="1" t="s">
        <v>5230</v>
      </c>
    </row>
    <row r="10337" spans="1:21" hidden="1" x14ac:dyDescent="0.25">
      <c r="A10337" s="2">
        <v>2.3773273253963699E+17</v>
      </c>
      <c r="B10337" s="1" t="s">
        <v>27273</v>
      </c>
      <c r="C10337" s="1" t="s">
        <v>23745</v>
      </c>
      <c r="D10337" s="1" t="s">
        <v>1072</v>
      </c>
      <c r="E10337" s="1" t="s">
        <v>12356</v>
      </c>
      <c r="M10337" s="3">
        <f t="shared" si="1699"/>
        <v>0</v>
      </c>
      <c r="N10337" s="4">
        <f t="shared" si="1700"/>
        <v>0</v>
      </c>
      <c r="O10337" s="1" t="s">
        <v>27274</v>
      </c>
      <c r="Q10337" s="5" t="str">
        <f t="shared" si="1701"/>
        <v>2012-08-21</v>
      </c>
      <c r="R10337" s="1" t="s">
        <v>4473</v>
      </c>
      <c r="S10337" s="1">
        <v>206401438</v>
      </c>
      <c r="T10337" s="1" t="s">
        <v>4472</v>
      </c>
      <c r="U10337" s="1" t="s">
        <v>4471</v>
      </c>
    </row>
    <row r="10338" spans="1:21" hidden="1" x14ac:dyDescent="0.25">
      <c r="A10338" s="2">
        <v>2.4057740793597101E+17</v>
      </c>
      <c r="B10338" s="1" t="s">
        <v>27275</v>
      </c>
      <c r="C10338" s="1" t="s">
        <v>23745</v>
      </c>
      <c r="D10338" s="1" t="s">
        <v>1072</v>
      </c>
      <c r="E10338" s="1" t="s">
        <v>12356</v>
      </c>
      <c r="M10338" s="3">
        <f t="shared" si="1699"/>
        <v>0</v>
      </c>
      <c r="N10338" s="4">
        <f t="shared" si="1700"/>
        <v>0</v>
      </c>
      <c r="O10338" s="1" t="s">
        <v>27276</v>
      </c>
      <c r="Q10338" s="5" t="str">
        <f t="shared" si="1701"/>
        <v>2012-08-28</v>
      </c>
      <c r="R10338" s="1" t="s">
        <v>4473</v>
      </c>
      <c r="S10338" s="1">
        <v>206401438</v>
      </c>
      <c r="T10338" s="1" t="s">
        <v>4472</v>
      </c>
      <c r="U10338" s="1" t="s">
        <v>4471</v>
      </c>
    </row>
    <row r="10339" spans="1:21" hidden="1" x14ac:dyDescent="0.25">
      <c r="A10339" s="2">
        <v>2.3654846693810099E+17</v>
      </c>
      <c r="B10339" s="1" t="s">
        <v>27277</v>
      </c>
      <c r="C10339" s="1" t="s">
        <v>23745</v>
      </c>
      <c r="D10339" s="1" t="s">
        <v>1072</v>
      </c>
      <c r="E10339" s="1" t="s">
        <v>12356</v>
      </c>
      <c r="M10339" s="3">
        <f t="shared" si="1699"/>
        <v>0</v>
      </c>
      <c r="N10339" s="4">
        <f t="shared" si="1700"/>
        <v>0</v>
      </c>
      <c r="O10339" s="1" t="s">
        <v>27278</v>
      </c>
      <c r="Q10339" s="5" t="str">
        <f t="shared" si="1701"/>
        <v>2012-08-17</v>
      </c>
      <c r="S10339" s="1">
        <v>550337841</v>
      </c>
      <c r="T10339" s="1" t="s">
        <v>7769</v>
      </c>
      <c r="U10339" s="1" t="s">
        <v>7768</v>
      </c>
    </row>
    <row r="10340" spans="1:21" hidden="1" x14ac:dyDescent="0.25">
      <c r="A10340" s="2">
        <v>2.3257630560500099E+17</v>
      </c>
      <c r="B10340" s="1" t="s">
        <v>27279</v>
      </c>
      <c r="C10340" s="1" t="s">
        <v>23745</v>
      </c>
      <c r="D10340" s="1" t="s">
        <v>1072</v>
      </c>
      <c r="E10340" s="1" t="s">
        <v>12356</v>
      </c>
      <c r="M10340" s="3">
        <f t="shared" si="1699"/>
        <v>0</v>
      </c>
      <c r="N10340" s="4">
        <f t="shared" si="1700"/>
        <v>0</v>
      </c>
      <c r="O10340" s="1" t="s">
        <v>27280</v>
      </c>
      <c r="Q10340" s="5" t="str">
        <f t="shared" si="1701"/>
        <v>2012-08-06</v>
      </c>
      <c r="R10340" s="1" t="s">
        <v>10708</v>
      </c>
      <c r="S10340" s="1">
        <v>325721938</v>
      </c>
      <c r="T10340" s="1" t="s">
        <v>10707</v>
      </c>
      <c r="U10340" s="1" t="s">
        <v>10706</v>
      </c>
    </row>
    <row r="10341" spans="1:21" hidden="1" x14ac:dyDescent="0.25">
      <c r="A10341" s="2">
        <v>2.35517696878456E+17</v>
      </c>
      <c r="B10341" s="1" t="s">
        <v>27281</v>
      </c>
      <c r="C10341" s="1" t="s">
        <v>23745</v>
      </c>
      <c r="D10341" s="1" t="s">
        <v>1072</v>
      </c>
      <c r="E10341" s="1" t="s">
        <v>12356</v>
      </c>
      <c r="M10341" s="3">
        <f t="shared" si="1699"/>
        <v>0</v>
      </c>
      <c r="N10341" s="4">
        <f t="shared" si="1700"/>
        <v>0</v>
      </c>
      <c r="O10341" s="1" t="s">
        <v>27282</v>
      </c>
      <c r="Q10341" s="5" t="str">
        <f t="shared" si="1701"/>
        <v>2012-08-14</v>
      </c>
      <c r="R10341" s="1" t="s">
        <v>731</v>
      </c>
      <c r="S10341" s="1">
        <v>444952125</v>
      </c>
      <c r="T10341" s="1" t="s">
        <v>9181</v>
      </c>
      <c r="U10341" s="1" t="s">
        <v>9180</v>
      </c>
    </row>
    <row r="10342" spans="1:21" hidden="1" x14ac:dyDescent="0.25">
      <c r="A10342" s="2">
        <v>2.3322068440540701E+17</v>
      </c>
      <c r="B10342" s="1" t="s">
        <v>27283</v>
      </c>
      <c r="C10342" s="1" t="s">
        <v>23745</v>
      </c>
      <c r="D10342" s="1" t="s">
        <v>1072</v>
      </c>
      <c r="E10342" s="1" t="s">
        <v>12356</v>
      </c>
      <c r="M10342" s="3">
        <f t="shared" si="1699"/>
        <v>0</v>
      </c>
      <c r="N10342" s="4">
        <f t="shared" si="1700"/>
        <v>0</v>
      </c>
      <c r="O10342" s="1" t="s">
        <v>27284</v>
      </c>
      <c r="Q10342" s="5" t="str">
        <f t="shared" si="1701"/>
        <v>2012-08-08</v>
      </c>
      <c r="R10342" s="1" t="s">
        <v>6604</v>
      </c>
      <c r="S10342" s="1">
        <v>321947020</v>
      </c>
      <c r="T10342" s="1" t="s">
        <v>6603</v>
      </c>
      <c r="U10342" s="1" t="s">
        <v>6602</v>
      </c>
    </row>
    <row r="10343" spans="1:21" x14ac:dyDescent="0.25">
      <c r="A10343" s="2">
        <v>4.8474172912462598E+17</v>
      </c>
      <c r="B10343" s="1" t="s">
        <v>17977</v>
      </c>
      <c r="C10343" s="1" t="s">
        <v>12937</v>
      </c>
      <c r="D10343" s="1" t="s">
        <v>18</v>
      </c>
      <c r="E10343" s="1" t="s">
        <v>12356</v>
      </c>
      <c r="F10343" s="1" t="s">
        <v>1662</v>
      </c>
      <c r="G10343" s="1">
        <v>52.090737400000002</v>
      </c>
      <c r="H10343" s="1">
        <v>5.1214200999999999</v>
      </c>
      <c r="L10343" s="1" t="str">
        <f>IF(ISBLANK(F10343),I10343,F10343)</f>
        <v>Utrecht, The Netherlands</v>
      </c>
      <c r="M10343" s="3">
        <f t="shared" si="1699"/>
        <v>5.1214200999999999</v>
      </c>
      <c r="N10343" s="4">
        <f t="shared" si="1700"/>
        <v>52.090737400000002</v>
      </c>
      <c r="O10343" s="1" t="s">
        <v>17978</v>
      </c>
      <c r="P10343" s="1" t="str">
        <f>LEFT(Q10343,4)</f>
        <v>2014</v>
      </c>
      <c r="Q10343" s="5" t="str">
        <f t="shared" si="1701"/>
        <v>2014-07-03</v>
      </c>
      <c r="R10343" s="1" t="s">
        <v>7515</v>
      </c>
      <c r="S10343" s="1">
        <v>121372044</v>
      </c>
      <c r="T10343" s="1" t="s">
        <v>13187</v>
      </c>
      <c r="U10343" s="1" t="s">
        <v>13186</v>
      </c>
    </row>
    <row r="10344" spans="1:21" hidden="1" x14ac:dyDescent="0.25">
      <c r="A10344" s="2">
        <v>2.53201001882996E+17</v>
      </c>
      <c r="B10344" s="1" t="s">
        <v>27287</v>
      </c>
      <c r="C10344" s="1" t="s">
        <v>23745</v>
      </c>
      <c r="D10344" s="1" t="s">
        <v>1072</v>
      </c>
      <c r="E10344" s="1" t="s">
        <v>12356</v>
      </c>
      <c r="M10344" s="3">
        <f t="shared" si="1699"/>
        <v>0</v>
      </c>
      <c r="N10344" s="4">
        <f t="shared" si="1700"/>
        <v>0</v>
      </c>
      <c r="O10344" s="1" t="s">
        <v>27288</v>
      </c>
      <c r="Q10344" s="5" t="str">
        <f t="shared" si="1701"/>
        <v>2012-10-02</v>
      </c>
      <c r="R10344" s="1" t="s">
        <v>35</v>
      </c>
      <c r="S10344" s="1">
        <v>429180956</v>
      </c>
      <c r="T10344" s="1" t="s">
        <v>11443</v>
      </c>
      <c r="U10344" s="1" t="s">
        <v>11442</v>
      </c>
    </row>
    <row r="10345" spans="1:21" hidden="1" x14ac:dyDescent="0.25">
      <c r="A10345" s="2">
        <v>2.6084016748351002E+17</v>
      </c>
      <c r="B10345" s="1" t="s">
        <v>27289</v>
      </c>
      <c r="C10345" s="1" t="s">
        <v>23745</v>
      </c>
      <c r="D10345" s="1" t="s">
        <v>1072</v>
      </c>
      <c r="E10345" s="1" t="s">
        <v>12356</v>
      </c>
      <c r="M10345" s="3">
        <f t="shared" si="1699"/>
        <v>0</v>
      </c>
      <c r="N10345" s="4">
        <f t="shared" si="1700"/>
        <v>0</v>
      </c>
      <c r="O10345" s="1" t="s">
        <v>27290</v>
      </c>
      <c r="Q10345" s="5" t="str">
        <f t="shared" si="1701"/>
        <v>2012-10-23</v>
      </c>
      <c r="R10345" s="1" t="s">
        <v>2852</v>
      </c>
      <c r="S10345" s="1">
        <v>105556999</v>
      </c>
      <c r="T10345" s="1" t="s">
        <v>27026</v>
      </c>
      <c r="U10345" s="1" t="s">
        <v>27025</v>
      </c>
    </row>
    <row r="10346" spans="1:21" hidden="1" x14ac:dyDescent="0.25">
      <c r="A10346" s="2">
        <v>2.5448360304246701E+17</v>
      </c>
      <c r="B10346" s="1" t="s">
        <v>27291</v>
      </c>
      <c r="C10346" s="1" t="s">
        <v>23745</v>
      </c>
      <c r="D10346" s="1" t="s">
        <v>1072</v>
      </c>
      <c r="E10346" s="1" t="s">
        <v>12356</v>
      </c>
      <c r="M10346" s="3">
        <f t="shared" si="1699"/>
        <v>0</v>
      </c>
      <c r="N10346" s="4">
        <f t="shared" si="1700"/>
        <v>0</v>
      </c>
      <c r="O10346" s="1" t="s">
        <v>27292</v>
      </c>
      <c r="Q10346" s="5" t="str">
        <f t="shared" si="1701"/>
        <v>2012-10-06</v>
      </c>
      <c r="S10346" s="1">
        <v>238555724</v>
      </c>
      <c r="T10346" s="1" t="s">
        <v>14184</v>
      </c>
      <c r="U10346" s="1" t="s">
        <v>14183</v>
      </c>
    </row>
    <row r="10347" spans="1:21" hidden="1" x14ac:dyDescent="0.25">
      <c r="A10347" s="2">
        <v>2.5972961287405501E+17</v>
      </c>
      <c r="B10347" s="1" t="s">
        <v>27293</v>
      </c>
      <c r="C10347" s="1" t="s">
        <v>23745</v>
      </c>
      <c r="D10347" s="1" t="s">
        <v>1072</v>
      </c>
      <c r="E10347" s="1" t="s">
        <v>12356</v>
      </c>
      <c r="M10347" s="3">
        <f t="shared" si="1699"/>
        <v>0</v>
      </c>
      <c r="N10347" s="4">
        <f t="shared" si="1700"/>
        <v>0</v>
      </c>
      <c r="O10347" s="1" t="s">
        <v>27294</v>
      </c>
      <c r="Q10347" s="5" t="str">
        <f t="shared" si="1701"/>
        <v>2012-10-20</v>
      </c>
      <c r="S10347" s="1">
        <v>491424539</v>
      </c>
      <c r="T10347" s="1" t="s">
        <v>5900</v>
      </c>
      <c r="U10347" s="1" t="s">
        <v>5899</v>
      </c>
    </row>
    <row r="10348" spans="1:21" x14ac:dyDescent="0.25">
      <c r="A10348" s="2">
        <v>5.4997967916448902E+17</v>
      </c>
      <c r="B10348" s="1" t="s">
        <v>17989</v>
      </c>
      <c r="C10348" s="1" t="s">
        <v>12937</v>
      </c>
      <c r="D10348" s="1" t="s">
        <v>18</v>
      </c>
      <c r="E10348" s="1" t="s">
        <v>12356</v>
      </c>
      <c r="F10348" s="1" t="s">
        <v>2334</v>
      </c>
      <c r="G10348" s="1">
        <v>52.370215700000003</v>
      </c>
      <c r="H10348" s="1">
        <v>4.8951678999999997</v>
      </c>
      <c r="L10348" s="1" t="str">
        <f t="shared" ref="L10348:L10349" si="1704">IF(ISBLANK(F10348),I10348,F10348)</f>
        <v>Amsterdam, The Netherlands</v>
      </c>
      <c r="M10348" s="3">
        <f t="shared" si="1699"/>
        <v>4.8951678999999997</v>
      </c>
      <c r="N10348" s="4">
        <f t="shared" si="1700"/>
        <v>52.370215700000003</v>
      </c>
      <c r="O10348" s="1" t="s">
        <v>17992</v>
      </c>
      <c r="P10348" s="1" t="str">
        <f t="shared" ref="P10348:P10349" si="1705">LEFT(Q10348,4)</f>
        <v>2014</v>
      </c>
      <c r="Q10348" s="5" t="str">
        <f t="shared" si="1701"/>
        <v>2014-12-30</v>
      </c>
      <c r="R10348" s="1" t="s">
        <v>3409</v>
      </c>
      <c r="S10348" s="1">
        <v>1518978354</v>
      </c>
      <c r="T10348" s="1" t="s">
        <v>17991</v>
      </c>
      <c r="U10348" s="1" t="s">
        <v>17990</v>
      </c>
    </row>
    <row r="10349" spans="1:21" x14ac:dyDescent="0.25">
      <c r="A10349" s="2">
        <v>5.4456670127968998E+17</v>
      </c>
      <c r="B10349" s="1" t="s">
        <v>18013</v>
      </c>
      <c r="C10349" s="1" t="s">
        <v>12937</v>
      </c>
      <c r="D10349" s="1" t="s">
        <v>18</v>
      </c>
      <c r="E10349" s="1" t="s">
        <v>12356</v>
      </c>
      <c r="F10349" s="1" t="s">
        <v>35877</v>
      </c>
      <c r="G10349" s="1">
        <v>50.850339599999998</v>
      </c>
      <c r="H10349" s="1">
        <v>4.3517102999999997</v>
      </c>
      <c r="L10349" s="1" t="str">
        <f t="shared" si="1704"/>
        <v>Brussel, Belgium</v>
      </c>
      <c r="M10349" s="3">
        <f t="shared" si="1699"/>
        <v>4.3517102999999997</v>
      </c>
      <c r="N10349" s="4">
        <f t="shared" si="1700"/>
        <v>50.850339599999998</v>
      </c>
      <c r="O10349" s="1" t="s">
        <v>18014</v>
      </c>
      <c r="P10349" s="1" t="str">
        <f t="shared" si="1705"/>
        <v>2014</v>
      </c>
      <c r="Q10349" s="5" t="str">
        <f t="shared" si="1701"/>
        <v>2014-12-15</v>
      </c>
      <c r="R10349" s="1" t="s">
        <v>35877</v>
      </c>
      <c r="S10349" s="1">
        <v>23498005</v>
      </c>
      <c r="T10349" s="1" t="s">
        <v>2543</v>
      </c>
      <c r="U10349" s="1" t="s">
        <v>2542</v>
      </c>
    </row>
    <row r="10350" spans="1:21" hidden="1" x14ac:dyDescent="0.25">
      <c r="A10350" s="2">
        <v>2.6792488433892099E+17</v>
      </c>
      <c r="B10350" s="1" t="s">
        <v>27299</v>
      </c>
      <c r="C10350" s="1" t="s">
        <v>23745</v>
      </c>
      <c r="D10350" s="1" t="s">
        <v>1072</v>
      </c>
      <c r="E10350" s="1" t="s">
        <v>12356</v>
      </c>
      <c r="M10350" s="3">
        <f t="shared" si="1699"/>
        <v>0</v>
      </c>
      <c r="N10350" s="4">
        <f t="shared" si="1700"/>
        <v>0</v>
      </c>
      <c r="O10350" s="1" t="s">
        <v>27302</v>
      </c>
      <c r="Q10350" s="5" t="str">
        <f t="shared" si="1701"/>
        <v>2012-11-12</v>
      </c>
      <c r="S10350" s="1">
        <v>594685805</v>
      </c>
      <c r="T10350" s="1" t="s">
        <v>27301</v>
      </c>
      <c r="U10350" s="1" t="s">
        <v>27300</v>
      </c>
    </row>
    <row r="10351" spans="1:21" hidden="1" x14ac:dyDescent="0.25">
      <c r="A10351" s="2">
        <v>2.67631374553456E+17</v>
      </c>
      <c r="B10351" s="1" t="s">
        <v>27303</v>
      </c>
      <c r="C10351" s="1" t="s">
        <v>23745</v>
      </c>
      <c r="D10351" s="1" t="s">
        <v>1072</v>
      </c>
      <c r="E10351" s="1" t="s">
        <v>12356</v>
      </c>
      <c r="M10351" s="3">
        <f t="shared" si="1699"/>
        <v>0</v>
      </c>
      <c r="N10351" s="4">
        <f t="shared" si="1700"/>
        <v>0</v>
      </c>
      <c r="O10351" s="1" t="s">
        <v>27304</v>
      </c>
      <c r="Q10351" s="5" t="str">
        <f t="shared" si="1701"/>
        <v>2012-11-11</v>
      </c>
      <c r="R10351" s="1" t="s">
        <v>2926</v>
      </c>
      <c r="S10351" s="1">
        <v>464953568</v>
      </c>
      <c r="T10351" s="1" t="s">
        <v>2925</v>
      </c>
      <c r="U10351" s="1" t="s">
        <v>2924</v>
      </c>
    </row>
    <row r="10352" spans="1:21" hidden="1" x14ac:dyDescent="0.25">
      <c r="A10352" s="2">
        <v>2.6719613626209798E+17</v>
      </c>
      <c r="B10352" s="1" t="s">
        <v>27305</v>
      </c>
      <c r="C10352" s="1" t="s">
        <v>23745</v>
      </c>
      <c r="D10352" s="1" t="s">
        <v>1072</v>
      </c>
      <c r="E10352" s="1" t="s">
        <v>12356</v>
      </c>
      <c r="M10352" s="3">
        <f t="shared" si="1699"/>
        <v>0</v>
      </c>
      <c r="N10352" s="4">
        <f t="shared" si="1700"/>
        <v>0</v>
      </c>
      <c r="O10352" s="1" t="s">
        <v>27306</v>
      </c>
      <c r="Q10352" s="5" t="str">
        <f t="shared" si="1701"/>
        <v>2012-11-10</v>
      </c>
      <c r="S10352" s="1">
        <v>238555724</v>
      </c>
      <c r="T10352" s="1" t="s">
        <v>14184</v>
      </c>
      <c r="U10352" s="1" t="s">
        <v>14183</v>
      </c>
    </row>
    <row r="10353" spans="1:21" hidden="1" x14ac:dyDescent="0.25">
      <c r="A10353" s="2">
        <v>2.6402334787515501E+17</v>
      </c>
      <c r="B10353" s="1" t="s">
        <v>27307</v>
      </c>
      <c r="C10353" s="1" t="s">
        <v>23745</v>
      </c>
      <c r="D10353" s="1" t="s">
        <v>1072</v>
      </c>
      <c r="E10353" s="1" t="s">
        <v>12356</v>
      </c>
      <c r="M10353" s="3">
        <f t="shared" si="1699"/>
        <v>0</v>
      </c>
      <c r="N10353" s="4">
        <f t="shared" si="1700"/>
        <v>0</v>
      </c>
      <c r="O10353" s="1" t="s">
        <v>27308</v>
      </c>
      <c r="Q10353" s="5" t="str">
        <f t="shared" si="1701"/>
        <v>2012-11-01</v>
      </c>
      <c r="S10353" s="1">
        <v>447911038</v>
      </c>
      <c r="T10353" s="1" t="s">
        <v>1899</v>
      </c>
      <c r="U10353" s="1" t="s">
        <v>8356</v>
      </c>
    </row>
    <row r="10354" spans="1:21" hidden="1" x14ac:dyDescent="0.25">
      <c r="A10354" s="2">
        <v>2.6811082694108301E+17</v>
      </c>
      <c r="B10354" s="1" t="s">
        <v>27309</v>
      </c>
      <c r="C10354" s="1" t="s">
        <v>23745</v>
      </c>
      <c r="D10354" s="1" t="s">
        <v>1072</v>
      </c>
      <c r="E10354" s="1" t="s">
        <v>12356</v>
      </c>
      <c r="M10354" s="3">
        <f t="shared" si="1699"/>
        <v>0</v>
      </c>
      <c r="N10354" s="4">
        <f t="shared" si="1700"/>
        <v>0</v>
      </c>
      <c r="O10354" s="1" t="s">
        <v>27310</v>
      </c>
      <c r="Q10354" s="5" t="str">
        <f t="shared" si="1701"/>
        <v>2012-11-12</v>
      </c>
      <c r="R10354" s="1" t="s">
        <v>9446</v>
      </c>
      <c r="S10354" s="1">
        <v>328659158</v>
      </c>
      <c r="T10354" s="1" t="s">
        <v>9445</v>
      </c>
      <c r="U10354" s="1" t="s">
        <v>9444</v>
      </c>
    </row>
    <row r="10355" spans="1:21" hidden="1" x14ac:dyDescent="0.25">
      <c r="A10355" s="2">
        <v>2.6868575334787002E+17</v>
      </c>
      <c r="B10355" s="1" t="s">
        <v>27311</v>
      </c>
      <c r="C10355" s="1" t="s">
        <v>23745</v>
      </c>
      <c r="D10355" s="1" t="s">
        <v>1072</v>
      </c>
      <c r="E10355" s="1" t="s">
        <v>12356</v>
      </c>
      <c r="M10355" s="3">
        <f t="shared" si="1699"/>
        <v>0</v>
      </c>
      <c r="N10355" s="4">
        <f t="shared" si="1700"/>
        <v>0</v>
      </c>
      <c r="O10355" s="1" t="s">
        <v>27312</v>
      </c>
      <c r="Q10355" s="5" t="str">
        <f t="shared" si="1701"/>
        <v>2012-11-14</v>
      </c>
      <c r="R10355" s="1" t="s">
        <v>35</v>
      </c>
      <c r="S10355" s="1">
        <v>480658159</v>
      </c>
      <c r="T10355" s="1" t="s">
        <v>10959</v>
      </c>
      <c r="U10355" s="1" t="s">
        <v>10958</v>
      </c>
    </row>
    <row r="10356" spans="1:21" hidden="1" x14ac:dyDescent="0.25">
      <c r="A10356" s="2">
        <v>2.7098059060452499E+17</v>
      </c>
      <c r="B10356" s="1" t="s">
        <v>27313</v>
      </c>
      <c r="C10356" s="1" t="s">
        <v>23745</v>
      </c>
      <c r="D10356" s="1" t="s">
        <v>1072</v>
      </c>
      <c r="E10356" s="1" t="s">
        <v>12356</v>
      </c>
      <c r="M10356" s="3">
        <f t="shared" si="1699"/>
        <v>0</v>
      </c>
      <c r="N10356" s="4">
        <f t="shared" si="1700"/>
        <v>0</v>
      </c>
      <c r="O10356" s="1" t="s">
        <v>27314</v>
      </c>
      <c r="Q10356" s="5" t="str">
        <f t="shared" si="1701"/>
        <v>2012-11-20</v>
      </c>
      <c r="S10356" s="1">
        <v>358807985</v>
      </c>
      <c r="T10356" s="1" t="s">
        <v>7001</v>
      </c>
      <c r="U10356" s="1" t="s">
        <v>7000</v>
      </c>
    </row>
    <row r="10357" spans="1:21" hidden="1" x14ac:dyDescent="0.25">
      <c r="A10357" s="2">
        <v>2.7387358338469798E+17</v>
      </c>
      <c r="B10357" s="1" t="s">
        <v>27315</v>
      </c>
      <c r="C10357" s="1" t="s">
        <v>23745</v>
      </c>
      <c r="D10357" s="1" t="s">
        <v>1072</v>
      </c>
      <c r="E10357" s="1" t="s">
        <v>12356</v>
      </c>
      <c r="M10357" s="3">
        <f t="shared" si="1699"/>
        <v>0</v>
      </c>
      <c r="N10357" s="4">
        <f t="shared" si="1700"/>
        <v>0</v>
      </c>
      <c r="O10357" s="1" t="s">
        <v>27316</v>
      </c>
      <c r="Q10357" s="5" t="str">
        <f t="shared" si="1701"/>
        <v>2012-11-28</v>
      </c>
      <c r="R10357" s="6">
        <v>42857</v>
      </c>
      <c r="S10357" s="1">
        <v>403947774</v>
      </c>
      <c r="T10357" s="1" t="s">
        <v>10355</v>
      </c>
      <c r="U10357" s="1" t="s">
        <v>10354</v>
      </c>
    </row>
    <row r="10358" spans="1:21" hidden="1" x14ac:dyDescent="0.25">
      <c r="A10358" s="2">
        <v>2.73483116579012E+17</v>
      </c>
      <c r="B10358" s="1" t="s">
        <v>27317</v>
      </c>
      <c r="C10358" s="1" t="s">
        <v>23745</v>
      </c>
      <c r="D10358" s="1" t="s">
        <v>1072</v>
      </c>
      <c r="E10358" s="1" t="s">
        <v>12356</v>
      </c>
      <c r="M10358" s="3">
        <f t="shared" si="1699"/>
        <v>0</v>
      </c>
      <c r="N10358" s="4">
        <f t="shared" si="1700"/>
        <v>0</v>
      </c>
      <c r="O10358" s="1" t="s">
        <v>27318</v>
      </c>
      <c r="Q10358" s="5" t="str">
        <f t="shared" si="1701"/>
        <v>2012-11-27</v>
      </c>
      <c r="R10358" s="1" t="s">
        <v>3582</v>
      </c>
      <c r="S10358" s="1">
        <v>567504791</v>
      </c>
      <c r="T10358" s="1" t="s">
        <v>3581</v>
      </c>
      <c r="U10358" s="1" t="s">
        <v>3580</v>
      </c>
    </row>
    <row r="10359" spans="1:21" hidden="1" x14ac:dyDescent="0.25">
      <c r="A10359" s="2">
        <v>2.73694337781604E+17</v>
      </c>
      <c r="B10359" s="1" t="s">
        <v>27319</v>
      </c>
      <c r="C10359" s="1" t="s">
        <v>23745</v>
      </c>
      <c r="D10359" s="1" t="s">
        <v>1072</v>
      </c>
      <c r="E10359" s="1" t="s">
        <v>12356</v>
      </c>
      <c r="M10359" s="3">
        <f t="shared" si="1699"/>
        <v>0</v>
      </c>
      <c r="N10359" s="4">
        <f t="shared" si="1700"/>
        <v>0</v>
      </c>
      <c r="O10359" s="1" t="s">
        <v>27320</v>
      </c>
      <c r="Q10359" s="5" t="str">
        <f t="shared" si="1701"/>
        <v>2012-11-28</v>
      </c>
      <c r="R10359" s="1" t="s">
        <v>2852</v>
      </c>
      <c r="S10359" s="1">
        <v>105556999</v>
      </c>
      <c r="T10359" s="1" t="s">
        <v>27026</v>
      </c>
      <c r="U10359" s="1" t="s">
        <v>27025</v>
      </c>
    </row>
    <row r="10360" spans="1:21" hidden="1" x14ac:dyDescent="0.25">
      <c r="A10360" s="2">
        <v>2.6483869003823101E+17</v>
      </c>
      <c r="B10360" s="1" t="s">
        <v>27321</v>
      </c>
      <c r="C10360" s="1" t="s">
        <v>23745</v>
      </c>
      <c r="D10360" s="1" t="s">
        <v>1072</v>
      </c>
      <c r="E10360" s="1" t="s">
        <v>12356</v>
      </c>
      <c r="M10360" s="3">
        <f t="shared" si="1699"/>
        <v>0</v>
      </c>
      <c r="N10360" s="4">
        <f t="shared" si="1700"/>
        <v>0</v>
      </c>
      <c r="O10360" s="1" t="s">
        <v>27322</v>
      </c>
      <c r="Q10360" s="5" t="str">
        <f t="shared" si="1701"/>
        <v>2012-11-03</v>
      </c>
      <c r="R10360" s="1" t="s">
        <v>2645</v>
      </c>
      <c r="S10360" s="1">
        <v>380489941</v>
      </c>
      <c r="T10360" s="1" t="s">
        <v>2644</v>
      </c>
      <c r="U10360" s="1" t="s">
        <v>2643</v>
      </c>
    </row>
    <row r="10361" spans="1:21" hidden="1" x14ac:dyDescent="0.25">
      <c r="A10361" s="2">
        <v>2.65700164029796E+17</v>
      </c>
      <c r="B10361" s="1" t="s">
        <v>27323</v>
      </c>
      <c r="C10361" s="1" t="s">
        <v>23745</v>
      </c>
      <c r="D10361" s="1" t="s">
        <v>1072</v>
      </c>
      <c r="E10361" s="1" t="s">
        <v>12356</v>
      </c>
      <c r="M10361" s="3">
        <f t="shared" si="1699"/>
        <v>0</v>
      </c>
      <c r="N10361" s="4">
        <f t="shared" si="1700"/>
        <v>0</v>
      </c>
      <c r="O10361" s="1" t="s">
        <v>27324</v>
      </c>
      <c r="Q10361" s="5" t="str">
        <f t="shared" si="1701"/>
        <v>2012-11-06</v>
      </c>
      <c r="S10361" s="1">
        <v>238555724</v>
      </c>
      <c r="T10361" s="1" t="s">
        <v>14184</v>
      </c>
      <c r="U10361" s="1" t="s">
        <v>14183</v>
      </c>
    </row>
    <row r="10362" spans="1:21" hidden="1" x14ac:dyDescent="0.25">
      <c r="A10362" s="2">
        <v>2.6664786906959398E+17</v>
      </c>
      <c r="B10362" s="1" t="s">
        <v>27325</v>
      </c>
      <c r="C10362" s="1" t="s">
        <v>23745</v>
      </c>
      <c r="D10362" s="1" t="s">
        <v>1072</v>
      </c>
      <c r="E10362" s="1" t="s">
        <v>12356</v>
      </c>
      <c r="M10362" s="3">
        <f t="shared" si="1699"/>
        <v>0</v>
      </c>
      <c r="N10362" s="4">
        <f t="shared" si="1700"/>
        <v>0</v>
      </c>
      <c r="O10362" s="1" t="s">
        <v>27326</v>
      </c>
      <c r="Q10362" s="5" t="str">
        <f t="shared" si="1701"/>
        <v>2012-11-08</v>
      </c>
      <c r="R10362" s="1" t="s">
        <v>9446</v>
      </c>
      <c r="S10362" s="1">
        <v>328659158</v>
      </c>
      <c r="T10362" s="1" t="s">
        <v>9445</v>
      </c>
      <c r="U10362" s="1" t="s">
        <v>9444</v>
      </c>
    </row>
    <row r="10363" spans="1:21" hidden="1" x14ac:dyDescent="0.25">
      <c r="A10363" s="2">
        <v>2.6445545303823101E+17</v>
      </c>
      <c r="B10363" s="1" t="s">
        <v>27327</v>
      </c>
      <c r="C10363" s="1" t="s">
        <v>23745</v>
      </c>
      <c r="D10363" s="1" t="s">
        <v>1072</v>
      </c>
      <c r="E10363" s="1" t="s">
        <v>12356</v>
      </c>
      <c r="M10363" s="3">
        <f t="shared" si="1699"/>
        <v>0</v>
      </c>
      <c r="N10363" s="4">
        <f t="shared" si="1700"/>
        <v>0</v>
      </c>
      <c r="O10363" s="1" t="s">
        <v>27328</v>
      </c>
      <c r="Q10363" s="5" t="str">
        <f t="shared" si="1701"/>
        <v>2012-11-02</v>
      </c>
      <c r="R10363" s="1" t="s">
        <v>11344</v>
      </c>
      <c r="S10363" s="1">
        <v>821587465</v>
      </c>
      <c r="T10363" s="1" t="s">
        <v>11343</v>
      </c>
      <c r="U10363" s="1" t="s">
        <v>11342</v>
      </c>
    </row>
    <row r="10364" spans="1:21" hidden="1" x14ac:dyDescent="0.25">
      <c r="A10364" s="2">
        <v>2.6444209095037699E+17</v>
      </c>
      <c r="B10364" s="1" t="s">
        <v>27329</v>
      </c>
      <c r="C10364" s="1" t="s">
        <v>23745</v>
      </c>
      <c r="D10364" s="1" t="s">
        <v>1072</v>
      </c>
      <c r="E10364" s="1" t="s">
        <v>12356</v>
      </c>
      <c r="M10364" s="3">
        <f t="shared" si="1699"/>
        <v>0</v>
      </c>
      <c r="N10364" s="4">
        <f t="shared" si="1700"/>
        <v>0</v>
      </c>
      <c r="O10364" s="1" t="s">
        <v>27330</v>
      </c>
      <c r="Q10364" s="5" t="str">
        <f t="shared" si="1701"/>
        <v>2012-11-02</v>
      </c>
      <c r="R10364" s="6">
        <v>42857</v>
      </c>
      <c r="S10364" s="1">
        <v>403947774</v>
      </c>
      <c r="T10364" s="1" t="s">
        <v>10355</v>
      </c>
      <c r="U10364" s="1" t="s">
        <v>10354</v>
      </c>
    </row>
    <row r="10365" spans="1:21" hidden="1" x14ac:dyDescent="0.25">
      <c r="A10365" s="2">
        <v>2.66687346110496E+17</v>
      </c>
      <c r="B10365" s="1" t="s">
        <v>27331</v>
      </c>
      <c r="C10365" s="1" t="s">
        <v>23745</v>
      </c>
      <c r="D10365" s="1" t="s">
        <v>1072</v>
      </c>
      <c r="E10365" s="1" t="s">
        <v>12356</v>
      </c>
      <c r="M10365" s="3">
        <f t="shared" si="1699"/>
        <v>0</v>
      </c>
      <c r="N10365" s="4">
        <f t="shared" si="1700"/>
        <v>0</v>
      </c>
      <c r="O10365" s="1" t="s">
        <v>27332</v>
      </c>
      <c r="Q10365" s="5" t="str">
        <f t="shared" si="1701"/>
        <v>2012-11-08</v>
      </c>
      <c r="S10365" s="1">
        <v>98872321</v>
      </c>
      <c r="T10365" s="1" t="s">
        <v>2513</v>
      </c>
      <c r="U10365" s="1" t="s">
        <v>2512</v>
      </c>
    </row>
    <row r="10366" spans="1:21" hidden="1" x14ac:dyDescent="0.25">
      <c r="A10366" s="2">
        <v>2.7011775474762099E+17</v>
      </c>
      <c r="B10366" s="1" t="s">
        <v>27333</v>
      </c>
      <c r="C10366" s="1" t="s">
        <v>23745</v>
      </c>
      <c r="D10366" s="1" t="s">
        <v>1072</v>
      </c>
      <c r="E10366" s="1" t="s">
        <v>12356</v>
      </c>
      <c r="M10366" s="3">
        <f t="shared" si="1699"/>
        <v>0</v>
      </c>
      <c r="N10366" s="4">
        <f t="shared" si="1700"/>
        <v>0</v>
      </c>
      <c r="O10366" s="1" t="s">
        <v>27334</v>
      </c>
      <c r="Q10366" s="5" t="str">
        <f t="shared" si="1701"/>
        <v>2012-11-18</v>
      </c>
      <c r="S10366" s="1">
        <v>299827340</v>
      </c>
      <c r="T10366" s="1" t="s">
        <v>7155</v>
      </c>
      <c r="U10366" s="1" t="s">
        <v>7154</v>
      </c>
    </row>
    <row r="10367" spans="1:21" hidden="1" x14ac:dyDescent="0.25">
      <c r="A10367" s="2">
        <v>2.7123995905321699E+17</v>
      </c>
      <c r="B10367" s="1" t="s">
        <v>27335</v>
      </c>
      <c r="C10367" s="1" t="s">
        <v>23745</v>
      </c>
      <c r="D10367" s="1" t="s">
        <v>1072</v>
      </c>
      <c r="E10367" s="1" t="s">
        <v>12356</v>
      </c>
      <c r="M10367" s="3">
        <f t="shared" si="1699"/>
        <v>0</v>
      </c>
      <c r="N10367" s="4">
        <f t="shared" si="1700"/>
        <v>0</v>
      </c>
      <c r="O10367" s="1" t="s">
        <v>27336</v>
      </c>
      <c r="Q10367" s="5" t="str">
        <f t="shared" si="1701"/>
        <v>2012-11-21</v>
      </c>
      <c r="S10367" s="1">
        <v>485071294</v>
      </c>
      <c r="T10367" s="1" t="s">
        <v>2431</v>
      </c>
      <c r="U10367" s="1" t="s">
        <v>2430</v>
      </c>
    </row>
    <row r="10368" spans="1:21" hidden="1" x14ac:dyDescent="0.25">
      <c r="A10368" s="2">
        <v>2.6628950978266301E+17</v>
      </c>
      <c r="B10368" s="1" t="s">
        <v>27337</v>
      </c>
      <c r="C10368" s="1" t="s">
        <v>23745</v>
      </c>
      <c r="D10368" s="1" t="s">
        <v>1072</v>
      </c>
      <c r="E10368" s="1" t="s">
        <v>12356</v>
      </c>
      <c r="M10368" s="3">
        <f t="shared" si="1699"/>
        <v>0</v>
      </c>
      <c r="N10368" s="4">
        <f t="shared" si="1700"/>
        <v>0</v>
      </c>
      <c r="O10368" s="1" t="s">
        <v>27338</v>
      </c>
      <c r="Q10368" s="5" t="str">
        <f t="shared" si="1701"/>
        <v>2012-11-07</v>
      </c>
      <c r="S10368" s="1">
        <v>311620875</v>
      </c>
      <c r="T10368" s="1" t="s">
        <v>5164</v>
      </c>
      <c r="U10368" s="1" t="s">
        <v>5163</v>
      </c>
    </row>
    <row r="10369" spans="1:21" hidden="1" x14ac:dyDescent="0.25">
      <c r="A10369" s="2">
        <v>2.6516518137248099E+17</v>
      </c>
      <c r="B10369" s="1" t="s">
        <v>27339</v>
      </c>
      <c r="C10369" s="1" t="s">
        <v>23745</v>
      </c>
      <c r="D10369" s="1" t="s">
        <v>1072</v>
      </c>
      <c r="E10369" s="1" t="s">
        <v>12356</v>
      </c>
      <c r="M10369" s="3">
        <f t="shared" si="1699"/>
        <v>0</v>
      </c>
      <c r="N10369" s="4">
        <f t="shared" si="1700"/>
        <v>0</v>
      </c>
      <c r="O10369" s="1" t="s">
        <v>27340</v>
      </c>
      <c r="Q10369" s="5" t="str">
        <f t="shared" si="1701"/>
        <v>2012-11-04</v>
      </c>
      <c r="R10369" s="1" t="s">
        <v>3932</v>
      </c>
      <c r="S10369" s="1">
        <v>236417060</v>
      </c>
      <c r="T10369" s="1" t="s">
        <v>3931</v>
      </c>
      <c r="U10369" s="1" t="s">
        <v>3930</v>
      </c>
    </row>
    <row r="10370" spans="1:21" x14ac:dyDescent="0.25">
      <c r="A10370" s="2">
        <v>5.44462417246552E+17</v>
      </c>
      <c r="B10370" s="1" t="s">
        <v>18015</v>
      </c>
      <c r="C10370" s="1" t="s">
        <v>12937</v>
      </c>
      <c r="D10370" s="1" t="s">
        <v>18</v>
      </c>
      <c r="E10370" s="1" t="s">
        <v>12356</v>
      </c>
      <c r="F10370" s="1" t="s">
        <v>2334</v>
      </c>
      <c r="G10370" s="1">
        <v>52.370215700000003</v>
      </c>
      <c r="H10370" s="1">
        <v>4.8951678999999997</v>
      </c>
      <c r="L10370" s="1" t="str">
        <f>IF(ISBLANK(F10370),I10370,F10370)</f>
        <v>Amsterdam, The Netherlands</v>
      </c>
      <c r="M10370" s="3">
        <f t="shared" ref="M10370:M10433" si="1706">IF(ISBLANK(K10370),H10370,K10370)</f>
        <v>4.8951678999999997</v>
      </c>
      <c r="N10370" s="4">
        <f t="shared" ref="N10370:N10433" si="1707">IF(ISBLANK(J10370),G10370,J10370)</f>
        <v>52.370215700000003</v>
      </c>
      <c r="O10370" s="1" t="s">
        <v>18016</v>
      </c>
      <c r="P10370" s="1" t="str">
        <f>LEFT(Q10370,4)</f>
        <v>2014</v>
      </c>
      <c r="Q10370" s="5" t="str">
        <f t="shared" ref="Q10370:Q10433" si="1708">LEFT(O10370,10)</f>
        <v>2014-12-15</v>
      </c>
      <c r="R10370" s="1" t="s">
        <v>3409</v>
      </c>
      <c r="S10370" s="1">
        <v>20326729</v>
      </c>
      <c r="T10370" s="1" t="s">
        <v>13382</v>
      </c>
      <c r="U10370" s="1" t="s">
        <v>13381</v>
      </c>
    </row>
    <row r="10371" spans="1:21" hidden="1" x14ac:dyDescent="0.25">
      <c r="A10371" s="2">
        <v>2.6973404395065299E+17</v>
      </c>
      <c r="B10371" s="1" t="s">
        <v>27343</v>
      </c>
      <c r="C10371" s="1" t="s">
        <v>23745</v>
      </c>
      <c r="D10371" s="1" t="s">
        <v>1072</v>
      </c>
      <c r="E10371" s="1" t="s">
        <v>12356</v>
      </c>
      <c r="M10371" s="3">
        <f t="shared" si="1706"/>
        <v>0</v>
      </c>
      <c r="N10371" s="4">
        <f t="shared" si="1707"/>
        <v>0</v>
      </c>
      <c r="O10371" s="1" t="s">
        <v>27344</v>
      </c>
      <c r="Q10371" s="5" t="str">
        <f t="shared" si="1708"/>
        <v>2012-11-17</v>
      </c>
      <c r="R10371" s="1" t="s">
        <v>7679</v>
      </c>
      <c r="S10371" s="1">
        <v>475133398</v>
      </c>
      <c r="T10371" s="1" t="s">
        <v>3809</v>
      </c>
      <c r="U10371" s="1" t="s">
        <v>7678</v>
      </c>
    </row>
    <row r="10372" spans="1:21" x14ac:dyDescent="0.25">
      <c r="A10372" s="2">
        <v>4.8935086576633402E+17</v>
      </c>
      <c r="B10372" s="1" t="s">
        <v>18023</v>
      </c>
      <c r="C10372" s="1" t="s">
        <v>12937</v>
      </c>
      <c r="D10372" s="1" t="s">
        <v>18</v>
      </c>
      <c r="E10372" s="1" t="s">
        <v>12356</v>
      </c>
      <c r="F10372" s="1" t="s">
        <v>8895</v>
      </c>
      <c r="G10372" s="1">
        <v>51.054342200000001</v>
      </c>
      <c r="H10372" s="1">
        <v>3.7174242999999998</v>
      </c>
      <c r="L10372" s="1" t="str">
        <f t="shared" ref="L10372" si="1709">IF(ISBLANK(F10372),I10372,F10372)</f>
        <v>Gent, Belgium</v>
      </c>
      <c r="M10372" s="3">
        <f t="shared" si="1706"/>
        <v>3.7174242999999998</v>
      </c>
      <c r="N10372" s="4">
        <f t="shared" si="1707"/>
        <v>51.054342200000001</v>
      </c>
      <c r="O10372" s="1" t="s">
        <v>18024</v>
      </c>
      <c r="P10372" s="1" t="str">
        <f>LEFT(Q10372,4)</f>
        <v>2014</v>
      </c>
      <c r="Q10372" s="5" t="str">
        <f t="shared" si="1708"/>
        <v>2014-07-16</v>
      </c>
      <c r="R10372" s="1" t="s">
        <v>112</v>
      </c>
      <c r="S10372" s="1">
        <v>910808816</v>
      </c>
      <c r="T10372" s="1" t="s">
        <v>15418</v>
      </c>
      <c r="U10372" s="1" t="s">
        <v>15417</v>
      </c>
    </row>
    <row r="10373" spans="1:21" hidden="1" x14ac:dyDescent="0.25">
      <c r="A10373" s="2">
        <v>2.7100985639423501E+17</v>
      </c>
      <c r="B10373" s="1" t="s">
        <v>27347</v>
      </c>
      <c r="C10373" s="1" t="s">
        <v>23745</v>
      </c>
      <c r="D10373" s="1" t="s">
        <v>1072</v>
      </c>
      <c r="E10373" s="1" t="s">
        <v>12356</v>
      </c>
      <c r="M10373" s="3">
        <f t="shared" si="1706"/>
        <v>0</v>
      </c>
      <c r="N10373" s="4">
        <f t="shared" si="1707"/>
        <v>0</v>
      </c>
      <c r="O10373" s="1" t="s">
        <v>27348</v>
      </c>
      <c r="Q10373" s="5" t="str">
        <f t="shared" si="1708"/>
        <v>2012-11-20</v>
      </c>
      <c r="R10373" s="1" t="s">
        <v>9446</v>
      </c>
      <c r="S10373" s="1">
        <v>328659158</v>
      </c>
      <c r="T10373" s="1" t="s">
        <v>9445</v>
      </c>
      <c r="U10373" s="1" t="s">
        <v>9444</v>
      </c>
    </row>
    <row r="10374" spans="1:21" x14ac:dyDescent="0.25">
      <c r="A10374" s="2">
        <v>4.8606577032639603E+17</v>
      </c>
      <c r="B10374" s="1" t="s">
        <v>18025</v>
      </c>
      <c r="C10374" s="1" t="s">
        <v>12937</v>
      </c>
      <c r="D10374" s="1" t="s">
        <v>18</v>
      </c>
      <c r="E10374" s="1" t="s">
        <v>12356</v>
      </c>
      <c r="F10374" s="1" t="s">
        <v>2334</v>
      </c>
      <c r="G10374" s="1">
        <v>52.370215700000003</v>
      </c>
      <c r="H10374" s="1">
        <v>4.8951678999999997</v>
      </c>
      <c r="L10374" s="1" t="str">
        <f>IF(ISBLANK(F10374),I10374,F10374)</f>
        <v>Amsterdam, The Netherlands</v>
      </c>
      <c r="M10374" s="3">
        <f t="shared" si="1706"/>
        <v>4.8951678999999997</v>
      </c>
      <c r="N10374" s="4">
        <f t="shared" si="1707"/>
        <v>52.370215700000003</v>
      </c>
      <c r="O10374" s="1" t="s">
        <v>18028</v>
      </c>
      <c r="P10374" s="1" t="str">
        <f>LEFT(Q10374,4)</f>
        <v>2014</v>
      </c>
      <c r="Q10374" s="5" t="str">
        <f t="shared" si="1708"/>
        <v>2014-07-07</v>
      </c>
      <c r="R10374" s="1" t="s">
        <v>3409</v>
      </c>
      <c r="S10374" s="1">
        <v>3690891</v>
      </c>
      <c r="T10374" s="1" t="s">
        <v>18027</v>
      </c>
      <c r="U10374" s="1" t="s">
        <v>18026</v>
      </c>
    </row>
    <row r="10375" spans="1:21" hidden="1" x14ac:dyDescent="0.25">
      <c r="A10375" s="2">
        <v>2.7318668959640301E+17</v>
      </c>
      <c r="B10375" s="1" t="s">
        <v>27351</v>
      </c>
      <c r="C10375" s="1" t="s">
        <v>23745</v>
      </c>
      <c r="D10375" s="1" t="s">
        <v>1072</v>
      </c>
      <c r="E10375" s="1" t="s">
        <v>12356</v>
      </c>
      <c r="M10375" s="3">
        <f t="shared" si="1706"/>
        <v>0</v>
      </c>
      <c r="N10375" s="4">
        <f t="shared" si="1707"/>
        <v>0</v>
      </c>
      <c r="O10375" s="1" t="s">
        <v>27352</v>
      </c>
      <c r="Q10375" s="5" t="str">
        <f t="shared" si="1708"/>
        <v>2012-11-26</v>
      </c>
      <c r="R10375" s="1" t="s">
        <v>6221</v>
      </c>
      <c r="S10375" s="1">
        <v>383355673</v>
      </c>
      <c r="T10375" s="1" t="s">
        <v>6220</v>
      </c>
      <c r="U10375" s="1" t="s">
        <v>6219</v>
      </c>
    </row>
    <row r="10376" spans="1:21" hidden="1" x14ac:dyDescent="0.25">
      <c r="A10376" s="2">
        <v>2.7121264233980701E+17</v>
      </c>
      <c r="B10376" s="1" t="s">
        <v>27353</v>
      </c>
      <c r="C10376" s="1" t="s">
        <v>23745</v>
      </c>
      <c r="D10376" s="1" t="s">
        <v>1072</v>
      </c>
      <c r="E10376" s="1" t="s">
        <v>12356</v>
      </c>
      <c r="M10376" s="3">
        <f t="shared" si="1706"/>
        <v>0</v>
      </c>
      <c r="N10376" s="4">
        <f t="shared" si="1707"/>
        <v>0</v>
      </c>
      <c r="O10376" s="1" t="s">
        <v>27354</v>
      </c>
      <c r="Q10376" s="5" t="str">
        <f t="shared" si="1708"/>
        <v>2012-11-21</v>
      </c>
      <c r="R10376" s="1" t="s">
        <v>5254</v>
      </c>
      <c r="S10376" s="1">
        <v>314543649</v>
      </c>
      <c r="T10376" s="1" t="s">
        <v>5211</v>
      </c>
      <c r="U10376" s="1" t="s">
        <v>5253</v>
      </c>
    </row>
    <row r="10377" spans="1:21" hidden="1" x14ac:dyDescent="0.25">
      <c r="A10377" s="2">
        <v>2.7453492673551101E+17</v>
      </c>
      <c r="B10377" s="1" t="s">
        <v>27355</v>
      </c>
      <c r="C10377" s="1" t="s">
        <v>23745</v>
      </c>
      <c r="D10377" s="1" t="s">
        <v>1072</v>
      </c>
      <c r="E10377" s="1" t="s">
        <v>12356</v>
      </c>
      <c r="M10377" s="3">
        <f t="shared" si="1706"/>
        <v>0</v>
      </c>
      <c r="N10377" s="4">
        <f t="shared" si="1707"/>
        <v>0</v>
      </c>
      <c r="O10377" s="1" t="s">
        <v>27356</v>
      </c>
      <c r="Q10377" s="5" t="str">
        <f t="shared" si="1708"/>
        <v>2012-11-30</v>
      </c>
      <c r="S10377" s="1">
        <v>341447360</v>
      </c>
      <c r="T10377" s="1" t="s">
        <v>10699</v>
      </c>
      <c r="U10377" s="1" t="s">
        <v>10698</v>
      </c>
    </row>
    <row r="10378" spans="1:21" hidden="1" x14ac:dyDescent="0.25">
      <c r="A10378" s="2">
        <v>2.7388812689892899E+17</v>
      </c>
      <c r="B10378" s="1" t="s">
        <v>27357</v>
      </c>
      <c r="C10378" s="1" t="s">
        <v>23745</v>
      </c>
      <c r="D10378" s="1" t="s">
        <v>1072</v>
      </c>
      <c r="E10378" s="1" t="s">
        <v>12356</v>
      </c>
      <c r="M10378" s="3">
        <f t="shared" si="1706"/>
        <v>0</v>
      </c>
      <c r="N10378" s="4">
        <f t="shared" si="1707"/>
        <v>0</v>
      </c>
      <c r="O10378" s="1" t="s">
        <v>27358</v>
      </c>
      <c r="Q10378" s="5" t="str">
        <f t="shared" si="1708"/>
        <v>2012-11-28</v>
      </c>
      <c r="S10378" s="1">
        <v>406414856</v>
      </c>
      <c r="T10378" s="1" t="s">
        <v>26943</v>
      </c>
      <c r="U10378" s="1" t="s">
        <v>26942</v>
      </c>
    </row>
    <row r="10379" spans="1:21" hidden="1" x14ac:dyDescent="0.25">
      <c r="A10379" s="2">
        <v>2.67714052724232E+17</v>
      </c>
      <c r="B10379" s="1" t="s">
        <v>27359</v>
      </c>
      <c r="C10379" s="1" t="s">
        <v>23745</v>
      </c>
      <c r="D10379" s="1" t="s">
        <v>1072</v>
      </c>
      <c r="E10379" s="1" t="s">
        <v>12356</v>
      </c>
      <c r="M10379" s="3">
        <f t="shared" si="1706"/>
        <v>0</v>
      </c>
      <c r="N10379" s="4">
        <f t="shared" si="1707"/>
        <v>0</v>
      </c>
      <c r="O10379" s="1" t="s">
        <v>27360</v>
      </c>
      <c r="Q10379" s="5" t="str">
        <f t="shared" si="1708"/>
        <v>2012-11-11</v>
      </c>
      <c r="R10379" s="1" t="s">
        <v>8706</v>
      </c>
      <c r="S10379" s="1">
        <v>96576658</v>
      </c>
      <c r="T10379" s="1" t="s">
        <v>8705</v>
      </c>
      <c r="U10379" s="1" t="s">
        <v>8704</v>
      </c>
    </row>
    <row r="10380" spans="1:21" x14ac:dyDescent="0.25">
      <c r="A10380" s="2">
        <v>4.9136440328427898E+17</v>
      </c>
      <c r="B10380" s="1" t="s">
        <v>18037</v>
      </c>
      <c r="C10380" s="1" t="s">
        <v>12937</v>
      </c>
      <c r="D10380" s="1" t="s">
        <v>18</v>
      </c>
      <c r="E10380" s="1" t="s">
        <v>12356</v>
      </c>
      <c r="F10380" s="1" t="s">
        <v>22295</v>
      </c>
      <c r="G10380" s="1">
        <v>50.888174199999902</v>
      </c>
      <c r="H10380" s="1">
        <v>5.9794988</v>
      </c>
      <c r="L10380" s="1" t="str">
        <f>IF(ISBLANK(F10380),I10380,F10380)</f>
        <v>Heerlen, The Netherlands</v>
      </c>
      <c r="M10380" s="3">
        <f t="shared" si="1706"/>
        <v>5.9794988</v>
      </c>
      <c r="N10380" s="4">
        <f t="shared" si="1707"/>
        <v>50.888174199999902</v>
      </c>
      <c r="O10380" s="1" t="s">
        <v>18038</v>
      </c>
      <c r="P10380" s="1" t="str">
        <f>LEFT(Q10380,4)</f>
        <v>2014</v>
      </c>
      <c r="Q10380" s="5" t="str">
        <f t="shared" si="1708"/>
        <v>2014-07-21</v>
      </c>
      <c r="R10380" s="1" t="s">
        <v>8253</v>
      </c>
      <c r="S10380" s="1">
        <v>18768432</v>
      </c>
      <c r="T10380" s="1" t="s">
        <v>8308</v>
      </c>
      <c r="U10380" s="1" t="s">
        <v>8307</v>
      </c>
    </row>
    <row r="10381" spans="1:21" hidden="1" x14ac:dyDescent="0.25">
      <c r="A10381" s="2">
        <v>2.6620621883247002E+17</v>
      </c>
      <c r="B10381" s="1" t="s">
        <v>27353</v>
      </c>
      <c r="C10381" s="1" t="s">
        <v>23745</v>
      </c>
      <c r="D10381" s="1" t="s">
        <v>1072</v>
      </c>
      <c r="E10381" s="1" t="s">
        <v>12356</v>
      </c>
      <c r="M10381" s="3">
        <f t="shared" si="1706"/>
        <v>0</v>
      </c>
      <c r="N10381" s="4">
        <f t="shared" si="1707"/>
        <v>0</v>
      </c>
      <c r="O10381" s="1" t="s">
        <v>27363</v>
      </c>
      <c r="Q10381" s="5" t="str">
        <f t="shared" si="1708"/>
        <v>2012-11-07</v>
      </c>
      <c r="R10381" s="1" t="s">
        <v>5254</v>
      </c>
      <c r="S10381" s="1">
        <v>314543649</v>
      </c>
      <c r="T10381" s="1" t="s">
        <v>5211</v>
      </c>
      <c r="U10381" s="1" t="s">
        <v>5253</v>
      </c>
    </row>
    <row r="10382" spans="1:21" hidden="1" x14ac:dyDescent="0.25">
      <c r="A10382" s="2">
        <v>2.6622705069891101E+17</v>
      </c>
      <c r="B10382" s="1" t="s">
        <v>27364</v>
      </c>
      <c r="C10382" s="1" t="s">
        <v>23745</v>
      </c>
      <c r="D10382" s="1" t="s">
        <v>1072</v>
      </c>
      <c r="E10382" s="1" t="s">
        <v>12356</v>
      </c>
      <c r="M10382" s="3">
        <f t="shared" si="1706"/>
        <v>0</v>
      </c>
      <c r="N10382" s="4">
        <f t="shared" si="1707"/>
        <v>0</v>
      </c>
      <c r="O10382" s="1" t="s">
        <v>27365</v>
      </c>
      <c r="Q10382" s="5" t="str">
        <f t="shared" si="1708"/>
        <v>2012-11-07</v>
      </c>
      <c r="R10382" s="1" t="s">
        <v>15876</v>
      </c>
      <c r="S10382" s="1">
        <v>279183733</v>
      </c>
      <c r="T10382" s="1" t="s">
        <v>15875</v>
      </c>
      <c r="U10382" s="1" t="s">
        <v>15874</v>
      </c>
    </row>
    <row r="10383" spans="1:21" hidden="1" x14ac:dyDescent="0.25">
      <c r="A10383" s="2">
        <v>2.6434865738456602E+17</v>
      </c>
      <c r="B10383" s="1" t="s">
        <v>27366</v>
      </c>
      <c r="C10383" s="1" t="s">
        <v>23745</v>
      </c>
      <c r="D10383" s="1" t="s">
        <v>1072</v>
      </c>
      <c r="E10383" s="1" t="s">
        <v>12356</v>
      </c>
      <c r="M10383" s="3">
        <f t="shared" si="1706"/>
        <v>0</v>
      </c>
      <c r="N10383" s="4">
        <f t="shared" si="1707"/>
        <v>0</v>
      </c>
      <c r="O10383" s="1" t="s">
        <v>27367</v>
      </c>
      <c r="Q10383" s="5" t="str">
        <f t="shared" si="1708"/>
        <v>2012-11-02</v>
      </c>
      <c r="S10383" s="1">
        <v>282676461</v>
      </c>
      <c r="T10383" s="1" t="s">
        <v>9910</v>
      </c>
      <c r="U10383" s="1" t="s">
        <v>9909</v>
      </c>
    </row>
    <row r="10384" spans="1:21" hidden="1" x14ac:dyDescent="0.25">
      <c r="A10384" s="2">
        <v>2.7388110561308998E+17</v>
      </c>
      <c r="B10384" s="1" t="s">
        <v>27368</v>
      </c>
      <c r="C10384" s="1" t="s">
        <v>23745</v>
      </c>
      <c r="D10384" s="1" t="s">
        <v>1072</v>
      </c>
      <c r="E10384" s="1" t="s">
        <v>12356</v>
      </c>
      <c r="M10384" s="3">
        <f t="shared" si="1706"/>
        <v>0</v>
      </c>
      <c r="N10384" s="4">
        <f t="shared" si="1707"/>
        <v>0</v>
      </c>
      <c r="O10384" s="1" t="s">
        <v>27369</v>
      </c>
      <c r="Q10384" s="5" t="str">
        <f t="shared" si="1708"/>
        <v>2012-11-28</v>
      </c>
      <c r="S10384" s="1">
        <v>494096256</v>
      </c>
      <c r="T10384" s="1" t="s">
        <v>6048</v>
      </c>
      <c r="U10384" s="1" t="s">
        <v>6047</v>
      </c>
    </row>
    <row r="10385" spans="1:21" hidden="1" x14ac:dyDescent="0.25">
      <c r="A10385" s="2">
        <v>2.6505946150745699E+17</v>
      </c>
      <c r="B10385" s="1" t="s">
        <v>27370</v>
      </c>
      <c r="C10385" s="1" t="s">
        <v>23745</v>
      </c>
      <c r="D10385" s="1" t="s">
        <v>1072</v>
      </c>
      <c r="E10385" s="1" t="s">
        <v>12356</v>
      </c>
      <c r="M10385" s="3">
        <f t="shared" si="1706"/>
        <v>0</v>
      </c>
      <c r="N10385" s="4">
        <f t="shared" si="1707"/>
        <v>0</v>
      </c>
      <c r="O10385" s="1" t="s">
        <v>27371</v>
      </c>
      <c r="Q10385" s="5" t="str">
        <f t="shared" si="1708"/>
        <v>2012-11-04</v>
      </c>
      <c r="R10385" s="1" t="s">
        <v>7172</v>
      </c>
      <c r="S10385" s="1">
        <v>351140042</v>
      </c>
      <c r="T10385" s="1" t="s">
        <v>7171</v>
      </c>
      <c r="U10385" s="1" t="s">
        <v>7170</v>
      </c>
    </row>
    <row r="10386" spans="1:21" hidden="1" x14ac:dyDescent="0.25">
      <c r="A10386" s="2">
        <v>2.67975399319932E+17</v>
      </c>
      <c r="B10386" s="1" t="s">
        <v>27372</v>
      </c>
      <c r="C10386" s="1" t="s">
        <v>23745</v>
      </c>
      <c r="D10386" s="1" t="s">
        <v>1072</v>
      </c>
      <c r="E10386" s="1" t="s">
        <v>12356</v>
      </c>
      <c r="M10386" s="3">
        <f t="shared" si="1706"/>
        <v>0</v>
      </c>
      <c r="N10386" s="4">
        <f t="shared" si="1707"/>
        <v>0</v>
      </c>
      <c r="O10386" s="1" t="s">
        <v>27373</v>
      </c>
      <c r="Q10386" s="5" t="str">
        <f t="shared" si="1708"/>
        <v>2012-11-12</v>
      </c>
      <c r="S10386" s="1">
        <v>612651260</v>
      </c>
      <c r="T10386" s="1" t="s">
        <v>15392</v>
      </c>
      <c r="U10386" s="1" t="s">
        <v>15391</v>
      </c>
    </row>
    <row r="10387" spans="1:21" hidden="1" x14ac:dyDescent="0.25">
      <c r="A10387" s="2">
        <v>2.7386308086006099E+17</v>
      </c>
      <c r="B10387" s="1" t="s">
        <v>27374</v>
      </c>
      <c r="C10387" s="1" t="s">
        <v>23745</v>
      </c>
      <c r="D10387" s="1" t="s">
        <v>1072</v>
      </c>
      <c r="E10387" s="1" t="s">
        <v>12356</v>
      </c>
      <c r="M10387" s="3">
        <f t="shared" si="1706"/>
        <v>0</v>
      </c>
      <c r="N10387" s="4">
        <f t="shared" si="1707"/>
        <v>0</v>
      </c>
      <c r="O10387" s="1" t="s">
        <v>27375</v>
      </c>
      <c r="Q10387" s="5" t="str">
        <f t="shared" si="1708"/>
        <v>2012-11-28</v>
      </c>
      <c r="S10387" s="1">
        <v>358807985</v>
      </c>
      <c r="T10387" s="1" t="s">
        <v>7001</v>
      </c>
      <c r="U10387" s="1" t="s">
        <v>7000</v>
      </c>
    </row>
    <row r="10388" spans="1:21" hidden="1" x14ac:dyDescent="0.25">
      <c r="A10388" s="2">
        <v>2.7460926300188998E+17</v>
      </c>
      <c r="B10388" s="1" t="s">
        <v>27376</v>
      </c>
      <c r="C10388" s="1" t="s">
        <v>23745</v>
      </c>
      <c r="D10388" s="1" t="s">
        <v>1072</v>
      </c>
      <c r="E10388" s="1" t="s">
        <v>12356</v>
      </c>
      <c r="M10388" s="3">
        <f t="shared" si="1706"/>
        <v>0</v>
      </c>
      <c r="N10388" s="4">
        <f t="shared" si="1707"/>
        <v>0</v>
      </c>
      <c r="O10388" s="1" t="s">
        <v>27377</v>
      </c>
      <c r="Q10388" s="5" t="str">
        <f t="shared" si="1708"/>
        <v>2012-11-30</v>
      </c>
      <c r="S10388" s="1">
        <v>217741669</v>
      </c>
      <c r="T10388" s="1" t="s">
        <v>394</v>
      </c>
      <c r="U10388" s="1" t="s">
        <v>5343</v>
      </c>
    </row>
    <row r="10389" spans="1:21" hidden="1" x14ac:dyDescent="0.25">
      <c r="A10389" s="2">
        <v>2.2324115175755299E+17</v>
      </c>
      <c r="B10389" s="1" t="s">
        <v>27378</v>
      </c>
      <c r="C10389" s="1" t="s">
        <v>23745</v>
      </c>
      <c r="D10389" s="1" t="s">
        <v>1072</v>
      </c>
      <c r="E10389" s="1" t="s">
        <v>12356</v>
      </c>
      <c r="M10389" s="3">
        <f t="shared" si="1706"/>
        <v>0</v>
      </c>
      <c r="N10389" s="4">
        <f t="shared" si="1707"/>
        <v>0</v>
      </c>
      <c r="O10389" s="1" t="s">
        <v>27379</v>
      </c>
      <c r="Q10389" s="5" t="str">
        <f t="shared" si="1708"/>
        <v>2012-07-12</v>
      </c>
      <c r="R10389" s="1" t="s">
        <v>5675</v>
      </c>
      <c r="S10389" s="1">
        <v>451705459</v>
      </c>
      <c r="T10389" s="1" t="s">
        <v>4102</v>
      </c>
      <c r="U10389" s="1" t="s">
        <v>5674</v>
      </c>
    </row>
    <row r="10390" spans="1:21" hidden="1" x14ac:dyDescent="0.25">
      <c r="A10390" s="2">
        <v>2.2169731746248701E+17</v>
      </c>
      <c r="B10390" s="1" t="s">
        <v>27380</v>
      </c>
      <c r="C10390" s="1" t="s">
        <v>23745</v>
      </c>
      <c r="D10390" s="1" t="s">
        <v>1072</v>
      </c>
      <c r="E10390" s="1" t="s">
        <v>12356</v>
      </c>
      <c r="M10390" s="3">
        <f t="shared" si="1706"/>
        <v>0</v>
      </c>
      <c r="N10390" s="4">
        <f t="shared" si="1707"/>
        <v>0</v>
      </c>
      <c r="O10390" s="1" t="s">
        <v>27381</v>
      </c>
      <c r="Q10390" s="5" t="str">
        <f t="shared" si="1708"/>
        <v>2012-07-07</v>
      </c>
      <c r="R10390" s="1" t="s">
        <v>4788</v>
      </c>
      <c r="S10390" s="1">
        <v>312618433</v>
      </c>
      <c r="T10390" s="1" t="s">
        <v>4787</v>
      </c>
      <c r="U10390" s="1" t="s">
        <v>4786</v>
      </c>
    </row>
    <row r="10391" spans="1:21" x14ac:dyDescent="0.25">
      <c r="A10391" s="2">
        <v>4.8577193318390099E+17</v>
      </c>
      <c r="B10391" s="1" t="s">
        <v>18041</v>
      </c>
      <c r="C10391" s="1" t="s">
        <v>12937</v>
      </c>
      <c r="D10391" s="1" t="s">
        <v>18</v>
      </c>
      <c r="E10391" s="1" t="s">
        <v>12356</v>
      </c>
      <c r="F10391" s="1" t="s">
        <v>36126</v>
      </c>
      <c r="G10391" s="1">
        <v>53.138772499999902</v>
      </c>
      <c r="H10391" s="1">
        <v>6.9284995</v>
      </c>
      <c r="L10391" s="1" t="str">
        <f>IF(ISBLANK(F10391),I10391,F10391)</f>
        <v>Meeden, The Netherlands</v>
      </c>
      <c r="M10391" s="3">
        <f t="shared" si="1706"/>
        <v>6.9284995</v>
      </c>
      <c r="N10391" s="4">
        <f t="shared" si="1707"/>
        <v>53.138772499999902</v>
      </c>
      <c r="O10391" s="1" t="s">
        <v>18042</v>
      </c>
      <c r="P10391" s="1" t="str">
        <f>LEFT(Q10391,4)</f>
        <v>2014</v>
      </c>
      <c r="Q10391" s="5" t="str">
        <f t="shared" si="1708"/>
        <v>2014-07-06</v>
      </c>
      <c r="R10391" s="1" t="s">
        <v>9155</v>
      </c>
      <c r="S10391" s="1">
        <v>294345931</v>
      </c>
      <c r="T10391" s="1" t="s">
        <v>9154</v>
      </c>
      <c r="U10391" s="1" t="s">
        <v>9153</v>
      </c>
    </row>
    <row r="10392" spans="1:21" hidden="1" x14ac:dyDescent="0.25">
      <c r="A10392" s="2">
        <v>2.2392173253953101E+17</v>
      </c>
      <c r="B10392" s="1" t="s">
        <v>27384</v>
      </c>
      <c r="C10392" s="1" t="s">
        <v>23745</v>
      </c>
      <c r="D10392" s="1" t="s">
        <v>1072</v>
      </c>
      <c r="E10392" s="1" t="s">
        <v>12356</v>
      </c>
      <c r="M10392" s="3">
        <f t="shared" si="1706"/>
        <v>0</v>
      </c>
      <c r="N10392" s="4">
        <f t="shared" si="1707"/>
        <v>0</v>
      </c>
      <c r="O10392" s="1" t="s">
        <v>27387</v>
      </c>
      <c r="Q10392" s="5" t="str">
        <f t="shared" si="1708"/>
        <v>2012-07-13</v>
      </c>
      <c r="S10392" s="1">
        <v>337832906</v>
      </c>
      <c r="T10392" s="1" t="s">
        <v>27386</v>
      </c>
      <c r="U10392" s="1" t="s">
        <v>27385</v>
      </c>
    </row>
    <row r="10393" spans="1:21" hidden="1" x14ac:dyDescent="0.25">
      <c r="A10393" s="2">
        <v>2.1933142079399901E+17</v>
      </c>
      <c r="B10393" s="1" t="s">
        <v>27388</v>
      </c>
      <c r="C10393" s="1" t="s">
        <v>23745</v>
      </c>
      <c r="D10393" s="1" t="s">
        <v>1072</v>
      </c>
      <c r="E10393" s="1" t="s">
        <v>12356</v>
      </c>
      <c r="M10393" s="3">
        <f t="shared" si="1706"/>
        <v>0</v>
      </c>
      <c r="N10393" s="4">
        <f t="shared" si="1707"/>
        <v>0</v>
      </c>
      <c r="O10393" s="1" t="s">
        <v>27389</v>
      </c>
      <c r="Q10393" s="5" t="str">
        <f t="shared" si="1708"/>
        <v>2012-07-01</v>
      </c>
      <c r="S10393" s="1">
        <v>293100266</v>
      </c>
      <c r="T10393" s="1" t="s">
        <v>7639</v>
      </c>
      <c r="U10393" s="1" t="s">
        <v>7639</v>
      </c>
    </row>
    <row r="10394" spans="1:21" hidden="1" x14ac:dyDescent="0.25">
      <c r="A10394" s="2">
        <v>2.2259719206877501E+17</v>
      </c>
      <c r="B10394" s="1" t="s">
        <v>27390</v>
      </c>
      <c r="C10394" s="1" t="s">
        <v>23745</v>
      </c>
      <c r="D10394" s="1" t="s">
        <v>1072</v>
      </c>
      <c r="E10394" s="1" t="s">
        <v>12356</v>
      </c>
      <c r="M10394" s="3">
        <f t="shared" si="1706"/>
        <v>0</v>
      </c>
      <c r="N10394" s="4">
        <f t="shared" si="1707"/>
        <v>0</v>
      </c>
      <c r="O10394" s="1" t="s">
        <v>27391</v>
      </c>
      <c r="Q10394" s="5" t="str">
        <f t="shared" si="1708"/>
        <v>2012-07-10</v>
      </c>
      <c r="S10394" s="1">
        <v>313454635</v>
      </c>
      <c r="T10394" s="1" t="s">
        <v>8168</v>
      </c>
      <c r="U10394" s="1" t="s">
        <v>8167</v>
      </c>
    </row>
    <row r="10395" spans="1:21" hidden="1" x14ac:dyDescent="0.25">
      <c r="A10395" s="2">
        <v>2.2447299033367299E+17</v>
      </c>
      <c r="B10395" s="1" t="s">
        <v>27392</v>
      </c>
      <c r="C10395" s="1" t="s">
        <v>23745</v>
      </c>
      <c r="D10395" s="1" t="s">
        <v>1072</v>
      </c>
      <c r="E10395" s="1" t="s">
        <v>12356</v>
      </c>
      <c r="M10395" s="3">
        <f t="shared" si="1706"/>
        <v>0</v>
      </c>
      <c r="N10395" s="4">
        <f t="shared" si="1707"/>
        <v>0</v>
      </c>
      <c r="O10395" s="1" t="s">
        <v>27395</v>
      </c>
      <c r="Q10395" s="5" t="str">
        <f t="shared" si="1708"/>
        <v>2012-07-15</v>
      </c>
      <c r="R10395" s="1" t="s">
        <v>1565</v>
      </c>
      <c r="S10395" s="1">
        <v>228369860</v>
      </c>
      <c r="T10395" s="1" t="s">
        <v>27394</v>
      </c>
      <c r="U10395" s="1" t="s">
        <v>27393</v>
      </c>
    </row>
    <row r="10396" spans="1:21" hidden="1" x14ac:dyDescent="0.25">
      <c r="A10396" s="2">
        <v>2.26816830663188E+17</v>
      </c>
      <c r="B10396" s="1" t="s">
        <v>27396</v>
      </c>
      <c r="C10396" s="1" t="s">
        <v>23745</v>
      </c>
      <c r="D10396" s="1" t="s">
        <v>1072</v>
      </c>
      <c r="E10396" s="1" t="s">
        <v>12356</v>
      </c>
      <c r="M10396" s="3">
        <f t="shared" si="1706"/>
        <v>0</v>
      </c>
      <c r="N10396" s="4">
        <f t="shared" si="1707"/>
        <v>0</v>
      </c>
      <c r="O10396" s="1" t="s">
        <v>27397</v>
      </c>
      <c r="Q10396" s="5" t="str">
        <f t="shared" si="1708"/>
        <v>2012-07-21</v>
      </c>
      <c r="S10396" s="1">
        <v>172365741</v>
      </c>
      <c r="T10396" s="1" t="s">
        <v>5560</v>
      </c>
      <c r="U10396" s="1" t="s">
        <v>5559</v>
      </c>
    </row>
    <row r="10397" spans="1:21" hidden="1" x14ac:dyDescent="0.25">
      <c r="A10397" s="2">
        <v>2.26596767410556E+17</v>
      </c>
      <c r="B10397" s="1" t="s">
        <v>27398</v>
      </c>
      <c r="C10397" s="1" t="s">
        <v>23745</v>
      </c>
      <c r="D10397" s="1" t="s">
        <v>1072</v>
      </c>
      <c r="E10397" s="1" t="s">
        <v>12356</v>
      </c>
      <c r="M10397" s="3">
        <f t="shared" si="1706"/>
        <v>0</v>
      </c>
      <c r="N10397" s="4">
        <f t="shared" si="1707"/>
        <v>0</v>
      </c>
      <c r="O10397" s="1" t="s">
        <v>27399</v>
      </c>
      <c r="Q10397" s="5" t="str">
        <f t="shared" si="1708"/>
        <v>2012-07-21</v>
      </c>
      <c r="S10397" s="1">
        <v>237774932</v>
      </c>
      <c r="T10397" s="1" t="s">
        <v>5895</v>
      </c>
      <c r="U10397" s="1" t="s">
        <v>9540</v>
      </c>
    </row>
    <row r="10398" spans="1:21" hidden="1" x14ac:dyDescent="0.25">
      <c r="A10398" s="2">
        <v>2.2203599020896998E+17</v>
      </c>
      <c r="B10398" s="1" t="s">
        <v>27400</v>
      </c>
      <c r="C10398" s="1" t="s">
        <v>23745</v>
      </c>
      <c r="D10398" s="1" t="s">
        <v>1072</v>
      </c>
      <c r="E10398" s="1" t="s">
        <v>12356</v>
      </c>
      <c r="M10398" s="3">
        <f t="shared" si="1706"/>
        <v>0</v>
      </c>
      <c r="N10398" s="4">
        <f t="shared" si="1707"/>
        <v>0</v>
      </c>
      <c r="O10398" s="1" t="s">
        <v>27401</v>
      </c>
      <c r="Q10398" s="5" t="str">
        <f t="shared" si="1708"/>
        <v>2012-07-08</v>
      </c>
      <c r="R10398" s="1" t="s">
        <v>2178</v>
      </c>
      <c r="S10398" s="1">
        <v>235320985</v>
      </c>
      <c r="T10398" s="1" t="s">
        <v>2177</v>
      </c>
      <c r="U10398" s="1" t="s">
        <v>2176</v>
      </c>
    </row>
    <row r="10399" spans="1:21" hidden="1" x14ac:dyDescent="0.25">
      <c r="A10399" s="2">
        <v>2.2263413653020198E+17</v>
      </c>
      <c r="B10399" s="1" t="s">
        <v>27402</v>
      </c>
      <c r="C10399" s="1" t="s">
        <v>23745</v>
      </c>
      <c r="D10399" s="1" t="s">
        <v>1072</v>
      </c>
      <c r="E10399" s="1" t="s">
        <v>12356</v>
      </c>
      <c r="M10399" s="3">
        <f t="shared" si="1706"/>
        <v>0</v>
      </c>
      <c r="N10399" s="4">
        <f t="shared" si="1707"/>
        <v>0</v>
      </c>
      <c r="O10399" s="1" t="s">
        <v>27403</v>
      </c>
      <c r="Q10399" s="5" t="str">
        <f t="shared" si="1708"/>
        <v>2012-07-10</v>
      </c>
      <c r="S10399" s="1">
        <v>447911038</v>
      </c>
      <c r="T10399" s="1" t="s">
        <v>1899</v>
      </c>
      <c r="U10399" s="1" t="s">
        <v>8356</v>
      </c>
    </row>
    <row r="10400" spans="1:21" hidden="1" x14ac:dyDescent="0.25">
      <c r="A10400" s="2">
        <v>2.2380762335767299E+17</v>
      </c>
      <c r="B10400" s="1" t="s">
        <v>27404</v>
      </c>
      <c r="C10400" s="1" t="s">
        <v>23745</v>
      </c>
      <c r="D10400" s="1" t="s">
        <v>1072</v>
      </c>
      <c r="E10400" s="1" t="s">
        <v>12356</v>
      </c>
      <c r="M10400" s="3">
        <f t="shared" si="1706"/>
        <v>0</v>
      </c>
      <c r="N10400" s="4">
        <f t="shared" si="1707"/>
        <v>0</v>
      </c>
      <c r="O10400" s="1" t="s">
        <v>27405</v>
      </c>
      <c r="Q10400" s="5" t="str">
        <f t="shared" si="1708"/>
        <v>2012-07-13</v>
      </c>
      <c r="S10400" s="1">
        <v>148288890</v>
      </c>
      <c r="T10400" s="1" t="s">
        <v>3181</v>
      </c>
      <c r="U10400" s="1" t="s">
        <v>3180</v>
      </c>
    </row>
    <row r="10401" spans="1:21" hidden="1" x14ac:dyDescent="0.25">
      <c r="A10401" s="2">
        <v>2.2423999262348E+17</v>
      </c>
      <c r="B10401" s="1" t="s">
        <v>27406</v>
      </c>
      <c r="C10401" s="1" t="s">
        <v>23745</v>
      </c>
      <c r="D10401" s="1" t="s">
        <v>1072</v>
      </c>
      <c r="E10401" s="1" t="s">
        <v>12356</v>
      </c>
      <c r="M10401" s="3">
        <f t="shared" si="1706"/>
        <v>0</v>
      </c>
      <c r="N10401" s="4">
        <f t="shared" si="1707"/>
        <v>0</v>
      </c>
      <c r="O10401" s="1" t="s">
        <v>27407</v>
      </c>
      <c r="Q10401" s="5" t="str">
        <f t="shared" si="1708"/>
        <v>2012-07-14</v>
      </c>
      <c r="S10401" s="1">
        <v>311620875</v>
      </c>
      <c r="T10401" s="1" t="s">
        <v>5164</v>
      </c>
      <c r="U10401" s="1" t="s">
        <v>5163</v>
      </c>
    </row>
    <row r="10402" spans="1:21" hidden="1" x14ac:dyDescent="0.25">
      <c r="A10402" s="2">
        <v>2.2842819188530301E+17</v>
      </c>
      <c r="B10402" s="1" t="s">
        <v>27408</v>
      </c>
      <c r="C10402" s="1" t="s">
        <v>23745</v>
      </c>
      <c r="D10402" s="1" t="s">
        <v>1072</v>
      </c>
      <c r="E10402" s="1" t="s">
        <v>12356</v>
      </c>
      <c r="M10402" s="3">
        <f t="shared" si="1706"/>
        <v>0</v>
      </c>
      <c r="N10402" s="4">
        <f t="shared" si="1707"/>
        <v>0</v>
      </c>
      <c r="O10402" s="1" t="s">
        <v>27411</v>
      </c>
      <c r="Q10402" s="5" t="str">
        <f t="shared" si="1708"/>
        <v>2012-07-26</v>
      </c>
      <c r="S10402" s="1">
        <v>215742903</v>
      </c>
      <c r="T10402" s="1" t="s">
        <v>27410</v>
      </c>
      <c r="U10402" s="1" t="s">
        <v>27409</v>
      </c>
    </row>
    <row r="10403" spans="1:21" hidden="1" x14ac:dyDescent="0.25">
      <c r="A10403" s="2">
        <v>2.1922057105612301E+17</v>
      </c>
      <c r="B10403" s="1" t="s">
        <v>27412</v>
      </c>
      <c r="C10403" s="1" t="s">
        <v>23745</v>
      </c>
      <c r="D10403" s="1" t="s">
        <v>1072</v>
      </c>
      <c r="E10403" s="1" t="s">
        <v>12356</v>
      </c>
      <c r="M10403" s="3">
        <f t="shared" si="1706"/>
        <v>0</v>
      </c>
      <c r="N10403" s="4">
        <f t="shared" si="1707"/>
        <v>0</v>
      </c>
      <c r="O10403" s="1" t="s">
        <v>27413</v>
      </c>
      <c r="Q10403" s="5" t="str">
        <f t="shared" si="1708"/>
        <v>2012-07-01</v>
      </c>
      <c r="S10403" s="1">
        <v>280423512</v>
      </c>
      <c r="T10403" s="1" t="s">
        <v>3432</v>
      </c>
      <c r="U10403" s="1" t="s">
        <v>9112</v>
      </c>
    </row>
    <row r="10404" spans="1:21" hidden="1" x14ac:dyDescent="0.25">
      <c r="A10404" s="2">
        <v>2.1989664616152998E+17</v>
      </c>
      <c r="B10404" s="1" t="s">
        <v>27414</v>
      </c>
      <c r="C10404" s="1" t="s">
        <v>23745</v>
      </c>
      <c r="D10404" s="1" t="s">
        <v>1072</v>
      </c>
      <c r="E10404" s="1" t="s">
        <v>12356</v>
      </c>
      <c r="M10404" s="3">
        <f t="shared" si="1706"/>
        <v>0</v>
      </c>
      <c r="N10404" s="4">
        <f t="shared" si="1707"/>
        <v>0</v>
      </c>
      <c r="O10404" s="1" t="s">
        <v>27415</v>
      </c>
      <c r="Q10404" s="5" t="str">
        <f t="shared" si="1708"/>
        <v>2012-07-02</v>
      </c>
      <c r="R10404" s="1" t="s">
        <v>5193</v>
      </c>
      <c r="S10404" s="1">
        <v>302004201</v>
      </c>
      <c r="T10404" s="1" t="s">
        <v>5192</v>
      </c>
      <c r="U10404" s="1" t="s">
        <v>5191</v>
      </c>
    </row>
    <row r="10405" spans="1:21" hidden="1" x14ac:dyDescent="0.25">
      <c r="A10405" s="2">
        <v>2.2151954414398598E+17</v>
      </c>
      <c r="B10405" s="1" t="s">
        <v>27416</v>
      </c>
      <c r="C10405" s="1" t="s">
        <v>23745</v>
      </c>
      <c r="D10405" s="1" t="s">
        <v>1072</v>
      </c>
      <c r="E10405" s="1" t="s">
        <v>12356</v>
      </c>
      <c r="M10405" s="3">
        <f t="shared" si="1706"/>
        <v>0</v>
      </c>
      <c r="N10405" s="4">
        <f t="shared" si="1707"/>
        <v>0</v>
      </c>
      <c r="O10405" s="1" t="s">
        <v>27417</v>
      </c>
      <c r="Q10405" s="5" t="str">
        <f t="shared" si="1708"/>
        <v>2012-07-07</v>
      </c>
      <c r="S10405" s="1">
        <v>323754003</v>
      </c>
      <c r="T10405" s="1" t="s">
        <v>5352</v>
      </c>
      <c r="U10405" s="1" t="s">
        <v>5351</v>
      </c>
    </row>
    <row r="10406" spans="1:21" hidden="1" x14ac:dyDescent="0.25">
      <c r="A10406" s="2">
        <v>2.2053931917208701E+17</v>
      </c>
      <c r="B10406" s="1" t="s">
        <v>27418</v>
      </c>
      <c r="C10406" s="1" t="s">
        <v>23745</v>
      </c>
      <c r="D10406" s="1" t="s">
        <v>1072</v>
      </c>
      <c r="E10406" s="1" t="s">
        <v>12356</v>
      </c>
      <c r="M10406" s="3">
        <f t="shared" si="1706"/>
        <v>0</v>
      </c>
      <c r="N10406" s="4">
        <f t="shared" si="1707"/>
        <v>0</v>
      </c>
      <c r="O10406" s="1" t="s">
        <v>27419</v>
      </c>
      <c r="Q10406" s="5" t="str">
        <f t="shared" si="1708"/>
        <v>2012-07-04</v>
      </c>
      <c r="S10406" s="1">
        <v>235883435</v>
      </c>
      <c r="T10406" s="1" t="s">
        <v>2040</v>
      </c>
      <c r="U10406" s="1" t="s">
        <v>2039</v>
      </c>
    </row>
    <row r="10407" spans="1:21" hidden="1" x14ac:dyDescent="0.25">
      <c r="A10407" s="2">
        <v>2.2477314660617402E+17</v>
      </c>
      <c r="B10407" s="1" t="s">
        <v>27420</v>
      </c>
      <c r="C10407" s="1" t="s">
        <v>23745</v>
      </c>
      <c r="D10407" s="1" t="s">
        <v>1072</v>
      </c>
      <c r="E10407" s="1" t="s">
        <v>12356</v>
      </c>
      <c r="M10407" s="3">
        <f t="shared" si="1706"/>
        <v>0</v>
      </c>
      <c r="N10407" s="4">
        <f t="shared" si="1707"/>
        <v>0</v>
      </c>
      <c r="O10407" s="1" t="s">
        <v>27421</v>
      </c>
      <c r="Q10407" s="5" t="str">
        <f t="shared" si="1708"/>
        <v>2012-07-16</v>
      </c>
      <c r="S10407" s="1">
        <v>266691761</v>
      </c>
      <c r="T10407" s="1" t="s">
        <v>13445</v>
      </c>
      <c r="U10407" s="1" t="s">
        <v>13444</v>
      </c>
    </row>
    <row r="10408" spans="1:21" hidden="1" x14ac:dyDescent="0.25">
      <c r="A10408" s="2">
        <v>2.2516297398603299E+17</v>
      </c>
      <c r="B10408" s="1" t="s">
        <v>27422</v>
      </c>
      <c r="C10408" s="1" t="s">
        <v>23745</v>
      </c>
      <c r="D10408" s="1" t="s">
        <v>1072</v>
      </c>
      <c r="E10408" s="1" t="s">
        <v>12356</v>
      </c>
      <c r="M10408" s="3">
        <f t="shared" si="1706"/>
        <v>0</v>
      </c>
      <c r="N10408" s="4">
        <f t="shared" si="1707"/>
        <v>0</v>
      </c>
      <c r="O10408" s="1" t="s">
        <v>27423</v>
      </c>
      <c r="Q10408" s="5" t="str">
        <f t="shared" si="1708"/>
        <v>2012-07-17</v>
      </c>
      <c r="R10408" s="1" t="s">
        <v>10995</v>
      </c>
      <c r="S10408" s="1">
        <v>346468244</v>
      </c>
      <c r="T10408" s="1" t="s">
        <v>10994</v>
      </c>
      <c r="U10408" s="1" t="s">
        <v>10993</v>
      </c>
    </row>
    <row r="10409" spans="1:21" hidden="1" x14ac:dyDescent="0.25">
      <c r="A10409" s="2">
        <v>2.2966609976190899E+17</v>
      </c>
      <c r="B10409" s="1" t="s">
        <v>27424</v>
      </c>
      <c r="C10409" s="1" t="s">
        <v>23745</v>
      </c>
      <c r="D10409" s="1" t="s">
        <v>1072</v>
      </c>
      <c r="E10409" s="1" t="s">
        <v>12356</v>
      </c>
      <c r="M10409" s="3">
        <f t="shared" si="1706"/>
        <v>0</v>
      </c>
      <c r="N10409" s="4">
        <f t="shared" si="1707"/>
        <v>0</v>
      </c>
      <c r="O10409" s="1" t="s">
        <v>27425</v>
      </c>
      <c r="Q10409" s="5" t="str">
        <f t="shared" si="1708"/>
        <v>2012-07-29</v>
      </c>
      <c r="R10409" s="1" t="s">
        <v>2852</v>
      </c>
      <c r="S10409" s="1">
        <v>105556999</v>
      </c>
      <c r="T10409" s="1" t="s">
        <v>27026</v>
      </c>
      <c r="U10409" s="1" t="s">
        <v>27025</v>
      </c>
    </row>
    <row r="10410" spans="1:21" hidden="1" x14ac:dyDescent="0.25">
      <c r="A10410" s="2">
        <v>2.6759934939405101E+17</v>
      </c>
      <c r="B10410" s="1" t="s">
        <v>27426</v>
      </c>
      <c r="C10410" s="1" t="s">
        <v>23745</v>
      </c>
      <c r="D10410" s="1" t="s">
        <v>1072</v>
      </c>
      <c r="E10410" s="1" t="s">
        <v>12356</v>
      </c>
      <c r="M10410" s="3">
        <f t="shared" si="1706"/>
        <v>0</v>
      </c>
      <c r="N10410" s="4">
        <f t="shared" si="1707"/>
        <v>0</v>
      </c>
      <c r="O10410" s="1" t="s">
        <v>27427</v>
      </c>
      <c r="Q10410" s="5" t="str">
        <f t="shared" si="1708"/>
        <v>2012-11-11</v>
      </c>
      <c r="S10410" s="1">
        <v>271538106</v>
      </c>
      <c r="T10410" s="1" t="s">
        <v>3762</v>
      </c>
      <c r="U10410" s="1" t="s">
        <v>3761</v>
      </c>
    </row>
    <row r="10411" spans="1:21" hidden="1" x14ac:dyDescent="0.25">
      <c r="A10411" s="2">
        <v>2.6759934939405101E+17</v>
      </c>
      <c r="B10411" s="1" t="s">
        <v>27426</v>
      </c>
      <c r="C10411" s="1" t="s">
        <v>25477</v>
      </c>
      <c r="D10411" s="1" t="s">
        <v>1072</v>
      </c>
      <c r="E10411" s="1" t="s">
        <v>12356</v>
      </c>
      <c r="M10411" s="3">
        <f t="shared" si="1706"/>
        <v>0</v>
      </c>
      <c r="N10411" s="4">
        <f t="shared" si="1707"/>
        <v>0</v>
      </c>
      <c r="O10411" s="1" t="s">
        <v>27427</v>
      </c>
      <c r="Q10411" s="5" t="str">
        <f t="shared" si="1708"/>
        <v>2012-11-11</v>
      </c>
      <c r="S10411" s="1">
        <v>271538106</v>
      </c>
      <c r="T10411" s="1" t="s">
        <v>3762</v>
      </c>
      <c r="U10411" s="1" t="s">
        <v>3761</v>
      </c>
    </row>
    <row r="10412" spans="1:21" hidden="1" x14ac:dyDescent="0.25">
      <c r="A10412" s="2">
        <v>2.76349064273092E+17</v>
      </c>
      <c r="B10412" s="1" t="s">
        <v>27428</v>
      </c>
      <c r="C10412" s="1" t="s">
        <v>23745</v>
      </c>
      <c r="D10412" s="1" t="s">
        <v>1072</v>
      </c>
      <c r="E10412" s="1" t="s">
        <v>12356</v>
      </c>
      <c r="M10412" s="3">
        <f t="shared" si="1706"/>
        <v>0</v>
      </c>
      <c r="N10412" s="4">
        <f t="shared" si="1707"/>
        <v>0</v>
      </c>
      <c r="O10412" s="1" t="s">
        <v>27429</v>
      </c>
      <c r="Q10412" s="5" t="str">
        <f t="shared" si="1708"/>
        <v>2012-12-05</v>
      </c>
      <c r="R10412" s="1" t="s">
        <v>13114</v>
      </c>
      <c r="S10412" s="1">
        <v>106877754</v>
      </c>
      <c r="T10412" s="1" t="s">
        <v>13113</v>
      </c>
      <c r="U10412" s="1" t="s">
        <v>13112</v>
      </c>
    </row>
    <row r="10413" spans="1:21" hidden="1" x14ac:dyDescent="0.25">
      <c r="A10413" s="2">
        <v>2.7634688348665402E+17</v>
      </c>
      <c r="B10413" s="1" t="s">
        <v>27430</v>
      </c>
      <c r="C10413" s="1" t="s">
        <v>23745</v>
      </c>
      <c r="D10413" s="1" t="s">
        <v>1072</v>
      </c>
      <c r="E10413" s="1" t="s">
        <v>12356</v>
      </c>
      <c r="M10413" s="3">
        <f t="shared" si="1706"/>
        <v>0</v>
      </c>
      <c r="N10413" s="4">
        <f t="shared" si="1707"/>
        <v>0</v>
      </c>
      <c r="O10413" s="1" t="s">
        <v>27431</v>
      </c>
      <c r="Q10413" s="5" t="str">
        <f t="shared" si="1708"/>
        <v>2012-12-05</v>
      </c>
      <c r="S10413" s="1">
        <v>563039444</v>
      </c>
      <c r="T10413" s="1" t="s">
        <v>14004</v>
      </c>
      <c r="U10413" s="1" t="s">
        <v>14003</v>
      </c>
    </row>
    <row r="10414" spans="1:21" hidden="1" x14ac:dyDescent="0.25">
      <c r="A10414" s="2">
        <v>2.7675668744309501E+17</v>
      </c>
      <c r="B10414" s="1" t="s">
        <v>27432</v>
      </c>
      <c r="C10414" s="1" t="s">
        <v>23745</v>
      </c>
      <c r="D10414" s="1" t="s">
        <v>1072</v>
      </c>
      <c r="E10414" s="1" t="s">
        <v>12356</v>
      </c>
      <c r="M10414" s="3">
        <f t="shared" si="1706"/>
        <v>0</v>
      </c>
      <c r="N10414" s="4">
        <f t="shared" si="1707"/>
        <v>0</v>
      </c>
      <c r="O10414" s="1" t="s">
        <v>27433</v>
      </c>
      <c r="Q10414" s="5" t="str">
        <f t="shared" si="1708"/>
        <v>2012-12-06</v>
      </c>
      <c r="S10414" s="1">
        <v>370287237</v>
      </c>
      <c r="T10414" s="1" t="s">
        <v>7523</v>
      </c>
      <c r="U10414" s="1" t="s">
        <v>14740</v>
      </c>
    </row>
    <row r="10415" spans="1:21" hidden="1" x14ac:dyDescent="0.25">
      <c r="A10415" s="2">
        <v>2.76294758501056E+17</v>
      </c>
      <c r="B10415" s="1" t="s">
        <v>27434</v>
      </c>
      <c r="C10415" s="1" t="s">
        <v>23745</v>
      </c>
      <c r="D10415" s="1" t="s">
        <v>1072</v>
      </c>
      <c r="E10415" s="1" t="s">
        <v>12356</v>
      </c>
      <c r="M10415" s="3">
        <f t="shared" si="1706"/>
        <v>0</v>
      </c>
      <c r="N10415" s="4">
        <f t="shared" si="1707"/>
        <v>0</v>
      </c>
      <c r="O10415" s="1" t="s">
        <v>27435</v>
      </c>
      <c r="Q10415" s="5" t="str">
        <f t="shared" si="1708"/>
        <v>2012-12-05</v>
      </c>
      <c r="S10415" s="1">
        <v>485071294</v>
      </c>
      <c r="T10415" s="1" t="s">
        <v>2431</v>
      </c>
      <c r="U10415" s="1" t="s">
        <v>2430</v>
      </c>
    </row>
    <row r="10416" spans="1:21" hidden="1" x14ac:dyDescent="0.25">
      <c r="A10416" s="2">
        <v>2.7523983128042701E+17</v>
      </c>
      <c r="B10416" s="1" t="s">
        <v>27436</v>
      </c>
      <c r="C10416" s="1" t="s">
        <v>23745</v>
      </c>
      <c r="D10416" s="1" t="s">
        <v>1072</v>
      </c>
      <c r="E10416" s="1" t="s">
        <v>12356</v>
      </c>
      <c r="M10416" s="3">
        <f t="shared" si="1706"/>
        <v>0</v>
      </c>
      <c r="N10416" s="4">
        <f t="shared" si="1707"/>
        <v>0</v>
      </c>
      <c r="O10416" s="1" t="s">
        <v>27437</v>
      </c>
      <c r="Q10416" s="5" t="str">
        <f t="shared" si="1708"/>
        <v>2012-12-02</v>
      </c>
      <c r="S10416" s="1">
        <v>479481503</v>
      </c>
      <c r="T10416" s="1" t="s">
        <v>3266</v>
      </c>
      <c r="U10416" s="1" t="s">
        <v>3265</v>
      </c>
    </row>
    <row r="10417" spans="1:21" hidden="1" x14ac:dyDescent="0.25">
      <c r="A10417" s="2">
        <v>2.7536762744092602E+17</v>
      </c>
      <c r="B10417" s="1" t="s">
        <v>27438</v>
      </c>
      <c r="C10417" s="1" t="s">
        <v>23745</v>
      </c>
      <c r="D10417" s="1" t="s">
        <v>1072</v>
      </c>
      <c r="E10417" s="1" t="s">
        <v>12356</v>
      </c>
      <c r="M10417" s="3">
        <f t="shared" si="1706"/>
        <v>0</v>
      </c>
      <c r="N10417" s="4">
        <f t="shared" si="1707"/>
        <v>0</v>
      </c>
      <c r="O10417" s="1" t="s">
        <v>27439</v>
      </c>
      <c r="Q10417" s="5" t="str">
        <f t="shared" si="1708"/>
        <v>2012-12-02</v>
      </c>
      <c r="R10417" s="1" t="s">
        <v>6299</v>
      </c>
      <c r="S10417" s="1">
        <v>245482888</v>
      </c>
      <c r="T10417" s="1" t="s">
        <v>6298</v>
      </c>
      <c r="U10417" s="1" t="s">
        <v>6297</v>
      </c>
    </row>
    <row r="10418" spans="1:21" x14ac:dyDescent="0.25">
      <c r="A10418" s="2">
        <v>4.8755472284569101E+17</v>
      </c>
      <c r="B10418" s="1" t="s">
        <v>18043</v>
      </c>
      <c r="C10418" s="1" t="s">
        <v>12937</v>
      </c>
      <c r="D10418" s="1" t="s">
        <v>18</v>
      </c>
      <c r="E10418" s="1" t="s">
        <v>12356</v>
      </c>
      <c r="F10418" s="1" t="s">
        <v>8895</v>
      </c>
      <c r="G10418" s="1">
        <v>51.054342200000001</v>
      </c>
      <c r="H10418" s="1">
        <v>3.7174242999999998</v>
      </c>
      <c r="L10418" s="1" t="str">
        <f t="shared" ref="L10418:L10419" si="1710">IF(ISBLANK(F10418),I10418,F10418)</f>
        <v>Gent, Belgium</v>
      </c>
      <c r="M10418" s="3">
        <f t="shared" si="1706"/>
        <v>3.7174242999999998</v>
      </c>
      <c r="N10418" s="4">
        <f t="shared" si="1707"/>
        <v>51.054342200000001</v>
      </c>
      <c r="O10418" s="1" t="s">
        <v>18044</v>
      </c>
      <c r="P10418" s="1" t="str">
        <f t="shared" ref="P10418:P10419" si="1711">LEFT(Q10418,4)</f>
        <v>2014</v>
      </c>
      <c r="Q10418" s="5" t="str">
        <f t="shared" si="1708"/>
        <v>2014-07-11</v>
      </c>
      <c r="R10418" s="1" t="s">
        <v>8895</v>
      </c>
      <c r="S10418" s="1">
        <v>99542923</v>
      </c>
      <c r="T10418" s="1" t="s">
        <v>644</v>
      </c>
      <c r="U10418" s="1" t="s">
        <v>643</v>
      </c>
    </row>
    <row r="10419" spans="1:21" x14ac:dyDescent="0.25">
      <c r="A10419" s="2">
        <v>4.9151048379166701E+17</v>
      </c>
      <c r="B10419" s="1" t="s">
        <v>18049</v>
      </c>
      <c r="C10419" s="1" t="s">
        <v>12937</v>
      </c>
      <c r="D10419" s="1" t="s">
        <v>18</v>
      </c>
      <c r="E10419" s="1" t="s">
        <v>12356</v>
      </c>
      <c r="F10419" s="1" t="s">
        <v>8895</v>
      </c>
      <c r="G10419" s="1">
        <v>51.054342200000001</v>
      </c>
      <c r="H10419" s="1">
        <v>3.7174242999999998</v>
      </c>
      <c r="L10419" s="1" t="str">
        <f t="shared" si="1710"/>
        <v>Gent, Belgium</v>
      </c>
      <c r="M10419" s="3">
        <f t="shared" si="1706"/>
        <v>3.7174242999999998</v>
      </c>
      <c r="N10419" s="4">
        <f t="shared" si="1707"/>
        <v>51.054342200000001</v>
      </c>
      <c r="O10419" s="1" t="s">
        <v>18050</v>
      </c>
      <c r="P10419" s="1" t="str">
        <f t="shared" si="1711"/>
        <v>2014</v>
      </c>
      <c r="Q10419" s="5" t="str">
        <f t="shared" si="1708"/>
        <v>2014-07-22</v>
      </c>
      <c r="R10419" s="1" t="s">
        <v>8895</v>
      </c>
      <c r="S10419" s="1">
        <v>384832782</v>
      </c>
      <c r="T10419" s="1" t="s">
        <v>1016</v>
      </c>
      <c r="U10419" s="1" t="s">
        <v>1015</v>
      </c>
    </row>
    <row r="10420" spans="1:21" hidden="1" x14ac:dyDescent="0.25">
      <c r="A10420" s="2">
        <v>2.7924608233518598E+17</v>
      </c>
      <c r="B10420" s="1" t="s">
        <v>27444</v>
      </c>
      <c r="C10420" s="1" t="s">
        <v>23745</v>
      </c>
      <c r="D10420" s="1" t="s">
        <v>1072</v>
      </c>
      <c r="E10420" s="1" t="s">
        <v>12356</v>
      </c>
      <c r="M10420" s="3">
        <f t="shared" si="1706"/>
        <v>0</v>
      </c>
      <c r="N10420" s="4">
        <f t="shared" si="1707"/>
        <v>0</v>
      </c>
      <c r="O10420" s="1" t="s">
        <v>27447</v>
      </c>
      <c r="Q10420" s="5" t="str">
        <f t="shared" si="1708"/>
        <v>2012-12-13</v>
      </c>
      <c r="S10420" s="1">
        <v>286398151</v>
      </c>
      <c r="T10420" s="1" t="s">
        <v>27446</v>
      </c>
      <c r="U10420" s="1" t="s">
        <v>27445</v>
      </c>
    </row>
    <row r="10421" spans="1:21" hidden="1" x14ac:dyDescent="0.25">
      <c r="A10421" s="2">
        <v>2.7775237110539002E+17</v>
      </c>
      <c r="B10421" s="1" t="s">
        <v>27448</v>
      </c>
      <c r="C10421" s="1" t="s">
        <v>23745</v>
      </c>
      <c r="D10421" s="1" t="s">
        <v>1072</v>
      </c>
      <c r="E10421" s="1" t="s">
        <v>12356</v>
      </c>
      <c r="M10421" s="3">
        <f t="shared" si="1706"/>
        <v>0</v>
      </c>
      <c r="N10421" s="4">
        <f t="shared" si="1707"/>
        <v>0</v>
      </c>
      <c r="O10421" s="1" t="s">
        <v>27449</v>
      </c>
      <c r="Q10421" s="5" t="str">
        <f t="shared" si="1708"/>
        <v>2012-12-09</v>
      </c>
      <c r="S10421" s="1">
        <v>98872321</v>
      </c>
      <c r="T10421" s="1" t="s">
        <v>2513</v>
      </c>
      <c r="U10421" s="1" t="s">
        <v>2512</v>
      </c>
    </row>
    <row r="10422" spans="1:21" hidden="1" x14ac:dyDescent="0.25">
      <c r="A10422" s="2">
        <v>2.7969700518443398E+17</v>
      </c>
      <c r="B10422" s="1" t="s">
        <v>27450</v>
      </c>
      <c r="C10422" s="1" t="s">
        <v>23745</v>
      </c>
      <c r="D10422" s="1" t="s">
        <v>1072</v>
      </c>
      <c r="E10422" s="1" t="s">
        <v>12356</v>
      </c>
      <c r="M10422" s="3">
        <f t="shared" si="1706"/>
        <v>0</v>
      </c>
      <c r="N10422" s="4">
        <f t="shared" si="1707"/>
        <v>0</v>
      </c>
      <c r="O10422" s="1" t="s">
        <v>27451</v>
      </c>
      <c r="Q10422" s="5" t="str">
        <f t="shared" si="1708"/>
        <v>2012-12-14</v>
      </c>
      <c r="R10422" s="1" t="s">
        <v>15876</v>
      </c>
      <c r="S10422" s="1">
        <v>279183733</v>
      </c>
      <c r="T10422" s="1" t="s">
        <v>15875</v>
      </c>
      <c r="U10422" s="1" t="s">
        <v>15874</v>
      </c>
    </row>
    <row r="10423" spans="1:21" hidden="1" x14ac:dyDescent="0.25">
      <c r="A10423" s="2">
        <v>2.8184532565059101E+17</v>
      </c>
      <c r="B10423" s="1" t="s">
        <v>27452</v>
      </c>
      <c r="C10423" s="1" t="s">
        <v>23745</v>
      </c>
      <c r="D10423" s="1" t="s">
        <v>1072</v>
      </c>
      <c r="E10423" s="1" t="s">
        <v>12356</v>
      </c>
      <c r="M10423" s="3">
        <f t="shared" si="1706"/>
        <v>0</v>
      </c>
      <c r="N10423" s="4">
        <f t="shared" si="1707"/>
        <v>0</v>
      </c>
      <c r="O10423" s="1" t="s">
        <v>27453</v>
      </c>
      <c r="Q10423" s="5" t="str">
        <f t="shared" si="1708"/>
        <v>2012-12-20</v>
      </c>
      <c r="R10423" s="1" t="s">
        <v>3966</v>
      </c>
      <c r="S10423" s="1">
        <v>293941995</v>
      </c>
      <c r="T10423" s="1" t="s">
        <v>8278</v>
      </c>
      <c r="U10423" s="1" t="s">
        <v>8277</v>
      </c>
    </row>
    <row r="10424" spans="1:21" hidden="1" x14ac:dyDescent="0.25">
      <c r="A10424" s="2">
        <v>2.8395392008522099E+17</v>
      </c>
      <c r="B10424" s="1" t="s">
        <v>27454</v>
      </c>
      <c r="C10424" s="1" t="s">
        <v>23745</v>
      </c>
      <c r="D10424" s="1" t="s">
        <v>1072</v>
      </c>
      <c r="E10424" s="1" t="s">
        <v>12356</v>
      </c>
      <c r="M10424" s="3">
        <f t="shared" si="1706"/>
        <v>0</v>
      </c>
      <c r="N10424" s="4">
        <f t="shared" si="1707"/>
        <v>0</v>
      </c>
      <c r="O10424" s="1" t="s">
        <v>27455</v>
      </c>
      <c r="Q10424" s="5" t="str">
        <f t="shared" si="1708"/>
        <v>2012-12-26</v>
      </c>
      <c r="R10424" s="1" t="s">
        <v>3127</v>
      </c>
      <c r="S10424" s="1">
        <v>232360244</v>
      </c>
      <c r="T10424" s="1" t="s">
        <v>3126</v>
      </c>
      <c r="U10424" s="1" t="s">
        <v>3125</v>
      </c>
    </row>
    <row r="10425" spans="1:21" x14ac:dyDescent="0.25">
      <c r="A10425" s="2">
        <v>5.4100397457775398E+17</v>
      </c>
      <c r="B10425" s="1" t="s">
        <v>18075</v>
      </c>
      <c r="C10425" s="1" t="s">
        <v>12937</v>
      </c>
      <c r="D10425" s="1" t="s">
        <v>18</v>
      </c>
      <c r="E10425" s="1" t="s">
        <v>12356</v>
      </c>
      <c r="F10425" s="1" t="s">
        <v>35878</v>
      </c>
      <c r="G10425" s="1">
        <v>51.219447500000001</v>
      </c>
      <c r="H10425" s="1">
        <v>4.4024643000000001</v>
      </c>
      <c r="L10425" s="1" t="str">
        <f>IF(ISBLANK(F10425),I10425,F10425)</f>
        <v>Antwerpen, Belgium</v>
      </c>
      <c r="M10425" s="3">
        <f t="shared" si="1706"/>
        <v>4.4024643000000001</v>
      </c>
      <c r="N10425" s="4">
        <f t="shared" si="1707"/>
        <v>51.219447500000001</v>
      </c>
      <c r="O10425" s="1" t="s">
        <v>18076</v>
      </c>
      <c r="P10425" s="1" t="str">
        <f>LEFT(Q10425,4)</f>
        <v>2014</v>
      </c>
      <c r="Q10425" s="5" t="str">
        <f t="shared" si="1708"/>
        <v>2014-12-05</v>
      </c>
      <c r="R10425" s="1" t="s">
        <v>35878</v>
      </c>
      <c r="S10425" s="1">
        <v>2375508352</v>
      </c>
      <c r="T10425" s="1" t="s">
        <v>12825</v>
      </c>
      <c r="U10425" s="1" t="s">
        <v>12824</v>
      </c>
    </row>
    <row r="10426" spans="1:21" hidden="1" x14ac:dyDescent="0.25">
      <c r="A10426" s="2">
        <v>2.8474808288372301E+17</v>
      </c>
      <c r="B10426" s="1" t="s">
        <v>27458</v>
      </c>
      <c r="C10426" s="1" t="s">
        <v>23745</v>
      </c>
      <c r="D10426" s="1" t="s">
        <v>1072</v>
      </c>
      <c r="E10426" s="1" t="s">
        <v>12356</v>
      </c>
      <c r="M10426" s="3">
        <f t="shared" si="1706"/>
        <v>0</v>
      </c>
      <c r="N10426" s="4">
        <f t="shared" si="1707"/>
        <v>0</v>
      </c>
      <c r="O10426" s="1" t="s">
        <v>27459</v>
      </c>
      <c r="Q10426" s="5" t="str">
        <f t="shared" si="1708"/>
        <v>2012-12-28</v>
      </c>
      <c r="S10426" s="1">
        <v>244033075</v>
      </c>
      <c r="T10426" s="1" t="s">
        <v>4678</v>
      </c>
      <c r="U10426" s="1" t="s">
        <v>4677</v>
      </c>
    </row>
    <row r="10427" spans="1:21" hidden="1" x14ac:dyDescent="0.25">
      <c r="A10427" s="2">
        <v>2.7666346689757501E+17</v>
      </c>
      <c r="B10427" s="1" t="s">
        <v>27460</v>
      </c>
      <c r="C10427" s="1" t="s">
        <v>23745</v>
      </c>
      <c r="D10427" s="1" t="s">
        <v>1072</v>
      </c>
      <c r="E10427" s="1" t="s">
        <v>12356</v>
      </c>
      <c r="M10427" s="3">
        <f t="shared" si="1706"/>
        <v>0</v>
      </c>
      <c r="N10427" s="4">
        <f t="shared" si="1707"/>
        <v>0</v>
      </c>
      <c r="O10427" s="1" t="s">
        <v>27461</v>
      </c>
      <c r="Q10427" s="5" t="str">
        <f t="shared" si="1708"/>
        <v>2012-12-06</v>
      </c>
      <c r="R10427" s="1" t="s">
        <v>7045</v>
      </c>
      <c r="S10427" s="1">
        <v>432545482</v>
      </c>
      <c r="T10427" s="1" t="s">
        <v>7044</v>
      </c>
      <c r="U10427" s="1" t="s">
        <v>7043</v>
      </c>
    </row>
    <row r="10428" spans="1:21" hidden="1" x14ac:dyDescent="0.25">
      <c r="A10428" s="2">
        <v>2.7852231696989699E+17</v>
      </c>
      <c r="B10428" s="1" t="s">
        <v>27462</v>
      </c>
      <c r="C10428" s="1" t="s">
        <v>23745</v>
      </c>
      <c r="D10428" s="1" t="s">
        <v>1072</v>
      </c>
      <c r="E10428" s="1" t="s">
        <v>12356</v>
      </c>
      <c r="M10428" s="3">
        <f t="shared" si="1706"/>
        <v>0</v>
      </c>
      <c r="N10428" s="4">
        <f t="shared" si="1707"/>
        <v>0</v>
      </c>
      <c r="O10428" s="1" t="s">
        <v>27463</v>
      </c>
      <c r="Q10428" s="5" t="str">
        <f t="shared" si="1708"/>
        <v>2012-12-11</v>
      </c>
      <c r="R10428" s="1" t="s">
        <v>14836</v>
      </c>
      <c r="S10428" s="1">
        <v>166673677</v>
      </c>
      <c r="T10428" s="1" t="s">
        <v>14835</v>
      </c>
      <c r="U10428" s="1" t="s">
        <v>14834</v>
      </c>
    </row>
    <row r="10429" spans="1:21" hidden="1" x14ac:dyDescent="0.25">
      <c r="A10429" s="2">
        <v>2.7989638871898099E+17</v>
      </c>
      <c r="B10429" s="1" t="s">
        <v>27464</v>
      </c>
      <c r="C10429" s="1" t="s">
        <v>23745</v>
      </c>
      <c r="D10429" s="1" t="s">
        <v>1072</v>
      </c>
      <c r="E10429" s="1" t="s">
        <v>12356</v>
      </c>
      <c r="M10429" s="3">
        <f t="shared" si="1706"/>
        <v>0</v>
      </c>
      <c r="N10429" s="4">
        <f t="shared" si="1707"/>
        <v>0</v>
      </c>
      <c r="O10429" s="1" t="s">
        <v>27465</v>
      </c>
      <c r="Q10429" s="5" t="str">
        <f t="shared" si="1708"/>
        <v>2012-12-15</v>
      </c>
      <c r="R10429" s="1" t="s">
        <v>6654</v>
      </c>
      <c r="S10429" s="1">
        <v>384293782</v>
      </c>
      <c r="T10429" s="1" t="s">
        <v>6653</v>
      </c>
      <c r="U10429" s="1" t="s">
        <v>6652</v>
      </c>
    </row>
    <row r="10430" spans="1:21" x14ac:dyDescent="0.25">
      <c r="A10430" s="2">
        <v>5.4812748301156301E+17</v>
      </c>
      <c r="B10430" s="1" t="s">
        <v>18077</v>
      </c>
      <c r="C10430" s="1" t="s">
        <v>12937</v>
      </c>
      <c r="D10430" s="1" t="s">
        <v>18</v>
      </c>
      <c r="E10430" s="1" t="s">
        <v>12356</v>
      </c>
      <c r="F10430" s="1" t="s">
        <v>35982</v>
      </c>
      <c r="G10430" s="1">
        <v>52.992753</v>
      </c>
      <c r="H10430" s="1">
        <v>6.5642284000000002</v>
      </c>
      <c r="I10430" s="1" t="s">
        <v>35977</v>
      </c>
      <c r="J10430" s="1">
        <v>52.677274850000003</v>
      </c>
      <c r="K10430" s="1">
        <v>6.3624574699999998</v>
      </c>
      <c r="L10430" s="1" t="str">
        <f>IF(ISBLANK(F10430),I10430,F10430)</f>
        <v>Assen, The Netherlands</v>
      </c>
      <c r="M10430" s="3">
        <f t="shared" si="1706"/>
        <v>6.3624574699999998</v>
      </c>
      <c r="N10430" s="4">
        <f t="shared" si="1707"/>
        <v>52.677274850000003</v>
      </c>
      <c r="O10430" s="1" t="s">
        <v>18078</v>
      </c>
      <c r="P10430" s="1" t="str">
        <f>LEFT(Q10430,4)</f>
        <v>2014</v>
      </c>
      <c r="Q10430" s="5" t="str">
        <f t="shared" si="1708"/>
        <v>2014-12-25</v>
      </c>
      <c r="R10430" s="1" t="s">
        <v>7808</v>
      </c>
      <c r="S10430" s="1">
        <v>266138372</v>
      </c>
      <c r="T10430" s="1" t="s">
        <v>11045</v>
      </c>
      <c r="U10430" s="1" t="s">
        <v>11044</v>
      </c>
    </row>
    <row r="10431" spans="1:21" hidden="1" x14ac:dyDescent="0.25">
      <c r="A10431" s="2">
        <v>2.8153043571929402E+17</v>
      </c>
      <c r="B10431" s="1" t="s">
        <v>27468</v>
      </c>
      <c r="C10431" s="1" t="s">
        <v>23745</v>
      </c>
      <c r="D10431" s="1" t="s">
        <v>1072</v>
      </c>
      <c r="E10431" s="1" t="s">
        <v>12356</v>
      </c>
      <c r="M10431" s="3">
        <f t="shared" si="1706"/>
        <v>0</v>
      </c>
      <c r="N10431" s="4">
        <f t="shared" si="1707"/>
        <v>0</v>
      </c>
      <c r="O10431" s="1" t="s">
        <v>27469</v>
      </c>
      <c r="Q10431" s="5" t="str">
        <f t="shared" si="1708"/>
        <v>2012-12-19</v>
      </c>
      <c r="R10431" s="1" t="s">
        <v>6165</v>
      </c>
      <c r="S10431" s="1">
        <v>742961030</v>
      </c>
      <c r="T10431" s="1" t="s">
        <v>6164</v>
      </c>
      <c r="U10431" s="1" t="s">
        <v>6163</v>
      </c>
    </row>
    <row r="10432" spans="1:21" hidden="1" x14ac:dyDescent="0.25">
      <c r="A10432" s="2">
        <v>2.8219290708201402E+17</v>
      </c>
      <c r="B10432" s="1" t="s">
        <v>27470</v>
      </c>
      <c r="C10432" s="1" t="s">
        <v>23745</v>
      </c>
      <c r="D10432" s="1" t="s">
        <v>1072</v>
      </c>
      <c r="E10432" s="1" t="s">
        <v>12356</v>
      </c>
      <c r="M10432" s="3">
        <f t="shared" si="1706"/>
        <v>0</v>
      </c>
      <c r="N10432" s="4">
        <f t="shared" si="1707"/>
        <v>0</v>
      </c>
      <c r="O10432" s="1" t="s">
        <v>27471</v>
      </c>
      <c r="Q10432" s="5" t="str">
        <f t="shared" si="1708"/>
        <v>2012-12-21</v>
      </c>
      <c r="R10432" s="1" t="s">
        <v>12115</v>
      </c>
      <c r="S10432" s="1">
        <v>298486177</v>
      </c>
      <c r="T10432" s="1" t="s">
        <v>12114</v>
      </c>
      <c r="U10432" s="1" t="s">
        <v>12113</v>
      </c>
    </row>
    <row r="10433" spans="1:21" hidden="1" x14ac:dyDescent="0.25">
      <c r="A10433" s="2">
        <v>2.8376410040683699E+17</v>
      </c>
      <c r="B10433" s="1" t="s">
        <v>27472</v>
      </c>
      <c r="C10433" s="1" t="s">
        <v>23745</v>
      </c>
      <c r="D10433" s="1" t="s">
        <v>1072</v>
      </c>
      <c r="E10433" s="1" t="s">
        <v>12356</v>
      </c>
      <c r="M10433" s="3">
        <f t="shared" si="1706"/>
        <v>0</v>
      </c>
      <c r="N10433" s="4">
        <f t="shared" si="1707"/>
        <v>0</v>
      </c>
      <c r="O10433" s="1" t="s">
        <v>27473</v>
      </c>
      <c r="Q10433" s="5" t="str">
        <f t="shared" si="1708"/>
        <v>2012-12-26</v>
      </c>
      <c r="S10433" s="1">
        <v>324606223</v>
      </c>
      <c r="T10433" s="1" t="s">
        <v>1438</v>
      </c>
      <c r="U10433" s="1" t="s">
        <v>1437</v>
      </c>
    </row>
    <row r="10434" spans="1:21" hidden="1" x14ac:dyDescent="0.25">
      <c r="A10434" s="2">
        <v>2.8300332753553402E+17</v>
      </c>
      <c r="B10434" s="1" t="s">
        <v>27474</v>
      </c>
      <c r="C10434" s="1" t="s">
        <v>23745</v>
      </c>
      <c r="D10434" s="1" t="s">
        <v>1072</v>
      </c>
      <c r="E10434" s="1" t="s">
        <v>12356</v>
      </c>
      <c r="M10434" s="3">
        <f t="shared" ref="M10434:M10497" si="1712">IF(ISBLANK(K10434),H10434,K10434)</f>
        <v>0</v>
      </c>
      <c r="N10434" s="4">
        <f t="shared" ref="N10434:N10497" si="1713">IF(ISBLANK(J10434),G10434,J10434)</f>
        <v>0</v>
      </c>
      <c r="O10434" s="1" t="s">
        <v>27475</v>
      </c>
      <c r="Q10434" s="5" t="str">
        <f t="shared" ref="Q10434:Q10497" si="1714">LEFT(O10434,10)</f>
        <v>2012-12-24</v>
      </c>
      <c r="R10434" s="1" t="s">
        <v>10293</v>
      </c>
      <c r="S10434" s="1">
        <v>365899752</v>
      </c>
      <c r="T10434" s="1" t="s">
        <v>10292</v>
      </c>
      <c r="U10434" s="1" t="s">
        <v>10291</v>
      </c>
    </row>
    <row r="10435" spans="1:21" hidden="1" x14ac:dyDescent="0.25">
      <c r="A10435" s="2">
        <v>2.8266663242852301E+17</v>
      </c>
      <c r="B10435" s="1" t="s">
        <v>27476</v>
      </c>
      <c r="C10435" s="1" t="s">
        <v>23745</v>
      </c>
      <c r="D10435" s="1" t="s">
        <v>1072</v>
      </c>
      <c r="E10435" s="1" t="s">
        <v>12356</v>
      </c>
      <c r="M10435" s="3">
        <f t="shared" si="1712"/>
        <v>0</v>
      </c>
      <c r="N10435" s="4">
        <f t="shared" si="1713"/>
        <v>0</v>
      </c>
      <c r="O10435" s="1" t="s">
        <v>27477</v>
      </c>
      <c r="Q10435" s="5" t="str">
        <f t="shared" si="1714"/>
        <v>2012-12-23</v>
      </c>
      <c r="S10435" s="1">
        <v>730469906</v>
      </c>
      <c r="T10435" s="1" t="s">
        <v>9287</v>
      </c>
      <c r="U10435" s="1" t="s">
        <v>9286</v>
      </c>
    </row>
    <row r="10436" spans="1:21" hidden="1" x14ac:dyDescent="0.25">
      <c r="A10436" s="2">
        <v>2.8457792195016198E+17</v>
      </c>
      <c r="B10436" s="1" t="s">
        <v>27478</v>
      </c>
      <c r="C10436" s="1" t="s">
        <v>23745</v>
      </c>
      <c r="D10436" s="1" t="s">
        <v>1072</v>
      </c>
      <c r="E10436" s="1" t="s">
        <v>12356</v>
      </c>
      <c r="M10436" s="3">
        <f t="shared" si="1712"/>
        <v>0</v>
      </c>
      <c r="N10436" s="4">
        <f t="shared" si="1713"/>
        <v>0</v>
      </c>
      <c r="O10436" s="1" t="s">
        <v>27479</v>
      </c>
      <c r="Q10436" s="5" t="str">
        <f t="shared" si="1714"/>
        <v>2012-12-28</v>
      </c>
      <c r="S10436" s="1">
        <v>297288064</v>
      </c>
      <c r="T10436" s="1" t="s">
        <v>3141</v>
      </c>
      <c r="U10436" s="1" t="s">
        <v>3140</v>
      </c>
    </row>
    <row r="10437" spans="1:21" hidden="1" x14ac:dyDescent="0.25">
      <c r="A10437" s="2">
        <v>2.84850505115656E+17</v>
      </c>
      <c r="B10437" s="1" t="s">
        <v>27480</v>
      </c>
      <c r="C10437" s="1" t="s">
        <v>23745</v>
      </c>
      <c r="D10437" s="1" t="s">
        <v>1072</v>
      </c>
      <c r="E10437" s="1" t="s">
        <v>12356</v>
      </c>
      <c r="M10437" s="3">
        <f t="shared" si="1712"/>
        <v>0</v>
      </c>
      <c r="N10437" s="4">
        <f t="shared" si="1713"/>
        <v>0</v>
      </c>
      <c r="O10437" s="1" t="s">
        <v>27481</v>
      </c>
      <c r="Q10437" s="5" t="str">
        <f t="shared" si="1714"/>
        <v>2012-12-29</v>
      </c>
      <c r="R10437" s="1" t="s">
        <v>6165</v>
      </c>
      <c r="S10437" s="1">
        <v>742961030</v>
      </c>
      <c r="T10437" s="1" t="s">
        <v>6164</v>
      </c>
      <c r="U10437" s="1" t="s">
        <v>6163</v>
      </c>
    </row>
    <row r="10438" spans="1:21" hidden="1" x14ac:dyDescent="0.25">
      <c r="A10438" s="2">
        <v>2.84068197618036E+17</v>
      </c>
      <c r="B10438" s="1" t="s">
        <v>27482</v>
      </c>
      <c r="C10438" s="1" t="s">
        <v>23745</v>
      </c>
      <c r="D10438" s="1" t="s">
        <v>1072</v>
      </c>
      <c r="E10438" s="1" t="s">
        <v>12356</v>
      </c>
      <c r="M10438" s="3">
        <f t="shared" si="1712"/>
        <v>0</v>
      </c>
      <c r="N10438" s="4">
        <f t="shared" si="1713"/>
        <v>0</v>
      </c>
      <c r="O10438" s="1" t="s">
        <v>27483</v>
      </c>
      <c r="Q10438" s="5" t="str">
        <f t="shared" si="1714"/>
        <v>2012-12-26</v>
      </c>
      <c r="R10438" s="1" t="s">
        <v>1895</v>
      </c>
      <c r="S10438" s="1">
        <v>301852532</v>
      </c>
      <c r="T10438" s="1" t="s">
        <v>1894</v>
      </c>
      <c r="U10438" s="1" t="s">
        <v>1893</v>
      </c>
    </row>
    <row r="10439" spans="1:21" x14ac:dyDescent="0.25">
      <c r="A10439" s="2">
        <v>5.4495141262368698E+17</v>
      </c>
      <c r="B10439" s="1" t="s">
        <v>18081</v>
      </c>
      <c r="C10439" s="1" t="s">
        <v>12937</v>
      </c>
      <c r="D10439" s="1" t="s">
        <v>18</v>
      </c>
      <c r="E10439" s="1" t="s">
        <v>12356</v>
      </c>
      <c r="F10439" s="1" t="s">
        <v>35901</v>
      </c>
      <c r="G10439" s="1">
        <v>51.129550000000002</v>
      </c>
      <c r="H10439" s="1">
        <v>4.2127499999999998</v>
      </c>
      <c r="I10439" s="1" t="s">
        <v>35901</v>
      </c>
      <c r="J10439" s="1">
        <v>51.123549160000003</v>
      </c>
      <c r="K10439" s="1">
        <v>4.1957990699999996</v>
      </c>
      <c r="L10439" s="1" t="str">
        <f>IF(ISBLANK(F10439),I10439,F10439)</f>
        <v>Temse, Belgium</v>
      </c>
      <c r="M10439" s="3">
        <f t="shared" si="1712"/>
        <v>4.1957990699999996</v>
      </c>
      <c r="N10439" s="4">
        <f t="shared" si="1713"/>
        <v>51.123549160000003</v>
      </c>
      <c r="O10439" s="1" t="s">
        <v>18082</v>
      </c>
      <c r="P10439" s="1" t="str">
        <f>LEFT(Q10439,4)</f>
        <v>2014</v>
      </c>
      <c r="Q10439" s="5" t="str">
        <f t="shared" si="1714"/>
        <v>2014-12-16</v>
      </c>
      <c r="R10439" s="1" t="s">
        <v>35901</v>
      </c>
      <c r="S10439" s="1">
        <v>2260754635</v>
      </c>
      <c r="T10439" s="1" t="s">
        <v>455</v>
      </c>
      <c r="U10439" s="1" t="s">
        <v>454</v>
      </c>
    </row>
    <row r="10440" spans="1:21" hidden="1" x14ac:dyDescent="0.25">
      <c r="A10440" s="2">
        <v>2.7759131002052099E+17</v>
      </c>
      <c r="B10440" s="1" t="s">
        <v>27486</v>
      </c>
      <c r="C10440" s="1" t="s">
        <v>23745</v>
      </c>
      <c r="D10440" s="1" t="s">
        <v>1072</v>
      </c>
      <c r="E10440" s="1" t="s">
        <v>12356</v>
      </c>
      <c r="M10440" s="3">
        <f t="shared" si="1712"/>
        <v>0</v>
      </c>
      <c r="N10440" s="4">
        <f t="shared" si="1713"/>
        <v>0</v>
      </c>
      <c r="O10440" s="1" t="s">
        <v>27487</v>
      </c>
      <c r="Q10440" s="5" t="str">
        <f t="shared" si="1714"/>
        <v>2012-12-09</v>
      </c>
      <c r="S10440" s="1">
        <v>255940585</v>
      </c>
      <c r="T10440" s="1" t="s">
        <v>5743</v>
      </c>
      <c r="U10440" s="1" t="s">
        <v>5742</v>
      </c>
    </row>
    <row r="10441" spans="1:21" hidden="1" x14ac:dyDescent="0.25">
      <c r="A10441" s="2">
        <v>2.78534465041608E+17</v>
      </c>
      <c r="B10441" s="1" t="s">
        <v>27488</v>
      </c>
      <c r="C10441" s="1" t="s">
        <v>23745</v>
      </c>
      <c r="D10441" s="1" t="s">
        <v>1072</v>
      </c>
      <c r="E10441" s="1" t="s">
        <v>12356</v>
      </c>
      <c r="M10441" s="3">
        <f t="shared" si="1712"/>
        <v>0</v>
      </c>
      <c r="N10441" s="4">
        <f t="shared" si="1713"/>
        <v>0</v>
      </c>
      <c r="O10441" s="1" t="s">
        <v>27489</v>
      </c>
      <c r="Q10441" s="5" t="str">
        <f t="shared" si="1714"/>
        <v>2012-12-11</v>
      </c>
      <c r="S10441" s="1">
        <v>238555724</v>
      </c>
      <c r="T10441" s="1" t="s">
        <v>14184</v>
      </c>
      <c r="U10441" s="1" t="s">
        <v>14183</v>
      </c>
    </row>
    <row r="10442" spans="1:21" hidden="1" x14ac:dyDescent="0.25">
      <c r="A10442" s="2">
        <v>2.7694227239275299E+17</v>
      </c>
      <c r="B10442" s="1" t="s">
        <v>27490</v>
      </c>
      <c r="C10442" s="1" t="s">
        <v>23745</v>
      </c>
      <c r="D10442" s="1" t="s">
        <v>1072</v>
      </c>
      <c r="E10442" s="1" t="s">
        <v>12356</v>
      </c>
      <c r="M10442" s="3">
        <f t="shared" si="1712"/>
        <v>0</v>
      </c>
      <c r="N10442" s="4">
        <f t="shared" si="1713"/>
        <v>0</v>
      </c>
      <c r="O10442" s="1" t="s">
        <v>27491</v>
      </c>
      <c r="Q10442" s="5" t="str">
        <f t="shared" si="1714"/>
        <v>2012-12-07</v>
      </c>
      <c r="R10442" s="1" t="s">
        <v>3048</v>
      </c>
      <c r="S10442" s="1">
        <v>299130715</v>
      </c>
      <c r="T10442" s="1" t="s">
        <v>3047</v>
      </c>
      <c r="U10442" s="1" t="s">
        <v>3046</v>
      </c>
    </row>
    <row r="10443" spans="1:21" hidden="1" x14ac:dyDescent="0.25">
      <c r="A10443" s="2">
        <v>2.76359286483996E+17</v>
      </c>
      <c r="B10443" s="1" t="s">
        <v>27492</v>
      </c>
      <c r="C10443" s="1" t="s">
        <v>23745</v>
      </c>
      <c r="D10443" s="1" t="s">
        <v>1072</v>
      </c>
      <c r="E10443" s="1" t="s">
        <v>12356</v>
      </c>
      <c r="M10443" s="3">
        <f t="shared" si="1712"/>
        <v>0</v>
      </c>
      <c r="N10443" s="4">
        <f t="shared" si="1713"/>
        <v>0</v>
      </c>
      <c r="O10443" s="1" t="s">
        <v>27493</v>
      </c>
      <c r="Q10443" s="5" t="str">
        <f t="shared" si="1714"/>
        <v>2012-12-05</v>
      </c>
      <c r="R10443" s="1" t="s">
        <v>3199</v>
      </c>
      <c r="S10443" s="1">
        <v>126007632</v>
      </c>
      <c r="T10443" s="1" t="s">
        <v>3198</v>
      </c>
      <c r="U10443" s="1" t="s">
        <v>3197</v>
      </c>
    </row>
    <row r="10444" spans="1:21" hidden="1" x14ac:dyDescent="0.25">
      <c r="A10444" s="2">
        <v>2.74990508672172E+17</v>
      </c>
      <c r="B10444" s="1" t="s">
        <v>27494</v>
      </c>
      <c r="C10444" s="1" t="s">
        <v>23745</v>
      </c>
      <c r="D10444" s="1" t="s">
        <v>1072</v>
      </c>
      <c r="E10444" s="1" t="s">
        <v>12356</v>
      </c>
      <c r="M10444" s="3">
        <f t="shared" si="1712"/>
        <v>0</v>
      </c>
      <c r="N10444" s="4">
        <f t="shared" si="1713"/>
        <v>0</v>
      </c>
      <c r="O10444" s="1" t="s">
        <v>27498</v>
      </c>
      <c r="Q10444" s="5" t="str">
        <f t="shared" si="1714"/>
        <v>2012-12-01</v>
      </c>
      <c r="R10444" s="1" t="s">
        <v>27497</v>
      </c>
      <c r="S10444" s="1">
        <v>127939391</v>
      </c>
      <c r="T10444" s="1" t="s">
        <v>27496</v>
      </c>
      <c r="U10444" s="1" t="s">
        <v>27495</v>
      </c>
    </row>
    <row r="10445" spans="1:21" hidden="1" x14ac:dyDescent="0.25">
      <c r="A10445" s="2">
        <v>2.7821402303877501E+17</v>
      </c>
      <c r="B10445" s="1" t="s">
        <v>27499</v>
      </c>
      <c r="C10445" s="1" t="s">
        <v>23745</v>
      </c>
      <c r="D10445" s="1" t="s">
        <v>1072</v>
      </c>
      <c r="E10445" s="1" t="s">
        <v>12356</v>
      </c>
      <c r="M10445" s="3">
        <f t="shared" si="1712"/>
        <v>0</v>
      </c>
      <c r="N10445" s="4">
        <f t="shared" si="1713"/>
        <v>0</v>
      </c>
      <c r="O10445" s="1" t="s">
        <v>27500</v>
      </c>
      <c r="Q10445" s="5" t="str">
        <f t="shared" si="1714"/>
        <v>2012-12-10</v>
      </c>
      <c r="R10445" s="1" t="s">
        <v>17651</v>
      </c>
      <c r="S10445" s="1">
        <v>224757078</v>
      </c>
      <c r="T10445" s="1" t="s">
        <v>1430</v>
      </c>
      <c r="U10445" s="1" t="s">
        <v>17650</v>
      </c>
    </row>
    <row r="10446" spans="1:21" hidden="1" x14ac:dyDescent="0.25">
      <c r="A10446" s="2">
        <v>2.80118649409396E+17</v>
      </c>
      <c r="B10446" s="1" t="s">
        <v>27501</v>
      </c>
      <c r="C10446" s="1" t="s">
        <v>23745</v>
      </c>
      <c r="D10446" s="1" t="s">
        <v>1072</v>
      </c>
      <c r="E10446" s="1" t="s">
        <v>12356</v>
      </c>
      <c r="M10446" s="3">
        <f t="shared" si="1712"/>
        <v>0</v>
      </c>
      <c r="N10446" s="4">
        <f t="shared" si="1713"/>
        <v>0</v>
      </c>
      <c r="O10446" s="1" t="s">
        <v>27502</v>
      </c>
      <c r="Q10446" s="5" t="str">
        <f t="shared" si="1714"/>
        <v>2012-12-16</v>
      </c>
      <c r="R10446" s="1" t="s">
        <v>6299</v>
      </c>
      <c r="S10446" s="1">
        <v>245482888</v>
      </c>
      <c r="T10446" s="1" t="s">
        <v>6298</v>
      </c>
      <c r="U10446" s="1" t="s">
        <v>6297</v>
      </c>
    </row>
    <row r="10447" spans="1:21" x14ac:dyDescent="0.25">
      <c r="A10447" s="2">
        <v>4.3461641173481402E+17</v>
      </c>
      <c r="B10447" s="1" t="s">
        <v>18088</v>
      </c>
      <c r="C10447" s="1" t="s">
        <v>12937</v>
      </c>
      <c r="D10447" s="1" t="s">
        <v>18</v>
      </c>
      <c r="E10447" s="1" t="s">
        <v>12356</v>
      </c>
      <c r="F10447" s="1" t="s">
        <v>68</v>
      </c>
      <c r="G10447" s="1">
        <v>50.930689999999998</v>
      </c>
      <c r="H10447" s="1">
        <v>5.3324799999999897</v>
      </c>
      <c r="L10447" s="1" t="str">
        <f>IF(ISBLANK(F10447),I10447,F10447)</f>
        <v>Hasselt, Belgium</v>
      </c>
      <c r="M10447" s="3">
        <f t="shared" si="1712"/>
        <v>5.3324799999999897</v>
      </c>
      <c r="N10447" s="4">
        <f t="shared" si="1713"/>
        <v>50.930689999999998</v>
      </c>
      <c r="O10447" s="1" t="s">
        <v>18089</v>
      </c>
      <c r="P10447" s="1" t="str">
        <f>LEFT(Q10447,4)</f>
        <v>2014</v>
      </c>
      <c r="Q10447" s="5" t="str">
        <f t="shared" si="1714"/>
        <v>2014-02-15</v>
      </c>
      <c r="R10447" s="1" t="s">
        <v>253</v>
      </c>
      <c r="S10447" s="1">
        <v>45607717</v>
      </c>
      <c r="T10447" s="1" t="s">
        <v>252</v>
      </c>
      <c r="U10447" s="1" t="s">
        <v>251</v>
      </c>
    </row>
    <row r="10448" spans="1:21" hidden="1" x14ac:dyDescent="0.25">
      <c r="A10448" s="2">
        <v>2.8287526047750499E+17</v>
      </c>
      <c r="B10448" s="1" t="s">
        <v>27505</v>
      </c>
      <c r="C10448" s="1" t="s">
        <v>23745</v>
      </c>
      <c r="D10448" s="1" t="s">
        <v>1072</v>
      </c>
      <c r="E10448" s="1" t="s">
        <v>12356</v>
      </c>
      <c r="M10448" s="3">
        <f t="shared" si="1712"/>
        <v>0</v>
      </c>
      <c r="N10448" s="4">
        <f t="shared" si="1713"/>
        <v>0</v>
      </c>
      <c r="O10448" s="1" t="s">
        <v>27506</v>
      </c>
      <c r="Q10448" s="5" t="str">
        <f t="shared" si="1714"/>
        <v>2012-12-23</v>
      </c>
      <c r="S10448" s="1">
        <v>238555724</v>
      </c>
      <c r="T10448" s="1" t="s">
        <v>14184</v>
      </c>
      <c r="U10448" s="1" t="s">
        <v>14183</v>
      </c>
    </row>
    <row r="10449" spans="1:21" hidden="1" x14ac:dyDescent="0.25">
      <c r="A10449" s="2">
        <v>2.8277498467648301E+17</v>
      </c>
      <c r="B10449" s="1" t="s">
        <v>27507</v>
      </c>
      <c r="C10449" s="1" t="s">
        <v>23745</v>
      </c>
      <c r="D10449" s="1" t="s">
        <v>1072</v>
      </c>
      <c r="E10449" s="1" t="s">
        <v>12356</v>
      </c>
      <c r="M10449" s="3">
        <f t="shared" si="1712"/>
        <v>0</v>
      </c>
      <c r="N10449" s="4">
        <f t="shared" si="1713"/>
        <v>0</v>
      </c>
      <c r="O10449" s="1" t="s">
        <v>27508</v>
      </c>
      <c r="Q10449" s="5" t="str">
        <f t="shared" si="1714"/>
        <v>2012-12-23</v>
      </c>
      <c r="S10449" s="1">
        <v>611873174</v>
      </c>
      <c r="T10449" s="1" t="s">
        <v>465</v>
      </c>
      <c r="U10449" s="1" t="s">
        <v>10386</v>
      </c>
    </row>
    <row r="10450" spans="1:21" hidden="1" x14ac:dyDescent="0.25">
      <c r="A10450" s="2">
        <v>2.8035205278009699E+17</v>
      </c>
      <c r="B10450" s="1" t="s">
        <v>27509</v>
      </c>
      <c r="C10450" s="1" t="s">
        <v>23745</v>
      </c>
      <c r="D10450" s="1" t="s">
        <v>1072</v>
      </c>
      <c r="E10450" s="1" t="s">
        <v>12356</v>
      </c>
      <c r="M10450" s="3">
        <f t="shared" si="1712"/>
        <v>0</v>
      </c>
      <c r="N10450" s="4">
        <f t="shared" si="1713"/>
        <v>0</v>
      </c>
      <c r="O10450" s="1" t="s">
        <v>27510</v>
      </c>
      <c r="Q10450" s="5" t="str">
        <f t="shared" si="1714"/>
        <v>2012-12-16</v>
      </c>
      <c r="R10450" s="1" t="s">
        <v>2944</v>
      </c>
      <c r="S10450" s="1">
        <v>364217073</v>
      </c>
      <c r="T10450" s="1" t="s">
        <v>2943</v>
      </c>
      <c r="U10450" s="1" t="s">
        <v>2942</v>
      </c>
    </row>
    <row r="10451" spans="1:21" hidden="1" x14ac:dyDescent="0.25">
      <c r="A10451" s="2">
        <v>2.8261572338846099E+17</v>
      </c>
      <c r="B10451" s="1" t="s">
        <v>27511</v>
      </c>
      <c r="C10451" s="1" t="s">
        <v>23745</v>
      </c>
      <c r="D10451" s="1" t="s">
        <v>1072</v>
      </c>
      <c r="E10451" s="1" t="s">
        <v>12356</v>
      </c>
      <c r="M10451" s="3">
        <f t="shared" si="1712"/>
        <v>0</v>
      </c>
      <c r="N10451" s="4">
        <f t="shared" si="1713"/>
        <v>0</v>
      </c>
      <c r="O10451" s="1" t="s">
        <v>27512</v>
      </c>
      <c r="Q10451" s="5" t="str">
        <f t="shared" si="1714"/>
        <v>2012-12-22</v>
      </c>
      <c r="S10451" s="1">
        <v>563614595</v>
      </c>
      <c r="T10451" s="1" t="s">
        <v>8112</v>
      </c>
      <c r="U10451" s="1" t="s">
        <v>8111</v>
      </c>
    </row>
    <row r="10452" spans="1:21" hidden="1" x14ac:dyDescent="0.25">
      <c r="A10452" s="2">
        <v>2.8327940552932499E+17</v>
      </c>
      <c r="B10452" s="1" t="s">
        <v>27513</v>
      </c>
      <c r="C10452" s="1" t="s">
        <v>23745</v>
      </c>
      <c r="D10452" s="1" t="s">
        <v>1072</v>
      </c>
      <c r="E10452" s="1" t="s">
        <v>12356</v>
      </c>
      <c r="M10452" s="3">
        <f t="shared" si="1712"/>
        <v>0</v>
      </c>
      <c r="N10452" s="4">
        <f t="shared" si="1713"/>
        <v>0</v>
      </c>
      <c r="O10452" s="1" t="s">
        <v>27514</v>
      </c>
      <c r="Q10452" s="5" t="str">
        <f t="shared" si="1714"/>
        <v>2012-12-24</v>
      </c>
      <c r="S10452" s="1">
        <v>288745076</v>
      </c>
      <c r="T10452" s="1" t="s">
        <v>2653</v>
      </c>
      <c r="U10452" s="1" t="s">
        <v>2652</v>
      </c>
    </row>
    <row r="10453" spans="1:21" hidden="1" x14ac:dyDescent="0.25">
      <c r="A10453" s="2">
        <v>2.8369177839626202E+17</v>
      </c>
      <c r="B10453" s="1" t="s">
        <v>27515</v>
      </c>
      <c r="C10453" s="1" t="s">
        <v>23745</v>
      </c>
      <c r="D10453" s="1" t="s">
        <v>1072</v>
      </c>
      <c r="E10453" s="1" t="s">
        <v>12356</v>
      </c>
      <c r="M10453" s="3">
        <f t="shared" si="1712"/>
        <v>0</v>
      </c>
      <c r="N10453" s="4">
        <f t="shared" si="1713"/>
        <v>0</v>
      </c>
      <c r="O10453" s="1" t="s">
        <v>27516</v>
      </c>
      <c r="Q10453" s="5" t="str">
        <f t="shared" si="1714"/>
        <v>2012-12-25</v>
      </c>
      <c r="R10453" s="1" t="s">
        <v>6193</v>
      </c>
      <c r="S10453" s="1">
        <v>423657985</v>
      </c>
      <c r="T10453" s="1" t="s">
        <v>6192</v>
      </c>
      <c r="U10453" s="1" t="s">
        <v>6191</v>
      </c>
    </row>
    <row r="10454" spans="1:21" hidden="1" x14ac:dyDescent="0.25">
      <c r="A10454" s="2">
        <v>2.8517505617743002E+17</v>
      </c>
      <c r="B10454" s="1" t="s">
        <v>27517</v>
      </c>
      <c r="C10454" s="1" t="s">
        <v>23745</v>
      </c>
      <c r="D10454" s="1" t="s">
        <v>1072</v>
      </c>
      <c r="E10454" s="1" t="s">
        <v>12356</v>
      </c>
      <c r="M10454" s="3">
        <f t="shared" si="1712"/>
        <v>0</v>
      </c>
      <c r="N10454" s="4">
        <f t="shared" si="1713"/>
        <v>0</v>
      </c>
      <c r="O10454" s="1" t="s">
        <v>27518</v>
      </c>
      <c r="Q10454" s="5" t="str">
        <f t="shared" si="1714"/>
        <v>2012-12-30</v>
      </c>
      <c r="S10454" s="1">
        <v>479481503</v>
      </c>
      <c r="T10454" s="1" t="s">
        <v>3266</v>
      </c>
      <c r="U10454" s="1" t="s">
        <v>3265</v>
      </c>
    </row>
    <row r="10455" spans="1:21" hidden="1" x14ac:dyDescent="0.25">
      <c r="A10455" s="2">
        <v>2.4417163059359299E+17</v>
      </c>
      <c r="B10455" s="1" t="s">
        <v>27519</v>
      </c>
      <c r="C10455" s="1" t="s">
        <v>23745</v>
      </c>
      <c r="D10455" s="1" t="s">
        <v>1072</v>
      </c>
      <c r="E10455" s="1" t="s">
        <v>12356</v>
      </c>
      <c r="M10455" s="3">
        <f t="shared" si="1712"/>
        <v>0</v>
      </c>
      <c r="N10455" s="4">
        <f t="shared" si="1713"/>
        <v>0</v>
      </c>
      <c r="O10455" s="1" t="s">
        <v>27520</v>
      </c>
      <c r="Q10455" s="5" t="str">
        <f t="shared" si="1714"/>
        <v>2012-09-07</v>
      </c>
      <c r="S10455" s="1">
        <v>98872321</v>
      </c>
      <c r="T10455" s="1" t="s">
        <v>2513</v>
      </c>
      <c r="U10455" s="1" t="s">
        <v>2512</v>
      </c>
    </row>
    <row r="10456" spans="1:21" hidden="1" x14ac:dyDescent="0.25">
      <c r="A10456" s="2">
        <v>2.4769306666690099E+17</v>
      </c>
      <c r="B10456" s="1" t="s">
        <v>27521</v>
      </c>
      <c r="C10456" s="1" t="s">
        <v>23745</v>
      </c>
      <c r="D10456" s="1" t="s">
        <v>1072</v>
      </c>
      <c r="E10456" s="1" t="s">
        <v>12356</v>
      </c>
      <c r="M10456" s="3">
        <f t="shared" si="1712"/>
        <v>0</v>
      </c>
      <c r="N10456" s="4">
        <f t="shared" si="1713"/>
        <v>0</v>
      </c>
      <c r="O10456" s="1" t="s">
        <v>27522</v>
      </c>
      <c r="Q10456" s="5" t="str">
        <f t="shared" si="1714"/>
        <v>2012-09-17</v>
      </c>
      <c r="S10456" s="1">
        <v>275061170</v>
      </c>
      <c r="T10456" s="1" t="s">
        <v>1466</v>
      </c>
      <c r="U10456" s="1" t="s">
        <v>1465</v>
      </c>
    </row>
    <row r="10457" spans="1:21" hidden="1" x14ac:dyDescent="0.25">
      <c r="A10457" s="2">
        <v>2.4539426531062899E+17</v>
      </c>
      <c r="B10457" s="1" t="s">
        <v>27523</v>
      </c>
      <c r="C10457" s="1" t="s">
        <v>23745</v>
      </c>
      <c r="D10457" s="1" t="s">
        <v>1072</v>
      </c>
      <c r="E10457" s="1" t="s">
        <v>12356</v>
      </c>
      <c r="M10457" s="3">
        <f t="shared" si="1712"/>
        <v>0</v>
      </c>
      <c r="N10457" s="4">
        <f t="shared" si="1713"/>
        <v>0</v>
      </c>
      <c r="O10457" s="1" t="s">
        <v>27524</v>
      </c>
      <c r="Q10457" s="5" t="str">
        <f t="shared" si="1714"/>
        <v>2012-09-11</v>
      </c>
      <c r="S10457" s="1">
        <v>598187840</v>
      </c>
      <c r="T10457" s="1" t="s">
        <v>4240</v>
      </c>
      <c r="U10457" s="1" t="s">
        <v>4239</v>
      </c>
    </row>
    <row r="10458" spans="1:21" hidden="1" x14ac:dyDescent="0.25">
      <c r="A10458" s="2">
        <v>2.4228965346878202E+17</v>
      </c>
      <c r="B10458" s="1" t="s">
        <v>27525</v>
      </c>
      <c r="C10458" s="1" t="s">
        <v>23745</v>
      </c>
      <c r="D10458" s="1" t="s">
        <v>1072</v>
      </c>
      <c r="E10458" s="1" t="s">
        <v>12356</v>
      </c>
      <c r="M10458" s="3">
        <f t="shared" si="1712"/>
        <v>0</v>
      </c>
      <c r="N10458" s="4">
        <f t="shared" si="1713"/>
        <v>0</v>
      </c>
      <c r="O10458" s="1" t="s">
        <v>27526</v>
      </c>
      <c r="Q10458" s="5" t="str">
        <f t="shared" si="1714"/>
        <v>2012-09-02</v>
      </c>
      <c r="S10458" s="1">
        <v>446604533</v>
      </c>
      <c r="T10458" s="1" t="s">
        <v>5370</v>
      </c>
      <c r="U10458" s="1" t="s">
        <v>5369</v>
      </c>
    </row>
    <row r="10459" spans="1:21" hidden="1" x14ac:dyDescent="0.25">
      <c r="A10459" s="2">
        <v>2.4575251166593402E+17</v>
      </c>
      <c r="B10459" s="1" t="s">
        <v>27527</v>
      </c>
      <c r="C10459" s="1" t="s">
        <v>23745</v>
      </c>
      <c r="D10459" s="1" t="s">
        <v>1072</v>
      </c>
      <c r="E10459" s="1" t="s">
        <v>12356</v>
      </c>
      <c r="M10459" s="3">
        <f t="shared" si="1712"/>
        <v>0</v>
      </c>
      <c r="N10459" s="4">
        <f t="shared" si="1713"/>
        <v>0</v>
      </c>
      <c r="O10459" s="1" t="s">
        <v>27528</v>
      </c>
      <c r="Q10459" s="5" t="str">
        <f t="shared" si="1714"/>
        <v>2012-09-12</v>
      </c>
      <c r="R10459" s="1" t="s">
        <v>4788</v>
      </c>
      <c r="S10459" s="1">
        <v>312618433</v>
      </c>
      <c r="T10459" s="1" t="s">
        <v>4787</v>
      </c>
      <c r="U10459" s="1" t="s">
        <v>4786</v>
      </c>
    </row>
    <row r="10460" spans="1:21" hidden="1" x14ac:dyDescent="0.25">
      <c r="A10460" s="2">
        <v>2.4434251249866301E+17</v>
      </c>
      <c r="B10460" s="1" t="s">
        <v>27529</v>
      </c>
      <c r="C10460" s="1" t="s">
        <v>23745</v>
      </c>
      <c r="D10460" s="1" t="s">
        <v>1072</v>
      </c>
      <c r="E10460" s="1" t="s">
        <v>12356</v>
      </c>
      <c r="M10460" s="3">
        <f t="shared" si="1712"/>
        <v>0</v>
      </c>
      <c r="N10460" s="4">
        <f t="shared" si="1713"/>
        <v>0</v>
      </c>
      <c r="O10460" s="1" t="s">
        <v>27530</v>
      </c>
      <c r="Q10460" s="5" t="str">
        <f t="shared" si="1714"/>
        <v>2012-09-08</v>
      </c>
      <c r="R10460" s="1" t="s">
        <v>1811</v>
      </c>
      <c r="S10460" s="1">
        <v>424400539</v>
      </c>
      <c r="T10460" s="1" t="s">
        <v>10000</v>
      </c>
      <c r="U10460" s="1" t="s">
        <v>9999</v>
      </c>
    </row>
    <row r="10461" spans="1:21" hidden="1" x14ac:dyDescent="0.25">
      <c r="A10461" s="2">
        <v>2.5064021578863398E+17</v>
      </c>
      <c r="B10461" s="1" t="s">
        <v>27531</v>
      </c>
      <c r="C10461" s="1" t="s">
        <v>23745</v>
      </c>
      <c r="D10461" s="1" t="s">
        <v>1072</v>
      </c>
      <c r="E10461" s="1" t="s">
        <v>12356</v>
      </c>
      <c r="M10461" s="3">
        <f t="shared" si="1712"/>
        <v>0</v>
      </c>
      <c r="N10461" s="4">
        <f t="shared" si="1713"/>
        <v>0</v>
      </c>
      <c r="O10461" s="1" t="s">
        <v>27532</v>
      </c>
      <c r="Q10461" s="5" t="str">
        <f t="shared" si="1714"/>
        <v>2012-09-25</v>
      </c>
      <c r="S10461" s="1">
        <v>536319652</v>
      </c>
      <c r="T10461" s="1" t="s">
        <v>1869</v>
      </c>
      <c r="U10461" s="1" t="s">
        <v>2664</v>
      </c>
    </row>
    <row r="10462" spans="1:21" hidden="1" x14ac:dyDescent="0.25">
      <c r="A10462" s="2">
        <v>2.5031436435418301E+17</v>
      </c>
      <c r="B10462" s="1" t="s">
        <v>27533</v>
      </c>
      <c r="C10462" s="1" t="s">
        <v>23745</v>
      </c>
      <c r="D10462" s="1" t="s">
        <v>1072</v>
      </c>
      <c r="E10462" s="1" t="s">
        <v>12356</v>
      </c>
      <c r="M10462" s="3">
        <f t="shared" si="1712"/>
        <v>0</v>
      </c>
      <c r="N10462" s="4">
        <f t="shared" si="1713"/>
        <v>0</v>
      </c>
      <c r="O10462" s="1" t="s">
        <v>27535</v>
      </c>
      <c r="Q10462" s="5" t="str">
        <f t="shared" si="1714"/>
        <v>2012-09-24</v>
      </c>
      <c r="S10462" s="1">
        <v>236504685</v>
      </c>
      <c r="T10462" s="1" t="s">
        <v>8085</v>
      </c>
      <c r="U10462" s="1" t="s">
        <v>27534</v>
      </c>
    </row>
    <row r="10463" spans="1:21" hidden="1" x14ac:dyDescent="0.25">
      <c r="A10463" s="2">
        <v>2.51300619997032E+17</v>
      </c>
      <c r="B10463" s="1" t="s">
        <v>27536</v>
      </c>
      <c r="C10463" s="1" t="s">
        <v>23745</v>
      </c>
      <c r="D10463" s="1" t="s">
        <v>1072</v>
      </c>
      <c r="E10463" s="1" t="s">
        <v>12356</v>
      </c>
      <c r="M10463" s="3">
        <f t="shared" si="1712"/>
        <v>0</v>
      </c>
      <c r="N10463" s="4">
        <f t="shared" si="1713"/>
        <v>0</v>
      </c>
      <c r="O10463" s="1" t="s">
        <v>27537</v>
      </c>
      <c r="Q10463" s="5" t="str">
        <f t="shared" si="1714"/>
        <v>2012-09-27</v>
      </c>
      <c r="S10463" s="1">
        <v>480581768</v>
      </c>
      <c r="T10463" s="1" t="s">
        <v>8366</v>
      </c>
      <c r="U10463" s="1" t="s">
        <v>8365</v>
      </c>
    </row>
    <row r="10464" spans="1:21" hidden="1" x14ac:dyDescent="0.25">
      <c r="A10464" s="2">
        <v>2.51978039683076E+17</v>
      </c>
      <c r="B10464" s="1" t="s">
        <v>27538</v>
      </c>
      <c r="C10464" s="1" t="s">
        <v>23745</v>
      </c>
      <c r="D10464" s="1" t="s">
        <v>1072</v>
      </c>
      <c r="E10464" s="1" t="s">
        <v>12356</v>
      </c>
      <c r="M10464" s="3">
        <f t="shared" si="1712"/>
        <v>0</v>
      </c>
      <c r="N10464" s="4">
        <f t="shared" si="1713"/>
        <v>0</v>
      </c>
      <c r="O10464" s="1" t="s">
        <v>27539</v>
      </c>
      <c r="Q10464" s="5" t="str">
        <f t="shared" si="1714"/>
        <v>2012-09-29</v>
      </c>
      <c r="R10464" s="1" t="s">
        <v>25235</v>
      </c>
      <c r="S10464" s="1">
        <v>321219016</v>
      </c>
      <c r="T10464" s="1" t="s">
        <v>25234</v>
      </c>
      <c r="U10464" s="1" t="s">
        <v>25233</v>
      </c>
    </row>
    <row r="10465" spans="1:21" hidden="1" x14ac:dyDescent="0.25">
      <c r="A10465" s="2">
        <v>2.5201438748376998E+17</v>
      </c>
      <c r="B10465" s="1" t="s">
        <v>27540</v>
      </c>
      <c r="C10465" s="1" t="s">
        <v>23745</v>
      </c>
      <c r="D10465" s="1" t="s">
        <v>1072</v>
      </c>
      <c r="E10465" s="1" t="s">
        <v>12356</v>
      </c>
      <c r="M10465" s="3">
        <f t="shared" si="1712"/>
        <v>0</v>
      </c>
      <c r="N10465" s="4">
        <f t="shared" si="1713"/>
        <v>0</v>
      </c>
      <c r="O10465" s="1" t="s">
        <v>27541</v>
      </c>
      <c r="Q10465" s="5" t="str">
        <f t="shared" si="1714"/>
        <v>2012-09-29</v>
      </c>
      <c r="S10465" s="1">
        <v>232606481</v>
      </c>
      <c r="T10465" s="1" t="s">
        <v>13262</v>
      </c>
      <c r="U10465" s="1" t="s">
        <v>13261</v>
      </c>
    </row>
    <row r="10466" spans="1:21" hidden="1" x14ac:dyDescent="0.25">
      <c r="A10466" s="2">
        <v>2.5211704670644198E+17</v>
      </c>
      <c r="B10466" s="1" t="s">
        <v>27542</v>
      </c>
      <c r="C10466" s="1" t="s">
        <v>23745</v>
      </c>
      <c r="D10466" s="1" t="s">
        <v>1072</v>
      </c>
      <c r="E10466" s="1" t="s">
        <v>12356</v>
      </c>
      <c r="M10466" s="3">
        <f t="shared" si="1712"/>
        <v>0</v>
      </c>
      <c r="N10466" s="4">
        <f t="shared" si="1713"/>
        <v>0</v>
      </c>
      <c r="O10466" s="1" t="s">
        <v>27543</v>
      </c>
      <c r="Q10466" s="5" t="str">
        <f t="shared" si="1714"/>
        <v>2012-09-29</v>
      </c>
      <c r="S10466" s="1">
        <v>811142179</v>
      </c>
      <c r="T10466" s="1" t="s">
        <v>7189</v>
      </c>
      <c r="U10466" s="1" t="s">
        <v>7188</v>
      </c>
    </row>
    <row r="10467" spans="1:21" hidden="1" x14ac:dyDescent="0.25">
      <c r="A10467" s="2">
        <v>2.4407167086692301E+17</v>
      </c>
      <c r="B10467" s="1" t="s">
        <v>27544</v>
      </c>
      <c r="C10467" s="1" t="s">
        <v>23745</v>
      </c>
      <c r="D10467" s="1" t="s">
        <v>1072</v>
      </c>
      <c r="E10467" s="1" t="s">
        <v>12356</v>
      </c>
      <c r="M10467" s="3">
        <f t="shared" si="1712"/>
        <v>0</v>
      </c>
      <c r="N10467" s="4">
        <f t="shared" si="1713"/>
        <v>0</v>
      </c>
      <c r="O10467" s="1" t="s">
        <v>27545</v>
      </c>
      <c r="Q10467" s="5" t="str">
        <f t="shared" si="1714"/>
        <v>2012-09-07</v>
      </c>
      <c r="S10467" s="1">
        <v>238555724</v>
      </c>
      <c r="T10467" s="1" t="s">
        <v>14184</v>
      </c>
      <c r="U10467" s="1" t="s">
        <v>14183</v>
      </c>
    </row>
    <row r="10468" spans="1:21" hidden="1" x14ac:dyDescent="0.25">
      <c r="A10468" s="2">
        <v>2.4329988554844899E+17</v>
      </c>
      <c r="B10468" s="1" t="s">
        <v>27546</v>
      </c>
      <c r="C10468" s="1" t="s">
        <v>23745</v>
      </c>
      <c r="D10468" s="1" t="s">
        <v>1072</v>
      </c>
      <c r="E10468" s="1" t="s">
        <v>12356</v>
      </c>
      <c r="M10468" s="3">
        <f t="shared" si="1712"/>
        <v>0</v>
      </c>
      <c r="N10468" s="4">
        <f t="shared" si="1713"/>
        <v>0</v>
      </c>
      <c r="O10468" s="1" t="s">
        <v>27547</v>
      </c>
      <c r="Q10468" s="5" t="str">
        <f t="shared" si="1714"/>
        <v>2012-09-05</v>
      </c>
      <c r="S10468" s="1">
        <v>122967987</v>
      </c>
      <c r="T10468" s="1" t="s">
        <v>6397</v>
      </c>
      <c r="U10468" s="1" t="s">
        <v>6396</v>
      </c>
    </row>
    <row r="10469" spans="1:21" hidden="1" x14ac:dyDescent="0.25">
      <c r="A10469" s="2">
        <v>2.4522558328448198E+17</v>
      </c>
      <c r="B10469" s="1" t="s">
        <v>27548</v>
      </c>
      <c r="C10469" s="1" t="s">
        <v>23745</v>
      </c>
      <c r="D10469" s="1" t="s">
        <v>1072</v>
      </c>
      <c r="E10469" s="1" t="s">
        <v>12356</v>
      </c>
      <c r="M10469" s="3">
        <f t="shared" si="1712"/>
        <v>0</v>
      </c>
      <c r="N10469" s="4">
        <f t="shared" si="1713"/>
        <v>0</v>
      </c>
      <c r="O10469" s="1" t="s">
        <v>27549</v>
      </c>
      <c r="Q10469" s="5" t="str">
        <f t="shared" si="1714"/>
        <v>2012-09-10</v>
      </c>
      <c r="R10469" s="1" t="s">
        <v>9348</v>
      </c>
      <c r="S10469" s="1">
        <v>761413243</v>
      </c>
      <c r="T10469" s="1" t="s">
        <v>9347</v>
      </c>
      <c r="U10469" s="1" t="s">
        <v>9346</v>
      </c>
    </row>
    <row r="10470" spans="1:21" hidden="1" x14ac:dyDescent="0.25">
      <c r="A10470" s="2">
        <v>2.49268503956312E+17</v>
      </c>
      <c r="B10470" s="1" t="s">
        <v>27550</v>
      </c>
      <c r="C10470" s="1" t="s">
        <v>23745</v>
      </c>
      <c r="D10470" s="1" t="s">
        <v>1072</v>
      </c>
      <c r="E10470" s="1" t="s">
        <v>12356</v>
      </c>
      <c r="M10470" s="3">
        <f t="shared" si="1712"/>
        <v>0</v>
      </c>
      <c r="N10470" s="4">
        <f t="shared" si="1713"/>
        <v>0</v>
      </c>
      <c r="O10470" s="1" t="s">
        <v>27551</v>
      </c>
      <c r="Q10470" s="5" t="str">
        <f t="shared" si="1714"/>
        <v>2012-09-21</v>
      </c>
      <c r="R10470" s="1" t="s">
        <v>5951</v>
      </c>
      <c r="S10470" s="1">
        <v>458461606</v>
      </c>
      <c r="T10470" s="1" t="s">
        <v>5950</v>
      </c>
      <c r="U10470" s="1" t="s">
        <v>5949</v>
      </c>
    </row>
    <row r="10471" spans="1:21" hidden="1" x14ac:dyDescent="0.25">
      <c r="A10471" s="2">
        <v>2.49257539231952E+17</v>
      </c>
      <c r="B10471" s="1" t="s">
        <v>27552</v>
      </c>
      <c r="C10471" s="1" t="s">
        <v>23745</v>
      </c>
      <c r="D10471" s="1" t="s">
        <v>1072</v>
      </c>
      <c r="E10471" s="1" t="s">
        <v>12356</v>
      </c>
      <c r="M10471" s="3">
        <f t="shared" si="1712"/>
        <v>0</v>
      </c>
      <c r="N10471" s="4">
        <f t="shared" si="1713"/>
        <v>0</v>
      </c>
      <c r="O10471" s="1" t="s">
        <v>27553</v>
      </c>
      <c r="Q10471" s="5" t="str">
        <f t="shared" si="1714"/>
        <v>2012-09-21</v>
      </c>
      <c r="R10471" s="1" t="s">
        <v>10708</v>
      </c>
      <c r="S10471" s="1">
        <v>325721938</v>
      </c>
      <c r="T10471" s="1" t="s">
        <v>10707</v>
      </c>
      <c r="U10471" s="1" t="s">
        <v>10706</v>
      </c>
    </row>
    <row r="10472" spans="1:21" hidden="1" x14ac:dyDescent="0.25">
      <c r="A10472" s="2">
        <v>2.4183923443514499E+17</v>
      </c>
      <c r="B10472" s="1" t="s">
        <v>27554</v>
      </c>
      <c r="C10472" s="1" t="s">
        <v>23745</v>
      </c>
      <c r="D10472" s="1" t="s">
        <v>1072</v>
      </c>
      <c r="E10472" s="1" t="s">
        <v>12356</v>
      </c>
      <c r="M10472" s="3">
        <f t="shared" si="1712"/>
        <v>0</v>
      </c>
      <c r="N10472" s="4">
        <f t="shared" si="1713"/>
        <v>0</v>
      </c>
      <c r="O10472" s="1" t="s">
        <v>27556</v>
      </c>
      <c r="Q10472" s="5" t="str">
        <f t="shared" si="1714"/>
        <v>2012-09-01</v>
      </c>
      <c r="S10472" s="1">
        <v>296296016</v>
      </c>
      <c r="T10472" s="1" t="s">
        <v>3056</v>
      </c>
      <c r="U10472" s="1" t="s">
        <v>27555</v>
      </c>
    </row>
    <row r="10473" spans="1:21" hidden="1" x14ac:dyDescent="0.25">
      <c r="A10473" s="2">
        <v>2.4179127167971699E+17</v>
      </c>
      <c r="B10473" s="1" t="s">
        <v>27557</v>
      </c>
      <c r="C10473" s="1" t="s">
        <v>23745</v>
      </c>
      <c r="D10473" s="1" t="s">
        <v>1072</v>
      </c>
      <c r="E10473" s="1" t="s">
        <v>12356</v>
      </c>
      <c r="M10473" s="3">
        <f t="shared" si="1712"/>
        <v>0</v>
      </c>
      <c r="N10473" s="4">
        <f t="shared" si="1713"/>
        <v>0</v>
      </c>
      <c r="O10473" s="1" t="s">
        <v>27558</v>
      </c>
      <c r="Q10473" s="5" t="str">
        <f t="shared" si="1714"/>
        <v>2012-09-01</v>
      </c>
      <c r="S10473" s="1">
        <v>119730189</v>
      </c>
      <c r="T10473" s="1" t="s">
        <v>4936</v>
      </c>
      <c r="U10473" s="1" t="s">
        <v>4935</v>
      </c>
    </row>
    <row r="10474" spans="1:21" hidden="1" x14ac:dyDescent="0.25">
      <c r="A10474" s="2">
        <v>2.47063435727224E+17</v>
      </c>
      <c r="B10474" s="1" t="s">
        <v>27559</v>
      </c>
      <c r="C10474" s="1" t="s">
        <v>23745</v>
      </c>
      <c r="D10474" s="1" t="s">
        <v>1072</v>
      </c>
      <c r="E10474" s="1" t="s">
        <v>12356</v>
      </c>
      <c r="M10474" s="3">
        <f t="shared" si="1712"/>
        <v>0</v>
      </c>
      <c r="N10474" s="4">
        <f t="shared" si="1713"/>
        <v>0</v>
      </c>
      <c r="O10474" s="1" t="s">
        <v>27560</v>
      </c>
      <c r="Q10474" s="5" t="str">
        <f t="shared" si="1714"/>
        <v>2012-09-15</v>
      </c>
      <c r="S10474" s="1">
        <v>311620875</v>
      </c>
      <c r="T10474" s="1" t="s">
        <v>5164</v>
      </c>
      <c r="U10474" s="1" t="s">
        <v>5163</v>
      </c>
    </row>
    <row r="10475" spans="1:21" hidden="1" x14ac:dyDescent="0.25">
      <c r="A10475" s="2">
        <v>2.4452289201504602E+17</v>
      </c>
      <c r="B10475" s="1" t="s">
        <v>27561</v>
      </c>
      <c r="C10475" s="1" t="s">
        <v>23745</v>
      </c>
      <c r="D10475" s="1" t="s">
        <v>1072</v>
      </c>
      <c r="E10475" s="1" t="s">
        <v>12356</v>
      </c>
      <c r="M10475" s="3">
        <f t="shared" si="1712"/>
        <v>0</v>
      </c>
      <c r="N10475" s="4">
        <f t="shared" si="1713"/>
        <v>0</v>
      </c>
      <c r="O10475" s="1" t="s">
        <v>27562</v>
      </c>
      <c r="Q10475" s="5" t="str">
        <f t="shared" si="1714"/>
        <v>2012-09-08</v>
      </c>
      <c r="S10475" s="1">
        <v>531169991</v>
      </c>
      <c r="T10475" s="1" t="s">
        <v>2500</v>
      </c>
      <c r="U10475" s="1" t="s">
        <v>2499</v>
      </c>
    </row>
    <row r="10476" spans="1:21" hidden="1" x14ac:dyDescent="0.25">
      <c r="A10476" s="2">
        <v>2.4767503619287802E+17</v>
      </c>
      <c r="B10476" s="1" t="s">
        <v>27563</v>
      </c>
      <c r="C10476" s="1" t="s">
        <v>23745</v>
      </c>
      <c r="D10476" s="1" t="s">
        <v>1072</v>
      </c>
      <c r="E10476" s="1" t="s">
        <v>12356</v>
      </c>
      <c r="M10476" s="3">
        <f t="shared" si="1712"/>
        <v>0</v>
      </c>
      <c r="N10476" s="4">
        <f t="shared" si="1713"/>
        <v>0</v>
      </c>
      <c r="O10476" s="1" t="s">
        <v>27564</v>
      </c>
      <c r="Q10476" s="5" t="str">
        <f t="shared" si="1714"/>
        <v>2012-09-17</v>
      </c>
      <c r="S10476" s="1">
        <v>387146631</v>
      </c>
      <c r="T10476" s="1" t="s">
        <v>3746</v>
      </c>
      <c r="U10476" s="1" t="s">
        <v>7504</v>
      </c>
    </row>
    <row r="10477" spans="1:21" hidden="1" x14ac:dyDescent="0.25">
      <c r="A10477" s="2">
        <v>2.4878205037356198E+17</v>
      </c>
      <c r="B10477" s="1" t="s">
        <v>27565</v>
      </c>
      <c r="C10477" s="1" t="s">
        <v>23745</v>
      </c>
      <c r="D10477" s="1" t="s">
        <v>1072</v>
      </c>
      <c r="E10477" s="1" t="s">
        <v>12356</v>
      </c>
      <c r="M10477" s="3">
        <f t="shared" si="1712"/>
        <v>0</v>
      </c>
      <c r="N10477" s="4">
        <f t="shared" si="1713"/>
        <v>0</v>
      </c>
      <c r="O10477" s="1" t="s">
        <v>27566</v>
      </c>
      <c r="Q10477" s="5" t="str">
        <f t="shared" si="1714"/>
        <v>2012-09-20</v>
      </c>
      <c r="R10477" s="1">
        <v>33</v>
      </c>
      <c r="S10477" s="1">
        <v>608232307</v>
      </c>
      <c r="T10477" s="1" t="s">
        <v>5646</v>
      </c>
      <c r="U10477" s="1" t="s">
        <v>5645</v>
      </c>
    </row>
    <row r="10478" spans="1:21" x14ac:dyDescent="0.25">
      <c r="A10478" s="2">
        <v>4.99463148215472E+17</v>
      </c>
      <c r="B10478" s="1" t="s">
        <v>18092</v>
      </c>
      <c r="C10478" s="1" t="s">
        <v>12937</v>
      </c>
      <c r="D10478" s="1" t="s">
        <v>18</v>
      </c>
      <c r="E10478" s="1" t="s">
        <v>12356</v>
      </c>
      <c r="F10478" s="1" t="s">
        <v>35878</v>
      </c>
      <c r="G10478" s="1">
        <v>51.219447500000001</v>
      </c>
      <c r="H10478" s="1">
        <v>4.4024643000000001</v>
      </c>
      <c r="L10478" s="1" t="str">
        <f>IF(ISBLANK(F10478),I10478,F10478)</f>
        <v>Antwerpen, Belgium</v>
      </c>
      <c r="M10478" s="3">
        <f t="shared" si="1712"/>
        <v>4.4024643000000001</v>
      </c>
      <c r="N10478" s="4">
        <f t="shared" si="1713"/>
        <v>51.219447500000001</v>
      </c>
      <c r="O10478" s="1" t="s">
        <v>18093</v>
      </c>
      <c r="P10478" s="1" t="str">
        <f>LEFT(Q10478,4)</f>
        <v>2014</v>
      </c>
      <c r="Q10478" s="5" t="str">
        <f t="shared" si="1714"/>
        <v>2014-08-13</v>
      </c>
      <c r="R10478" s="1" t="s">
        <v>53</v>
      </c>
      <c r="S10478" s="1">
        <v>99998777</v>
      </c>
      <c r="T10478" s="1" t="s">
        <v>2904</v>
      </c>
      <c r="U10478" s="1" t="s">
        <v>2904</v>
      </c>
    </row>
    <row r="10479" spans="1:21" hidden="1" x14ac:dyDescent="0.25">
      <c r="A10479" s="2">
        <v>2.5056602813905699E+17</v>
      </c>
      <c r="B10479" s="1" t="s">
        <v>27567</v>
      </c>
      <c r="C10479" s="1" t="s">
        <v>23745</v>
      </c>
      <c r="D10479" s="1" t="s">
        <v>1072</v>
      </c>
      <c r="E10479" s="1" t="s">
        <v>12356</v>
      </c>
      <c r="M10479" s="3">
        <f t="shared" si="1712"/>
        <v>0</v>
      </c>
      <c r="N10479" s="4">
        <f t="shared" si="1713"/>
        <v>0</v>
      </c>
      <c r="O10479" s="1" t="s">
        <v>27568</v>
      </c>
      <c r="Q10479" s="5" t="str">
        <f t="shared" si="1714"/>
        <v>2012-09-25</v>
      </c>
      <c r="R10479" s="1" t="s">
        <v>6280</v>
      </c>
      <c r="S10479" s="1">
        <v>519592307</v>
      </c>
      <c r="T10479" s="1" t="s">
        <v>6279</v>
      </c>
      <c r="U10479" s="1" t="s">
        <v>6278</v>
      </c>
    </row>
    <row r="10480" spans="1:21" hidden="1" x14ac:dyDescent="0.25">
      <c r="A10480" s="2">
        <v>2.5159969564066598E+17</v>
      </c>
      <c r="B10480" s="1" t="s">
        <v>27569</v>
      </c>
      <c r="C10480" s="1" t="s">
        <v>23745</v>
      </c>
      <c r="D10480" s="1" t="s">
        <v>1072</v>
      </c>
      <c r="E10480" s="1" t="s">
        <v>12356</v>
      </c>
      <c r="M10480" s="3">
        <f t="shared" si="1712"/>
        <v>0</v>
      </c>
      <c r="N10480" s="4">
        <f t="shared" si="1713"/>
        <v>0</v>
      </c>
      <c r="O10480" s="1" t="s">
        <v>27572</v>
      </c>
      <c r="Q10480" s="5" t="str">
        <f t="shared" si="1714"/>
        <v>2012-09-28</v>
      </c>
      <c r="S10480" s="1">
        <v>202663824</v>
      </c>
      <c r="T10480" s="1" t="s">
        <v>27571</v>
      </c>
      <c r="U10480" s="1" t="s">
        <v>27570</v>
      </c>
    </row>
    <row r="10481" spans="1:21" hidden="1" x14ac:dyDescent="0.25">
      <c r="A10481" s="2">
        <v>2.5155836175623299E+17</v>
      </c>
      <c r="B10481" s="1" t="s">
        <v>27573</v>
      </c>
      <c r="C10481" s="1" t="s">
        <v>23745</v>
      </c>
      <c r="D10481" s="1" t="s">
        <v>1072</v>
      </c>
      <c r="E10481" s="1" t="s">
        <v>12356</v>
      </c>
      <c r="M10481" s="3">
        <f t="shared" si="1712"/>
        <v>0</v>
      </c>
      <c r="N10481" s="4">
        <f t="shared" si="1713"/>
        <v>0</v>
      </c>
      <c r="O10481" s="1" t="s">
        <v>27574</v>
      </c>
      <c r="Q10481" s="5" t="str">
        <f t="shared" si="1714"/>
        <v>2012-09-28</v>
      </c>
      <c r="R10481" s="1" t="s">
        <v>5254</v>
      </c>
      <c r="S10481" s="1">
        <v>314543649</v>
      </c>
      <c r="T10481" s="1" t="s">
        <v>5211</v>
      </c>
      <c r="U10481" s="1" t="s">
        <v>5253</v>
      </c>
    </row>
    <row r="10482" spans="1:21" hidden="1" x14ac:dyDescent="0.25">
      <c r="A10482" s="2">
        <v>2.14734968792944E+17</v>
      </c>
      <c r="B10482" s="1" t="s">
        <v>27575</v>
      </c>
      <c r="C10482" s="1" t="s">
        <v>23745</v>
      </c>
      <c r="D10482" s="1" t="s">
        <v>1072</v>
      </c>
      <c r="E10482" s="1" t="s">
        <v>12356</v>
      </c>
      <c r="M10482" s="3">
        <f t="shared" si="1712"/>
        <v>0</v>
      </c>
      <c r="N10482" s="4">
        <f t="shared" si="1713"/>
        <v>0</v>
      </c>
      <c r="O10482" s="1" t="s">
        <v>27576</v>
      </c>
      <c r="Q10482" s="5" t="str">
        <f t="shared" si="1714"/>
        <v>2012-06-18</v>
      </c>
      <c r="S10482" s="1">
        <v>238555724</v>
      </c>
      <c r="T10482" s="1" t="s">
        <v>14184</v>
      </c>
      <c r="U10482" s="1" t="s">
        <v>14183</v>
      </c>
    </row>
    <row r="10483" spans="1:21" hidden="1" x14ac:dyDescent="0.25">
      <c r="A10483" s="2">
        <v>2.14011371384356E+17</v>
      </c>
      <c r="B10483" s="1" t="s">
        <v>27577</v>
      </c>
      <c r="C10483" s="1" t="s">
        <v>23745</v>
      </c>
      <c r="D10483" s="1" t="s">
        <v>1072</v>
      </c>
      <c r="E10483" s="1" t="s">
        <v>12356</v>
      </c>
      <c r="M10483" s="3">
        <f t="shared" si="1712"/>
        <v>0</v>
      </c>
      <c r="N10483" s="4">
        <f t="shared" si="1713"/>
        <v>0</v>
      </c>
      <c r="O10483" s="1" t="s">
        <v>27578</v>
      </c>
      <c r="Q10483" s="5" t="str">
        <f t="shared" si="1714"/>
        <v>2012-06-16</v>
      </c>
      <c r="S10483" s="1">
        <v>256573803</v>
      </c>
      <c r="T10483" s="1" t="s">
        <v>5969</v>
      </c>
      <c r="U10483" s="1" t="s">
        <v>5969</v>
      </c>
    </row>
    <row r="10484" spans="1:21" hidden="1" x14ac:dyDescent="0.25">
      <c r="A10484" s="2">
        <v>2.1122717446687901E+17</v>
      </c>
      <c r="B10484" s="1" t="s">
        <v>27579</v>
      </c>
      <c r="C10484" s="1" t="s">
        <v>23745</v>
      </c>
      <c r="D10484" s="1" t="s">
        <v>1072</v>
      </c>
      <c r="E10484" s="1" t="s">
        <v>12356</v>
      </c>
      <c r="M10484" s="3">
        <f t="shared" si="1712"/>
        <v>0</v>
      </c>
      <c r="N10484" s="4">
        <f t="shared" si="1713"/>
        <v>0</v>
      </c>
      <c r="O10484" s="1" t="s">
        <v>27580</v>
      </c>
      <c r="Q10484" s="5" t="str">
        <f t="shared" si="1714"/>
        <v>2012-06-08</v>
      </c>
      <c r="S10484" s="1">
        <v>228827570</v>
      </c>
      <c r="T10484" s="1" t="s">
        <v>9005</v>
      </c>
      <c r="U10484" s="1" t="s">
        <v>9004</v>
      </c>
    </row>
    <row r="10485" spans="1:21" hidden="1" x14ac:dyDescent="0.25">
      <c r="A10485" s="2">
        <v>2.1522055316492198E+17</v>
      </c>
      <c r="B10485" s="1" t="s">
        <v>27581</v>
      </c>
      <c r="C10485" s="1" t="s">
        <v>23745</v>
      </c>
      <c r="D10485" s="1" t="s">
        <v>1072</v>
      </c>
      <c r="E10485" s="1" t="s">
        <v>12356</v>
      </c>
      <c r="M10485" s="3">
        <f t="shared" si="1712"/>
        <v>0</v>
      </c>
      <c r="N10485" s="4">
        <f t="shared" si="1713"/>
        <v>0</v>
      </c>
      <c r="O10485" s="1" t="s">
        <v>27582</v>
      </c>
      <c r="Q10485" s="5" t="str">
        <f t="shared" si="1714"/>
        <v>2012-06-19</v>
      </c>
      <c r="R10485" s="1" t="s">
        <v>22843</v>
      </c>
      <c r="S10485" s="1">
        <v>273971940</v>
      </c>
      <c r="T10485" s="1" t="s">
        <v>22842</v>
      </c>
      <c r="U10485" s="1" t="s">
        <v>22841</v>
      </c>
    </row>
    <row r="10486" spans="1:21" hidden="1" x14ac:dyDescent="0.25">
      <c r="A10486" s="2">
        <v>2.14634319463976E+17</v>
      </c>
      <c r="B10486" s="1" t="s">
        <v>27583</v>
      </c>
      <c r="C10486" s="1" t="s">
        <v>23745</v>
      </c>
      <c r="D10486" s="1" t="s">
        <v>1072</v>
      </c>
      <c r="E10486" s="1" t="s">
        <v>12356</v>
      </c>
      <c r="M10486" s="3">
        <f t="shared" si="1712"/>
        <v>0</v>
      </c>
      <c r="N10486" s="4">
        <f t="shared" si="1713"/>
        <v>0</v>
      </c>
      <c r="O10486" s="1" t="s">
        <v>27584</v>
      </c>
      <c r="Q10486" s="5" t="str">
        <f t="shared" si="1714"/>
        <v>2012-06-18</v>
      </c>
      <c r="S10486" s="1">
        <v>261831772</v>
      </c>
      <c r="T10486" s="1" t="s">
        <v>6156</v>
      </c>
      <c r="U10486" s="1" t="s">
        <v>6155</v>
      </c>
    </row>
    <row r="10487" spans="1:21" hidden="1" x14ac:dyDescent="0.25">
      <c r="A10487" s="2">
        <v>2.16193919959044E+17</v>
      </c>
      <c r="B10487" s="1" t="s">
        <v>27585</v>
      </c>
      <c r="C10487" s="1" t="s">
        <v>23745</v>
      </c>
      <c r="D10487" s="1" t="s">
        <v>1072</v>
      </c>
      <c r="E10487" s="1" t="s">
        <v>12356</v>
      </c>
      <c r="M10487" s="3">
        <f t="shared" si="1712"/>
        <v>0</v>
      </c>
      <c r="N10487" s="4">
        <f t="shared" si="1713"/>
        <v>0</v>
      </c>
      <c r="O10487" s="1" t="s">
        <v>27586</v>
      </c>
      <c r="Q10487" s="5" t="str">
        <f t="shared" si="1714"/>
        <v>2012-06-22</v>
      </c>
      <c r="R10487" s="1" t="s">
        <v>2926</v>
      </c>
      <c r="S10487" s="1">
        <v>464953568</v>
      </c>
      <c r="T10487" s="1" t="s">
        <v>2925</v>
      </c>
      <c r="U10487" s="1" t="s">
        <v>2924</v>
      </c>
    </row>
    <row r="10488" spans="1:21" hidden="1" x14ac:dyDescent="0.25">
      <c r="A10488" s="2">
        <v>2.11157950050476E+17</v>
      </c>
      <c r="B10488" s="1" t="s">
        <v>27587</v>
      </c>
      <c r="C10488" s="1" t="s">
        <v>23745</v>
      </c>
      <c r="D10488" s="1" t="s">
        <v>1072</v>
      </c>
      <c r="E10488" s="1" t="s">
        <v>12356</v>
      </c>
      <c r="M10488" s="3">
        <f t="shared" si="1712"/>
        <v>0</v>
      </c>
      <c r="N10488" s="4">
        <f t="shared" si="1713"/>
        <v>0</v>
      </c>
      <c r="O10488" s="1" t="s">
        <v>27588</v>
      </c>
      <c r="Q10488" s="5" t="str">
        <f t="shared" si="1714"/>
        <v>2012-06-08</v>
      </c>
      <c r="S10488" s="1">
        <v>206794213</v>
      </c>
      <c r="T10488" s="1" t="s">
        <v>4510</v>
      </c>
      <c r="U10488" s="1" t="s">
        <v>4509</v>
      </c>
    </row>
    <row r="10489" spans="1:21" hidden="1" x14ac:dyDescent="0.25">
      <c r="A10489" s="2">
        <v>2.1375310388593798E+17</v>
      </c>
      <c r="B10489" s="1" t="s">
        <v>27589</v>
      </c>
      <c r="C10489" s="1" t="s">
        <v>23745</v>
      </c>
      <c r="D10489" s="1" t="s">
        <v>1072</v>
      </c>
      <c r="E10489" s="1" t="s">
        <v>12356</v>
      </c>
      <c r="M10489" s="3">
        <f t="shared" si="1712"/>
        <v>0</v>
      </c>
      <c r="N10489" s="4">
        <f t="shared" si="1713"/>
        <v>0</v>
      </c>
      <c r="O10489" s="1" t="s">
        <v>27590</v>
      </c>
      <c r="Q10489" s="5" t="str">
        <f t="shared" si="1714"/>
        <v>2012-06-15</v>
      </c>
      <c r="S10489" s="1">
        <v>240766656</v>
      </c>
      <c r="T10489" s="1" t="s">
        <v>27223</v>
      </c>
      <c r="U10489" s="1" t="s">
        <v>27222</v>
      </c>
    </row>
    <row r="10490" spans="1:21" hidden="1" x14ac:dyDescent="0.25">
      <c r="A10490" s="2">
        <v>2.1259559945386301E+17</v>
      </c>
      <c r="B10490" s="1" t="s">
        <v>27591</v>
      </c>
      <c r="C10490" s="1" t="s">
        <v>23745</v>
      </c>
      <c r="D10490" s="1" t="s">
        <v>1072</v>
      </c>
      <c r="E10490" s="1" t="s">
        <v>12356</v>
      </c>
      <c r="M10490" s="3">
        <f t="shared" si="1712"/>
        <v>0</v>
      </c>
      <c r="N10490" s="4">
        <f t="shared" si="1713"/>
        <v>0</v>
      </c>
      <c r="O10490" s="1" t="s">
        <v>27592</v>
      </c>
      <c r="Q10490" s="5" t="str">
        <f t="shared" si="1714"/>
        <v>2012-06-12</v>
      </c>
      <c r="S10490" s="1">
        <v>317950396</v>
      </c>
      <c r="T10490" s="1" t="s">
        <v>4233</v>
      </c>
      <c r="U10490" s="1" t="s">
        <v>4400</v>
      </c>
    </row>
    <row r="10491" spans="1:21" hidden="1" x14ac:dyDescent="0.25">
      <c r="A10491" s="2">
        <v>2.3209806228842899E+17</v>
      </c>
      <c r="B10491" s="1" t="s">
        <v>27593</v>
      </c>
      <c r="C10491" s="1" t="s">
        <v>23745</v>
      </c>
      <c r="D10491" s="1" t="s">
        <v>1072</v>
      </c>
      <c r="E10491" s="1" t="s">
        <v>12356</v>
      </c>
      <c r="M10491" s="3">
        <f t="shared" si="1712"/>
        <v>0</v>
      </c>
      <c r="N10491" s="4">
        <f t="shared" si="1713"/>
        <v>0</v>
      </c>
      <c r="O10491" s="1" t="s">
        <v>27594</v>
      </c>
      <c r="Q10491" s="5" t="str">
        <f t="shared" si="1714"/>
        <v>2012-08-05</v>
      </c>
      <c r="S10491" s="1">
        <v>172365741</v>
      </c>
      <c r="T10491" s="1" t="s">
        <v>5560</v>
      </c>
      <c r="U10491" s="1" t="s">
        <v>5559</v>
      </c>
    </row>
    <row r="10492" spans="1:21" x14ac:dyDescent="0.25">
      <c r="A10492" s="2">
        <v>5.0132848240494099E+17</v>
      </c>
      <c r="B10492" s="1" t="s">
        <v>18098</v>
      </c>
      <c r="C10492" s="1" t="s">
        <v>12937</v>
      </c>
      <c r="D10492" s="1" t="s">
        <v>18</v>
      </c>
      <c r="E10492" s="1" t="s">
        <v>12356</v>
      </c>
      <c r="F10492" s="1" t="s">
        <v>35913</v>
      </c>
      <c r="G10492" s="1">
        <v>50.927251099999999</v>
      </c>
      <c r="H10492" s="1">
        <v>4.4257868</v>
      </c>
      <c r="L10492" s="1" t="str">
        <f>IF(ISBLANK(F10492),I10492,F10492)</f>
        <v>Vilvoorde, Belgium</v>
      </c>
      <c r="M10492" s="3">
        <f t="shared" si="1712"/>
        <v>4.4257868</v>
      </c>
      <c r="N10492" s="4">
        <f t="shared" si="1713"/>
        <v>50.927251099999999</v>
      </c>
      <c r="O10492" s="1" t="s">
        <v>18099</v>
      </c>
      <c r="P10492" s="1" t="str">
        <f>LEFT(Q10492,4)</f>
        <v>2014</v>
      </c>
      <c r="Q10492" s="5" t="str">
        <f t="shared" si="1714"/>
        <v>2014-08-18</v>
      </c>
      <c r="R10492" s="1" t="s">
        <v>35913</v>
      </c>
      <c r="S10492" s="1">
        <v>785583666</v>
      </c>
      <c r="T10492" s="1" t="s">
        <v>15359</v>
      </c>
      <c r="U10492" s="1" t="s">
        <v>15358</v>
      </c>
    </row>
    <row r="10493" spans="1:21" hidden="1" x14ac:dyDescent="0.25">
      <c r="A10493" s="2">
        <v>2.3696268850746099E+17</v>
      </c>
      <c r="B10493" s="1" t="s">
        <v>27597</v>
      </c>
      <c r="C10493" s="1" t="s">
        <v>23745</v>
      </c>
      <c r="D10493" s="1" t="s">
        <v>1072</v>
      </c>
      <c r="E10493" s="1" t="s">
        <v>12356</v>
      </c>
      <c r="M10493" s="3">
        <f t="shared" si="1712"/>
        <v>0</v>
      </c>
      <c r="N10493" s="4">
        <f t="shared" si="1713"/>
        <v>0</v>
      </c>
      <c r="O10493" s="1" t="s">
        <v>27598</v>
      </c>
      <c r="Q10493" s="5" t="str">
        <f t="shared" si="1714"/>
        <v>2012-08-18</v>
      </c>
      <c r="S10493" s="1">
        <v>324606223</v>
      </c>
      <c r="T10493" s="1" t="s">
        <v>1438</v>
      </c>
      <c r="U10493" s="1" t="s">
        <v>1437</v>
      </c>
    </row>
    <row r="10494" spans="1:21" x14ac:dyDescent="0.25">
      <c r="A10494" s="2">
        <v>4.26394897550032E+17</v>
      </c>
      <c r="B10494" s="1" t="s">
        <v>18111</v>
      </c>
      <c r="C10494" s="1" t="s">
        <v>12937</v>
      </c>
      <c r="D10494" s="1" t="s">
        <v>18</v>
      </c>
      <c r="E10494" s="1" t="s">
        <v>12356</v>
      </c>
      <c r="F10494" s="1" t="s">
        <v>36132</v>
      </c>
      <c r="G10494" s="1">
        <v>52.3003784</v>
      </c>
      <c r="H10494" s="1">
        <v>4.6743594000000002</v>
      </c>
      <c r="L10494" s="1" t="str">
        <f>IF(ISBLANK(F10494),I10494,F10494)</f>
        <v>Haarlemmermeer, The Netherlands</v>
      </c>
      <c r="M10494" s="3">
        <f t="shared" si="1712"/>
        <v>4.6743594000000002</v>
      </c>
      <c r="N10494" s="4">
        <f t="shared" si="1713"/>
        <v>52.3003784</v>
      </c>
      <c r="O10494" s="1" t="s">
        <v>18112</v>
      </c>
      <c r="P10494" s="1" t="str">
        <f>LEFT(Q10494,4)</f>
        <v>2014</v>
      </c>
      <c r="Q10494" s="5" t="str">
        <f t="shared" si="1714"/>
        <v>2014-01-23</v>
      </c>
      <c r="R10494" s="1" t="s">
        <v>10375</v>
      </c>
      <c r="S10494" s="1">
        <v>106107057</v>
      </c>
      <c r="T10494" s="1" t="s">
        <v>10374</v>
      </c>
      <c r="U10494" s="1" t="s">
        <v>10373</v>
      </c>
    </row>
    <row r="10495" spans="1:21" hidden="1" x14ac:dyDescent="0.25">
      <c r="A10495" s="2">
        <v>2.33264766737584E+17</v>
      </c>
      <c r="B10495" s="1" t="s">
        <v>27601</v>
      </c>
      <c r="C10495" s="1" t="s">
        <v>23745</v>
      </c>
      <c r="D10495" s="1" t="s">
        <v>1072</v>
      </c>
      <c r="E10495" s="1" t="s">
        <v>12356</v>
      </c>
      <c r="M10495" s="3">
        <f t="shared" si="1712"/>
        <v>0</v>
      </c>
      <c r="N10495" s="4">
        <f t="shared" si="1713"/>
        <v>0</v>
      </c>
      <c r="O10495" s="1" t="s">
        <v>27602</v>
      </c>
      <c r="Q10495" s="5" t="str">
        <f t="shared" si="1714"/>
        <v>2012-08-08</v>
      </c>
      <c r="S10495" s="1">
        <v>266022948</v>
      </c>
      <c r="T10495" s="1" t="s">
        <v>5383</v>
      </c>
      <c r="U10495" s="1" t="s">
        <v>5382</v>
      </c>
    </row>
    <row r="10496" spans="1:21" x14ac:dyDescent="0.25">
      <c r="A10496" s="2">
        <v>4.20279128227864E+17</v>
      </c>
      <c r="B10496" s="1" t="s">
        <v>18113</v>
      </c>
      <c r="C10496" s="1" t="s">
        <v>12937</v>
      </c>
      <c r="D10496" s="1" t="s">
        <v>18</v>
      </c>
      <c r="E10496" s="1" t="s">
        <v>12356</v>
      </c>
      <c r="F10496" s="1" t="s">
        <v>11298</v>
      </c>
      <c r="G10496" s="1">
        <v>52.266075100000002</v>
      </c>
      <c r="H10496" s="1">
        <v>6.1552164999999999</v>
      </c>
      <c r="L10496" s="1" t="str">
        <f>IF(ISBLANK(F10496),I10496,F10496)</f>
        <v>Deventer, The Netherlands</v>
      </c>
      <c r="M10496" s="3">
        <f t="shared" si="1712"/>
        <v>6.1552164999999999</v>
      </c>
      <c r="N10496" s="4">
        <f t="shared" si="1713"/>
        <v>52.266075100000002</v>
      </c>
      <c r="O10496" s="1" t="s">
        <v>18114</v>
      </c>
      <c r="P10496" s="1" t="str">
        <f>LEFT(Q10496,4)</f>
        <v>2014</v>
      </c>
      <c r="Q10496" s="5" t="str">
        <f t="shared" si="1714"/>
        <v>2014-01-06</v>
      </c>
      <c r="R10496" s="1" t="s">
        <v>11298</v>
      </c>
      <c r="S10496" s="1">
        <v>218517531</v>
      </c>
      <c r="T10496" s="1" t="s">
        <v>11297</v>
      </c>
      <c r="U10496" s="1" t="s">
        <v>11296</v>
      </c>
    </row>
    <row r="10497" spans="1:21" hidden="1" x14ac:dyDescent="0.25">
      <c r="A10497" s="2">
        <v>2.3534247311798202E+17</v>
      </c>
      <c r="B10497" s="1" t="s">
        <v>27605</v>
      </c>
      <c r="C10497" s="1" t="s">
        <v>23745</v>
      </c>
      <c r="D10497" s="1" t="s">
        <v>1072</v>
      </c>
      <c r="E10497" s="1" t="s">
        <v>12356</v>
      </c>
      <c r="M10497" s="3">
        <f t="shared" si="1712"/>
        <v>0</v>
      </c>
      <c r="N10497" s="4">
        <f t="shared" si="1713"/>
        <v>0</v>
      </c>
      <c r="O10497" s="1" t="s">
        <v>27606</v>
      </c>
      <c r="Q10497" s="5" t="str">
        <f t="shared" si="1714"/>
        <v>2012-08-14</v>
      </c>
      <c r="R10497" s="1" t="s">
        <v>27159</v>
      </c>
      <c r="S10497" s="1">
        <v>293066763</v>
      </c>
      <c r="T10497" s="1" t="s">
        <v>27158</v>
      </c>
      <c r="U10497" s="1" t="s">
        <v>27157</v>
      </c>
    </row>
    <row r="10498" spans="1:21" hidden="1" x14ac:dyDescent="0.25">
      <c r="A10498" s="2">
        <v>2.3965423905448701E+17</v>
      </c>
      <c r="B10498" s="1" t="s">
        <v>27607</v>
      </c>
      <c r="C10498" s="1" t="s">
        <v>23745</v>
      </c>
      <c r="D10498" s="1" t="s">
        <v>1072</v>
      </c>
      <c r="E10498" s="1" t="s">
        <v>12356</v>
      </c>
      <c r="M10498" s="3">
        <f t="shared" ref="M10498:M10561" si="1715">IF(ISBLANK(K10498),H10498,K10498)</f>
        <v>0</v>
      </c>
      <c r="N10498" s="4">
        <f t="shared" ref="N10498:N10561" si="1716">IF(ISBLANK(J10498),G10498,J10498)</f>
        <v>0</v>
      </c>
      <c r="O10498" s="1" t="s">
        <v>27608</v>
      </c>
      <c r="Q10498" s="5" t="str">
        <f t="shared" ref="Q10498:Q10561" si="1717">LEFT(O10498,10)</f>
        <v>2012-08-26</v>
      </c>
      <c r="S10498" s="1">
        <v>243236315</v>
      </c>
      <c r="T10498" s="1" t="s">
        <v>22797</v>
      </c>
      <c r="U10498" s="1" t="s">
        <v>22796</v>
      </c>
    </row>
    <row r="10499" spans="1:21" hidden="1" x14ac:dyDescent="0.25">
      <c r="A10499" s="2">
        <v>2.41288231302344E+17</v>
      </c>
      <c r="B10499" s="1" t="s">
        <v>27609</v>
      </c>
      <c r="C10499" s="1" t="s">
        <v>23745</v>
      </c>
      <c r="D10499" s="1" t="s">
        <v>1072</v>
      </c>
      <c r="E10499" s="1" t="s">
        <v>12356</v>
      </c>
      <c r="M10499" s="3">
        <f t="shared" si="1715"/>
        <v>0</v>
      </c>
      <c r="N10499" s="4">
        <f t="shared" si="1716"/>
        <v>0</v>
      </c>
      <c r="O10499" s="1" t="s">
        <v>27610</v>
      </c>
      <c r="Q10499" s="5" t="str">
        <f t="shared" si="1717"/>
        <v>2012-08-30</v>
      </c>
      <c r="R10499" s="1" t="s">
        <v>4473</v>
      </c>
      <c r="S10499" s="1">
        <v>206401438</v>
      </c>
      <c r="T10499" s="1" t="s">
        <v>4472</v>
      </c>
      <c r="U10499" s="1" t="s">
        <v>4471</v>
      </c>
    </row>
    <row r="10500" spans="1:21" hidden="1" x14ac:dyDescent="0.25">
      <c r="A10500" s="2">
        <v>2.5517665812495901E+17</v>
      </c>
      <c r="B10500" s="1" t="s">
        <v>27611</v>
      </c>
      <c r="C10500" s="1" t="s">
        <v>23745</v>
      </c>
      <c r="D10500" s="1" t="s">
        <v>1072</v>
      </c>
      <c r="E10500" s="1" t="s">
        <v>12356</v>
      </c>
      <c r="M10500" s="3">
        <f t="shared" si="1715"/>
        <v>0</v>
      </c>
      <c r="N10500" s="4">
        <f t="shared" si="1716"/>
        <v>0</v>
      </c>
      <c r="O10500" s="1" t="s">
        <v>27612</v>
      </c>
      <c r="Q10500" s="5" t="str">
        <f t="shared" si="1717"/>
        <v>2012-10-08</v>
      </c>
      <c r="R10500" s="1" t="s">
        <v>6280</v>
      </c>
      <c r="S10500" s="1">
        <v>519592307</v>
      </c>
      <c r="T10500" s="1" t="s">
        <v>6279</v>
      </c>
      <c r="U10500" s="1" t="s">
        <v>6278</v>
      </c>
    </row>
    <row r="10501" spans="1:21" hidden="1" x14ac:dyDescent="0.25">
      <c r="A10501" s="2">
        <v>2.5599584219498899E+17</v>
      </c>
      <c r="B10501" s="1" t="s">
        <v>27613</v>
      </c>
      <c r="C10501" s="1" t="s">
        <v>23745</v>
      </c>
      <c r="D10501" s="1" t="s">
        <v>1072</v>
      </c>
      <c r="E10501" s="1" t="s">
        <v>12356</v>
      </c>
      <c r="M10501" s="3">
        <f t="shared" si="1715"/>
        <v>0</v>
      </c>
      <c r="N10501" s="4">
        <f t="shared" si="1716"/>
        <v>0</v>
      </c>
      <c r="O10501" s="1" t="s">
        <v>27614</v>
      </c>
      <c r="Q10501" s="5" t="str">
        <f t="shared" si="1717"/>
        <v>2012-10-10</v>
      </c>
      <c r="R10501" s="1" t="s">
        <v>3932</v>
      </c>
      <c r="S10501" s="1">
        <v>236417060</v>
      </c>
      <c r="T10501" s="1" t="s">
        <v>3931</v>
      </c>
      <c r="U10501" s="1" t="s">
        <v>3930</v>
      </c>
    </row>
    <row r="10502" spans="1:21" hidden="1" x14ac:dyDescent="0.25">
      <c r="A10502" s="2">
        <v>2.58305252263084E+17</v>
      </c>
      <c r="B10502" s="1" t="s">
        <v>27615</v>
      </c>
      <c r="C10502" s="1" t="s">
        <v>23745</v>
      </c>
      <c r="D10502" s="1" t="s">
        <v>1072</v>
      </c>
      <c r="E10502" s="1" t="s">
        <v>12356</v>
      </c>
      <c r="M10502" s="3">
        <f t="shared" si="1715"/>
        <v>0</v>
      </c>
      <c r="N10502" s="4">
        <f t="shared" si="1716"/>
        <v>0</v>
      </c>
      <c r="O10502" s="1" t="s">
        <v>27616</v>
      </c>
      <c r="Q10502" s="5" t="str">
        <f t="shared" si="1717"/>
        <v>2012-10-16</v>
      </c>
      <c r="R10502" s="1" t="s">
        <v>5951</v>
      </c>
      <c r="S10502" s="1">
        <v>458461606</v>
      </c>
      <c r="T10502" s="1" t="s">
        <v>5950</v>
      </c>
      <c r="U10502" s="1" t="s">
        <v>5949</v>
      </c>
    </row>
    <row r="10503" spans="1:21" x14ac:dyDescent="0.25">
      <c r="A10503" s="2">
        <v>4.2028129883470202E+17</v>
      </c>
      <c r="B10503" s="1" t="s">
        <v>18115</v>
      </c>
      <c r="C10503" s="1" t="s">
        <v>12937</v>
      </c>
      <c r="D10503" s="1" t="s">
        <v>18</v>
      </c>
      <c r="E10503" s="1" t="s">
        <v>12356</v>
      </c>
      <c r="F10503" s="1" t="s">
        <v>36042</v>
      </c>
      <c r="G10503" s="1">
        <v>51.585252799999999</v>
      </c>
      <c r="H10503" s="1">
        <v>5.0563750000000001</v>
      </c>
      <c r="L10503" s="1" t="str">
        <f>IF(ISBLANK(F10503),I10503,F10503)</f>
        <v>Tilburg, The Netherlands</v>
      </c>
      <c r="M10503" s="3">
        <f t="shared" si="1715"/>
        <v>5.0563750000000001</v>
      </c>
      <c r="N10503" s="4">
        <f t="shared" si="1716"/>
        <v>51.585252799999999</v>
      </c>
      <c r="O10503" s="1" t="s">
        <v>18116</v>
      </c>
      <c r="P10503" s="1" t="str">
        <f>LEFT(Q10503,4)</f>
        <v>2014</v>
      </c>
      <c r="Q10503" s="5" t="str">
        <f t="shared" si="1717"/>
        <v>2014-01-06</v>
      </c>
      <c r="R10503" s="1" t="s">
        <v>5274</v>
      </c>
      <c r="S10503" s="1">
        <v>583922316</v>
      </c>
      <c r="T10503" s="1" t="s">
        <v>15501</v>
      </c>
      <c r="U10503" s="1" t="s">
        <v>15500</v>
      </c>
    </row>
    <row r="10504" spans="1:21" hidden="1" x14ac:dyDescent="0.25">
      <c r="A10504" s="2">
        <v>2.5754781423252998E+17</v>
      </c>
      <c r="B10504" s="1" t="s">
        <v>27619</v>
      </c>
      <c r="C10504" s="1" t="s">
        <v>23745</v>
      </c>
      <c r="D10504" s="1" t="s">
        <v>1072</v>
      </c>
      <c r="E10504" s="1" t="s">
        <v>12356</v>
      </c>
      <c r="M10504" s="3">
        <f t="shared" si="1715"/>
        <v>0</v>
      </c>
      <c r="N10504" s="4">
        <f t="shared" si="1716"/>
        <v>0</v>
      </c>
      <c r="O10504" s="1" t="s">
        <v>27620</v>
      </c>
      <c r="Q10504" s="5" t="str">
        <f t="shared" si="1717"/>
        <v>2012-10-14</v>
      </c>
      <c r="S10504" s="1">
        <v>248223587</v>
      </c>
      <c r="T10504" s="1" t="s">
        <v>26871</v>
      </c>
      <c r="U10504" s="1" t="s">
        <v>26870</v>
      </c>
    </row>
    <row r="10505" spans="1:21" hidden="1" x14ac:dyDescent="0.25">
      <c r="A10505" s="2">
        <v>2.5266084814377699E+17</v>
      </c>
      <c r="B10505" s="1" t="s">
        <v>27621</v>
      </c>
      <c r="C10505" s="1" t="s">
        <v>23745</v>
      </c>
      <c r="D10505" s="1" t="s">
        <v>1072</v>
      </c>
      <c r="E10505" s="1" t="s">
        <v>12356</v>
      </c>
      <c r="M10505" s="3">
        <f t="shared" si="1715"/>
        <v>0</v>
      </c>
      <c r="N10505" s="4">
        <f t="shared" si="1716"/>
        <v>0</v>
      </c>
      <c r="O10505" s="1" t="s">
        <v>27622</v>
      </c>
      <c r="Q10505" s="5" t="str">
        <f t="shared" si="1717"/>
        <v>2012-10-01</v>
      </c>
      <c r="R10505" s="1" t="s">
        <v>25235</v>
      </c>
      <c r="S10505" s="1">
        <v>321219016</v>
      </c>
      <c r="T10505" s="1" t="s">
        <v>25234</v>
      </c>
      <c r="U10505" s="1" t="s">
        <v>25233</v>
      </c>
    </row>
    <row r="10506" spans="1:21" hidden="1" x14ac:dyDescent="0.25">
      <c r="A10506" s="2">
        <v>2.60135524784828E+17</v>
      </c>
      <c r="B10506" s="1" t="s">
        <v>27623</v>
      </c>
      <c r="C10506" s="1" t="s">
        <v>23745</v>
      </c>
      <c r="D10506" s="1" t="s">
        <v>1072</v>
      </c>
      <c r="E10506" s="1" t="s">
        <v>12356</v>
      </c>
      <c r="M10506" s="3">
        <f t="shared" si="1715"/>
        <v>0</v>
      </c>
      <c r="N10506" s="4">
        <f t="shared" si="1716"/>
        <v>0</v>
      </c>
      <c r="O10506" s="1" t="s">
        <v>27624</v>
      </c>
      <c r="Q10506" s="5" t="str">
        <f t="shared" si="1717"/>
        <v>2012-10-21</v>
      </c>
      <c r="R10506" s="1" t="s">
        <v>5803</v>
      </c>
      <c r="S10506" s="1">
        <v>233981830</v>
      </c>
      <c r="T10506" s="1" t="s">
        <v>5802</v>
      </c>
      <c r="U10506" s="1" t="s">
        <v>5801</v>
      </c>
    </row>
    <row r="10507" spans="1:21" x14ac:dyDescent="0.25">
      <c r="A10507" s="2">
        <v>4.2842533352073203E+17</v>
      </c>
      <c r="B10507" s="1" t="s">
        <v>18118</v>
      </c>
      <c r="C10507" s="1" t="s">
        <v>12937</v>
      </c>
      <c r="D10507" s="1" t="s">
        <v>18</v>
      </c>
      <c r="E10507" s="1" t="s">
        <v>12356</v>
      </c>
      <c r="I10507" s="1" t="s">
        <v>127</v>
      </c>
      <c r="J10507" s="1">
        <v>51.217806699999997</v>
      </c>
      <c r="K10507" s="1">
        <v>4.4252699</v>
      </c>
      <c r="L10507" s="1" t="str">
        <f>IF(ISBLANK(F10507),I10507,F10507)</f>
        <v>Antwerp, Belgium</v>
      </c>
      <c r="M10507" s="3">
        <f t="shared" si="1715"/>
        <v>4.4252699</v>
      </c>
      <c r="N10507" s="4">
        <f t="shared" si="1716"/>
        <v>51.217806699999997</v>
      </c>
      <c r="O10507" s="1" t="s">
        <v>18119</v>
      </c>
      <c r="P10507" s="1" t="str">
        <f t="shared" ref="P10507:P10508" si="1718">LEFT(Q10507,4)</f>
        <v>2014</v>
      </c>
      <c r="Q10507" s="5" t="str">
        <f t="shared" si="1717"/>
        <v>2014-01-29</v>
      </c>
      <c r="R10507" s="1" t="s">
        <v>128</v>
      </c>
      <c r="S10507" s="1">
        <v>1002513002</v>
      </c>
      <c r="T10507" s="1" t="s">
        <v>126</v>
      </c>
      <c r="U10507" s="1" t="s">
        <v>125</v>
      </c>
    </row>
    <row r="10508" spans="1:21" x14ac:dyDescent="0.25">
      <c r="A10508" s="2">
        <v>5.4354763315205702E+17</v>
      </c>
      <c r="B10508" s="1" t="s">
        <v>18144</v>
      </c>
      <c r="C10508" s="1" t="s">
        <v>12937</v>
      </c>
      <c r="D10508" s="1" t="s">
        <v>18</v>
      </c>
      <c r="E10508" s="1" t="s">
        <v>12356</v>
      </c>
      <c r="F10508" s="1" t="s">
        <v>5612</v>
      </c>
      <c r="G10508" s="1">
        <v>51.924420099999999</v>
      </c>
      <c r="H10508" s="1">
        <v>4.4777325000000001</v>
      </c>
      <c r="L10508" s="1" t="str">
        <f t="shared" ref="L10508" si="1719">IF(ISBLANK(F10508),I10508,F10508)</f>
        <v>Rotterdam, The Netherlands</v>
      </c>
      <c r="M10508" s="3">
        <f t="shared" si="1715"/>
        <v>4.4777325000000001</v>
      </c>
      <c r="N10508" s="4">
        <f t="shared" si="1716"/>
        <v>51.924420099999999</v>
      </c>
      <c r="O10508" s="1" t="s">
        <v>18145</v>
      </c>
      <c r="P10508" s="1" t="str">
        <f t="shared" si="1718"/>
        <v>2014</v>
      </c>
      <c r="Q10508" s="5" t="str">
        <f t="shared" si="1717"/>
        <v>2014-12-12</v>
      </c>
      <c r="R10508" s="1" t="s">
        <v>1371</v>
      </c>
      <c r="S10508" s="1">
        <v>308493512</v>
      </c>
      <c r="T10508" s="1" t="s">
        <v>2435</v>
      </c>
      <c r="U10508" s="1" t="s">
        <v>2434</v>
      </c>
    </row>
    <row r="10509" spans="1:21" hidden="1" x14ac:dyDescent="0.25">
      <c r="A10509" s="2">
        <v>2.6337108443332998E+17</v>
      </c>
      <c r="B10509" s="1" t="s">
        <v>27629</v>
      </c>
      <c r="C10509" s="1" t="s">
        <v>23745</v>
      </c>
      <c r="D10509" s="1" t="s">
        <v>1072</v>
      </c>
      <c r="E10509" s="1" t="s">
        <v>12356</v>
      </c>
      <c r="M10509" s="3">
        <f t="shared" si="1715"/>
        <v>0</v>
      </c>
      <c r="N10509" s="4">
        <f t="shared" si="1716"/>
        <v>0</v>
      </c>
      <c r="O10509" s="1" t="s">
        <v>27630</v>
      </c>
      <c r="Q10509" s="5" t="str">
        <f t="shared" si="1717"/>
        <v>2012-10-30</v>
      </c>
      <c r="S10509" s="1">
        <v>713981311</v>
      </c>
      <c r="T10509" s="1" t="s">
        <v>12207</v>
      </c>
      <c r="U10509" s="1" t="s">
        <v>12206</v>
      </c>
    </row>
    <row r="10510" spans="1:21" x14ac:dyDescent="0.25">
      <c r="A10510" s="2">
        <v>5.4731986980991302E+17</v>
      </c>
      <c r="B10510" s="1" t="s">
        <v>18148</v>
      </c>
      <c r="C10510" s="1" t="s">
        <v>12937</v>
      </c>
      <c r="D10510" s="1" t="s">
        <v>18</v>
      </c>
      <c r="E10510" s="1" t="s">
        <v>12356</v>
      </c>
      <c r="F10510" s="1" t="s">
        <v>36161</v>
      </c>
      <c r="G10510" s="1">
        <v>51.155954100000002</v>
      </c>
      <c r="H10510" s="1">
        <v>4.4318936999999998</v>
      </c>
      <c r="L10510" s="1" t="str">
        <f>IF(ISBLANK(F10510),I10510,F10510)</f>
        <v>Edegem, Belgium</v>
      </c>
      <c r="M10510" s="3">
        <f t="shared" si="1715"/>
        <v>4.4318936999999998</v>
      </c>
      <c r="N10510" s="4">
        <f t="shared" si="1716"/>
        <v>51.155954100000002</v>
      </c>
      <c r="O10510" s="1" t="s">
        <v>18149</v>
      </c>
      <c r="P10510" s="1" t="str">
        <f>LEFT(Q10510,4)</f>
        <v>2014</v>
      </c>
      <c r="Q10510" s="5" t="str">
        <f t="shared" si="1717"/>
        <v>2014-12-23</v>
      </c>
      <c r="R10510" s="1" t="s">
        <v>835</v>
      </c>
      <c r="S10510" s="1">
        <v>226271899</v>
      </c>
      <c r="T10510" s="1" t="s">
        <v>2797</v>
      </c>
      <c r="U10510" s="1" t="s">
        <v>2796</v>
      </c>
    </row>
    <row r="10511" spans="1:21" hidden="1" x14ac:dyDescent="0.25">
      <c r="A10511" s="2">
        <v>2.36522867410468E+17</v>
      </c>
      <c r="B10511" s="1" t="s">
        <v>27635</v>
      </c>
      <c r="C10511" s="1" t="s">
        <v>23745</v>
      </c>
      <c r="D10511" s="1" t="s">
        <v>1072</v>
      </c>
      <c r="E10511" s="1" t="s">
        <v>12356</v>
      </c>
      <c r="M10511" s="3">
        <f t="shared" si="1715"/>
        <v>0</v>
      </c>
      <c r="N10511" s="4">
        <f t="shared" si="1716"/>
        <v>0</v>
      </c>
      <c r="O10511" s="1" t="s">
        <v>27636</v>
      </c>
      <c r="Q10511" s="5" t="str">
        <f t="shared" si="1717"/>
        <v>2012-08-17</v>
      </c>
      <c r="S10511" s="1">
        <v>395972439</v>
      </c>
      <c r="T10511" s="1" t="s">
        <v>6914</v>
      </c>
      <c r="U10511" s="1" t="s">
        <v>6913</v>
      </c>
    </row>
    <row r="10512" spans="1:21" hidden="1" x14ac:dyDescent="0.25">
      <c r="A10512" s="2">
        <v>2.376588533308E+17</v>
      </c>
      <c r="B10512" s="1" t="s">
        <v>27637</v>
      </c>
      <c r="C10512" s="1" t="s">
        <v>23745</v>
      </c>
      <c r="D10512" s="1" t="s">
        <v>1072</v>
      </c>
      <c r="E10512" s="1" t="s">
        <v>12356</v>
      </c>
      <c r="M10512" s="3">
        <f t="shared" si="1715"/>
        <v>0</v>
      </c>
      <c r="N10512" s="4">
        <f t="shared" si="1716"/>
        <v>0</v>
      </c>
      <c r="O10512" s="1" t="s">
        <v>27638</v>
      </c>
      <c r="Q10512" s="5" t="str">
        <f t="shared" si="1717"/>
        <v>2012-08-20</v>
      </c>
      <c r="S10512" s="1">
        <v>384391874</v>
      </c>
      <c r="T10512" s="1" t="s">
        <v>2976</v>
      </c>
      <c r="U10512" s="1" t="s">
        <v>2975</v>
      </c>
    </row>
    <row r="10513" spans="1:21" hidden="1" x14ac:dyDescent="0.25">
      <c r="A10513" s="2">
        <v>2.35293434733268E+17</v>
      </c>
      <c r="B10513" s="1" t="s">
        <v>27639</v>
      </c>
      <c r="C10513" s="1" t="s">
        <v>23745</v>
      </c>
      <c r="D10513" s="1" t="s">
        <v>1072</v>
      </c>
      <c r="E10513" s="1" t="s">
        <v>12356</v>
      </c>
      <c r="M10513" s="3">
        <f t="shared" si="1715"/>
        <v>0</v>
      </c>
      <c r="N10513" s="4">
        <f t="shared" si="1716"/>
        <v>0</v>
      </c>
      <c r="O10513" s="1" t="s">
        <v>27640</v>
      </c>
      <c r="Q10513" s="5" t="str">
        <f t="shared" si="1717"/>
        <v>2012-08-14</v>
      </c>
      <c r="S10513" s="1">
        <v>235883435</v>
      </c>
      <c r="T10513" s="1" t="s">
        <v>2040</v>
      </c>
      <c r="U10513" s="1" t="s">
        <v>2039</v>
      </c>
    </row>
    <row r="10514" spans="1:21" hidden="1" x14ac:dyDescent="0.25">
      <c r="A10514" s="2">
        <v>2.3211189160498301E+17</v>
      </c>
      <c r="B10514" s="1" t="s">
        <v>27641</v>
      </c>
      <c r="C10514" s="1" t="s">
        <v>23745</v>
      </c>
      <c r="D10514" s="1" t="s">
        <v>1072</v>
      </c>
      <c r="E10514" s="1" t="s">
        <v>12356</v>
      </c>
      <c r="M10514" s="3">
        <f t="shared" si="1715"/>
        <v>0</v>
      </c>
      <c r="N10514" s="4">
        <f t="shared" si="1716"/>
        <v>0</v>
      </c>
      <c r="O10514" s="1" t="s">
        <v>27642</v>
      </c>
      <c r="Q10514" s="5" t="str">
        <f t="shared" si="1717"/>
        <v>2012-08-05</v>
      </c>
      <c r="R10514" s="1" t="s">
        <v>9395</v>
      </c>
      <c r="S10514" s="1">
        <v>359540261</v>
      </c>
      <c r="T10514" s="1" t="s">
        <v>8859</v>
      </c>
      <c r="U10514" s="1" t="s">
        <v>9394</v>
      </c>
    </row>
    <row r="10515" spans="1:21" hidden="1" x14ac:dyDescent="0.25">
      <c r="A10515" s="2">
        <v>2.3057676173220998E+17</v>
      </c>
      <c r="B10515" s="1" t="s">
        <v>27643</v>
      </c>
      <c r="C10515" s="1" t="s">
        <v>23745</v>
      </c>
      <c r="D10515" s="1" t="s">
        <v>1072</v>
      </c>
      <c r="E10515" s="1" t="s">
        <v>12356</v>
      </c>
      <c r="M10515" s="3">
        <f t="shared" si="1715"/>
        <v>0</v>
      </c>
      <c r="N10515" s="4">
        <f t="shared" si="1716"/>
        <v>0</v>
      </c>
      <c r="O10515" s="1" t="s">
        <v>27644</v>
      </c>
      <c r="Q10515" s="5" t="str">
        <f t="shared" si="1717"/>
        <v>2012-08-01</v>
      </c>
      <c r="R10515" s="1" t="s">
        <v>450</v>
      </c>
      <c r="S10515" s="1">
        <v>369006228</v>
      </c>
      <c r="T10515" s="1" t="s">
        <v>3641</v>
      </c>
      <c r="U10515" s="1" t="s">
        <v>3640</v>
      </c>
    </row>
    <row r="10516" spans="1:21" hidden="1" x14ac:dyDescent="0.25">
      <c r="A10516" s="2">
        <v>2.3059478675364198E+17</v>
      </c>
      <c r="B10516" s="1" t="s">
        <v>27645</v>
      </c>
      <c r="C10516" s="1" t="s">
        <v>23745</v>
      </c>
      <c r="D10516" s="1" t="s">
        <v>1072</v>
      </c>
      <c r="E10516" s="1" t="s">
        <v>12356</v>
      </c>
      <c r="M10516" s="3">
        <f t="shared" si="1715"/>
        <v>0</v>
      </c>
      <c r="N10516" s="4">
        <f t="shared" si="1716"/>
        <v>0</v>
      </c>
      <c r="O10516" s="1" t="s">
        <v>27646</v>
      </c>
      <c r="Q10516" s="5" t="str">
        <f t="shared" si="1717"/>
        <v>2012-08-01</v>
      </c>
      <c r="R10516" s="1" t="s">
        <v>5705</v>
      </c>
      <c r="S10516" s="1">
        <v>239111318</v>
      </c>
      <c r="T10516" s="1" t="s">
        <v>5704</v>
      </c>
      <c r="U10516" s="1" t="s">
        <v>5703</v>
      </c>
    </row>
    <row r="10517" spans="1:21" hidden="1" x14ac:dyDescent="0.25">
      <c r="A10517" s="2">
        <v>2.3978822967768198E+17</v>
      </c>
      <c r="B10517" s="1" t="s">
        <v>27647</v>
      </c>
      <c r="C10517" s="1" t="s">
        <v>23745</v>
      </c>
      <c r="D10517" s="1" t="s">
        <v>1072</v>
      </c>
      <c r="E10517" s="1" t="s">
        <v>12356</v>
      </c>
      <c r="M10517" s="3">
        <f t="shared" si="1715"/>
        <v>0</v>
      </c>
      <c r="N10517" s="4">
        <f t="shared" si="1716"/>
        <v>0</v>
      </c>
      <c r="O10517" s="1" t="s">
        <v>27648</v>
      </c>
      <c r="Q10517" s="5" t="str">
        <f t="shared" si="1717"/>
        <v>2012-08-26</v>
      </c>
      <c r="S10517" s="1">
        <v>119730189</v>
      </c>
      <c r="T10517" s="1" t="s">
        <v>4936</v>
      </c>
      <c r="U10517" s="1" t="s">
        <v>4935</v>
      </c>
    </row>
    <row r="10518" spans="1:21" hidden="1" x14ac:dyDescent="0.25">
      <c r="A10518" s="2">
        <v>2.40162239838044E+17</v>
      </c>
      <c r="B10518" s="1" t="s">
        <v>27649</v>
      </c>
      <c r="C10518" s="1" t="s">
        <v>23745</v>
      </c>
      <c r="D10518" s="1" t="s">
        <v>1072</v>
      </c>
      <c r="E10518" s="1" t="s">
        <v>12356</v>
      </c>
      <c r="M10518" s="3">
        <f t="shared" si="1715"/>
        <v>0</v>
      </c>
      <c r="N10518" s="4">
        <f t="shared" si="1716"/>
        <v>0</v>
      </c>
      <c r="O10518" s="1" t="s">
        <v>27650</v>
      </c>
      <c r="Q10518" s="5" t="str">
        <f t="shared" si="1717"/>
        <v>2012-08-27</v>
      </c>
      <c r="S10518" s="1">
        <v>237774932</v>
      </c>
      <c r="T10518" s="1" t="s">
        <v>5895</v>
      </c>
      <c r="U10518" s="1" t="s">
        <v>9540</v>
      </c>
    </row>
    <row r="10519" spans="1:21" hidden="1" x14ac:dyDescent="0.25">
      <c r="A10519" s="2">
        <v>2.5721495219930701E+17</v>
      </c>
      <c r="B10519" s="1" t="s">
        <v>27651</v>
      </c>
      <c r="C10519" s="1" t="s">
        <v>23745</v>
      </c>
      <c r="D10519" s="1" t="s">
        <v>1072</v>
      </c>
      <c r="E10519" s="1" t="s">
        <v>12356</v>
      </c>
      <c r="M10519" s="3">
        <f t="shared" si="1715"/>
        <v>0</v>
      </c>
      <c r="N10519" s="4">
        <f t="shared" si="1716"/>
        <v>0</v>
      </c>
      <c r="O10519" s="1" t="s">
        <v>27652</v>
      </c>
      <c r="Q10519" s="5" t="str">
        <f t="shared" si="1717"/>
        <v>2012-10-13</v>
      </c>
      <c r="S10519" s="1">
        <v>563039444</v>
      </c>
      <c r="T10519" s="1" t="s">
        <v>14004</v>
      </c>
      <c r="U10519" s="1" t="s">
        <v>14003</v>
      </c>
    </row>
    <row r="10520" spans="1:21" hidden="1" x14ac:dyDescent="0.25">
      <c r="A10520" s="2">
        <v>2.5360385827681402E+17</v>
      </c>
      <c r="B10520" s="1" t="s">
        <v>27653</v>
      </c>
      <c r="C10520" s="1" t="s">
        <v>23745</v>
      </c>
      <c r="D10520" s="1" t="s">
        <v>1072</v>
      </c>
      <c r="E10520" s="1" t="s">
        <v>12356</v>
      </c>
      <c r="M10520" s="3">
        <f t="shared" si="1715"/>
        <v>0</v>
      </c>
      <c r="N10520" s="4">
        <f t="shared" si="1716"/>
        <v>0</v>
      </c>
      <c r="O10520" s="1" t="s">
        <v>27654</v>
      </c>
      <c r="Q10520" s="5" t="str">
        <f t="shared" si="1717"/>
        <v>2012-10-03</v>
      </c>
      <c r="S10520" s="1">
        <v>98872321</v>
      </c>
      <c r="T10520" s="1" t="s">
        <v>2513</v>
      </c>
      <c r="U10520" s="1" t="s">
        <v>2512</v>
      </c>
    </row>
    <row r="10521" spans="1:21" hidden="1" x14ac:dyDescent="0.25">
      <c r="A10521" s="2">
        <v>2.5936776437918499E+17</v>
      </c>
      <c r="B10521" s="1" t="s">
        <v>27655</v>
      </c>
      <c r="C10521" s="1" t="s">
        <v>23745</v>
      </c>
      <c r="D10521" s="1" t="s">
        <v>1072</v>
      </c>
      <c r="E10521" s="1" t="s">
        <v>12356</v>
      </c>
      <c r="M10521" s="3">
        <f t="shared" si="1715"/>
        <v>0</v>
      </c>
      <c r="N10521" s="4">
        <f t="shared" si="1716"/>
        <v>0</v>
      </c>
      <c r="O10521" s="1" t="s">
        <v>27656</v>
      </c>
      <c r="Q10521" s="5" t="str">
        <f t="shared" si="1717"/>
        <v>2012-10-19</v>
      </c>
      <c r="R10521" s="1" t="s">
        <v>3048</v>
      </c>
      <c r="S10521" s="1">
        <v>299130715</v>
      </c>
      <c r="T10521" s="1" t="s">
        <v>3047</v>
      </c>
      <c r="U10521" s="1" t="s">
        <v>3046</v>
      </c>
    </row>
    <row r="10522" spans="1:21" hidden="1" x14ac:dyDescent="0.25">
      <c r="A10522" s="2">
        <v>2.6073411772392602E+17</v>
      </c>
      <c r="B10522" s="1" t="s">
        <v>27657</v>
      </c>
      <c r="C10522" s="1" t="s">
        <v>23745</v>
      </c>
      <c r="D10522" s="1" t="s">
        <v>1072</v>
      </c>
      <c r="E10522" s="1" t="s">
        <v>12356</v>
      </c>
      <c r="M10522" s="3">
        <f t="shared" si="1715"/>
        <v>0</v>
      </c>
      <c r="N10522" s="4">
        <f t="shared" si="1716"/>
        <v>0</v>
      </c>
      <c r="O10522" s="1" t="s">
        <v>27658</v>
      </c>
      <c r="Q10522" s="5" t="str">
        <f t="shared" si="1717"/>
        <v>2012-10-23</v>
      </c>
      <c r="S10522" s="1">
        <v>301558951</v>
      </c>
      <c r="T10522" s="1" t="s">
        <v>6910</v>
      </c>
      <c r="U10522" s="1" t="s">
        <v>6909</v>
      </c>
    </row>
    <row r="10523" spans="1:21" hidden="1" x14ac:dyDescent="0.25">
      <c r="A10523" s="2">
        <v>2.5821376513115699E+17</v>
      </c>
      <c r="B10523" s="1" t="s">
        <v>27659</v>
      </c>
      <c r="C10523" s="1" t="s">
        <v>23745</v>
      </c>
      <c r="D10523" s="1" t="s">
        <v>1072</v>
      </c>
      <c r="E10523" s="1" t="s">
        <v>12356</v>
      </c>
      <c r="M10523" s="3">
        <f t="shared" si="1715"/>
        <v>0</v>
      </c>
      <c r="N10523" s="4">
        <f t="shared" si="1716"/>
        <v>0</v>
      </c>
      <c r="O10523" s="1" t="s">
        <v>27660</v>
      </c>
      <c r="Q10523" s="5" t="str">
        <f t="shared" si="1717"/>
        <v>2012-10-16</v>
      </c>
      <c r="S10523" s="1">
        <v>198927771</v>
      </c>
      <c r="T10523" s="1" t="s">
        <v>3809</v>
      </c>
      <c r="U10523" s="1" t="s">
        <v>4805</v>
      </c>
    </row>
    <row r="10524" spans="1:21" hidden="1" x14ac:dyDescent="0.25">
      <c r="A10524" s="2">
        <v>2.5597988770428499E+17</v>
      </c>
      <c r="B10524" s="1" t="s">
        <v>27661</v>
      </c>
      <c r="C10524" s="1" t="s">
        <v>23745</v>
      </c>
      <c r="D10524" s="1" t="s">
        <v>1072</v>
      </c>
      <c r="E10524" s="1" t="s">
        <v>12356</v>
      </c>
      <c r="M10524" s="3">
        <f t="shared" si="1715"/>
        <v>0</v>
      </c>
      <c r="N10524" s="4">
        <f t="shared" si="1716"/>
        <v>0</v>
      </c>
      <c r="O10524" s="1" t="s">
        <v>27662</v>
      </c>
      <c r="Q10524" s="5" t="str">
        <f t="shared" si="1717"/>
        <v>2012-10-10</v>
      </c>
      <c r="S10524" s="1">
        <v>414076047</v>
      </c>
      <c r="T10524" s="1" t="s">
        <v>6749</v>
      </c>
      <c r="U10524" s="1" t="s">
        <v>6748</v>
      </c>
    </row>
    <row r="10525" spans="1:21" hidden="1" x14ac:dyDescent="0.25">
      <c r="A10525" s="2">
        <v>2.5783995308455501E+17</v>
      </c>
      <c r="B10525" s="1" t="s">
        <v>27663</v>
      </c>
      <c r="C10525" s="1" t="s">
        <v>23745</v>
      </c>
      <c r="D10525" s="1" t="s">
        <v>1072</v>
      </c>
      <c r="E10525" s="1" t="s">
        <v>12356</v>
      </c>
      <c r="M10525" s="3">
        <f t="shared" si="1715"/>
        <v>0</v>
      </c>
      <c r="N10525" s="4">
        <f t="shared" si="1716"/>
        <v>0</v>
      </c>
      <c r="O10525" s="1" t="s">
        <v>27664</v>
      </c>
      <c r="Q10525" s="5" t="str">
        <f t="shared" si="1717"/>
        <v>2012-10-15</v>
      </c>
      <c r="R10525" s="1" t="s">
        <v>17651</v>
      </c>
      <c r="S10525" s="1">
        <v>224757078</v>
      </c>
      <c r="T10525" s="1" t="s">
        <v>1430</v>
      </c>
      <c r="U10525" s="1" t="s">
        <v>17650</v>
      </c>
    </row>
    <row r="10526" spans="1:21" hidden="1" x14ac:dyDescent="0.25">
      <c r="A10526" s="2">
        <v>2.5957866581225798E+17</v>
      </c>
      <c r="B10526" s="1" t="s">
        <v>27665</v>
      </c>
      <c r="C10526" s="1" t="s">
        <v>23745</v>
      </c>
      <c r="D10526" s="1" t="s">
        <v>1072</v>
      </c>
      <c r="E10526" s="1" t="s">
        <v>12356</v>
      </c>
      <c r="M10526" s="3">
        <f t="shared" si="1715"/>
        <v>0</v>
      </c>
      <c r="N10526" s="4">
        <f t="shared" si="1716"/>
        <v>0</v>
      </c>
      <c r="O10526" s="1" t="s">
        <v>27666</v>
      </c>
      <c r="Q10526" s="5" t="str">
        <f t="shared" si="1717"/>
        <v>2012-10-20</v>
      </c>
      <c r="S10526" s="1">
        <v>413743777</v>
      </c>
      <c r="T10526" s="1" t="s">
        <v>3330</v>
      </c>
      <c r="U10526" s="1" t="s">
        <v>3329</v>
      </c>
    </row>
    <row r="10527" spans="1:21" hidden="1" x14ac:dyDescent="0.25">
      <c r="A10527" s="2">
        <v>2.6235023885614598E+17</v>
      </c>
      <c r="B10527" s="1" t="s">
        <v>27667</v>
      </c>
      <c r="C10527" s="1" t="s">
        <v>23745</v>
      </c>
      <c r="D10527" s="1" t="s">
        <v>1072</v>
      </c>
      <c r="E10527" s="1" t="s">
        <v>12356</v>
      </c>
      <c r="M10527" s="3">
        <f t="shared" si="1715"/>
        <v>0</v>
      </c>
      <c r="N10527" s="4">
        <f t="shared" si="1716"/>
        <v>0</v>
      </c>
      <c r="O10527" s="1" t="s">
        <v>27668</v>
      </c>
      <c r="Q10527" s="5" t="str">
        <f t="shared" si="1717"/>
        <v>2012-10-28</v>
      </c>
      <c r="R10527" s="1" t="s">
        <v>5951</v>
      </c>
      <c r="S10527" s="1">
        <v>458461606</v>
      </c>
      <c r="T10527" s="1" t="s">
        <v>5950</v>
      </c>
      <c r="U10527" s="1" t="s">
        <v>5949</v>
      </c>
    </row>
    <row r="10528" spans="1:21" hidden="1" x14ac:dyDescent="0.25">
      <c r="A10528" s="2">
        <v>2.6195059967800499E+17</v>
      </c>
      <c r="B10528" s="1" t="s">
        <v>27669</v>
      </c>
      <c r="C10528" s="1" t="s">
        <v>23745</v>
      </c>
      <c r="D10528" s="1" t="s">
        <v>1072</v>
      </c>
      <c r="E10528" s="1" t="s">
        <v>12356</v>
      </c>
      <c r="M10528" s="3">
        <f t="shared" si="1715"/>
        <v>0</v>
      </c>
      <c r="N10528" s="4">
        <f t="shared" si="1716"/>
        <v>0</v>
      </c>
      <c r="O10528" s="1" t="s">
        <v>27670</v>
      </c>
      <c r="Q10528" s="5" t="str">
        <f t="shared" si="1717"/>
        <v>2012-10-26</v>
      </c>
      <c r="R10528" s="1" t="s">
        <v>12359</v>
      </c>
      <c r="S10528" s="1">
        <v>517925800</v>
      </c>
      <c r="T10528" s="1" t="s">
        <v>5663</v>
      </c>
      <c r="U10528" s="1" t="s">
        <v>12358</v>
      </c>
    </row>
    <row r="10529" spans="1:21" hidden="1" x14ac:dyDescent="0.25">
      <c r="A10529" s="2">
        <v>2.6192660536507501E+17</v>
      </c>
      <c r="B10529" s="1" t="s">
        <v>27671</v>
      </c>
      <c r="C10529" s="1" t="s">
        <v>23745</v>
      </c>
      <c r="D10529" s="1" t="s">
        <v>1072</v>
      </c>
      <c r="E10529" s="1" t="s">
        <v>12356</v>
      </c>
      <c r="M10529" s="3">
        <f t="shared" si="1715"/>
        <v>0</v>
      </c>
      <c r="N10529" s="4">
        <f t="shared" si="1716"/>
        <v>0</v>
      </c>
      <c r="O10529" s="1" t="s">
        <v>27672</v>
      </c>
      <c r="Q10529" s="5" t="str">
        <f t="shared" si="1717"/>
        <v>2012-10-26</v>
      </c>
      <c r="S10529" s="1">
        <v>483991309</v>
      </c>
      <c r="T10529" s="1" t="s">
        <v>1865</v>
      </c>
      <c r="U10529" s="1" t="s">
        <v>1864</v>
      </c>
    </row>
    <row r="10530" spans="1:21" hidden="1" x14ac:dyDescent="0.25">
      <c r="A10530" s="2">
        <v>2.59046972743356E+17</v>
      </c>
      <c r="B10530" s="1" t="s">
        <v>27673</v>
      </c>
      <c r="C10530" s="1" t="s">
        <v>23745</v>
      </c>
      <c r="D10530" s="1" t="s">
        <v>1072</v>
      </c>
      <c r="E10530" s="1" t="s">
        <v>12356</v>
      </c>
      <c r="M10530" s="3">
        <f t="shared" si="1715"/>
        <v>0</v>
      </c>
      <c r="N10530" s="4">
        <f t="shared" si="1716"/>
        <v>0</v>
      </c>
      <c r="O10530" s="1" t="s">
        <v>27674</v>
      </c>
      <c r="Q10530" s="5" t="str">
        <f t="shared" si="1717"/>
        <v>2012-10-18</v>
      </c>
      <c r="S10530" s="1">
        <v>387146631</v>
      </c>
      <c r="T10530" s="1" t="s">
        <v>3746</v>
      </c>
      <c r="U10530" s="1" t="s">
        <v>7504</v>
      </c>
    </row>
    <row r="10531" spans="1:21" hidden="1" x14ac:dyDescent="0.25">
      <c r="A10531" s="2">
        <v>2.6249338102706499E+17</v>
      </c>
      <c r="B10531" s="1" t="s">
        <v>27675</v>
      </c>
      <c r="C10531" s="1" t="s">
        <v>23745</v>
      </c>
      <c r="D10531" s="1" t="s">
        <v>1072</v>
      </c>
      <c r="E10531" s="1" t="s">
        <v>12356</v>
      </c>
      <c r="M10531" s="3">
        <f t="shared" si="1715"/>
        <v>0</v>
      </c>
      <c r="N10531" s="4">
        <f t="shared" si="1716"/>
        <v>0</v>
      </c>
      <c r="O10531" s="1" t="s">
        <v>27676</v>
      </c>
      <c r="Q10531" s="5" t="str">
        <f t="shared" si="1717"/>
        <v>2012-10-28</v>
      </c>
      <c r="R10531" s="1" t="s">
        <v>9446</v>
      </c>
      <c r="S10531" s="1">
        <v>328659158</v>
      </c>
      <c r="T10531" s="1" t="s">
        <v>9445</v>
      </c>
      <c r="U10531" s="1" t="s">
        <v>9444</v>
      </c>
    </row>
    <row r="10532" spans="1:21" hidden="1" x14ac:dyDescent="0.25">
      <c r="A10532" s="2">
        <v>2.6363577877569101E+17</v>
      </c>
      <c r="B10532" s="1" t="s">
        <v>27677</v>
      </c>
      <c r="C10532" s="1" t="s">
        <v>23745</v>
      </c>
      <c r="D10532" s="1" t="s">
        <v>1072</v>
      </c>
      <c r="E10532" s="1" t="s">
        <v>12356</v>
      </c>
      <c r="M10532" s="3">
        <f t="shared" si="1715"/>
        <v>0</v>
      </c>
      <c r="N10532" s="4">
        <f t="shared" si="1716"/>
        <v>0</v>
      </c>
      <c r="O10532" s="1" t="s">
        <v>27678</v>
      </c>
      <c r="Q10532" s="5" t="str">
        <f t="shared" si="1717"/>
        <v>2012-10-31</v>
      </c>
      <c r="R10532" s="1" t="s">
        <v>450</v>
      </c>
      <c r="S10532" s="1">
        <v>48366337</v>
      </c>
      <c r="T10532" s="1" t="s">
        <v>3308</v>
      </c>
      <c r="U10532" s="1" t="s">
        <v>15745</v>
      </c>
    </row>
    <row r="10533" spans="1:21" hidden="1" x14ac:dyDescent="0.25">
      <c r="A10533" s="2">
        <v>2.6619376942095501E+17</v>
      </c>
      <c r="B10533" s="1" t="s">
        <v>27679</v>
      </c>
      <c r="C10533" s="1" t="s">
        <v>23745</v>
      </c>
      <c r="D10533" s="1" t="s">
        <v>1072</v>
      </c>
      <c r="E10533" s="1" t="s">
        <v>12356</v>
      </c>
      <c r="M10533" s="3">
        <f t="shared" si="1715"/>
        <v>0</v>
      </c>
      <c r="N10533" s="4">
        <f t="shared" si="1716"/>
        <v>0</v>
      </c>
      <c r="O10533" s="1" t="s">
        <v>27682</v>
      </c>
      <c r="Q10533" s="5" t="str">
        <f t="shared" si="1717"/>
        <v>2012-11-07</v>
      </c>
      <c r="S10533" s="1">
        <v>251098672</v>
      </c>
      <c r="T10533" s="1" t="s">
        <v>27681</v>
      </c>
      <c r="U10533" s="1" t="s">
        <v>27680</v>
      </c>
    </row>
    <row r="10534" spans="1:21" hidden="1" x14ac:dyDescent="0.25">
      <c r="A10534" s="2">
        <v>2.7071688430598099E+17</v>
      </c>
      <c r="B10534" s="1" t="s">
        <v>27683</v>
      </c>
      <c r="C10534" s="1" t="s">
        <v>23745</v>
      </c>
      <c r="D10534" s="1" t="s">
        <v>1072</v>
      </c>
      <c r="E10534" s="1" t="s">
        <v>12356</v>
      </c>
      <c r="M10534" s="3">
        <f t="shared" si="1715"/>
        <v>0</v>
      </c>
      <c r="N10534" s="4">
        <f t="shared" si="1716"/>
        <v>0</v>
      </c>
      <c r="O10534" s="1" t="s">
        <v>27686</v>
      </c>
      <c r="Q10534" s="5" t="str">
        <f t="shared" si="1717"/>
        <v>2012-11-20</v>
      </c>
      <c r="S10534" s="1">
        <v>589030451</v>
      </c>
      <c r="T10534" s="1" t="s">
        <v>27685</v>
      </c>
      <c r="U10534" s="1" t="s">
        <v>27684</v>
      </c>
    </row>
    <row r="10535" spans="1:21" hidden="1" x14ac:dyDescent="0.25">
      <c r="A10535" s="2">
        <v>2.7023987519273299E+17</v>
      </c>
      <c r="B10535" s="1" t="s">
        <v>27687</v>
      </c>
      <c r="C10535" s="1" t="s">
        <v>23745</v>
      </c>
      <c r="D10535" s="1" t="s">
        <v>1072</v>
      </c>
      <c r="E10535" s="1" t="s">
        <v>12356</v>
      </c>
      <c r="M10535" s="3">
        <f t="shared" si="1715"/>
        <v>0</v>
      </c>
      <c r="N10535" s="4">
        <f t="shared" si="1716"/>
        <v>0</v>
      </c>
      <c r="O10535" s="1" t="s">
        <v>27688</v>
      </c>
      <c r="Q10535" s="5" t="str">
        <f t="shared" si="1717"/>
        <v>2012-11-18</v>
      </c>
      <c r="R10535" s="1" t="s">
        <v>12711</v>
      </c>
      <c r="S10535" s="1">
        <v>474739287</v>
      </c>
      <c r="T10535" s="1" t="s">
        <v>12710</v>
      </c>
      <c r="U10535" s="1" t="s">
        <v>12709</v>
      </c>
    </row>
    <row r="10536" spans="1:21" hidden="1" x14ac:dyDescent="0.25">
      <c r="A10536" s="2">
        <v>2.6757116637651699E+17</v>
      </c>
      <c r="B10536" s="1" t="s">
        <v>27689</v>
      </c>
      <c r="C10536" s="1" t="s">
        <v>23745</v>
      </c>
      <c r="D10536" s="1" t="s">
        <v>1072</v>
      </c>
      <c r="E10536" s="1" t="s">
        <v>12356</v>
      </c>
      <c r="M10536" s="3">
        <f t="shared" si="1715"/>
        <v>0</v>
      </c>
      <c r="N10536" s="4">
        <f t="shared" si="1716"/>
        <v>0</v>
      </c>
      <c r="O10536" s="1" t="s">
        <v>27690</v>
      </c>
      <c r="Q10536" s="5" t="str">
        <f t="shared" si="1717"/>
        <v>2012-11-11</v>
      </c>
      <c r="S10536" s="1">
        <v>765380582</v>
      </c>
      <c r="T10536" s="1" t="s">
        <v>6414</v>
      </c>
      <c r="U10536" s="1" t="s">
        <v>6413</v>
      </c>
    </row>
    <row r="10537" spans="1:21" hidden="1" x14ac:dyDescent="0.25">
      <c r="A10537" s="2">
        <v>2.6741956281801501E+17</v>
      </c>
      <c r="B10537" s="1" t="s">
        <v>27691</v>
      </c>
      <c r="C10537" s="1" t="s">
        <v>23745</v>
      </c>
      <c r="D10537" s="1" t="s">
        <v>1072</v>
      </c>
      <c r="E10537" s="1" t="s">
        <v>12356</v>
      </c>
      <c r="M10537" s="3">
        <f t="shared" si="1715"/>
        <v>0</v>
      </c>
      <c r="N10537" s="4">
        <f t="shared" si="1716"/>
        <v>0</v>
      </c>
      <c r="O10537" s="1" t="s">
        <v>27692</v>
      </c>
      <c r="Q10537" s="5" t="str">
        <f t="shared" si="1717"/>
        <v>2012-11-11</v>
      </c>
      <c r="S10537" s="1">
        <v>273446116</v>
      </c>
      <c r="T10537" s="1" t="s">
        <v>6289</v>
      </c>
      <c r="U10537" s="1" t="s">
        <v>6288</v>
      </c>
    </row>
    <row r="10538" spans="1:21" hidden="1" x14ac:dyDescent="0.25">
      <c r="A10538" s="2">
        <v>2.6657574467786301E+17</v>
      </c>
      <c r="B10538" s="1" t="s">
        <v>27693</v>
      </c>
      <c r="C10538" s="1" t="s">
        <v>23745</v>
      </c>
      <c r="D10538" s="1" t="s">
        <v>1072</v>
      </c>
      <c r="E10538" s="1" t="s">
        <v>12356</v>
      </c>
      <c r="M10538" s="3">
        <f t="shared" si="1715"/>
        <v>0</v>
      </c>
      <c r="N10538" s="4">
        <f t="shared" si="1716"/>
        <v>0</v>
      </c>
      <c r="O10538" s="1" t="s">
        <v>27694</v>
      </c>
      <c r="Q10538" s="5" t="str">
        <f t="shared" si="1717"/>
        <v>2012-11-08</v>
      </c>
      <c r="S10538" s="1">
        <v>307448555</v>
      </c>
      <c r="T10538" s="1" t="s">
        <v>2611</v>
      </c>
      <c r="U10538" s="1" t="s">
        <v>2610</v>
      </c>
    </row>
    <row r="10539" spans="1:21" hidden="1" x14ac:dyDescent="0.25">
      <c r="A10539" s="2">
        <v>2.7282391527183501E+17</v>
      </c>
      <c r="B10539" s="1" t="s">
        <v>27695</v>
      </c>
      <c r="C10539" s="1" t="s">
        <v>23745</v>
      </c>
      <c r="D10539" s="1" t="s">
        <v>1072</v>
      </c>
      <c r="E10539" s="1" t="s">
        <v>12356</v>
      </c>
      <c r="M10539" s="3">
        <f t="shared" si="1715"/>
        <v>0</v>
      </c>
      <c r="N10539" s="4">
        <f t="shared" si="1716"/>
        <v>0</v>
      </c>
      <c r="O10539" s="1" t="s">
        <v>27696</v>
      </c>
      <c r="Q10539" s="5" t="str">
        <f t="shared" si="1717"/>
        <v>2012-11-25</v>
      </c>
      <c r="R10539" s="1" t="s">
        <v>2852</v>
      </c>
      <c r="S10539" s="1">
        <v>105556999</v>
      </c>
      <c r="T10539" s="1" t="s">
        <v>27026</v>
      </c>
      <c r="U10539" s="1" t="s">
        <v>27025</v>
      </c>
    </row>
    <row r="10540" spans="1:21" x14ac:dyDescent="0.25">
      <c r="A10540" s="2">
        <v>5.47387736806944E+17</v>
      </c>
      <c r="B10540" s="1" t="s">
        <v>18150</v>
      </c>
      <c r="C10540" s="1" t="s">
        <v>12937</v>
      </c>
      <c r="D10540" s="1" t="s">
        <v>18</v>
      </c>
      <c r="E10540" s="1" t="s">
        <v>12356</v>
      </c>
      <c r="F10540" s="1" t="s">
        <v>1662</v>
      </c>
      <c r="G10540" s="1">
        <v>52.090737400000002</v>
      </c>
      <c r="H10540" s="1">
        <v>5.1214200999999999</v>
      </c>
      <c r="L10540" s="1" t="str">
        <f>IF(ISBLANK(F10540),I10540,F10540)</f>
        <v>Utrecht, The Netherlands</v>
      </c>
      <c r="M10540" s="3">
        <f t="shared" si="1715"/>
        <v>5.1214200999999999</v>
      </c>
      <c r="N10540" s="4">
        <f t="shared" si="1716"/>
        <v>52.090737400000002</v>
      </c>
      <c r="O10540" s="1" t="s">
        <v>18151</v>
      </c>
      <c r="P10540" s="1" t="str">
        <f>LEFT(Q10540,4)</f>
        <v>2014</v>
      </c>
      <c r="Q10540" s="5" t="str">
        <f t="shared" si="1717"/>
        <v>2014-12-23</v>
      </c>
      <c r="R10540" s="1" t="s">
        <v>7515</v>
      </c>
      <c r="S10540" s="1">
        <v>92330287</v>
      </c>
      <c r="T10540" s="1" t="s">
        <v>7514</v>
      </c>
      <c r="U10540" s="1" t="s">
        <v>7513</v>
      </c>
    </row>
    <row r="10541" spans="1:21" hidden="1" x14ac:dyDescent="0.25">
      <c r="A10541" s="2">
        <v>2.7079400037246899E+17</v>
      </c>
      <c r="B10541" s="1" t="s">
        <v>27699</v>
      </c>
      <c r="C10541" s="1" t="s">
        <v>23745</v>
      </c>
      <c r="D10541" s="1" t="s">
        <v>1072</v>
      </c>
      <c r="E10541" s="1" t="s">
        <v>12356</v>
      </c>
      <c r="M10541" s="3">
        <f t="shared" si="1715"/>
        <v>0</v>
      </c>
      <c r="N10541" s="4">
        <f t="shared" si="1716"/>
        <v>0</v>
      </c>
      <c r="O10541" s="1" t="s">
        <v>27702</v>
      </c>
      <c r="Q10541" s="5" t="str">
        <f t="shared" si="1717"/>
        <v>2012-11-20</v>
      </c>
      <c r="S10541" s="1">
        <v>328015487</v>
      </c>
      <c r="T10541" s="1" t="s">
        <v>27701</v>
      </c>
      <c r="U10541" s="1" t="s">
        <v>27700</v>
      </c>
    </row>
    <row r="10542" spans="1:21" hidden="1" x14ac:dyDescent="0.25">
      <c r="A10542" s="2">
        <v>2.7061748893548899E+17</v>
      </c>
      <c r="B10542" s="1" t="s">
        <v>27703</v>
      </c>
      <c r="C10542" s="1" t="s">
        <v>23745</v>
      </c>
      <c r="D10542" s="1" t="s">
        <v>1072</v>
      </c>
      <c r="E10542" s="1" t="s">
        <v>12356</v>
      </c>
      <c r="M10542" s="3">
        <f t="shared" si="1715"/>
        <v>0</v>
      </c>
      <c r="N10542" s="4">
        <f t="shared" si="1716"/>
        <v>0</v>
      </c>
      <c r="O10542" s="1" t="s">
        <v>27704</v>
      </c>
      <c r="Q10542" s="5" t="str">
        <f t="shared" si="1717"/>
        <v>2012-11-19</v>
      </c>
      <c r="S10542" s="1">
        <v>411508053</v>
      </c>
      <c r="T10542" s="1" t="s">
        <v>6876</v>
      </c>
      <c r="U10542" s="1" t="s">
        <v>6875</v>
      </c>
    </row>
    <row r="10543" spans="1:21" hidden="1" x14ac:dyDescent="0.25">
      <c r="A10543" s="2">
        <v>2.73728920510164E+17</v>
      </c>
      <c r="B10543" s="1" t="s">
        <v>27705</v>
      </c>
      <c r="C10543" s="1" t="s">
        <v>23745</v>
      </c>
      <c r="D10543" s="1" t="s">
        <v>1072</v>
      </c>
      <c r="E10543" s="1" t="s">
        <v>12356</v>
      </c>
      <c r="M10543" s="3">
        <f t="shared" si="1715"/>
        <v>0</v>
      </c>
      <c r="N10543" s="4">
        <f t="shared" si="1716"/>
        <v>0</v>
      </c>
      <c r="O10543" s="1" t="s">
        <v>27708</v>
      </c>
      <c r="Q10543" s="5" t="str">
        <f t="shared" si="1717"/>
        <v>2012-11-28</v>
      </c>
      <c r="S10543" s="1">
        <v>441925477</v>
      </c>
      <c r="T10543" s="1" t="s">
        <v>27707</v>
      </c>
      <c r="U10543" s="1" t="s">
        <v>27706</v>
      </c>
    </row>
    <row r="10544" spans="1:21" hidden="1" x14ac:dyDescent="0.25">
      <c r="A10544" s="2">
        <v>2.73464304571928E+17</v>
      </c>
      <c r="B10544" s="1" t="s">
        <v>27709</v>
      </c>
      <c r="C10544" s="1" t="s">
        <v>23745</v>
      </c>
      <c r="D10544" s="1" t="s">
        <v>1072</v>
      </c>
      <c r="E10544" s="1" t="s">
        <v>12356</v>
      </c>
      <c r="M10544" s="3">
        <f t="shared" si="1715"/>
        <v>0</v>
      </c>
      <c r="N10544" s="4">
        <f t="shared" si="1716"/>
        <v>0</v>
      </c>
      <c r="O10544" s="1" t="s">
        <v>27710</v>
      </c>
      <c r="Q10544" s="5" t="str">
        <f t="shared" si="1717"/>
        <v>2012-11-27</v>
      </c>
      <c r="R10544" s="1" t="s">
        <v>3657</v>
      </c>
      <c r="S10544" s="1">
        <v>227305201</v>
      </c>
      <c r="T10544" s="1" t="s">
        <v>3656</v>
      </c>
      <c r="U10544" s="1" t="s">
        <v>3655</v>
      </c>
    </row>
    <row r="10545" spans="1:21" hidden="1" x14ac:dyDescent="0.25">
      <c r="A10545" s="2">
        <v>2.6735713480567101E+17</v>
      </c>
      <c r="B10545" s="1" t="s">
        <v>27711</v>
      </c>
      <c r="C10545" s="1" t="s">
        <v>23745</v>
      </c>
      <c r="D10545" s="1" t="s">
        <v>1072</v>
      </c>
      <c r="E10545" s="1" t="s">
        <v>12356</v>
      </c>
      <c r="M10545" s="3">
        <f t="shared" si="1715"/>
        <v>0</v>
      </c>
      <c r="N10545" s="4">
        <f t="shared" si="1716"/>
        <v>0</v>
      </c>
      <c r="O10545" s="1" t="s">
        <v>27712</v>
      </c>
      <c r="Q10545" s="5" t="str">
        <f t="shared" si="1717"/>
        <v>2012-11-10</v>
      </c>
      <c r="S10545" s="1">
        <v>379305057</v>
      </c>
      <c r="T10545" s="1" t="s">
        <v>7221</v>
      </c>
      <c r="U10545" s="1" t="s">
        <v>7220</v>
      </c>
    </row>
    <row r="10546" spans="1:21" hidden="1" x14ac:dyDescent="0.25">
      <c r="A10546" s="2">
        <v>2.6942170683213402E+17</v>
      </c>
      <c r="B10546" s="1" t="s">
        <v>27713</v>
      </c>
      <c r="C10546" s="1" t="s">
        <v>23745</v>
      </c>
      <c r="D10546" s="1" t="s">
        <v>1072</v>
      </c>
      <c r="E10546" s="1" t="s">
        <v>12356</v>
      </c>
      <c r="M10546" s="3">
        <f t="shared" si="1715"/>
        <v>0</v>
      </c>
      <c r="N10546" s="4">
        <f t="shared" si="1716"/>
        <v>0</v>
      </c>
      <c r="O10546" s="1" t="s">
        <v>27714</v>
      </c>
      <c r="Q10546" s="5" t="str">
        <f t="shared" si="1717"/>
        <v>2012-11-16</v>
      </c>
      <c r="S10546" s="1">
        <v>324606223</v>
      </c>
      <c r="T10546" s="1" t="s">
        <v>1438</v>
      </c>
      <c r="U10546" s="1" t="s">
        <v>1437</v>
      </c>
    </row>
    <row r="10547" spans="1:21" hidden="1" x14ac:dyDescent="0.25">
      <c r="A10547" s="2">
        <v>2.6742899012025901E+17</v>
      </c>
      <c r="B10547" s="1" t="s">
        <v>27715</v>
      </c>
      <c r="C10547" s="1" t="s">
        <v>23745</v>
      </c>
      <c r="D10547" s="1" t="s">
        <v>1072</v>
      </c>
      <c r="E10547" s="1" t="s">
        <v>12356</v>
      </c>
      <c r="M10547" s="3">
        <f t="shared" si="1715"/>
        <v>0</v>
      </c>
      <c r="N10547" s="4">
        <f t="shared" si="1716"/>
        <v>0</v>
      </c>
      <c r="O10547" s="1" t="s">
        <v>27716</v>
      </c>
      <c r="Q10547" s="5" t="str">
        <f t="shared" si="1717"/>
        <v>2012-11-11</v>
      </c>
      <c r="S10547" s="1">
        <v>148837064</v>
      </c>
      <c r="T10547" s="1" t="s">
        <v>12230</v>
      </c>
      <c r="U10547" s="1" t="s">
        <v>12229</v>
      </c>
    </row>
    <row r="10548" spans="1:21" hidden="1" x14ac:dyDescent="0.25">
      <c r="A10548" s="2">
        <v>2.69019228408E+17</v>
      </c>
      <c r="B10548" s="1" t="s">
        <v>27717</v>
      </c>
      <c r="C10548" s="1" t="s">
        <v>23745</v>
      </c>
      <c r="D10548" s="1" t="s">
        <v>1072</v>
      </c>
      <c r="E10548" s="1" t="s">
        <v>12356</v>
      </c>
      <c r="M10548" s="3">
        <f t="shared" si="1715"/>
        <v>0</v>
      </c>
      <c r="N10548" s="4">
        <f t="shared" si="1716"/>
        <v>0</v>
      </c>
      <c r="O10548" s="1" t="s">
        <v>27718</v>
      </c>
      <c r="Q10548" s="5" t="str">
        <f t="shared" si="1717"/>
        <v>2012-11-15</v>
      </c>
      <c r="R10548" s="1" t="s">
        <v>3048</v>
      </c>
      <c r="S10548" s="1">
        <v>299130715</v>
      </c>
      <c r="T10548" s="1" t="s">
        <v>3047</v>
      </c>
      <c r="U10548" s="1" t="s">
        <v>3046</v>
      </c>
    </row>
    <row r="10549" spans="1:21" hidden="1" x14ac:dyDescent="0.25">
      <c r="A10549" s="2">
        <v>2.6861345263179699E+17</v>
      </c>
      <c r="B10549" s="1" t="s">
        <v>27719</v>
      </c>
      <c r="C10549" s="1" t="s">
        <v>23745</v>
      </c>
      <c r="D10549" s="1" t="s">
        <v>1072</v>
      </c>
      <c r="E10549" s="1" t="s">
        <v>12356</v>
      </c>
      <c r="M10549" s="3">
        <f t="shared" si="1715"/>
        <v>0</v>
      </c>
      <c r="N10549" s="4">
        <f t="shared" si="1716"/>
        <v>0</v>
      </c>
      <c r="O10549" s="1" t="s">
        <v>27720</v>
      </c>
      <c r="Q10549" s="5" t="str">
        <f t="shared" si="1717"/>
        <v>2012-11-14</v>
      </c>
      <c r="S10549" s="1">
        <v>330873497</v>
      </c>
      <c r="T10549" s="1" t="s">
        <v>6312</v>
      </c>
      <c r="U10549" s="1" t="s">
        <v>6311</v>
      </c>
    </row>
    <row r="10550" spans="1:21" hidden="1" x14ac:dyDescent="0.25">
      <c r="A10550" s="2">
        <v>2.6933366221716998E+17</v>
      </c>
      <c r="B10550" s="1" t="s">
        <v>27721</v>
      </c>
      <c r="C10550" s="1" t="s">
        <v>23745</v>
      </c>
      <c r="D10550" s="1" t="s">
        <v>1072</v>
      </c>
      <c r="E10550" s="1" t="s">
        <v>12356</v>
      </c>
      <c r="M10550" s="3">
        <f t="shared" si="1715"/>
        <v>0</v>
      </c>
      <c r="N10550" s="4">
        <f t="shared" si="1716"/>
        <v>0</v>
      </c>
      <c r="O10550" s="1" t="s">
        <v>27722</v>
      </c>
      <c r="Q10550" s="5" t="str">
        <f t="shared" si="1717"/>
        <v>2012-11-16</v>
      </c>
      <c r="R10550" s="1" t="s">
        <v>25235</v>
      </c>
      <c r="S10550" s="1">
        <v>321219016</v>
      </c>
      <c r="T10550" s="1" t="s">
        <v>25234</v>
      </c>
      <c r="U10550" s="1" t="s">
        <v>25233</v>
      </c>
    </row>
    <row r="10551" spans="1:21" hidden="1" x14ac:dyDescent="0.25">
      <c r="A10551" s="2">
        <v>2.6705671314698202E+17</v>
      </c>
      <c r="B10551" s="1" t="s">
        <v>27723</v>
      </c>
      <c r="C10551" s="1" t="s">
        <v>23745</v>
      </c>
      <c r="D10551" s="1" t="s">
        <v>1072</v>
      </c>
      <c r="E10551" s="1" t="s">
        <v>12356</v>
      </c>
      <c r="M10551" s="3">
        <f t="shared" si="1715"/>
        <v>0</v>
      </c>
      <c r="N10551" s="4">
        <f t="shared" si="1716"/>
        <v>0</v>
      </c>
      <c r="O10551" s="1" t="s">
        <v>27724</v>
      </c>
      <c r="Q10551" s="5" t="str">
        <f t="shared" si="1717"/>
        <v>2012-11-10</v>
      </c>
      <c r="R10551" s="1" t="s">
        <v>7132</v>
      </c>
      <c r="S10551" s="1">
        <v>452265080</v>
      </c>
      <c r="T10551" s="1" t="s">
        <v>7130</v>
      </c>
      <c r="U10551" s="1" t="s">
        <v>7129</v>
      </c>
    </row>
    <row r="10552" spans="1:21" hidden="1" x14ac:dyDescent="0.25">
      <c r="A10552" s="2">
        <v>2.6769381201976499E+17</v>
      </c>
      <c r="B10552" s="1" t="s">
        <v>27725</v>
      </c>
      <c r="C10552" s="1" t="s">
        <v>23745</v>
      </c>
      <c r="D10552" s="1" t="s">
        <v>1072</v>
      </c>
      <c r="E10552" s="1" t="s">
        <v>12356</v>
      </c>
      <c r="M10552" s="3">
        <f t="shared" si="1715"/>
        <v>0</v>
      </c>
      <c r="N10552" s="4">
        <f t="shared" si="1716"/>
        <v>0</v>
      </c>
      <c r="O10552" s="1" t="s">
        <v>27728</v>
      </c>
      <c r="Q10552" s="5" t="str">
        <f t="shared" si="1717"/>
        <v>2012-11-11</v>
      </c>
      <c r="S10552" s="1">
        <v>235554401</v>
      </c>
      <c r="T10552" s="1" t="s">
        <v>27727</v>
      </c>
      <c r="U10552" s="1" t="s">
        <v>27726</v>
      </c>
    </row>
    <row r="10553" spans="1:21" hidden="1" x14ac:dyDescent="0.25">
      <c r="A10553" s="2">
        <v>2.71713431818756E+17</v>
      </c>
      <c r="B10553" s="1" t="s">
        <v>27729</v>
      </c>
      <c r="C10553" s="1" t="s">
        <v>23745</v>
      </c>
      <c r="D10553" s="1" t="s">
        <v>1072</v>
      </c>
      <c r="E10553" s="1" t="s">
        <v>12356</v>
      </c>
      <c r="M10553" s="3">
        <f t="shared" si="1715"/>
        <v>0</v>
      </c>
      <c r="N10553" s="4">
        <f t="shared" si="1716"/>
        <v>0</v>
      </c>
      <c r="O10553" s="1" t="s">
        <v>27733</v>
      </c>
      <c r="Q10553" s="5" t="str">
        <f t="shared" si="1717"/>
        <v>2012-11-22</v>
      </c>
      <c r="R10553" s="1" t="s">
        <v>27732</v>
      </c>
      <c r="S10553" s="1">
        <v>516884961</v>
      </c>
      <c r="T10553" s="1" t="s">
        <v>27731</v>
      </c>
      <c r="U10553" s="1" t="s">
        <v>27730</v>
      </c>
    </row>
    <row r="10554" spans="1:21" hidden="1" x14ac:dyDescent="0.25">
      <c r="A10554" s="2">
        <v>2.7235369599016899E+17</v>
      </c>
      <c r="B10554" s="1" t="s">
        <v>27734</v>
      </c>
      <c r="C10554" s="1" t="s">
        <v>23745</v>
      </c>
      <c r="D10554" s="1" t="s">
        <v>1072</v>
      </c>
      <c r="E10554" s="1" t="s">
        <v>12356</v>
      </c>
      <c r="M10554" s="3">
        <f t="shared" si="1715"/>
        <v>0</v>
      </c>
      <c r="N10554" s="4">
        <f t="shared" si="1716"/>
        <v>0</v>
      </c>
      <c r="O10554" s="1" t="s">
        <v>27737</v>
      </c>
      <c r="Q10554" s="5" t="str">
        <f t="shared" si="1717"/>
        <v>2012-11-24</v>
      </c>
      <c r="R10554" s="1" t="s">
        <v>27736</v>
      </c>
      <c r="S10554" s="1">
        <v>302437480</v>
      </c>
      <c r="T10554" s="1" t="s">
        <v>4578</v>
      </c>
      <c r="U10554" s="1" t="s">
        <v>27735</v>
      </c>
    </row>
    <row r="10555" spans="1:21" hidden="1" x14ac:dyDescent="0.25">
      <c r="A10555" s="2">
        <v>2.7173145035998E+17</v>
      </c>
      <c r="B10555" s="1" t="s">
        <v>27738</v>
      </c>
      <c r="C10555" s="1" t="s">
        <v>23745</v>
      </c>
      <c r="D10555" s="1" t="s">
        <v>1072</v>
      </c>
      <c r="E10555" s="1" t="s">
        <v>12356</v>
      </c>
      <c r="M10555" s="3">
        <f t="shared" si="1715"/>
        <v>0</v>
      </c>
      <c r="N10555" s="4">
        <f t="shared" si="1716"/>
        <v>0</v>
      </c>
      <c r="O10555" s="1" t="s">
        <v>27739</v>
      </c>
      <c r="Q10555" s="5" t="str">
        <f t="shared" si="1717"/>
        <v>2012-11-22</v>
      </c>
      <c r="R10555" s="1" t="s">
        <v>4046</v>
      </c>
      <c r="S10555" s="1">
        <v>499150604</v>
      </c>
      <c r="T10555" s="1" t="s">
        <v>11016</v>
      </c>
      <c r="U10555" s="1" t="s">
        <v>11015</v>
      </c>
    </row>
    <row r="10556" spans="1:21" hidden="1" x14ac:dyDescent="0.25">
      <c r="A10556" s="2">
        <v>2.7341660834774202E+17</v>
      </c>
      <c r="B10556" s="1" t="s">
        <v>27740</v>
      </c>
      <c r="C10556" s="1" t="s">
        <v>23745</v>
      </c>
      <c r="D10556" s="1" t="s">
        <v>1072</v>
      </c>
      <c r="E10556" s="1" t="s">
        <v>12356</v>
      </c>
      <c r="M10556" s="3">
        <f t="shared" si="1715"/>
        <v>0</v>
      </c>
      <c r="N10556" s="4">
        <f t="shared" si="1716"/>
        <v>0</v>
      </c>
      <c r="O10556" s="1" t="s">
        <v>27741</v>
      </c>
      <c r="Q10556" s="5" t="str">
        <f t="shared" si="1717"/>
        <v>2012-11-27</v>
      </c>
      <c r="S10556" s="1">
        <v>370006259</v>
      </c>
      <c r="T10556" s="1" t="s">
        <v>1569</v>
      </c>
      <c r="U10556" s="1" t="s">
        <v>1568</v>
      </c>
    </row>
    <row r="10557" spans="1:21" x14ac:dyDescent="0.25">
      <c r="A10557" s="2">
        <v>5.4957557346323597E+17</v>
      </c>
      <c r="B10557" s="1" t="s">
        <v>18152</v>
      </c>
      <c r="C10557" s="1" t="s">
        <v>12937</v>
      </c>
      <c r="D10557" s="1" t="s">
        <v>18</v>
      </c>
      <c r="E10557" s="1" t="s">
        <v>12356</v>
      </c>
      <c r="F10557" s="1" t="s">
        <v>35877</v>
      </c>
      <c r="G10557" s="1">
        <v>50.850339599999998</v>
      </c>
      <c r="H10557" s="1">
        <v>4.3517102999999997</v>
      </c>
      <c r="L10557" s="1" t="str">
        <f>IF(ISBLANK(F10557),I10557,F10557)</f>
        <v>Brussel, Belgium</v>
      </c>
      <c r="M10557" s="3">
        <f t="shared" si="1715"/>
        <v>4.3517102999999997</v>
      </c>
      <c r="N10557" s="4">
        <f t="shared" si="1716"/>
        <v>50.850339599999998</v>
      </c>
      <c r="O10557" s="1" t="s">
        <v>18153</v>
      </c>
      <c r="P10557" s="1" t="str">
        <f>LEFT(Q10557,4)</f>
        <v>2014</v>
      </c>
      <c r="Q10557" s="5" t="str">
        <f t="shared" si="1717"/>
        <v>2014-12-29</v>
      </c>
      <c r="R10557" s="1" t="s">
        <v>2566</v>
      </c>
      <c r="S10557" s="1">
        <v>2689668266</v>
      </c>
      <c r="T10557" s="1" t="s">
        <v>2565</v>
      </c>
      <c r="U10557" s="1" t="s">
        <v>2564</v>
      </c>
    </row>
    <row r="10558" spans="1:21" hidden="1" x14ac:dyDescent="0.25">
      <c r="A10558" s="2">
        <v>2.6653024261570499E+17</v>
      </c>
      <c r="B10558" s="1" t="s">
        <v>27744</v>
      </c>
      <c r="C10558" s="1" t="s">
        <v>23745</v>
      </c>
      <c r="D10558" s="1" t="s">
        <v>1072</v>
      </c>
      <c r="E10558" s="1" t="s">
        <v>12356</v>
      </c>
      <c r="M10558" s="3">
        <f t="shared" si="1715"/>
        <v>0</v>
      </c>
      <c r="N10558" s="4">
        <f t="shared" si="1716"/>
        <v>0</v>
      </c>
      <c r="O10558" s="1" t="s">
        <v>27745</v>
      </c>
      <c r="Q10558" s="5" t="str">
        <f t="shared" si="1717"/>
        <v>2012-11-08</v>
      </c>
      <c r="R10558" s="1" t="s">
        <v>6280</v>
      </c>
      <c r="S10558" s="1">
        <v>519592307</v>
      </c>
      <c r="T10558" s="1" t="s">
        <v>6279</v>
      </c>
      <c r="U10558" s="1" t="s">
        <v>6278</v>
      </c>
    </row>
    <row r="10559" spans="1:21" hidden="1" x14ac:dyDescent="0.25">
      <c r="A10559" s="2">
        <v>2.6425262508673402E+17</v>
      </c>
      <c r="B10559" s="1" t="s">
        <v>27746</v>
      </c>
      <c r="C10559" s="1" t="s">
        <v>23745</v>
      </c>
      <c r="D10559" s="1" t="s">
        <v>1072</v>
      </c>
      <c r="E10559" s="1" t="s">
        <v>12356</v>
      </c>
      <c r="M10559" s="3">
        <f t="shared" si="1715"/>
        <v>0</v>
      </c>
      <c r="N10559" s="4">
        <f t="shared" si="1716"/>
        <v>0</v>
      </c>
      <c r="O10559" s="1" t="s">
        <v>27747</v>
      </c>
      <c r="Q10559" s="5" t="str">
        <f t="shared" si="1717"/>
        <v>2012-11-02</v>
      </c>
      <c r="S10559" s="1">
        <v>233176917</v>
      </c>
      <c r="T10559" s="1" t="s">
        <v>7761</v>
      </c>
      <c r="U10559" s="1" t="s">
        <v>7760</v>
      </c>
    </row>
    <row r="10560" spans="1:21" hidden="1" x14ac:dyDescent="0.25">
      <c r="A10560" s="2">
        <v>2.6846287561241299E+17</v>
      </c>
      <c r="B10560" s="1" t="s">
        <v>27748</v>
      </c>
      <c r="C10560" s="1" t="s">
        <v>23745</v>
      </c>
      <c r="D10560" s="1" t="s">
        <v>1072</v>
      </c>
      <c r="E10560" s="1" t="s">
        <v>12356</v>
      </c>
      <c r="M10560" s="3">
        <f t="shared" si="1715"/>
        <v>0</v>
      </c>
      <c r="N10560" s="4">
        <f t="shared" si="1716"/>
        <v>0</v>
      </c>
      <c r="O10560" s="1" t="s">
        <v>27749</v>
      </c>
      <c r="Q10560" s="5" t="str">
        <f t="shared" si="1717"/>
        <v>2012-11-13</v>
      </c>
      <c r="R10560" s="1" t="s">
        <v>5803</v>
      </c>
      <c r="S10560" s="1">
        <v>233981830</v>
      </c>
      <c r="T10560" s="1" t="s">
        <v>5802</v>
      </c>
      <c r="U10560" s="1" t="s">
        <v>5801</v>
      </c>
    </row>
    <row r="10561" spans="1:21" hidden="1" x14ac:dyDescent="0.25">
      <c r="A10561" s="2">
        <v>2.6982524707367299E+17</v>
      </c>
      <c r="B10561" s="1" t="s">
        <v>27750</v>
      </c>
      <c r="C10561" s="1" t="s">
        <v>23745</v>
      </c>
      <c r="D10561" s="1" t="s">
        <v>1072</v>
      </c>
      <c r="E10561" s="1" t="s">
        <v>12356</v>
      </c>
      <c r="M10561" s="3">
        <f t="shared" si="1715"/>
        <v>0</v>
      </c>
      <c r="N10561" s="4">
        <f t="shared" si="1716"/>
        <v>0</v>
      </c>
      <c r="O10561" s="1" t="s">
        <v>27754</v>
      </c>
      <c r="Q10561" s="5" t="str">
        <f t="shared" si="1717"/>
        <v>2012-11-17</v>
      </c>
      <c r="R10561" s="1" t="s">
        <v>27753</v>
      </c>
      <c r="S10561" s="1">
        <v>541676968</v>
      </c>
      <c r="T10561" s="1" t="s">
        <v>27752</v>
      </c>
      <c r="U10561" s="1" t="s">
        <v>27751</v>
      </c>
    </row>
    <row r="10562" spans="1:21" x14ac:dyDescent="0.25">
      <c r="A10562" s="2">
        <v>4.32961448315064E+17</v>
      </c>
      <c r="B10562" s="1" t="s">
        <v>18158</v>
      </c>
      <c r="C10562" s="1" t="s">
        <v>12937</v>
      </c>
      <c r="D10562" s="1" t="s">
        <v>18</v>
      </c>
      <c r="E10562" s="1" t="s">
        <v>12356</v>
      </c>
      <c r="F10562" s="1" t="s">
        <v>36173</v>
      </c>
      <c r="G10562" s="1">
        <v>51.273700900000001</v>
      </c>
      <c r="H10562" s="1">
        <v>3.5768504999999999</v>
      </c>
      <c r="L10562" s="1" t="str">
        <f t="shared" ref="L10562:L10564" si="1720">IF(ISBLANK(F10562),I10562,F10562)</f>
        <v>Sint-Jan-In-Eremo, Belgium</v>
      </c>
      <c r="M10562" s="3">
        <f t="shared" ref="M10562:M10625" si="1721">IF(ISBLANK(K10562),H10562,K10562)</f>
        <v>3.5768504999999999</v>
      </c>
      <c r="N10562" s="4">
        <f t="shared" ref="N10562:N10625" si="1722">IF(ISBLANK(J10562),G10562,J10562)</f>
        <v>51.273700900000001</v>
      </c>
      <c r="O10562" s="1" t="s">
        <v>18159</v>
      </c>
      <c r="P10562" s="1" t="str">
        <f t="shared" ref="P10562:P10565" si="1723">LEFT(Q10562,4)</f>
        <v>2014</v>
      </c>
      <c r="Q10562" s="5" t="str">
        <f t="shared" ref="Q10562:Q10625" si="1724">LEFT(O10562,10)</f>
        <v>2014-02-10</v>
      </c>
      <c r="R10562" s="1" t="s">
        <v>16168</v>
      </c>
      <c r="S10562" s="1">
        <v>70941813</v>
      </c>
      <c r="T10562" s="1" t="s">
        <v>16167</v>
      </c>
      <c r="U10562" s="1" t="s">
        <v>16166</v>
      </c>
    </row>
    <row r="10563" spans="1:21" x14ac:dyDescent="0.25">
      <c r="A10563" s="2">
        <v>4.3880691628299398E+17</v>
      </c>
      <c r="B10563" s="1" t="s">
        <v>18166</v>
      </c>
      <c r="C10563" s="1" t="s">
        <v>12937</v>
      </c>
      <c r="D10563" s="1" t="s">
        <v>18</v>
      </c>
      <c r="E10563" s="1" t="s">
        <v>12356</v>
      </c>
      <c r="F10563" s="1" t="s">
        <v>4752</v>
      </c>
      <c r="G10563" s="1">
        <v>53.219383499999999</v>
      </c>
      <c r="H10563" s="1">
        <v>6.5665017999999904</v>
      </c>
      <c r="L10563" s="1" t="str">
        <f t="shared" si="1720"/>
        <v>Groningen, The Netherlands</v>
      </c>
      <c r="M10563" s="3">
        <f t="shared" si="1721"/>
        <v>6.5665017999999904</v>
      </c>
      <c r="N10563" s="4">
        <f t="shared" si="1722"/>
        <v>53.219383499999999</v>
      </c>
      <c r="O10563" s="1" t="s">
        <v>18167</v>
      </c>
      <c r="P10563" s="1" t="str">
        <f t="shared" si="1723"/>
        <v>2014</v>
      </c>
      <c r="Q10563" s="5" t="str">
        <f t="shared" si="1724"/>
        <v>2014-02-26</v>
      </c>
      <c r="R10563" s="1" t="s">
        <v>8596</v>
      </c>
      <c r="S10563" s="1">
        <v>222047147</v>
      </c>
      <c r="T10563" s="1" t="s">
        <v>8595</v>
      </c>
      <c r="U10563" s="1" t="s">
        <v>8594</v>
      </c>
    </row>
    <row r="10564" spans="1:21" x14ac:dyDescent="0.25">
      <c r="A10564" s="2">
        <v>5.3616857465908403E+17</v>
      </c>
      <c r="B10564" s="1" t="s">
        <v>18176</v>
      </c>
      <c r="C10564" s="1" t="s">
        <v>12937</v>
      </c>
      <c r="D10564" s="1" t="s">
        <v>18</v>
      </c>
      <c r="E10564" s="1" t="s">
        <v>12356</v>
      </c>
      <c r="F10564" s="1" t="s">
        <v>36132</v>
      </c>
      <c r="G10564" s="1">
        <v>52.3003784</v>
      </c>
      <c r="H10564" s="1">
        <v>4.6743594000000002</v>
      </c>
      <c r="L10564" s="1" t="str">
        <f t="shared" si="1720"/>
        <v>Haarlemmermeer, The Netherlands</v>
      </c>
      <c r="M10564" s="3">
        <f t="shared" si="1721"/>
        <v>4.6743594000000002</v>
      </c>
      <c r="N10564" s="4">
        <f t="shared" si="1722"/>
        <v>52.3003784</v>
      </c>
      <c r="O10564" s="1" t="s">
        <v>18177</v>
      </c>
      <c r="P10564" s="1" t="str">
        <f t="shared" si="1723"/>
        <v>2014</v>
      </c>
      <c r="Q10564" s="5" t="str">
        <f t="shared" si="1724"/>
        <v>2014-11-22</v>
      </c>
      <c r="R10564" s="1" t="s">
        <v>10375</v>
      </c>
      <c r="S10564" s="1">
        <v>106107057</v>
      </c>
      <c r="T10564" s="1" t="s">
        <v>10374</v>
      </c>
      <c r="U10564" s="1" t="s">
        <v>10373</v>
      </c>
    </row>
    <row r="10565" spans="1:21" x14ac:dyDescent="0.25">
      <c r="A10565" s="2">
        <v>5.2881617246542202E+17</v>
      </c>
      <c r="B10565" s="1" t="s">
        <v>18183</v>
      </c>
      <c r="C10565" s="1" t="s">
        <v>12937</v>
      </c>
      <c r="D10565" s="1" t="s">
        <v>18</v>
      </c>
      <c r="E10565" s="1" t="s">
        <v>12356</v>
      </c>
      <c r="F10565" s="1" t="s">
        <v>35878</v>
      </c>
      <c r="G10565" s="1">
        <v>51.219447500000001</v>
      </c>
      <c r="H10565" s="1">
        <v>4.4024643000000001</v>
      </c>
      <c r="L10565" s="1" t="str">
        <f>IF(ISBLANK(F10565),I10565,F10565)</f>
        <v>Antwerpen, Belgium</v>
      </c>
      <c r="M10565" s="3">
        <f t="shared" si="1721"/>
        <v>4.4024643000000001</v>
      </c>
      <c r="N10565" s="4">
        <f t="shared" si="1722"/>
        <v>51.219447500000001</v>
      </c>
      <c r="O10565" s="1" t="s">
        <v>18185</v>
      </c>
      <c r="P10565" s="1" t="str">
        <f t="shared" si="1723"/>
        <v>2014</v>
      </c>
      <c r="Q10565" s="5" t="str">
        <f t="shared" si="1724"/>
        <v>2014-11-02</v>
      </c>
      <c r="R10565" s="1" t="s">
        <v>35878</v>
      </c>
      <c r="S10565" s="1">
        <v>2375508352</v>
      </c>
      <c r="T10565" s="1" t="s">
        <v>12825</v>
      </c>
      <c r="U10565" s="1" t="s">
        <v>12824</v>
      </c>
    </row>
    <row r="10566" spans="1:21" hidden="1" x14ac:dyDescent="0.25">
      <c r="A10566" s="2">
        <v>2.6696640219015501E+17</v>
      </c>
      <c r="B10566" s="1" t="s">
        <v>27763</v>
      </c>
      <c r="C10566" s="1" t="s">
        <v>23745</v>
      </c>
      <c r="D10566" s="1" t="s">
        <v>1072</v>
      </c>
      <c r="E10566" s="1" t="s">
        <v>12356</v>
      </c>
      <c r="M10566" s="3">
        <f t="shared" si="1721"/>
        <v>0</v>
      </c>
      <c r="N10566" s="4">
        <f t="shared" si="1722"/>
        <v>0</v>
      </c>
      <c r="O10566" s="1" t="s">
        <v>27764</v>
      </c>
      <c r="Q10566" s="5" t="str">
        <f t="shared" si="1724"/>
        <v>2012-11-09</v>
      </c>
      <c r="S10566" s="1">
        <v>337832906</v>
      </c>
      <c r="T10566" s="1" t="s">
        <v>27386</v>
      </c>
      <c r="U10566" s="1" t="s">
        <v>27385</v>
      </c>
    </row>
    <row r="10567" spans="1:21" hidden="1" x14ac:dyDescent="0.25">
      <c r="A10567" s="2">
        <v>2.6504625491922499E+17</v>
      </c>
      <c r="B10567" s="1" t="s">
        <v>27765</v>
      </c>
      <c r="C10567" s="1" t="s">
        <v>23745</v>
      </c>
      <c r="D10567" s="1" t="s">
        <v>1072</v>
      </c>
      <c r="E10567" s="1" t="s">
        <v>12356</v>
      </c>
      <c r="M10567" s="3">
        <f t="shared" si="1721"/>
        <v>0</v>
      </c>
      <c r="N10567" s="4">
        <f t="shared" si="1722"/>
        <v>0</v>
      </c>
      <c r="O10567" s="1" t="s">
        <v>27766</v>
      </c>
      <c r="Q10567" s="5" t="str">
        <f t="shared" si="1724"/>
        <v>2012-11-04</v>
      </c>
      <c r="S10567" s="1">
        <v>563039444</v>
      </c>
      <c r="T10567" s="1" t="s">
        <v>14004</v>
      </c>
      <c r="U10567" s="1" t="s">
        <v>14003</v>
      </c>
    </row>
    <row r="10568" spans="1:21" hidden="1" x14ac:dyDescent="0.25">
      <c r="A10568" s="2">
        <v>2.6478901328467101E+17</v>
      </c>
      <c r="B10568" s="1" t="s">
        <v>27767</v>
      </c>
      <c r="C10568" s="1" t="s">
        <v>23745</v>
      </c>
      <c r="D10568" s="1" t="s">
        <v>1072</v>
      </c>
      <c r="E10568" s="1" t="s">
        <v>12356</v>
      </c>
      <c r="M10568" s="3">
        <f t="shared" si="1721"/>
        <v>0</v>
      </c>
      <c r="N10568" s="4">
        <f t="shared" si="1722"/>
        <v>0</v>
      </c>
      <c r="O10568" s="1" t="s">
        <v>27768</v>
      </c>
      <c r="Q10568" s="5" t="str">
        <f t="shared" si="1724"/>
        <v>2012-11-03</v>
      </c>
      <c r="S10568" s="1">
        <v>203061932</v>
      </c>
      <c r="T10568" s="1" t="s">
        <v>9432</v>
      </c>
      <c r="U10568" s="1" t="s">
        <v>9431</v>
      </c>
    </row>
    <row r="10569" spans="1:21" x14ac:dyDescent="0.25">
      <c r="A10569" s="2">
        <v>5.2887490299746298E+17</v>
      </c>
      <c r="B10569" s="1" t="s">
        <v>18174</v>
      </c>
      <c r="C10569" s="1" t="s">
        <v>12937</v>
      </c>
      <c r="D10569" s="1" t="s">
        <v>18</v>
      </c>
      <c r="E10569" s="1" t="s">
        <v>12356</v>
      </c>
      <c r="F10569" s="1" t="s">
        <v>20</v>
      </c>
      <c r="G10569" s="1">
        <v>50.96613</v>
      </c>
      <c r="H10569" s="1">
        <v>5.5021000000000004</v>
      </c>
      <c r="L10569" s="1" t="str">
        <f>IF(ISBLANK(F10569),I10569,F10569)</f>
        <v>Genk, Belgium</v>
      </c>
      <c r="M10569" s="3">
        <f t="shared" si="1721"/>
        <v>5.5021000000000004</v>
      </c>
      <c r="N10569" s="4">
        <f t="shared" si="1722"/>
        <v>50.96613</v>
      </c>
      <c r="O10569" s="1" t="s">
        <v>18193</v>
      </c>
      <c r="P10569" s="1" t="str">
        <f>LEFT(Q10569,4)</f>
        <v>2014</v>
      </c>
      <c r="Q10569" s="5" t="str">
        <f t="shared" si="1724"/>
        <v>2014-11-02</v>
      </c>
      <c r="R10569" s="1" t="s">
        <v>1147</v>
      </c>
      <c r="S10569" s="1">
        <v>1392841134</v>
      </c>
      <c r="T10569" s="1" t="s">
        <v>18192</v>
      </c>
      <c r="U10569" s="1" t="s">
        <v>18191</v>
      </c>
    </row>
    <row r="10570" spans="1:21" hidden="1" x14ac:dyDescent="0.25">
      <c r="A10570" s="2">
        <v>2.6943481487099002E+17</v>
      </c>
      <c r="B10570" s="1" t="s">
        <v>27771</v>
      </c>
      <c r="C10570" s="1" t="s">
        <v>23745</v>
      </c>
      <c r="D10570" s="1" t="s">
        <v>1072</v>
      </c>
      <c r="E10570" s="1" t="s">
        <v>12356</v>
      </c>
      <c r="M10570" s="3">
        <f t="shared" si="1721"/>
        <v>0</v>
      </c>
      <c r="N10570" s="4">
        <f t="shared" si="1722"/>
        <v>0</v>
      </c>
      <c r="O10570" s="1" t="s">
        <v>27772</v>
      </c>
      <c r="Q10570" s="5" t="str">
        <f t="shared" si="1724"/>
        <v>2012-11-16</v>
      </c>
      <c r="R10570" s="1" t="s">
        <v>5250</v>
      </c>
      <c r="S10570" s="1">
        <v>388087127</v>
      </c>
      <c r="T10570" s="1" t="s">
        <v>5249</v>
      </c>
      <c r="U10570" s="1" t="s">
        <v>5248</v>
      </c>
    </row>
    <row r="10571" spans="1:21" hidden="1" x14ac:dyDescent="0.25">
      <c r="A10571" s="2">
        <v>2.6991288371709101E+17</v>
      </c>
      <c r="B10571" s="1" t="s">
        <v>27773</v>
      </c>
      <c r="C10571" s="1" t="s">
        <v>23745</v>
      </c>
      <c r="D10571" s="1" t="s">
        <v>1072</v>
      </c>
      <c r="E10571" s="1" t="s">
        <v>12356</v>
      </c>
      <c r="M10571" s="3">
        <f t="shared" si="1721"/>
        <v>0</v>
      </c>
      <c r="N10571" s="4">
        <f t="shared" si="1722"/>
        <v>0</v>
      </c>
      <c r="O10571" s="1" t="s">
        <v>27774</v>
      </c>
      <c r="Q10571" s="5" t="str">
        <f t="shared" si="1724"/>
        <v>2012-11-17</v>
      </c>
      <c r="S10571" s="1">
        <v>322841959</v>
      </c>
      <c r="T10571" s="1" t="s">
        <v>15281</v>
      </c>
      <c r="U10571" s="1" t="s">
        <v>15280</v>
      </c>
    </row>
    <row r="10572" spans="1:21" x14ac:dyDescent="0.25">
      <c r="A10572" s="2">
        <v>5.3871806988002502E+17</v>
      </c>
      <c r="B10572" s="1" t="s">
        <v>18200</v>
      </c>
      <c r="C10572" s="1" t="s">
        <v>12937</v>
      </c>
      <c r="D10572" s="1" t="s">
        <v>18</v>
      </c>
      <c r="E10572" s="1" t="s">
        <v>12356</v>
      </c>
      <c r="F10572" s="1" t="s">
        <v>16257</v>
      </c>
      <c r="G10572" s="1">
        <v>51.9851034</v>
      </c>
      <c r="H10572" s="1">
        <v>5.8987295999999896</v>
      </c>
      <c r="L10572" s="1" t="str">
        <f t="shared" ref="L10572:L10573" si="1725">IF(ISBLANK(F10572),I10572,F10572)</f>
        <v>Arnhem, The Netherlands</v>
      </c>
      <c r="M10572" s="3">
        <f t="shared" si="1721"/>
        <v>5.8987295999999896</v>
      </c>
      <c r="N10572" s="4">
        <f t="shared" si="1722"/>
        <v>51.9851034</v>
      </c>
      <c r="O10572" s="1" t="s">
        <v>18201</v>
      </c>
      <c r="P10572" s="1" t="str">
        <f t="shared" ref="P10572:P10573" si="1726">LEFT(Q10572,4)</f>
        <v>2014</v>
      </c>
      <c r="Q10572" s="5" t="str">
        <f t="shared" si="1724"/>
        <v>2014-11-29</v>
      </c>
      <c r="R10572" s="1" t="s">
        <v>6870</v>
      </c>
      <c r="S10572" s="1">
        <v>21925374</v>
      </c>
      <c r="T10572" s="1" t="s">
        <v>11227</v>
      </c>
      <c r="U10572" s="1" t="s">
        <v>11226</v>
      </c>
    </row>
    <row r="10573" spans="1:21" x14ac:dyDescent="0.25">
      <c r="A10573" s="2">
        <v>4.7929577946377798E+17</v>
      </c>
      <c r="B10573" s="1" t="s">
        <v>18204</v>
      </c>
      <c r="C10573" s="1" t="s">
        <v>12937</v>
      </c>
      <c r="D10573" s="1" t="s">
        <v>18</v>
      </c>
      <c r="E10573" s="1" t="s">
        <v>12356</v>
      </c>
      <c r="F10573" s="1" t="s">
        <v>35877</v>
      </c>
      <c r="G10573" s="1">
        <v>50.850339599999998</v>
      </c>
      <c r="H10573" s="1">
        <v>4.3517102999999997</v>
      </c>
      <c r="I10573" s="1" t="s">
        <v>35964</v>
      </c>
      <c r="J10573" s="1">
        <v>51.087975020000002</v>
      </c>
      <c r="K10573" s="1">
        <v>4.3375025999999997</v>
      </c>
      <c r="L10573" s="1" t="str">
        <f t="shared" si="1725"/>
        <v>Brussel, Belgium</v>
      </c>
      <c r="M10573" s="3">
        <f t="shared" si="1721"/>
        <v>4.3375025999999997</v>
      </c>
      <c r="N10573" s="4">
        <f t="shared" si="1722"/>
        <v>51.087975020000002</v>
      </c>
      <c r="O10573" s="1" t="s">
        <v>18205</v>
      </c>
      <c r="P10573" s="1" t="str">
        <f t="shared" si="1726"/>
        <v>2014</v>
      </c>
      <c r="Q10573" s="5" t="str">
        <f t="shared" si="1724"/>
        <v>2014-06-18</v>
      </c>
      <c r="R10573" s="1" t="s">
        <v>270</v>
      </c>
      <c r="S10573" s="1">
        <v>70952139</v>
      </c>
      <c r="T10573" s="1" t="s">
        <v>17289</v>
      </c>
      <c r="U10573" s="1" t="s">
        <v>17288</v>
      </c>
    </row>
    <row r="10574" spans="1:21" hidden="1" x14ac:dyDescent="0.25">
      <c r="A10574" s="2">
        <v>2.71154932877504E+17</v>
      </c>
      <c r="B10574" s="1" t="s">
        <v>27779</v>
      </c>
      <c r="C10574" s="1" t="s">
        <v>23745</v>
      </c>
      <c r="D10574" s="1" t="s">
        <v>1072</v>
      </c>
      <c r="E10574" s="1" t="s">
        <v>12356</v>
      </c>
      <c r="M10574" s="3">
        <f t="shared" si="1721"/>
        <v>0</v>
      </c>
      <c r="N10574" s="4">
        <f t="shared" si="1722"/>
        <v>0</v>
      </c>
      <c r="O10574" s="1" t="s">
        <v>27780</v>
      </c>
      <c r="Q10574" s="5" t="str">
        <f t="shared" si="1724"/>
        <v>2012-11-21</v>
      </c>
      <c r="R10574" s="1" t="s">
        <v>14986</v>
      </c>
      <c r="S10574" s="1">
        <v>144632432</v>
      </c>
      <c r="T10574" s="1" t="s">
        <v>14985</v>
      </c>
      <c r="U10574" s="1" t="s">
        <v>14984</v>
      </c>
    </row>
    <row r="10575" spans="1:21" x14ac:dyDescent="0.25">
      <c r="A10575" s="2">
        <v>4.8370485997653101E+17</v>
      </c>
      <c r="B10575" s="1" t="s">
        <v>18206</v>
      </c>
      <c r="C10575" s="1" t="s">
        <v>12937</v>
      </c>
      <c r="D10575" s="1" t="s">
        <v>18</v>
      </c>
      <c r="E10575" s="1" t="s">
        <v>12356</v>
      </c>
      <c r="F10575" s="1" t="s">
        <v>35886</v>
      </c>
      <c r="G10575" s="1">
        <v>50.985534999999999</v>
      </c>
      <c r="H10575" s="1">
        <v>4.4558434</v>
      </c>
      <c r="L10575" s="1" t="str">
        <f>IF(ISBLANK(F10575),I10575,F10575)</f>
        <v>Zemst, Belgium</v>
      </c>
      <c r="M10575" s="3">
        <f t="shared" si="1721"/>
        <v>4.4558434</v>
      </c>
      <c r="N10575" s="4">
        <f t="shared" si="1722"/>
        <v>50.985534999999999</v>
      </c>
      <c r="O10575" s="1" t="s">
        <v>18207</v>
      </c>
      <c r="P10575" s="1" t="str">
        <f>LEFT(Q10575,4)</f>
        <v>2014</v>
      </c>
      <c r="Q10575" s="5" t="str">
        <f t="shared" si="1724"/>
        <v>2014-06-30</v>
      </c>
      <c r="R10575" s="1" t="s">
        <v>11686</v>
      </c>
      <c r="S10575" s="1">
        <v>1631287346</v>
      </c>
      <c r="T10575" s="1" t="s">
        <v>11685</v>
      </c>
      <c r="U10575" s="1" t="s">
        <v>11684</v>
      </c>
    </row>
    <row r="10576" spans="1:21" hidden="1" x14ac:dyDescent="0.25">
      <c r="A10576" s="2">
        <v>2.7294118591451501E+17</v>
      </c>
      <c r="B10576" s="1" t="s">
        <v>27783</v>
      </c>
      <c r="C10576" s="1" t="s">
        <v>23745</v>
      </c>
      <c r="D10576" s="1" t="s">
        <v>1072</v>
      </c>
      <c r="E10576" s="1" t="s">
        <v>12356</v>
      </c>
      <c r="M10576" s="3">
        <f t="shared" si="1721"/>
        <v>0</v>
      </c>
      <c r="N10576" s="4">
        <f t="shared" si="1722"/>
        <v>0</v>
      </c>
      <c r="O10576" s="1" t="s">
        <v>27784</v>
      </c>
      <c r="Q10576" s="5" t="str">
        <f t="shared" si="1724"/>
        <v>2012-11-26</v>
      </c>
      <c r="S10576" s="1">
        <v>318558767</v>
      </c>
      <c r="T10576" s="1" t="s">
        <v>9399</v>
      </c>
      <c r="U10576" s="1" t="s">
        <v>9398</v>
      </c>
    </row>
    <row r="10577" spans="1:21" hidden="1" x14ac:dyDescent="0.25">
      <c r="A10577" s="2">
        <v>2.7250750875986701E+17</v>
      </c>
      <c r="B10577" s="1" t="s">
        <v>27785</v>
      </c>
      <c r="C10577" s="1" t="s">
        <v>23745</v>
      </c>
      <c r="D10577" s="1" t="s">
        <v>1072</v>
      </c>
      <c r="E10577" s="1" t="s">
        <v>12356</v>
      </c>
      <c r="M10577" s="3">
        <f t="shared" si="1721"/>
        <v>0</v>
      </c>
      <c r="N10577" s="4">
        <f t="shared" si="1722"/>
        <v>0</v>
      </c>
      <c r="O10577" s="1" t="s">
        <v>27786</v>
      </c>
      <c r="Q10577" s="5" t="str">
        <f t="shared" si="1724"/>
        <v>2012-11-25</v>
      </c>
      <c r="R10577" s="1" t="s">
        <v>6299</v>
      </c>
      <c r="S10577" s="1">
        <v>245482888</v>
      </c>
      <c r="T10577" s="1" t="s">
        <v>6298</v>
      </c>
      <c r="U10577" s="1" t="s">
        <v>6297</v>
      </c>
    </row>
    <row r="10578" spans="1:21" hidden="1" x14ac:dyDescent="0.25">
      <c r="A10578" s="2">
        <v>2.2571513729686701E+17</v>
      </c>
      <c r="B10578" s="1" t="s">
        <v>27787</v>
      </c>
      <c r="C10578" s="1" t="s">
        <v>23745</v>
      </c>
      <c r="D10578" s="1" t="s">
        <v>1072</v>
      </c>
      <c r="E10578" s="1" t="s">
        <v>12356</v>
      </c>
      <c r="M10578" s="3">
        <f t="shared" si="1721"/>
        <v>0</v>
      </c>
      <c r="N10578" s="4">
        <f t="shared" si="1722"/>
        <v>0</v>
      </c>
      <c r="O10578" s="1" t="s">
        <v>27788</v>
      </c>
      <c r="Q10578" s="5" t="str">
        <f t="shared" si="1724"/>
        <v>2012-07-18</v>
      </c>
      <c r="S10578" s="1">
        <v>344811517</v>
      </c>
      <c r="T10578" s="1" t="s">
        <v>4441</v>
      </c>
      <c r="U10578" s="1" t="s">
        <v>4440</v>
      </c>
    </row>
    <row r="10579" spans="1:21" hidden="1" x14ac:dyDescent="0.25">
      <c r="A10579" s="2">
        <v>2.2458855053079299E+17</v>
      </c>
      <c r="B10579" s="1" t="s">
        <v>27789</v>
      </c>
      <c r="C10579" s="1" t="s">
        <v>23745</v>
      </c>
      <c r="D10579" s="1" t="s">
        <v>1072</v>
      </c>
      <c r="E10579" s="1" t="s">
        <v>12356</v>
      </c>
      <c r="M10579" s="3">
        <f t="shared" si="1721"/>
        <v>0</v>
      </c>
      <c r="N10579" s="4">
        <f t="shared" si="1722"/>
        <v>0</v>
      </c>
      <c r="O10579" s="1" t="s">
        <v>27790</v>
      </c>
      <c r="Q10579" s="5" t="str">
        <f t="shared" si="1724"/>
        <v>2012-07-15</v>
      </c>
      <c r="S10579" s="1">
        <v>311620875</v>
      </c>
      <c r="T10579" s="1" t="s">
        <v>5164</v>
      </c>
      <c r="U10579" s="1" t="s">
        <v>5163</v>
      </c>
    </row>
    <row r="10580" spans="1:21" hidden="1" x14ac:dyDescent="0.25">
      <c r="A10580" s="2">
        <v>2.2334200495066701E+17</v>
      </c>
      <c r="B10580" s="1" t="s">
        <v>27791</v>
      </c>
      <c r="C10580" s="1" t="s">
        <v>23745</v>
      </c>
      <c r="D10580" s="1" t="s">
        <v>1072</v>
      </c>
      <c r="E10580" s="1" t="s">
        <v>12356</v>
      </c>
      <c r="M10580" s="3">
        <f t="shared" si="1721"/>
        <v>0</v>
      </c>
      <c r="N10580" s="4">
        <f t="shared" si="1722"/>
        <v>0</v>
      </c>
      <c r="O10580" s="1" t="s">
        <v>27792</v>
      </c>
      <c r="Q10580" s="5" t="str">
        <f t="shared" si="1724"/>
        <v>2012-07-12</v>
      </c>
      <c r="R10580" s="1" t="s">
        <v>9251</v>
      </c>
      <c r="S10580" s="1">
        <v>199352437</v>
      </c>
      <c r="T10580" s="1" t="s">
        <v>9250</v>
      </c>
      <c r="U10580" s="1" t="s">
        <v>9249</v>
      </c>
    </row>
    <row r="10581" spans="1:21" hidden="1" x14ac:dyDescent="0.25">
      <c r="A10581" s="2">
        <v>2.2314131484849299E+17</v>
      </c>
      <c r="B10581" s="1" t="s">
        <v>27793</v>
      </c>
      <c r="C10581" s="1" t="s">
        <v>23745</v>
      </c>
      <c r="D10581" s="1" t="s">
        <v>1072</v>
      </c>
      <c r="E10581" s="1" t="s">
        <v>12356</v>
      </c>
      <c r="M10581" s="3">
        <f t="shared" si="1721"/>
        <v>0</v>
      </c>
      <c r="N10581" s="4">
        <f t="shared" si="1722"/>
        <v>0</v>
      </c>
      <c r="O10581" s="1" t="s">
        <v>27794</v>
      </c>
      <c r="Q10581" s="5" t="str">
        <f t="shared" si="1724"/>
        <v>2012-07-11</v>
      </c>
      <c r="R10581" s="1" t="s">
        <v>4353</v>
      </c>
      <c r="S10581" s="1">
        <v>396189926</v>
      </c>
      <c r="T10581" s="1" t="s">
        <v>4352</v>
      </c>
      <c r="U10581" s="1" t="s">
        <v>4351</v>
      </c>
    </row>
    <row r="10582" spans="1:21" x14ac:dyDescent="0.25">
      <c r="A10582" s="2">
        <v>5.2882378273222202E+17</v>
      </c>
      <c r="B10582" s="1" t="s">
        <v>18183</v>
      </c>
      <c r="C10582" s="1" t="s">
        <v>12937</v>
      </c>
      <c r="D10582" s="1" t="s">
        <v>18</v>
      </c>
      <c r="E10582" s="1" t="s">
        <v>12356</v>
      </c>
      <c r="F10582" s="1" t="s">
        <v>35878</v>
      </c>
      <c r="G10582" s="1">
        <v>51.219447500000001</v>
      </c>
      <c r="H10582" s="1">
        <v>4.4024643000000001</v>
      </c>
      <c r="L10582" s="1" t="str">
        <f>IF(ISBLANK(F10582),I10582,F10582)</f>
        <v>Antwerpen, Belgium</v>
      </c>
      <c r="M10582" s="3">
        <f t="shared" si="1721"/>
        <v>4.4024643000000001</v>
      </c>
      <c r="N10582" s="4">
        <f t="shared" si="1722"/>
        <v>51.219447500000001</v>
      </c>
      <c r="O10582" s="1" t="s">
        <v>18219</v>
      </c>
      <c r="P10582" s="1" t="str">
        <f>LEFT(Q10582,4)</f>
        <v>2014</v>
      </c>
      <c r="Q10582" s="5" t="str">
        <f t="shared" si="1724"/>
        <v>2014-11-02</v>
      </c>
      <c r="R10582" s="1" t="s">
        <v>35878</v>
      </c>
      <c r="S10582" s="1">
        <v>853346593</v>
      </c>
      <c r="T10582" s="1" t="s">
        <v>607</v>
      </c>
      <c r="U10582" s="1" t="s">
        <v>606</v>
      </c>
    </row>
    <row r="10583" spans="1:21" hidden="1" x14ac:dyDescent="0.25">
      <c r="A10583" s="2">
        <v>2.3032116257030499E+17</v>
      </c>
      <c r="B10583" s="1" t="s">
        <v>27797</v>
      </c>
      <c r="C10583" s="1" t="s">
        <v>23745</v>
      </c>
      <c r="D10583" s="1" t="s">
        <v>1072</v>
      </c>
      <c r="E10583" s="1" t="s">
        <v>12356</v>
      </c>
      <c r="M10583" s="3">
        <f t="shared" si="1721"/>
        <v>0</v>
      </c>
      <c r="N10583" s="4">
        <f t="shared" si="1722"/>
        <v>0</v>
      </c>
      <c r="O10583" s="1" t="s">
        <v>27798</v>
      </c>
      <c r="Q10583" s="5" t="str">
        <f t="shared" si="1724"/>
        <v>2012-07-31</v>
      </c>
      <c r="R10583" s="1" t="s">
        <v>7132</v>
      </c>
      <c r="S10583" s="1">
        <v>452265080</v>
      </c>
      <c r="T10583" s="1" t="s">
        <v>7130</v>
      </c>
      <c r="U10583" s="1" t="s">
        <v>7129</v>
      </c>
    </row>
    <row r="10584" spans="1:21" hidden="1" x14ac:dyDescent="0.25">
      <c r="A10584" s="2">
        <v>2.2331457359852701E+17</v>
      </c>
      <c r="B10584" s="1" t="s">
        <v>27799</v>
      </c>
      <c r="C10584" s="1" t="s">
        <v>23745</v>
      </c>
      <c r="D10584" s="1" t="s">
        <v>1072</v>
      </c>
      <c r="E10584" s="1" t="s">
        <v>12356</v>
      </c>
      <c r="M10584" s="3">
        <f t="shared" si="1721"/>
        <v>0</v>
      </c>
      <c r="N10584" s="4">
        <f t="shared" si="1722"/>
        <v>0</v>
      </c>
      <c r="O10584" s="1" t="s">
        <v>27800</v>
      </c>
      <c r="Q10584" s="5" t="str">
        <f t="shared" si="1724"/>
        <v>2012-07-12</v>
      </c>
      <c r="R10584" s="1" t="s">
        <v>3358</v>
      </c>
      <c r="S10584" s="1">
        <v>198071176</v>
      </c>
      <c r="T10584" s="1" t="s">
        <v>13239</v>
      </c>
      <c r="U10584" s="1" t="s">
        <v>13238</v>
      </c>
    </row>
    <row r="10585" spans="1:21" x14ac:dyDescent="0.25">
      <c r="A10585" s="2">
        <v>5.3142136389108499E+17</v>
      </c>
      <c r="B10585" s="1" t="s">
        <v>18229</v>
      </c>
      <c r="C10585" s="1" t="s">
        <v>12937</v>
      </c>
      <c r="D10585" s="1" t="s">
        <v>18</v>
      </c>
      <c r="E10585" s="1" t="s">
        <v>12356</v>
      </c>
      <c r="F10585" s="1" t="s">
        <v>16465</v>
      </c>
      <c r="G10585" s="1">
        <v>50.879843800000003</v>
      </c>
      <c r="H10585" s="1">
        <v>4.7005176000000004</v>
      </c>
      <c r="I10585" s="1" t="s">
        <v>232</v>
      </c>
      <c r="J10585" s="1">
        <v>50.881562199999998</v>
      </c>
      <c r="K10585" s="1">
        <v>4.7135741099999997</v>
      </c>
      <c r="L10585" s="1" t="str">
        <f>IF(ISBLANK(F10585),I10585,F10585)</f>
        <v>Leuven, Belgium</v>
      </c>
      <c r="M10585" s="3">
        <f t="shared" si="1721"/>
        <v>4.7135741099999997</v>
      </c>
      <c r="N10585" s="4">
        <f t="shared" si="1722"/>
        <v>50.881562199999998</v>
      </c>
      <c r="O10585" s="1" t="s">
        <v>18230</v>
      </c>
      <c r="P10585" s="1" t="str">
        <f>LEFT(Q10585,4)</f>
        <v>2014</v>
      </c>
      <c r="Q10585" s="5" t="str">
        <f t="shared" si="1724"/>
        <v>2014-11-09</v>
      </c>
      <c r="R10585" s="1" t="s">
        <v>2049</v>
      </c>
      <c r="S10585" s="1">
        <v>72580150</v>
      </c>
      <c r="T10585" s="1" t="s">
        <v>16521</v>
      </c>
      <c r="U10585" s="1" t="s">
        <v>16520</v>
      </c>
    </row>
    <row r="10586" spans="1:21" hidden="1" x14ac:dyDescent="0.25">
      <c r="A10586" s="2">
        <v>2.2387158143534202E+17</v>
      </c>
      <c r="B10586" s="1" t="s">
        <v>27804</v>
      </c>
      <c r="C10586" s="1" t="s">
        <v>23745</v>
      </c>
      <c r="D10586" s="1" t="s">
        <v>1072</v>
      </c>
      <c r="E10586" s="1" t="s">
        <v>12356</v>
      </c>
      <c r="M10586" s="3">
        <f t="shared" si="1721"/>
        <v>0</v>
      </c>
      <c r="N10586" s="4">
        <f t="shared" si="1722"/>
        <v>0</v>
      </c>
      <c r="O10586" s="1" t="s">
        <v>27805</v>
      </c>
      <c r="Q10586" s="5" t="str">
        <f t="shared" si="1724"/>
        <v>2012-07-13</v>
      </c>
      <c r="S10586" s="1">
        <v>375547463</v>
      </c>
      <c r="T10586" s="1" t="s">
        <v>15006</v>
      </c>
      <c r="U10586" s="1" t="s">
        <v>15005</v>
      </c>
    </row>
    <row r="10587" spans="1:21" hidden="1" x14ac:dyDescent="0.25">
      <c r="A10587" s="2">
        <v>2.2303076502012301E+17</v>
      </c>
      <c r="B10587" s="1" t="s">
        <v>27801</v>
      </c>
      <c r="C10587" s="1" t="s">
        <v>23745</v>
      </c>
      <c r="D10587" s="1" t="s">
        <v>1072</v>
      </c>
      <c r="E10587" s="1" t="s">
        <v>12356</v>
      </c>
      <c r="M10587" s="3">
        <f t="shared" si="1721"/>
        <v>0</v>
      </c>
      <c r="N10587" s="4">
        <f t="shared" si="1722"/>
        <v>0</v>
      </c>
      <c r="O10587" s="1" t="s">
        <v>27806</v>
      </c>
      <c r="Q10587" s="5" t="str">
        <f t="shared" si="1724"/>
        <v>2012-07-11</v>
      </c>
      <c r="S10587" s="1">
        <v>278672393</v>
      </c>
      <c r="T10587" s="1" t="s">
        <v>4361</v>
      </c>
      <c r="U10587" s="1" t="s">
        <v>4360</v>
      </c>
    </row>
    <row r="10588" spans="1:21" hidden="1" x14ac:dyDescent="0.25">
      <c r="A10588" s="2">
        <v>2.2491602597040499E+17</v>
      </c>
      <c r="B10588" s="1" t="s">
        <v>27807</v>
      </c>
      <c r="C10588" s="1" t="s">
        <v>23745</v>
      </c>
      <c r="D10588" s="1" t="s">
        <v>1072</v>
      </c>
      <c r="E10588" s="1" t="s">
        <v>12356</v>
      </c>
      <c r="M10588" s="3">
        <f t="shared" si="1721"/>
        <v>0</v>
      </c>
      <c r="N10588" s="4">
        <f t="shared" si="1722"/>
        <v>0</v>
      </c>
      <c r="O10588" s="1" t="s">
        <v>27808</v>
      </c>
      <c r="Q10588" s="5" t="str">
        <f t="shared" si="1724"/>
        <v>2012-07-16</v>
      </c>
      <c r="R10588" s="1" t="s">
        <v>13680</v>
      </c>
      <c r="S10588" s="1">
        <v>243694414</v>
      </c>
      <c r="T10588" s="1" t="s">
        <v>3966</v>
      </c>
      <c r="U10588" s="1" t="s">
        <v>13679</v>
      </c>
    </row>
    <row r="10589" spans="1:21" hidden="1" x14ac:dyDescent="0.25">
      <c r="A10589" s="2">
        <v>2.2482339508112899E+17</v>
      </c>
      <c r="B10589" s="1" t="s">
        <v>27809</v>
      </c>
      <c r="C10589" s="1" t="s">
        <v>23745</v>
      </c>
      <c r="D10589" s="1" t="s">
        <v>1072</v>
      </c>
      <c r="E10589" s="1" t="s">
        <v>12356</v>
      </c>
      <c r="M10589" s="3">
        <f t="shared" si="1721"/>
        <v>0</v>
      </c>
      <c r="N10589" s="4">
        <f t="shared" si="1722"/>
        <v>0</v>
      </c>
      <c r="O10589" s="1" t="s">
        <v>27810</v>
      </c>
      <c r="Q10589" s="5" t="str">
        <f t="shared" si="1724"/>
        <v>2012-07-16</v>
      </c>
      <c r="S10589" s="1">
        <v>318567499</v>
      </c>
      <c r="T10589" s="1" t="s">
        <v>526</v>
      </c>
      <c r="U10589" s="1" t="s">
        <v>27219</v>
      </c>
    </row>
    <row r="10590" spans="1:21" hidden="1" x14ac:dyDescent="0.25">
      <c r="A10590" s="2">
        <v>2.2673111439861699E+17</v>
      </c>
      <c r="B10590" s="1" t="s">
        <v>27811</v>
      </c>
      <c r="C10590" s="1" t="s">
        <v>23745</v>
      </c>
      <c r="D10590" s="1" t="s">
        <v>1072</v>
      </c>
      <c r="E10590" s="1" t="s">
        <v>12356</v>
      </c>
      <c r="M10590" s="3">
        <f t="shared" si="1721"/>
        <v>0</v>
      </c>
      <c r="N10590" s="4">
        <f t="shared" si="1722"/>
        <v>0</v>
      </c>
      <c r="O10590" s="1" t="s">
        <v>27812</v>
      </c>
      <c r="Q10590" s="5" t="str">
        <f t="shared" si="1724"/>
        <v>2012-07-21</v>
      </c>
      <c r="R10590" s="1" t="s">
        <v>9495</v>
      </c>
      <c r="S10590" s="1">
        <v>302012266</v>
      </c>
      <c r="T10590" s="1" t="s">
        <v>9494</v>
      </c>
      <c r="U10590" s="1" t="s">
        <v>9493</v>
      </c>
    </row>
    <row r="10591" spans="1:21" hidden="1" x14ac:dyDescent="0.25">
      <c r="A10591" s="2">
        <v>2.2819562459879398E+17</v>
      </c>
      <c r="B10591" s="1" t="s">
        <v>27813</v>
      </c>
      <c r="C10591" s="1" t="s">
        <v>23745</v>
      </c>
      <c r="D10591" s="1" t="s">
        <v>1072</v>
      </c>
      <c r="E10591" s="1" t="s">
        <v>12356</v>
      </c>
      <c r="M10591" s="3">
        <f t="shared" si="1721"/>
        <v>0</v>
      </c>
      <c r="N10591" s="4">
        <f t="shared" si="1722"/>
        <v>0</v>
      </c>
      <c r="O10591" s="1" t="s">
        <v>27814</v>
      </c>
      <c r="Q10591" s="5" t="str">
        <f t="shared" si="1724"/>
        <v>2012-07-25</v>
      </c>
      <c r="S10591" s="1">
        <v>264809468</v>
      </c>
      <c r="T10591" s="1" t="s">
        <v>2453</v>
      </c>
      <c r="U10591" s="1" t="s">
        <v>2452</v>
      </c>
    </row>
    <row r="10592" spans="1:21" hidden="1" x14ac:dyDescent="0.25">
      <c r="A10592" s="2">
        <v>2.2173248949073501E+17</v>
      </c>
      <c r="B10592" s="1" t="s">
        <v>27815</v>
      </c>
      <c r="C10592" s="1" t="s">
        <v>23745</v>
      </c>
      <c r="D10592" s="1" t="s">
        <v>1072</v>
      </c>
      <c r="E10592" s="1" t="s">
        <v>12356</v>
      </c>
      <c r="M10592" s="3">
        <f t="shared" si="1721"/>
        <v>0</v>
      </c>
      <c r="N10592" s="4">
        <f t="shared" si="1722"/>
        <v>0</v>
      </c>
      <c r="O10592" s="1" t="s">
        <v>27816</v>
      </c>
      <c r="Q10592" s="5" t="str">
        <f t="shared" si="1724"/>
        <v>2012-07-07</v>
      </c>
      <c r="S10592" s="1">
        <v>236504685</v>
      </c>
      <c r="T10592" s="1" t="s">
        <v>8085</v>
      </c>
      <c r="U10592" s="1" t="s">
        <v>27534</v>
      </c>
    </row>
    <row r="10593" spans="1:21" hidden="1" x14ac:dyDescent="0.25">
      <c r="A10593" s="2">
        <v>2.1948441117812301E+17</v>
      </c>
      <c r="B10593" s="1" t="s">
        <v>27817</v>
      </c>
      <c r="C10593" s="1" t="s">
        <v>23745</v>
      </c>
      <c r="D10593" s="1" t="s">
        <v>1072</v>
      </c>
      <c r="E10593" s="1" t="s">
        <v>12356</v>
      </c>
      <c r="M10593" s="3">
        <f t="shared" si="1721"/>
        <v>0</v>
      </c>
      <c r="N10593" s="4">
        <f t="shared" si="1722"/>
        <v>0</v>
      </c>
      <c r="O10593" s="1" t="s">
        <v>27818</v>
      </c>
      <c r="Q10593" s="5" t="str">
        <f t="shared" si="1724"/>
        <v>2012-07-01</v>
      </c>
      <c r="R10593" s="1" t="s">
        <v>12448</v>
      </c>
      <c r="S10593" s="1">
        <v>238280658</v>
      </c>
      <c r="T10593" s="1" t="s">
        <v>12447</v>
      </c>
      <c r="U10593" s="1" t="s">
        <v>12446</v>
      </c>
    </row>
    <row r="10594" spans="1:21" hidden="1" x14ac:dyDescent="0.25">
      <c r="A10594" s="2">
        <v>2.2061805038534598E+17</v>
      </c>
      <c r="B10594" s="1" t="s">
        <v>27819</v>
      </c>
      <c r="C10594" s="1" t="s">
        <v>23745</v>
      </c>
      <c r="D10594" s="1" t="s">
        <v>1072</v>
      </c>
      <c r="E10594" s="1" t="s">
        <v>12356</v>
      </c>
      <c r="M10594" s="3">
        <f t="shared" si="1721"/>
        <v>0</v>
      </c>
      <c r="N10594" s="4">
        <f t="shared" si="1722"/>
        <v>0</v>
      </c>
      <c r="O10594" s="1" t="s">
        <v>27820</v>
      </c>
      <c r="Q10594" s="5" t="str">
        <f t="shared" si="1724"/>
        <v>2012-07-04</v>
      </c>
      <c r="R10594" s="1" t="s">
        <v>4473</v>
      </c>
      <c r="S10594" s="1">
        <v>206401438</v>
      </c>
      <c r="T10594" s="1" t="s">
        <v>4472</v>
      </c>
      <c r="U10594" s="1" t="s">
        <v>4471</v>
      </c>
    </row>
    <row r="10595" spans="1:21" x14ac:dyDescent="0.25">
      <c r="A10595" s="2">
        <v>4.4415370104619002E+17</v>
      </c>
      <c r="B10595" s="1" t="s">
        <v>18240</v>
      </c>
      <c r="C10595" s="1" t="s">
        <v>12937</v>
      </c>
      <c r="D10595" s="1" t="s">
        <v>18</v>
      </c>
      <c r="E10595" s="1" t="s">
        <v>12356</v>
      </c>
      <c r="I10595" s="1" t="s">
        <v>36005</v>
      </c>
      <c r="J10595" s="1">
        <v>52.169449100000001</v>
      </c>
      <c r="K10595" s="1">
        <v>5.4043858</v>
      </c>
      <c r="L10595" s="1" t="str">
        <f t="shared" ref="L10595:L10596" si="1727">IF(ISBLANK(F10595),I10595,F10595)</f>
        <v>Amersfoort, The Netherlands</v>
      </c>
      <c r="M10595" s="3">
        <f t="shared" si="1721"/>
        <v>5.4043858</v>
      </c>
      <c r="N10595" s="4">
        <f t="shared" si="1722"/>
        <v>52.169449100000001</v>
      </c>
      <c r="O10595" s="1" t="s">
        <v>18241</v>
      </c>
      <c r="P10595" s="1" t="str">
        <f t="shared" ref="P10595:P10596" si="1728">LEFT(Q10595,4)</f>
        <v>2014</v>
      </c>
      <c r="Q10595" s="5" t="str">
        <f t="shared" si="1724"/>
        <v>2014-03-13</v>
      </c>
      <c r="R10595" s="1" t="s">
        <v>10541</v>
      </c>
      <c r="S10595" s="1">
        <v>464191984</v>
      </c>
      <c r="T10595" s="1" t="s">
        <v>10540</v>
      </c>
      <c r="U10595" s="1" t="s">
        <v>10539</v>
      </c>
    </row>
    <row r="10596" spans="1:21" x14ac:dyDescent="0.25">
      <c r="A10596" s="2">
        <v>4.4857005840796403E+17</v>
      </c>
      <c r="B10596" s="1" t="s">
        <v>18246</v>
      </c>
      <c r="C10596" s="1" t="s">
        <v>12937</v>
      </c>
      <c r="D10596" s="1" t="s">
        <v>18</v>
      </c>
      <c r="E10596" s="1" t="s">
        <v>12356</v>
      </c>
      <c r="F10596" s="1" t="s">
        <v>36015</v>
      </c>
      <c r="G10596" s="1">
        <v>51.441641999999902</v>
      </c>
      <c r="H10596" s="1">
        <v>5.4697224999999996</v>
      </c>
      <c r="L10596" s="1" t="str">
        <f t="shared" si="1727"/>
        <v>Eindhoven, The Netherlands</v>
      </c>
      <c r="M10596" s="3">
        <f t="shared" si="1721"/>
        <v>5.4697224999999996</v>
      </c>
      <c r="N10596" s="4">
        <f t="shared" si="1722"/>
        <v>51.441641999999902</v>
      </c>
      <c r="O10596" s="1" t="s">
        <v>18249</v>
      </c>
      <c r="P10596" s="1" t="str">
        <f t="shared" si="1728"/>
        <v>2014</v>
      </c>
      <c r="Q10596" s="5" t="str">
        <f t="shared" si="1724"/>
        <v>2014-03-25</v>
      </c>
      <c r="R10596" s="1" t="s">
        <v>10689</v>
      </c>
      <c r="S10596" s="1">
        <v>1389070759</v>
      </c>
      <c r="T10596" s="1" t="s">
        <v>18248</v>
      </c>
      <c r="U10596" s="1" t="s">
        <v>18247</v>
      </c>
    </row>
    <row r="10597" spans="1:21" hidden="1" x14ac:dyDescent="0.25">
      <c r="A10597" s="2">
        <v>2.2263751099455802E+17</v>
      </c>
      <c r="B10597" s="1" t="s">
        <v>27824</v>
      </c>
      <c r="C10597" s="1" t="s">
        <v>23745</v>
      </c>
      <c r="D10597" s="1" t="s">
        <v>1072</v>
      </c>
      <c r="E10597" s="1" t="s">
        <v>12356</v>
      </c>
      <c r="M10597" s="3">
        <f t="shared" si="1721"/>
        <v>0</v>
      </c>
      <c r="N10597" s="4">
        <f t="shared" si="1722"/>
        <v>0</v>
      </c>
      <c r="O10597" s="1" t="s">
        <v>27825</v>
      </c>
      <c r="Q10597" s="5" t="str">
        <f t="shared" si="1724"/>
        <v>2012-07-10</v>
      </c>
      <c r="S10597" s="1">
        <v>143760604</v>
      </c>
      <c r="T10597" s="1" t="s">
        <v>4539</v>
      </c>
      <c r="U10597" s="1" t="s">
        <v>4538</v>
      </c>
    </row>
    <row r="10598" spans="1:21" hidden="1" x14ac:dyDescent="0.25">
      <c r="A10598" s="2">
        <v>2.2378099120499901E+17</v>
      </c>
      <c r="B10598" s="1" t="s">
        <v>27826</v>
      </c>
      <c r="C10598" s="1" t="s">
        <v>23745</v>
      </c>
      <c r="D10598" s="1" t="s">
        <v>1072</v>
      </c>
      <c r="E10598" s="1" t="s">
        <v>12356</v>
      </c>
      <c r="M10598" s="3">
        <f t="shared" si="1721"/>
        <v>0</v>
      </c>
      <c r="N10598" s="4">
        <f t="shared" si="1722"/>
        <v>0</v>
      </c>
      <c r="O10598" s="1" t="s">
        <v>27827</v>
      </c>
      <c r="Q10598" s="5" t="str">
        <f t="shared" si="1724"/>
        <v>2012-07-13</v>
      </c>
      <c r="S10598" s="1">
        <v>242038329</v>
      </c>
      <c r="T10598" s="1" t="s">
        <v>7358</v>
      </c>
      <c r="U10598" s="1" t="s">
        <v>7357</v>
      </c>
    </row>
    <row r="10599" spans="1:21" hidden="1" x14ac:dyDescent="0.25">
      <c r="A10599" s="2">
        <v>2.2468182724641101E+17</v>
      </c>
      <c r="B10599" s="1" t="s">
        <v>27828</v>
      </c>
      <c r="C10599" s="1" t="s">
        <v>23745</v>
      </c>
      <c r="D10599" s="1" t="s">
        <v>1072</v>
      </c>
      <c r="E10599" s="1" t="s">
        <v>12356</v>
      </c>
      <c r="M10599" s="3">
        <f t="shared" si="1721"/>
        <v>0</v>
      </c>
      <c r="N10599" s="4">
        <f t="shared" si="1722"/>
        <v>0</v>
      </c>
      <c r="O10599" s="1" t="s">
        <v>27829</v>
      </c>
      <c r="Q10599" s="5" t="str">
        <f t="shared" si="1724"/>
        <v>2012-07-16</v>
      </c>
      <c r="S10599" s="1">
        <v>265526374</v>
      </c>
      <c r="T10599" s="1" t="s">
        <v>10331</v>
      </c>
      <c r="U10599" s="1" t="s">
        <v>10330</v>
      </c>
    </row>
    <row r="10600" spans="1:21" hidden="1" x14ac:dyDescent="0.25">
      <c r="A10600" s="2">
        <v>2.3027626996572499E+17</v>
      </c>
      <c r="B10600" s="1" t="s">
        <v>27830</v>
      </c>
      <c r="C10600" s="1" t="s">
        <v>23745</v>
      </c>
      <c r="D10600" s="1" t="s">
        <v>1072</v>
      </c>
      <c r="E10600" s="1" t="s">
        <v>12356</v>
      </c>
      <c r="M10600" s="3">
        <f t="shared" si="1721"/>
        <v>0</v>
      </c>
      <c r="N10600" s="4">
        <f t="shared" si="1722"/>
        <v>0</v>
      </c>
      <c r="O10600" s="1" t="s">
        <v>27833</v>
      </c>
      <c r="Q10600" s="5" t="str">
        <f t="shared" si="1724"/>
        <v>2012-07-31</v>
      </c>
      <c r="S10600" s="1">
        <v>349280160</v>
      </c>
      <c r="T10600" s="1" t="s">
        <v>27832</v>
      </c>
      <c r="U10600" s="1" t="s">
        <v>27831</v>
      </c>
    </row>
    <row r="10601" spans="1:21" hidden="1" x14ac:dyDescent="0.25">
      <c r="A10601" s="2">
        <v>2.2027259426649699E+17</v>
      </c>
      <c r="B10601" s="1" t="s">
        <v>27834</v>
      </c>
      <c r="C10601" s="1" t="s">
        <v>23745</v>
      </c>
      <c r="D10601" s="1" t="s">
        <v>1072</v>
      </c>
      <c r="E10601" s="1" t="s">
        <v>12356</v>
      </c>
      <c r="M10601" s="3">
        <f t="shared" si="1721"/>
        <v>0</v>
      </c>
      <c r="N10601" s="4">
        <f t="shared" si="1722"/>
        <v>0</v>
      </c>
      <c r="O10601" s="1" t="s">
        <v>27835</v>
      </c>
      <c r="Q10601" s="5" t="str">
        <f t="shared" si="1724"/>
        <v>2012-07-03</v>
      </c>
      <c r="S10601" s="1">
        <v>176014071</v>
      </c>
      <c r="T10601" s="1" t="s">
        <v>1483</v>
      </c>
      <c r="U10601" s="1" t="s">
        <v>1482</v>
      </c>
    </row>
    <row r="10602" spans="1:21" hidden="1" x14ac:dyDescent="0.25">
      <c r="A10602" s="2">
        <v>2.2156626569161501E+17</v>
      </c>
      <c r="B10602" s="1" t="s">
        <v>27836</v>
      </c>
      <c r="C10602" s="1" t="s">
        <v>23745</v>
      </c>
      <c r="D10602" s="1" t="s">
        <v>1072</v>
      </c>
      <c r="E10602" s="1" t="s">
        <v>12356</v>
      </c>
      <c r="M10602" s="3">
        <f t="shared" si="1721"/>
        <v>0</v>
      </c>
      <c r="N10602" s="4">
        <f t="shared" si="1722"/>
        <v>0</v>
      </c>
      <c r="O10602" s="1" t="s">
        <v>27837</v>
      </c>
      <c r="Q10602" s="5" t="str">
        <f t="shared" si="1724"/>
        <v>2012-07-07</v>
      </c>
      <c r="R10602" s="1" t="s">
        <v>13543</v>
      </c>
      <c r="S10602" s="1">
        <v>198469088</v>
      </c>
      <c r="T10602" s="1" t="s">
        <v>13542</v>
      </c>
      <c r="U10602" s="1" t="s">
        <v>13541</v>
      </c>
    </row>
    <row r="10603" spans="1:21" hidden="1" x14ac:dyDescent="0.25">
      <c r="A10603" s="2">
        <v>2.2512284475183101E+17</v>
      </c>
      <c r="B10603" s="1" t="s">
        <v>27838</v>
      </c>
      <c r="C10603" s="1" t="s">
        <v>23745</v>
      </c>
      <c r="D10603" s="1" t="s">
        <v>1072</v>
      </c>
      <c r="E10603" s="1" t="s">
        <v>12356</v>
      </c>
      <c r="M10603" s="3">
        <f t="shared" si="1721"/>
        <v>0</v>
      </c>
      <c r="N10603" s="4">
        <f t="shared" si="1722"/>
        <v>0</v>
      </c>
      <c r="O10603" s="1" t="s">
        <v>27839</v>
      </c>
      <c r="Q10603" s="5" t="str">
        <f t="shared" si="1724"/>
        <v>2012-07-17</v>
      </c>
      <c r="S10603" s="1">
        <v>235883435</v>
      </c>
      <c r="T10603" s="1" t="s">
        <v>2040</v>
      </c>
      <c r="U10603" s="1" t="s">
        <v>2039</v>
      </c>
    </row>
    <row r="10604" spans="1:21" hidden="1" x14ac:dyDescent="0.25">
      <c r="A10604" s="2">
        <v>2.2349300644616602E+17</v>
      </c>
      <c r="B10604" s="1" t="s">
        <v>27840</v>
      </c>
      <c r="C10604" s="1" t="s">
        <v>23745</v>
      </c>
      <c r="D10604" s="1" t="s">
        <v>1072</v>
      </c>
      <c r="E10604" s="1" t="s">
        <v>12356</v>
      </c>
      <c r="M10604" s="3">
        <f t="shared" si="1721"/>
        <v>0</v>
      </c>
      <c r="N10604" s="4">
        <f t="shared" si="1722"/>
        <v>0</v>
      </c>
      <c r="O10604" s="1" t="s">
        <v>27841</v>
      </c>
      <c r="Q10604" s="5" t="str">
        <f t="shared" si="1724"/>
        <v>2012-07-12</v>
      </c>
      <c r="R10604" s="1" t="s">
        <v>4788</v>
      </c>
      <c r="S10604" s="1">
        <v>312618433</v>
      </c>
      <c r="T10604" s="1" t="s">
        <v>4787</v>
      </c>
      <c r="U10604" s="1" t="s">
        <v>4786</v>
      </c>
    </row>
    <row r="10605" spans="1:21" hidden="1" x14ac:dyDescent="0.25">
      <c r="A10605" s="2">
        <v>2.2375733271737101E+17</v>
      </c>
      <c r="B10605" s="1" t="s">
        <v>27842</v>
      </c>
      <c r="C10605" s="1" t="s">
        <v>23745</v>
      </c>
      <c r="D10605" s="1" t="s">
        <v>1072</v>
      </c>
      <c r="E10605" s="1" t="s">
        <v>12356</v>
      </c>
      <c r="M10605" s="3">
        <f t="shared" si="1721"/>
        <v>0</v>
      </c>
      <c r="N10605" s="4">
        <f t="shared" si="1722"/>
        <v>0</v>
      </c>
      <c r="O10605" s="1" t="s">
        <v>27843</v>
      </c>
      <c r="Q10605" s="5" t="str">
        <f t="shared" si="1724"/>
        <v>2012-07-13</v>
      </c>
      <c r="R10605" s="1" t="s">
        <v>450</v>
      </c>
      <c r="S10605" s="1">
        <v>369006228</v>
      </c>
      <c r="T10605" s="1" t="s">
        <v>3641</v>
      </c>
      <c r="U10605" s="1" t="s">
        <v>3640</v>
      </c>
    </row>
    <row r="10606" spans="1:21" hidden="1" x14ac:dyDescent="0.25">
      <c r="A10606" s="2">
        <v>2.2341033797261699E+17</v>
      </c>
      <c r="B10606" s="1" t="s">
        <v>27844</v>
      </c>
      <c r="C10606" s="1" t="s">
        <v>23745</v>
      </c>
      <c r="D10606" s="1" t="s">
        <v>1072</v>
      </c>
      <c r="E10606" s="1" t="s">
        <v>12356</v>
      </c>
      <c r="M10606" s="3">
        <f t="shared" si="1721"/>
        <v>0</v>
      </c>
      <c r="N10606" s="4">
        <f t="shared" si="1722"/>
        <v>0</v>
      </c>
      <c r="O10606" s="1" t="s">
        <v>27845</v>
      </c>
      <c r="Q10606" s="5" t="str">
        <f t="shared" si="1724"/>
        <v>2012-07-12</v>
      </c>
      <c r="R10606" s="1" t="s">
        <v>5705</v>
      </c>
      <c r="S10606" s="1">
        <v>239111318</v>
      </c>
      <c r="T10606" s="1" t="s">
        <v>5704</v>
      </c>
      <c r="U10606" s="1" t="s">
        <v>5703</v>
      </c>
    </row>
    <row r="10607" spans="1:21" hidden="1" x14ac:dyDescent="0.25">
      <c r="A10607" s="2">
        <v>2.7501981463071901E+17</v>
      </c>
      <c r="B10607" s="1" t="s">
        <v>27846</v>
      </c>
      <c r="C10607" s="1" t="s">
        <v>23745</v>
      </c>
      <c r="D10607" s="1" t="s">
        <v>1072</v>
      </c>
      <c r="E10607" s="1" t="s">
        <v>12356</v>
      </c>
      <c r="M10607" s="3">
        <f t="shared" si="1721"/>
        <v>0</v>
      </c>
      <c r="N10607" s="4">
        <f t="shared" si="1722"/>
        <v>0</v>
      </c>
      <c r="O10607" s="1" t="s">
        <v>27847</v>
      </c>
      <c r="Q10607" s="5" t="str">
        <f t="shared" si="1724"/>
        <v>2012-12-01</v>
      </c>
      <c r="R10607" s="1" t="s">
        <v>1106</v>
      </c>
      <c r="S10607" s="1">
        <v>594561773</v>
      </c>
      <c r="T10607" s="1" t="s">
        <v>1105</v>
      </c>
      <c r="U10607" s="1" t="s">
        <v>1104</v>
      </c>
    </row>
    <row r="10608" spans="1:21" hidden="1" x14ac:dyDescent="0.25">
      <c r="A10608" s="2">
        <v>2.7803478205362099E+17</v>
      </c>
      <c r="B10608" s="1" t="s">
        <v>27848</v>
      </c>
      <c r="C10608" s="1" t="s">
        <v>23745</v>
      </c>
      <c r="D10608" s="1" t="s">
        <v>1072</v>
      </c>
      <c r="E10608" s="1" t="s">
        <v>12356</v>
      </c>
      <c r="M10608" s="3">
        <f t="shared" si="1721"/>
        <v>0</v>
      </c>
      <c r="N10608" s="4">
        <f t="shared" si="1722"/>
        <v>0</v>
      </c>
      <c r="O10608" s="1" t="s">
        <v>27849</v>
      </c>
      <c r="Q10608" s="5" t="str">
        <f t="shared" si="1724"/>
        <v>2012-12-10</v>
      </c>
      <c r="R10608" s="1" t="s">
        <v>25235</v>
      </c>
      <c r="S10608" s="1">
        <v>321219016</v>
      </c>
      <c r="T10608" s="1" t="s">
        <v>25234</v>
      </c>
      <c r="U10608" s="1" t="s">
        <v>25233</v>
      </c>
    </row>
    <row r="10609" spans="1:21" hidden="1" x14ac:dyDescent="0.25">
      <c r="A10609" s="2">
        <v>2.7533312754988998E+17</v>
      </c>
      <c r="B10609" s="1" t="s">
        <v>27850</v>
      </c>
      <c r="C10609" s="1" t="s">
        <v>23745</v>
      </c>
      <c r="D10609" s="1" t="s">
        <v>1072</v>
      </c>
      <c r="E10609" s="1" t="s">
        <v>12356</v>
      </c>
      <c r="M10609" s="3">
        <f t="shared" si="1721"/>
        <v>0</v>
      </c>
      <c r="N10609" s="4">
        <f t="shared" si="1722"/>
        <v>0</v>
      </c>
      <c r="O10609" s="1" t="s">
        <v>27851</v>
      </c>
      <c r="Q10609" s="5" t="str">
        <f t="shared" si="1724"/>
        <v>2012-12-02</v>
      </c>
      <c r="S10609" s="1">
        <v>217805389</v>
      </c>
      <c r="T10609" s="1" t="s">
        <v>1941</v>
      </c>
      <c r="U10609" s="1" t="s">
        <v>3974</v>
      </c>
    </row>
    <row r="10610" spans="1:21" x14ac:dyDescent="0.25">
      <c r="A10610" s="2">
        <v>4.4815987576039398E+17</v>
      </c>
      <c r="B10610" s="1" t="s">
        <v>18252</v>
      </c>
      <c r="C10610" s="1" t="s">
        <v>12937</v>
      </c>
      <c r="D10610" s="1" t="s">
        <v>18</v>
      </c>
      <c r="E10610" s="1" t="s">
        <v>12356</v>
      </c>
      <c r="F10610" s="1" t="s">
        <v>35878</v>
      </c>
      <c r="G10610" s="1">
        <v>51.219447500000001</v>
      </c>
      <c r="H10610" s="1">
        <v>4.4024643000000001</v>
      </c>
      <c r="L10610" s="1" t="str">
        <f>IF(ISBLANK(F10610),I10610,F10610)</f>
        <v>Antwerpen, Belgium</v>
      </c>
      <c r="M10610" s="3">
        <f t="shared" si="1721"/>
        <v>4.4024643000000001</v>
      </c>
      <c r="N10610" s="4">
        <f t="shared" si="1722"/>
        <v>51.219447500000001</v>
      </c>
      <c r="O10610" s="1" t="s">
        <v>18253</v>
      </c>
      <c r="P10610" s="1" t="str">
        <f>LEFT(Q10610,4)</f>
        <v>2014</v>
      </c>
      <c r="Q10610" s="5" t="str">
        <f t="shared" si="1724"/>
        <v>2014-03-24</v>
      </c>
      <c r="R10610" s="1" t="s">
        <v>295</v>
      </c>
      <c r="S10610" s="1">
        <v>2178369949</v>
      </c>
      <c r="T10610" s="1" t="s">
        <v>11077</v>
      </c>
      <c r="U10610" s="1" t="s">
        <v>11076</v>
      </c>
    </row>
    <row r="10611" spans="1:21" hidden="1" x14ac:dyDescent="0.25">
      <c r="A10611" s="2">
        <v>2.7475668915102899E+17</v>
      </c>
      <c r="B10611" s="1" t="s">
        <v>27854</v>
      </c>
      <c r="C10611" s="1" t="s">
        <v>23745</v>
      </c>
      <c r="D10611" s="1" t="s">
        <v>1072</v>
      </c>
      <c r="E10611" s="1" t="s">
        <v>12356</v>
      </c>
      <c r="M10611" s="3">
        <f t="shared" si="1721"/>
        <v>0</v>
      </c>
      <c r="N10611" s="4">
        <f t="shared" si="1722"/>
        <v>0</v>
      </c>
      <c r="O10611" s="1" t="s">
        <v>27855</v>
      </c>
      <c r="Q10611" s="5" t="str">
        <f t="shared" si="1724"/>
        <v>2012-12-01</v>
      </c>
      <c r="S10611" s="1">
        <v>217741669</v>
      </c>
      <c r="T10611" s="1" t="s">
        <v>394</v>
      </c>
      <c r="U10611" s="1" t="s">
        <v>5343</v>
      </c>
    </row>
    <row r="10612" spans="1:21" hidden="1" x14ac:dyDescent="0.25">
      <c r="A10612" s="2">
        <v>2.7865985162897402E+17</v>
      </c>
      <c r="B10612" s="1" t="s">
        <v>27856</v>
      </c>
      <c r="C10612" s="1" t="s">
        <v>23745</v>
      </c>
      <c r="D10612" s="1" t="s">
        <v>1072</v>
      </c>
      <c r="E10612" s="1" t="s">
        <v>12356</v>
      </c>
      <c r="M10612" s="3">
        <f t="shared" si="1721"/>
        <v>0</v>
      </c>
      <c r="N10612" s="4">
        <f t="shared" si="1722"/>
        <v>0</v>
      </c>
      <c r="O10612" s="1" t="s">
        <v>27857</v>
      </c>
      <c r="Q10612" s="5" t="str">
        <f t="shared" si="1724"/>
        <v>2012-12-12</v>
      </c>
      <c r="R10612" s="1" t="s">
        <v>8490</v>
      </c>
      <c r="S10612" s="1">
        <v>215722588</v>
      </c>
      <c r="T10612" s="1" t="s">
        <v>8489</v>
      </c>
      <c r="U10612" s="1" t="s">
        <v>8488</v>
      </c>
    </row>
    <row r="10613" spans="1:21" hidden="1" x14ac:dyDescent="0.25">
      <c r="A10613" s="2">
        <v>2.8189334823776998E+17</v>
      </c>
      <c r="B10613" s="1" t="s">
        <v>27858</v>
      </c>
      <c r="C10613" s="1" t="s">
        <v>23745</v>
      </c>
      <c r="D10613" s="1" t="s">
        <v>1072</v>
      </c>
      <c r="E10613" s="1" t="s">
        <v>12356</v>
      </c>
      <c r="M10613" s="3">
        <f t="shared" si="1721"/>
        <v>0</v>
      </c>
      <c r="N10613" s="4">
        <f t="shared" si="1722"/>
        <v>0</v>
      </c>
      <c r="O10613" s="1" t="s">
        <v>27859</v>
      </c>
      <c r="Q10613" s="5" t="str">
        <f t="shared" si="1724"/>
        <v>2012-12-20</v>
      </c>
      <c r="R10613" s="1" t="s">
        <v>3957</v>
      </c>
      <c r="S10613" s="1">
        <v>554405435</v>
      </c>
      <c r="T10613" s="1" t="s">
        <v>3956</v>
      </c>
      <c r="U10613" s="1" t="s">
        <v>3955</v>
      </c>
    </row>
    <row r="10614" spans="1:21" hidden="1" x14ac:dyDescent="0.25">
      <c r="A10614" s="2">
        <v>2.8189299597498301E+17</v>
      </c>
      <c r="B10614" s="1" t="s">
        <v>27860</v>
      </c>
      <c r="C10614" s="1" t="s">
        <v>23745</v>
      </c>
      <c r="D10614" s="1" t="s">
        <v>1072</v>
      </c>
      <c r="E10614" s="1" t="s">
        <v>12356</v>
      </c>
      <c r="M10614" s="3">
        <f t="shared" si="1721"/>
        <v>0</v>
      </c>
      <c r="N10614" s="4">
        <f t="shared" si="1722"/>
        <v>0</v>
      </c>
      <c r="O10614" s="1" t="s">
        <v>27861</v>
      </c>
      <c r="Q10614" s="5" t="str">
        <f t="shared" si="1724"/>
        <v>2012-12-20</v>
      </c>
      <c r="R10614" s="1" t="s">
        <v>3957</v>
      </c>
      <c r="S10614" s="1">
        <v>554405435</v>
      </c>
      <c r="T10614" s="1" t="s">
        <v>3956</v>
      </c>
      <c r="U10614" s="1" t="s">
        <v>3955</v>
      </c>
    </row>
    <row r="10615" spans="1:21" hidden="1" x14ac:dyDescent="0.25">
      <c r="A10615" s="2">
        <v>2.8218069938407802E+17</v>
      </c>
      <c r="B10615" s="1" t="s">
        <v>27862</v>
      </c>
      <c r="C10615" s="1" t="s">
        <v>23745</v>
      </c>
      <c r="D10615" s="1" t="s">
        <v>1072</v>
      </c>
      <c r="E10615" s="1" t="s">
        <v>12356</v>
      </c>
      <c r="M10615" s="3">
        <f t="shared" si="1721"/>
        <v>0</v>
      </c>
      <c r="N10615" s="4">
        <f t="shared" si="1722"/>
        <v>0</v>
      </c>
      <c r="O10615" s="1" t="s">
        <v>27863</v>
      </c>
      <c r="Q10615" s="5" t="str">
        <f t="shared" si="1724"/>
        <v>2012-12-21</v>
      </c>
      <c r="S10615" s="1">
        <v>209108782</v>
      </c>
      <c r="T10615" s="1" t="s">
        <v>2789</v>
      </c>
      <c r="U10615" s="1" t="s">
        <v>2788</v>
      </c>
    </row>
    <row r="10616" spans="1:21" hidden="1" x14ac:dyDescent="0.25">
      <c r="A10616" s="2">
        <v>2.8355354445021501E+17</v>
      </c>
      <c r="B10616" s="1" t="s">
        <v>27864</v>
      </c>
      <c r="C10616" s="1" t="s">
        <v>23745</v>
      </c>
      <c r="D10616" s="1" t="s">
        <v>1072</v>
      </c>
      <c r="E10616" s="1" t="s">
        <v>12356</v>
      </c>
      <c r="M10616" s="3">
        <f t="shared" si="1721"/>
        <v>0</v>
      </c>
      <c r="N10616" s="4">
        <f t="shared" si="1722"/>
        <v>0</v>
      </c>
      <c r="O10616" s="1" t="s">
        <v>27865</v>
      </c>
      <c r="Q10616" s="5" t="str">
        <f t="shared" si="1724"/>
        <v>2012-12-25</v>
      </c>
      <c r="S10616" s="1">
        <v>379157441</v>
      </c>
      <c r="T10616" s="1" t="s">
        <v>9564</v>
      </c>
      <c r="U10616" s="1" t="s">
        <v>9563</v>
      </c>
    </row>
    <row r="10617" spans="1:21" hidden="1" x14ac:dyDescent="0.25">
      <c r="A10617" s="2">
        <v>2.8580690919227802E+17</v>
      </c>
      <c r="B10617" s="1" t="s">
        <v>27866</v>
      </c>
      <c r="C10617" s="1" t="s">
        <v>23745</v>
      </c>
      <c r="D10617" s="1" t="s">
        <v>1072</v>
      </c>
      <c r="E10617" s="1" t="s">
        <v>12356</v>
      </c>
      <c r="M10617" s="3">
        <f t="shared" si="1721"/>
        <v>0</v>
      </c>
      <c r="N10617" s="4">
        <f t="shared" si="1722"/>
        <v>0</v>
      </c>
      <c r="O10617" s="1" t="s">
        <v>27867</v>
      </c>
      <c r="Q10617" s="5" t="str">
        <f t="shared" si="1724"/>
        <v>2012-12-31</v>
      </c>
      <c r="S10617" s="1">
        <v>229179019</v>
      </c>
      <c r="T10617" s="1" t="s">
        <v>3312</v>
      </c>
      <c r="U10617" s="1" t="s">
        <v>3311</v>
      </c>
    </row>
    <row r="10618" spans="1:21" hidden="1" x14ac:dyDescent="0.25">
      <c r="A10618" s="2">
        <v>2.7681192579761699E+17</v>
      </c>
      <c r="B10618" s="1" t="s">
        <v>27868</v>
      </c>
      <c r="C10618" s="1" t="s">
        <v>23745</v>
      </c>
      <c r="D10618" s="1" t="s">
        <v>1072</v>
      </c>
      <c r="E10618" s="1" t="s">
        <v>12356</v>
      </c>
      <c r="M10618" s="3">
        <f t="shared" si="1721"/>
        <v>0</v>
      </c>
      <c r="N10618" s="4">
        <f t="shared" si="1722"/>
        <v>0</v>
      </c>
      <c r="O10618" s="1" t="s">
        <v>27869</v>
      </c>
      <c r="Q10618" s="5" t="str">
        <f t="shared" si="1724"/>
        <v>2012-12-06</v>
      </c>
      <c r="S10618" s="1">
        <v>324347542</v>
      </c>
      <c r="T10618" s="1" t="s">
        <v>1533</v>
      </c>
      <c r="U10618" s="1" t="s">
        <v>1532</v>
      </c>
    </row>
    <row r="10619" spans="1:21" hidden="1" x14ac:dyDescent="0.25">
      <c r="A10619" s="2">
        <v>2.7646398183573501E+17</v>
      </c>
      <c r="B10619" s="1" t="s">
        <v>27870</v>
      </c>
      <c r="C10619" s="1" t="s">
        <v>23745</v>
      </c>
      <c r="D10619" s="1" t="s">
        <v>1072</v>
      </c>
      <c r="E10619" s="1" t="s">
        <v>12356</v>
      </c>
      <c r="M10619" s="3">
        <f t="shared" si="1721"/>
        <v>0</v>
      </c>
      <c r="N10619" s="4">
        <f t="shared" si="1722"/>
        <v>0</v>
      </c>
      <c r="O10619" s="1" t="s">
        <v>27871</v>
      </c>
      <c r="Q10619" s="5" t="str">
        <f t="shared" si="1724"/>
        <v>2012-12-05</v>
      </c>
      <c r="R10619" s="1" t="s">
        <v>13114</v>
      </c>
      <c r="S10619" s="1">
        <v>106877754</v>
      </c>
      <c r="T10619" s="1" t="s">
        <v>13113</v>
      </c>
      <c r="U10619" s="1" t="s">
        <v>13112</v>
      </c>
    </row>
    <row r="10620" spans="1:21" hidden="1" x14ac:dyDescent="0.25">
      <c r="A10620" s="2">
        <v>2.77116293512052E+17</v>
      </c>
      <c r="B10620" s="1" t="s">
        <v>27872</v>
      </c>
      <c r="C10620" s="1" t="s">
        <v>23745</v>
      </c>
      <c r="D10620" s="1" t="s">
        <v>1072</v>
      </c>
      <c r="E10620" s="1" t="s">
        <v>12356</v>
      </c>
      <c r="M10620" s="3">
        <f t="shared" si="1721"/>
        <v>0</v>
      </c>
      <c r="N10620" s="4">
        <f t="shared" si="1722"/>
        <v>0</v>
      </c>
      <c r="O10620" s="1" t="s">
        <v>27875</v>
      </c>
      <c r="Q10620" s="5" t="str">
        <f t="shared" si="1724"/>
        <v>2012-12-07</v>
      </c>
      <c r="S10620" s="1">
        <v>950386057</v>
      </c>
      <c r="T10620" s="1" t="s">
        <v>27874</v>
      </c>
      <c r="U10620" s="1" t="s">
        <v>27873</v>
      </c>
    </row>
    <row r="10621" spans="1:21" x14ac:dyDescent="0.25">
      <c r="A10621" s="2">
        <v>4.2402691013043802E+17</v>
      </c>
      <c r="B10621" s="1" t="s">
        <v>18261</v>
      </c>
      <c r="C10621" s="1" t="s">
        <v>12937</v>
      </c>
      <c r="D10621" s="1" t="s">
        <v>18</v>
      </c>
      <c r="E10621" s="1" t="s">
        <v>12356</v>
      </c>
      <c r="F10621" s="1" t="s">
        <v>534</v>
      </c>
      <c r="G10621" s="1">
        <v>51.025876099999998</v>
      </c>
      <c r="H10621" s="1">
        <v>4.4775361999999896</v>
      </c>
      <c r="I10621" s="1" t="s">
        <v>534</v>
      </c>
      <c r="J10621" s="1">
        <v>51.029432300000003</v>
      </c>
      <c r="K10621" s="1">
        <v>4.4755922000000004</v>
      </c>
      <c r="L10621" s="1" t="str">
        <f>IF(ISBLANK(F10621),I10621,F10621)</f>
        <v>Mechelen, Belgium</v>
      </c>
      <c r="M10621" s="3">
        <f t="shared" si="1721"/>
        <v>4.4755922000000004</v>
      </c>
      <c r="N10621" s="4">
        <f t="shared" si="1722"/>
        <v>51.029432300000003</v>
      </c>
      <c r="O10621" s="1" t="s">
        <v>18262</v>
      </c>
      <c r="P10621" s="1" t="str">
        <f>LEFT(Q10621,4)</f>
        <v>2014</v>
      </c>
      <c r="Q10621" s="5" t="str">
        <f t="shared" si="1724"/>
        <v>2014-01-17</v>
      </c>
      <c r="R10621" s="1" t="s">
        <v>534</v>
      </c>
      <c r="S10621" s="1">
        <v>29453783</v>
      </c>
      <c r="T10621" s="1" t="s">
        <v>2811</v>
      </c>
      <c r="U10621" s="1" t="s">
        <v>2810</v>
      </c>
    </row>
    <row r="10622" spans="1:21" hidden="1" x14ac:dyDescent="0.25">
      <c r="A10622" s="2">
        <v>2.7786359092769101E+17</v>
      </c>
      <c r="B10622" s="1" t="s">
        <v>27878</v>
      </c>
      <c r="C10622" s="1" t="s">
        <v>23745</v>
      </c>
      <c r="D10622" s="1" t="s">
        <v>1072</v>
      </c>
      <c r="E10622" s="1" t="s">
        <v>12356</v>
      </c>
      <c r="M10622" s="3">
        <f t="shared" si="1721"/>
        <v>0</v>
      </c>
      <c r="N10622" s="4">
        <f t="shared" si="1722"/>
        <v>0</v>
      </c>
      <c r="O10622" s="1" t="s">
        <v>27879</v>
      </c>
      <c r="Q10622" s="5" t="str">
        <f t="shared" si="1724"/>
        <v>2012-12-09</v>
      </c>
      <c r="S10622" s="1">
        <v>361905970</v>
      </c>
      <c r="T10622" s="1" t="s">
        <v>8237</v>
      </c>
      <c r="U10622" s="1" t="s">
        <v>8236</v>
      </c>
    </row>
    <row r="10623" spans="1:21" x14ac:dyDescent="0.25">
      <c r="A10623" s="2">
        <v>4.4544679618649203E+17</v>
      </c>
      <c r="B10623" s="1" t="s">
        <v>18254</v>
      </c>
      <c r="C10623" s="1" t="s">
        <v>12937</v>
      </c>
      <c r="D10623" s="1" t="s">
        <v>18</v>
      </c>
      <c r="E10623" s="1" t="s">
        <v>12356</v>
      </c>
      <c r="F10623" s="1" t="s">
        <v>35904</v>
      </c>
      <c r="G10623" s="1">
        <v>51.229818199999997</v>
      </c>
      <c r="H10623" s="1">
        <v>4.5108974000000002</v>
      </c>
      <c r="L10623" s="1" t="str">
        <f>IF(ISBLANK(F10623),I10623,F10623)</f>
        <v>Wijnegem, Belgium</v>
      </c>
      <c r="M10623" s="3">
        <f t="shared" si="1721"/>
        <v>4.5108974000000002</v>
      </c>
      <c r="N10623" s="4">
        <f t="shared" si="1722"/>
        <v>51.229818199999997</v>
      </c>
      <c r="O10623" s="1" t="s">
        <v>18276</v>
      </c>
      <c r="P10623" s="1" t="str">
        <f>LEFT(Q10623,4)</f>
        <v>2014</v>
      </c>
      <c r="Q10623" s="5" t="str">
        <f t="shared" si="1724"/>
        <v>2014-03-17</v>
      </c>
      <c r="R10623" s="1" t="s">
        <v>35904</v>
      </c>
      <c r="S10623" s="1">
        <v>2332625662</v>
      </c>
      <c r="T10623" s="1" t="s">
        <v>433</v>
      </c>
      <c r="U10623" s="1" t="s">
        <v>432</v>
      </c>
    </row>
    <row r="10624" spans="1:21" hidden="1" x14ac:dyDescent="0.25">
      <c r="A10624" s="2">
        <v>2.7673711786081798E+17</v>
      </c>
      <c r="B10624" s="1" t="s">
        <v>27882</v>
      </c>
      <c r="C10624" s="1" t="s">
        <v>23745</v>
      </c>
      <c r="D10624" s="1" t="s">
        <v>1072</v>
      </c>
      <c r="E10624" s="1" t="s">
        <v>12356</v>
      </c>
      <c r="M10624" s="3">
        <f t="shared" si="1721"/>
        <v>0</v>
      </c>
      <c r="N10624" s="4">
        <f t="shared" si="1722"/>
        <v>0</v>
      </c>
      <c r="O10624" s="1" t="s">
        <v>27883</v>
      </c>
      <c r="Q10624" s="5" t="str">
        <f t="shared" si="1724"/>
        <v>2012-12-06</v>
      </c>
      <c r="R10624" s="1" t="s">
        <v>8855</v>
      </c>
      <c r="S10624" s="1">
        <v>212954776</v>
      </c>
      <c r="T10624" s="1" t="s">
        <v>8854</v>
      </c>
      <c r="U10624" s="1" t="s">
        <v>8853</v>
      </c>
    </row>
    <row r="10625" spans="1:21" hidden="1" x14ac:dyDescent="0.25">
      <c r="A10625" s="2">
        <v>2.7853534825718899E+17</v>
      </c>
      <c r="B10625" s="1" t="s">
        <v>27884</v>
      </c>
      <c r="C10625" s="1" t="s">
        <v>23745</v>
      </c>
      <c r="D10625" s="1" t="s">
        <v>1072</v>
      </c>
      <c r="E10625" s="1" t="s">
        <v>12356</v>
      </c>
      <c r="M10625" s="3">
        <f t="shared" si="1721"/>
        <v>0</v>
      </c>
      <c r="N10625" s="4">
        <f t="shared" si="1722"/>
        <v>0</v>
      </c>
      <c r="O10625" s="1" t="s">
        <v>27885</v>
      </c>
      <c r="Q10625" s="5" t="str">
        <f t="shared" si="1724"/>
        <v>2012-12-11</v>
      </c>
      <c r="R10625" s="1" t="s">
        <v>6294</v>
      </c>
      <c r="S10625" s="1">
        <v>399615814</v>
      </c>
      <c r="T10625" s="1" t="s">
        <v>6293</v>
      </c>
      <c r="U10625" s="1" t="s">
        <v>6292</v>
      </c>
    </row>
    <row r="10626" spans="1:21" x14ac:dyDescent="0.25">
      <c r="A10626" s="2">
        <v>4.4516691683629402E+17</v>
      </c>
      <c r="B10626" s="1" t="s">
        <v>18254</v>
      </c>
      <c r="C10626" s="1" t="s">
        <v>12937</v>
      </c>
      <c r="D10626" s="1" t="s">
        <v>18</v>
      </c>
      <c r="E10626" s="1" t="s">
        <v>12356</v>
      </c>
      <c r="F10626" s="1" t="s">
        <v>20</v>
      </c>
      <c r="G10626" s="1">
        <v>50.96613</v>
      </c>
      <c r="H10626" s="1">
        <v>5.5021000000000004</v>
      </c>
      <c r="L10626" s="1" t="str">
        <f>IF(ISBLANK(F10626),I10626,F10626)</f>
        <v>Genk, Belgium</v>
      </c>
      <c r="M10626" s="3">
        <f t="shared" ref="M10626:M10689" si="1729">IF(ISBLANK(K10626),H10626,K10626)</f>
        <v>5.5021000000000004</v>
      </c>
      <c r="N10626" s="4">
        <f t="shared" ref="N10626:N10689" si="1730">IF(ISBLANK(J10626),G10626,J10626)</f>
        <v>50.96613</v>
      </c>
      <c r="O10626" s="1" t="s">
        <v>18277</v>
      </c>
      <c r="P10626" s="1" t="str">
        <f>LEFT(Q10626,4)</f>
        <v>2014</v>
      </c>
      <c r="Q10626" s="5" t="str">
        <f t="shared" ref="Q10626:Q10689" si="1731">LEFT(O10626,10)</f>
        <v>2014-03-16</v>
      </c>
      <c r="R10626" s="1" t="s">
        <v>1147</v>
      </c>
      <c r="S10626" s="1">
        <v>1392841134</v>
      </c>
      <c r="T10626" s="1" t="s">
        <v>18192</v>
      </c>
      <c r="U10626" s="1" t="s">
        <v>18191</v>
      </c>
    </row>
    <row r="10627" spans="1:21" hidden="1" x14ac:dyDescent="0.25">
      <c r="A10627" s="2">
        <v>2.8263354180265901E+17</v>
      </c>
      <c r="B10627" s="1" t="s">
        <v>27888</v>
      </c>
      <c r="C10627" s="1" t="s">
        <v>23745</v>
      </c>
      <c r="D10627" s="1" t="s">
        <v>1072</v>
      </c>
      <c r="E10627" s="1" t="s">
        <v>12356</v>
      </c>
      <c r="M10627" s="3">
        <f t="shared" si="1729"/>
        <v>0</v>
      </c>
      <c r="N10627" s="4">
        <f t="shared" si="1730"/>
        <v>0</v>
      </c>
      <c r="O10627" s="1" t="s">
        <v>27891</v>
      </c>
      <c r="Q10627" s="5" t="str">
        <f t="shared" si="1731"/>
        <v>2012-12-22</v>
      </c>
      <c r="R10627" s="1" t="s">
        <v>27890</v>
      </c>
      <c r="S10627" s="1">
        <v>436157542</v>
      </c>
      <c r="T10627" s="1" t="s">
        <v>10273</v>
      </c>
      <c r="U10627" s="1" t="s">
        <v>27889</v>
      </c>
    </row>
    <row r="10628" spans="1:21" hidden="1" x14ac:dyDescent="0.25">
      <c r="A10628" s="2">
        <v>2.8537464480085101E+17</v>
      </c>
      <c r="B10628" s="1" t="s">
        <v>27892</v>
      </c>
      <c r="C10628" s="1" t="s">
        <v>23745</v>
      </c>
      <c r="D10628" s="1" t="s">
        <v>1072</v>
      </c>
      <c r="E10628" s="1" t="s">
        <v>12356</v>
      </c>
      <c r="M10628" s="3">
        <f t="shared" si="1729"/>
        <v>0</v>
      </c>
      <c r="N10628" s="4">
        <f t="shared" si="1730"/>
        <v>0</v>
      </c>
      <c r="O10628" s="1" t="s">
        <v>27893</v>
      </c>
      <c r="Q10628" s="5" t="str">
        <f t="shared" si="1731"/>
        <v>2012-12-30</v>
      </c>
      <c r="S10628" s="1">
        <v>375547463</v>
      </c>
      <c r="T10628" s="1" t="s">
        <v>15006</v>
      </c>
      <c r="U10628" s="1" t="s">
        <v>15005</v>
      </c>
    </row>
    <row r="10629" spans="1:21" hidden="1" x14ac:dyDescent="0.25">
      <c r="A10629" s="2">
        <v>2.8398018642326301E+17</v>
      </c>
      <c r="B10629" s="1" t="s">
        <v>27894</v>
      </c>
      <c r="C10629" s="1" t="s">
        <v>23745</v>
      </c>
      <c r="D10629" s="1" t="s">
        <v>1072</v>
      </c>
      <c r="E10629" s="1" t="s">
        <v>12356</v>
      </c>
      <c r="M10629" s="3">
        <f t="shared" si="1729"/>
        <v>0</v>
      </c>
      <c r="N10629" s="4">
        <f t="shared" si="1730"/>
        <v>0</v>
      </c>
      <c r="O10629" s="1" t="s">
        <v>27895</v>
      </c>
      <c r="Q10629" s="5" t="str">
        <f t="shared" si="1731"/>
        <v>2012-12-26</v>
      </c>
      <c r="R10629" s="1" t="s">
        <v>9853</v>
      </c>
      <c r="S10629" s="1">
        <v>546952492</v>
      </c>
      <c r="T10629" s="1" t="s">
        <v>9852</v>
      </c>
      <c r="U10629" s="1" t="s">
        <v>9851</v>
      </c>
    </row>
    <row r="10630" spans="1:21" x14ac:dyDescent="0.25">
      <c r="A10630" s="2">
        <v>4.5002935857789299E+17</v>
      </c>
      <c r="B10630" s="1" t="s">
        <v>18284</v>
      </c>
      <c r="C10630" s="1" t="s">
        <v>12937</v>
      </c>
      <c r="D10630" s="1" t="s">
        <v>18</v>
      </c>
      <c r="E10630" s="1" t="s">
        <v>12356</v>
      </c>
      <c r="F10630" s="1" t="s">
        <v>35878</v>
      </c>
      <c r="G10630" s="1">
        <v>51.219447500000001</v>
      </c>
      <c r="H10630" s="1">
        <v>4.4024643000000001</v>
      </c>
      <c r="L10630" s="1" t="str">
        <f>IF(ISBLANK(F10630),I10630,F10630)</f>
        <v>Antwerpen, Belgium</v>
      </c>
      <c r="M10630" s="3">
        <f t="shared" si="1729"/>
        <v>4.4024643000000001</v>
      </c>
      <c r="N10630" s="4">
        <f t="shared" si="1730"/>
        <v>51.219447500000001</v>
      </c>
      <c r="O10630" s="1" t="s">
        <v>18285</v>
      </c>
      <c r="P10630" s="1" t="str">
        <f>LEFT(Q10630,4)</f>
        <v>2014</v>
      </c>
      <c r="Q10630" s="5" t="str">
        <f t="shared" si="1731"/>
        <v>2014-03-29</v>
      </c>
      <c r="R10630" s="1" t="s">
        <v>127</v>
      </c>
      <c r="S10630" s="1">
        <v>268824845</v>
      </c>
      <c r="T10630" s="1" t="s">
        <v>2190</v>
      </c>
      <c r="U10630" s="1" t="s">
        <v>2189</v>
      </c>
    </row>
    <row r="10631" spans="1:21" hidden="1" x14ac:dyDescent="0.25">
      <c r="A10631" s="2">
        <v>2.7817957074051398E+17</v>
      </c>
      <c r="B10631" s="1" t="s">
        <v>27898</v>
      </c>
      <c r="C10631" s="1" t="s">
        <v>23745</v>
      </c>
      <c r="D10631" s="1" t="s">
        <v>1072</v>
      </c>
      <c r="E10631" s="1" t="s">
        <v>12356</v>
      </c>
      <c r="M10631" s="3">
        <f t="shared" si="1729"/>
        <v>0</v>
      </c>
      <c r="N10631" s="4">
        <f t="shared" si="1730"/>
        <v>0</v>
      </c>
      <c r="O10631" s="1" t="s">
        <v>27901</v>
      </c>
      <c r="Q10631" s="5" t="str">
        <f t="shared" si="1731"/>
        <v>2012-12-10</v>
      </c>
      <c r="S10631" s="1">
        <v>636943801</v>
      </c>
      <c r="T10631" s="1" t="s">
        <v>27900</v>
      </c>
      <c r="U10631" s="1" t="s">
        <v>27899</v>
      </c>
    </row>
    <row r="10632" spans="1:21" hidden="1" x14ac:dyDescent="0.25">
      <c r="A10632" s="2">
        <v>2.8150740709869101E+17</v>
      </c>
      <c r="B10632" s="1" t="s">
        <v>27902</v>
      </c>
      <c r="C10632" s="1" t="s">
        <v>23745</v>
      </c>
      <c r="D10632" s="1" t="s">
        <v>1072</v>
      </c>
      <c r="E10632" s="1" t="s">
        <v>12356</v>
      </c>
      <c r="M10632" s="3">
        <f t="shared" si="1729"/>
        <v>0</v>
      </c>
      <c r="N10632" s="4">
        <f t="shared" si="1730"/>
        <v>0</v>
      </c>
      <c r="O10632" s="1" t="s">
        <v>27903</v>
      </c>
      <c r="Q10632" s="5" t="str">
        <f t="shared" si="1731"/>
        <v>2012-12-19</v>
      </c>
      <c r="R10632" s="1" t="s">
        <v>25235</v>
      </c>
      <c r="S10632" s="1">
        <v>321219016</v>
      </c>
      <c r="T10632" s="1" t="s">
        <v>25234</v>
      </c>
      <c r="U10632" s="1" t="s">
        <v>25233</v>
      </c>
    </row>
    <row r="10633" spans="1:21" hidden="1" x14ac:dyDescent="0.25">
      <c r="A10633" s="2">
        <v>2.8228241141124701E+17</v>
      </c>
      <c r="B10633" s="1" t="s">
        <v>27904</v>
      </c>
      <c r="C10633" s="1" t="s">
        <v>23745</v>
      </c>
      <c r="D10633" s="1" t="s">
        <v>1072</v>
      </c>
      <c r="E10633" s="1" t="s">
        <v>12356</v>
      </c>
      <c r="M10633" s="3">
        <f t="shared" si="1729"/>
        <v>0</v>
      </c>
      <c r="N10633" s="4">
        <f t="shared" si="1730"/>
        <v>0</v>
      </c>
      <c r="O10633" s="1" t="s">
        <v>27905</v>
      </c>
      <c r="Q10633" s="5" t="str">
        <f t="shared" si="1731"/>
        <v>2012-12-22</v>
      </c>
      <c r="R10633" s="1" t="s">
        <v>1899</v>
      </c>
      <c r="S10633" s="1">
        <v>366757534</v>
      </c>
      <c r="T10633" s="1" t="s">
        <v>3480</v>
      </c>
      <c r="U10633" s="1" t="s">
        <v>3479</v>
      </c>
    </row>
    <row r="10634" spans="1:21" hidden="1" x14ac:dyDescent="0.25">
      <c r="A10634" s="2">
        <v>2.7720898344872701E+17</v>
      </c>
      <c r="B10634" s="1" t="s">
        <v>27906</v>
      </c>
      <c r="C10634" s="1" t="s">
        <v>23745</v>
      </c>
      <c r="D10634" s="1" t="s">
        <v>1072</v>
      </c>
      <c r="E10634" s="1" t="s">
        <v>12356</v>
      </c>
      <c r="M10634" s="3">
        <f t="shared" si="1729"/>
        <v>0</v>
      </c>
      <c r="N10634" s="4">
        <f t="shared" si="1730"/>
        <v>0</v>
      </c>
      <c r="O10634" s="1" t="s">
        <v>27907</v>
      </c>
      <c r="Q10634" s="5" t="str">
        <f t="shared" si="1731"/>
        <v>2012-12-08</v>
      </c>
      <c r="R10634" s="1" t="s">
        <v>6299</v>
      </c>
      <c r="S10634" s="1">
        <v>245482888</v>
      </c>
      <c r="T10634" s="1" t="s">
        <v>6298</v>
      </c>
      <c r="U10634" s="1" t="s">
        <v>6297</v>
      </c>
    </row>
    <row r="10635" spans="1:21" hidden="1" x14ac:dyDescent="0.25">
      <c r="A10635" s="2">
        <v>2.76031040055816E+17</v>
      </c>
      <c r="B10635" s="1" t="s">
        <v>27908</v>
      </c>
      <c r="C10635" s="1" t="s">
        <v>23745</v>
      </c>
      <c r="D10635" s="1" t="s">
        <v>1072</v>
      </c>
      <c r="E10635" s="1" t="s">
        <v>12356</v>
      </c>
      <c r="M10635" s="3">
        <f t="shared" si="1729"/>
        <v>0</v>
      </c>
      <c r="N10635" s="4">
        <f t="shared" si="1730"/>
        <v>0</v>
      </c>
      <c r="O10635" s="1" t="s">
        <v>27909</v>
      </c>
      <c r="Q10635" s="5" t="str">
        <f t="shared" si="1731"/>
        <v>2012-12-04</v>
      </c>
      <c r="S10635" s="1">
        <v>152601146</v>
      </c>
      <c r="T10635" s="1" t="s">
        <v>23291</v>
      </c>
      <c r="U10635" s="1" t="s">
        <v>23290</v>
      </c>
    </row>
    <row r="10636" spans="1:21" x14ac:dyDescent="0.25">
      <c r="A10636" s="2">
        <v>5.1411543555887898E+17</v>
      </c>
      <c r="B10636" s="1" t="s">
        <v>18290</v>
      </c>
      <c r="C10636" s="1" t="s">
        <v>12937</v>
      </c>
      <c r="D10636" s="1" t="s">
        <v>18</v>
      </c>
      <c r="E10636" s="1" t="s">
        <v>12356</v>
      </c>
      <c r="F10636" s="1" t="s">
        <v>35906</v>
      </c>
      <c r="G10636" s="1">
        <v>51.099605699999998</v>
      </c>
      <c r="H10636" s="1">
        <v>4.2404586000000002</v>
      </c>
      <c r="L10636" s="1" t="str">
        <f>IF(ISBLANK(F10636),I10636,F10636)</f>
        <v>Beurm, Belgium</v>
      </c>
      <c r="M10636" s="3">
        <f t="shared" si="1729"/>
        <v>4.2404586000000002</v>
      </c>
      <c r="N10636" s="4">
        <f t="shared" si="1730"/>
        <v>51.099605699999998</v>
      </c>
      <c r="O10636" s="1" t="s">
        <v>18291</v>
      </c>
      <c r="P10636" s="1" t="str">
        <f>LEFT(Q10636,4)</f>
        <v>2014</v>
      </c>
      <c r="Q10636" s="5" t="str">
        <f t="shared" si="1731"/>
        <v>2014-09-22</v>
      </c>
      <c r="R10636" s="1" t="s">
        <v>35906</v>
      </c>
      <c r="S10636" s="1">
        <v>2330403003</v>
      </c>
      <c r="T10636" s="1" t="s">
        <v>671</v>
      </c>
      <c r="U10636" s="1" t="s">
        <v>670</v>
      </c>
    </row>
    <row r="10637" spans="1:21" hidden="1" x14ac:dyDescent="0.25">
      <c r="A10637" s="2">
        <v>2.7535486306238E+17</v>
      </c>
      <c r="B10637" s="1" t="s">
        <v>27912</v>
      </c>
      <c r="C10637" s="1" t="s">
        <v>23745</v>
      </c>
      <c r="D10637" s="1" t="s">
        <v>1072</v>
      </c>
      <c r="E10637" s="1" t="s">
        <v>12356</v>
      </c>
      <c r="M10637" s="3">
        <f t="shared" si="1729"/>
        <v>0</v>
      </c>
      <c r="N10637" s="4">
        <f t="shared" si="1730"/>
        <v>0</v>
      </c>
      <c r="O10637" s="1" t="s">
        <v>27913</v>
      </c>
      <c r="Q10637" s="5" t="str">
        <f t="shared" si="1731"/>
        <v>2012-12-02</v>
      </c>
      <c r="S10637" s="1">
        <v>251196887</v>
      </c>
      <c r="T10637" s="1" t="s">
        <v>4889</v>
      </c>
      <c r="U10637" s="1" t="s">
        <v>4888</v>
      </c>
    </row>
    <row r="10638" spans="1:21" hidden="1" x14ac:dyDescent="0.25">
      <c r="A10638" s="2">
        <v>2.7911902075670099E+17</v>
      </c>
      <c r="B10638" s="1" t="s">
        <v>27914</v>
      </c>
      <c r="C10638" s="1" t="s">
        <v>23745</v>
      </c>
      <c r="D10638" s="1" t="s">
        <v>1072</v>
      </c>
      <c r="E10638" s="1" t="s">
        <v>12356</v>
      </c>
      <c r="M10638" s="3">
        <f t="shared" si="1729"/>
        <v>0</v>
      </c>
      <c r="N10638" s="4">
        <f t="shared" si="1730"/>
        <v>0</v>
      </c>
      <c r="O10638" s="1" t="s">
        <v>27915</v>
      </c>
      <c r="Q10638" s="5" t="str">
        <f t="shared" si="1731"/>
        <v>2012-12-13</v>
      </c>
      <c r="S10638" s="1">
        <v>361905970</v>
      </c>
      <c r="T10638" s="1" t="s">
        <v>8237</v>
      </c>
      <c r="U10638" s="1" t="s">
        <v>8236</v>
      </c>
    </row>
    <row r="10639" spans="1:21" hidden="1" x14ac:dyDescent="0.25">
      <c r="A10639" s="2">
        <v>2.78166946594312E+17</v>
      </c>
      <c r="B10639" s="1" t="s">
        <v>27916</v>
      </c>
      <c r="C10639" s="1" t="s">
        <v>23745</v>
      </c>
      <c r="D10639" s="1" t="s">
        <v>1072</v>
      </c>
      <c r="E10639" s="1" t="s">
        <v>12356</v>
      </c>
      <c r="M10639" s="3">
        <f t="shared" si="1729"/>
        <v>0</v>
      </c>
      <c r="N10639" s="4">
        <f t="shared" si="1730"/>
        <v>0</v>
      </c>
      <c r="O10639" s="1" t="s">
        <v>27917</v>
      </c>
      <c r="Q10639" s="5" t="str">
        <f t="shared" si="1731"/>
        <v>2012-12-10</v>
      </c>
      <c r="S10639" s="1">
        <v>414076047</v>
      </c>
      <c r="T10639" s="1" t="s">
        <v>6749</v>
      </c>
      <c r="U10639" s="1" t="s">
        <v>6748</v>
      </c>
    </row>
    <row r="10640" spans="1:21" hidden="1" x14ac:dyDescent="0.25">
      <c r="A10640" s="2">
        <v>2.79882844917092E+17</v>
      </c>
      <c r="B10640" s="1" t="s">
        <v>27918</v>
      </c>
      <c r="C10640" s="1" t="s">
        <v>23745</v>
      </c>
      <c r="D10640" s="1" t="s">
        <v>1072</v>
      </c>
      <c r="E10640" s="1" t="s">
        <v>12356</v>
      </c>
      <c r="M10640" s="3">
        <f t="shared" si="1729"/>
        <v>0</v>
      </c>
      <c r="N10640" s="4">
        <f t="shared" si="1730"/>
        <v>0</v>
      </c>
      <c r="O10640" s="1" t="s">
        <v>27919</v>
      </c>
      <c r="Q10640" s="5" t="str">
        <f t="shared" si="1731"/>
        <v>2012-12-15</v>
      </c>
      <c r="R10640" s="1" t="s">
        <v>2681</v>
      </c>
      <c r="S10640" s="1">
        <v>591659771</v>
      </c>
      <c r="T10640" s="1" t="s">
        <v>12283</v>
      </c>
      <c r="U10640" s="1" t="s">
        <v>12282</v>
      </c>
    </row>
    <row r="10641" spans="1:21" hidden="1" x14ac:dyDescent="0.25">
      <c r="A10641" s="2">
        <v>2.8244935645032E+17</v>
      </c>
      <c r="B10641" s="1" t="s">
        <v>27920</v>
      </c>
      <c r="C10641" s="1" t="s">
        <v>23745</v>
      </c>
      <c r="D10641" s="1" t="s">
        <v>1072</v>
      </c>
      <c r="E10641" s="1" t="s">
        <v>12356</v>
      </c>
      <c r="M10641" s="3">
        <f t="shared" si="1729"/>
        <v>0</v>
      </c>
      <c r="N10641" s="4">
        <f t="shared" si="1730"/>
        <v>0</v>
      </c>
      <c r="O10641" s="1" t="s">
        <v>27924</v>
      </c>
      <c r="Q10641" s="5" t="str">
        <f t="shared" si="1731"/>
        <v>2012-12-22</v>
      </c>
      <c r="R10641" s="1" t="s">
        <v>27923</v>
      </c>
      <c r="S10641" s="1">
        <v>440147757</v>
      </c>
      <c r="T10641" s="1" t="s">
        <v>27922</v>
      </c>
      <c r="U10641" s="1" t="s">
        <v>27921</v>
      </c>
    </row>
    <row r="10642" spans="1:21" x14ac:dyDescent="0.25">
      <c r="A10642" s="2">
        <v>5.0969545328624397E+17</v>
      </c>
      <c r="B10642" s="1" t="s">
        <v>18292</v>
      </c>
      <c r="C10642" s="1" t="s">
        <v>12937</v>
      </c>
      <c r="D10642" s="1" t="s">
        <v>18</v>
      </c>
      <c r="E10642" s="1" t="s">
        <v>12356</v>
      </c>
      <c r="I10642" s="1" t="s">
        <v>127</v>
      </c>
      <c r="J10642" s="1">
        <v>51.213162939999997</v>
      </c>
      <c r="K10642" s="1">
        <v>4.3901788699999997</v>
      </c>
      <c r="L10642" s="1" t="str">
        <f>IF(ISBLANK(F10642),I10642,F10642)</f>
        <v>Antwerp, Belgium</v>
      </c>
      <c r="M10642" s="3">
        <f t="shared" si="1729"/>
        <v>4.3901788699999997</v>
      </c>
      <c r="N10642" s="4">
        <f t="shared" si="1730"/>
        <v>51.213162939999997</v>
      </c>
      <c r="O10642" s="1" t="s">
        <v>18293</v>
      </c>
      <c r="P10642" s="1" t="str">
        <f>LEFT(Q10642,4)</f>
        <v>2014</v>
      </c>
      <c r="Q10642" s="5" t="str">
        <f t="shared" si="1731"/>
        <v>2014-09-10</v>
      </c>
      <c r="S10642" s="1">
        <v>68201120</v>
      </c>
      <c r="T10642" s="1" t="s">
        <v>1114</v>
      </c>
      <c r="U10642" s="1" t="s">
        <v>2836</v>
      </c>
    </row>
    <row r="10643" spans="1:21" hidden="1" x14ac:dyDescent="0.25">
      <c r="A10643" s="2">
        <v>2.8263299007551802E+17</v>
      </c>
      <c r="B10643" s="1" t="s">
        <v>27927</v>
      </c>
      <c r="C10643" s="1" t="s">
        <v>23745</v>
      </c>
      <c r="D10643" s="1" t="s">
        <v>1072</v>
      </c>
      <c r="E10643" s="1" t="s">
        <v>12356</v>
      </c>
      <c r="M10643" s="3">
        <f t="shared" si="1729"/>
        <v>0</v>
      </c>
      <c r="N10643" s="4">
        <f t="shared" si="1730"/>
        <v>0</v>
      </c>
      <c r="O10643" s="1" t="s">
        <v>27928</v>
      </c>
      <c r="Q10643" s="5" t="str">
        <f t="shared" si="1731"/>
        <v>2012-12-22</v>
      </c>
      <c r="S10643" s="1">
        <v>148837064</v>
      </c>
      <c r="T10643" s="1" t="s">
        <v>12230</v>
      </c>
      <c r="U10643" s="1" t="s">
        <v>12229</v>
      </c>
    </row>
    <row r="10644" spans="1:21" hidden="1" x14ac:dyDescent="0.25">
      <c r="A10644" s="2">
        <v>2.826478834828E+17</v>
      </c>
      <c r="B10644" s="1" t="s">
        <v>27929</v>
      </c>
      <c r="C10644" s="1" t="s">
        <v>23745</v>
      </c>
      <c r="D10644" s="1" t="s">
        <v>1072</v>
      </c>
      <c r="E10644" s="1" t="s">
        <v>12356</v>
      </c>
      <c r="M10644" s="3">
        <f t="shared" si="1729"/>
        <v>0</v>
      </c>
      <c r="N10644" s="4">
        <f t="shared" si="1730"/>
        <v>0</v>
      </c>
      <c r="O10644" s="1" t="s">
        <v>27930</v>
      </c>
      <c r="Q10644" s="5" t="str">
        <f t="shared" si="1731"/>
        <v>2012-12-23</v>
      </c>
      <c r="R10644" s="1" t="s">
        <v>6299</v>
      </c>
      <c r="S10644" s="1">
        <v>245482888</v>
      </c>
      <c r="T10644" s="1" t="s">
        <v>6298</v>
      </c>
      <c r="U10644" s="1" t="s">
        <v>6297</v>
      </c>
    </row>
    <row r="10645" spans="1:21" hidden="1" x14ac:dyDescent="0.25">
      <c r="A10645" s="2">
        <v>2.8434600058645699E+17</v>
      </c>
      <c r="B10645" s="1" t="s">
        <v>27931</v>
      </c>
      <c r="C10645" s="1" t="s">
        <v>23745</v>
      </c>
      <c r="D10645" s="1" t="s">
        <v>1072</v>
      </c>
      <c r="E10645" s="1" t="s">
        <v>12356</v>
      </c>
      <c r="M10645" s="3">
        <f t="shared" si="1729"/>
        <v>0</v>
      </c>
      <c r="N10645" s="4">
        <f t="shared" si="1730"/>
        <v>0</v>
      </c>
      <c r="O10645" s="1" t="s">
        <v>27932</v>
      </c>
      <c r="Q10645" s="5" t="str">
        <f t="shared" si="1731"/>
        <v>2012-12-27</v>
      </c>
      <c r="R10645" s="1" t="s">
        <v>8855</v>
      </c>
      <c r="S10645" s="1">
        <v>212954776</v>
      </c>
      <c r="T10645" s="1" t="s">
        <v>8854</v>
      </c>
      <c r="U10645" s="1" t="s">
        <v>8853</v>
      </c>
    </row>
    <row r="10646" spans="1:21" hidden="1" x14ac:dyDescent="0.25">
      <c r="A10646" s="2">
        <v>2.8355744032948602E+17</v>
      </c>
      <c r="B10646" s="1" t="s">
        <v>27933</v>
      </c>
      <c r="C10646" s="1" t="s">
        <v>23745</v>
      </c>
      <c r="D10646" s="1" t="s">
        <v>1072</v>
      </c>
      <c r="E10646" s="1" t="s">
        <v>12356</v>
      </c>
      <c r="M10646" s="3">
        <f t="shared" si="1729"/>
        <v>0</v>
      </c>
      <c r="N10646" s="4">
        <f t="shared" si="1730"/>
        <v>0</v>
      </c>
      <c r="O10646" s="1" t="s">
        <v>27934</v>
      </c>
      <c r="Q10646" s="5" t="str">
        <f t="shared" si="1731"/>
        <v>2012-12-25</v>
      </c>
      <c r="R10646" s="1" t="s">
        <v>4473</v>
      </c>
      <c r="S10646" s="1">
        <v>206401438</v>
      </c>
      <c r="T10646" s="1" t="s">
        <v>4472</v>
      </c>
      <c r="U10646" s="1" t="s">
        <v>4471</v>
      </c>
    </row>
    <row r="10647" spans="1:21" hidden="1" x14ac:dyDescent="0.25">
      <c r="A10647" s="2">
        <v>2.8552429112512899E+17</v>
      </c>
      <c r="B10647" s="1" t="s">
        <v>27935</v>
      </c>
      <c r="C10647" s="1" t="s">
        <v>23745</v>
      </c>
      <c r="D10647" s="1" t="s">
        <v>1072</v>
      </c>
      <c r="E10647" s="1" t="s">
        <v>12356</v>
      </c>
      <c r="M10647" s="3">
        <f t="shared" si="1729"/>
        <v>0</v>
      </c>
      <c r="N10647" s="4">
        <f t="shared" si="1730"/>
        <v>0</v>
      </c>
      <c r="O10647" s="1" t="s">
        <v>27936</v>
      </c>
      <c r="Q10647" s="5" t="str">
        <f t="shared" si="1731"/>
        <v>2012-12-30</v>
      </c>
      <c r="R10647" s="1" t="s">
        <v>5551</v>
      </c>
      <c r="S10647" s="1">
        <v>106452016</v>
      </c>
      <c r="T10647" s="1" t="s">
        <v>5550</v>
      </c>
      <c r="U10647" s="1" t="s">
        <v>5549</v>
      </c>
    </row>
    <row r="10648" spans="1:21" hidden="1" x14ac:dyDescent="0.25">
      <c r="A10648" s="2">
        <v>2.4800411868005501E+17</v>
      </c>
      <c r="B10648" s="1" t="s">
        <v>27937</v>
      </c>
      <c r="C10648" s="1" t="s">
        <v>23745</v>
      </c>
      <c r="D10648" s="1" t="s">
        <v>1072</v>
      </c>
      <c r="E10648" s="1" t="s">
        <v>12356</v>
      </c>
      <c r="M10648" s="3">
        <f t="shared" si="1729"/>
        <v>0</v>
      </c>
      <c r="N10648" s="4">
        <f t="shared" si="1730"/>
        <v>0</v>
      </c>
      <c r="O10648" s="1" t="s">
        <v>27938</v>
      </c>
      <c r="Q10648" s="5" t="str">
        <f t="shared" si="1731"/>
        <v>2012-09-18</v>
      </c>
      <c r="R10648" s="1" t="s">
        <v>7694</v>
      </c>
      <c r="S10648" s="1">
        <v>414172510</v>
      </c>
      <c r="T10648" s="1" t="s">
        <v>7693</v>
      </c>
      <c r="U10648" s="1" t="s">
        <v>7692</v>
      </c>
    </row>
    <row r="10649" spans="1:21" hidden="1" x14ac:dyDescent="0.25">
      <c r="A10649" s="2">
        <v>2.45791348492476E+17</v>
      </c>
      <c r="B10649" s="1" t="s">
        <v>27939</v>
      </c>
      <c r="C10649" s="1" t="s">
        <v>23745</v>
      </c>
      <c r="D10649" s="1" t="s">
        <v>1072</v>
      </c>
      <c r="E10649" s="1" t="s">
        <v>12356</v>
      </c>
      <c r="M10649" s="3">
        <f t="shared" si="1729"/>
        <v>0</v>
      </c>
      <c r="N10649" s="4">
        <f t="shared" si="1730"/>
        <v>0</v>
      </c>
      <c r="O10649" s="1" t="s">
        <v>27940</v>
      </c>
      <c r="Q10649" s="5" t="str">
        <f t="shared" si="1731"/>
        <v>2012-09-12</v>
      </c>
      <c r="R10649" s="1" t="s">
        <v>3517</v>
      </c>
      <c r="S10649" s="1">
        <v>212981339</v>
      </c>
      <c r="T10649" s="1" t="s">
        <v>10302</v>
      </c>
      <c r="U10649" s="1" t="s">
        <v>10301</v>
      </c>
    </row>
    <row r="10650" spans="1:21" x14ac:dyDescent="0.25">
      <c r="A10650" s="2">
        <v>4.1833290915066598E+17</v>
      </c>
      <c r="B10650" s="1" t="s">
        <v>18312</v>
      </c>
      <c r="C10650" s="1" t="s">
        <v>12937</v>
      </c>
      <c r="D10650" s="1" t="s">
        <v>18</v>
      </c>
      <c r="E10650" s="1" t="s">
        <v>12356</v>
      </c>
      <c r="I10650" s="1" t="s">
        <v>1545</v>
      </c>
      <c r="J10650" s="1">
        <v>50.834133680000001</v>
      </c>
      <c r="K10650" s="1">
        <v>5.7225056700000003</v>
      </c>
      <c r="L10650" s="1" t="str">
        <f>IF(ISBLANK(F10650),I10650,F10650)</f>
        <v>Maastricht, The Netherlands</v>
      </c>
      <c r="M10650" s="3">
        <f t="shared" si="1729"/>
        <v>5.7225056700000003</v>
      </c>
      <c r="N10650" s="4">
        <f t="shared" si="1730"/>
        <v>50.834133680000001</v>
      </c>
      <c r="O10650" s="1" t="s">
        <v>18315</v>
      </c>
      <c r="P10650" s="1" t="str">
        <f>LEFT(Q10650,4)</f>
        <v>2014</v>
      </c>
      <c r="Q10650" s="5" t="str">
        <f t="shared" si="1731"/>
        <v>2014-01-01</v>
      </c>
      <c r="S10650" s="1">
        <v>614469854</v>
      </c>
      <c r="T10650" s="1" t="s">
        <v>18314</v>
      </c>
      <c r="U10650" s="1" t="s">
        <v>18313</v>
      </c>
    </row>
    <row r="10651" spans="1:21" hidden="1" x14ac:dyDescent="0.25">
      <c r="A10651" s="2">
        <v>2.4486685245348198E+17</v>
      </c>
      <c r="B10651" s="1" t="s">
        <v>27943</v>
      </c>
      <c r="C10651" s="1" t="s">
        <v>23745</v>
      </c>
      <c r="D10651" s="1" t="s">
        <v>1072</v>
      </c>
      <c r="E10651" s="1" t="s">
        <v>12356</v>
      </c>
      <c r="M10651" s="3">
        <f t="shared" si="1729"/>
        <v>0</v>
      </c>
      <c r="N10651" s="4">
        <f t="shared" si="1730"/>
        <v>0</v>
      </c>
      <c r="O10651" s="1" t="s">
        <v>27944</v>
      </c>
      <c r="Q10651" s="5" t="str">
        <f t="shared" si="1731"/>
        <v>2012-09-09</v>
      </c>
      <c r="S10651" s="1">
        <v>98872321</v>
      </c>
      <c r="T10651" s="1" t="s">
        <v>2513</v>
      </c>
      <c r="U10651" s="1" t="s">
        <v>2512</v>
      </c>
    </row>
    <row r="10652" spans="1:21" x14ac:dyDescent="0.25">
      <c r="A10652" s="2">
        <v>4.1984851669001798E+17</v>
      </c>
      <c r="B10652" s="1" t="s">
        <v>18320</v>
      </c>
      <c r="C10652" s="1" t="s">
        <v>12937</v>
      </c>
      <c r="D10652" s="1" t="s">
        <v>18</v>
      </c>
      <c r="E10652" s="1" t="s">
        <v>12356</v>
      </c>
      <c r="F10652" s="1" t="s">
        <v>20</v>
      </c>
      <c r="G10652" s="1">
        <v>50.96613</v>
      </c>
      <c r="H10652" s="1">
        <v>5.5021000000000004</v>
      </c>
      <c r="L10652" s="1" t="str">
        <f>IF(ISBLANK(F10652),I10652,F10652)</f>
        <v>Genk, Belgium</v>
      </c>
      <c r="M10652" s="3">
        <f t="shared" si="1729"/>
        <v>5.5021000000000004</v>
      </c>
      <c r="N10652" s="4">
        <f t="shared" si="1730"/>
        <v>50.96613</v>
      </c>
      <c r="O10652" s="1" t="s">
        <v>18321</v>
      </c>
      <c r="P10652" s="1" t="str">
        <f>LEFT(Q10652,4)</f>
        <v>2014</v>
      </c>
      <c r="Q10652" s="5" t="str">
        <f t="shared" si="1731"/>
        <v>2014-01-05</v>
      </c>
      <c r="R10652" s="1" t="s">
        <v>20</v>
      </c>
      <c r="S10652" s="1">
        <v>130771121</v>
      </c>
      <c r="T10652" s="1" t="s">
        <v>26</v>
      </c>
      <c r="U10652" s="1" t="s">
        <v>25</v>
      </c>
    </row>
    <row r="10653" spans="1:21" hidden="1" x14ac:dyDescent="0.25">
      <c r="A10653" s="2">
        <v>2.4987187098223398E+17</v>
      </c>
      <c r="B10653" s="1" t="s">
        <v>27947</v>
      </c>
      <c r="C10653" s="1" t="s">
        <v>23745</v>
      </c>
      <c r="D10653" s="1" t="s">
        <v>1072</v>
      </c>
      <c r="E10653" s="1" t="s">
        <v>12356</v>
      </c>
      <c r="M10653" s="3">
        <f t="shared" si="1729"/>
        <v>0</v>
      </c>
      <c r="N10653" s="4">
        <f t="shared" si="1730"/>
        <v>0</v>
      </c>
      <c r="O10653" s="1" t="s">
        <v>27948</v>
      </c>
      <c r="Q10653" s="5" t="str">
        <f t="shared" si="1731"/>
        <v>2012-09-23</v>
      </c>
      <c r="R10653" s="1" t="s">
        <v>2852</v>
      </c>
      <c r="S10653" s="1">
        <v>105556999</v>
      </c>
      <c r="T10653" s="1" t="s">
        <v>27026</v>
      </c>
      <c r="U10653" s="1" t="s">
        <v>27025</v>
      </c>
    </row>
    <row r="10654" spans="1:21" hidden="1" x14ac:dyDescent="0.25">
      <c r="A10654" s="2">
        <v>2.4743900264126E+17</v>
      </c>
      <c r="B10654" s="1" t="s">
        <v>27949</v>
      </c>
      <c r="C10654" s="1" t="s">
        <v>23745</v>
      </c>
      <c r="D10654" s="1" t="s">
        <v>1072</v>
      </c>
      <c r="E10654" s="1" t="s">
        <v>12356</v>
      </c>
      <c r="M10654" s="3">
        <f t="shared" si="1729"/>
        <v>0</v>
      </c>
      <c r="N10654" s="4">
        <f t="shared" si="1730"/>
        <v>0</v>
      </c>
      <c r="O10654" s="1" t="s">
        <v>27950</v>
      </c>
      <c r="Q10654" s="5" t="str">
        <f t="shared" si="1731"/>
        <v>2012-09-16</v>
      </c>
      <c r="S10654" s="1">
        <v>203061932</v>
      </c>
      <c r="T10654" s="1" t="s">
        <v>9432</v>
      </c>
      <c r="U10654" s="1" t="s">
        <v>9431</v>
      </c>
    </row>
    <row r="10655" spans="1:21" hidden="1" x14ac:dyDescent="0.25">
      <c r="A10655" s="2">
        <v>2.0889488718836499E+17</v>
      </c>
      <c r="B10655" s="1" t="s">
        <v>27951</v>
      </c>
      <c r="C10655" s="1" t="s">
        <v>23745</v>
      </c>
      <c r="D10655" s="1" t="s">
        <v>1072</v>
      </c>
      <c r="E10655" s="1" t="s">
        <v>12356</v>
      </c>
      <c r="M10655" s="3">
        <f t="shared" si="1729"/>
        <v>0</v>
      </c>
      <c r="N10655" s="4">
        <f t="shared" si="1730"/>
        <v>0</v>
      </c>
      <c r="O10655" s="1" t="s">
        <v>27952</v>
      </c>
      <c r="Q10655" s="5" t="str">
        <f t="shared" si="1731"/>
        <v>2012-06-02</v>
      </c>
      <c r="S10655" s="1">
        <v>317950396</v>
      </c>
      <c r="T10655" s="1" t="s">
        <v>4233</v>
      </c>
      <c r="U10655" s="1" t="s">
        <v>4400</v>
      </c>
    </row>
    <row r="10656" spans="1:21" hidden="1" x14ac:dyDescent="0.25">
      <c r="A10656" s="2">
        <v>2.1768122422591802E+17</v>
      </c>
      <c r="B10656" s="1" t="s">
        <v>27953</v>
      </c>
      <c r="C10656" s="1" t="s">
        <v>23745</v>
      </c>
      <c r="D10656" s="1" t="s">
        <v>1072</v>
      </c>
      <c r="E10656" s="1" t="s">
        <v>12356</v>
      </c>
      <c r="M10656" s="3">
        <f t="shared" si="1729"/>
        <v>0</v>
      </c>
      <c r="N10656" s="4">
        <f t="shared" si="1730"/>
        <v>0</v>
      </c>
      <c r="O10656" s="1" t="s">
        <v>27954</v>
      </c>
      <c r="Q10656" s="5" t="str">
        <f t="shared" si="1731"/>
        <v>2012-06-26</v>
      </c>
      <c r="S10656" s="1">
        <v>536319652</v>
      </c>
      <c r="T10656" s="1" t="s">
        <v>1869</v>
      </c>
      <c r="U10656" s="1" t="s">
        <v>2664</v>
      </c>
    </row>
    <row r="10657" spans="1:21" hidden="1" x14ac:dyDescent="0.25">
      <c r="A10657" s="2">
        <v>2.111874390233E+17</v>
      </c>
      <c r="B10657" s="1" t="s">
        <v>27955</v>
      </c>
      <c r="C10657" s="1" t="s">
        <v>23745</v>
      </c>
      <c r="D10657" s="1" t="s">
        <v>1072</v>
      </c>
      <c r="E10657" s="1" t="s">
        <v>12356</v>
      </c>
      <c r="M10657" s="3">
        <f t="shared" si="1729"/>
        <v>0</v>
      </c>
      <c r="N10657" s="4">
        <f t="shared" si="1730"/>
        <v>0</v>
      </c>
      <c r="O10657" s="1" t="s">
        <v>27956</v>
      </c>
      <c r="Q10657" s="5" t="str">
        <f t="shared" si="1731"/>
        <v>2012-06-08</v>
      </c>
      <c r="S10657" s="1">
        <v>408682717</v>
      </c>
      <c r="T10657" s="1" t="s">
        <v>13173</v>
      </c>
      <c r="U10657" s="1" t="s">
        <v>13172</v>
      </c>
    </row>
    <row r="10658" spans="1:21" hidden="1" x14ac:dyDescent="0.25">
      <c r="A10658" s="2">
        <v>2.1098318752500899E+17</v>
      </c>
      <c r="B10658" s="1" t="s">
        <v>27957</v>
      </c>
      <c r="C10658" s="1" t="s">
        <v>23745</v>
      </c>
      <c r="D10658" s="1" t="s">
        <v>1072</v>
      </c>
      <c r="E10658" s="1" t="s">
        <v>12356</v>
      </c>
      <c r="M10658" s="3">
        <f t="shared" si="1729"/>
        <v>0</v>
      </c>
      <c r="N10658" s="4">
        <f t="shared" si="1730"/>
        <v>0</v>
      </c>
      <c r="O10658" s="1" t="s">
        <v>27958</v>
      </c>
      <c r="Q10658" s="5" t="str">
        <f t="shared" si="1731"/>
        <v>2012-06-08</v>
      </c>
      <c r="S10658" s="1">
        <v>280423512</v>
      </c>
      <c r="T10658" s="1" t="s">
        <v>3432</v>
      </c>
      <c r="U10658" s="1" t="s">
        <v>9112</v>
      </c>
    </row>
    <row r="10659" spans="1:21" hidden="1" x14ac:dyDescent="0.25">
      <c r="A10659" s="2">
        <v>2.17603673193328E+17</v>
      </c>
      <c r="B10659" s="1" t="s">
        <v>27959</v>
      </c>
      <c r="C10659" s="1" t="s">
        <v>23745</v>
      </c>
      <c r="D10659" s="1" t="s">
        <v>1072</v>
      </c>
      <c r="E10659" s="1" t="s">
        <v>12356</v>
      </c>
      <c r="M10659" s="3">
        <f t="shared" si="1729"/>
        <v>0</v>
      </c>
      <c r="N10659" s="4">
        <f t="shared" si="1730"/>
        <v>0</v>
      </c>
      <c r="O10659" s="1" t="s">
        <v>27960</v>
      </c>
      <c r="Q10659" s="5" t="str">
        <f t="shared" si="1731"/>
        <v>2012-06-26</v>
      </c>
      <c r="S10659" s="1">
        <v>232606481</v>
      </c>
      <c r="T10659" s="1" t="s">
        <v>13262</v>
      </c>
      <c r="U10659" s="1" t="s">
        <v>13261</v>
      </c>
    </row>
    <row r="10660" spans="1:21" hidden="1" x14ac:dyDescent="0.25">
      <c r="A10660" s="2">
        <v>2.1592119024877501E+17</v>
      </c>
      <c r="B10660" s="1" t="s">
        <v>27961</v>
      </c>
      <c r="C10660" s="1" t="s">
        <v>23745</v>
      </c>
      <c r="D10660" s="1" t="s">
        <v>1072</v>
      </c>
      <c r="E10660" s="1" t="s">
        <v>12356</v>
      </c>
      <c r="M10660" s="3">
        <f t="shared" si="1729"/>
        <v>0</v>
      </c>
      <c r="N10660" s="4">
        <f t="shared" si="1730"/>
        <v>0</v>
      </c>
      <c r="O10660" s="1" t="s">
        <v>27962</v>
      </c>
      <c r="Q10660" s="5" t="str">
        <f t="shared" si="1731"/>
        <v>2012-06-21</v>
      </c>
      <c r="S10660" s="1">
        <v>340215525</v>
      </c>
      <c r="T10660" s="1" t="s">
        <v>7837</v>
      </c>
      <c r="U10660" s="1" t="s">
        <v>7836</v>
      </c>
    </row>
    <row r="10661" spans="1:21" hidden="1" x14ac:dyDescent="0.25">
      <c r="A10661" s="2">
        <v>2.1826032457757901E+17</v>
      </c>
      <c r="B10661" s="1" t="s">
        <v>27963</v>
      </c>
      <c r="C10661" s="1" t="s">
        <v>23745</v>
      </c>
      <c r="D10661" s="1" t="s">
        <v>1072</v>
      </c>
      <c r="E10661" s="1" t="s">
        <v>12356</v>
      </c>
      <c r="M10661" s="3">
        <f t="shared" si="1729"/>
        <v>0</v>
      </c>
      <c r="N10661" s="4">
        <f t="shared" si="1730"/>
        <v>0</v>
      </c>
      <c r="O10661" s="1" t="s">
        <v>27966</v>
      </c>
      <c r="Q10661" s="5" t="str">
        <f t="shared" si="1731"/>
        <v>2012-06-28</v>
      </c>
      <c r="R10661" s="1" t="s">
        <v>27965</v>
      </c>
      <c r="S10661" s="1">
        <v>379115928</v>
      </c>
      <c r="T10661" s="1" t="s">
        <v>3809</v>
      </c>
      <c r="U10661" s="1" t="s">
        <v>27964</v>
      </c>
    </row>
    <row r="10662" spans="1:21" x14ac:dyDescent="0.25">
      <c r="A10662" s="2">
        <v>4.4157215349096E+17</v>
      </c>
      <c r="B10662" s="1" t="s">
        <v>18334</v>
      </c>
      <c r="C10662" s="1" t="s">
        <v>12937</v>
      </c>
      <c r="D10662" s="1" t="s">
        <v>18</v>
      </c>
      <c r="E10662" s="1" t="s">
        <v>12356</v>
      </c>
      <c r="F10662" s="1" t="s">
        <v>68</v>
      </c>
      <c r="G10662" s="1">
        <v>50.930689999999998</v>
      </c>
      <c r="H10662" s="1">
        <v>5.3324799999999897</v>
      </c>
      <c r="L10662" s="1" t="str">
        <f>IF(ISBLANK(F10662),I10662,F10662)</f>
        <v>Hasselt, Belgium</v>
      </c>
      <c r="M10662" s="3">
        <f t="shared" si="1729"/>
        <v>5.3324799999999897</v>
      </c>
      <c r="N10662" s="4">
        <f t="shared" si="1730"/>
        <v>50.930689999999998</v>
      </c>
      <c r="O10662" s="1" t="s">
        <v>18335</v>
      </c>
      <c r="P10662" s="1" t="str">
        <f>LEFT(Q10662,4)</f>
        <v>2014</v>
      </c>
      <c r="Q10662" s="5" t="str">
        <f t="shared" si="1731"/>
        <v>2014-03-06</v>
      </c>
      <c r="R10662" s="1" t="s">
        <v>68</v>
      </c>
      <c r="S10662" s="1">
        <v>92924623</v>
      </c>
      <c r="T10662" s="1" t="s">
        <v>1335</v>
      </c>
      <c r="U10662" s="1" t="s">
        <v>1334</v>
      </c>
    </row>
    <row r="10663" spans="1:21" hidden="1" x14ac:dyDescent="0.25">
      <c r="A10663" s="2">
        <v>2.5337477580261299E+17</v>
      </c>
      <c r="B10663" s="1" t="s">
        <v>27969</v>
      </c>
      <c r="C10663" s="1" t="s">
        <v>23745</v>
      </c>
      <c r="D10663" s="1" t="s">
        <v>1072</v>
      </c>
      <c r="E10663" s="1" t="s">
        <v>12356</v>
      </c>
      <c r="M10663" s="3">
        <f t="shared" si="1729"/>
        <v>0</v>
      </c>
      <c r="N10663" s="4">
        <f t="shared" si="1730"/>
        <v>0</v>
      </c>
      <c r="O10663" s="1" t="s">
        <v>27970</v>
      </c>
      <c r="Q10663" s="5" t="str">
        <f t="shared" si="1731"/>
        <v>2012-10-03</v>
      </c>
      <c r="R10663" s="6">
        <v>42857</v>
      </c>
      <c r="S10663" s="1">
        <v>403947774</v>
      </c>
      <c r="T10663" s="1" t="s">
        <v>10355</v>
      </c>
      <c r="U10663" s="1" t="s">
        <v>10354</v>
      </c>
    </row>
    <row r="10664" spans="1:21" hidden="1" x14ac:dyDescent="0.25">
      <c r="A10664" s="2">
        <v>2.58983597166428E+17</v>
      </c>
      <c r="B10664" s="1" t="s">
        <v>27971</v>
      </c>
      <c r="C10664" s="1" t="s">
        <v>23745</v>
      </c>
      <c r="D10664" s="1" t="s">
        <v>1072</v>
      </c>
      <c r="E10664" s="1" t="s">
        <v>12356</v>
      </c>
      <c r="M10664" s="3">
        <f t="shared" si="1729"/>
        <v>0</v>
      </c>
      <c r="N10664" s="4">
        <f t="shared" si="1730"/>
        <v>0</v>
      </c>
      <c r="O10664" s="1" t="s">
        <v>27972</v>
      </c>
      <c r="Q10664" s="5" t="str">
        <f t="shared" si="1731"/>
        <v>2012-10-18</v>
      </c>
      <c r="S10664" s="1">
        <v>394541436</v>
      </c>
      <c r="T10664" s="1" t="s">
        <v>13162</v>
      </c>
      <c r="U10664" s="1" t="s">
        <v>13161</v>
      </c>
    </row>
    <row r="10665" spans="1:21" hidden="1" x14ac:dyDescent="0.25">
      <c r="A10665" s="2">
        <v>2.60402659847196E+17</v>
      </c>
      <c r="B10665" s="1" t="s">
        <v>27973</v>
      </c>
      <c r="C10665" s="1" t="s">
        <v>23745</v>
      </c>
      <c r="D10665" s="1" t="s">
        <v>1072</v>
      </c>
      <c r="E10665" s="1" t="s">
        <v>12356</v>
      </c>
      <c r="M10665" s="3">
        <f t="shared" si="1729"/>
        <v>0</v>
      </c>
      <c r="N10665" s="4">
        <f t="shared" si="1730"/>
        <v>0</v>
      </c>
      <c r="O10665" s="1" t="s">
        <v>27974</v>
      </c>
      <c r="Q10665" s="5" t="str">
        <f t="shared" si="1731"/>
        <v>2012-10-22</v>
      </c>
      <c r="R10665" s="6">
        <v>42860</v>
      </c>
      <c r="S10665" s="1">
        <v>452830056</v>
      </c>
      <c r="T10665" s="1" t="s">
        <v>887</v>
      </c>
      <c r="U10665" s="1" t="s">
        <v>19167</v>
      </c>
    </row>
    <row r="10666" spans="1:21" hidden="1" x14ac:dyDescent="0.25">
      <c r="A10666" s="2">
        <v>2.6282824093310899E+17</v>
      </c>
      <c r="B10666" s="1" t="s">
        <v>27975</v>
      </c>
      <c r="C10666" s="1" t="s">
        <v>23745</v>
      </c>
      <c r="D10666" s="1" t="s">
        <v>1072</v>
      </c>
      <c r="E10666" s="1" t="s">
        <v>12356</v>
      </c>
      <c r="M10666" s="3">
        <f t="shared" si="1729"/>
        <v>0</v>
      </c>
      <c r="N10666" s="4">
        <f t="shared" si="1730"/>
        <v>0</v>
      </c>
      <c r="O10666" s="1" t="s">
        <v>27976</v>
      </c>
      <c r="Q10666" s="5" t="str">
        <f t="shared" si="1731"/>
        <v>2012-10-29</v>
      </c>
      <c r="R10666" s="1" t="s">
        <v>1574</v>
      </c>
      <c r="S10666" s="1">
        <v>470189046</v>
      </c>
      <c r="T10666" s="1" t="s">
        <v>1573</v>
      </c>
      <c r="U10666" s="1" t="s">
        <v>1572</v>
      </c>
    </row>
    <row r="10667" spans="1:21" hidden="1" x14ac:dyDescent="0.25">
      <c r="A10667" s="2">
        <v>2.3047335042052E+17</v>
      </c>
      <c r="B10667" s="1" t="s">
        <v>27977</v>
      </c>
      <c r="C10667" s="1" t="s">
        <v>23745</v>
      </c>
      <c r="D10667" s="1" t="s">
        <v>1072</v>
      </c>
      <c r="E10667" s="1" t="s">
        <v>12356</v>
      </c>
      <c r="M10667" s="3">
        <f t="shared" si="1729"/>
        <v>0</v>
      </c>
      <c r="N10667" s="4">
        <f t="shared" si="1730"/>
        <v>0</v>
      </c>
      <c r="O10667" s="1" t="s">
        <v>27978</v>
      </c>
      <c r="Q10667" s="5" t="str">
        <f t="shared" si="1731"/>
        <v>2012-08-01</v>
      </c>
      <c r="R10667" s="1" t="s">
        <v>20799</v>
      </c>
      <c r="S10667" s="1">
        <v>107487400</v>
      </c>
      <c r="T10667" s="1" t="s">
        <v>20798</v>
      </c>
      <c r="U10667" s="1" t="s">
        <v>20797</v>
      </c>
    </row>
    <row r="10668" spans="1:21" hidden="1" x14ac:dyDescent="0.25">
      <c r="A10668" s="2">
        <v>2.3208547482141402E+17</v>
      </c>
      <c r="B10668" s="1" t="s">
        <v>27979</v>
      </c>
      <c r="C10668" s="1" t="s">
        <v>23745</v>
      </c>
      <c r="D10668" s="1" t="s">
        <v>1072</v>
      </c>
      <c r="E10668" s="1" t="s">
        <v>12356</v>
      </c>
      <c r="M10668" s="3">
        <f t="shared" si="1729"/>
        <v>0</v>
      </c>
      <c r="N10668" s="4">
        <f t="shared" si="1730"/>
        <v>0</v>
      </c>
      <c r="O10668" s="1" t="s">
        <v>27980</v>
      </c>
      <c r="Q10668" s="5" t="str">
        <f t="shared" si="1731"/>
        <v>2012-08-05</v>
      </c>
      <c r="S10668" s="1">
        <v>217805389</v>
      </c>
      <c r="T10668" s="1" t="s">
        <v>1941</v>
      </c>
      <c r="U10668" s="1" t="s">
        <v>3974</v>
      </c>
    </row>
    <row r="10669" spans="1:21" hidden="1" x14ac:dyDescent="0.25">
      <c r="A10669" s="2">
        <v>2.4065900465163002E+17</v>
      </c>
      <c r="B10669" s="1" t="s">
        <v>27981</v>
      </c>
      <c r="C10669" s="1" t="s">
        <v>23745</v>
      </c>
      <c r="D10669" s="1" t="s">
        <v>1072</v>
      </c>
      <c r="E10669" s="1" t="s">
        <v>12356</v>
      </c>
      <c r="M10669" s="3">
        <f t="shared" si="1729"/>
        <v>0</v>
      </c>
      <c r="N10669" s="4">
        <f t="shared" si="1730"/>
        <v>0</v>
      </c>
      <c r="O10669" s="1" t="s">
        <v>27985</v>
      </c>
      <c r="Q10669" s="5" t="str">
        <f t="shared" si="1731"/>
        <v>2012-08-29</v>
      </c>
      <c r="R10669" s="1" t="s">
        <v>27984</v>
      </c>
      <c r="S10669" s="1">
        <v>148695235</v>
      </c>
      <c r="T10669" s="1" t="s">
        <v>27983</v>
      </c>
      <c r="U10669" s="1" t="s">
        <v>27982</v>
      </c>
    </row>
    <row r="10670" spans="1:21" hidden="1" x14ac:dyDescent="0.25">
      <c r="A10670" s="2">
        <v>2.4021229472908899E+17</v>
      </c>
      <c r="B10670" s="1" t="s">
        <v>27986</v>
      </c>
      <c r="C10670" s="1" t="s">
        <v>23745</v>
      </c>
      <c r="D10670" s="1" t="s">
        <v>1072</v>
      </c>
      <c r="E10670" s="1" t="s">
        <v>12356</v>
      </c>
      <c r="M10670" s="3">
        <f t="shared" si="1729"/>
        <v>0</v>
      </c>
      <c r="N10670" s="4">
        <f t="shared" si="1730"/>
        <v>0</v>
      </c>
      <c r="O10670" s="1" t="s">
        <v>27987</v>
      </c>
      <c r="Q10670" s="5" t="str">
        <f t="shared" si="1731"/>
        <v>2012-08-27</v>
      </c>
      <c r="R10670" s="1" t="s">
        <v>7794</v>
      </c>
      <c r="S10670" s="1">
        <v>326770918</v>
      </c>
      <c r="T10670" s="1" t="s">
        <v>7793</v>
      </c>
      <c r="U10670" s="1" t="s">
        <v>7792</v>
      </c>
    </row>
    <row r="10671" spans="1:21" hidden="1" x14ac:dyDescent="0.25">
      <c r="A10671" s="2">
        <v>2.3418435873341402E+17</v>
      </c>
      <c r="B10671" s="1" t="s">
        <v>27988</v>
      </c>
      <c r="C10671" s="1" t="s">
        <v>23745</v>
      </c>
      <c r="D10671" s="1" t="s">
        <v>1072</v>
      </c>
      <c r="E10671" s="1" t="s">
        <v>12356</v>
      </c>
      <c r="M10671" s="3">
        <f t="shared" si="1729"/>
        <v>0</v>
      </c>
      <c r="N10671" s="4">
        <f t="shared" si="1730"/>
        <v>0</v>
      </c>
      <c r="O10671" s="1" t="s">
        <v>27989</v>
      </c>
      <c r="Q10671" s="5" t="str">
        <f t="shared" si="1731"/>
        <v>2012-08-11</v>
      </c>
      <c r="S10671" s="1">
        <v>314080726</v>
      </c>
      <c r="T10671" s="1" t="s">
        <v>9326</v>
      </c>
      <c r="U10671" s="1" t="s">
        <v>9325</v>
      </c>
    </row>
    <row r="10672" spans="1:21" hidden="1" x14ac:dyDescent="0.25">
      <c r="A10672" s="2">
        <v>2.5853731385495901E+17</v>
      </c>
      <c r="B10672" s="1" t="s">
        <v>27990</v>
      </c>
      <c r="C10672" s="1" t="s">
        <v>23745</v>
      </c>
      <c r="D10672" s="1" t="s">
        <v>1072</v>
      </c>
      <c r="E10672" s="1" t="s">
        <v>12356</v>
      </c>
      <c r="M10672" s="3">
        <f t="shared" si="1729"/>
        <v>0</v>
      </c>
      <c r="N10672" s="4">
        <f t="shared" si="1730"/>
        <v>0</v>
      </c>
      <c r="O10672" s="1" t="s">
        <v>27991</v>
      </c>
      <c r="Q10672" s="5" t="str">
        <f t="shared" si="1731"/>
        <v>2012-10-17</v>
      </c>
      <c r="R10672" s="1" t="s">
        <v>25235</v>
      </c>
      <c r="S10672" s="1">
        <v>321219016</v>
      </c>
      <c r="T10672" s="1" t="s">
        <v>25234</v>
      </c>
      <c r="U10672" s="1" t="s">
        <v>25233</v>
      </c>
    </row>
    <row r="10673" spans="1:21" hidden="1" x14ac:dyDescent="0.25">
      <c r="A10673" s="2">
        <v>2.6044526960954499E+17</v>
      </c>
      <c r="B10673" s="1" t="s">
        <v>27992</v>
      </c>
      <c r="C10673" s="1" t="s">
        <v>23745</v>
      </c>
      <c r="D10673" s="1" t="s">
        <v>1072</v>
      </c>
      <c r="E10673" s="1" t="s">
        <v>12356</v>
      </c>
      <c r="M10673" s="3">
        <f t="shared" si="1729"/>
        <v>0</v>
      </c>
      <c r="N10673" s="4">
        <f t="shared" si="1730"/>
        <v>0</v>
      </c>
      <c r="O10673" s="1" t="s">
        <v>27993</v>
      </c>
      <c r="Q10673" s="5" t="str">
        <f t="shared" si="1731"/>
        <v>2012-10-22</v>
      </c>
      <c r="R10673" s="1" t="s">
        <v>5182</v>
      </c>
      <c r="S10673" s="1">
        <v>234831350</v>
      </c>
      <c r="T10673" s="1" t="s">
        <v>5181</v>
      </c>
      <c r="U10673" s="1" t="s">
        <v>5180</v>
      </c>
    </row>
    <row r="10674" spans="1:21" hidden="1" x14ac:dyDescent="0.25">
      <c r="A10674" s="2">
        <v>2.6505954147186598E+17</v>
      </c>
      <c r="B10674" s="1" t="s">
        <v>27994</v>
      </c>
      <c r="C10674" s="1" t="s">
        <v>23745</v>
      </c>
      <c r="D10674" s="1" t="s">
        <v>1072</v>
      </c>
      <c r="E10674" s="1" t="s">
        <v>12356</v>
      </c>
      <c r="M10674" s="3">
        <f t="shared" si="1729"/>
        <v>0</v>
      </c>
      <c r="N10674" s="4">
        <f t="shared" si="1730"/>
        <v>0</v>
      </c>
      <c r="O10674" s="1" t="s">
        <v>27995</v>
      </c>
      <c r="Q10674" s="5" t="str">
        <f t="shared" si="1731"/>
        <v>2012-11-04</v>
      </c>
      <c r="R10674" s="1" t="s">
        <v>7172</v>
      </c>
      <c r="S10674" s="1">
        <v>351140042</v>
      </c>
      <c r="T10674" s="1" t="s">
        <v>7171</v>
      </c>
      <c r="U10674" s="1" t="s">
        <v>7170</v>
      </c>
    </row>
    <row r="10675" spans="1:21" hidden="1" x14ac:dyDescent="0.25">
      <c r="A10675" s="2">
        <v>2.64747941766496E+17</v>
      </c>
      <c r="B10675" s="1" t="s">
        <v>27996</v>
      </c>
      <c r="C10675" s="1" t="s">
        <v>23745</v>
      </c>
      <c r="D10675" s="1" t="s">
        <v>1072</v>
      </c>
      <c r="E10675" s="1" t="s">
        <v>12356</v>
      </c>
      <c r="M10675" s="3">
        <f t="shared" si="1729"/>
        <v>0</v>
      </c>
      <c r="N10675" s="4">
        <f t="shared" si="1730"/>
        <v>0</v>
      </c>
      <c r="O10675" s="1" t="s">
        <v>27997</v>
      </c>
      <c r="Q10675" s="5" t="str">
        <f t="shared" si="1731"/>
        <v>2012-11-03</v>
      </c>
      <c r="R10675" s="1" t="s">
        <v>5030</v>
      </c>
      <c r="S10675" s="1">
        <v>338536976</v>
      </c>
      <c r="T10675" s="1" t="s">
        <v>5029</v>
      </c>
      <c r="U10675" s="1" t="s">
        <v>5028</v>
      </c>
    </row>
    <row r="10676" spans="1:21" hidden="1" x14ac:dyDescent="0.25">
      <c r="A10676" s="2">
        <v>2.6656619756114301E+17</v>
      </c>
      <c r="B10676" s="1" t="s">
        <v>27998</v>
      </c>
      <c r="C10676" s="1" t="s">
        <v>23745</v>
      </c>
      <c r="D10676" s="1" t="s">
        <v>1072</v>
      </c>
      <c r="E10676" s="1" t="s">
        <v>12356</v>
      </c>
      <c r="M10676" s="3">
        <f t="shared" si="1729"/>
        <v>0</v>
      </c>
      <c r="N10676" s="4">
        <f t="shared" si="1730"/>
        <v>0</v>
      </c>
      <c r="O10676" s="1" t="s">
        <v>28002</v>
      </c>
      <c r="Q10676" s="5" t="str">
        <f t="shared" si="1731"/>
        <v>2012-11-08</v>
      </c>
      <c r="R10676" s="1" t="s">
        <v>28001</v>
      </c>
      <c r="S10676" s="1">
        <v>422566741</v>
      </c>
      <c r="T10676" s="1" t="s">
        <v>28000</v>
      </c>
      <c r="U10676" s="1" t="s">
        <v>27999</v>
      </c>
    </row>
    <row r="10677" spans="1:21" hidden="1" x14ac:dyDescent="0.25">
      <c r="A10677" s="2">
        <v>2.7053038823604998E+17</v>
      </c>
      <c r="B10677" s="1" t="s">
        <v>28003</v>
      </c>
      <c r="C10677" s="1" t="s">
        <v>23745</v>
      </c>
      <c r="D10677" s="1" t="s">
        <v>1072</v>
      </c>
      <c r="E10677" s="1" t="s">
        <v>12356</v>
      </c>
      <c r="M10677" s="3">
        <f t="shared" si="1729"/>
        <v>0</v>
      </c>
      <c r="N10677" s="4">
        <f t="shared" si="1730"/>
        <v>0</v>
      </c>
      <c r="O10677" s="1" t="s">
        <v>28004</v>
      </c>
      <c r="Q10677" s="5" t="str">
        <f t="shared" si="1731"/>
        <v>2012-11-19</v>
      </c>
      <c r="S10677" s="1">
        <v>466580053</v>
      </c>
      <c r="T10677" s="1" t="s">
        <v>3742</v>
      </c>
      <c r="U10677" s="1" t="s">
        <v>3741</v>
      </c>
    </row>
    <row r="10678" spans="1:21" x14ac:dyDescent="0.25">
      <c r="A10678" s="2">
        <v>4.4407088789848397E+17</v>
      </c>
      <c r="B10678" s="1" t="s">
        <v>18340</v>
      </c>
      <c r="C10678" s="1" t="s">
        <v>12937</v>
      </c>
      <c r="D10678" s="1" t="s">
        <v>18</v>
      </c>
      <c r="E10678" s="1" t="s">
        <v>12356</v>
      </c>
      <c r="F10678" s="1" t="s">
        <v>36166</v>
      </c>
      <c r="G10678" s="1">
        <v>50.987070000000003</v>
      </c>
      <c r="H10678" s="1">
        <v>5.3671600000000002</v>
      </c>
      <c r="L10678" s="1" t="str">
        <f>IF(ISBLANK(F10678),I10678,F10678)</f>
        <v>Zonhoven, Belgium</v>
      </c>
      <c r="M10678" s="3">
        <f t="shared" si="1729"/>
        <v>5.3671600000000002</v>
      </c>
      <c r="N10678" s="4">
        <f t="shared" si="1730"/>
        <v>50.987070000000003</v>
      </c>
      <c r="O10678" s="1" t="s">
        <v>18341</v>
      </c>
      <c r="P10678" s="1" t="str">
        <f>LEFT(Q10678,4)</f>
        <v>2014</v>
      </c>
      <c r="Q10678" s="5" t="str">
        <f t="shared" si="1731"/>
        <v>2014-03-13</v>
      </c>
      <c r="R10678" s="1" t="s">
        <v>12837</v>
      </c>
      <c r="S10678" s="1">
        <v>14168727</v>
      </c>
      <c r="T10678" s="1" t="s">
        <v>12836</v>
      </c>
      <c r="U10678" s="1" t="s">
        <v>12836</v>
      </c>
    </row>
    <row r="10679" spans="1:21" hidden="1" x14ac:dyDescent="0.25">
      <c r="A10679" s="2">
        <v>2.64316309809016E+17</v>
      </c>
      <c r="B10679" s="1" t="s">
        <v>28010</v>
      </c>
      <c r="C10679" s="1" t="s">
        <v>23745</v>
      </c>
      <c r="D10679" s="1" t="s">
        <v>1072</v>
      </c>
      <c r="E10679" s="1" t="s">
        <v>12356</v>
      </c>
      <c r="M10679" s="3">
        <f t="shared" si="1729"/>
        <v>0</v>
      </c>
      <c r="N10679" s="4">
        <f t="shared" si="1730"/>
        <v>0</v>
      </c>
      <c r="O10679" s="1" t="s">
        <v>28011</v>
      </c>
      <c r="Q10679" s="5" t="str">
        <f t="shared" si="1731"/>
        <v>2012-11-02</v>
      </c>
      <c r="R10679" s="1" t="s">
        <v>10100</v>
      </c>
      <c r="S10679" s="1">
        <v>514162138</v>
      </c>
      <c r="T10679" s="1" t="s">
        <v>1941</v>
      </c>
      <c r="U10679" s="1" t="s">
        <v>10099</v>
      </c>
    </row>
    <row r="10680" spans="1:21" hidden="1" x14ac:dyDescent="0.25">
      <c r="A10680" s="2">
        <v>2.6474726812773501E+17</v>
      </c>
      <c r="B10680" s="1" t="s">
        <v>28012</v>
      </c>
      <c r="C10680" s="1" t="s">
        <v>23745</v>
      </c>
      <c r="D10680" s="1" t="s">
        <v>1072</v>
      </c>
      <c r="E10680" s="1" t="s">
        <v>12356</v>
      </c>
      <c r="M10680" s="3">
        <f t="shared" si="1729"/>
        <v>0</v>
      </c>
      <c r="N10680" s="4">
        <f t="shared" si="1730"/>
        <v>0</v>
      </c>
      <c r="O10680" s="1" t="s">
        <v>28013</v>
      </c>
      <c r="Q10680" s="5" t="str">
        <f t="shared" si="1731"/>
        <v>2012-11-03</v>
      </c>
      <c r="S10680" s="1">
        <v>311955796</v>
      </c>
      <c r="T10680" s="1" t="s">
        <v>3472</v>
      </c>
      <c r="U10680" s="1" t="s">
        <v>3471</v>
      </c>
    </row>
    <row r="10681" spans="1:21" hidden="1" x14ac:dyDescent="0.25">
      <c r="A10681" s="2">
        <v>2.6474727616403398E+17</v>
      </c>
      <c r="B10681" s="1" t="s">
        <v>28012</v>
      </c>
      <c r="C10681" s="1" t="s">
        <v>23745</v>
      </c>
      <c r="D10681" s="1" t="s">
        <v>1072</v>
      </c>
      <c r="E10681" s="1" t="s">
        <v>12356</v>
      </c>
      <c r="M10681" s="3">
        <f t="shared" si="1729"/>
        <v>0</v>
      </c>
      <c r="N10681" s="4">
        <f t="shared" si="1730"/>
        <v>0</v>
      </c>
      <c r="O10681" s="1" t="s">
        <v>28014</v>
      </c>
      <c r="Q10681" s="5" t="str">
        <f t="shared" si="1731"/>
        <v>2012-11-03</v>
      </c>
      <c r="R10681" s="1" t="s">
        <v>4554</v>
      </c>
      <c r="S10681" s="1">
        <v>463662631</v>
      </c>
      <c r="T10681" s="1" t="s">
        <v>4553</v>
      </c>
      <c r="U10681" s="1" t="s">
        <v>4552</v>
      </c>
    </row>
    <row r="10682" spans="1:21" hidden="1" x14ac:dyDescent="0.25">
      <c r="A10682" s="2">
        <v>2.7346159575199299E+17</v>
      </c>
      <c r="B10682" s="1" t="s">
        <v>28015</v>
      </c>
      <c r="C10682" s="1" t="s">
        <v>23745</v>
      </c>
      <c r="D10682" s="1" t="s">
        <v>1072</v>
      </c>
      <c r="E10682" s="1" t="s">
        <v>12356</v>
      </c>
      <c r="M10682" s="3">
        <f t="shared" si="1729"/>
        <v>0</v>
      </c>
      <c r="N10682" s="4">
        <f t="shared" si="1730"/>
        <v>0</v>
      </c>
      <c r="O10682" s="1" t="s">
        <v>28016</v>
      </c>
      <c r="Q10682" s="5" t="str">
        <f t="shared" si="1731"/>
        <v>2012-11-27</v>
      </c>
      <c r="R10682" s="1" t="s">
        <v>27923</v>
      </c>
      <c r="S10682" s="1">
        <v>440147757</v>
      </c>
      <c r="T10682" s="1" t="s">
        <v>27922</v>
      </c>
      <c r="U10682" s="1" t="s">
        <v>27921</v>
      </c>
    </row>
    <row r="10683" spans="1:21" x14ac:dyDescent="0.25">
      <c r="A10683" s="2">
        <v>4.4457612001359398E+17</v>
      </c>
      <c r="B10683" s="1" t="s">
        <v>18344</v>
      </c>
      <c r="C10683" s="1" t="s">
        <v>12937</v>
      </c>
      <c r="D10683" s="1" t="s">
        <v>18</v>
      </c>
      <c r="E10683" s="1" t="s">
        <v>12356</v>
      </c>
      <c r="I10683" s="1" t="s">
        <v>35880</v>
      </c>
      <c r="J10683" s="1">
        <v>51.207111759999997</v>
      </c>
      <c r="K10683" s="1">
        <v>4.2599110299999996</v>
      </c>
      <c r="L10683" s="1" t="str">
        <f>IF(ISBLANK(F10683),I10683,F10683)</f>
        <v>Beveren, Belgium</v>
      </c>
      <c r="M10683" s="3">
        <f t="shared" si="1729"/>
        <v>4.2599110299999996</v>
      </c>
      <c r="N10683" s="4">
        <f t="shared" si="1730"/>
        <v>51.207111759999997</v>
      </c>
      <c r="O10683" s="1" t="s">
        <v>18345</v>
      </c>
      <c r="P10683" s="1" t="str">
        <f>LEFT(Q10683,4)</f>
        <v>2014</v>
      </c>
      <c r="Q10683" s="5" t="str">
        <f t="shared" si="1731"/>
        <v>2014-03-14</v>
      </c>
      <c r="S10683" s="1">
        <v>1356601484</v>
      </c>
      <c r="T10683" s="1" t="s">
        <v>816</v>
      </c>
      <c r="U10683" s="1" t="s">
        <v>815</v>
      </c>
    </row>
    <row r="10684" spans="1:21" hidden="1" x14ac:dyDescent="0.25">
      <c r="A10684" s="2">
        <v>2.6399783341643299E+17</v>
      </c>
      <c r="B10684" s="1" t="s">
        <v>28019</v>
      </c>
      <c r="C10684" s="1" t="s">
        <v>23745</v>
      </c>
      <c r="D10684" s="1" t="s">
        <v>1072</v>
      </c>
      <c r="E10684" s="1" t="s">
        <v>12356</v>
      </c>
      <c r="M10684" s="3">
        <f t="shared" si="1729"/>
        <v>0</v>
      </c>
      <c r="N10684" s="4">
        <f t="shared" si="1730"/>
        <v>0</v>
      </c>
      <c r="O10684" s="1" t="s">
        <v>28020</v>
      </c>
      <c r="Q10684" s="5" t="str">
        <f t="shared" si="1731"/>
        <v>2012-11-01</v>
      </c>
      <c r="S10684" s="1">
        <v>295344172</v>
      </c>
      <c r="T10684" s="1" t="s">
        <v>13165</v>
      </c>
      <c r="U10684" s="1" t="s">
        <v>13165</v>
      </c>
    </row>
    <row r="10685" spans="1:21" hidden="1" x14ac:dyDescent="0.25">
      <c r="A10685" s="2">
        <v>2.6718650055330202E+17</v>
      </c>
      <c r="B10685" s="1" t="s">
        <v>28021</v>
      </c>
      <c r="C10685" s="1" t="s">
        <v>23745</v>
      </c>
      <c r="D10685" s="1" t="s">
        <v>1072</v>
      </c>
      <c r="E10685" s="1" t="s">
        <v>12356</v>
      </c>
      <c r="M10685" s="3">
        <f t="shared" si="1729"/>
        <v>0</v>
      </c>
      <c r="N10685" s="4">
        <f t="shared" si="1730"/>
        <v>0</v>
      </c>
      <c r="O10685" s="1" t="s">
        <v>28022</v>
      </c>
      <c r="Q10685" s="5" t="str">
        <f t="shared" si="1731"/>
        <v>2012-11-10</v>
      </c>
      <c r="R10685" s="1" t="s">
        <v>6221</v>
      </c>
      <c r="S10685" s="1">
        <v>383355673</v>
      </c>
      <c r="T10685" s="1" t="s">
        <v>6220</v>
      </c>
      <c r="U10685" s="1" t="s">
        <v>6219</v>
      </c>
    </row>
    <row r="10686" spans="1:21" hidden="1" x14ac:dyDescent="0.25">
      <c r="A10686" s="2">
        <v>2.7196009027640099E+17</v>
      </c>
      <c r="B10686" s="1" t="s">
        <v>28023</v>
      </c>
      <c r="C10686" s="1" t="s">
        <v>23745</v>
      </c>
      <c r="D10686" s="1" t="s">
        <v>1072</v>
      </c>
      <c r="E10686" s="1" t="s">
        <v>12356</v>
      </c>
      <c r="M10686" s="3">
        <f t="shared" si="1729"/>
        <v>0</v>
      </c>
      <c r="N10686" s="4">
        <f t="shared" si="1730"/>
        <v>0</v>
      </c>
      <c r="O10686" s="1" t="s">
        <v>28025</v>
      </c>
      <c r="Q10686" s="5" t="str">
        <f t="shared" si="1731"/>
        <v>2012-11-23</v>
      </c>
      <c r="S10686" s="1">
        <v>444548761</v>
      </c>
      <c r="T10686" s="1" t="s">
        <v>3656</v>
      </c>
      <c r="U10686" s="1" t="s">
        <v>28024</v>
      </c>
    </row>
    <row r="10687" spans="1:21" hidden="1" x14ac:dyDescent="0.25">
      <c r="A10687" s="2">
        <v>2.7196009027640099E+17</v>
      </c>
      <c r="B10687" s="1" t="s">
        <v>28023</v>
      </c>
      <c r="C10687" s="1" t="s">
        <v>25477</v>
      </c>
      <c r="D10687" s="1" t="s">
        <v>1072</v>
      </c>
      <c r="E10687" s="1" t="s">
        <v>12356</v>
      </c>
      <c r="M10687" s="3">
        <f t="shared" si="1729"/>
        <v>0</v>
      </c>
      <c r="N10687" s="4">
        <f t="shared" si="1730"/>
        <v>0</v>
      </c>
      <c r="O10687" s="1" t="s">
        <v>28025</v>
      </c>
      <c r="Q10687" s="5" t="str">
        <f t="shared" si="1731"/>
        <v>2012-11-23</v>
      </c>
      <c r="S10687" s="1">
        <v>444548761</v>
      </c>
      <c r="T10687" s="1" t="s">
        <v>3656</v>
      </c>
      <c r="U10687" s="1" t="s">
        <v>28024</v>
      </c>
    </row>
    <row r="10688" spans="1:21" hidden="1" x14ac:dyDescent="0.25">
      <c r="A10688" s="2">
        <v>2.7369301342173101E+17</v>
      </c>
      <c r="B10688" s="1" t="s">
        <v>28026</v>
      </c>
      <c r="C10688" s="1" t="s">
        <v>23745</v>
      </c>
      <c r="D10688" s="1" t="s">
        <v>1072</v>
      </c>
      <c r="E10688" s="1" t="s">
        <v>12356</v>
      </c>
      <c r="M10688" s="3">
        <f t="shared" si="1729"/>
        <v>0</v>
      </c>
      <c r="N10688" s="4">
        <f t="shared" si="1730"/>
        <v>0</v>
      </c>
      <c r="O10688" s="1" t="s">
        <v>28029</v>
      </c>
      <c r="Q10688" s="5" t="str">
        <f t="shared" si="1731"/>
        <v>2012-11-28</v>
      </c>
      <c r="S10688" s="1">
        <v>236091144</v>
      </c>
      <c r="T10688" s="1" t="s">
        <v>28028</v>
      </c>
      <c r="U10688" s="1" t="s">
        <v>28027</v>
      </c>
    </row>
    <row r="10689" spans="1:21" hidden="1" x14ac:dyDescent="0.25">
      <c r="A10689" s="2">
        <v>2.647472516651E+17</v>
      </c>
      <c r="B10689" s="1" t="s">
        <v>28012</v>
      </c>
      <c r="C10689" s="1" t="s">
        <v>23745</v>
      </c>
      <c r="D10689" s="1" t="s">
        <v>1072</v>
      </c>
      <c r="E10689" s="1" t="s">
        <v>12356</v>
      </c>
      <c r="M10689" s="3">
        <f t="shared" si="1729"/>
        <v>0</v>
      </c>
      <c r="N10689" s="4">
        <f t="shared" si="1730"/>
        <v>0</v>
      </c>
      <c r="O10689" s="1" t="s">
        <v>28030</v>
      </c>
      <c r="Q10689" s="5" t="str">
        <f t="shared" si="1731"/>
        <v>2012-11-03</v>
      </c>
      <c r="R10689" s="1" t="s">
        <v>3966</v>
      </c>
      <c r="S10689" s="1">
        <v>293941995</v>
      </c>
      <c r="T10689" s="1" t="s">
        <v>8278</v>
      </c>
      <c r="U10689" s="1" t="s">
        <v>8277</v>
      </c>
    </row>
    <row r="10690" spans="1:21" hidden="1" x14ac:dyDescent="0.25">
      <c r="A10690" s="2">
        <v>2.6908778810691901E+17</v>
      </c>
      <c r="B10690" s="1" t="s">
        <v>28031</v>
      </c>
      <c r="C10690" s="1" t="s">
        <v>23745</v>
      </c>
      <c r="D10690" s="1" t="s">
        <v>1072</v>
      </c>
      <c r="E10690" s="1" t="s">
        <v>12356</v>
      </c>
      <c r="M10690" s="3">
        <f t="shared" ref="M10690:M10753" si="1732">IF(ISBLANK(K10690),H10690,K10690)</f>
        <v>0</v>
      </c>
      <c r="N10690" s="4">
        <f t="shared" ref="N10690:N10753" si="1733">IF(ISBLANK(J10690),G10690,J10690)</f>
        <v>0</v>
      </c>
      <c r="O10690" s="1" t="s">
        <v>28032</v>
      </c>
      <c r="Q10690" s="5" t="str">
        <f t="shared" ref="Q10690:Q10753" si="1734">LEFT(O10690,10)</f>
        <v>2012-11-15</v>
      </c>
      <c r="S10690" s="1">
        <v>119730189</v>
      </c>
      <c r="T10690" s="1" t="s">
        <v>4936</v>
      </c>
      <c r="U10690" s="1" t="s">
        <v>4935</v>
      </c>
    </row>
    <row r="10691" spans="1:21" x14ac:dyDescent="0.25">
      <c r="A10691" s="2">
        <v>4.3249290401232397E+17</v>
      </c>
      <c r="B10691" s="1" t="s">
        <v>18379</v>
      </c>
      <c r="C10691" s="1" t="s">
        <v>12937</v>
      </c>
      <c r="D10691" s="1" t="s">
        <v>18</v>
      </c>
      <c r="E10691" s="1" t="s">
        <v>12356</v>
      </c>
      <c r="F10691" s="1" t="s">
        <v>22561</v>
      </c>
      <c r="G10691" s="1">
        <v>51.098390899999998</v>
      </c>
      <c r="H10691" s="1">
        <v>5.7837624999999999</v>
      </c>
      <c r="L10691" s="1" t="str">
        <f>IF(ISBLANK(F10691),I10691,F10691)</f>
        <v>Maaseik, Belgium</v>
      </c>
      <c r="M10691" s="3">
        <f t="shared" si="1732"/>
        <v>5.7837624999999999</v>
      </c>
      <c r="N10691" s="4">
        <f t="shared" si="1733"/>
        <v>51.098390899999998</v>
      </c>
      <c r="O10691" s="1" t="s">
        <v>18383</v>
      </c>
      <c r="P10691" s="1" t="str">
        <f>LEFT(Q10691,4)</f>
        <v>2014</v>
      </c>
      <c r="Q10691" s="5" t="str">
        <f t="shared" si="1734"/>
        <v>2014-02-09</v>
      </c>
      <c r="R10691" s="1" t="s">
        <v>18382</v>
      </c>
      <c r="S10691" s="1">
        <v>238512034</v>
      </c>
      <c r="T10691" s="1" t="s">
        <v>18381</v>
      </c>
      <c r="U10691" s="1" t="s">
        <v>18380</v>
      </c>
    </row>
    <row r="10692" spans="1:21" hidden="1" x14ac:dyDescent="0.25">
      <c r="A10692" s="2">
        <v>2.7416420129402E+17</v>
      </c>
      <c r="B10692" s="1" t="s">
        <v>28035</v>
      </c>
      <c r="C10692" s="1" t="s">
        <v>23745</v>
      </c>
      <c r="D10692" s="1" t="s">
        <v>1072</v>
      </c>
      <c r="E10692" s="1" t="s">
        <v>12356</v>
      </c>
      <c r="M10692" s="3">
        <f t="shared" si="1732"/>
        <v>0</v>
      </c>
      <c r="N10692" s="4">
        <f t="shared" si="1733"/>
        <v>0</v>
      </c>
      <c r="O10692" s="1" t="s">
        <v>28036</v>
      </c>
      <c r="Q10692" s="5" t="str">
        <f t="shared" si="1734"/>
        <v>2012-11-29</v>
      </c>
      <c r="R10692" s="1" t="s">
        <v>3966</v>
      </c>
      <c r="S10692" s="1">
        <v>293941995</v>
      </c>
      <c r="T10692" s="1" t="s">
        <v>8278</v>
      </c>
      <c r="U10692" s="1" t="s">
        <v>8277</v>
      </c>
    </row>
    <row r="10693" spans="1:21" hidden="1" x14ac:dyDescent="0.25">
      <c r="A10693" s="2">
        <v>2.2497988400133299E+17</v>
      </c>
      <c r="B10693" s="1" t="s">
        <v>28037</v>
      </c>
      <c r="C10693" s="1" t="s">
        <v>23745</v>
      </c>
      <c r="D10693" s="1" t="s">
        <v>1072</v>
      </c>
      <c r="E10693" s="1" t="s">
        <v>12356</v>
      </c>
      <c r="M10693" s="3">
        <f t="shared" si="1732"/>
        <v>0</v>
      </c>
      <c r="N10693" s="4">
        <f t="shared" si="1733"/>
        <v>0</v>
      </c>
      <c r="O10693" s="1" t="s">
        <v>28038</v>
      </c>
      <c r="Q10693" s="5" t="str">
        <f t="shared" si="1734"/>
        <v>2012-07-16</v>
      </c>
      <c r="S10693" s="1">
        <v>152601146</v>
      </c>
      <c r="T10693" s="1" t="s">
        <v>23291</v>
      </c>
      <c r="U10693" s="1" t="s">
        <v>23290</v>
      </c>
    </row>
    <row r="10694" spans="1:21" hidden="1" x14ac:dyDescent="0.25">
      <c r="A10694" s="2">
        <v>2.2664254339009699E+17</v>
      </c>
      <c r="B10694" s="1" t="s">
        <v>28039</v>
      </c>
      <c r="C10694" s="1" t="s">
        <v>23745</v>
      </c>
      <c r="D10694" s="1" t="s">
        <v>1072</v>
      </c>
      <c r="E10694" s="1" t="s">
        <v>12356</v>
      </c>
      <c r="M10694" s="3">
        <f t="shared" si="1732"/>
        <v>0</v>
      </c>
      <c r="N10694" s="4">
        <f t="shared" si="1733"/>
        <v>0</v>
      </c>
      <c r="O10694" s="1" t="s">
        <v>28040</v>
      </c>
      <c r="Q10694" s="5" t="str">
        <f t="shared" si="1734"/>
        <v>2012-07-21</v>
      </c>
      <c r="S10694" s="1">
        <v>483195449</v>
      </c>
      <c r="T10694" s="1" t="s">
        <v>5973</v>
      </c>
      <c r="U10694" s="1" t="s">
        <v>5972</v>
      </c>
    </row>
    <row r="10695" spans="1:21" hidden="1" x14ac:dyDescent="0.25">
      <c r="A10695" s="2">
        <v>2.1947190710645901E+17</v>
      </c>
      <c r="B10695" s="1" t="s">
        <v>28041</v>
      </c>
      <c r="C10695" s="1" t="s">
        <v>23745</v>
      </c>
      <c r="D10695" s="1" t="s">
        <v>1072</v>
      </c>
      <c r="E10695" s="1" t="s">
        <v>12356</v>
      </c>
      <c r="M10695" s="3">
        <f t="shared" si="1732"/>
        <v>0</v>
      </c>
      <c r="N10695" s="4">
        <f t="shared" si="1733"/>
        <v>0</v>
      </c>
      <c r="O10695" s="1" t="s">
        <v>28042</v>
      </c>
      <c r="Q10695" s="5" t="str">
        <f t="shared" si="1734"/>
        <v>2012-07-01</v>
      </c>
      <c r="R10695" s="1" t="s">
        <v>12448</v>
      </c>
      <c r="S10695" s="1">
        <v>238280658</v>
      </c>
      <c r="T10695" s="1" t="s">
        <v>12447</v>
      </c>
      <c r="U10695" s="1" t="s">
        <v>12446</v>
      </c>
    </row>
    <row r="10696" spans="1:21" hidden="1" x14ac:dyDescent="0.25">
      <c r="A10696" s="2">
        <v>2.2286307042538202E+17</v>
      </c>
      <c r="B10696" s="1" t="s">
        <v>28043</v>
      </c>
      <c r="C10696" s="1" t="s">
        <v>23745</v>
      </c>
      <c r="D10696" s="1" t="s">
        <v>1072</v>
      </c>
      <c r="E10696" s="1" t="s">
        <v>12356</v>
      </c>
      <c r="M10696" s="3">
        <f t="shared" si="1732"/>
        <v>0</v>
      </c>
      <c r="N10696" s="4">
        <f t="shared" si="1733"/>
        <v>0</v>
      </c>
      <c r="O10696" s="1" t="s">
        <v>28044</v>
      </c>
      <c r="Q10696" s="5" t="str">
        <f t="shared" si="1734"/>
        <v>2012-07-11</v>
      </c>
      <c r="S10696" s="1">
        <v>244491108</v>
      </c>
      <c r="T10696" s="1" t="s">
        <v>18288</v>
      </c>
      <c r="U10696" s="1" t="s">
        <v>18287</v>
      </c>
    </row>
    <row r="10697" spans="1:21" x14ac:dyDescent="0.25">
      <c r="A10697" s="2">
        <v>4.7899418318605101E+17</v>
      </c>
      <c r="B10697" s="1" t="s">
        <v>18394</v>
      </c>
      <c r="C10697" s="1" t="s">
        <v>12937</v>
      </c>
      <c r="D10697" s="1" t="s">
        <v>18</v>
      </c>
      <c r="E10697" s="1" t="s">
        <v>12356</v>
      </c>
      <c r="F10697" s="1" t="s">
        <v>2334</v>
      </c>
      <c r="G10697" s="1">
        <v>52.370215700000003</v>
      </c>
      <c r="H10697" s="1">
        <v>4.8951678999999997</v>
      </c>
      <c r="L10697" s="1" t="str">
        <f t="shared" ref="L10697:L10698" si="1735">IF(ISBLANK(F10697),I10697,F10697)</f>
        <v>Amsterdam, The Netherlands</v>
      </c>
      <c r="M10697" s="3">
        <f t="shared" si="1732"/>
        <v>4.8951678999999997</v>
      </c>
      <c r="N10697" s="4">
        <f t="shared" si="1733"/>
        <v>52.370215700000003</v>
      </c>
      <c r="O10697" s="1" t="s">
        <v>18395</v>
      </c>
      <c r="P10697" s="1" t="str">
        <f t="shared" ref="P10697:P10698" si="1736">LEFT(Q10697,4)</f>
        <v>2014</v>
      </c>
      <c r="Q10697" s="5" t="str">
        <f t="shared" si="1734"/>
        <v>2014-06-17</v>
      </c>
      <c r="R10697" s="1" t="s">
        <v>5232</v>
      </c>
      <c r="S10697" s="1">
        <v>239853793</v>
      </c>
      <c r="T10697" s="1" t="s">
        <v>5231</v>
      </c>
      <c r="U10697" s="1" t="s">
        <v>5230</v>
      </c>
    </row>
    <row r="10698" spans="1:21" x14ac:dyDescent="0.25">
      <c r="A10698" s="2">
        <v>4.2274802029667898E+17</v>
      </c>
      <c r="B10698" s="1" t="s">
        <v>18400</v>
      </c>
      <c r="C10698" s="1" t="s">
        <v>12937</v>
      </c>
      <c r="D10698" s="1" t="s">
        <v>18</v>
      </c>
      <c r="E10698" s="1" t="s">
        <v>12356</v>
      </c>
      <c r="F10698" s="1" t="s">
        <v>36160</v>
      </c>
      <c r="G10698" s="1">
        <v>51.249753200000001</v>
      </c>
      <c r="H10698" s="1">
        <v>4.4977062999999999</v>
      </c>
      <c r="L10698" s="1" t="str">
        <f t="shared" si="1735"/>
        <v>Merskem, Belgium</v>
      </c>
      <c r="M10698" s="3">
        <f t="shared" si="1732"/>
        <v>4.4977062999999999</v>
      </c>
      <c r="N10698" s="4">
        <f t="shared" si="1733"/>
        <v>51.249753200000001</v>
      </c>
      <c r="O10698" s="1" t="s">
        <v>18401</v>
      </c>
      <c r="P10698" s="1" t="str">
        <f t="shared" si="1736"/>
        <v>2014</v>
      </c>
      <c r="Q10698" s="5" t="str">
        <f t="shared" si="1734"/>
        <v>2014-01-13</v>
      </c>
      <c r="R10698" s="1" t="s">
        <v>146</v>
      </c>
      <c r="S10698" s="1">
        <v>1002330319</v>
      </c>
      <c r="T10698" s="1" t="s">
        <v>2793</v>
      </c>
      <c r="U10698" s="1" t="s">
        <v>2792</v>
      </c>
    </row>
    <row r="10699" spans="1:21" hidden="1" x14ac:dyDescent="0.25">
      <c r="A10699" s="2">
        <v>2.23102777763692E+17</v>
      </c>
      <c r="B10699" s="1" t="s">
        <v>28048</v>
      </c>
      <c r="C10699" s="1" t="s">
        <v>23745</v>
      </c>
      <c r="D10699" s="1" t="s">
        <v>1072</v>
      </c>
      <c r="E10699" s="1" t="s">
        <v>12356</v>
      </c>
      <c r="M10699" s="3">
        <f t="shared" si="1732"/>
        <v>0</v>
      </c>
      <c r="N10699" s="4">
        <f t="shared" si="1733"/>
        <v>0</v>
      </c>
      <c r="O10699" s="1" t="s">
        <v>28049</v>
      </c>
      <c r="Q10699" s="5" t="str">
        <f t="shared" si="1734"/>
        <v>2012-07-11</v>
      </c>
      <c r="R10699" s="1" t="s">
        <v>27103</v>
      </c>
      <c r="S10699" s="1">
        <v>94571962</v>
      </c>
      <c r="T10699" s="1" t="s">
        <v>27102</v>
      </c>
      <c r="U10699" s="1" t="s">
        <v>27101</v>
      </c>
    </row>
    <row r="10700" spans="1:21" hidden="1" x14ac:dyDescent="0.25">
      <c r="A10700" s="2">
        <v>2.77352113674268E+17</v>
      </c>
      <c r="B10700" s="1" t="s">
        <v>28050</v>
      </c>
      <c r="C10700" s="1" t="s">
        <v>23745</v>
      </c>
      <c r="D10700" s="1" t="s">
        <v>1072</v>
      </c>
      <c r="E10700" s="1" t="s">
        <v>12356</v>
      </c>
      <c r="M10700" s="3">
        <f t="shared" si="1732"/>
        <v>0</v>
      </c>
      <c r="N10700" s="4">
        <f t="shared" si="1733"/>
        <v>0</v>
      </c>
      <c r="O10700" s="1" t="s">
        <v>28051</v>
      </c>
      <c r="Q10700" s="5" t="str">
        <f t="shared" si="1734"/>
        <v>2012-12-08</v>
      </c>
      <c r="R10700" s="1" t="s">
        <v>7813</v>
      </c>
      <c r="S10700" s="1">
        <v>215284223</v>
      </c>
      <c r="T10700" s="1" t="s">
        <v>7812</v>
      </c>
      <c r="U10700" s="1" t="s">
        <v>7811</v>
      </c>
    </row>
    <row r="10701" spans="1:21" hidden="1" x14ac:dyDescent="0.25">
      <c r="A10701" s="2">
        <v>2.7567396519059802E+17</v>
      </c>
      <c r="B10701" s="1" t="s">
        <v>28052</v>
      </c>
      <c r="C10701" s="1" t="s">
        <v>23745</v>
      </c>
      <c r="D10701" s="1" t="s">
        <v>1072</v>
      </c>
      <c r="E10701" s="1" t="s">
        <v>12356</v>
      </c>
      <c r="M10701" s="3">
        <f t="shared" si="1732"/>
        <v>0</v>
      </c>
      <c r="N10701" s="4">
        <f t="shared" si="1733"/>
        <v>0</v>
      </c>
      <c r="O10701" s="1" t="s">
        <v>28053</v>
      </c>
      <c r="Q10701" s="5" t="str">
        <f t="shared" si="1734"/>
        <v>2012-12-03</v>
      </c>
      <c r="R10701" s="1" t="s">
        <v>6193</v>
      </c>
      <c r="S10701" s="1">
        <v>423657985</v>
      </c>
      <c r="T10701" s="1" t="s">
        <v>6192</v>
      </c>
      <c r="U10701" s="1" t="s">
        <v>6191</v>
      </c>
    </row>
    <row r="10702" spans="1:21" hidden="1" x14ac:dyDescent="0.25">
      <c r="A10702" s="2">
        <v>2.8352882873377501E+17</v>
      </c>
      <c r="B10702" s="1" t="s">
        <v>28054</v>
      </c>
      <c r="C10702" s="1" t="s">
        <v>23745</v>
      </c>
      <c r="D10702" s="1" t="s">
        <v>1072</v>
      </c>
      <c r="E10702" s="1" t="s">
        <v>12356</v>
      </c>
      <c r="M10702" s="3">
        <f t="shared" si="1732"/>
        <v>0</v>
      </c>
      <c r="N10702" s="4">
        <f t="shared" si="1733"/>
        <v>0</v>
      </c>
      <c r="O10702" s="1" t="s">
        <v>28055</v>
      </c>
      <c r="Q10702" s="5" t="str">
        <f t="shared" si="1734"/>
        <v>2012-12-25</v>
      </c>
      <c r="S10702" s="1">
        <v>233627132</v>
      </c>
      <c r="T10702" s="1" t="s">
        <v>5087</v>
      </c>
      <c r="U10702" s="1" t="s">
        <v>5086</v>
      </c>
    </row>
    <row r="10703" spans="1:21" hidden="1" x14ac:dyDescent="0.25">
      <c r="A10703" s="2">
        <v>2.7969696132458E+17</v>
      </c>
      <c r="B10703" s="1" t="s">
        <v>28056</v>
      </c>
      <c r="C10703" s="1" t="s">
        <v>23745</v>
      </c>
      <c r="D10703" s="1" t="s">
        <v>1072</v>
      </c>
      <c r="E10703" s="1" t="s">
        <v>12356</v>
      </c>
      <c r="M10703" s="3">
        <f t="shared" si="1732"/>
        <v>0</v>
      </c>
      <c r="N10703" s="4">
        <f t="shared" si="1733"/>
        <v>0</v>
      </c>
      <c r="O10703" s="1" t="s">
        <v>28057</v>
      </c>
      <c r="Q10703" s="5" t="str">
        <f t="shared" si="1734"/>
        <v>2012-12-14</v>
      </c>
      <c r="R10703" s="1" t="s">
        <v>15876</v>
      </c>
      <c r="S10703" s="1">
        <v>279183733</v>
      </c>
      <c r="T10703" s="1" t="s">
        <v>15875</v>
      </c>
      <c r="U10703" s="1" t="s">
        <v>15874</v>
      </c>
    </row>
    <row r="10704" spans="1:21" hidden="1" x14ac:dyDescent="0.25">
      <c r="A10704" s="2">
        <v>2.7962781506484602E+17</v>
      </c>
      <c r="B10704" s="1" t="s">
        <v>28058</v>
      </c>
      <c r="C10704" s="1" t="s">
        <v>23745</v>
      </c>
      <c r="D10704" s="1" t="s">
        <v>1072</v>
      </c>
      <c r="E10704" s="1" t="s">
        <v>12356</v>
      </c>
      <c r="M10704" s="3">
        <f t="shared" si="1732"/>
        <v>0</v>
      </c>
      <c r="N10704" s="4">
        <f t="shared" si="1733"/>
        <v>0</v>
      </c>
      <c r="O10704" s="1" t="s">
        <v>28059</v>
      </c>
      <c r="Q10704" s="5" t="str">
        <f t="shared" si="1734"/>
        <v>2012-12-14</v>
      </c>
      <c r="S10704" s="1">
        <v>148837064</v>
      </c>
      <c r="T10704" s="1" t="s">
        <v>12230</v>
      </c>
      <c r="U10704" s="1" t="s">
        <v>12229</v>
      </c>
    </row>
    <row r="10705" spans="1:21" hidden="1" x14ac:dyDescent="0.25">
      <c r="A10705" s="2">
        <v>2.7494127988284198E+17</v>
      </c>
      <c r="B10705" s="1" t="s">
        <v>28060</v>
      </c>
      <c r="C10705" s="1" t="s">
        <v>23745</v>
      </c>
      <c r="D10705" s="1" t="s">
        <v>1072</v>
      </c>
      <c r="E10705" s="1" t="s">
        <v>12356</v>
      </c>
      <c r="M10705" s="3">
        <f t="shared" si="1732"/>
        <v>0</v>
      </c>
      <c r="N10705" s="4">
        <f t="shared" si="1733"/>
        <v>0</v>
      </c>
      <c r="O10705" s="1" t="s">
        <v>28061</v>
      </c>
      <c r="Q10705" s="5" t="str">
        <f t="shared" si="1734"/>
        <v>2012-12-01</v>
      </c>
      <c r="R10705" s="1" t="s">
        <v>6221</v>
      </c>
      <c r="S10705" s="1">
        <v>383355673</v>
      </c>
      <c r="T10705" s="1" t="s">
        <v>6220</v>
      </c>
      <c r="U10705" s="1" t="s">
        <v>6219</v>
      </c>
    </row>
    <row r="10706" spans="1:21" hidden="1" x14ac:dyDescent="0.25">
      <c r="A10706" s="2">
        <v>2.7849372909714202E+17</v>
      </c>
      <c r="B10706" s="1" t="s">
        <v>28062</v>
      </c>
      <c r="C10706" s="1" t="s">
        <v>23745</v>
      </c>
      <c r="D10706" s="1" t="s">
        <v>1072</v>
      </c>
      <c r="E10706" s="1" t="s">
        <v>12356</v>
      </c>
      <c r="M10706" s="3">
        <f t="shared" si="1732"/>
        <v>0</v>
      </c>
      <c r="N10706" s="4">
        <f t="shared" si="1733"/>
        <v>0</v>
      </c>
      <c r="O10706" s="1" t="s">
        <v>28063</v>
      </c>
      <c r="Q10706" s="5" t="str">
        <f t="shared" si="1734"/>
        <v>2012-12-11</v>
      </c>
      <c r="R10706" s="1" t="s">
        <v>6346</v>
      </c>
      <c r="S10706" s="1">
        <v>132982383</v>
      </c>
      <c r="T10706" s="1" t="s">
        <v>6345</v>
      </c>
      <c r="U10706" s="1" t="s">
        <v>6344</v>
      </c>
    </row>
    <row r="10707" spans="1:21" hidden="1" x14ac:dyDescent="0.25">
      <c r="A10707" s="2">
        <v>2.84670005428232E+17</v>
      </c>
      <c r="B10707" s="1" t="s">
        <v>28064</v>
      </c>
      <c r="C10707" s="1" t="s">
        <v>23745</v>
      </c>
      <c r="D10707" s="1" t="s">
        <v>1072</v>
      </c>
      <c r="E10707" s="1" t="s">
        <v>12356</v>
      </c>
      <c r="M10707" s="3">
        <f t="shared" si="1732"/>
        <v>0</v>
      </c>
      <c r="N10707" s="4">
        <f t="shared" si="1733"/>
        <v>0</v>
      </c>
      <c r="O10707" s="1" t="s">
        <v>28065</v>
      </c>
      <c r="Q10707" s="5" t="str">
        <f t="shared" si="1734"/>
        <v>2012-12-28</v>
      </c>
      <c r="R10707" s="1" t="s">
        <v>11344</v>
      </c>
      <c r="S10707" s="1">
        <v>821587465</v>
      </c>
      <c r="T10707" s="1" t="s">
        <v>11343</v>
      </c>
      <c r="U10707" s="1" t="s">
        <v>11342</v>
      </c>
    </row>
    <row r="10708" spans="1:21" x14ac:dyDescent="0.25">
      <c r="A10708" s="2">
        <v>4.1909124092449101E+17</v>
      </c>
      <c r="B10708" s="1" t="s">
        <v>18404</v>
      </c>
      <c r="C10708" s="1" t="s">
        <v>12937</v>
      </c>
      <c r="D10708" s="1" t="s">
        <v>18</v>
      </c>
      <c r="E10708" s="1" t="s">
        <v>12356</v>
      </c>
      <c r="F10708" s="1" t="s">
        <v>36015</v>
      </c>
      <c r="G10708" s="1">
        <v>51.441641999999902</v>
      </c>
      <c r="H10708" s="1">
        <v>5.4697224999999996</v>
      </c>
      <c r="L10708" s="1" t="str">
        <f t="shared" ref="L10708:L10709" si="1737">IF(ISBLANK(F10708),I10708,F10708)</f>
        <v>Eindhoven, The Netherlands</v>
      </c>
      <c r="M10708" s="3">
        <f t="shared" si="1732"/>
        <v>5.4697224999999996</v>
      </c>
      <c r="N10708" s="4">
        <f t="shared" si="1733"/>
        <v>51.441641999999902</v>
      </c>
      <c r="O10708" s="1" t="s">
        <v>18405</v>
      </c>
      <c r="P10708" s="1" t="str">
        <f t="shared" ref="P10708:P10709" si="1738">LEFT(Q10708,4)</f>
        <v>2014</v>
      </c>
      <c r="Q10708" s="5" t="str">
        <f t="shared" si="1734"/>
        <v>2014-01-03</v>
      </c>
      <c r="R10708" s="1" t="s">
        <v>10689</v>
      </c>
      <c r="S10708" s="1">
        <v>1389070759</v>
      </c>
      <c r="T10708" s="1" t="s">
        <v>18248</v>
      </c>
      <c r="U10708" s="1" t="s">
        <v>18247</v>
      </c>
    </row>
    <row r="10709" spans="1:21" x14ac:dyDescent="0.25">
      <c r="A10709" s="2">
        <v>4.1909089663925798E+17</v>
      </c>
      <c r="B10709" s="1" t="s">
        <v>18406</v>
      </c>
      <c r="C10709" s="1" t="s">
        <v>12937</v>
      </c>
      <c r="D10709" s="1" t="s">
        <v>18</v>
      </c>
      <c r="E10709" s="1" t="s">
        <v>12356</v>
      </c>
      <c r="F10709" s="1" t="s">
        <v>36015</v>
      </c>
      <c r="G10709" s="1">
        <v>51.441641999999902</v>
      </c>
      <c r="H10709" s="1">
        <v>5.4697224999999996</v>
      </c>
      <c r="L10709" s="1" t="str">
        <f t="shared" si="1737"/>
        <v>Eindhoven, The Netherlands</v>
      </c>
      <c r="M10709" s="3">
        <f t="shared" si="1732"/>
        <v>5.4697224999999996</v>
      </c>
      <c r="N10709" s="4">
        <f t="shared" si="1733"/>
        <v>51.441641999999902</v>
      </c>
      <c r="O10709" s="1" t="s">
        <v>18407</v>
      </c>
      <c r="P10709" s="1" t="str">
        <f t="shared" si="1738"/>
        <v>2014</v>
      </c>
      <c r="Q10709" s="5" t="str">
        <f t="shared" si="1734"/>
        <v>2014-01-03</v>
      </c>
      <c r="R10709" s="1" t="s">
        <v>10689</v>
      </c>
      <c r="S10709" s="1">
        <v>1389070759</v>
      </c>
      <c r="T10709" s="1" t="s">
        <v>18248</v>
      </c>
      <c r="U10709" s="1" t="s">
        <v>18247</v>
      </c>
    </row>
    <row r="10710" spans="1:21" hidden="1" x14ac:dyDescent="0.25">
      <c r="A10710" s="2">
        <v>2.85794468437848E+17</v>
      </c>
      <c r="B10710" s="1" t="s">
        <v>28070</v>
      </c>
      <c r="C10710" s="1" t="s">
        <v>23745</v>
      </c>
      <c r="D10710" s="1" t="s">
        <v>1072</v>
      </c>
      <c r="E10710" s="1" t="s">
        <v>12356</v>
      </c>
      <c r="M10710" s="3">
        <f t="shared" si="1732"/>
        <v>0</v>
      </c>
      <c r="N10710" s="4">
        <f t="shared" si="1733"/>
        <v>0</v>
      </c>
      <c r="O10710" s="1" t="s">
        <v>28071</v>
      </c>
      <c r="Q10710" s="5" t="str">
        <f t="shared" si="1734"/>
        <v>2012-12-31</v>
      </c>
      <c r="R10710" s="1" t="s">
        <v>2006</v>
      </c>
      <c r="S10710" s="1">
        <v>387620772</v>
      </c>
      <c r="T10710" s="1" t="s">
        <v>2005</v>
      </c>
      <c r="U10710" s="1" t="s">
        <v>2004</v>
      </c>
    </row>
    <row r="10711" spans="1:21" hidden="1" x14ac:dyDescent="0.25">
      <c r="A10711" s="2">
        <v>2.7741257324520998E+17</v>
      </c>
      <c r="B10711" s="1" t="s">
        <v>28072</v>
      </c>
      <c r="C10711" s="1" t="s">
        <v>23745</v>
      </c>
      <c r="D10711" s="1" t="s">
        <v>1072</v>
      </c>
      <c r="E10711" s="1" t="s">
        <v>12356</v>
      </c>
      <c r="M10711" s="3">
        <f t="shared" si="1732"/>
        <v>0</v>
      </c>
      <c r="N10711" s="4">
        <f t="shared" si="1733"/>
        <v>0</v>
      </c>
      <c r="O10711" s="1" t="s">
        <v>28073</v>
      </c>
      <c r="Q10711" s="5" t="str">
        <f t="shared" si="1734"/>
        <v>2012-12-08</v>
      </c>
      <c r="S10711" s="1">
        <v>206794213</v>
      </c>
      <c r="T10711" s="1" t="s">
        <v>4510</v>
      </c>
      <c r="U10711" s="1" t="s">
        <v>4509</v>
      </c>
    </row>
    <row r="10712" spans="1:21" hidden="1" x14ac:dyDescent="0.25">
      <c r="A10712" s="2">
        <v>2.7467413675482701E+17</v>
      </c>
      <c r="B10712" s="1" t="s">
        <v>28074</v>
      </c>
      <c r="C10712" s="1" t="s">
        <v>23745</v>
      </c>
      <c r="D10712" s="1" t="s">
        <v>1072</v>
      </c>
      <c r="E10712" s="1" t="s">
        <v>12356</v>
      </c>
      <c r="M10712" s="3">
        <f t="shared" si="1732"/>
        <v>0</v>
      </c>
      <c r="N10712" s="4">
        <f t="shared" si="1733"/>
        <v>0</v>
      </c>
      <c r="O10712" s="1" t="s">
        <v>28075</v>
      </c>
      <c r="Q10712" s="5" t="str">
        <f t="shared" si="1734"/>
        <v>2012-12-01</v>
      </c>
      <c r="R10712" s="1" t="s">
        <v>6299</v>
      </c>
      <c r="S10712" s="1">
        <v>245482888</v>
      </c>
      <c r="T10712" s="1" t="s">
        <v>6298</v>
      </c>
      <c r="U10712" s="1" t="s">
        <v>6297</v>
      </c>
    </row>
    <row r="10713" spans="1:21" hidden="1" x14ac:dyDescent="0.25">
      <c r="A10713" s="2">
        <v>2.8180417129494499E+17</v>
      </c>
      <c r="B10713" s="1" t="s">
        <v>28076</v>
      </c>
      <c r="C10713" s="1" t="s">
        <v>23745</v>
      </c>
      <c r="D10713" s="1" t="s">
        <v>1072</v>
      </c>
      <c r="E10713" s="1" t="s">
        <v>12356</v>
      </c>
      <c r="M10713" s="3">
        <f t="shared" si="1732"/>
        <v>0</v>
      </c>
      <c r="N10713" s="4">
        <f t="shared" si="1733"/>
        <v>0</v>
      </c>
      <c r="O10713" s="1" t="s">
        <v>28077</v>
      </c>
      <c r="Q10713" s="5" t="str">
        <f t="shared" si="1734"/>
        <v>2012-12-20</v>
      </c>
      <c r="R10713" s="1" t="s">
        <v>10871</v>
      </c>
      <c r="S10713" s="1">
        <v>805227985</v>
      </c>
      <c r="T10713" s="1" t="s">
        <v>14077</v>
      </c>
      <c r="U10713" s="1" t="s">
        <v>14076</v>
      </c>
    </row>
    <row r="10714" spans="1:21" x14ac:dyDescent="0.25">
      <c r="A10714" s="2">
        <v>4.24182274641256E+17</v>
      </c>
      <c r="B10714" s="1" t="s">
        <v>18408</v>
      </c>
      <c r="C10714" s="1" t="s">
        <v>12937</v>
      </c>
      <c r="D10714" s="1" t="s">
        <v>18</v>
      </c>
      <c r="E10714" s="1" t="s">
        <v>12356</v>
      </c>
      <c r="F10714" s="1" t="s">
        <v>2334</v>
      </c>
      <c r="G10714" s="1">
        <v>52.370215700000003</v>
      </c>
      <c r="H10714" s="1">
        <v>4.8951678999999997</v>
      </c>
      <c r="L10714" s="1" t="str">
        <f>IF(ISBLANK(F10714),I10714,F10714)</f>
        <v>Amsterdam, The Netherlands</v>
      </c>
      <c r="M10714" s="3">
        <f t="shared" si="1732"/>
        <v>4.8951678999999997</v>
      </c>
      <c r="N10714" s="4">
        <f t="shared" si="1733"/>
        <v>52.370215700000003</v>
      </c>
      <c r="O10714" s="1" t="s">
        <v>18409</v>
      </c>
      <c r="P10714" s="1" t="str">
        <f>LEFT(Q10714,4)</f>
        <v>2014</v>
      </c>
      <c r="Q10714" s="5" t="str">
        <f t="shared" si="1734"/>
        <v>2014-01-17</v>
      </c>
      <c r="R10714" s="1" t="s">
        <v>3409</v>
      </c>
      <c r="S10714" s="1">
        <v>25498881</v>
      </c>
      <c r="T10714" s="1" t="s">
        <v>17050</v>
      </c>
      <c r="U10714" s="1" t="s">
        <v>17049</v>
      </c>
    </row>
    <row r="10715" spans="1:21" hidden="1" x14ac:dyDescent="0.25">
      <c r="A10715" s="2">
        <v>2.8180458797808E+17</v>
      </c>
      <c r="B10715" s="1" t="s">
        <v>28080</v>
      </c>
      <c r="C10715" s="1" t="s">
        <v>23745</v>
      </c>
      <c r="D10715" s="1" t="s">
        <v>1072</v>
      </c>
      <c r="E10715" s="1" t="s">
        <v>12356</v>
      </c>
      <c r="M10715" s="3">
        <f t="shared" si="1732"/>
        <v>0</v>
      </c>
      <c r="N10715" s="4">
        <f t="shared" si="1733"/>
        <v>0</v>
      </c>
      <c r="O10715" s="1" t="s">
        <v>28081</v>
      </c>
      <c r="Q10715" s="5" t="str">
        <f t="shared" si="1734"/>
        <v>2012-12-20</v>
      </c>
      <c r="R10715" s="1" t="s">
        <v>10871</v>
      </c>
      <c r="S10715" s="1">
        <v>805227985</v>
      </c>
      <c r="T10715" s="1" t="s">
        <v>14077</v>
      </c>
      <c r="U10715" s="1" t="s">
        <v>14076</v>
      </c>
    </row>
    <row r="10716" spans="1:21" hidden="1" x14ac:dyDescent="0.25">
      <c r="A10716" s="2">
        <v>2.4198445071455802E+17</v>
      </c>
      <c r="B10716" s="1" t="s">
        <v>28082</v>
      </c>
      <c r="C10716" s="1" t="s">
        <v>23745</v>
      </c>
      <c r="D10716" s="1" t="s">
        <v>1072</v>
      </c>
      <c r="E10716" s="1" t="s">
        <v>12356</v>
      </c>
      <c r="M10716" s="3">
        <f t="shared" si="1732"/>
        <v>0</v>
      </c>
      <c r="N10716" s="4">
        <f t="shared" si="1733"/>
        <v>0</v>
      </c>
      <c r="O10716" s="1" t="s">
        <v>28083</v>
      </c>
      <c r="Q10716" s="5" t="str">
        <f t="shared" si="1734"/>
        <v>2012-09-01</v>
      </c>
      <c r="S10716" s="1">
        <v>361905970</v>
      </c>
      <c r="T10716" s="1" t="s">
        <v>8237</v>
      </c>
      <c r="U10716" s="1" t="s">
        <v>8236</v>
      </c>
    </row>
    <row r="10717" spans="1:21" hidden="1" x14ac:dyDescent="0.25">
      <c r="A10717" s="2">
        <v>2.4321881083072499E+17</v>
      </c>
      <c r="B10717" s="1" t="s">
        <v>28084</v>
      </c>
      <c r="C10717" s="1" t="s">
        <v>23745</v>
      </c>
      <c r="D10717" s="1" t="s">
        <v>1072</v>
      </c>
      <c r="E10717" s="1" t="s">
        <v>12356</v>
      </c>
      <c r="M10717" s="3">
        <f t="shared" si="1732"/>
        <v>0</v>
      </c>
      <c r="N10717" s="4">
        <f t="shared" si="1733"/>
        <v>0</v>
      </c>
      <c r="O10717" s="1" t="s">
        <v>28085</v>
      </c>
      <c r="Q10717" s="5" t="str">
        <f t="shared" si="1734"/>
        <v>2012-09-05</v>
      </c>
      <c r="S10717" s="1">
        <v>312126481</v>
      </c>
      <c r="T10717" s="1" t="s">
        <v>4875</v>
      </c>
      <c r="U10717" s="1" t="s">
        <v>4874</v>
      </c>
    </row>
    <row r="10718" spans="1:21" hidden="1" x14ac:dyDescent="0.25">
      <c r="A10718" s="2">
        <v>2.4587773538430899E+17</v>
      </c>
      <c r="B10718" s="1" t="s">
        <v>28086</v>
      </c>
      <c r="C10718" s="1" t="s">
        <v>23745</v>
      </c>
      <c r="D10718" s="1" t="s">
        <v>1072</v>
      </c>
      <c r="E10718" s="1" t="s">
        <v>12356</v>
      </c>
      <c r="M10718" s="3">
        <f t="shared" si="1732"/>
        <v>0</v>
      </c>
      <c r="N10718" s="4">
        <f t="shared" si="1733"/>
        <v>0</v>
      </c>
      <c r="O10718" s="1" t="s">
        <v>28087</v>
      </c>
      <c r="Q10718" s="5" t="str">
        <f t="shared" si="1734"/>
        <v>2012-09-12</v>
      </c>
      <c r="R10718" s="1" t="s">
        <v>13680</v>
      </c>
      <c r="S10718" s="1">
        <v>243694414</v>
      </c>
      <c r="T10718" s="1" t="s">
        <v>3966</v>
      </c>
      <c r="U10718" s="1" t="s">
        <v>13679</v>
      </c>
    </row>
    <row r="10719" spans="1:21" hidden="1" x14ac:dyDescent="0.25">
      <c r="A10719" s="2">
        <v>2.5174310922080198E+17</v>
      </c>
      <c r="B10719" s="1" t="s">
        <v>28088</v>
      </c>
      <c r="C10719" s="1" t="s">
        <v>23745</v>
      </c>
      <c r="D10719" s="1" t="s">
        <v>1072</v>
      </c>
      <c r="E10719" s="1" t="s">
        <v>12356</v>
      </c>
      <c r="M10719" s="3">
        <f t="shared" si="1732"/>
        <v>0</v>
      </c>
      <c r="N10719" s="4">
        <f t="shared" si="1733"/>
        <v>0</v>
      </c>
      <c r="O10719" s="1" t="s">
        <v>28089</v>
      </c>
      <c r="Q10719" s="5" t="str">
        <f t="shared" si="1734"/>
        <v>2012-09-28</v>
      </c>
      <c r="R10719" s="1" t="s">
        <v>1444</v>
      </c>
      <c r="S10719" s="1">
        <v>310803369</v>
      </c>
      <c r="T10719" s="1" t="s">
        <v>1443</v>
      </c>
      <c r="U10719" s="1" t="s">
        <v>1442</v>
      </c>
    </row>
    <row r="10720" spans="1:21" hidden="1" x14ac:dyDescent="0.25">
      <c r="A10720" s="2">
        <v>2.4811749268848602E+17</v>
      </c>
      <c r="B10720" s="1" t="s">
        <v>28090</v>
      </c>
      <c r="C10720" s="1" t="s">
        <v>23745</v>
      </c>
      <c r="D10720" s="1" t="s">
        <v>1072</v>
      </c>
      <c r="E10720" s="1" t="s">
        <v>12356</v>
      </c>
      <c r="I10720" s="1" t="s">
        <v>35918</v>
      </c>
      <c r="M10720" s="3">
        <f t="shared" si="1732"/>
        <v>0</v>
      </c>
      <c r="N10720" s="4">
        <f t="shared" si="1733"/>
        <v>0</v>
      </c>
      <c r="O10720" s="1" t="s">
        <v>28091</v>
      </c>
      <c r="Q10720" s="5" t="str">
        <f t="shared" si="1734"/>
        <v>2012-09-18</v>
      </c>
      <c r="R10720" s="1" t="s">
        <v>9313</v>
      </c>
      <c r="S10720" s="1">
        <v>562100419</v>
      </c>
      <c r="T10720" s="1" t="s">
        <v>9312</v>
      </c>
      <c r="U10720" s="1" t="s">
        <v>9311</v>
      </c>
    </row>
    <row r="10721" spans="1:21" hidden="1" x14ac:dyDescent="0.25">
      <c r="A10721" s="2">
        <v>2.4960207108140198E+17</v>
      </c>
      <c r="B10721" s="1" t="s">
        <v>28092</v>
      </c>
      <c r="C10721" s="1" t="s">
        <v>23745</v>
      </c>
      <c r="D10721" s="1" t="s">
        <v>1072</v>
      </c>
      <c r="E10721" s="1" t="s">
        <v>12356</v>
      </c>
      <c r="M10721" s="3">
        <f t="shared" si="1732"/>
        <v>0</v>
      </c>
      <c r="N10721" s="4">
        <f t="shared" si="1733"/>
        <v>0</v>
      </c>
      <c r="O10721" s="1" t="s">
        <v>28093</v>
      </c>
      <c r="Q10721" s="5" t="str">
        <f t="shared" si="1734"/>
        <v>2012-09-22</v>
      </c>
      <c r="R10721" s="1" t="s">
        <v>25235</v>
      </c>
      <c r="S10721" s="1">
        <v>321219016</v>
      </c>
      <c r="T10721" s="1" t="s">
        <v>25234</v>
      </c>
      <c r="U10721" s="1" t="s">
        <v>25233</v>
      </c>
    </row>
    <row r="10722" spans="1:21" hidden="1" x14ac:dyDescent="0.25">
      <c r="A10722" s="2">
        <v>2.1438937854024E+17</v>
      </c>
      <c r="B10722" s="1" t="s">
        <v>28094</v>
      </c>
      <c r="C10722" s="1" t="s">
        <v>23745</v>
      </c>
      <c r="D10722" s="1" t="s">
        <v>1072</v>
      </c>
      <c r="E10722" s="1" t="s">
        <v>12356</v>
      </c>
      <c r="M10722" s="3">
        <f t="shared" si="1732"/>
        <v>0</v>
      </c>
      <c r="N10722" s="4">
        <f t="shared" si="1733"/>
        <v>0</v>
      </c>
      <c r="O10722" s="1" t="s">
        <v>28095</v>
      </c>
      <c r="Q10722" s="5" t="str">
        <f t="shared" si="1734"/>
        <v>2012-06-17</v>
      </c>
      <c r="S10722" s="1">
        <v>92547915</v>
      </c>
      <c r="T10722" s="1" t="s">
        <v>248</v>
      </c>
      <c r="U10722" s="1" t="s">
        <v>247</v>
      </c>
    </row>
    <row r="10723" spans="1:21" hidden="1" x14ac:dyDescent="0.25">
      <c r="A10723" s="2">
        <v>2.1256817453578598E+17</v>
      </c>
      <c r="B10723" s="1" t="s">
        <v>28096</v>
      </c>
      <c r="C10723" s="1" t="s">
        <v>23745</v>
      </c>
      <c r="D10723" s="1" t="s">
        <v>1072</v>
      </c>
      <c r="E10723" s="1" t="s">
        <v>12356</v>
      </c>
      <c r="M10723" s="3">
        <f t="shared" si="1732"/>
        <v>0</v>
      </c>
      <c r="N10723" s="4">
        <f t="shared" si="1733"/>
        <v>0</v>
      </c>
      <c r="O10723" s="1" t="s">
        <v>28097</v>
      </c>
      <c r="Q10723" s="5" t="str">
        <f t="shared" si="1734"/>
        <v>2012-06-12</v>
      </c>
      <c r="R10723" s="1" t="s">
        <v>1565</v>
      </c>
      <c r="S10723" s="1">
        <v>319807776</v>
      </c>
      <c r="T10723" s="1" t="s">
        <v>5580</v>
      </c>
      <c r="U10723" s="1" t="s">
        <v>5579</v>
      </c>
    </row>
    <row r="10724" spans="1:21" hidden="1" x14ac:dyDescent="0.25">
      <c r="A10724" s="2">
        <v>2.1557088080429402E+17</v>
      </c>
      <c r="B10724" s="1" t="s">
        <v>28098</v>
      </c>
      <c r="C10724" s="1" t="s">
        <v>23745</v>
      </c>
      <c r="D10724" s="1" t="s">
        <v>1072</v>
      </c>
      <c r="E10724" s="1" t="s">
        <v>12356</v>
      </c>
      <c r="M10724" s="3">
        <f t="shared" si="1732"/>
        <v>0</v>
      </c>
      <c r="N10724" s="4">
        <f t="shared" si="1733"/>
        <v>0</v>
      </c>
      <c r="O10724" s="1" t="s">
        <v>28099</v>
      </c>
      <c r="Q10724" s="5" t="str">
        <f t="shared" si="1734"/>
        <v>2012-06-20</v>
      </c>
      <c r="S10724" s="1">
        <v>340215525</v>
      </c>
      <c r="T10724" s="1" t="s">
        <v>7837</v>
      </c>
      <c r="U10724" s="1" t="s">
        <v>7836</v>
      </c>
    </row>
    <row r="10725" spans="1:21" hidden="1" x14ac:dyDescent="0.25">
      <c r="A10725" s="2">
        <v>2.11131638162264E+17</v>
      </c>
      <c r="B10725" s="1" t="s">
        <v>28100</v>
      </c>
      <c r="C10725" s="1" t="s">
        <v>23745</v>
      </c>
      <c r="D10725" s="1" t="s">
        <v>1072</v>
      </c>
      <c r="E10725" s="1" t="s">
        <v>12356</v>
      </c>
      <c r="M10725" s="3">
        <f t="shared" si="1732"/>
        <v>0</v>
      </c>
      <c r="N10725" s="4">
        <f t="shared" si="1733"/>
        <v>0</v>
      </c>
      <c r="O10725" s="1" t="s">
        <v>28101</v>
      </c>
      <c r="Q10725" s="5" t="str">
        <f t="shared" si="1734"/>
        <v>2012-06-08</v>
      </c>
      <c r="R10725" s="1" t="s">
        <v>2022</v>
      </c>
      <c r="S10725" s="1">
        <v>203900802</v>
      </c>
      <c r="T10725" s="1" t="s">
        <v>3432</v>
      </c>
      <c r="U10725" s="1" t="s">
        <v>11107</v>
      </c>
    </row>
    <row r="10726" spans="1:21" hidden="1" x14ac:dyDescent="0.25">
      <c r="A10726" s="2">
        <v>2.1901642248186598E+17</v>
      </c>
      <c r="B10726" s="1" t="s">
        <v>28102</v>
      </c>
      <c r="C10726" s="1" t="s">
        <v>23745</v>
      </c>
      <c r="D10726" s="1" t="s">
        <v>1072</v>
      </c>
      <c r="E10726" s="1" t="s">
        <v>12356</v>
      </c>
      <c r="M10726" s="3">
        <f t="shared" si="1732"/>
        <v>0</v>
      </c>
      <c r="N10726" s="4">
        <f t="shared" si="1733"/>
        <v>0</v>
      </c>
      <c r="O10726" s="1" t="s">
        <v>28103</v>
      </c>
      <c r="Q10726" s="5" t="str">
        <f t="shared" si="1734"/>
        <v>2012-06-30</v>
      </c>
      <c r="R10726" s="1" t="s">
        <v>9251</v>
      </c>
      <c r="S10726" s="1">
        <v>199352437</v>
      </c>
      <c r="T10726" s="1" t="s">
        <v>9250</v>
      </c>
      <c r="U10726" s="1" t="s">
        <v>9249</v>
      </c>
    </row>
    <row r="10727" spans="1:21" hidden="1" x14ac:dyDescent="0.25">
      <c r="A10727" s="2">
        <v>2.1907834636404301E+17</v>
      </c>
      <c r="B10727" s="1" t="s">
        <v>28104</v>
      </c>
      <c r="C10727" s="1" t="s">
        <v>23745</v>
      </c>
      <c r="D10727" s="1" t="s">
        <v>1072</v>
      </c>
      <c r="E10727" s="1" t="s">
        <v>12356</v>
      </c>
      <c r="M10727" s="3">
        <f t="shared" si="1732"/>
        <v>0</v>
      </c>
      <c r="N10727" s="4">
        <f t="shared" si="1733"/>
        <v>0</v>
      </c>
      <c r="O10727" s="1" t="s">
        <v>28105</v>
      </c>
      <c r="Q10727" s="5" t="str">
        <f t="shared" si="1734"/>
        <v>2012-06-30</v>
      </c>
      <c r="R10727" s="1" t="s">
        <v>2981</v>
      </c>
      <c r="S10727" s="1">
        <v>397144740</v>
      </c>
      <c r="T10727" s="1" t="s">
        <v>2980</v>
      </c>
      <c r="U10727" s="1" t="s">
        <v>2979</v>
      </c>
    </row>
    <row r="10728" spans="1:21" hidden="1" x14ac:dyDescent="0.25">
      <c r="A10728" s="2">
        <v>2.32899371228868E+17</v>
      </c>
      <c r="B10728" s="1" t="s">
        <v>28106</v>
      </c>
      <c r="C10728" s="1" t="s">
        <v>23745</v>
      </c>
      <c r="D10728" s="1" t="s">
        <v>1072</v>
      </c>
      <c r="E10728" s="1" t="s">
        <v>12356</v>
      </c>
      <c r="M10728" s="3">
        <f t="shared" si="1732"/>
        <v>0</v>
      </c>
      <c r="N10728" s="4">
        <f t="shared" si="1733"/>
        <v>0</v>
      </c>
      <c r="O10728" s="1" t="s">
        <v>28107</v>
      </c>
      <c r="Q10728" s="5" t="str">
        <f t="shared" si="1734"/>
        <v>2012-08-07</v>
      </c>
      <c r="R10728" s="1" t="s">
        <v>4222</v>
      </c>
      <c r="S10728" s="1">
        <v>288913695</v>
      </c>
      <c r="T10728" s="1" t="s">
        <v>4221</v>
      </c>
      <c r="U10728" s="1" t="s">
        <v>4220</v>
      </c>
    </row>
    <row r="10729" spans="1:21" hidden="1" x14ac:dyDescent="0.25">
      <c r="A10729" s="2">
        <v>2.3113892891525901E+17</v>
      </c>
      <c r="B10729" s="1" t="s">
        <v>28108</v>
      </c>
      <c r="C10729" s="1" t="s">
        <v>23745</v>
      </c>
      <c r="D10729" s="1" t="s">
        <v>1072</v>
      </c>
      <c r="E10729" s="1" t="s">
        <v>12356</v>
      </c>
      <c r="M10729" s="3">
        <f t="shared" si="1732"/>
        <v>0</v>
      </c>
      <c r="N10729" s="4">
        <f t="shared" si="1733"/>
        <v>0</v>
      </c>
      <c r="O10729" s="1" t="s">
        <v>28109</v>
      </c>
      <c r="Q10729" s="5" t="str">
        <f t="shared" si="1734"/>
        <v>2012-08-02</v>
      </c>
      <c r="R10729" s="1" t="s">
        <v>10037</v>
      </c>
      <c r="S10729" s="1">
        <v>171891594</v>
      </c>
      <c r="T10729" s="1" t="s">
        <v>10036</v>
      </c>
      <c r="U10729" s="1" t="s">
        <v>10035</v>
      </c>
    </row>
    <row r="10730" spans="1:21" x14ac:dyDescent="0.25">
      <c r="A10730" s="2">
        <v>4.2779299652897101E+17</v>
      </c>
      <c r="B10730" s="1" t="s">
        <v>18412</v>
      </c>
      <c r="C10730" s="1" t="s">
        <v>12937</v>
      </c>
      <c r="D10730" s="1" t="s">
        <v>18</v>
      </c>
      <c r="E10730" s="1" t="s">
        <v>12356</v>
      </c>
      <c r="F10730" s="1" t="s">
        <v>2334</v>
      </c>
      <c r="G10730" s="1">
        <v>52.370215700000003</v>
      </c>
      <c r="H10730" s="1">
        <v>4.8951678999999997</v>
      </c>
      <c r="L10730" s="1" t="str">
        <f>IF(ISBLANK(F10730),I10730,F10730)</f>
        <v>Amsterdam, The Netherlands</v>
      </c>
      <c r="M10730" s="3">
        <f t="shared" si="1732"/>
        <v>4.8951678999999997</v>
      </c>
      <c r="N10730" s="4">
        <f t="shared" si="1733"/>
        <v>52.370215700000003</v>
      </c>
      <c r="O10730" s="1" t="s">
        <v>18413</v>
      </c>
      <c r="P10730" s="1" t="str">
        <f>LEFT(Q10730,4)</f>
        <v>2014</v>
      </c>
      <c r="Q10730" s="5" t="str">
        <f t="shared" si="1734"/>
        <v>2014-01-27</v>
      </c>
      <c r="R10730" s="1" t="s">
        <v>5522</v>
      </c>
      <c r="S10730" s="1">
        <v>229868770</v>
      </c>
      <c r="T10730" s="1" t="s">
        <v>5521</v>
      </c>
      <c r="U10730" s="1" t="s">
        <v>5520</v>
      </c>
    </row>
    <row r="10731" spans="1:21" hidden="1" x14ac:dyDescent="0.25">
      <c r="A10731" s="2">
        <v>2.4160578131159802E+17</v>
      </c>
      <c r="B10731" s="1" t="s">
        <v>28112</v>
      </c>
      <c r="C10731" s="1" t="s">
        <v>23745</v>
      </c>
      <c r="D10731" s="1" t="s">
        <v>1072</v>
      </c>
      <c r="E10731" s="1" t="s">
        <v>12356</v>
      </c>
      <c r="M10731" s="3">
        <f t="shared" si="1732"/>
        <v>0</v>
      </c>
      <c r="N10731" s="4">
        <f t="shared" si="1733"/>
        <v>0</v>
      </c>
      <c r="O10731" s="1" t="s">
        <v>28113</v>
      </c>
      <c r="Q10731" s="5" t="str">
        <f t="shared" si="1734"/>
        <v>2012-08-31</v>
      </c>
      <c r="S10731" s="1">
        <v>172365741</v>
      </c>
      <c r="T10731" s="1" t="s">
        <v>5560</v>
      </c>
      <c r="U10731" s="1" t="s">
        <v>5559</v>
      </c>
    </row>
    <row r="10732" spans="1:21" hidden="1" x14ac:dyDescent="0.25">
      <c r="A10732" s="2">
        <v>2.5637919420700602E+17</v>
      </c>
      <c r="B10732" s="1" t="s">
        <v>28114</v>
      </c>
      <c r="C10732" s="1" t="s">
        <v>23745</v>
      </c>
      <c r="D10732" s="1" t="s">
        <v>1072</v>
      </c>
      <c r="E10732" s="1" t="s">
        <v>12356</v>
      </c>
      <c r="M10732" s="3">
        <f t="shared" si="1732"/>
        <v>0</v>
      </c>
      <c r="N10732" s="4">
        <f t="shared" si="1733"/>
        <v>0</v>
      </c>
      <c r="O10732" s="1" t="s">
        <v>28115</v>
      </c>
      <c r="Q10732" s="5" t="str">
        <f t="shared" si="1734"/>
        <v>2012-10-11</v>
      </c>
      <c r="S10732" s="1">
        <v>318567499</v>
      </c>
      <c r="T10732" s="1" t="s">
        <v>526</v>
      </c>
      <c r="U10732" s="1" t="s">
        <v>27219</v>
      </c>
    </row>
    <row r="10733" spans="1:21" hidden="1" x14ac:dyDescent="0.25">
      <c r="A10733" s="2">
        <v>2.6023642299958E+17</v>
      </c>
      <c r="B10733" s="1" t="s">
        <v>28116</v>
      </c>
      <c r="C10733" s="1" t="s">
        <v>23745</v>
      </c>
      <c r="D10733" s="1" t="s">
        <v>1072</v>
      </c>
      <c r="E10733" s="1" t="s">
        <v>12356</v>
      </c>
      <c r="M10733" s="3">
        <f t="shared" si="1732"/>
        <v>0</v>
      </c>
      <c r="N10733" s="4">
        <f t="shared" si="1733"/>
        <v>0</v>
      </c>
      <c r="O10733" s="1" t="s">
        <v>28117</v>
      </c>
      <c r="Q10733" s="5" t="str">
        <f t="shared" si="1734"/>
        <v>2012-10-22</v>
      </c>
      <c r="R10733" s="1" t="s">
        <v>5254</v>
      </c>
      <c r="S10733" s="1">
        <v>314543649</v>
      </c>
      <c r="T10733" s="1" t="s">
        <v>5211</v>
      </c>
      <c r="U10733" s="1" t="s">
        <v>5253</v>
      </c>
    </row>
    <row r="10734" spans="1:21" x14ac:dyDescent="0.25">
      <c r="A10734" s="2">
        <v>5.0934415213672E+17</v>
      </c>
      <c r="B10734" s="1" t="s">
        <v>18434</v>
      </c>
      <c r="C10734" s="1" t="s">
        <v>12937</v>
      </c>
      <c r="D10734" s="1" t="s">
        <v>18</v>
      </c>
      <c r="E10734" s="1" t="s">
        <v>12356</v>
      </c>
      <c r="F10734" s="1" t="s">
        <v>2334</v>
      </c>
      <c r="G10734" s="1">
        <v>52.370215700000003</v>
      </c>
      <c r="H10734" s="1">
        <v>4.8951678999999997</v>
      </c>
      <c r="L10734" s="1" t="str">
        <f>IF(ISBLANK(F10734),I10734,F10734)</f>
        <v>Amsterdam, The Netherlands</v>
      </c>
      <c r="M10734" s="3">
        <f t="shared" si="1732"/>
        <v>4.8951678999999997</v>
      </c>
      <c r="N10734" s="4">
        <f t="shared" si="1733"/>
        <v>52.370215700000003</v>
      </c>
      <c r="O10734" s="1" t="s">
        <v>18435</v>
      </c>
      <c r="P10734" s="1" t="str">
        <f>LEFT(Q10734,4)</f>
        <v>2014</v>
      </c>
      <c r="Q10734" s="5" t="str">
        <f t="shared" si="1734"/>
        <v>2014-09-09</v>
      </c>
      <c r="R10734" s="1" t="s">
        <v>3409</v>
      </c>
      <c r="S10734" s="1">
        <v>18637247</v>
      </c>
      <c r="T10734" s="1" t="s">
        <v>9130</v>
      </c>
      <c r="U10734" s="1" t="s">
        <v>9130</v>
      </c>
    </row>
    <row r="10735" spans="1:21" hidden="1" x14ac:dyDescent="0.25">
      <c r="A10735" s="2">
        <v>2.6039406162465501E+17</v>
      </c>
      <c r="B10735" s="1" t="s">
        <v>28120</v>
      </c>
      <c r="C10735" s="1" t="s">
        <v>23745</v>
      </c>
      <c r="D10735" s="1" t="s">
        <v>1072</v>
      </c>
      <c r="E10735" s="1" t="s">
        <v>12356</v>
      </c>
      <c r="M10735" s="3">
        <f t="shared" si="1732"/>
        <v>0</v>
      </c>
      <c r="N10735" s="4">
        <f t="shared" si="1733"/>
        <v>0</v>
      </c>
      <c r="O10735" s="1" t="s">
        <v>28123</v>
      </c>
      <c r="Q10735" s="5" t="str">
        <f t="shared" si="1734"/>
        <v>2012-10-22</v>
      </c>
      <c r="S10735" s="1">
        <v>288752521</v>
      </c>
      <c r="T10735" s="1" t="s">
        <v>28122</v>
      </c>
      <c r="U10735" s="1" t="s">
        <v>28121</v>
      </c>
    </row>
    <row r="10736" spans="1:21" x14ac:dyDescent="0.25">
      <c r="A10736" s="2">
        <v>5.1504832073435898E+17</v>
      </c>
      <c r="B10736" s="1" t="s">
        <v>18290</v>
      </c>
      <c r="C10736" s="1" t="s">
        <v>12937</v>
      </c>
      <c r="D10736" s="1" t="s">
        <v>18</v>
      </c>
      <c r="E10736" s="1" t="s">
        <v>12356</v>
      </c>
      <c r="F10736" s="1" t="s">
        <v>35878</v>
      </c>
      <c r="G10736" s="1">
        <v>51.219447500000001</v>
      </c>
      <c r="H10736" s="1">
        <v>4.4024643000000001</v>
      </c>
      <c r="L10736" s="1" t="str">
        <f>IF(ISBLANK(F10736),I10736,F10736)</f>
        <v>Antwerpen, Belgium</v>
      </c>
      <c r="M10736" s="3">
        <f t="shared" si="1732"/>
        <v>4.4024643000000001</v>
      </c>
      <c r="N10736" s="4">
        <f t="shared" si="1733"/>
        <v>51.219447500000001</v>
      </c>
      <c r="O10736" s="1" t="s">
        <v>18436</v>
      </c>
      <c r="P10736" s="1" t="str">
        <f>LEFT(Q10736,4)</f>
        <v>2014</v>
      </c>
      <c r="Q10736" s="5" t="str">
        <f t="shared" si="1734"/>
        <v>2014-09-25</v>
      </c>
      <c r="R10736" s="1" t="s">
        <v>35878</v>
      </c>
      <c r="S10736" s="1">
        <v>1351438250</v>
      </c>
      <c r="T10736" s="1" t="s">
        <v>526</v>
      </c>
      <c r="U10736" s="1" t="s">
        <v>525</v>
      </c>
    </row>
    <row r="10737" spans="1:21" hidden="1" x14ac:dyDescent="0.25">
      <c r="A10737" s="2">
        <v>2.3127516706467002E+17</v>
      </c>
      <c r="B10737" s="1" t="s">
        <v>28126</v>
      </c>
      <c r="C10737" s="1" t="s">
        <v>23745</v>
      </c>
      <c r="D10737" s="1" t="s">
        <v>1072</v>
      </c>
      <c r="E10737" s="1" t="s">
        <v>12356</v>
      </c>
      <c r="M10737" s="3">
        <f t="shared" si="1732"/>
        <v>0</v>
      </c>
      <c r="N10737" s="4">
        <f t="shared" si="1733"/>
        <v>0</v>
      </c>
      <c r="O10737" s="1" t="s">
        <v>28127</v>
      </c>
      <c r="Q10737" s="5" t="str">
        <f t="shared" si="1734"/>
        <v>2012-08-03</v>
      </c>
      <c r="S10737" s="1">
        <v>283241143</v>
      </c>
      <c r="T10737" s="1" t="s">
        <v>4340</v>
      </c>
      <c r="U10737" s="1" t="s">
        <v>4339</v>
      </c>
    </row>
    <row r="10738" spans="1:21" hidden="1" x14ac:dyDescent="0.25">
      <c r="A10738" s="2">
        <v>2.3784605854008499E+17</v>
      </c>
      <c r="B10738" s="1" t="s">
        <v>28128</v>
      </c>
      <c r="C10738" s="1" t="s">
        <v>23745</v>
      </c>
      <c r="D10738" s="1" t="s">
        <v>1072</v>
      </c>
      <c r="E10738" s="1" t="s">
        <v>12356</v>
      </c>
      <c r="M10738" s="3">
        <f t="shared" si="1732"/>
        <v>0</v>
      </c>
      <c r="N10738" s="4">
        <f t="shared" si="1733"/>
        <v>0</v>
      </c>
      <c r="O10738" s="1" t="s">
        <v>28129</v>
      </c>
      <c r="Q10738" s="5" t="str">
        <f t="shared" si="1734"/>
        <v>2012-08-21</v>
      </c>
      <c r="R10738" s="1" t="s">
        <v>7172</v>
      </c>
      <c r="S10738" s="1">
        <v>351140042</v>
      </c>
      <c r="T10738" s="1" t="s">
        <v>7171</v>
      </c>
      <c r="U10738" s="1" t="s">
        <v>7170</v>
      </c>
    </row>
    <row r="10739" spans="1:21" hidden="1" x14ac:dyDescent="0.25">
      <c r="A10739" s="2">
        <v>2.3692884821685402E+17</v>
      </c>
      <c r="B10739" s="1" t="s">
        <v>28130</v>
      </c>
      <c r="C10739" s="1" t="s">
        <v>23745</v>
      </c>
      <c r="D10739" s="1" t="s">
        <v>1072</v>
      </c>
      <c r="E10739" s="1" t="s">
        <v>12356</v>
      </c>
      <c r="M10739" s="3">
        <f t="shared" si="1732"/>
        <v>0</v>
      </c>
      <c r="N10739" s="4">
        <f t="shared" si="1733"/>
        <v>0</v>
      </c>
      <c r="O10739" s="1" t="s">
        <v>28131</v>
      </c>
      <c r="Q10739" s="5" t="str">
        <f t="shared" si="1734"/>
        <v>2012-08-18</v>
      </c>
      <c r="S10739" s="1">
        <v>324606223</v>
      </c>
      <c r="T10739" s="1" t="s">
        <v>1438</v>
      </c>
      <c r="U10739" s="1" t="s">
        <v>1437</v>
      </c>
    </row>
    <row r="10740" spans="1:21" hidden="1" x14ac:dyDescent="0.25">
      <c r="A10740" s="2">
        <v>2.3220372050138301E+17</v>
      </c>
      <c r="B10740" s="1" t="s">
        <v>28132</v>
      </c>
      <c r="C10740" s="1" t="s">
        <v>23745</v>
      </c>
      <c r="D10740" s="1" t="s">
        <v>1072</v>
      </c>
      <c r="E10740" s="1" t="s">
        <v>12356</v>
      </c>
      <c r="M10740" s="3">
        <f t="shared" si="1732"/>
        <v>0</v>
      </c>
      <c r="N10740" s="4">
        <f t="shared" si="1733"/>
        <v>0</v>
      </c>
      <c r="O10740" s="1" t="s">
        <v>28133</v>
      </c>
      <c r="Q10740" s="5" t="str">
        <f t="shared" si="1734"/>
        <v>2012-08-05</v>
      </c>
      <c r="S10740" s="1">
        <v>230441392</v>
      </c>
      <c r="T10740" s="1" t="s">
        <v>7886</v>
      </c>
      <c r="U10740" s="1" t="s">
        <v>7885</v>
      </c>
    </row>
    <row r="10741" spans="1:21" hidden="1" x14ac:dyDescent="0.25">
      <c r="A10741" s="2">
        <v>2.33712457535864E+17</v>
      </c>
      <c r="B10741" s="1" t="s">
        <v>28134</v>
      </c>
      <c r="C10741" s="1" t="s">
        <v>23745</v>
      </c>
      <c r="D10741" s="1" t="s">
        <v>1072</v>
      </c>
      <c r="E10741" s="1" t="s">
        <v>12356</v>
      </c>
      <c r="M10741" s="3">
        <f t="shared" si="1732"/>
        <v>0</v>
      </c>
      <c r="N10741" s="4">
        <f t="shared" si="1733"/>
        <v>0</v>
      </c>
      <c r="O10741" s="1" t="s">
        <v>28135</v>
      </c>
      <c r="Q10741" s="5" t="str">
        <f t="shared" si="1734"/>
        <v>2012-08-09</v>
      </c>
      <c r="S10741" s="1">
        <v>490485983</v>
      </c>
      <c r="T10741" s="1" t="s">
        <v>13266</v>
      </c>
      <c r="U10741" s="1" t="s">
        <v>13265</v>
      </c>
    </row>
    <row r="10742" spans="1:21" hidden="1" x14ac:dyDescent="0.25">
      <c r="A10742" s="2">
        <v>2.3412859070540499E+17</v>
      </c>
      <c r="B10742" s="1" t="s">
        <v>28136</v>
      </c>
      <c r="C10742" s="1" t="s">
        <v>23745</v>
      </c>
      <c r="D10742" s="1" t="s">
        <v>1072</v>
      </c>
      <c r="E10742" s="1" t="s">
        <v>12356</v>
      </c>
      <c r="M10742" s="3">
        <f t="shared" si="1732"/>
        <v>0</v>
      </c>
      <c r="N10742" s="4">
        <f t="shared" si="1733"/>
        <v>0</v>
      </c>
      <c r="O10742" s="1" t="s">
        <v>28137</v>
      </c>
      <c r="Q10742" s="5" t="str">
        <f t="shared" si="1734"/>
        <v>2012-08-11</v>
      </c>
      <c r="R10742" s="1" t="s">
        <v>15147</v>
      </c>
      <c r="S10742" s="1">
        <v>723645450</v>
      </c>
      <c r="T10742" s="1" t="s">
        <v>15146</v>
      </c>
      <c r="U10742" s="1" t="s">
        <v>15145</v>
      </c>
    </row>
    <row r="10743" spans="1:21" hidden="1" x14ac:dyDescent="0.25">
      <c r="A10743" s="2">
        <v>2.3296405943839901E+17</v>
      </c>
      <c r="B10743" s="1" t="s">
        <v>28138</v>
      </c>
      <c r="C10743" s="1" t="s">
        <v>23745</v>
      </c>
      <c r="D10743" s="1" t="s">
        <v>1072</v>
      </c>
      <c r="E10743" s="1" t="s">
        <v>12356</v>
      </c>
      <c r="M10743" s="3">
        <f t="shared" si="1732"/>
        <v>0</v>
      </c>
      <c r="N10743" s="4">
        <f t="shared" si="1733"/>
        <v>0</v>
      </c>
      <c r="O10743" s="1" t="s">
        <v>28139</v>
      </c>
      <c r="Q10743" s="5" t="str">
        <f t="shared" si="1734"/>
        <v>2012-08-07</v>
      </c>
      <c r="S10743" s="1">
        <v>340215525</v>
      </c>
      <c r="T10743" s="1" t="s">
        <v>7837</v>
      </c>
      <c r="U10743" s="1" t="s">
        <v>7836</v>
      </c>
    </row>
    <row r="10744" spans="1:21" hidden="1" x14ac:dyDescent="0.25">
      <c r="A10744" s="2">
        <v>2.3168464708239299E+17</v>
      </c>
      <c r="B10744" s="1" t="s">
        <v>28140</v>
      </c>
      <c r="C10744" s="1" t="s">
        <v>23745</v>
      </c>
      <c r="D10744" s="1" t="s">
        <v>1072</v>
      </c>
      <c r="E10744" s="1" t="s">
        <v>12356</v>
      </c>
      <c r="M10744" s="3">
        <f t="shared" si="1732"/>
        <v>0</v>
      </c>
      <c r="N10744" s="4">
        <f t="shared" si="1733"/>
        <v>0</v>
      </c>
      <c r="O10744" s="1" t="s">
        <v>28141</v>
      </c>
      <c r="Q10744" s="5" t="str">
        <f t="shared" si="1734"/>
        <v>2012-08-04</v>
      </c>
      <c r="S10744" s="1">
        <v>248336181</v>
      </c>
      <c r="T10744" s="1" t="s">
        <v>8344</v>
      </c>
      <c r="U10744" s="1" t="s">
        <v>8343</v>
      </c>
    </row>
    <row r="10745" spans="1:21" hidden="1" x14ac:dyDescent="0.25">
      <c r="A10745" s="2">
        <v>2.5866202643025901E+17</v>
      </c>
      <c r="B10745" s="1" t="s">
        <v>28142</v>
      </c>
      <c r="C10745" s="1" t="s">
        <v>23745</v>
      </c>
      <c r="D10745" s="1" t="s">
        <v>1072</v>
      </c>
      <c r="E10745" s="1" t="s">
        <v>12356</v>
      </c>
      <c r="M10745" s="3">
        <f t="shared" si="1732"/>
        <v>0</v>
      </c>
      <c r="N10745" s="4">
        <f t="shared" si="1733"/>
        <v>0</v>
      </c>
      <c r="O10745" s="1" t="s">
        <v>28143</v>
      </c>
      <c r="Q10745" s="5" t="str">
        <f t="shared" si="1734"/>
        <v>2012-10-17</v>
      </c>
      <c r="S10745" s="1">
        <v>249277220</v>
      </c>
      <c r="T10745" s="1" t="s">
        <v>5056</v>
      </c>
      <c r="U10745" s="1" t="s">
        <v>5055</v>
      </c>
    </row>
    <row r="10746" spans="1:21" hidden="1" x14ac:dyDescent="0.25">
      <c r="A10746" s="2">
        <v>2.6732204010780602E+17</v>
      </c>
      <c r="B10746" s="1" t="s">
        <v>28144</v>
      </c>
      <c r="C10746" s="1" t="s">
        <v>23745</v>
      </c>
      <c r="D10746" s="1" t="s">
        <v>1072</v>
      </c>
      <c r="E10746" s="1" t="s">
        <v>12356</v>
      </c>
      <c r="M10746" s="3">
        <f t="shared" si="1732"/>
        <v>0</v>
      </c>
      <c r="N10746" s="4">
        <f t="shared" si="1733"/>
        <v>0</v>
      </c>
      <c r="O10746" s="1" t="s">
        <v>28145</v>
      </c>
      <c r="Q10746" s="5" t="str">
        <f t="shared" si="1734"/>
        <v>2012-11-10</v>
      </c>
      <c r="S10746" s="1">
        <v>311620875</v>
      </c>
      <c r="T10746" s="1" t="s">
        <v>5164</v>
      </c>
      <c r="U10746" s="1" t="s">
        <v>5163</v>
      </c>
    </row>
    <row r="10747" spans="1:21" hidden="1" x14ac:dyDescent="0.25">
      <c r="A10747" s="2">
        <v>2.6757129256213699E+17</v>
      </c>
      <c r="B10747" s="1" t="s">
        <v>28146</v>
      </c>
      <c r="C10747" s="1" t="s">
        <v>23745</v>
      </c>
      <c r="D10747" s="1" t="s">
        <v>1072</v>
      </c>
      <c r="E10747" s="1" t="s">
        <v>12356</v>
      </c>
      <c r="M10747" s="3">
        <f t="shared" si="1732"/>
        <v>0</v>
      </c>
      <c r="N10747" s="4">
        <f t="shared" si="1733"/>
        <v>0</v>
      </c>
      <c r="O10747" s="1" t="s">
        <v>28147</v>
      </c>
      <c r="Q10747" s="5" t="str">
        <f t="shared" si="1734"/>
        <v>2012-11-11</v>
      </c>
      <c r="S10747" s="1">
        <v>765380582</v>
      </c>
      <c r="T10747" s="1" t="s">
        <v>6414</v>
      </c>
      <c r="U10747" s="1" t="s">
        <v>6413</v>
      </c>
    </row>
    <row r="10748" spans="1:21" x14ac:dyDescent="0.25">
      <c r="A10748" s="2">
        <v>5.1305697454484998E+17</v>
      </c>
      <c r="B10748" s="1" t="s">
        <v>18439</v>
      </c>
      <c r="C10748" s="1" t="s">
        <v>12937</v>
      </c>
      <c r="D10748" s="1" t="s">
        <v>18</v>
      </c>
      <c r="E10748" s="1" t="s">
        <v>12356</v>
      </c>
      <c r="F10748" s="1" t="s">
        <v>35925</v>
      </c>
      <c r="G10748" s="1">
        <v>50.994549599999999</v>
      </c>
      <c r="H10748" s="1">
        <v>3.7456402</v>
      </c>
      <c r="L10748" s="1" t="str">
        <f>IF(ISBLANK(F10748),I10748,F10748)</f>
        <v>Merelbeke, Belgium</v>
      </c>
      <c r="M10748" s="3">
        <f t="shared" si="1732"/>
        <v>3.7456402</v>
      </c>
      <c r="N10748" s="4">
        <f t="shared" si="1733"/>
        <v>50.994549599999999</v>
      </c>
      <c r="O10748" s="1" t="s">
        <v>18440</v>
      </c>
      <c r="P10748" s="1" t="str">
        <f>LEFT(Q10748,4)</f>
        <v>2014</v>
      </c>
      <c r="Q10748" s="5" t="str">
        <f t="shared" si="1734"/>
        <v>2014-09-19</v>
      </c>
      <c r="R10748" s="1" t="s">
        <v>35925</v>
      </c>
      <c r="S10748" s="1">
        <v>61908065</v>
      </c>
      <c r="T10748" s="1" t="s">
        <v>61</v>
      </c>
      <c r="U10748" s="1" t="s">
        <v>60</v>
      </c>
    </row>
    <row r="10749" spans="1:21" hidden="1" x14ac:dyDescent="0.25">
      <c r="A10749" s="2">
        <v>2.6594676860323802E+17</v>
      </c>
      <c r="B10749" s="1" t="s">
        <v>28150</v>
      </c>
      <c r="C10749" s="1" t="s">
        <v>23745</v>
      </c>
      <c r="D10749" s="1" t="s">
        <v>1072</v>
      </c>
      <c r="E10749" s="1" t="s">
        <v>12356</v>
      </c>
      <c r="M10749" s="3">
        <f t="shared" si="1732"/>
        <v>0</v>
      </c>
      <c r="N10749" s="4">
        <f t="shared" si="1733"/>
        <v>0</v>
      </c>
      <c r="O10749" s="1" t="s">
        <v>28151</v>
      </c>
      <c r="Q10749" s="5" t="str">
        <f t="shared" si="1734"/>
        <v>2012-11-06</v>
      </c>
      <c r="S10749" s="1">
        <v>251196887</v>
      </c>
      <c r="T10749" s="1" t="s">
        <v>4889</v>
      </c>
      <c r="U10749" s="1" t="s">
        <v>4888</v>
      </c>
    </row>
    <row r="10750" spans="1:21" hidden="1" x14ac:dyDescent="0.25">
      <c r="A10750" s="2">
        <v>2.6732522865966202E+17</v>
      </c>
      <c r="B10750" s="1" t="s">
        <v>28152</v>
      </c>
      <c r="C10750" s="1" t="s">
        <v>23745</v>
      </c>
      <c r="D10750" s="1" t="s">
        <v>1072</v>
      </c>
      <c r="E10750" s="1" t="s">
        <v>12356</v>
      </c>
      <c r="M10750" s="3">
        <f t="shared" si="1732"/>
        <v>0</v>
      </c>
      <c r="N10750" s="4">
        <f t="shared" si="1733"/>
        <v>0</v>
      </c>
      <c r="O10750" s="1" t="s">
        <v>28156</v>
      </c>
      <c r="Q10750" s="5" t="str">
        <f t="shared" si="1734"/>
        <v>2012-11-10</v>
      </c>
      <c r="R10750" s="1" t="s">
        <v>28155</v>
      </c>
      <c r="S10750" s="1">
        <v>127523343</v>
      </c>
      <c r="T10750" s="1" t="s">
        <v>28154</v>
      </c>
      <c r="U10750" s="1" t="s">
        <v>28153</v>
      </c>
    </row>
    <row r="10751" spans="1:21" hidden="1" x14ac:dyDescent="0.25">
      <c r="A10751" s="2">
        <v>2.6902737469429699E+17</v>
      </c>
      <c r="B10751" s="1" t="s">
        <v>28157</v>
      </c>
      <c r="C10751" s="1" t="s">
        <v>23745</v>
      </c>
      <c r="D10751" s="1" t="s">
        <v>1072</v>
      </c>
      <c r="E10751" s="1" t="s">
        <v>12356</v>
      </c>
      <c r="M10751" s="3">
        <f t="shared" si="1732"/>
        <v>0</v>
      </c>
      <c r="N10751" s="4">
        <f t="shared" si="1733"/>
        <v>0</v>
      </c>
      <c r="O10751" s="1" t="s">
        <v>28158</v>
      </c>
      <c r="Q10751" s="5" t="str">
        <f t="shared" si="1734"/>
        <v>2012-11-15</v>
      </c>
      <c r="R10751" s="1" t="s">
        <v>3048</v>
      </c>
      <c r="S10751" s="1">
        <v>299130715</v>
      </c>
      <c r="T10751" s="1" t="s">
        <v>3047</v>
      </c>
      <c r="U10751" s="1" t="s">
        <v>3046</v>
      </c>
    </row>
    <row r="10752" spans="1:21" x14ac:dyDescent="0.25">
      <c r="A10752" s="2">
        <v>5.1555293319557498E+17</v>
      </c>
      <c r="B10752" s="1" t="s">
        <v>18442</v>
      </c>
      <c r="C10752" s="1" t="s">
        <v>12937</v>
      </c>
      <c r="D10752" s="1" t="s">
        <v>18</v>
      </c>
      <c r="E10752" s="1" t="s">
        <v>12356</v>
      </c>
      <c r="F10752" s="1" t="s">
        <v>36068</v>
      </c>
      <c r="G10752" s="1">
        <v>52.350784900000001</v>
      </c>
      <c r="H10752" s="1">
        <v>5.2647016000000004</v>
      </c>
      <c r="L10752" s="1" t="str">
        <f>IF(ISBLANK(F10752),I10752,F10752)</f>
        <v>Almere, The Netherlands</v>
      </c>
      <c r="M10752" s="3">
        <f t="shared" si="1732"/>
        <v>5.2647016000000004</v>
      </c>
      <c r="N10752" s="4">
        <f t="shared" si="1733"/>
        <v>52.350784900000001</v>
      </c>
      <c r="O10752" s="1" t="s">
        <v>18443</v>
      </c>
      <c r="P10752" s="1" t="str">
        <f>LEFT(Q10752,4)</f>
        <v>2014</v>
      </c>
      <c r="Q10752" s="5" t="str">
        <f t="shared" si="1734"/>
        <v>2014-09-26</v>
      </c>
      <c r="R10752" s="1" t="s">
        <v>4091</v>
      </c>
      <c r="S10752" s="1">
        <v>186410052</v>
      </c>
      <c r="T10752" s="1" t="s">
        <v>12291</v>
      </c>
      <c r="U10752" s="1" t="s">
        <v>12290</v>
      </c>
    </row>
    <row r="10753" spans="1:21" hidden="1" x14ac:dyDescent="0.25">
      <c r="A10753" s="2">
        <v>2.6988710426223002E+17</v>
      </c>
      <c r="B10753" s="1" t="s">
        <v>28161</v>
      </c>
      <c r="C10753" s="1" t="s">
        <v>23745</v>
      </c>
      <c r="D10753" s="1" t="s">
        <v>1072</v>
      </c>
      <c r="E10753" s="1" t="s">
        <v>12356</v>
      </c>
      <c r="M10753" s="3">
        <f t="shared" si="1732"/>
        <v>0</v>
      </c>
      <c r="N10753" s="4">
        <f t="shared" si="1733"/>
        <v>0</v>
      </c>
      <c r="O10753" s="1" t="s">
        <v>28162</v>
      </c>
      <c r="Q10753" s="5" t="str">
        <f t="shared" si="1734"/>
        <v>2012-11-17</v>
      </c>
      <c r="S10753" s="1">
        <v>324606223</v>
      </c>
      <c r="T10753" s="1" t="s">
        <v>1438</v>
      </c>
      <c r="U10753" s="1" t="s">
        <v>1437</v>
      </c>
    </row>
    <row r="10754" spans="1:21" hidden="1" x14ac:dyDescent="0.25">
      <c r="A10754" s="2">
        <v>2.7063341735858899E+17</v>
      </c>
      <c r="B10754" s="1" t="s">
        <v>28163</v>
      </c>
      <c r="C10754" s="1" t="s">
        <v>23745</v>
      </c>
      <c r="D10754" s="1" t="s">
        <v>1072</v>
      </c>
      <c r="E10754" s="1" t="s">
        <v>12356</v>
      </c>
      <c r="M10754" s="3">
        <f t="shared" ref="M10754:M10817" si="1739">IF(ISBLANK(K10754),H10754,K10754)</f>
        <v>0</v>
      </c>
      <c r="N10754" s="4">
        <f t="shared" ref="N10754:N10817" si="1740">IF(ISBLANK(J10754),G10754,J10754)</f>
        <v>0</v>
      </c>
      <c r="O10754" s="1" t="s">
        <v>28164</v>
      </c>
      <c r="Q10754" s="5" t="str">
        <f t="shared" ref="Q10754:Q10817" si="1741">LEFT(O10754,10)</f>
        <v>2012-11-19</v>
      </c>
      <c r="S10754" s="1">
        <v>206794213</v>
      </c>
      <c r="T10754" s="1" t="s">
        <v>4510</v>
      </c>
      <c r="U10754" s="1" t="s">
        <v>4509</v>
      </c>
    </row>
    <row r="10755" spans="1:21" hidden="1" x14ac:dyDescent="0.25">
      <c r="A10755" s="2">
        <v>2.7066405437113501E+17</v>
      </c>
      <c r="B10755" s="1" t="s">
        <v>28165</v>
      </c>
      <c r="C10755" s="1" t="s">
        <v>23745</v>
      </c>
      <c r="D10755" s="1" t="s">
        <v>1072</v>
      </c>
      <c r="E10755" s="1" t="s">
        <v>12356</v>
      </c>
      <c r="M10755" s="3">
        <f t="shared" si="1739"/>
        <v>0</v>
      </c>
      <c r="N10755" s="4">
        <f t="shared" si="1740"/>
        <v>0</v>
      </c>
      <c r="O10755" s="1" t="s">
        <v>28166</v>
      </c>
      <c r="Q10755" s="5" t="str">
        <f t="shared" si="1741"/>
        <v>2012-11-19</v>
      </c>
      <c r="R10755" s="1" t="s">
        <v>8490</v>
      </c>
      <c r="S10755" s="1">
        <v>215722588</v>
      </c>
      <c r="T10755" s="1" t="s">
        <v>8489</v>
      </c>
      <c r="U10755" s="1" t="s">
        <v>8488</v>
      </c>
    </row>
    <row r="10756" spans="1:21" x14ac:dyDescent="0.25">
      <c r="A10756" s="2">
        <v>4.8082924043974202E+17</v>
      </c>
      <c r="B10756" s="1" t="s">
        <v>18470</v>
      </c>
      <c r="C10756" s="1" t="s">
        <v>12937</v>
      </c>
      <c r="D10756" s="1" t="s">
        <v>18</v>
      </c>
      <c r="E10756" s="1" t="s">
        <v>12356</v>
      </c>
      <c r="F10756" s="1" t="s">
        <v>2334</v>
      </c>
      <c r="G10756" s="1">
        <v>52.370215700000003</v>
      </c>
      <c r="H10756" s="1">
        <v>4.8951678999999997</v>
      </c>
      <c r="L10756" s="1" t="str">
        <f>IF(ISBLANK(F10756),I10756,F10756)</f>
        <v>Amsterdam, The Netherlands</v>
      </c>
      <c r="M10756" s="3">
        <f t="shared" si="1739"/>
        <v>4.8951678999999997</v>
      </c>
      <c r="N10756" s="4">
        <f t="shared" si="1740"/>
        <v>52.370215700000003</v>
      </c>
      <c r="O10756" s="1" t="s">
        <v>18471</v>
      </c>
      <c r="P10756" s="1" t="str">
        <f>LEFT(Q10756,4)</f>
        <v>2014</v>
      </c>
      <c r="Q10756" s="5" t="str">
        <f t="shared" si="1741"/>
        <v>2014-06-22</v>
      </c>
      <c r="R10756" s="1" t="s">
        <v>5522</v>
      </c>
      <c r="S10756" s="1">
        <v>229868770</v>
      </c>
      <c r="T10756" s="1" t="s">
        <v>5521</v>
      </c>
      <c r="U10756" s="1" t="s">
        <v>5520</v>
      </c>
    </row>
    <row r="10757" spans="1:21" hidden="1" x14ac:dyDescent="0.25">
      <c r="A10757" s="2">
        <v>2.6402011897830099E+17</v>
      </c>
      <c r="B10757" s="1" t="s">
        <v>28169</v>
      </c>
      <c r="C10757" s="1" t="s">
        <v>23745</v>
      </c>
      <c r="D10757" s="1" t="s">
        <v>1072</v>
      </c>
      <c r="E10757" s="1" t="s">
        <v>12356</v>
      </c>
      <c r="M10757" s="3">
        <f t="shared" si="1739"/>
        <v>0</v>
      </c>
      <c r="N10757" s="4">
        <f t="shared" si="1740"/>
        <v>0</v>
      </c>
      <c r="O10757" s="1" t="s">
        <v>28170</v>
      </c>
      <c r="Q10757" s="5" t="str">
        <f t="shared" si="1741"/>
        <v>2012-11-01</v>
      </c>
      <c r="R10757" s="1" t="s">
        <v>7177</v>
      </c>
      <c r="S10757" s="1">
        <v>800666774</v>
      </c>
      <c r="T10757" s="1" t="s">
        <v>7176</v>
      </c>
      <c r="U10757" s="1" t="s">
        <v>7175</v>
      </c>
    </row>
    <row r="10758" spans="1:21" hidden="1" x14ac:dyDescent="0.25">
      <c r="A10758" s="2">
        <v>2.6440895788234701E+17</v>
      </c>
      <c r="B10758" s="1" t="s">
        <v>28171</v>
      </c>
      <c r="C10758" s="1" t="s">
        <v>23745</v>
      </c>
      <c r="D10758" s="1" t="s">
        <v>1072</v>
      </c>
      <c r="E10758" s="1" t="s">
        <v>12356</v>
      </c>
      <c r="M10758" s="3">
        <f t="shared" si="1739"/>
        <v>0</v>
      </c>
      <c r="N10758" s="4">
        <f t="shared" si="1740"/>
        <v>0</v>
      </c>
      <c r="O10758" s="1" t="s">
        <v>28172</v>
      </c>
      <c r="Q10758" s="5" t="str">
        <f t="shared" si="1741"/>
        <v>2012-11-02</v>
      </c>
      <c r="R10758" s="1" t="s">
        <v>4123</v>
      </c>
      <c r="S10758" s="1">
        <v>470857122</v>
      </c>
      <c r="T10758" s="1" t="s">
        <v>4122</v>
      </c>
      <c r="U10758" s="1" t="s">
        <v>4121</v>
      </c>
    </row>
    <row r="10759" spans="1:21" hidden="1" x14ac:dyDescent="0.25">
      <c r="A10759" s="2">
        <v>2.6742681833480099E+17</v>
      </c>
      <c r="B10759" s="1" t="s">
        <v>28173</v>
      </c>
      <c r="C10759" s="1" t="s">
        <v>23745</v>
      </c>
      <c r="D10759" s="1" t="s">
        <v>1072</v>
      </c>
      <c r="E10759" s="1" t="s">
        <v>12356</v>
      </c>
      <c r="M10759" s="3">
        <f t="shared" si="1739"/>
        <v>0</v>
      </c>
      <c r="N10759" s="4">
        <f t="shared" si="1740"/>
        <v>0</v>
      </c>
      <c r="O10759" s="1" t="s">
        <v>28174</v>
      </c>
      <c r="Q10759" s="5" t="str">
        <f t="shared" si="1741"/>
        <v>2012-11-11</v>
      </c>
      <c r="R10759" s="1" t="s">
        <v>5207</v>
      </c>
      <c r="S10759" s="1">
        <v>51422538</v>
      </c>
      <c r="T10759" s="1" t="s">
        <v>5206</v>
      </c>
      <c r="U10759" s="1" t="s">
        <v>5205</v>
      </c>
    </row>
    <row r="10760" spans="1:21" x14ac:dyDescent="0.25">
      <c r="A10760" s="2">
        <v>4.75280072879128E+17</v>
      </c>
      <c r="B10760" s="1" t="s">
        <v>18472</v>
      </c>
      <c r="C10760" s="1" t="s">
        <v>12937</v>
      </c>
      <c r="D10760" s="1" t="s">
        <v>18</v>
      </c>
      <c r="E10760" s="1" t="s">
        <v>12356</v>
      </c>
      <c r="F10760" s="1" t="s">
        <v>1662</v>
      </c>
      <c r="G10760" s="1">
        <v>52.090737400000002</v>
      </c>
      <c r="H10760" s="1">
        <v>5.1214200999999999</v>
      </c>
      <c r="L10760" s="1" t="str">
        <f>IF(ISBLANK(F10760),I10760,F10760)</f>
        <v>Utrecht, The Netherlands</v>
      </c>
      <c r="M10760" s="3">
        <f t="shared" si="1739"/>
        <v>5.1214200999999999</v>
      </c>
      <c r="N10760" s="4">
        <f t="shared" si="1740"/>
        <v>52.090737400000002</v>
      </c>
      <c r="O10760" s="1" t="s">
        <v>18473</v>
      </c>
      <c r="P10760" s="1" t="str">
        <f>LEFT(Q10760,4)</f>
        <v>2014</v>
      </c>
      <c r="Q10760" s="5" t="str">
        <f t="shared" si="1741"/>
        <v>2014-06-07</v>
      </c>
      <c r="R10760" s="1" t="s">
        <v>7515</v>
      </c>
      <c r="S10760" s="1">
        <v>95448775</v>
      </c>
      <c r="T10760" s="1" t="s">
        <v>13507</v>
      </c>
      <c r="U10760" s="1" t="s">
        <v>13506</v>
      </c>
    </row>
    <row r="10761" spans="1:21" hidden="1" x14ac:dyDescent="0.25">
      <c r="A10761" s="2">
        <v>2.212708999518E+17</v>
      </c>
      <c r="B10761" s="1" t="s">
        <v>28177</v>
      </c>
      <c r="C10761" s="1" t="s">
        <v>23745</v>
      </c>
      <c r="D10761" s="1" t="s">
        <v>1072</v>
      </c>
      <c r="E10761" s="1" t="s">
        <v>12356</v>
      </c>
      <c r="M10761" s="3">
        <f t="shared" si="1739"/>
        <v>0</v>
      </c>
      <c r="N10761" s="4">
        <f t="shared" si="1740"/>
        <v>0</v>
      </c>
      <c r="O10761" s="1" t="s">
        <v>28178</v>
      </c>
      <c r="Q10761" s="5" t="str">
        <f t="shared" si="1741"/>
        <v>2012-07-06</v>
      </c>
      <c r="S10761" s="1">
        <v>311620875</v>
      </c>
      <c r="T10761" s="1" t="s">
        <v>5164</v>
      </c>
      <c r="U10761" s="1" t="s">
        <v>5163</v>
      </c>
    </row>
    <row r="10762" spans="1:21" hidden="1" x14ac:dyDescent="0.25">
      <c r="A10762" s="2">
        <v>2.2480082895385798E+17</v>
      </c>
      <c r="B10762" s="1" t="s">
        <v>28179</v>
      </c>
      <c r="C10762" s="1" t="s">
        <v>23745</v>
      </c>
      <c r="D10762" s="1" t="s">
        <v>1072</v>
      </c>
      <c r="E10762" s="1" t="s">
        <v>12356</v>
      </c>
      <c r="M10762" s="3">
        <f t="shared" si="1739"/>
        <v>0</v>
      </c>
      <c r="N10762" s="4">
        <f t="shared" si="1740"/>
        <v>0</v>
      </c>
      <c r="O10762" s="1" t="s">
        <v>28180</v>
      </c>
      <c r="Q10762" s="5" t="str">
        <f t="shared" si="1741"/>
        <v>2012-07-16</v>
      </c>
      <c r="S10762" s="1">
        <v>316646671</v>
      </c>
      <c r="T10762" s="1" t="s">
        <v>15575</v>
      </c>
      <c r="U10762" s="1" t="s">
        <v>15574</v>
      </c>
    </row>
    <row r="10763" spans="1:21" hidden="1" x14ac:dyDescent="0.25">
      <c r="A10763" s="2">
        <v>2.2940427727211299E+17</v>
      </c>
      <c r="B10763" s="1" t="s">
        <v>28181</v>
      </c>
      <c r="C10763" s="1" t="s">
        <v>23745</v>
      </c>
      <c r="D10763" s="1" t="s">
        <v>1072</v>
      </c>
      <c r="E10763" s="1" t="s">
        <v>12356</v>
      </c>
      <c r="M10763" s="3">
        <f t="shared" si="1739"/>
        <v>0</v>
      </c>
      <c r="N10763" s="4">
        <f t="shared" si="1740"/>
        <v>0</v>
      </c>
      <c r="O10763" s="1" t="s">
        <v>28182</v>
      </c>
      <c r="Q10763" s="5" t="str">
        <f t="shared" si="1741"/>
        <v>2012-07-29</v>
      </c>
      <c r="S10763" s="1">
        <v>340215525</v>
      </c>
      <c r="T10763" s="1" t="s">
        <v>7837</v>
      </c>
      <c r="U10763" s="1" t="s">
        <v>7836</v>
      </c>
    </row>
    <row r="10764" spans="1:21" hidden="1" x14ac:dyDescent="0.25">
      <c r="A10764" s="2">
        <v>2.2496178601997501E+17</v>
      </c>
      <c r="B10764" s="1" t="s">
        <v>28183</v>
      </c>
      <c r="C10764" s="1" t="s">
        <v>23745</v>
      </c>
      <c r="D10764" s="1" t="s">
        <v>1072</v>
      </c>
      <c r="E10764" s="1" t="s">
        <v>12356</v>
      </c>
      <c r="M10764" s="3">
        <f t="shared" si="1739"/>
        <v>0</v>
      </c>
      <c r="N10764" s="4">
        <f t="shared" si="1740"/>
        <v>0</v>
      </c>
      <c r="O10764" s="1" t="s">
        <v>28184</v>
      </c>
      <c r="Q10764" s="5" t="str">
        <f t="shared" si="1741"/>
        <v>2012-07-16</v>
      </c>
      <c r="R10764" s="1" t="s">
        <v>9251</v>
      </c>
      <c r="S10764" s="1">
        <v>199352437</v>
      </c>
      <c r="T10764" s="1" t="s">
        <v>9250</v>
      </c>
      <c r="U10764" s="1" t="s">
        <v>9249</v>
      </c>
    </row>
    <row r="10765" spans="1:21" hidden="1" x14ac:dyDescent="0.25">
      <c r="A10765" s="2">
        <v>2.2425860058186899E+17</v>
      </c>
      <c r="B10765" s="1" t="s">
        <v>28185</v>
      </c>
      <c r="C10765" s="1" t="s">
        <v>23745</v>
      </c>
      <c r="D10765" s="1" t="s">
        <v>1072</v>
      </c>
      <c r="E10765" s="1" t="s">
        <v>12356</v>
      </c>
      <c r="M10765" s="3">
        <f t="shared" si="1739"/>
        <v>0</v>
      </c>
      <c r="N10765" s="4">
        <f t="shared" si="1740"/>
        <v>0</v>
      </c>
      <c r="O10765" s="1" t="s">
        <v>28186</v>
      </c>
      <c r="Q10765" s="5" t="str">
        <f t="shared" si="1741"/>
        <v>2012-07-14</v>
      </c>
      <c r="R10765" s="1" t="s">
        <v>4473</v>
      </c>
      <c r="S10765" s="1">
        <v>206401438</v>
      </c>
      <c r="T10765" s="1" t="s">
        <v>4472</v>
      </c>
      <c r="U10765" s="1" t="s">
        <v>4471</v>
      </c>
    </row>
    <row r="10766" spans="1:21" hidden="1" x14ac:dyDescent="0.25">
      <c r="A10766" s="2">
        <v>2.26703959962836E+17</v>
      </c>
      <c r="B10766" s="1" t="s">
        <v>28187</v>
      </c>
      <c r="C10766" s="1" t="s">
        <v>23745</v>
      </c>
      <c r="D10766" s="1" t="s">
        <v>1072</v>
      </c>
      <c r="E10766" s="1" t="s">
        <v>12356</v>
      </c>
      <c r="M10766" s="3">
        <f t="shared" si="1739"/>
        <v>0</v>
      </c>
      <c r="N10766" s="4">
        <f t="shared" si="1740"/>
        <v>0</v>
      </c>
      <c r="O10766" s="1" t="s">
        <v>28188</v>
      </c>
      <c r="Q10766" s="5" t="str">
        <f t="shared" si="1741"/>
        <v>2012-07-21</v>
      </c>
      <c r="S10766" s="1">
        <v>387122332</v>
      </c>
      <c r="T10766" s="1" t="s">
        <v>3788</v>
      </c>
      <c r="U10766" s="1" t="s">
        <v>3787</v>
      </c>
    </row>
    <row r="10767" spans="1:21" hidden="1" x14ac:dyDescent="0.25">
      <c r="A10767" s="2">
        <v>2.2353509923540099E+17</v>
      </c>
      <c r="B10767" s="1" t="s">
        <v>28189</v>
      </c>
      <c r="C10767" s="1" t="s">
        <v>23745</v>
      </c>
      <c r="D10767" s="1" t="s">
        <v>1072</v>
      </c>
      <c r="E10767" s="1" t="s">
        <v>12356</v>
      </c>
      <c r="M10767" s="3">
        <f t="shared" si="1739"/>
        <v>0</v>
      </c>
      <c r="N10767" s="4">
        <f t="shared" si="1740"/>
        <v>0</v>
      </c>
      <c r="O10767" s="1" t="s">
        <v>28191</v>
      </c>
      <c r="Q10767" s="5" t="str">
        <f t="shared" si="1741"/>
        <v>2012-07-12</v>
      </c>
      <c r="S10767" s="1">
        <v>456923444</v>
      </c>
      <c r="T10767" s="1" t="s">
        <v>3591</v>
      </c>
      <c r="U10767" s="1" t="s">
        <v>28190</v>
      </c>
    </row>
    <row r="10768" spans="1:21" hidden="1" x14ac:dyDescent="0.25">
      <c r="A10768" s="2">
        <v>2.2586279706873798E+17</v>
      </c>
      <c r="B10768" s="1" t="s">
        <v>28192</v>
      </c>
      <c r="C10768" s="1" t="s">
        <v>23745</v>
      </c>
      <c r="D10768" s="1" t="s">
        <v>1072</v>
      </c>
      <c r="E10768" s="1" t="s">
        <v>12356</v>
      </c>
      <c r="M10768" s="3">
        <f t="shared" si="1739"/>
        <v>0</v>
      </c>
      <c r="N10768" s="4">
        <f t="shared" si="1740"/>
        <v>0</v>
      </c>
      <c r="O10768" s="1" t="s">
        <v>28193</v>
      </c>
      <c r="Q10768" s="5" t="str">
        <f t="shared" si="1741"/>
        <v>2012-07-19</v>
      </c>
      <c r="S10768" s="1">
        <v>447911038</v>
      </c>
      <c r="T10768" s="1" t="s">
        <v>1899</v>
      </c>
      <c r="U10768" s="1" t="s">
        <v>8356</v>
      </c>
    </row>
    <row r="10769" spans="1:21" hidden="1" x14ac:dyDescent="0.25">
      <c r="A10769" s="2">
        <v>2.2529542053915002E+17</v>
      </c>
      <c r="B10769" s="1" t="s">
        <v>28194</v>
      </c>
      <c r="C10769" s="1" t="s">
        <v>23745</v>
      </c>
      <c r="D10769" s="1" t="s">
        <v>1072</v>
      </c>
      <c r="E10769" s="1" t="s">
        <v>12356</v>
      </c>
      <c r="M10769" s="3">
        <f t="shared" si="1739"/>
        <v>0</v>
      </c>
      <c r="N10769" s="4">
        <f t="shared" si="1740"/>
        <v>0</v>
      </c>
      <c r="O10769" s="1" t="s">
        <v>28195</v>
      </c>
      <c r="Q10769" s="5" t="str">
        <f t="shared" si="1741"/>
        <v>2012-07-17</v>
      </c>
      <c r="S10769" s="1">
        <v>226511740</v>
      </c>
      <c r="T10769" s="1" t="s">
        <v>766</v>
      </c>
      <c r="U10769" s="1" t="s">
        <v>6003</v>
      </c>
    </row>
    <row r="10770" spans="1:21" x14ac:dyDescent="0.25">
      <c r="A10770" s="2">
        <v>4.7821171660686899E+17</v>
      </c>
      <c r="B10770" s="1" t="s">
        <v>18482</v>
      </c>
      <c r="C10770" s="1" t="s">
        <v>12937</v>
      </c>
      <c r="D10770" s="1" t="s">
        <v>18</v>
      </c>
      <c r="E10770" s="1" t="s">
        <v>12356</v>
      </c>
      <c r="F10770" s="1" t="s">
        <v>2334</v>
      </c>
      <c r="G10770" s="1">
        <v>52.370215700000003</v>
      </c>
      <c r="H10770" s="1">
        <v>4.8951678999999997</v>
      </c>
      <c r="L10770" s="1" t="str">
        <f>IF(ISBLANK(F10770),I10770,F10770)</f>
        <v>Amsterdam, The Netherlands</v>
      </c>
      <c r="M10770" s="3">
        <f t="shared" si="1739"/>
        <v>4.8951678999999997</v>
      </c>
      <c r="N10770" s="4">
        <f t="shared" si="1740"/>
        <v>52.370215700000003</v>
      </c>
      <c r="O10770" s="1" t="s">
        <v>18483</v>
      </c>
      <c r="P10770" s="1" t="str">
        <f>LEFT(Q10770,4)</f>
        <v>2014</v>
      </c>
      <c r="Q10770" s="5" t="str">
        <f t="shared" si="1741"/>
        <v>2014-06-15</v>
      </c>
      <c r="R10770" s="1" t="s">
        <v>5232</v>
      </c>
      <c r="S10770" s="1">
        <v>239853793</v>
      </c>
      <c r="T10770" s="1" t="s">
        <v>5231</v>
      </c>
      <c r="U10770" s="1" t="s">
        <v>5230</v>
      </c>
    </row>
    <row r="10771" spans="1:21" hidden="1" x14ac:dyDescent="0.25">
      <c r="A10771" s="2">
        <v>2.7625968723257299E+17</v>
      </c>
      <c r="B10771" s="1" t="s">
        <v>28198</v>
      </c>
      <c r="C10771" s="1" t="s">
        <v>23745</v>
      </c>
      <c r="D10771" s="1" t="s">
        <v>1072</v>
      </c>
      <c r="E10771" s="1" t="s">
        <v>12356</v>
      </c>
      <c r="M10771" s="3">
        <f t="shared" si="1739"/>
        <v>0</v>
      </c>
      <c r="N10771" s="4">
        <f t="shared" si="1740"/>
        <v>0</v>
      </c>
      <c r="O10771" s="1" t="s">
        <v>28199</v>
      </c>
      <c r="Q10771" s="5" t="str">
        <f t="shared" si="1741"/>
        <v>2012-12-05</v>
      </c>
      <c r="S10771" s="1">
        <v>444946026</v>
      </c>
      <c r="T10771" s="1" t="s">
        <v>3944</v>
      </c>
      <c r="U10771" s="1" t="s">
        <v>3943</v>
      </c>
    </row>
    <row r="10772" spans="1:21" hidden="1" x14ac:dyDescent="0.25">
      <c r="A10772" s="2">
        <v>2.7493147814671501E+17</v>
      </c>
      <c r="B10772" s="1" t="s">
        <v>28200</v>
      </c>
      <c r="C10772" s="1" t="s">
        <v>23745</v>
      </c>
      <c r="D10772" s="1" t="s">
        <v>1072</v>
      </c>
      <c r="E10772" s="1" t="s">
        <v>12356</v>
      </c>
      <c r="M10772" s="3">
        <f t="shared" si="1739"/>
        <v>0</v>
      </c>
      <c r="N10772" s="4">
        <f t="shared" si="1740"/>
        <v>0</v>
      </c>
      <c r="O10772" s="1" t="s">
        <v>28201</v>
      </c>
      <c r="Q10772" s="5" t="str">
        <f t="shared" si="1741"/>
        <v>2012-12-01</v>
      </c>
      <c r="S10772" s="1">
        <v>366549459</v>
      </c>
      <c r="T10772" s="1" t="s">
        <v>6059</v>
      </c>
      <c r="U10772" s="1" t="s">
        <v>6058</v>
      </c>
    </row>
    <row r="10773" spans="1:21" x14ac:dyDescent="0.25">
      <c r="A10773" s="2">
        <v>4.56100773290864E+17</v>
      </c>
      <c r="B10773" s="1" t="s">
        <v>18486</v>
      </c>
      <c r="C10773" s="1" t="s">
        <v>12937</v>
      </c>
      <c r="D10773" s="1" t="s">
        <v>18</v>
      </c>
      <c r="E10773" s="1" t="s">
        <v>12356</v>
      </c>
      <c r="F10773" s="1" t="s">
        <v>35878</v>
      </c>
      <c r="G10773" s="1">
        <v>51.219447500000001</v>
      </c>
      <c r="H10773" s="1">
        <v>4.4024643000000001</v>
      </c>
      <c r="L10773" s="1" t="str">
        <f>IF(ISBLANK(F10773),I10773,F10773)</f>
        <v>Antwerpen, Belgium</v>
      </c>
      <c r="M10773" s="3">
        <f t="shared" si="1739"/>
        <v>4.4024643000000001</v>
      </c>
      <c r="N10773" s="4">
        <f t="shared" si="1740"/>
        <v>51.219447500000001</v>
      </c>
      <c r="O10773" s="1" t="s">
        <v>18487</v>
      </c>
      <c r="P10773" s="1" t="str">
        <f>LEFT(Q10773,4)</f>
        <v>2014</v>
      </c>
      <c r="Q10773" s="5" t="str">
        <f t="shared" si="1741"/>
        <v>2014-04-15</v>
      </c>
      <c r="R10773" s="1" t="s">
        <v>35878</v>
      </c>
      <c r="S10773" s="1">
        <v>2375508352</v>
      </c>
      <c r="T10773" s="1" t="s">
        <v>12825</v>
      </c>
      <c r="U10773" s="1" t="s">
        <v>12824</v>
      </c>
    </row>
    <row r="10774" spans="1:21" hidden="1" x14ac:dyDescent="0.25">
      <c r="A10774" s="2">
        <v>2.82936214758248E+17</v>
      </c>
      <c r="B10774" s="1" t="s">
        <v>28206</v>
      </c>
      <c r="C10774" s="1" t="s">
        <v>23745</v>
      </c>
      <c r="D10774" s="1" t="s">
        <v>1072</v>
      </c>
      <c r="E10774" s="1" t="s">
        <v>12356</v>
      </c>
      <c r="M10774" s="3">
        <f t="shared" si="1739"/>
        <v>0</v>
      </c>
      <c r="N10774" s="4">
        <f t="shared" si="1740"/>
        <v>0</v>
      </c>
      <c r="O10774" s="1" t="s">
        <v>28207</v>
      </c>
      <c r="Q10774" s="5" t="str">
        <f t="shared" si="1741"/>
        <v>2012-12-23</v>
      </c>
      <c r="R10774" s="1" t="s">
        <v>5640</v>
      </c>
      <c r="S10774" s="1">
        <v>385862554</v>
      </c>
      <c r="T10774" s="1" t="s">
        <v>5639</v>
      </c>
      <c r="U10774" s="1" t="s">
        <v>5638</v>
      </c>
    </row>
    <row r="10775" spans="1:21" hidden="1" x14ac:dyDescent="0.25">
      <c r="A10775" s="2">
        <v>2.8252417472188E+17</v>
      </c>
      <c r="B10775" s="1" t="s">
        <v>28208</v>
      </c>
      <c r="C10775" s="1" t="s">
        <v>23745</v>
      </c>
      <c r="D10775" s="1" t="s">
        <v>1072</v>
      </c>
      <c r="E10775" s="1" t="s">
        <v>12356</v>
      </c>
      <c r="M10775" s="3">
        <f t="shared" si="1739"/>
        <v>0</v>
      </c>
      <c r="N10775" s="4">
        <f t="shared" si="1740"/>
        <v>0</v>
      </c>
      <c r="O10775" s="1" t="s">
        <v>28209</v>
      </c>
      <c r="Q10775" s="5" t="str">
        <f t="shared" si="1741"/>
        <v>2012-12-22</v>
      </c>
      <c r="S10775" s="1">
        <v>288752521</v>
      </c>
      <c r="T10775" s="1" t="s">
        <v>28122</v>
      </c>
      <c r="U10775" s="1" t="s">
        <v>28121</v>
      </c>
    </row>
    <row r="10776" spans="1:21" hidden="1" x14ac:dyDescent="0.25">
      <c r="A10776" s="2">
        <v>2.8223552206211002E+17</v>
      </c>
      <c r="B10776" s="1" t="s">
        <v>28210</v>
      </c>
      <c r="C10776" s="1" t="s">
        <v>23745</v>
      </c>
      <c r="D10776" s="1" t="s">
        <v>1072</v>
      </c>
      <c r="E10776" s="1" t="s">
        <v>12356</v>
      </c>
      <c r="M10776" s="3">
        <f t="shared" si="1739"/>
        <v>0</v>
      </c>
      <c r="N10776" s="4">
        <f t="shared" si="1740"/>
        <v>0</v>
      </c>
      <c r="O10776" s="1" t="s">
        <v>28211</v>
      </c>
      <c r="Q10776" s="5" t="str">
        <f t="shared" si="1741"/>
        <v>2012-12-21</v>
      </c>
      <c r="R10776" s="1" t="s">
        <v>3826</v>
      </c>
      <c r="S10776" s="1">
        <v>172363254</v>
      </c>
      <c r="T10776" s="1" t="s">
        <v>3825</v>
      </c>
      <c r="U10776" s="1" t="s">
        <v>3824</v>
      </c>
    </row>
    <row r="10777" spans="1:21" hidden="1" x14ac:dyDescent="0.25">
      <c r="A10777" s="2">
        <v>2.7714341947271901E+17</v>
      </c>
      <c r="B10777" s="1" t="s">
        <v>28212</v>
      </c>
      <c r="C10777" s="1" t="s">
        <v>23745</v>
      </c>
      <c r="D10777" s="1" t="s">
        <v>1072</v>
      </c>
      <c r="E10777" s="1" t="s">
        <v>12356</v>
      </c>
      <c r="M10777" s="3">
        <f t="shared" si="1739"/>
        <v>0</v>
      </c>
      <c r="N10777" s="4">
        <f t="shared" si="1740"/>
        <v>0</v>
      </c>
      <c r="O10777" s="1" t="s">
        <v>28213</v>
      </c>
      <c r="Q10777" s="5" t="str">
        <f t="shared" si="1741"/>
        <v>2012-12-07</v>
      </c>
      <c r="S10777" s="1">
        <v>383390872</v>
      </c>
      <c r="T10777" s="1" t="s">
        <v>2930</v>
      </c>
      <c r="U10777" s="1" t="s">
        <v>2929</v>
      </c>
    </row>
    <row r="10778" spans="1:21" hidden="1" x14ac:dyDescent="0.25">
      <c r="A10778" s="2">
        <v>2.7893522658191299E+17</v>
      </c>
      <c r="B10778" s="1" t="s">
        <v>28214</v>
      </c>
      <c r="C10778" s="1" t="s">
        <v>23745</v>
      </c>
      <c r="D10778" s="1" t="s">
        <v>1072</v>
      </c>
      <c r="E10778" s="1" t="s">
        <v>12356</v>
      </c>
      <c r="M10778" s="3">
        <f t="shared" si="1739"/>
        <v>0</v>
      </c>
      <c r="N10778" s="4">
        <f t="shared" si="1740"/>
        <v>0</v>
      </c>
      <c r="O10778" s="1" t="s">
        <v>28215</v>
      </c>
      <c r="Q10778" s="5" t="str">
        <f t="shared" si="1741"/>
        <v>2012-12-12</v>
      </c>
      <c r="S10778" s="1">
        <v>98872321</v>
      </c>
      <c r="T10778" s="1" t="s">
        <v>2513</v>
      </c>
      <c r="U10778" s="1" t="s">
        <v>2512</v>
      </c>
    </row>
    <row r="10779" spans="1:21" x14ac:dyDescent="0.25">
      <c r="A10779" s="2">
        <v>4.5435114554972102E+17</v>
      </c>
      <c r="B10779" s="1" t="s">
        <v>18488</v>
      </c>
      <c r="C10779" s="1" t="s">
        <v>12937</v>
      </c>
      <c r="D10779" s="1" t="s">
        <v>18</v>
      </c>
      <c r="E10779" s="1" t="s">
        <v>12356</v>
      </c>
      <c r="F10779" s="1" t="s">
        <v>35877</v>
      </c>
      <c r="G10779" s="1">
        <v>50.850339599999998</v>
      </c>
      <c r="H10779" s="1">
        <v>4.3517102999999997</v>
      </c>
      <c r="L10779" s="1" t="str">
        <f>IF(ISBLANK(F10779),I10779,F10779)</f>
        <v>Brussel, Belgium</v>
      </c>
      <c r="M10779" s="3">
        <f t="shared" si="1739"/>
        <v>4.3517102999999997</v>
      </c>
      <c r="N10779" s="4">
        <f t="shared" si="1740"/>
        <v>50.850339599999998</v>
      </c>
      <c r="O10779" s="1" t="s">
        <v>18489</v>
      </c>
      <c r="P10779" s="1" t="str">
        <f>LEFT(Q10779,4)</f>
        <v>2014</v>
      </c>
      <c r="Q10779" s="5" t="str">
        <f t="shared" si="1741"/>
        <v>2014-04-10</v>
      </c>
      <c r="R10779" s="1" t="s">
        <v>222</v>
      </c>
      <c r="S10779" s="1">
        <v>35202649</v>
      </c>
      <c r="T10779" s="1" t="s">
        <v>1068</v>
      </c>
      <c r="U10779" s="1" t="s">
        <v>1067</v>
      </c>
    </row>
    <row r="10780" spans="1:21" hidden="1" x14ac:dyDescent="0.25">
      <c r="A10780" s="2">
        <v>2.76008274313216E+17</v>
      </c>
      <c r="B10780" s="1" t="s">
        <v>28218</v>
      </c>
      <c r="C10780" s="1" t="s">
        <v>23745</v>
      </c>
      <c r="D10780" s="1" t="s">
        <v>1072</v>
      </c>
      <c r="E10780" s="1" t="s">
        <v>12356</v>
      </c>
      <c r="M10780" s="3">
        <f t="shared" si="1739"/>
        <v>0</v>
      </c>
      <c r="N10780" s="4">
        <f t="shared" si="1740"/>
        <v>0</v>
      </c>
      <c r="O10780" s="1" t="s">
        <v>28219</v>
      </c>
      <c r="Q10780" s="5" t="str">
        <f t="shared" si="1741"/>
        <v>2012-12-04</v>
      </c>
      <c r="S10780" s="1">
        <v>216327628</v>
      </c>
      <c r="T10780" s="1" t="s">
        <v>794</v>
      </c>
      <c r="U10780" s="1" t="s">
        <v>793</v>
      </c>
    </row>
    <row r="10781" spans="1:21" hidden="1" x14ac:dyDescent="0.25">
      <c r="A10781" s="2">
        <v>2.7964288800931002E+17</v>
      </c>
      <c r="B10781" s="1" t="s">
        <v>28220</v>
      </c>
      <c r="C10781" s="1" t="s">
        <v>23745</v>
      </c>
      <c r="D10781" s="1" t="s">
        <v>1072</v>
      </c>
      <c r="E10781" s="1" t="s">
        <v>12356</v>
      </c>
      <c r="M10781" s="3">
        <f t="shared" si="1739"/>
        <v>0</v>
      </c>
      <c r="N10781" s="4">
        <f t="shared" si="1740"/>
        <v>0</v>
      </c>
      <c r="O10781" s="1" t="s">
        <v>28221</v>
      </c>
      <c r="Q10781" s="5" t="str">
        <f t="shared" si="1741"/>
        <v>2012-12-14</v>
      </c>
      <c r="R10781" s="1" t="s">
        <v>35</v>
      </c>
      <c r="S10781" s="1">
        <v>620875642</v>
      </c>
      <c r="T10781" s="1" t="s">
        <v>4365</v>
      </c>
      <c r="U10781" s="1" t="s">
        <v>4364</v>
      </c>
    </row>
    <row r="10782" spans="1:21" x14ac:dyDescent="0.25">
      <c r="A10782" s="2">
        <v>4.5815611252173197E+17</v>
      </c>
      <c r="B10782" s="1" t="s">
        <v>18490</v>
      </c>
      <c r="C10782" s="1" t="s">
        <v>12937</v>
      </c>
      <c r="D10782" s="1" t="s">
        <v>18</v>
      </c>
      <c r="E10782" s="1" t="s">
        <v>12356</v>
      </c>
      <c r="F10782" s="1" t="s">
        <v>2334</v>
      </c>
      <c r="G10782" s="1">
        <v>52.370215700000003</v>
      </c>
      <c r="H10782" s="1">
        <v>4.8951678999999997</v>
      </c>
      <c r="L10782" s="1" t="str">
        <f>IF(ISBLANK(F10782),I10782,F10782)</f>
        <v>Amsterdam, The Netherlands</v>
      </c>
      <c r="M10782" s="3">
        <f t="shared" si="1739"/>
        <v>4.8951678999999997</v>
      </c>
      <c r="N10782" s="4">
        <f t="shared" si="1740"/>
        <v>52.370215700000003</v>
      </c>
      <c r="O10782" s="1" t="s">
        <v>18491</v>
      </c>
      <c r="P10782" s="1" t="str">
        <f>LEFT(Q10782,4)</f>
        <v>2014</v>
      </c>
      <c r="Q10782" s="5" t="str">
        <f t="shared" si="1741"/>
        <v>2014-04-21</v>
      </c>
      <c r="R10782" s="1" t="s">
        <v>3409</v>
      </c>
      <c r="S10782" s="1">
        <v>20326729</v>
      </c>
      <c r="T10782" s="1" t="s">
        <v>13382</v>
      </c>
      <c r="U10782" s="1" t="s">
        <v>13381</v>
      </c>
    </row>
    <row r="10783" spans="1:21" hidden="1" x14ac:dyDescent="0.25">
      <c r="A10783" s="2">
        <v>2.8188297973375299E+17</v>
      </c>
      <c r="B10783" s="1" t="s">
        <v>28224</v>
      </c>
      <c r="C10783" s="1" t="s">
        <v>23745</v>
      </c>
      <c r="D10783" s="1" t="s">
        <v>1072</v>
      </c>
      <c r="E10783" s="1" t="s">
        <v>12356</v>
      </c>
      <c r="M10783" s="3">
        <f t="shared" si="1739"/>
        <v>0</v>
      </c>
      <c r="N10783" s="4">
        <f t="shared" si="1740"/>
        <v>0</v>
      </c>
      <c r="O10783" s="1" t="s">
        <v>28225</v>
      </c>
      <c r="Q10783" s="5" t="str">
        <f t="shared" si="1741"/>
        <v>2012-12-20</v>
      </c>
      <c r="R10783" s="1" t="s">
        <v>5551</v>
      </c>
      <c r="S10783" s="1">
        <v>106452016</v>
      </c>
      <c r="T10783" s="1" t="s">
        <v>5550</v>
      </c>
      <c r="U10783" s="1" t="s">
        <v>5549</v>
      </c>
    </row>
    <row r="10784" spans="1:21" hidden="1" x14ac:dyDescent="0.25">
      <c r="A10784" s="2">
        <v>2.8438890669316499E+17</v>
      </c>
      <c r="B10784" s="1" t="s">
        <v>28226</v>
      </c>
      <c r="C10784" s="1" t="s">
        <v>23745</v>
      </c>
      <c r="D10784" s="1" t="s">
        <v>1072</v>
      </c>
      <c r="E10784" s="1" t="s">
        <v>12356</v>
      </c>
      <c r="M10784" s="3">
        <f t="shared" si="1739"/>
        <v>0</v>
      </c>
      <c r="N10784" s="4">
        <f t="shared" si="1740"/>
        <v>0</v>
      </c>
      <c r="O10784" s="1" t="s">
        <v>28227</v>
      </c>
      <c r="Q10784" s="5" t="str">
        <f t="shared" si="1741"/>
        <v>2012-12-27</v>
      </c>
      <c r="R10784" s="1" t="s">
        <v>10871</v>
      </c>
      <c r="S10784" s="1">
        <v>805227985</v>
      </c>
      <c r="T10784" s="1" t="s">
        <v>14077</v>
      </c>
      <c r="U10784" s="1" t="s">
        <v>14076</v>
      </c>
    </row>
    <row r="10785" spans="1:21" hidden="1" x14ac:dyDescent="0.25">
      <c r="A10785" s="2">
        <v>2.8288700280485798E+17</v>
      </c>
      <c r="B10785" s="1" t="s">
        <v>28228</v>
      </c>
      <c r="C10785" s="1" t="s">
        <v>23745</v>
      </c>
      <c r="D10785" s="1" t="s">
        <v>1072</v>
      </c>
      <c r="E10785" s="1" t="s">
        <v>12356</v>
      </c>
      <c r="M10785" s="3">
        <f t="shared" si="1739"/>
        <v>0</v>
      </c>
      <c r="N10785" s="4">
        <f t="shared" si="1740"/>
        <v>0</v>
      </c>
      <c r="O10785" s="1" t="s">
        <v>28229</v>
      </c>
      <c r="Q10785" s="5" t="str">
        <f t="shared" si="1741"/>
        <v>2012-12-23</v>
      </c>
      <c r="R10785" s="1" t="s">
        <v>10871</v>
      </c>
      <c r="S10785" s="1">
        <v>805227985</v>
      </c>
      <c r="T10785" s="1" t="s">
        <v>14077</v>
      </c>
      <c r="U10785" s="1" t="s">
        <v>14076</v>
      </c>
    </row>
    <row r="10786" spans="1:21" hidden="1" x14ac:dyDescent="0.25">
      <c r="A10786" s="2">
        <v>2.7714513562672301E+17</v>
      </c>
      <c r="B10786" s="1" t="s">
        <v>28230</v>
      </c>
      <c r="C10786" s="1" t="s">
        <v>23745</v>
      </c>
      <c r="D10786" s="1" t="s">
        <v>1072</v>
      </c>
      <c r="E10786" s="1" t="s">
        <v>12356</v>
      </c>
      <c r="M10786" s="3">
        <f t="shared" si="1739"/>
        <v>0</v>
      </c>
      <c r="N10786" s="4">
        <f t="shared" si="1740"/>
        <v>0</v>
      </c>
      <c r="O10786" s="1" t="s">
        <v>28231</v>
      </c>
      <c r="Q10786" s="5" t="str">
        <f t="shared" si="1741"/>
        <v>2012-12-07</v>
      </c>
      <c r="R10786" s="1" t="s">
        <v>7367</v>
      </c>
      <c r="S10786" s="1">
        <v>531636986</v>
      </c>
      <c r="T10786" s="1" t="s">
        <v>199</v>
      </c>
      <c r="U10786" s="1" t="s">
        <v>7366</v>
      </c>
    </row>
    <row r="10787" spans="1:21" hidden="1" x14ac:dyDescent="0.25">
      <c r="A10787" s="2">
        <v>2.69028460893204E+17</v>
      </c>
      <c r="B10787" s="1" t="s">
        <v>28232</v>
      </c>
      <c r="C10787" s="1" t="s">
        <v>23745</v>
      </c>
      <c r="D10787" s="1" t="s">
        <v>1072</v>
      </c>
      <c r="E10787" s="1" t="s">
        <v>12356</v>
      </c>
      <c r="M10787" s="3">
        <f t="shared" si="1739"/>
        <v>0</v>
      </c>
      <c r="N10787" s="4">
        <f t="shared" si="1740"/>
        <v>0</v>
      </c>
      <c r="O10787" s="1" t="s">
        <v>28233</v>
      </c>
      <c r="Q10787" s="5" t="str">
        <f t="shared" si="1741"/>
        <v>2012-11-15</v>
      </c>
      <c r="R10787" s="1" t="s">
        <v>3048</v>
      </c>
      <c r="S10787" s="1">
        <v>299130715</v>
      </c>
      <c r="T10787" s="1" t="s">
        <v>3047</v>
      </c>
      <c r="U10787" s="1" t="s">
        <v>3046</v>
      </c>
    </row>
    <row r="10788" spans="1:21" hidden="1" x14ac:dyDescent="0.25">
      <c r="A10788" s="2">
        <v>2.2738385530324899E+17</v>
      </c>
      <c r="B10788" s="1" t="s">
        <v>28234</v>
      </c>
      <c r="C10788" s="1" t="s">
        <v>23745</v>
      </c>
      <c r="D10788" s="1" t="s">
        <v>1072</v>
      </c>
      <c r="E10788" s="1" t="s">
        <v>12356</v>
      </c>
      <c r="M10788" s="3">
        <f t="shared" si="1739"/>
        <v>0</v>
      </c>
      <c r="N10788" s="4">
        <f t="shared" si="1740"/>
        <v>0</v>
      </c>
      <c r="O10788" s="1" t="s">
        <v>28235</v>
      </c>
      <c r="Q10788" s="5" t="str">
        <f t="shared" si="1741"/>
        <v>2012-07-23</v>
      </c>
      <c r="S10788" s="1">
        <v>359623667</v>
      </c>
      <c r="T10788" s="1" t="s">
        <v>22779</v>
      </c>
      <c r="U10788" s="1" t="s">
        <v>22778</v>
      </c>
    </row>
    <row r="10789" spans="1:21" hidden="1" x14ac:dyDescent="0.25">
      <c r="A10789" s="2">
        <v>2.2532923955623501E+17</v>
      </c>
      <c r="B10789" s="1" t="s">
        <v>28236</v>
      </c>
      <c r="C10789" s="1" t="s">
        <v>23745</v>
      </c>
      <c r="D10789" s="1" t="s">
        <v>1072</v>
      </c>
      <c r="E10789" s="1" t="s">
        <v>12356</v>
      </c>
      <c r="M10789" s="3">
        <f t="shared" si="1739"/>
        <v>0</v>
      </c>
      <c r="N10789" s="4">
        <f t="shared" si="1740"/>
        <v>0</v>
      </c>
      <c r="O10789" s="1" t="s">
        <v>28237</v>
      </c>
      <c r="Q10789" s="5" t="str">
        <f t="shared" si="1741"/>
        <v>2012-07-17</v>
      </c>
      <c r="S10789" s="1">
        <v>172365741</v>
      </c>
      <c r="T10789" s="1" t="s">
        <v>5560</v>
      </c>
      <c r="U10789" s="1" t="s">
        <v>5559</v>
      </c>
    </row>
    <row r="10790" spans="1:21" x14ac:dyDescent="0.25">
      <c r="A10790" s="2">
        <v>4.5606462077694298E+17</v>
      </c>
      <c r="B10790" s="1" t="s">
        <v>18500</v>
      </c>
      <c r="C10790" s="1" t="s">
        <v>12937</v>
      </c>
      <c r="D10790" s="1" t="s">
        <v>18</v>
      </c>
      <c r="E10790" s="1" t="s">
        <v>12356</v>
      </c>
      <c r="F10790" s="1" t="s">
        <v>36042</v>
      </c>
      <c r="G10790" s="1">
        <v>51.585252799999999</v>
      </c>
      <c r="H10790" s="1">
        <v>5.0563750000000001</v>
      </c>
      <c r="L10790" s="1" t="str">
        <f>IF(ISBLANK(F10790),I10790,F10790)</f>
        <v>Tilburg, The Netherlands</v>
      </c>
      <c r="M10790" s="3">
        <f t="shared" si="1739"/>
        <v>5.0563750000000001</v>
      </c>
      <c r="N10790" s="4">
        <f t="shared" si="1740"/>
        <v>51.585252799999999</v>
      </c>
      <c r="O10790" s="1" t="s">
        <v>18501</v>
      </c>
      <c r="P10790" s="1" t="str">
        <f>LEFT(Q10790,4)</f>
        <v>2014</v>
      </c>
      <c r="Q10790" s="5" t="str">
        <f t="shared" si="1741"/>
        <v>2014-04-15</v>
      </c>
      <c r="R10790" s="1" t="s">
        <v>5274</v>
      </c>
      <c r="S10790" s="1">
        <v>114882168</v>
      </c>
      <c r="T10790" s="1" t="s">
        <v>5273</v>
      </c>
      <c r="U10790" s="1" t="s">
        <v>5271</v>
      </c>
    </row>
    <row r="10791" spans="1:21" hidden="1" x14ac:dyDescent="0.25">
      <c r="A10791" s="2">
        <v>3.1039202263053498E+17</v>
      </c>
      <c r="B10791" s="1" t="s">
        <v>28240</v>
      </c>
      <c r="C10791" s="1" t="s">
        <v>23745</v>
      </c>
      <c r="D10791" s="1" t="s">
        <v>1072</v>
      </c>
      <c r="E10791" s="1" t="s">
        <v>12356</v>
      </c>
      <c r="M10791" s="3">
        <f t="shared" si="1739"/>
        <v>0</v>
      </c>
      <c r="N10791" s="4">
        <f t="shared" si="1740"/>
        <v>0</v>
      </c>
      <c r="O10791" s="1" t="s">
        <v>28241</v>
      </c>
      <c r="Q10791" s="5" t="str">
        <f t="shared" si="1741"/>
        <v>2013-03-09</v>
      </c>
      <c r="R10791" s="1" t="s">
        <v>6184</v>
      </c>
      <c r="S10791" s="1">
        <v>376831872</v>
      </c>
      <c r="T10791" s="1" t="s">
        <v>6183</v>
      </c>
      <c r="U10791" s="1" t="s">
        <v>6182</v>
      </c>
    </row>
    <row r="10792" spans="1:21" x14ac:dyDescent="0.25">
      <c r="A10792" s="2">
        <v>4.5393043980446502E+17</v>
      </c>
      <c r="B10792" s="1" t="s">
        <v>18502</v>
      </c>
      <c r="C10792" s="1" t="s">
        <v>12937</v>
      </c>
      <c r="D10792" s="1" t="s">
        <v>18</v>
      </c>
      <c r="E10792" s="1" t="s">
        <v>12356</v>
      </c>
      <c r="F10792" s="1" t="s">
        <v>2334</v>
      </c>
      <c r="G10792" s="1">
        <v>52.370215700000003</v>
      </c>
      <c r="H10792" s="1">
        <v>4.8951678999999997</v>
      </c>
      <c r="L10792" s="1" t="str">
        <f>IF(ISBLANK(F10792),I10792,F10792)</f>
        <v>Amsterdam, The Netherlands</v>
      </c>
      <c r="M10792" s="3">
        <f t="shared" si="1739"/>
        <v>4.8951678999999997</v>
      </c>
      <c r="N10792" s="4">
        <f t="shared" si="1740"/>
        <v>52.370215700000003</v>
      </c>
      <c r="O10792" s="1" t="s">
        <v>18503</v>
      </c>
      <c r="P10792" s="1" t="str">
        <f>LEFT(Q10792,4)</f>
        <v>2014</v>
      </c>
      <c r="Q10792" s="5" t="str">
        <f t="shared" si="1741"/>
        <v>2014-04-09</v>
      </c>
      <c r="R10792" s="1" t="s">
        <v>3409</v>
      </c>
      <c r="S10792" s="1">
        <v>29283402</v>
      </c>
      <c r="T10792" s="1" t="s">
        <v>9721</v>
      </c>
      <c r="U10792" s="1" t="s">
        <v>17269</v>
      </c>
    </row>
    <row r="10793" spans="1:21" hidden="1" x14ac:dyDescent="0.25">
      <c r="A10793" s="2">
        <v>3.3010888127350701E+17</v>
      </c>
      <c r="B10793" s="1" t="s">
        <v>28244</v>
      </c>
      <c r="C10793" s="1" t="s">
        <v>23745</v>
      </c>
      <c r="D10793" s="1" t="s">
        <v>1072</v>
      </c>
      <c r="E10793" s="1" t="s">
        <v>12356</v>
      </c>
      <c r="M10793" s="3">
        <f t="shared" si="1739"/>
        <v>0</v>
      </c>
      <c r="N10793" s="4">
        <f t="shared" si="1740"/>
        <v>0</v>
      </c>
      <c r="O10793" s="1" t="s">
        <v>28245</v>
      </c>
      <c r="Q10793" s="5" t="str">
        <f t="shared" si="1741"/>
        <v>2013-05-02</v>
      </c>
      <c r="S10793" s="1">
        <v>288744828</v>
      </c>
      <c r="T10793" s="1" t="s">
        <v>3056</v>
      </c>
      <c r="U10793" s="1" t="s">
        <v>3055</v>
      </c>
    </row>
    <row r="10794" spans="1:21" hidden="1" x14ac:dyDescent="0.25">
      <c r="A10794" s="2">
        <v>3.15500237118664E+17</v>
      </c>
      <c r="B10794" s="1" t="s">
        <v>28246</v>
      </c>
      <c r="C10794" s="1" t="s">
        <v>23745</v>
      </c>
      <c r="D10794" s="1" t="s">
        <v>1072</v>
      </c>
      <c r="E10794" s="1" t="s">
        <v>12356</v>
      </c>
      <c r="M10794" s="3">
        <f t="shared" si="1739"/>
        <v>0</v>
      </c>
      <c r="N10794" s="4">
        <f t="shared" si="1740"/>
        <v>0</v>
      </c>
      <c r="O10794" s="1" t="s">
        <v>28247</v>
      </c>
      <c r="Q10794" s="5" t="str">
        <f t="shared" si="1741"/>
        <v>2013-03-23</v>
      </c>
      <c r="S10794" s="1">
        <v>495129138</v>
      </c>
      <c r="T10794" s="1" t="s">
        <v>9341</v>
      </c>
      <c r="U10794" s="1" t="s">
        <v>9340</v>
      </c>
    </row>
    <row r="10795" spans="1:21" hidden="1" x14ac:dyDescent="0.25">
      <c r="A10795" s="2">
        <v>3.0419384211301901E+17</v>
      </c>
      <c r="B10795" s="1" t="s">
        <v>28248</v>
      </c>
      <c r="C10795" s="1" t="s">
        <v>23745</v>
      </c>
      <c r="D10795" s="1" t="s">
        <v>1072</v>
      </c>
      <c r="E10795" s="1" t="s">
        <v>12356</v>
      </c>
      <c r="M10795" s="3">
        <f t="shared" si="1739"/>
        <v>0</v>
      </c>
      <c r="N10795" s="4">
        <f t="shared" si="1740"/>
        <v>0</v>
      </c>
      <c r="O10795" s="1" t="s">
        <v>28249</v>
      </c>
      <c r="Q10795" s="5" t="str">
        <f t="shared" si="1741"/>
        <v>2013-02-20</v>
      </c>
      <c r="S10795" s="1">
        <v>293100266</v>
      </c>
      <c r="T10795" s="1" t="s">
        <v>7639</v>
      </c>
      <c r="U10795" s="1" t="s">
        <v>7639</v>
      </c>
    </row>
    <row r="10796" spans="1:21" hidden="1" x14ac:dyDescent="0.25">
      <c r="A10796" s="2">
        <v>3.4634992093824198E+17</v>
      </c>
      <c r="B10796" s="1" t="s">
        <v>28250</v>
      </c>
      <c r="C10796" s="1" t="s">
        <v>23745</v>
      </c>
      <c r="D10796" s="1" t="s">
        <v>1072</v>
      </c>
      <c r="E10796" s="1" t="s">
        <v>12356</v>
      </c>
      <c r="M10796" s="3">
        <f t="shared" si="1739"/>
        <v>0</v>
      </c>
      <c r="N10796" s="4">
        <f t="shared" si="1740"/>
        <v>0</v>
      </c>
      <c r="O10796" s="1" t="s">
        <v>28251</v>
      </c>
      <c r="Q10796" s="5" t="str">
        <f t="shared" si="1741"/>
        <v>2013-06-16</v>
      </c>
      <c r="S10796" s="1">
        <v>400245665</v>
      </c>
      <c r="T10796" s="1" t="s">
        <v>6960</v>
      </c>
      <c r="U10796" s="1" t="s">
        <v>6959</v>
      </c>
    </row>
    <row r="10797" spans="1:21" hidden="1" x14ac:dyDescent="0.25">
      <c r="A10797" s="2">
        <v>3.2524564756340301E+17</v>
      </c>
      <c r="B10797" s="1" t="s">
        <v>28252</v>
      </c>
      <c r="C10797" s="1" t="s">
        <v>23745</v>
      </c>
      <c r="D10797" s="1" t="s">
        <v>1072</v>
      </c>
      <c r="E10797" s="1" t="s">
        <v>12356</v>
      </c>
      <c r="M10797" s="3">
        <f t="shared" si="1739"/>
        <v>0</v>
      </c>
      <c r="N10797" s="4">
        <f t="shared" si="1740"/>
        <v>0</v>
      </c>
      <c r="O10797" s="1" t="s">
        <v>28253</v>
      </c>
      <c r="Q10797" s="5" t="str">
        <f t="shared" si="1741"/>
        <v>2013-04-19</v>
      </c>
      <c r="S10797" s="1">
        <v>713981311</v>
      </c>
      <c r="T10797" s="1" t="s">
        <v>12207</v>
      </c>
      <c r="U10797" s="1" t="s">
        <v>12206</v>
      </c>
    </row>
    <row r="10798" spans="1:21" hidden="1" x14ac:dyDescent="0.25">
      <c r="A10798" s="2">
        <v>4.0472292964645197E+17</v>
      </c>
      <c r="B10798" s="1" t="s">
        <v>28254</v>
      </c>
      <c r="C10798" s="1" t="s">
        <v>23745</v>
      </c>
      <c r="D10798" s="1" t="s">
        <v>1072</v>
      </c>
      <c r="E10798" s="1" t="s">
        <v>12356</v>
      </c>
      <c r="M10798" s="3">
        <f t="shared" si="1739"/>
        <v>0</v>
      </c>
      <c r="N10798" s="4">
        <f t="shared" si="1740"/>
        <v>0</v>
      </c>
      <c r="O10798" s="1" t="s">
        <v>28255</v>
      </c>
      <c r="Q10798" s="5" t="str">
        <f t="shared" si="1741"/>
        <v>2013-11-24</v>
      </c>
      <c r="S10798" s="1">
        <v>400245665</v>
      </c>
      <c r="T10798" s="1" t="s">
        <v>6960</v>
      </c>
      <c r="U10798" s="1" t="s">
        <v>6959</v>
      </c>
    </row>
    <row r="10799" spans="1:21" hidden="1" x14ac:dyDescent="0.25">
      <c r="A10799" s="2">
        <v>3.8000995835366598E+17</v>
      </c>
      <c r="B10799" s="1" t="s">
        <v>28256</v>
      </c>
      <c r="C10799" s="1" t="s">
        <v>23745</v>
      </c>
      <c r="D10799" s="1" t="s">
        <v>1072</v>
      </c>
      <c r="E10799" s="1" t="s">
        <v>12356</v>
      </c>
      <c r="M10799" s="3">
        <f t="shared" si="1739"/>
        <v>0</v>
      </c>
      <c r="N10799" s="4">
        <f t="shared" si="1740"/>
        <v>0</v>
      </c>
      <c r="O10799" s="1" t="s">
        <v>28257</v>
      </c>
      <c r="Q10799" s="5" t="str">
        <f t="shared" si="1741"/>
        <v>2013-09-17</v>
      </c>
      <c r="S10799" s="1">
        <v>479481503</v>
      </c>
      <c r="T10799" s="1" t="s">
        <v>3266</v>
      </c>
      <c r="U10799" s="1" t="s">
        <v>3265</v>
      </c>
    </row>
    <row r="10800" spans="1:21" hidden="1" x14ac:dyDescent="0.25">
      <c r="A10800" s="2">
        <v>3.8075843334950899E+17</v>
      </c>
      <c r="B10800" s="1" t="s">
        <v>28258</v>
      </c>
      <c r="C10800" s="1" t="s">
        <v>23745</v>
      </c>
      <c r="D10800" s="1" t="s">
        <v>1072</v>
      </c>
      <c r="E10800" s="1" t="s">
        <v>12356</v>
      </c>
      <c r="M10800" s="3">
        <f t="shared" si="1739"/>
        <v>0</v>
      </c>
      <c r="N10800" s="4">
        <f t="shared" si="1740"/>
        <v>0</v>
      </c>
      <c r="O10800" s="1" t="s">
        <v>28259</v>
      </c>
      <c r="Q10800" s="5" t="str">
        <f t="shared" si="1741"/>
        <v>2013-09-19</v>
      </c>
      <c r="S10800" s="1">
        <v>328439566</v>
      </c>
      <c r="T10800" s="1" t="s">
        <v>9848</v>
      </c>
      <c r="U10800" s="1" t="s">
        <v>9847</v>
      </c>
    </row>
    <row r="10801" spans="1:21" hidden="1" x14ac:dyDescent="0.25">
      <c r="A10801" s="2">
        <v>3.8368980348281203E+17</v>
      </c>
      <c r="B10801" s="1" t="s">
        <v>28260</v>
      </c>
      <c r="C10801" s="1" t="s">
        <v>23745</v>
      </c>
      <c r="D10801" s="1" t="s">
        <v>1072</v>
      </c>
      <c r="E10801" s="1" t="s">
        <v>12356</v>
      </c>
      <c r="M10801" s="3">
        <f t="shared" si="1739"/>
        <v>0</v>
      </c>
      <c r="N10801" s="4">
        <f t="shared" si="1740"/>
        <v>0</v>
      </c>
      <c r="O10801" s="1" t="s">
        <v>28261</v>
      </c>
      <c r="Q10801" s="5" t="str">
        <f t="shared" si="1741"/>
        <v>2013-09-27</v>
      </c>
      <c r="S10801" s="1">
        <v>363198029</v>
      </c>
      <c r="T10801" s="1" t="s">
        <v>12531</v>
      </c>
      <c r="U10801" s="1" t="s">
        <v>12530</v>
      </c>
    </row>
    <row r="10802" spans="1:21" hidden="1" x14ac:dyDescent="0.25">
      <c r="A10802" s="2">
        <v>3.85083584690024E+17</v>
      </c>
      <c r="B10802" s="1" t="s">
        <v>28262</v>
      </c>
      <c r="C10802" s="1" t="s">
        <v>23745</v>
      </c>
      <c r="D10802" s="1" t="s">
        <v>1072</v>
      </c>
      <c r="E10802" s="1" t="s">
        <v>12356</v>
      </c>
      <c r="M10802" s="3">
        <f t="shared" si="1739"/>
        <v>0</v>
      </c>
      <c r="N10802" s="4">
        <f t="shared" si="1740"/>
        <v>0</v>
      </c>
      <c r="O10802" s="1" t="s">
        <v>28263</v>
      </c>
      <c r="Q10802" s="5" t="str">
        <f t="shared" si="1741"/>
        <v>2013-10-01</v>
      </c>
      <c r="S10802" s="1">
        <v>891403338</v>
      </c>
      <c r="T10802" s="1" t="s">
        <v>7650</v>
      </c>
      <c r="U10802" s="1" t="s">
        <v>7649</v>
      </c>
    </row>
    <row r="10803" spans="1:21" hidden="1" x14ac:dyDescent="0.25">
      <c r="A10803" s="2">
        <v>3.8764989589869299E+17</v>
      </c>
      <c r="B10803" s="1" t="s">
        <v>28264</v>
      </c>
      <c r="C10803" s="1" t="s">
        <v>23745</v>
      </c>
      <c r="D10803" s="1" t="s">
        <v>1072</v>
      </c>
      <c r="E10803" s="1" t="s">
        <v>12356</v>
      </c>
      <c r="M10803" s="3">
        <f t="shared" si="1739"/>
        <v>0</v>
      </c>
      <c r="N10803" s="4">
        <f t="shared" si="1740"/>
        <v>0</v>
      </c>
      <c r="O10803" s="1" t="s">
        <v>28265</v>
      </c>
      <c r="Q10803" s="5" t="str">
        <f t="shared" si="1741"/>
        <v>2013-10-08</v>
      </c>
      <c r="R10803" s="1" t="s">
        <v>7499</v>
      </c>
      <c r="S10803" s="1">
        <v>418948012</v>
      </c>
      <c r="T10803" s="1" t="s">
        <v>7498</v>
      </c>
      <c r="U10803" s="1" t="s">
        <v>7497</v>
      </c>
    </row>
    <row r="10804" spans="1:21" hidden="1" x14ac:dyDescent="0.25">
      <c r="A10804" s="2">
        <v>3.8133875051909498E+17</v>
      </c>
      <c r="B10804" s="1" t="s">
        <v>28266</v>
      </c>
      <c r="C10804" s="1" t="s">
        <v>23745</v>
      </c>
      <c r="D10804" s="1" t="s">
        <v>1072</v>
      </c>
      <c r="E10804" s="1" t="s">
        <v>12356</v>
      </c>
      <c r="M10804" s="3">
        <f t="shared" si="1739"/>
        <v>0</v>
      </c>
      <c r="N10804" s="4">
        <f t="shared" si="1740"/>
        <v>0</v>
      </c>
      <c r="O10804" s="1" t="s">
        <v>28267</v>
      </c>
      <c r="Q10804" s="5" t="str">
        <f t="shared" si="1741"/>
        <v>2013-09-21</v>
      </c>
      <c r="S10804" s="1">
        <v>328015487</v>
      </c>
      <c r="T10804" s="1" t="s">
        <v>27701</v>
      </c>
      <c r="U10804" s="1" t="s">
        <v>27700</v>
      </c>
    </row>
    <row r="10805" spans="1:21" x14ac:dyDescent="0.25">
      <c r="A10805" s="2">
        <v>4.5112298394461702E+17</v>
      </c>
      <c r="B10805" s="1" t="s">
        <v>18506</v>
      </c>
      <c r="C10805" s="1" t="s">
        <v>12937</v>
      </c>
      <c r="D10805" s="1" t="s">
        <v>18</v>
      </c>
      <c r="E10805" s="1" t="s">
        <v>12356</v>
      </c>
      <c r="F10805" s="1" t="s">
        <v>2334</v>
      </c>
      <c r="G10805" s="1">
        <v>52.370215700000003</v>
      </c>
      <c r="H10805" s="1">
        <v>4.8951678999999997</v>
      </c>
      <c r="L10805" s="1" t="str">
        <f>IF(ISBLANK(F10805),I10805,F10805)</f>
        <v>Amsterdam, The Netherlands</v>
      </c>
      <c r="M10805" s="3">
        <f t="shared" si="1739"/>
        <v>4.8951678999999997</v>
      </c>
      <c r="N10805" s="4">
        <f t="shared" si="1740"/>
        <v>52.370215700000003</v>
      </c>
      <c r="O10805" s="1" t="s">
        <v>18507</v>
      </c>
      <c r="P10805" s="1" t="str">
        <f>LEFT(Q10805,4)</f>
        <v>2014</v>
      </c>
      <c r="Q10805" s="5" t="str">
        <f t="shared" si="1741"/>
        <v>2014-04-01</v>
      </c>
      <c r="R10805" s="1" t="s">
        <v>3409</v>
      </c>
      <c r="S10805" s="1">
        <v>18637247</v>
      </c>
      <c r="T10805" s="1" t="s">
        <v>9130</v>
      </c>
      <c r="U10805" s="1" t="s">
        <v>9130</v>
      </c>
    </row>
    <row r="10806" spans="1:21" hidden="1" x14ac:dyDescent="0.25">
      <c r="A10806" s="2">
        <v>3.9228845509261702E+17</v>
      </c>
      <c r="B10806" s="1" t="s">
        <v>28270</v>
      </c>
      <c r="C10806" s="1" t="s">
        <v>23745</v>
      </c>
      <c r="D10806" s="1" t="s">
        <v>1072</v>
      </c>
      <c r="E10806" s="1" t="s">
        <v>12356</v>
      </c>
      <c r="M10806" s="3">
        <f t="shared" si="1739"/>
        <v>0</v>
      </c>
      <c r="N10806" s="4">
        <f t="shared" si="1740"/>
        <v>0</v>
      </c>
      <c r="O10806" s="1" t="s">
        <v>28271</v>
      </c>
      <c r="Q10806" s="5" t="str">
        <f t="shared" si="1741"/>
        <v>2013-10-21</v>
      </c>
      <c r="S10806" s="1">
        <v>339170374</v>
      </c>
      <c r="T10806" s="1" t="s">
        <v>1765</v>
      </c>
      <c r="U10806" s="1" t="s">
        <v>1764</v>
      </c>
    </row>
    <row r="10807" spans="1:21" hidden="1" x14ac:dyDescent="0.25">
      <c r="A10807" s="2">
        <v>3.3397277834674502E+17</v>
      </c>
      <c r="B10807" s="1" t="s">
        <v>28272</v>
      </c>
      <c r="C10807" s="1" t="s">
        <v>23745</v>
      </c>
      <c r="D10807" s="1" t="s">
        <v>1072</v>
      </c>
      <c r="E10807" s="1" t="s">
        <v>12356</v>
      </c>
      <c r="M10807" s="3">
        <f t="shared" si="1739"/>
        <v>0</v>
      </c>
      <c r="N10807" s="4">
        <f t="shared" si="1740"/>
        <v>0</v>
      </c>
      <c r="O10807" s="1" t="s">
        <v>28273</v>
      </c>
      <c r="Q10807" s="5" t="str">
        <f t="shared" si="1741"/>
        <v>2013-05-13</v>
      </c>
      <c r="S10807" s="1">
        <v>278672393</v>
      </c>
      <c r="T10807" s="1" t="s">
        <v>4361</v>
      </c>
      <c r="U10807" s="1" t="s">
        <v>4360</v>
      </c>
    </row>
    <row r="10808" spans="1:21" hidden="1" x14ac:dyDescent="0.25">
      <c r="A10808" s="2">
        <v>3.3722141831398099E+17</v>
      </c>
      <c r="B10808" s="1" t="s">
        <v>28274</v>
      </c>
      <c r="C10808" s="1" t="s">
        <v>23745</v>
      </c>
      <c r="D10808" s="1" t="s">
        <v>1072</v>
      </c>
      <c r="E10808" s="1" t="s">
        <v>12356</v>
      </c>
      <c r="M10808" s="3">
        <f t="shared" si="1739"/>
        <v>0</v>
      </c>
      <c r="N10808" s="4">
        <f t="shared" si="1740"/>
        <v>0</v>
      </c>
      <c r="O10808" s="1" t="s">
        <v>28275</v>
      </c>
      <c r="Q10808" s="5" t="str">
        <f t="shared" si="1741"/>
        <v>2013-05-22</v>
      </c>
      <c r="S10808" s="1">
        <v>851518483</v>
      </c>
      <c r="T10808" s="1" t="s">
        <v>7784</v>
      </c>
      <c r="U10808" s="1" t="s">
        <v>23211</v>
      </c>
    </row>
    <row r="10809" spans="1:21" hidden="1" x14ac:dyDescent="0.25">
      <c r="A10809" s="2">
        <v>3.3148189115064698E+17</v>
      </c>
      <c r="B10809" s="1" t="s">
        <v>28276</v>
      </c>
      <c r="C10809" s="1" t="s">
        <v>23745</v>
      </c>
      <c r="D10809" s="1" t="s">
        <v>1072</v>
      </c>
      <c r="E10809" s="1" t="s">
        <v>12356</v>
      </c>
      <c r="M10809" s="3">
        <f t="shared" si="1739"/>
        <v>0</v>
      </c>
      <c r="N10809" s="4">
        <f t="shared" si="1740"/>
        <v>0</v>
      </c>
      <c r="O10809" s="1" t="s">
        <v>28277</v>
      </c>
      <c r="Q10809" s="5" t="str">
        <f t="shared" si="1741"/>
        <v>2013-05-06</v>
      </c>
      <c r="S10809" s="1">
        <v>713981311</v>
      </c>
      <c r="T10809" s="1" t="s">
        <v>12207</v>
      </c>
      <c r="U10809" s="1" t="s">
        <v>12206</v>
      </c>
    </row>
    <row r="10810" spans="1:21" hidden="1" x14ac:dyDescent="0.25">
      <c r="A10810" s="2">
        <v>3.3255301567442099E+17</v>
      </c>
      <c r="B10810" s="1" t="s">
        <v>28278</v>
      </c>
      <c r="C10810" s="1" t="s">
        <v>23745</v>
      </c>
      <c r="D10810" s="1" t="s">
        <v>1072</v>
      </c>
      <c r="E10810" s="1" t="s">
        <v>12356</v>
      </c>
      <c r="M10810" s="3">
        <f t="shared" si="1739"/>
        <v>0</v>
      </c>
      <c r="N10810" s="4">
        <f t="shared" si="1740"/>
        <v>0</v>
      </c>
      <c r="O10810" s="1" t="s">
        <v>28279</v>
      </c>
      <c r="Q10810" s="5" t="str">
        <f t="shared" si="1741"/>
        <v>2013-05-09</v>
      </c>
      <c r="S10810" s="1">
        <v>248223587</v>
      </c>
      <c r="T10810" s="1" t="s">
        <v>26871</v>
      </c>
      <c r="U10810" s="1" t="s">
        <v>26870</v>
      </c>
    </row>
    <row r="10811" spans="1:21" hidden="1" x14ac:dyDescent="0.25">
      <c r="A10811" s="2">
        <v>3.3543357591259098E+17</v>
      </c>
      <c r="B10811" s="1" t="s">
        <v>28280</v>
      </c>
      <c r="C10811" s="1" t="s">
        <v>23745</v>
      </c>
      <c r="D10811" s="1" t="s">
        <v>1072</v>
      </c>
      <c r="E10811" s="1" t="s">
        <v>12356</v>
      </c>
      <c r="M10811" s="3">
        <f t="shared" si="1739"/>
        <v>0</v>
      </c>
      <c r="N10811" s="4">
        <f t="shared" si="1740"/>
        <v>0</v>
      </c>
      <c r="O10811" s="1" t="s">
        <v>28281</v>
      </c>
      <c r="Q10811" s="5" t="str">
        <f t="shared" si="1741"/>
        <v>2013-05-17</v>
      </c>
      <c r="R10811" s="1" t="s">
        <v>10100</v>
      </c>
      <c r="S10811" s="1">
        <v>514162138</v>
      </c>
      <c r="T10811" s="1" t="s">
        <v>1941</v>
      </c>
      <c r="U10811" s="1" t="s">
        <v>10099</v>
      </c>
    </row>
    <row r="10812" spans="1:21" hidden="1" x14ac:dyDescent="0.25">
      <c r="A10812" s="2">
        <v>3.1295956358440102E+17</v>
      </c>
      <c r="B10812" s="1" t="s">
        <v>28282</v>
      </c>
      <c r="C10812" s="1" t="s">
        <v>23745</v>
      </c>
      <c r="D10812" s="1" t="s">
        <v>1072</v>
      </c>
      <c r="E10812" s="1" t="s">
        <v>12356</v>
      </c>
      <c r="M10812" s="3">
        <f t="shared" si="1739"/>
        <v>0</v>
      </c>
      <c r="N10812" s="4">
        <f t="shared" si="1740"/>
        <v>0</v>
      </c>
      <c r="O10812" s="1" t="s">
        <v>28283</v>
      </c>
      <c r="Q10812" s="5" t="str">
        <f t="shared" si="1741"/>
        <v>2013-03-16</v>
      </c>
      <c r="S10812" s="1">
        <v>237774932</v>
      </c>
      <c r="T10812" s="1" t="s">
        <v>5895</v>
      </c>
      <c r="U10812" s="1" t="s">
        <v>9540</v>
      </c>
    </row>
    <row r="10813" spans="1:21" hidden="1" x14ac:dyDescent="0.25">
      <c r="A10813" s="2">
        <v>3.1663095115533498E+17</v>
      </c>
      <c r="B10813" s="1" t="s">
        <v>28284</v>
      </c>
      <c r="C10813" s="1" t="s">
        <v>23745</v>
      </c>
      <c r="D10813" s="1" t="s">
        <v>1072</v>
      </c>
      <c r="E10813" s="1" t="s">
        <v>12356</v>
      </c>
      <c r="M10813" s="3">
        <f t="shared" si="1739"/>
        <v>0</v>
      </c>
      <c r="N10813" s="4">
        <f t="shared" si="1740"/>
        <v>0</v>
      </c>
      <c r="O10813" s="1" t="s">
        <v>28285</v>
      </c>
      <c r="Q10813" s="5" t="str">
        <f t="shared" si="1741"/>
        <v>2013-03-26</v>
      </c>
      <c r="R10813" s="1" t="s">
        <v>10100</v>
      </c>
      <c r="S10813" s="1">
        <v>514162138</v>
      </c>
      <c r="T10813" s="1" t="s">
        <v>1941</v>
      </c>
      <c r="U10813" s="1" t="s">
        <v>10099</v>
      </c>
    </row>
    <row r="10814" spans="1:21" hidden="1" x14ac:dyDescent="0.25">
      <c r="A10814" s="2">
        <v>3.0743900691065203E+17</v>
      </c>
      <c r="B10814" s="1" t="s">
        <v>28286</v>
      </c>
      <c r="C10814" s="1" t="s">
        <v>23745</v>
      </c>
      <c r="D10814" s="1" t="s">
        <v>1072</v>
      </c>
      <c r="E10814" s="1" t="s">
        <v>12356</v>
      </c>
      <c r="M10814" s="3">
        <f t="shared" si="1739"/>
        <v>0</v>
      </c>
      <c r="N10814" s="4">
        <f t="shared" si="1740"/>
        <v>0</v>
      </c>
      <c r="O10814" s="1" t="s">
        <v>28287</v>
      </c>
      <c r="Q10814" s="5" t="str">
        <f t="shared" si="1741"/>
        <v>2013-03-01</v>
      </c>
      <c r="S10814" s="1">
        <v>250233486</v>
      </c>
      <c r="T10814" s="1" t="s">
        <v>4385</v>
      </c>
      <c r="U10814" s="1" t="s">
        <v>9090</v>
      </c>
    </row>
    <row r="10815" spans="1:21" hidden="1" x14ac:dyDescent="0.25">
      <c r="A10815" s="2">
        <v>3.1188403951673299E+17</v>
      </c>
      <c r="B10815" s="1" t="s">
        <v>28288</v>
      </c>
      <c r="C10815" s="1" t="s">
        <v>23745</v>
      </c>
      <c r="D10815" s="1" t="s">
        <v>1072</v>
      </c>
      <c r="E10815" s="1" t="s">
        <v>12356</v>
      </c>
      <c r="M10815" s="3">
        <f t="shared" si="1739"/>
        <v>0</v>
      </c>
      <c r="N10815" s="4">
        <f t="shared" si="1740"/>
        <v>0</v>
      </c>
      <c r="O10815" s="1" t="s">
        <v>28289</v>
      </c>
      <c r="Q10815" s="5" t="str">
        <f t="shared" si="1741"/>
        <v>2013-03-13</v>
      </c>
      <c r="S10815" s="1">
        <v>550382757</v>
      </c>
      <c r="T10815" s="1" t="s">
        <v>11263</v>
      </c>
      <c r="U10815" s="1" t="s">
        <v>11262</v>
      </c>
    </row>
    <row r="10816" spans="1:21" hidden="1" x14ac:dyDescent="0.25">
      <c r="A10816" s="2">
        <v>3.1299561322042502E+17</v>
      </c>
      <c r="B10816" s="1" t="s">
        <v>28290</v>
      </c>
      <c r="C10816" s="1" t="s">
        <v>23745</v>
      </c>
      <c r="D10816" s="1" t="s">
        <v>1072</v>
      </c>
      <c r="E10816" s="1" t="s">
        <v>12356</v>
      </c>
      <c r="M10816" s="3">
        <f t="shared" si="1739"/>
        <v>0</v>
      </c>
      <c r="N10816" s="4">
        <f t="shared" si="1740"/>
        <v>0</v>
      </c>
      <c r="O10816" s="1" t="s">
        <v>28291</v>
      </c>
      <c r="Q10816" s="5" t="str">
        <f t="shared" si="1741"/>
        <v>2013-03-16</v>
      </c>
      <c r="R10816" s="1" t="s">
        <v>2484</v>
      </c>
      <c r="S10816" s="1">
        <v>503478357</v>
      </c>
      <c r="T10816" s="1" t="s">
        <v>2483</v>
      </c>
      <c r="U10816" s="1" t="s">
        <v>2482</v>
      </c>
    </row>
    <row r="10817" spans="1:21" hidden="1" x14ac:dyDescent="0.25">
      <c r="A10817" s="2">
        <v>2.9994460145060602E+17</v>
      </c>
      <c r="B10817" s="1" t="s">
        <v>28292</v>
      </c>
      <c r="C10817" s="1" t="s">
        <v>23745</v>
      </c>
      <c r="D10817" s="1" t="s">
        <v>1072</v>
      </c>
      <c r="E10817" s="1" t="s">
        <v>12356</v>
      </c>
      <c r="M10817" s="3">
        <f t="shared" si="1739"/>
        <v>0</v>
      </c>
      <c r="N10817" s="4">
        <f t="shared" si="1740"/>
        <v>0</v>
      </c>
      <c r="O10817" s="1" t="s">
        <v>28293</v>
      </c>
      <c r="Q10817" s="5" t="str">
        <f t="shared" si="1741"/>
        <v>2013-02-08</v>
      </c>
      <c r="R10817" s="1" t="s">
        <v>7030</v>
      </c>
      <c r="S10817" s="1">
        <v>173897500</v>
      </c>
      <c r="T10817" s="1" t="s">
        <v>7029</v>
      </c>
      <c r="U10817" s="1" t="s">
        <v>7028</v>
      </c>
    </row>
    <row r="10818" spans="1:21" hidden="1" x14ac:dyDescent="0.25">
      <c r="A10818" s="2">
        <v>2.8749183443809402E+17</v>
      </c>
      <c r="B10818" s="1" t="s">
        <v>28294</v>
      </c>
      <c r="C10818" s="1" t="s">
        <v>23745</v>
      </c>
      <c r="D10818" s="1" t="s">
        <v>1072</v>
      </c>
      <c r="E10818" s="1" t="s">
        <v>12356</v>
      </c>
      <c r="M10818" s="3">
        <f t="shared" ref="M10818:M10881" si="1742">IF(ISBLANK(K10818),H10818,K10818)</f>
        <v>0</v>
      </c>
      <c r="N10818" s="4">
        <f t="shared" ref="N10818:N10881" si="1743">IF(ISBLANK(J10818),G10818,J10818)</f>
        <v>0</v>
      </c>
      <c r="O10818" s="1" t="s">
        <v>28295</v>
      </c>
      <c r="Q10818" s="5" t="str">
        <f t="shared" ref="Q10818:Q10881" si="1744">LEFT(O10818,10)</f>
        <v>2013-01-05</v>
      </c>
      <c r="S10818" s="1">
        <v>611873174</v>
      </c>
      <c r="T10818" s="1" t="s">
        <v>465</v>
      </c>
      <c r="U10818" s="1" t="s">
        <v>10386</v>
      </c>
    </row>
    <row r="10819" spans="1:21" hidden="1" x14ac:dyDescent="0.25">
      <c r="A10819" s="2">
        <v>2.86176364493684E+17</v>
      </c>
      <c r="B10819" s="1" t="s">
        <v>26865</v>
      </c>
      <c r="C10819" s="1" t="s">
        <v>23745</v>
      </c>
      <c r="D10819" s="1" t="s">
        <v>1072</v>
      </c>
      <c r="E10819" s="1" t="s">
        <v>12356</v>
      </c>
      <c r="M10819" s="3">
        <f t="shared" si="1742"/>
        <v>0</v>
      </c>
      <c r="N10819" s="4">
        <f t="shared" si="1743"/>
        <v>0</v>
      </c>
      <c r="O10819" s="1" t="s">
        <v>28296</v>
      </c>
      <c r="Q10819" s="5" t="str">
        <f t="shared" si="1744"/>
        <v>2013-01-01</v>
      </c>
      <c r="S10819" s="1">
        <v>194563514</v>
      </c>
      <c r="T10819" s="1" t="s">
        <v>14729</v>
      </c>
      <c r="U10819" s="1" t="s">
        <v>14728</v>
      </c>
    </row>
    <row r="10820" spans="1:21" hidden="1" x14ac:dyDescent="0.25">
      <c r="A10820" s="2">
        <v>2.9618526972241498E+17</v>
      </c>
      <c r="B10820" s="1" t="s">
        <v>26882</v>
      </c>
      <c r="C10820" s="1" t="s">
        <v>23745</v>
      </c>
      <c r="D10820" s="1" t="s">
        <v>1072</v>
      </c>
      <c r="E10820" s="1" t="s">
        <v>12356</v>
      </c>
      <c r="M10820" s="3">
        <f t="shared" si="1742"/>
        <v>0</v>
      </c>
      <c r="N10820" s="4">
        <f t="shared" si="1743"/>
        <v>0</v>
      </c>
      <c r="O10820" s="1" t="s">
        <v>28297</v>
      </c>
      <c r="Q10820" s="5" t="str">
        <f t="shared" si="1744"/>
        <v>2013-01-29</v>
      </c>
      <c r="R10820" s="1" t="s">
        <v>7437</v>
      </c>
      <c r="S10820" s="1">
        <v>328573494</v>
      </c>
      <c r="T10820" s="1" t="s">
        <v>7436</v>
      </c>
      <c r="U10820" s="1" t="s">
        <v>7435</v>
      </c>
    </row>
    <row r="10821" spans="1:21" x14ac:dyDescent="0.25">
      <c r="A10821" s="2">
        <v>4.5888674976342797E+17</v>
      </c>
      <c r="B10821" s="1" t="s">
        <v>18512</v>
      </c>
      <c r="C10821" s="1" t="s">
        <v>12937</v>
      </c>
      <c r="D10821" s="1" t="s">
        <v>18</v>
      </c>
      <c r="E10821" s="1" t="s">
        <v>12356</v>
      </c>
      <c r="F10821" s="1" t="s">
        <v>36075</v>
      </c>
      <c r="G10821" s="1">
        <v>52.070497799999998</v>
      </c>
      <c r="H10821" s="1">
        <v>4.3006998999999997</v>
      </c>
      <c r="L10821" s="1" t="str">
        <f>IF(ISBLANK(F10821),I10821,F10821)</f>
        <v>s-Gravenhage, The Netherlands</v>
      </c>
      <c r="M10821" s="3">
        <f t="shared" si="1742"/>
        <v>4.3006998999999997</v>
      </c>
      <c r="N10821" s="4">
        <f t="shared" si="1743"/>
        <v>52.070497799999998</v>
      </c>
      <c r="O10821" s="1" t="s">
        <v>18513</v>
      </c>
      <c r="P10821" s="1" t="str">
        <f>LEFT(Q10821,4)</f>
        <v>2014</v>
      </c>
      <c r="Q10821" s="5" t="str">
        <f t="shared" si="1744"/>
        <v>2014-04-23</v>
      </c>
      <c r="R10821" s="1" t="s">
        <v>4315</v>
      </c>
      <c r="S10821" s="1">
        <v>385886369</v>
      </c>
      <c r="T10821" s="1" t="s">
        <v>4314</v>
      </c>
      <c r="U10821" s="1" t="s">
        <v>4313</v>
      </c>
    </row>
    <row r="10822" spans="1:21" hidden="1" x14ac:dyDescent="0.25">
      <c r="A10822" s="2">
        <v>3.0281502176591002E+17</v>
      </c>
      <c r="B10822" s="1" t="s">
        <v>26865</v>
      </c>
      <c r="C10822" s="1" t="s">
        <v>23745</v>
      </c>
      <c r="D10822" s="1" t="s">
        <v>1072</v>
      </c>
      <c r="E10822" s="1" t="s">
        <v>12356</v>
      </c>
      <c r="M10822" s="3">
        <f t="shared" si="1742"/>
        <v>0</v>
      </c>
      <c r="N10822" s="4">
        <f t="shared" si="1743"/>
        <v>0</v>
      </c>
      <c r="O10822" s="1" t="s">
        <v>28300</v>
      </c>
      <c r="Q10822" s="5" t="str">
        <f t="shared" si="1744"/>
        <v>2013-02-16</v>
      </c>
      <c r="S10822" s="1">
        <v>283241143</v>
      </c>
      <c r="T10822" s="1" t="s">
        <v>4340</v>
      </c>
      <c r="U10822" s="1" t="s">
        <v>4339</v>
      </c>
    </row>
    <row r="10823" spans="1:21" hidden="1" x14ac:dyDescent="0.25">
      <c r="A10823" s="2">
        <v>3.06102588015792E+17</v>
      </c>
      <c r="B10823" s="1" t="s">
        <v>28301</v>
      </c>
      <c r="C10823" s="1" t="s">
        <v>23745</v>
      </c>
      <c r="D10823" s="1" t="s">
        <v>1072</v>
      </c>
      <c r="E10823" s="1" t="s">
        <v>12356</v>
      </c>
      <c r="M10823" s="3">
        <f t="shared" si="1742"/>
        <v>0</v>
      </c>
      <c r="N10823" s="4">
        <f t="shared" si="1743"/>
        <v>0</v>
      </c>
      <c r="O10823" s="1" t="s">
        <v>28302</v>
      </c>
      <c r="Q10823" s="5" t="str">
        <f t="shared" si="1744"/>
        <v>2013-02-25</v>
      </c>
      <c r="R10823" s="1" t="s">
        <v>9853</v>
      </c>
      <c r="S10823" s="1">
        <v>546952492</v>
      </c>
      <c r="T10823" s="1" t="s">
        <v>9852</v>
      </c>
      <c r="U10823" s="1" t="s">
        <v>9851</v>
      </c>
    </row>
    <row r="10824" spans="1:21" x14ac:dyDescent="0.25">
      <c r="A10824" s="2">
        <v>4.9773387983148198E+17</v>
      </c>
      <c r="B10824" s="1" t="s">
        <v>18518</v>
      </c>
      <c r="C10824" s="1" t="s">
        <v>12937</v>
      </c>
      <c r="D10824" s="1" t="s">
        <v>18</v>
      </c>
      <c r="E10824" s="1" t="s">
        <v>12356</v>
      </c>
      <c r="F10824" s="1" t="s">
        <v>4752</v>
      </c>
      <c r="G10824" s="1">
        <v>53.219383499999999</v>
      </c>
      <c r="H10824" s="1">
        <v>6.5665017999999904</v>
      </c>
      <c r="L10824" s="1" t="str">
        <f>IF(ISBLANK(F10824),I10824,F10824)</f>
        <v>Groningen, The Netherlands</v>
      </c>
      <c r="M10824" s="3">
        <f t="shared" si="1742"/>
        <v>6.5665017999999904</v>
      </c>
      <c r="N10824" s="4">
        <f t="shared" si="1743"/>
        <v>53.219383499999999</v>
      </c>
      <c r="O10824" s="1" t="s">
        <v>18519</v>
      </c>
      <c r="P10824" s="1" t="str">
        <f>LEFT(Q10824,4)</f>
        <v>2014</v>
      </c>
      <c r="Q10824" s="5" t="str">
        <f t="shared" si="1744"/>
        <v>2014-08-08</v>
      </c>
      <c r="R10824" s="1" t="s">
        <v>10084</v>
      </c>
      <c r="S10824" s="1">
        <v>12458682</v>
      </c>
      <c r="T10824" s="1" t="s">
        <v>10083</v>
      </c>
      <c r="U10824" s="1" t="s">
        <v>10082</v>
      </c>
    </row>
    <row r="10825" spans="1:21" hidden="1" x14ac:dyDescent="0.25">
      <c r="A10825" s="2">
        <v>3.0174334975962298E+17</v>
      </c>
      <c r="B10825" s="1" t="s">
        <v>28305</v>
      </c>
      <c r="C10825" s="1" t="s">
        <v>23745</v>
      </c>
      <c r="D10825" s="1" t="s">
        <v>1072</v>
      </c>
      <c r="E10825" s="1" t="s">
        <v>12356</v>
      </c>
      <c r="M10825" s="3">
        <f t="shared" si="1742"/>
        <v>0</v>
      </c>
      <c r="N10825" s="4">
        <f t="shared" si="1743"/>
        <v>0</v>
      </c>
      <c r="O10825" s="1" t="s">
        <v>28306</v>
      </c>
      <c r="Q10825" s="5" t="str">
        <f t="shared" si="1744"/>
        <v>2013-02-13</v>
      </c>
      <c r="R10825" s="1" t="s">
        <v>5254</v>
      </c>
      <c r="S10825" s="1">
        <v>314543649</v>
      </c>
      <c r="T10825" s="1" t="s">
        <v>5211</v>
      </c>
      <c r="U10825" s="1" t="s">
        <v>5253</v>
      </c>
    </row>
    <row r="10826" spans="1:21" hidden="1" x14ac:dyDescent="0.25">
      <c r="A10826" s="2">
        <v>3.0277140149083302E+17</v>
      </c>
      <c r="B10826" s="1" t="s">
        <v>28307</v>
      </c>
      <c r="C10826" s="1" t="s">
        <v>23745</v>
      </c>
      <c r="D10826" s="1" t="s">
        <v>1072</v>
      </c>
      <c r="E10826" s="1" t="s">
        <v>12356</v>
      </c>
      <c r="M10826" s="3">
        <f t="shared" si="1742"/>
        <v>0</v>
      </c>
      <c r="N10826" s="4">
        <f t="shared" si="1743"/>
        <v>0</v>
      </c>
      <c r="O10826" s="1" t="s">
        <v>28308</v>
      </c>
      <c r="Q10826" s="5" t="str">
        <f t="shared" si="1744"/>
        <v>2013-02-16</v>
      </c>
      <c r="S10826" s="1">
        <v>248336181</v>
      </c>
      <c r="T10826" s="1" t="s">
        <v>8344</v>
      </c>
      <c r="U10826" s="1" t="s">
        <v>8343</v>
      </c>
    </row>
    <row r="10827" spans="1:21" hidden="1" x14ac:dyDescent="0.25">
      <c r="A10827" s="2">
        <v>3.0542616139412602E+17</v>
      </c>
      <c r="B10827" s="1" t="s">
        <v>26897</v>
      </c>
      <c r="C10827" s="1" t="s">
        <v>23745</v>
      </c>
      <c r="D10827" s="1" t="s">
        <v>1072</v>
      </c>
      <c r="E10827" s="1" t="s">
        <v>12356</v>
      </c>
      <c r="M10827" s="3">
        <f t="shared" si="1742"/>
        <v>0</v>
      </c>
      <c r="N10827" s="4">
        <f t="shared" si="1743"/>
        <v>0</v>
      </c>
      <c r="O10827" s="1" t="s">
        <v>28309</v>
      </c>
      <c r="Q10827" s="5" t="str">
        <f t="shared" si="1744"/>
        <v>2013-02-23</v>
      </c>
      <c r="S10827" s="1">
        <v>314080726</v>
      </c>
      <c r="T10827" s="1" t="s">
        <v>9326</v>
      </c>
      <c r="U10827" s="1" t="s">
        <v>9325</v>
      </c>
    </row>
    <row r="10828" spans="1:21" hidden="1" x14ac:dyDescent="0.25">
      <c r="A10828" s="2">
        <v>2.8753751472039901E+17</v>
      </c>
      <c r="B10828" s="1" t="s">
        <v>26865</v>
      </c>
      <c r="C10828" s="1" t="s">
        <v>23745</v>
      </c>
      <c r="D10828" s="1" t="s">
        <v>1072</v>
      </c>
      <c r="E10828" s="1" t="s">
        <v>12356</v>
      </c>
      <c r="M10828" s="3">
        <f t="shared" si="1742"/>
        <v>0</v>
      </c>
      <c r="N10828" s="4">
        <f t="shared" si="1743"/>
        <v>0</v>
      </c>
      <c r="O10828" s="1" t="s">
        <v>28310</v>
      </c>
      <c r="Q10828" s="5" t="str">
        <f t="shared" si="1744"/>
        <v>2013-01-05</v>
      </c>
      <c r="S10828" s="1">
        <v>194563514</v>
      </c>
      <c r="T10828" s="1" t="s">
        <v>14729</v>
      </c>
      <c r="U10828" s="1" t="s">
        <v>14728</v>
      </c>
    </row>
    <row r="10829" spans="1:21" hidden="1" x14ac:dyDescent="0.25">
      <c r="A10829" s="2">
        <v>2.86556956628484E+17</v>
      </c>
      <c r="B10829" s="1" t="s">
        <v>26897</v>
      </c>
      <c r="C10829" s="1" t="s">
        <v>23745</v>
      </c>
      <c r="D10829" s="1" t="s">
        <v>1072</v>
      </c>
      <c r="E10829" s="1" t="s">
        <v>12356</v>
      </c>
      <c r="M10829" s="3">
        <f t="shared" si="1742"/>
        <v>0</v>
      </c>
      <c r="N10829" s="4">
        <f t="shared" si="1743"/>
        <v>0</v>
      </c>
      <c r="O10829" s="1" t="s">
        <v>28311</v>
      </c>
      <c r="Q10829" s="5" t="str">
        <f t="shared" si="1744"/>
        <v>2013-01-02</v>
      </c>
      <c r="R10829" s="1" t="s">
        <v>17651</v>
      </c>
      <c r="S10829" s="1">
        <v>224757078</v>
      </c>
      <c r="T10829" s="1" t="s">
        <v>1430</v>
      </c>
      <c r="U10829" s="1" t="s">
        <v>17650</v>
      </c>
    </row>
    <row r="10830" spans="1:21" hidden="1" x14ac:dyDescent="0.25">
      <c r="A10830" s="2">
        <v>2.8791932541379299E+17</v>
      </c>
      <c r="B10830" s="1" t="s">
        <v>26865</v>
      </c>
      <c r="C10830" s="1" t="s">
        <v>23745</v>
      </c>
      <c r="D10830" s="1" t="s">
        <v>1072</v>
      </c>
      <c r="E10830" s="1" t="s">
        <v>12356</v>
      </c>
      <c r="M10830" s="3">
        <f t="shared" si="1742"/>
        <v>0</v>
      </c>
      <c r="N10830" s="4">
        <f t="shared" si="1743"/>
        <v>0</v>
      </c>
      <c r="O10830" s="1" t="s">
        <v>28312</v>
      </c>
      <c r="Q10830" s="5" t="str">
        <f t="shared" si="1744"/>
        <v>2013-01-06</v>
      </c>
      <c r="S10830" s="1">
        <v>398107611</v>
      </c>
      <c r="T10830" s="1" t="s">
        <v>6455</v>
      </c>
      <c r="U10830" s="1" t="s">
        <v>8304</v>
      </c>
    </row>
    <row r="10831" spans="1:21" hidden="1" x14ac:dyDescent="0.25">
      <c r="A10831" s="2">
        <v>2.8772102221033402E+17</v>
      </c>
      <c r="B10831" s="1" t="s">
        <v>28313</v>
      </c>
      <c r="C10831" s="1" t="s">
        <v>23745</v>
      </c>
      <c r="D10831" s="1" t="s">
        <v>1072</v>
      </c>
      <c r="E10831" s="1" t="s">
        <v>12356</v>
      </c>
      <c r="M10831" s="3">
        <f t="shared" si="1742"/>
        <v>0</v>
      </c>
      <c r="N10831" s="4">
        <f t="shared" si="1743"/>
        <v>0</v>
      </c>
      <c r="O10831" s="1" t="s">
        <v>28314</v>
      </c>
      <c r="Q10831" s="5" t="str">
        <f t="shared" si="1744"/>
        <v>2013-01-06</v>
      </c>
      <c r="R10831" s="1" t="s">
        <v>11344</v>
      </c>
      <c r="S10831" s="1">
        <v>821587465</v>
      </c>
      <c r="T10831" s="1" t="s">
        <v>11343</v>
      </c>
      <c r="U10831" s="1" t="s">
        <v>11342</v>
      </c>
    </row>
    <row r="10832" spans="1:21" hidden="1" x14ac:dyDescent="0.25">
      <c r="A10832" s="2">
        <v>2.9476033674412403E+17</v>
      </c>
      <c r="B10832" s="1" t="s">
        <v>26865</v>
      </c>
      <c r="C10832" s="1" t="s">
        <v>23745</v>
      </c>
      <c r="D10832" s="1" t="s">
        <v>1072</v>
      </c>
      <c r="E10832" s="1" t="s">
        <v>12356</v>
      </c>
      <c r="M10832" s="3">
        <f t="shared" si="1742"/>
        <v>0</v>
      </c>
      <c r="N10832" s="4">
        <f t="shared" si="1743"/>
        <v>0</v>
      </c>
      <c r="O10832" s="1" t="s">
        <v>28315</v>
      </c>
      <c r="Q10832" s="5" t="str">
        <f t="shared" si="1744"/>
        <v>2013-01-25</v>
      </c>
      <c r="R10832" s="1" t="s">
        <v>7132</v>
      </c>
      <c r="S10832" s="1">
        <v>452265080</v>
      </c>
      <c r="T10832" s="1" t="s">
        <v>7130</v>
      </c>
      <c r="U10832" s="1" t="s">
        <v>7129</v>
      </c>
    </row>
    <row r="10833" spans="1:21" hidden="1" x14ac:dyDescent="0.25">
      <c r="A10833" s="2">
        <v>3.0359029705566598E+17</v>
      </c>
      <c r="B10833" s="1" t="s">
        <v>28316</v>
      </c>
      <c r="C10833" s="1" t="s">
        <v>23745</v>
      </c>
      <c r="D10833" s="1" t="s">
        <v>1072</v>
      </c>
      <c r="E10833" s="1" t="s">
        <v>12356</v>
      </c>
      <c r="M10833" s="3">
        <f t="shared" si="1742"/>
        <v>0</v>
      </c>
      <c r="N10833" s="4">
        <f t="shared" si="1743"/>
        <v>0</v>
      </c>
      <c r="O10833" s="1" t="s">
        <v>28317</v>
      </c>
      <c r="Q10833" s="5" t="str">
        <f t="shared" si="1744"/>
        <v>2013-02-18</v>
      </c>
      <c r="S10833" s="1">
        <v>229854338</v>
      </c>
      <c r="T10833" s="1" t="s">
        <v>25142</v>
      </c>
      <c r="U10833" s="1" t="s">
        <v>25141</v>
      </c>
    </row>
    <row r="10834" spans="1:21" hidden="1" x14ac:dyDescent="0.25">
      <c r="A10834" s="2">
        <v>3.0417572139436403E+17</v>
      </c>
      <c r="B10834" s="1" t="s">
        <v>28282</v>
      </c>
      <c r="C10834" s="1" t="s">
        <v>23745</v>
      </c>
      <c r="D10834" s="1" t="s">
        <v>1072</v>
      </c>
      <c r="E10834" s="1" t="s">
        <v>12356</v>
      </c>
      <c r="M10834" s="3">
        <f t="shared" si="1742"/>
        <v>0</v>
      </c>
      <c r="N10834" s="4">
        <f t="shared" si="1743"/>
        <v>0</v>
      </c>
      <c r="O10834" s="1" t="s">
        <v>28318</v>
      </c>
      <c r="Q10834" s="5" t="str">
        <f t="shared" si="1744"/>
        <v>2013-02-20</v>
      </c>
      <c r="S10834" s="1">
        <v>238555724</v>
      </c>
      <c r="T10834" s="1" t="s">
        <v>14184</v>
      </c>
      <c r="U10834" s="1" t="s">
        <v>14183</v>
      </c>
    </row>
    <row r="10835" spans="1:21" hidden="1" x14ac:dyDescent="0.25">
      <c r="A10835" s="2">
        <v>3.4313288803799802E+17</v>
      </c>
      <c r="B10835" s="1" t="s">
        <v>28319</v>
      </c>
      <c r="C10835" s="1" t="s">
        <v>23745</v>
      </c>
      <c r="D10835" s="1" t="s">
        <v>1072</v>
      </c>
      <c r="E10835" s="1" t="s">
        <v>12356</v>
      </c>
      <c r="M10835" s="3">
        <f t="shared" si="1742"/>
        <v>0</v>
      </c>
      <c r="N10835" s="4">
        <f t="shared" si="1743"/>
        <v>0</v>
      </c>
      <c r="O10835" s="1" t="s">
        <v>28320</v>
      </c>
      <c r="Q10835" s="5" t="str">
        <f t="shared" si="1744"/>
        <v>2013-06-07</v>
      </c>
      <c r="S10835" s="1">
        <v>979141400</v>
      </c>
      <c r="T10835" s="1" t="s">
        <v>7159</v>
      </c>
      <c r="U10835" s="1" t="s">
        <v>7158</v>
      </c>
    </row>
    <row r="10836" spans="1:21" hidden="1" x14ac:dyDescent="0.25">
      <c r="A10836" s="2">
        <v>3.0122474276822598E+17</v>
      </c>
      <c r="B10836" s="1" t="s">
        <v>28321</v>
      </c>
      <c r="C10836" s="1" t="s">
        <v>23745</v>
      </c>
      <c r="D10836" s="1" t="s">
        <v>1072</v>
      </c>
      <c r="E10836" s="1" t="s">
        <v>12356</v>
      </c>
      <c r="M10836" s="3">
        <f t="shared" si="1742"/>
        <v>0</v>
      </c>
      <c r="N10836" s="4">
        <f t="shared" si="1743"/>
        <v>0</v>
      </c>
      <c r="O10836" s="1" t="s">
        <v>28322</v>
      </c>
      <c r="Q10836" s="5" t="str">
        <f t="shared" si="1744"/>
        <v>2013-02-12</v>
      </c>
      <c r="R10836" s="1">
        <v>522</v>
      </c>
      <c r="S10836" s="1">
        <v>278176896</v>
      </c>
      <c r="T10836" s="1" t="s">
        <v>7667</v>
      </c>
      <c r="U10836" s="1" t="s">
        <v>7667</v>
      </c>
    </row>
    <row r="10837" spans="1:21" hidden="1" x14ac:dyDescent="0.25">
      <c r="A10837" s="2">
        <v>3.4520166015657901E+17</v>
      </c>
      <c r="B10837" s="1" t="s">
        <v>28323</v>
      </c>
      <c r="C10837" s="1" t="s">
        <v>23745</v>
      </c>
      <c r="D10837" s="1" t="s">
        <v>1072</v>
      </c>
      <c r="E10837" s="1" t="s">
        <v>12356</v>
      </c>
      <c r="M10837" s="3">
        <f t="shared" si="1742"/>
        <v>0</v>
      </c>
      <c r="N10837" s="4">
        <f t="shared" si="1743"/>
        <v>0</v>
      </c>
      <c r="O10837" s="1" t="s">
        <v>28324</v>
      </c>
      <c r="Q10837" s="5" t="str">
        <f t="shared" si="1744"/>
        <v>2013-06-13</v>
      </c>
      <c r="S10837" s="1">
        <v>495129138</v>
      </c>
      <c r="T10837" s="1" t="s">
        <v>9341</v>
      </c>
      <c r="U10837" s="1" t="s">
        <v>9340</v>
      </c>
    </row>
    <row r="10838" spans="1:21" hidden="1" x14ac:dyDescent="0.25">
      <c r="A10838" s="2">
        <v>3.4123916603151501E+17</v>
      </c>
      <c r="B10838" s="1" t="s">
        <v>28325</v>
      </c>
      <c r="C10838" s="1" t="s">
        <v>23745</v>
      </c>
      <c r="D10838" s="1" t="s">
        <v>1072</v>
      </c>
      <c r="E10838" s="1" t="s">
        <v>12356</v>
      </c>
      <c r="M10838" s="3">
        <f t="shared" si="1742"/>
        <v>0</v>
      </c>
      <c r="N10838" s="4">
        <f t="shared" si="1743"/>
        <v>0</v>
      </c>
      <c r="O10838" s="1" t="s">
        <v>28326</v>
      </c>
      <c r="Q10838" s="5" t="str">
        <f t="shared" si="1744"/>
        <v>2013-06-02</v>
      </c>
      <c r="R10838" s="1" t="s">
        <v>2852</v>
      </c>
      <c r="S10838" s="1">
        <v>105556999</v>
      </c>
      <c r="T10838" s="1" t="s">
        <v>27026</v>
      </c>
      <c r="U10838" s="1" t="s">
        <v>27025</v>
      </c>
    </row>
    <row r="10839" spans="1:21" x14ac:dyDescent="0.25">
      <c r="A10839" s="2">
        <v>5.1411584037213299E+17</v>
      </c>
      <c r="B10839" s="1" t="s">
        <v>18290</v>
      </c>
      <c r="C10839" s="1" t="s">
        <v>12937</v>
      </c>
      <c r="D10839" s="1" t="s">
        <v>18</v>
      </c>
      <c r="E10839" s="1" t="s">
        <v>12356</v>
      </c>
      <c r="F10839" s="1" t="s">
        <v>35902</v>
      </c>
      <c r="G10839" s="1">
        <v>51.099605699999998</v>
      </c>
      <c r="H10839" s="1">
        <v>4.2404586000000002</v>
      </c>
      <c r="L10839" s="1" t="str">
        <f>IF(ISBLANK(F10839),I10839,F10839)</f>
        <v>Bornem, Belgium</v>
      </c>
      <c r="M10839" s="3">
        <f t="shared" si="1742"/>
        <v>4.2404586000000002</v>
      </c>
      <c r="N10839" s="4">
        <f t="shared" si="1743"/>
        <v>51.099605699999998</v>
      </c>
      <c r="O10839" s="1" t="s">
        <v>18522</v>
      </c>
      <c r="P10839" s="1" t="str">
        <f>LEFT(Q10839,4)</f>
        <v>2014</v>
      </c>
      <c r="Q10839" s="5" t="str">
        <f t="shared" si="1744"/>
        <v>2014-09-22</v>
      </c>
      <c r="R10839" s="1" t="s">
        <v>35902</v>
      </c>
      <c r="S10839" s="1">
        <v>2347344814</v>
      </c>
      <c r="T10839" s="1" t="s">
        <v>627</v>
      </c>
      <c r="U10839" s="1" t="s">
        <v>626</v>
      </c>
    </row>
    <row r="10840" spans="1:21" hidden="1" x14ac:dyDescent="0.25">
      <c r="A10840" s="2">
        <v>3.2347842355516602E+17</v>
      </c>
      <c r="B10840" s="1" t="s">
        <v>28329</v>
      </c>
      <c r="C10840" s="1" t="s">
        <v>23745</v>
      </c>
      <c r="D10840" s="1" t="s">
        <v>1072</v>
      </c>
      <c r="E10840" s="1" t="s">
        <v>12356</v>
      </c>
      <c r="M10840" s="3">
        <f t="shared" si="1742"/>
        <v>0</v>
      </c>
      <c r="N10840" s="4">
        <f t="shared" si="1743"/>
        <v>0</v>
      </c>
      <c r="O10840" s="1" t="s">
        <v>28330</v>
      </c>
      <c r="Q10840" s="5" t="str">
        <f t="shared" si="1744"/>
        <v>2013-04-14</v>
      </c>
      <c r="R10840" s="1" t="s">
        <v>8855</v>
      </c>
      <c r="S10840" s="1">
        <v>212954776</v>
      </c>
      <c r="T10840" s="1" t="s">
        <v>8854</v>
      </c>
      <c r="U10840" s="1" t="s">
        <v>8853</v>
      </c>
    </row>
    <row r="10841" spans="1:21" hidden="1" x14ac:dyDescent="0.25">
      <c r="A10841" s="2">
        <v>3.2308937827879302E+17</v>
      </c>
      <c r="B10841" s="1" t="s">
        <v>26882</v>
      </c>
      <c r="C10841" s="1" t="s">
        <v>23745</v>
      </c>
      <c r="D10841" s="1" t="s">
        <v>1072</v>
      </c>
      <c r="E10841" s="1" t="s">
        <v>12356</v>
      </c>
      <c r="I10841" s="1" t="s">
        <v>35986</v>
      </c>
      <c r="M10841" s="3">
        <f t="shared" si="1742"/>
        <v>0</v>
      </c>
      <c r="N10841" s="4">
        <f t="shared" si="1743"/>
        <v>0</v>
      </c>
      <c r="O10841" s="1" t="s">
        <v>28331</v>
      </c>
      <c r="Q10841" s="5" t="str">
        <f t="shared" si="1744"/>
        <v>2013-04-13</v>
      </c>
      <c r="R10841" s="1" t="s">
        <v>4376</v>
      </c>
      <c r="S10841" s="1">
        <v>298669576</v>
      </c>
      <c r="T10841" s="1" t="s">
        <v>61</v>
      </c>
      <c r="U10841" s="1" t="s">
        <v>4375</v>
      </c>
    </row>
    <row r="10842" spans="1:21" hidden="1" x14ac:dyDescent="0.25">
      <c r="A10842" s="2">
        <v>3.2054487138553798E+17</v>
      </c>
      <c r="B10842" s="1" t="s">
        <v>28332</v>
      </c>
      <c r="C10842" s="1" t="s">
        <v>23745</v>
      </c>
      <c r="D10842" s="1" t="s">
        <v>1072</v>
      </c>
      <c r="E10842" s="1" t="s">
        <v>12356</v>
      </c>
      <c r="M10842" s="3">
        <f t="shared" si="1742"/>
        <v>0</v>
      </c>
      <c r="N10842" s="4">
        <f t="shared" si="1743"/>
        <v>0</v>
      </c>
      <c r="O10842" s="1" t="s">
        <v>28333</v>
      </c>
      <c r="Q10842" s="5" t="str">
        <f t="shared" si="1744"/>
        <v>2013-04-06</v>
      </c>
      <c r="R10842" s="1" t="s">
        <v>17651</v>
      </c>
      <c r="S10842" s="1">
        <v>224757078</v>
      </c>
      <c r="T10842" s="1" t="s">
        <v>1430</v>
      </c>
      <c r="U10842" s="1" t="s">
        <v>17650</v>
      </c>
    </row>
    <row r="10843" spans="1:21" hidden="1" x14ac:dyDescent="0.25">
      <c r="A10843" s="2">
        <v>3.2826823690066298E+17</v>
      </c>
      <c r="B10843" s="1" t="s">
        <v>28334</v>
      </c>
      <c r="C10843" s="1" t="s">
        <v>23745</v>
      </c>
      <c r="D10843" s="1" t="s">
        <v>1072</v>
      </c>
      <c r="E10843" s="1" t="s">
        <v>12356</v>
      </c>
      <c r="M10843" s="3">
        <f t="shared" si="1742"/>
        <v>0</v>
      </c>
      <c r="N10843" s="4">
        <f t="shared" si="1743"/>
        <v>0</v>
      </c>
      <c r="O10843" s="1" t="s">
        <v>28335</v>
      </c>
      <c r="Q10843" s="5" t="str">
        <f t="shared" si="1744"/>
        <v>2013-04-27</v>
      </c>
      <c r="S10843" s="1">
        <v>537388942</v>
      </c>
      <c r="T10843" s="1" t="s">
        <v>8039</v>
      </c>
      <c r="U10843" s="1" t="s">
        <v>8038</v>
      </c>
    </row>
    <row r="10844" spans="1:21" hidden="1" x14ac:dyDescent="0.25">
      <c r="A10844" s="2">
        <v>3.22232479488552E+17</v>
      </c>
      <c r="B10844" s="1" t="s">
        <v>28336</v>
      </c>
      <c r="C10844" s="1" t="s">
        <v>23745</v>
      </c>
      <c r="D10844" s="1" t="s">
        <v>1072</v>
      </c>
      <c r="E10844" s="1" t="s">
        <v>12356</v>
      </c>
      <c r="M10844" s="3">
        <f t="shared" si="1742"/>
        <v>0</v>
      </c>
      <c r="N10844" s="4">
        <f t="shared" si="1743"/>
        <v>0</v>
      </c>
      <c r="O10844" s="1" t="s">
        <v>28337</v>
      </c>
      <c r="Q10844" s="5" t="str">
        <f t="shared" si="1744"/>
        <v>2013-04-11</v>
      </c>
      <c r="R10844" s="1" t="s">
        <v>1565</v>
      </c>
      <c r="S10844" s="1">
        <v>319807776</v>
      </c>
      <c r="T10844" s="1" t="s">
        <v>5580</v>
      </c>
      <c r="U10844" s="1" t="s">
        <v>5579</v>
      </c>
    </row>
    <row r="10845" spans="1:21" hidden="1" x14ac:dyDescent="0.25">
      <c r="A10845" s="2">
        <v>3.2827904516069702E+17</v>
      </c>
      <c r="B10845" s="1" t="s">
        <v>28338</v>
      </c>
      <c r="C10845" s="1" t="s">
        <v>23745</v>
      </c>
      <c r="D10845" s="1" t="s">
        <v>1072</v>
      </c>
      <c r="E10845" s="1" t="s">
        <v>12356</v>
      </c>
      <c r="M10845" s="3">
        <f t="shared" si="1742"/>
        <v>0</v>
      </c>
      <c r="N10845" s="4">
        <f t="shared" si="1743"/>
        <v>0</v>
      </c>
      <c r="O10845" s="1" t="s">
        <v>28339</v>
      </c>
      <c r="Q10845" s="5" t="str">
        <f t="shared" si="1744"/>
        <v>2013-04-27</v>
      </c>
      <c r="R10845" s="1" t="s">
        <v>6563</v>
      </c>
      <c r="S10845" s="1">
        <v>109035914</v>
      </c>
      <c r="T10845" s="1" t="s">
        <v>6562</v>
      </c>
      <c r="U10845" s="1" t="s">
        <v>6561</v>
      </c>
    </row>
    <row r="10846" spans="1:21" hidden="1" x14ac:dyDescent="0.25">
      <c r="A10846" s="2">
        <v>3.28627510306824E+17</v>
      </c>
      <c r="B10846" s="1" t="s">
        <v>28340</v>
      </c>
      <c r="C10846" s="1" t="s">
        <v>23745</v>
      </c>
      <c r="D10846" s="1" t="s">
        <v>1072</v>
      </c>
      <c r="E10846" s="1" t="s">
        <v>12356</v>
      </c>
      <c r="M10846" s="3">
        <f t="shared" si="1742"/>
        <v>0</v>
      </c>
      <c r="N10846" s="4">
        <f t="shared" si="1743"/>
        <v>0</v>
      </c>
      <c r="O10846" s="1" t="s">
        <v>28341</v>
      </c>
      <c r="Q10846" s="5" t="str">
        <f t="shared" si="1744"/>
        <v>2013-04-28</v>
      </c>
      <c r="S10846" s="1">
        <v>240766656</v>
      </c>
      <c r="T10846" s="1" t="s">
        <v>27223</v>
      </c>
      <c r="U10846" s="1" t="s">
        <v>27222</v>
      </c>
    </row>
    <row r="10847" spans="1:21" hidden="1" x14ac:dyDescent="0.25">
      <c r="A10847" s="2">
        <v>4.0438718500649299E+17</v>
      </c>
      <c r="B10847" s="1" t="s">
        <v>28342</v>
      </c>
      <c r="C10847" s="1" t="s">
        <v>23745</v>
      </c>
      <c r="D10847" s="1" t="s">
        <v>1072</v>
      </c>
      <c r="E10847" s="1" t="s">
        <v>12356</v>
      </c>
      <c r="M10847" s="3">
        <f t="shared" si="1742"/>
        <v>0</v>
      </c>
      <c r="N10847" s="4">
        <f t="shared" si="1743"/>
        <v>0</v>
      </c>
      <c r="O10847" s="1" t="s">
        <v>28343</v>
      </c>
      <c r="Q10847" s="5" t="str">
        <f t="shared" si="1744"/>
        <v>2013-11-23</v>
      </c>
      <c r="R10847" s="1" t="s">
        <v>7069</v>
      </c>
      <c r="S10847" s="1">
        <v>381522238</v>
      </c>
      <c r="T10847" s="1" t="s">
        <v>7068</v>
      </c>
      <c r="U10847" s="1" t="s">
        <v>7067</v>
      </c>
    </row>
    <row r="10848" spans="1:21" hidden="1" x14ac:dyDescent="0.25">
      <c r="A10848" s="2">
        <v>3.8152051659270502E+17</v>
      </c>
      <c r="B10848" s="1" t="s">
        <v>28344</v>
      </c>
      <c r="C10848" s="1" t="s">
        <v>23745</v>
      </c>
      <c r="D10848" s="1" t="s">
        <v>1072</v>
      </c>
      <c r="E10848" s="1" t="s">
        <v>12356</v>
      </c>
      <c r="M10848" s="3">
        <f t="shared" si="1742"/>
        <v>0</v>
      </c>
      <c r="N10848" s="4">
        <f t="shared" si="1743"/>
        <v>0</v>
      </c>
      <c r="O10848" s="1" t="s">
        <v>28345</v>
      </c>
      <c r="Q10848" s="5" t="str">
        <f t="shared" si="1744"/>
        <v>2013-09-21</v>
      </c>
      <c r="S10848" s="1">
        <v>288744828</v>
      </c>
      <c r="T10848" s="1" t="s">
        <v>3056</v>
      </c>
      <c r="U10848" s="1" t="s">
        <v>3055</v>
      </c>
    </row>
    <row r="10849" spans="1:21" hidden="1" x14ac:dyDescent="0.25">
      <c r="A10849" s="2">
        <v>3.8067571525314502E+17</v>
      </c>
      <c r="B10849" s="1" t="s">
        <v>28346</v>
      </c>
      <c r="C10849" s="1" t="s">
        <v>23745</v>
      </c>
      <c r="D10849" s="1" t="s">
        <v>1072</v>
      </c>
      <c r="E10849" s="1" t="s">
        <v>12356</v>
      </c>
      <c r="M10849" s="3">
        <f t="shared" si="1742"/>
        <v>0</v>
      </c>
      <c r="N10849" s="4">
        <f t="shared" si="1743"/>
        <v>0</v>
      </c>
      <c r="O10849" s="1" t="s">
        <v>28347</v>
      </c>
      <c r="Q10849" s="5" t="str">
        <f t="shared" si="1744"/>
        <v>2013-09-19</v>
      </c>
      <c r="S10849" s="1">
        <v>410132683</v>
      </c>
      <c r="T10849" s="1" t="s">
        <v>14862</v>
      </c>
      <c r="U10849" s="1" t="s">
        <v>14861</v>
      </c>
    </row>
    <row r="10850" spans="1:21" hidden="1" x14ac:dyDescent="0.25">
      <c r="A10850" s="2">
        <v>3.9313181626755002E+17</v>
      </c>
      <c r="B10850" s="1" t="s">
        <v>28348</v>
      </c>
      <c r="C10850" s="1" t="s">
        <v>23745</v>
      </c>
      <c r="D10850" s="1" t="s">
        <v>1072</v>
      </c>
      <c r="E10850" s="1" t="s">
        <v>12356</v>
      </c>
      <c r="M10850" s="3">
        <f t="shared" si="1742"/>
        <v>0</v>
      </c>
      <c r="N10850" s="4">
        <f t="shared" si="1743"/>
        <v>0</v>
      </c>
      <c r="O10850" s="1" t="s">
        <v>28349</v>
      </c>
      <c r="Q10850" s="5" t="str">
        <f t="shared" si="1744"/>
        <v>2013-10-23</v>
      </c>
      <c r="R10850" s="1" t="s">
        <v>25235</v>
      </c>
      <c r="S10850" s="1">
        <v>321219016</v>
      </c>
      <c r="T10850" s="1" t="s">
        <v>25234</v>
      </c>
      <c r="U10850" s="1" t="s">
        <v>25233</v>
      </c>
    </row>
    <row r="10851" spans="1:21" hidden="1" x14ac:dyDescent="0.25">
      <c r="A10851" s="2">
        <v>3.7427529532888198E+17</v>
      </c>
      <c r="B10851" s="1" t="s">
        <v>28350</v>
      </c>
      <c r="C10851" s="1" t="s">
        <v>23745</v>
      </c>
      <c r="D10851" s="1" t="s">
        <v>1072</v>
      </c>
      <c r="E10851" s="1" t="s">
        <v>12356</v>
      </c>
      <c r="M10851" s="3">
        <f t="shared" si="1742"/>
        <v>0</v>
      </c>
      <c r="N10851" s="4">
        <f t="shared" si="1743"/>
        <v>0</v>
      </c>
      <c r="O10851" s="1" t="s">
        <v>28351</v>
      </c>
      <c r="Q10851" s="5" t="str">
        <f t="shared" si="1744"/>
        <v>2013-09-01</v>
      </c>
      <c r="S10851" s="1">
        <v>227654968</v>
      </c>
      <c r="T10851" s="1" t="s">
        <v>9938</v>
      </c>
      <c r="U10851" s="1" t="s">
        <v>9937</v>
      </c>
    </row>
    <row r="10852" spans="1:21" hidden="1" x14ac:dyDescent="0.25">
      <c r="A10852" s="2">
        <v>3.5397904740503501E+17</v>
      </c>
      <c r="B10852" s="1" t="s">
        <v>26945</v>
      </c>
      <c r="C10852" s="1" t="s">
        <v>23745</v>
      </c>
      <c r="D10852" s="1" t="s">
        <v>1072</v>
      </c>
      <c r="E10852" s="1" t="s">
        <v>12356</v>
      </c>
      <c r="M10852" s="3">
        <f t="shared" si="1742"/>
        <v>0</v>
      </c>
      <c r="N10852" s="4">
        <f t="shared" si="1743"/>
        <v>0</v>
      </c>
      <c r="O10852" s="1" t="s">
        <v>28352</v>
      </c>
      <c r="Q10852" s="5" t="str">
        <f t="shared" si="1744"/>
        <v>2013-07-07</v>
      </c>
      <c r="S10852" s="1">
        <v>316646671</v>
      </c>
      <c r="T10852" s="1" t="s">
        <v>15575</v>
      </c>
      <c r="U10852" s="1" t="s">
        <v>15574</v>
      </c>
    </row>
    <row r="10853" spans="1:21" hidden="1" x14ac:dyDescent="0.25">
      <c r="A10853" s="2">
        <v>3.8600811862873702E+17</v>
      </c>
      <c r="B10853" s="1" t="s">
        <v>28353</v>
      </c>
      <c r="C10853" s="1" t="s">
        <v>23745</v>
      </c>
      <c r="D10853" s="1" t="s">
        <v>1072</v>
      </c>
      <c r="E10853" s="1" t="s">
        <v>12356</v>
      </c>
      <c r="M10853" s="3">
        <f t="shared" si="1742"/>
        <v>0</v>
      </c>
      <c r="N10853" s="4">
        <f t="shared" si="1743"/>
        <v>0</v>
      </c>
      <c r="O10853" s="1" t="s">
        <v>28354</v>
      </c>
      <c r="Q10853" s="5" t="str">
        <f t="shared" si="1744"/>
        <v>2013-10-04</v>
      </c>
      <c r="S10853" s="1">
        <v>387146631</v>
      </c>
      <c r="T10853" s="1" t="s">
        <v>3746</v>
      </c>
      <c r="U10853" s="1" t="s">
        <v>7504</v>
      </c>
    </row>
    <row r="10854" spans="1:21" hidden="1" x14ac:dyDescent="0.25">
      <c r="A10854" s="2">
        <v>3.8828919928130701E+17</v>
      </c>
      <c r="B10854" s="1" t="s">
        <v>28355</v>
      </c>
      <c r="C10854" s="1" t="s">
        <v>23745</v>
      </c>
      <c r="D10854" s="1" t="s">
        <v>1072</v>
      </c>
      <c r="E10854" s="1" t="s">
        <v>12356</v>
      </c>
      <c r="M10854" s="3">
        <f t="shared" si="1742"/>
        <v>0</v>
      </c>
      <c r="N10854" s="4">
        <f t="shared" si="1743"/>
        <v>0</v>
      </c>
      <c r="O10854" s="1" t="s">
        <v>28356</v>
      </c>
      <c r="Q10854" s="5" t="str">
        <f t="shared" si="1744"/>
        <v>2013-10-10</v>
      </c>
      <c r="S10854" s="1">
        <v>361905970</v>
      </c>
      <c r="T10854" s="1" t="s">
        <v>8237</v>
      </c>
      <c r="U10854" s="1" t="s">
        <v>8236</v>
      </c>
    </row>
    <row r="10855" spans="1:21" hidden="1" x14ac:dyDescent="0.25">
      <c r="A10855" s="2">
        <v>3.9669847790612E+17</v>
      </c>
      <c r="B10855" s="1" t="s">
        <v>28357</v>
      </c>
      <c r="C10855" s="1" t="s">
        <v>23745</v>
      </c>
      <c r="D10855" s="1" t="s">
        <v>1072</v>
      </c>
      <c r="E10855" s="1" t="s">
        <v>12356</v>
      </c>
      <c r="M10855" s="3">
        <f t="shared" si="1742"/>
        <v>0</v>
      </c>
      <c r="N10855" s="4">
        <f t="shared" si="1743"/>
        <v>0</v>
      </c>
      <c r="O10855" s="1" t="s">
        <v>28358</v>
      </c>
      <c r="Q10855" s="5" t="str">
        <f t="shared" si="1744"/>
        <v>2013-11-02</v>
      </c>
      <c r="S10855" s="1">
        <v>313461690</v>
      </c>
      <c r="T10855" s="1" t="s">
        <v>9789</v>
      </c>
      <c r="U10855" s="1" t="s">
        <v>9788</v>
      </c>
    </row>
    <row r="10856" spans="1:21" hidden="1" x14ac:dyDescent="0.25">
      <c r="A10856" s="2">
        <v>3.5215951986807098E+17</v>
      </c>
      <c r="B10856" s="1" t="s">
        <v>28359</v>
      </c>
      <c r="C10856" s="1" t="s">
        <v>23745</v>
      </c>
      <c r="D10856" s="1" t="s">
        <v>1072</v>
      </c>
      <c r="E10856" s="1" t="s">
        <v>12356</v>
      </c>
      <c r="M10856" s="3">
        <f t="shared" si="1742"/>
        <v>0</v>
      </c>
      <c r="N10856" s="4">
        <f t="shared" si="1743"/>
        <v>0</v>
      </c>
      <c r="O10856" s="1" t="s">
        <v>28360</v>
      </c>
      <c r="Q10856" s="5" t="str">
        <f t="shared" si="1744"/>
        <v>2013-07-02</v>
      </c>
      <c r="R10856" s="1" t="s">
        <v>35</v>
      </c>
      <c r="S10856" s="1">
        <v>1077029706</v>
      </c>
      <c r="T10856" s="1" t="s">
        <v>9835</v>
      </c>
      <c r="U10856" s="1" t="s">
        <v>9834</v>
      </c>
    </row>
    <row r="10857" spans="1:21" hidden="1" x14ac:dyDescent="0.25">
      <c r="A10857" s="2">
        <v>3.8677320963250099E+17</v>
      </c>
      <c r="B10857" s="1" t="s">
        <v>28361</v>
      </c>
      <c r="C10857" s="1" t="s">
        <v>23745</v>
      </c>
      <c r="D10857" s="1" t="s">
        <v>1072</v>
      </c>
      <c r="E10857" s="1" t="s">
        <v>12356</v>
      </c>
      <c r="M10857" s="3">
        <f t="shared" si="1742"/>
        <v>0</v>
      </c>
      <c r="N10857" s="4">
        <f t="shared" si="1743"/>
        <v>0</v>
      </c>
      <c r="O10857" s="1" t="s">
        <v>28362</v>
      </c>
      <c r="Q10857" s="5" t="str">
        <f t="shared" si="1744"/>
        <v>2013-10-06</v>
      </c>
      <c r="S10857" s="1">
        <v>230728374</v>
      </c>
      <c r="T10857" s="1" t="s">
        <v>3060</v>
      </c>
      <c r="U10857" s="1" t="s">
        <v>3059</v>
      </c>
    </row>
    <row r="10858" spans="1:21" hidden="1" x14ac:dyDescent="0.25">
      <c r="A10858" s="2">
        <v>3.8660680499555501E+17</v>
      </c>
      <c r="B10858" s="1" t="s">
        <v>28363</v>
      </c>
      <c r="C10858" s="1" t="s">
        <v>23745</v>
      </c>
      <c r="D10858" s="1" t="s">
        <v>1072</v>
      </c>
      <c r="E10858" s="1" t="s">
        <v>12356</v>
      </c>
      <c r="M10858" s="3">
        <f t="shared" si="1742"/>
        <v>0</v>
      </c>
      <c r="N10858" s="4">
        <f t="shared" si="1743"/>
        <v>0</v>
      </c>
      <c r="O10858" s="1" t="s">
        <v>28364</v>
      </c>
      <c r="Q10858" s="5" t="str">
        <f t="shared" si="1744"/>
        <v>2013-10-05</v>
      </c>
      <c r="R10858" s="1" t="s">
        <v>35875</v>
      </c>
      <c r="S10858" s="1">
        <v>1307988248</v>
      </c>
      <c r="T10858" s="1" t="s">
        <v>21951</v>
      </c>
      <c r="U10858" s="1" t="s">
        <v>21950</v>
      </c>
    </row>
    <row r="10859" spans="1:21" hidden="1" x14ac:dyDescent="0.25">
      <c r="A10859" s="2">
        <v>3.92326567407656E+17</v>
      </c>
      <c r="B10859" s="1" t="s">
        <v>26932</v>
      </c>
      <c r="C10859" s="1" t="s">
        <v>23745</v>
      </c>
      <c r="D10859" s="1" t="s">
        <v>1072</v>
      </c>
      <c r="E10859" s="1" t="s">
        <v>12356</v>
      </c>
      <c r="M10859" s="3">
        <f t="shared" si="1742"/>
        <v>0</v>
      </c>
      <c r="N10859" s="4">
        <f t="shared" si="1743"/>
        <v>0</v>
      </c>
      <c r="O10859" s="1" t="s">
        <v>28365</v>
      </c>
      <c r="Q10859" s="5" t="str">
        <f t="shared" si="1744"/>
        <v>2013-10-21</v>
      </c>
      <c r="R10859" s="1" t="s">
        <v>6165</v>
      </c>
      <c r="S10859" s="1">
        <v>742961030</v>
      </c>
      <c r="T10859" s="1" t="s">
        <v>6164</v>
      </c>
      <c r="U10859" s="1" t="s">
        <v>6163</v>
      </c>
    </row>
    <row r="10860" spans="1:21" hidden="1" x14ac:dyDescent="0.25">
      <c r="A10860" s="2">
        <v>3.94253635317936E+17</v>
      </c>
      <c r="B10860" s="1" t="s">
        <v>28366</v>
      </c>
      <c r="C10860" s="1" t="s">
        <v>23745</v>
      </c>
      <c r="D10860" s="1" t="s">
        <v>1072</v>
      </c>
      <c r="E10860" s="1" t="s">
        <v>12356</v>
      </c>
      <c r="M10860" s="3">
        <f t="shared" si="1742"/>
        <v>0</v>
      </c>
      <c r="N10860" s="4">
        <f t="shared" si="1743"/>
        <v>0</v>
      </c>
      <c r="O10860" s="1" t="s">
        <v>28367</v>
      </c>
      <c r="Q10860" s="5" t="str">
        <f t="shared" si="1744"/>
        <v>2013-10-27</v>
      </c>
      <c r="S10860" s="1">
        <v>356355914</v>
      </c>
      <c r="T10860" s="1" t="s">
        <v>6350</v>
      </c>
      <c r="U10860" s="1" t="s">
        <v>6349</v>
      </c>
    </row>
    <row r="10861" spans="1:21" hidden="1" x14ac:dyDescent="0.25">
      <c r="A10861" s="2">
        <v>4.1046918019522099E+17</v>
      </c>
      <c r="B10861" s="1" t="s">
        <v>28368</v>
      </c>
      <c r="C10861" s="1" t="s">
        <v>23745</v>
      </c>
      <c r="D10861" s="1" t="s">
        <v>1072</v>
      </c>
      <c r="E10861" s="1" t="s">
        <v>12356</v>
      </c>
      <c r="M10861" s="3">
        <f t="shared" si="1742"/>
        <v>0</v>
      </c>
      <c r="N10861" s="4">
        <f t="shared" si="1743"/>
        <v>0</v>
      </c>
      <c r="O10861" s="1" t="s">
        <v>28369</v>
      </c>
      <c r="Q10861" s="5" t="str">
        <f t="shared" si="1744"/>
        <v>2013-12-10</v>
      </c>
      <c r="R10861" s="1" t="s">
        <v>3966</v>
      </c>
      <c r="S10861" s="1">
        <v>293941995</v>
      </c>
      <c r="T10861" s="1" t="s">
        <v>8278</v>
      </c>
      <c r="U10861" s="1" t="s">
        <v>8277</v>
      </c>
    </row>
    <row r="10862" spans="1:21" x14ac:dyDescent="0.25">
      <c r="A10862" s="2">
        <v>5.0966974209825498E+17</v>
      </c>
      <c r="B10862" s="1" t="s">
        <v>18531</v>
      </c>
      <c r="C10862" s="1" t="s">
        <v>12937</v>
      </c>
      <c r="D10862" s="1" t="s">
        <v>18</v>
      </c>
      <c r="E10862" s="1" t="s">
        <v>12356</v>
      </c>
      <c r="F10862" s="1" t="s">
        <v>2334</v>
      </c>
      <c r="G10862" s="1">
        <v>52.370215700000003</v>
      </c>
      <c r="H10862" s="1">
        <v>4.8951678999999997</v>
      </c>
      <c r="L10862" s="1" t="str">
        <f>IF(ISBLANK(F10862),I10862,F10862)</f>
        <v>Amsterdam, The Netherlands</v>
      </c>
      <c r="M10862" s="3">
        <f t="shared" si="1742"/>
        <v>4.8951678999999997</v>
      </c>
      <c r="N10862" s="4">
        <f t="shared" si="1743"/>
        <v>52.370215700000003</v>
      </c>
      <c r="O10862" s="1" t="s">
        <v>18532</v>
      </c>
      <c r="P10862" s="1" t="str">
        <f>LEFT(Q10862,4)</f>
        <v>2014</v>
      </c>
      <c r="Q10862" s="5" t="str">
        <f t="shared" si="1744"/>
        <v>2014-09-10</v>
      </c>
      <c r="R10862" s="1" t="s">
        <v>3409</v>
      </c>
      <c r="S10862" s="1">
        <v>18637247</v>
      </c>
      <c r="T10862" s="1" t="s">
        <v>9130</v>
      </c>
      <c r="U10862" s="1" t="s">
        <v>9130</v>
      </c>
    </row>
    <row r="10863" spans="1:21" hidden="1" x14ac:dyDescent="0.25">
      <c r="A10863" s="2">
        <v>4.1702494839871802E+17</v>
      </c>
      <c r="B10863" s="1" t="s">
        <v>28372</v>
      </c>
      <c r="C10863" s="1" t="s">
        <v>23745</v>
      </c>
      <c r="D10863" s="1" t="s">
        <v>1072</v>
      </c>
      <c r="E10863" s="1" t="s">
        <v>12356</v>
      </c>
      <c r="M10863" s="3">
        <f t="shared" si="1742"/>
        <v>0</v>
      </c>
      <c r="N10863" s="4">
        <f t="shared" si="1743"/>
        <v>0</v>
      </c>
      <c r="O10863" s="1" t="s">
        <v>28373</v>
      </c>
      <c r="Q10863" s="5" t="str">
        <f t="shared" si="1744"/>
        <v>2013-12-28</v>
      </c>
      <c r="S10863" s="1">
        <v>272352520</v>
      </c>
      <c r="T10863" s="1" t="s">
        <v>299</v>
      </c>
      <c r="U10863" s="1" t="s">
        <v>298</v>
      </c>
    </row>
    <row r="10864" spans="1:21" hidden="1" x14ac:dyDescent="0.25">
      <c r="A10864" s="2">
        <v>4.1020448871339597E+17</v>
      </c>
      <c r="B10864" s="1" t="s">
        <v>28374</v>
      </c>
      <c r="C10864" s="1" t="s">
        <v>23745</v>
      </c>
      <c r="D10864" s="1" t="s">
        <v>1072</v>
      </c>
      <c r="E10864" s="1" t="s">
        <v>12356</v>
      </c>
      <c r="M10864" s="3">
        <f t="shared" si="1742"/>
        <v>0</v>
      </c>
      <c r="N10864" s="4">
        <f t="shared" si="1743"/>
        <v>0</v>
      </c>
      <c r="O10864" s="1" t="s">
        <v>28375</v>
      </c>
      <c r="Q10864" s="5" t="str">
        <f t="shared" si="1744"/>
        <v>2013-12-10</v>
      </c>
      <c r="S10864" s="1">
        <v>221312144</v>
      </c>
      <c r="T10864" s="1" t="s">
        <v>8451</v>
      </c>
      <c r="U10864" s="1" t="s">
        <v>8450</v>
      </c>
    </row>
    <row r="10865" spans="1:21" x14ac:dyDescent="0.25">
      <c r="A10865" s="2">
        <v>5.1628649126665798E+17</v>
      </c>
      <c r="B10865" s="1" t="s">
        <v>18536</v>
      </c>
      <c r="C10865" s="1" t="s">
        <v>12937</v>
      </c>
      <c r="D10865" s="1" t="s">
        <v>18</v>
      </c>
      <c r="E10865" s="1" t="s">
        <v>12356</v>
      </c>
      <c r="F10865" s="1" t="s">
        <v>10149</v>
      </c>
      <c r="G10865" s="1">
        <v>51.189261799999997</v>
      </c>
      <c r="H10865" s="1">
        <v>4.7385712</v>
      </c>
      <c r="L10865" s="1" t="str">
        <f>IF(ISBLANK(F10865),I10865,F10865)</f>
        <v>Grobbendonk, Belgium</v>
      </c>
      <c r="M10865" s="3">
        <f t="shared" si="1742"/>
        <v>4.7385712</v>
      </c>
      <c r="N10865" s="4">
        <f t="shared" si="1743"/>
        <v>51.189261799999997</v>
      </c>
      <c r="O10865" s="1" t="s">
        <v>18537</v>
      </c>
      <c r="P10865" s="1" t="str">
        <f>LEFT(Q10865,4)</f>
        <v>2014</v>
      </c>
      <c r="Q10865" s="5" t="str">
        <f t="shared" si="1744"/>
        <v>2014-09-28</v>
      </c>
      <c r="R10865" s="1" t="s">
        <v>10149</v>
      </c>
      <c r="S10865" s="1">
        <v>142808662</v>
      </c>
      <c r="T10865" s="1" t="s">
        <v>10148</v>
      </c>
      <c r="U10865" s="1" t="s">
        <v>10147</v>
      </c>
    </row>
    <row r="10866" spans="1:21" hidden="1" x14ac:dyDescent="0.25">
      <c r="A10866" s="2">
        <v>3.3028985839434099E+17</v>
      </c>
      <c r="B10866" s="1" t="s">
        <v>28378</v>
      </c>
      <c r="C10866" s="1" t="s">
        <v>23745</v>
      </c>
      <c r="D10866" s="1" t="s">
        <v>1072</v>
      </c>
      <c r="E10866" s="1" t="s">
        <v>12356</v>
      </c>
      <c r="M10866" s="3">
        <f t="shared" si="1742"/>
        <v>0</v>
      </c>
      <c r="N10866" s="4">
        <f t="shared" si="1743"/>
        <v>0</v>
      </c>
      <c r="O10866" s="1" t="s">
        <v>28379</v>
      </c>
      <c r="Q10866" s="5" t="str">
        <f t="shared" si="1744"/>
        <v>2013-05-03</v>
      </c>
      <c r="R10866" s="1" t="s">
        <v>7659</v>
      </c>
      <c r="S10866" s="1">
        <v>353074140</v>
      </c>
      <c r="T10866" s="1" t="s">
        <v>7658</v>
      </c>
      <c r="U10866" s="1" t="s">
        <v>7657</v>
      </c>
    </row>
    <row r="10867" spans="1:21" hidden="1" x14ac:dyDescent="0.25">
      <c r="A10867" s="2">
        <v>3.3639022667302003E+17</v>
      </c>
      <c r="B10867" s="1" t="s">
        <v>28380</v>
      </c>
      <c r="C10867" s="1" t="s">
        <v>23745</v>
      </c>
      <c r="D10867" s="1" t="s">
        <v>1072</v>
      </c>
      <c r="E10867" s="1" t="s">
        <v>12356</v>
      </c>
      <c r="M10867" s="3">
        <f t="shared" si="1742"/>
        <v>0</v>
      </c>
      <c r="N10867" s="4">
        <f t="shared" si="1743"/>
        <v>0</v>
      </c>
      <c r="O10867" s="1" t="s">
        <v>28381</v>
      </c>
      <c r="Q10867" s="5" t="str">
        <f t="shared" si="1744"/>
        <v>2013-05-20</v>
      </c>
      <c r="R10867" s="1" t="s">
        <v>28001</v>
      </c>
      <c r="S10867" s="1">
        <v>422566741</v>
      </c>
      <c r="T10867" s="1" t="s">
        <v>28000</v>
      </c>
      <c r="U10867" s="1" t="s">
        <v>27999</v>
      </c>
    </row>
    <row r="10868" spans="1:21" hidden="1" x14ac:dyDescent="0.25">
      <c r="A10868" s="2">
        <v>3.3010658786583302E+17</v>
      </c>
      <c r="B10868" s="1" t="s">
        <v>28382</v>
      </c>
      <c r="C10868" s="1" t="s">
        <v>23745</v>
      </c>
      <c r="D10868" s="1" t="s">
        <v>1072</v>
      </c>
      <c r="E10868" s="1" t="s">
        <v>12356</v>
      </c>
      <c r="M10868" s="3">
        <f t="shared" si="1742"/>
        <v>0</v>
      </c>
      <c r="N10868" s="4">
        <f t="shared" si="1743"/>
        <v>0</v>
      </c>
      <c r="O10868" s="1" t="s">
        <v>28383</v>
      </c>
      <c r="Q10868" s="5" t="str">
        <f t="shared" si="1744"/>
        <v>2013-05-02</v>
      </c>
      <c r="R10868" s="1" t="s">
        <v>7303</v>
      </c>
      <c r="S10868" s="1">
        <v>275108178</v>
      </c>
      <c r="T10868" s="1" t="s">
        <v>7302</v>
      </c>
      <c r="U10868" s="1" t="s">
        <v>7301</v>
      </c>
    </row>
    <row r="10869" spans="1:21" hidden="1" x14ac:dyDescent="0.25">
      <c r="A10869" s="2">
        <v>3.30794221512568E+17</v>
      </c>
      <c r="B10869" s="1" t="s">
        <v>28384</v>
      </c>
      <c r="C10869" s="1" t="s">
        <v>23745</v>
      </c>
      <c r="D10869" s="1" t="s">
        <v>1072</v>
      </c>
      <c r="E10869" s="1" t="s">
        <v>12356</v>
      </c>
      <c r="M10869" s="3">
        <f t="shared" si="1742"/>
        <v>0</v>
      </c>
      <c r="N10869" s="4">
        <f t="shared" si="1743"/>
        <v>0</v>
      </c>
      <c r="O10869" s="1" t="s">
        <v>28385</v>
      </c>
      <c r="Q10869" s="5" t="str">
        <f t="shared" si="1744"/>
        <v>2013-05-04</v>
      </c>
      <c r="S10869" s="1">
        <v>480668669</v>
      </c>
      <c r="T10869" s="1" t="s">
        <v>6486</v>
      </c>
      <c r="U10869" s="1" t="s">
        <v>8059</v>
      </c>
    </row>
    <row r="10870" spans="1:21" hidden="1" x14ac:dyDescent="0.25">
      <c r="A10870" s="2">
        <v>3.3025299179176698E+17</v>
      </c>
      <c r="B10870" s="1" t="s">
        <v>28386</v>
      </c>
      <c r="C10870" s="1" t="s">
        <v>23745</v>
      </c>
      <c r="D10870" s="1" t="s">
        <v>1072</v>
      </c>
      <c r="E10870" s="1" t="s">
        <v>12356</v>
      </c>
      <c r="M10870" s="3">
        <f t="shared" si="1742"/>
        <v>0</v>
      </c>
      <c r="N10870" s="4">
        <f t="shared" si="1743"/>
        <v>0</v>
      </c>
      <c r="O10870" s="1" t="s">
        <v>28387</v>
      </c>
      <c r="Q10870" s="5" t="str">
        <f t="shared" si="1744"/>
        <v>2013-05-03</v>
      </c>
      <c r="R10870" s="1" t="s">
        <v>3127</v>
      </c>
      <c r="S10870" s="1">
        <v>326187336</v>
      </c>
      <c r="T10870" s="1" t="s">
        <v>9060</v>
      </c>
      <c r="U10870" s="1" t="s">
        <v>9059</v>
      </c>
    </row>
    <row r="10871" spans="1:21" hidden="1" x14ac:dyDescent="0.25">
      <c r="A10871" s="2">
        <v>3.34793597738176E+17</v>
      </c>
      <c r="B10871" s="1" t="s">
        <v>28388</v>
      </c>
      <c r="C10871" s="1" t="s">
        <v>23745</v>
      </c>
      <c r="D10871" s="1" t="s">
        <v>1072</v>
      </c>
      <c r="E10871" s="1" t="s">
        <v>12356</v>
      </c>
      <c r="M10871" s="3">
        <f t="shared" si="1742"/>
        <v>0</v>
      </c>
      <c r="N10871" s="4">
        <f t="shared" si="1743"/>
        <v>0</v>
      </c>
      <c r="O10871" s="1" t="s">
        <v>28389</v>
      </c>
      <c r="Q10871" s="5" t="str">
        <f t="shared" si="1744"/>
        <v>2013-05-15</v>
      </c>
      <c r="R10871" s="1" t="s">
        <v>6299</v>
      </c>
      <c r="S10871" s="1">
        <v>245482888</v>
      </c>
      <c r="T10871" s="1" t="s">
        <v>6298</v>
      </c>
      <c r="U10871" s="1" t="s">
        <v>6297</v>
      </c>
    </row>
    <row r="10872" spans="1:21" x14ac:dyDescent="0.25">
      <c r="A10872" s="2">
        <v>4.6836246991706502E+17</v>
      </c>
      <c r="B10872" s="1" t="s">
        <v>18553</v>
      </c>
      <c r="C10872" s="1" t="s">
        <v>12937</v>
      </c>
      <c r="D10872" s="1" t="s">
        <v>18</v>
      </c>
      <c r="E10872" s="1" t="s">
        <v>12356</v>
      </c>
      <c r="F10872" s="1" t="s">
        <v>35879</v>
      </c>
      <c r="G10872" s="1">
        <v>50.909224700000003</v>
      </c>
      <c r="H10872" s="1">
        <v>4.6768700999999897</v>
      </c>
      <c r="L10872" s="1" t="str">
        <f>IF(ISBLANK(F10872),I10872,F10872)</f>
        <v>Herent, Belgium</v>
      </c>
      <c r="M10872" s="3">
        <f t="shared" si="1742"/>
        <v>4.6768700999999897</v>
      </c>
      <c r="N10872" s="4">
        <f t="shared" si="1743"/>
        <v>50.909224700000003</v>
      </c>
      <c r="O10872" s="1" t="s">
        <v>18554</v>
      </c>
      <c r="P10872" s="1" t="str">
        <f>LEFT(Q10872,4)</f>
        <v>2014</v>
      </c>
      <c r="Q10872" s="5" t="str">
        <f t="shared" si="1744"/>
        <v>2014-05-19</v>
      </c>
      <c r="R10872" s="1" t="s">
        <v>35879</v>
      </c>
      <c r="S10872" s="1">
        <v>26290715</v>
      </c>
      <c r="T10872" s="1" t="s">
        <v>10491</v>
      </c>
      <c r="U10872" s="1" t="s">
        <v>10490</v>
      </c>
    </row>
    <row r="10873" spans="1:21" hidden="1" x14ac:dyDescent="0.25">
      <c r="A10873" s="2">
        <v>3.3827954622479898E+17</v>
      </c>
      <c r="B10873" s="1" t="s">
        <v>28392</v>
      </c>
      <c r="C10873" s="1" t="s">
        <v>23745</v>
      </c>
      <c r="D10873" s="1" t="s">
        <v>1072</v>
      </c>
      <c r="E10873" s="1" t="s">
        <v>12356</v>
      </c>
      <c r="M10873" s="3">
        <f t="shared" si="1742"/>
        <v>0</v>
      </c>
      <c r="N10873" s="4">
        <f t="shared" si="1743"/>
        <v>0</v>
      </c>
      <c r="O10873" s="1" t="s">
        <v>28393</v>
      </c>
      <c r="Q10873" s="5" t="str">
        <f t="shared" si="1744"/>
        <v>2013-05-25</v>
      </c>
      <c r="S10873" s="1">
        <v>238555724</v>
      </c>
      <c r="T10873" s="1" t="s">
        <v>14184</v>
      </c>
      <c r="U10873" s="1" t="s">
        <v>14183</v>
      </c>
    </row>
    <row r="10874" spans="1:21" hidden="1" x14ac:dyDescent="0.25">
      <c r="A10874" s="2">
        <v>3.3140739106735699E+17</v>
      </c>
      <c r="B10874" s="1" t="s">
        <v>28394</v>
      </c>
      <c r="C10874" s="1" t="s">
        <v>23745</v>
      </c>
      <c r="D10874" s="1" t="s">
        <v>1072</v>
      </c>
      <c r="E10874" s="1" t="s">
        <v>12356</v>
      </c>
      <c r="M10874" s="3">
        <f t="shared" si="1742"/>
        <v>0</v>
      </c>
      <c r="N10874" s="4">
        <f t="shared" si="1743"/>
        <v>0</v>
      </c>
      <c r="O10874" s="1" t="s">
        <v>28395</v>
      </c>
      <c r="Q10874" s="5" t="str">
        <f t="shared" si="1744"/>
        <v>2013-05-06</v>
      </c>
      <c r="R10874" s="1" t="s">
        <v>7679</v>
      </c>
      <c r="S10874" s="1">
        <v>475133398</v>
      </c>
      <c r="T10874" s="1" t="s">
        <v>3809</v>
      </c>
      <c r="U10874" s="1" t="s">
        <v>7678</v>
      </c>
    </row>
    <row r="10875" spans="1:21" x14ac:dyDescent="0.25">
      <c r="A10875" s="2">
        <v>4.6656354173532902E+17</v>
      </c>
      <c r="B10875" s="1" t="s">
        <v>18556</v>
      </c>
      <c r="C10875" s="1" t="s">
        <v>12937</v>
      </c>
      <c r="D10875" s="1" t="s">
        <v>18</v>
      </c>
      <c r="E10875" s="1" t="s">
        <v>12356</v>
      </c>
      <c r="F10875" s="1" t="s">
        <v>36075</v>
      </c>
      <c r="G10875" s="1">
        <v>52.070497799999998</v>
      </c>
      <c r="H10875" s="1">
        <v>4.3006998999999997</v>
      </c>
      <c r="L10875" s="1" t="str">
        <f>IF(ISBLANK(F10875),I10875,F10875)</f>
        <v>s-Gravenhage, The Netherlands</v>
      </c>
      <c r="M10875" s="3">
        <f t="shared" si="1742"/>
        <v>4.3006998999999997</v>
      </c>
      <c r="N10875" s="4">
        <f t="shared" si="1743"/>
        <v>52.070497799999998</v>
      </c>
      <c r="O10875" s="1" t="s">
        <v>18557</v>
      </c>
      <c r="P10875" s="1" t="str">
        <f>LEFT(Q10875,4)</f>
        <v>2014</v>
      </c>
      <c r="Q10875" s="5" t="str">
        <f t="shared" si="1744"/>
        <v>2014-05-14</v>
      </c>
      <c r="R10875" s="1" t="s">
        <v>4315</v>
      </c>
      <c r="S10875" s="1">
        <v>385886369</v>
      </c>
      <c r="T10875" s="1" t="s">
        <v>4314</v>
      </c>
      <c r="U10875" s="1" t="s">
        <v>4313</v>
      </c>
    </row>
    <row r="10876" spans="1:21" hidden="1" x14ac:dyDescent="0.25">
      <c r="A10876" s="2">
        <v>3.3527906676678598E+17</v>
      </c>
      <c r="B10876" s="1" t="s">
        <v>28398</v>
      </c>
      <c r="C10876" s="1" t="s">
        <v>23745</v>
      </c>
      <c r="D10876" s="1" t="s">
        <v>1072</v>
      </c>
      <c r="E10876" s="1" t="s">
        <v>12356</v>
      </c>
      <c r="M10876" s="3">
        <f t="shared" si="1742"/>
        <v>0</v>
      </c>
      <c r="N10876" s="4">
        <f t="shared" si="1743"/>
        <v>0</v>
      </c>
      <c r="O10876" s="1" t="s">
        <v>28401</v>
      </c>
      <c r="Q10876" s="5" t="str">
        <f t="shared" si="1744"/>
        <v>2013-05-17</v>
      </c>
      <c r="R10876" s="1" t="s">
        <v>450</v>
      </c>
      <c r="S10876" s="1">
        <v>725878772</v>
      </c>
      <c r="T10876" s="1" t="s">
        <v>28400</v>
      </c>
      <c r="U10876" s="1" t="s">
        <v>28399</v>
      </c>
    </row>
    <row r="10877" spans="1:21" x14ac:dyDescent="0.25">
      <c r="A10877" s="2">
        <v>4.6432033048889702E+17</v>
      </c>
      <c r="B10877" s="1" t="s">
        <v>18558</v>
      </c>
      <c r="C10877" s="1" t="s">
        <v>12937</v>
      </c>
      <c r="D10877" s="1" t="s">
        <v>18</v>
      </c>
      <c r="E10877" s="1" t="s">
        <v>12356</v>
      </c>
      <c r="F10877" s="1" t="s">
        <v>2334</v>
      </c>
      <c r="G10877" s="1">
        <v>52.370215700000003</v>
      </c>
      <c r="H10877" s="1">
        <v>4.8951678999999997</v>
      </c>
      <c r="L10877" s="1" t="str">
        <f>IF(ISBLANK(F10877),I10877,F10877)</f>
        <v>Amsterdam, The Netherlands</v>
      </c>
      <c r="M10877" s="3">
        <f t="shared" si="1742"/>
        <v>4.8951678999999997</v>
      </c>
      <c r="N10877" s="4">
        <f t="shared" si="1743"/>
        <v>52.370215700000003</v>
      </c>
      <c r="O10877" s="1" t="s">
        <v>18559</v>
      </c>
      <c r="P10877" s="1" t="str">
        <f>LEFT(Q10877,4)</f>
        <v>2014</v>
      </c>
      <c r="Q10877" s="5" t="str">
        <f t="shared" si="1744"/>
        <v>2014-05-08</v>
      </c>
      <c r="R10877" s="1" t="s">
        <v>3409</v>
      </c>
      <c r="S10877" s="1">
        <v>18637247</v>
      </c>
      <c r="T10877" s="1" t="s">
        <v>9130</v>
      </c>
      <c r="U10877" s="1" t="s">
        <v>9130</v>
      </c>
    </row>
    <row r="10878" spans="1:21" hidden="1" x14ac:dyDescent="0.25">
      <c r="A10878" s="2">
        <v>3.3164266189317702E+17</v>
      </c>
      <c r="B10878" s="1" t="s">
        <v>28404</v>
      </c>
      <c r="C10878" s="1" t="s">
        <v>23745</v>
      </c>
      <c r="D10878" s="1" t="s">
        <v>1072</v>
      </c>
      <c r="E10878" s="1" t="s">
        <v>12356</v>
      </c>
      <c r="M10878" s="3">
        <f t="shared" si="1742"/>
        <v>0</v>
      </c>
      <c r="N10878" s="4">
        <f t="shared" si="1743"/>
        <v>0</v>
      </c>
      <c r="O10878" s="1" t="s">
        <v>28405</v>
      </c>
      <c r="Q10878" s="5" t="str">
        <f t="shared" si="1744"/>
        <v>2013-05-07</v>
      </c>
      <c r="S10878" s="1">
        <v>293100266</v>
      </c>
      <c r="T10878" s="1" t="s">
        <v>7639</v>
      </c>
      <c r="U10878" s="1" t="s">
        <v>7639</v>
      </c>
    </row>
    <row r="10879" spans="1:21" hidden="1" x14ac:dyDescent="0.25">
      <c r="A10879" s="2">
        <v>3.3226492330235898E+17</v>
      </c>
      <c r="B10879" s="1" t="s">
        <v>28406</v>
      </c>
      <c r="C10879" s="1" t="s">
        <v>23745</v>
      </c>
      <c r="D10879" s="1" t="s">
        <v>1072</v>
      </c>
      <c r="E10879" s="1" t="s">
        <v>12356</v>
      </c>
      <c r="M10879" s="3">
        <f t="shared" si="1742"/>
        <v>0</v>
      </c>
      <c r="N10879" s="4">
        <f t="shared" si="1743"/>
        <v>0</v>
      </c>
      <c r="O10879" s="1" t="s">
        <v>28407</v>
      </c>
      <c r="Q10879" s="5" t="str">
        <f t="shared" si="1744"/>
        <v>2013-05-08</v>
      </c>
      <c r="S10879" s="1">
        <v>266022948</v>
      </c>
      <c r="T10879" s="1" t="s">
        <v>5383</v>
      </c>
      <c r="U10879" s="1" t="s">
        <v>5382</v>
      </c>
    </row>
    <row r="10880" spans="1:21" hidden="1" x14ac:dyDescent="0.25">
      <c r="A10880" s="2">
        <v>3.3311140237188698E+17</v>
      </c>
      <c r="B10880" s="1" t="s">
        <v>28408</v>
      </c>
      <c r="C10880" s="1" t="s">
        <v>23745</v>
      </c>
      <c r="D10880" s="1" t="s">
        <v>1072</v>
      </c>
      <c r="E10880" s="1" t="s">
        <v>12356</v>
      </c>
      <c r="M10880" s="3">
        <f t="shared" si="1742"/>
        <v>0</v>
      </c>
      <c r="N10880" s="4">
        <f t="shared" si="1743"/>
        <v>0</v>
      </c>
      <c r="O10880" s="1" t="s">
        <v>28409</v>
      </c>
      <c r="Q10880" s="5" t="str">
        <f t="shared" si="1744"/>
        <v>2013-05-11</v>
      </c>
      <c r="S10880" s="1">
        <v>247467096</v>
      </c>
      <c r="T10880" s="1" t="s">
        <v>22502</v>
      </c>
      <c r="U10880" s="1" t="s">
        <v>22501</v>
      </c>
    </row>
    <row r="10881" spans="1:21" hidden="1" x14ac:dyDescent="0.25">
      <c r="A10881" s="2">
        <v>3.3589355623548102E+17</v>
      </c>
      <c r="B10881" s="1" t="s">
        <v>28410</v>
      </c>
      <c r="C10881" s="1" t="s">
        <v>23745</v>
      </c>
      <c r="D10881" s="1" t="s">
        <v>1072</v>
      </c>
      <c r="E10881" s="1" t="s">
        <v>12356</v>
      </c>
      <c r="M10881" s="3">
        <f t="shared" si="1742"/>
        <v>0</v>
      </c>
      <c r="N10881" s="4">
        <f t="shared" si="1743"/>
        <v>0</v>
      </c>
      <c r="O10881" s="1" t="s">
        <v>28411</v>
      </c>
      <c r="Q10881" s="5" t="str">
        <f t="shared" si="1744"/>
        <v>2013-05-18</v>
      </c>
      <c r="S10881" s="1">
        <v>537388942</v>
      </c>
      <c r="T10881" s="1" t="s">
        <v>8039</v>
      </c>
      <c r="U10881" s="1" t="s">
        <v>8038</v>
      </c>
    </row>
    <row r="10882" spans="1:21" x14ac:dyDescent="0.25">
      <c r="A10882" s="2">
        <v>4.6306687074542298E+17</v>
      </c>
      <c r="B10882" s="1" t="s">
        <v>18562</v>
      </c>
      <c r="C10882" s="1" t="s">
        <v>12937</v>
      </c>
      <c r="D10882" s="1" t="s">
        <v>18</v>
      </c>
      <c r="E10882" s="1" t="s">
        <v>12356</v>
      </c>
      <c r="F10882" s="1" t="s">
        <v>35878</v>
      </c>
      <c r="G10882" s="1">
        <v>51.219447500000001</v>
      </c>
      <c r="H10882" s="1">
        <v>4.4024643000000001</v>
      </c>
      <c r="L10882" s="1" t="str">
        <f>IF(ISBLANK(F10882),I10882,F10882)</f>
        <v>Antwerpen, Belgium</v>
      </c>
      <c r="M10882" s="3">
        <f t="shared" ref="M10882:M10945" si="1745">IF(ISBLANK(K10882),H10882,K10882)</f>
        <v>4.4024643000000001</v>
      </c>
      <c r="N10882" s="4">
        <f t="shared" ref="N10882:N10945" si="1746">IF(ISBLANK(J10882),G10882,J10882)</f>
        <v>51.219447500000001</v>
      </c>
      <c r="O10882" s="1" t="s">
        <v>18563</v>
      </c>
      <c r="P10882" s="1" t="str">
        <f t="shared" ref="P10882:P10883" si="1747">LEFT(Q10882,4)</f>
        <v>2014</v>
      </c>
      <c r="Q10882" s="5" t="str">
        <f t="shared" ref="Q10882:Q10945" si="1748">LEFT(O10882,10)</f>
        <v>2014-05-04</v>
      </c>
      <c r="R10882" s="1" t="s">
        <v>35878</v>
      </c>
      <c r="S10882" s="1">
        <v>198598558</v>
      </c>
      <c r="T10882" s="1" t="s">
        <v>217</v>
      </c>
      <c r="U10882" s="1" t="s">
        <v>216</v>
      </c>
    </row>
    <row r="10883" spans="1:21" x14ac:dyDescent="0.25">
      <c r="A10883" s="2">
        <v>5.0066983023702797E+17</v>
      </c>
      <c r="B10883" s="1" t="s">
        <v>18581</v>
      </c>
      <c r="C10883" s="1" t="s">
        <v>12937</v>
      </c>
      <c r="D10883" s="1" t="s">
        <v>18</v>
      </c>
      <c r="E10883" s="1" t="s">
        <v>12356</v>
      </c>
      <c r="F10883" s="1" t="s">
        <v>16465</v>
      </c>
      <c r="G10883" s="1">
        <v>50.879843800000003</v>
      </c>
      <c r="H10883" s="1">
        <v>4.7005176000000004</v>
      </c>
      <c r="L10883" s="1" t="str">
        <f t="shared" ref="L10883" si="1749">IF(ISBLANK(F10883),I10883,F10883)</f>
        <v>Leuven, Belgium</v>
      </c>
      <c r="M10883" s="3">
        <f t="shared" si="1745"/>
        <v>4.7005176000000004</v>
      </c>
      <c r="N10883" s="4">
        <f t="shared" si="1746"/>
        <v>50.879843800000003</v>
      </c>
      <c r="O10883" s="1" t="s">
        <v>18582</v>
      </c>
      <c r="P10883" s="1" t="str">
        <f t="shared" si="1747"/>
        <v>2014</v>
      </c>
      <c r="Q10883" s="5" t="str">
        <f t="shared" si="1748"/>
        <v>2014-08-16</v>
      </c>
      <c r="R10883" s="1" t="s">
        <v>2049</v>
      </c>
      <c r="S10883" s="1">
        <v>1331363432</v>
      </c>
      <c r="T10883" s="1" t="s">
        <v>14250</v>
      </c>
      <c r="U10883" s="1" t="s">
        <v>14249</v>
      </c>
    </row>
    <row r="10884" spans="1:21" hidden="1" x14ac:dyDescent="0.25">
      <c r="A10884" s="2">
        <v>3.3816752425862701E+17</v>
      </c>
      <c r="B10884" s="1" t="s">
        <v>28416</v>
      </c>
      <c r="C10884" s="1" t="s">
        <v>23745</v>
      </c>
      <c r="D10884" s="1" t="s">
        <v>1072</v>
      </c>
      <c r="E10884" s="1" t="s">
        <v>12356</v>
      </c>
      <c r="M10884" s="3">
        <f t="shared" si="1745"/>
        <v>0</v>
      </c>
      <c r="N10884" s="4">
        <f t="shared" si="1746"/>
        <v>0</v>
      </c>
      <c r="O10884" s="1" t="s">
        <v>28417</v>
      </c>
      <c r="Q10884" s="5" t="str">
        <f t="shared" si="1748"/>
        <v>2013-05-25</v>
      </c>
      <c r="S10884" s="1">
        <v>485071294</v>
      </c>
      <c r="T10884" s="1" t="s">
        <v>2431</v>
      </c>
      <c r="U10884" s="1" t="s">
        <v>2430</v>
      </c>
    </row>
    <row r="10885" spans="1:21" hidden="1" x14ac:dyDescent="0.25">
      <c r="A10885" s="2">
        <v>2.89468113248976E+17</v>
      </c>
      <c r="B10885" s="1" t="s">
        <v>28418</v>
      </c>
      <c r="C10885" s="1" t="s">
        <v>23745</v>
      </c>
      <c r="D10885" s="1" t="s">
        <v>1072</v>
      </c>
      <c r="E10885" s="1" t="s">
        <v>12356</v>
      </c>
      <c r="M10885" s="3">
        <f t="shared" si="1745"/>
        <v>0</v>
      </c>
      <c r="N10885" s="4">
        <f t="shared" si="1746"/>
        <v>0</v>
      </c>
      <c r="O10885" s="1" t="s">
        <v>28419</v>
      </c>
      <c r="Q10885" s="5" t="str">
        <f t="shared" si="1748"/>
        <v>2013-01-10</v>
      </c>
      <c r="R10885" s="1" t="s">
        <v>3966</v>
      </c>
      <c r="S10885" s="1">
        <v>293941995</v>
      </c>
      <c r="T10885" s="1" t="s">
        <v>8278</v>
      </c>
      <c r="U10885" s="1" t="s">
        <v>8277</v>
      </c>
    </row>
    <row r="10886" spans="1:21" x14ac:dyDescent="0.25">
      <c r="A10886" s="2">
        <v>5.0250023095764499E+17</v>
      </c>
      <c r="B10886" s="1" t="s">
        <v>18587</v>
      </c>
      <c r="C10886" s="1" t="s">
        <v>12937</v>
      </c>
      <c r="D10886" s="1" t="s">
        <v>18</v>
      </c>
      <c r="E10886" s="1" t="s">
        <v>12356</v>
      </c>
      <c r="F10886" s="1" t="s">
        <v>35878</v>
      </c>
      <c r="G10886" s="1">
        <v>51.219447500000001</v>
      </c>
      <c r="H10886" s="1">
        <v>4.4024643000000001</v>
      </c>
      <c r="L10886" s="1" t="str">
        <f>IF(ISBLANK(F10886),I10886,F10886)</f>
        <v>Antwerpen, Belgium</v>
      </c>
      <c r="M10886" s="3">
        <f t="shared" si="1745"/>
        <v>4.4024643000000001</v>
      </c>
      <c r="N10886" s="4">
        <f t="shared" si="1746"/>
        <v>51.219447500000001</v>
      </c>
      <c r="O10886" s="1" t="s">
        <v>18588</v>
      </c>
      <c r="P10886" s="1" t="str">
        <f>LEFT(Q10886,4)</f>
        <v>2014</v>
      </c>
      <c r="Q10886" s="5" t="str">
        <f t="shared" si="1748"/>
        <v>2014-08-21</v>
      </c>
      <c r="R10886" s="1" t="s">
        <v>69</v>
      </c>
      <c r="S10886" s="1">
        <v>16410221</v>
      </c>
      <c r="T10886" s="1" t="s">
        <v>67</v>
      </c>
      <c r="U10886" s="1" t="s">
        <v>66</v>
      </c>
    </row>
    <row r="10887" spans="1:21" hidden="1" x14ac:dyDescent="0.25">
      <c r="A10887" s="2">
        <v>3.34900170707832E+17</v>
      </c>
      <c r="B10887" s="1" t="s">
        <v>28422</v>
      </c>
      <c r="C10887" s="1" t="s">
        <v>23745</v>
      </c>
      <c r="D10887" s="1" t="s">
        <v>1072</v>
      </c>
      <c r="E10887" s="1" t="s">
        <v>12356</v>
      </c>
      <c r="M10887" s="3">
        <f t="shared" si="1745"/>
        <v>0</v>
      </c>
      <c r="N10887" s="4">
        <f t="shared" si="1746"/>
        <v>0</v>
      </c>
      <c r="O10887" s="1" t="s">
        <v>28423</v>
      </c>
      <c r="Q10887" s="5" t="str">
        <f t="shared" si="1748"/>
        <v>2013-05-16</v>
      </c>
      <c r="S10887" s="1">
        <v>349280160</v>
      </c>
      <c r="T10887" s="1" t="s">
        <v>27832</v>
      </c>
      <c r="U10887" s="1" t="s">
        <v>27831</v>
      </c>
    </row>
    <row r="10888" spans="1:21" hidden="1" x14ac:dyDescent="0.25">
      <c r="A10888" s="2">
        <v>3.4037688137325702E+17</v>
      </c>
      <c r="B10888" s="1" t="s">
        <v>28424</v>
      </c>
      <c r="C10888" s="1" t="s">
        <v>23745</v>
      </c>
      <c r="D10888" s="1" t="s">
        <v>1072</v>
      </c>
      <c r="E10888" s="1" t="s">
        <v>12356</v>
      </c>
      <c r="M10888" s="3">
        <f t="shared" si="1745"/>
        <v>0</v>
      </c>
      <c r="N10888" s="4">
        <f t="shared" si="1746"/>
        <v>0</v>
      </c>
      <c r="O10888" s="1" t="s">
        <v>28425</v>
      </c>
      <c r="Q10888" s="5" t="str">
        <f t="shared" si="1748"/>
        <v>2013-05-31</v>
      </c>
      <c r="R10888" s="1" t="s">
        <v>6341</v>
      </c>
      <c r="S10888" s="1">
        <v>293980733</v>
      </c>
      <c r="T10888" s="1" t="s">
        <v>6340</v>
      </c>
      <c r="U10888" s="1" t="s">
        <v>6339</v>
      </c>
    </row>
    <row r="10889" spans="1:21" hidden="1" x14ac:dyDescent="0.25">
      <c r="A10889" s="2">
        <v>3.3186487081752499E+17</v>
      </c>
      <c r="B10889" s="1" t="s">
        <v>28426</v>
      </c>
      <c r="C10889" s="1" t="s">
        <v>23745</v>
      </c>
      <c r="D10889" s="1" t="s">
        <v>1072</v>
      </c>
      <c r="E10889" s="1" t="s">
        <v>12356</v>
      </c>
      <c r="M10889" s="3">
        <f t="shared" si="1745"/>
        <v>0</v>
      </c>
      <c r="N10889" s="4">
        <f t="shared" si="1746"/>
        <v>0</v>
      </c>
      <c r="O10889" s="1" t="s">
        <v>28427</v>
      </c>
      <c r="Q10889" s="5" t="str">
        <f t="shared" si="1748"/>
        <v>2013-05-07</v>
      </c>
      <c r="S10889" s="1">
        <v>537388942</v>
      </c>
      <c r="T10889" s="1" t="s">
        <v>8039</v>
      </c>
      <c r="U10889" s="1" t="s">
        <v>8038</v>
      </c>
    </row>
    <row r="10890" spans="1:21" x14ac:dyDescent="0.25">
      <c r="A10890" s="2">
        <v>4.6417893987610202E+17</v>
      </c>
      <c r="B10890" s="1" t="s">
        <v>18600</v>
      </c>
      <c r="C10890" s="1" t="s">
        <v>12937</v>
      </c>
      <c r="D10890" s="1" t="s">
        <v>18</v>
      </c>
      <c r="E10890" s="1" t="s">
        <v>12356</v>
      </c>
      <c r="F10890" s="1" t="s">
        <v>4752</v>
      </c>
      <c r="G10890" s="1">
        <v>53.219383499999999</v>
      </c>
      <c r="H10890" s="1">
        <v>6.5665017999999904</v>
      </c>
      <c r="L10890" s="1" t="str">
        <f t="shared" ref="L10890:L10891" si="1750">IF(ISBLANK(F10890),I10890,F10890)</f>
        <v>Groningen, The Netherlands</v>
      </c>
      <c r="M10890" s="3">
        <f t="shared" si="1745"/>
        <v>6.5665017999999904</v>
      </c>
      <c r="N10890" s="4">
        <f t="shared" si="1746"/>
        <v>53.219383499999999</v>
      </c>
      <c r="O10890" s="1" t="s">
        <v>18601</v>
      </c>
      <c r="P10890" s="1" t="str">
        <f t="shared" ref="P10890:P10891" si="1751">LEFT(Q10890,4)</f>
        <v>2014</v>
      </c>
      <c r="Q10890" s="5" t="str">
        <f t="shared" si="1748"/>
        <v>2014-05-07</v>
      </c>
      <c r="R10890" s="1" t="s">
        <v>8596</v>
      </c>
      <c r="S10890" s="1">
        <v>222047147</v>
      </c>
      <c r="T10890" s="1" t="s">
        <v>8595</v>
      </c>
      <c r="U10890" s="1" t="s">
        <v>8594</v>
      </c>
    </row>
    <row r="10891" spans="1:21" x14ac:dyDescent="0.25">
      <c r="A10891" s="2">
        <v>4.6359940083380998E+17</v>
      </c>
      <c r="B10891" s="1" t="s">
        <v>18608</v>
      </c>
      <c r="C10891" s="1" t="s">
        <v>12937</v>
      </c>
      <c r="D10891" s="1" t="s">
        <v>18</v>
      </c>
      <c r="E10891" s="1" t="s">
        <v>12356</v>
      </c>
      <c r="F10891" s="1" t="s">
        <v>35877</v>
      </c>
      <c r="G10891" s="1">
        <v>50.850339599999998</v>
      </c>
      <c r="H10891" s="1">
        <v>4.3517102999999997</v>
      </c>
      <c r="L10891" s="1" t="str">
        <f t="shared" si="1750"/>
        <v>Brussel, Belgium</v>
      </c>
      <c r="M10891" s="3">
        <f t="shared" si="1745"/>
        <v>4.3517102999999997</v>
      </c>
      <c r="N10891" s="4">
        <f t="shared" si="1746"/>
        <v>50.850339599999998</v>
      </c>
      <c r="O10891" s="1" t="s">
        <v>18609</v>
      </c>
      <c r="P10891" s="1" t="str">
        <f t="shared" si="1751"/>
        <v>2014</v>
      </c>
      <c r="Q10891" s="5" t="str">
        <f t="shared" si="1748"/>
        <v>2014-05-06</v>
      </c>
      <c r="R10891" s="1" t="s">
        <v>222</v>
      </c>
      <c r="S10891" s="1">
        <v>19451065</v>
      </c>
      <c r="T10891" s="1" t="s">
        <v>12399</v>
      </c>
      <c r="U10891" s="1" t="s">
        <v>12398</v>
      </c>
    </row>
    <row r="10892" spans="1:21" hidden="1" x14ac:dyDescent="0.25">
      <c r="A10892" s="2">
        <v>2.9256535190709402E+17</v>
      </c>
      <c r="B10892" s="1" t="s">
        <v>28432</v>
      </c>
      <c r="C10892" s="1" t="s">
        <v>23745</v>
      </c>
      <c r="D10892" s="1" t="s">
        <v>1072</v>
      </c>
      <c r="E10892" s="1" t="s">
        <v>12356</v>
      </c>
      <c r="M10892" s="3">
        <f t="shared" si="1745"/>
        <v>0</v>
      </c>
      <c r="N10892" s="4">
        <f t="shared" si="1746"/>
        <v>0</v>
      </c>
      <c r="O10892" s="1" t="s">
        <v>28433</v>
      </c>
      <c r="Q10892" s="5" t="str">
        <f t="shared" si="1748"/>
        <v>2013-01-19</v>
      </c>
      <c r="S10892" s="1">
        <v>398107611</v>
      </c>
      <c r="T10892" s="1" t="s">
        <v>6455</v>
      </c>
      <c r="U10892" s="1" t="s">
        <v>8304</v>
      </c>
    </row>
    <row r="10893" spans="1:21" hidden="1" x14ac:dyDescent="0.25">
      <c r="A10893" s="2">
        <v>3.0780764818154202E+17</v>
      </c>
      <c r="B10893" s="1" t="s">
        <v>28434</v>
      </c>
      <c r="C10893" s="1" t="s">
        <v>23745</v>
      </c>
      <c r="D10893" s="1" t="s">
        <v>1072</v>
      </c>
      <c r="E10893" s="1" t="s">
        <v>12356</v>
      </c>
      <c r="M10893" s="3">
        <f t="shared" si="1745"/>
        <v>0</v>
      </c>
      <c r="N10893" s="4">
        <f t="shared" si="1746"/>
        <v>0</v>
      </c>
      <c r="O10893" s="1" t="s">
        <v>28435</v>
      </c>
      <c r="Q10893" s="5" t="str">
        <f t="shared" si="1748"/>
        <v>2013-03-02</v>
      </c>
      <c r="S10893" s="1">
        <v>314080726</v>
      </c>
      <c r="T10893" s="1" t="s">
        <v>9326</v>
      </c>
      <c r="U10893" s="1" t="s">
        <v>9325</v>
      </c>
    </row>
    <row r="10894" spans="1:21" hidden="1" x14ac:dyDescent="0.25">
      <c r="A10894" s="2">
        <v>3.1229311735106298E+17</v>
      </c>
      <c r="B10894" s="1" t="s">
        <v>28436</v>
      </c>
      <c r="C10894" s="1" t="s">
        <v>23745</v>
      </c>
      <c r="D10894" s="1" t="s">
        <v>1072</v>
      </c>
      <c r="E10894" s="1" t="s">
        <v>12356</v>
      </c>
      <c r="M10894" s="3">
        <f t="shared" si="1745"/>
        <v>0</v>
      </c>
      <c r="N10894" s="4">
        <f t="shared" si="1746"/>
        <v>0</v>
      </c>
      <c r="O10894" s="1" t="s">
        <v>28437</v>
      </c>
      <c r="Q10894" s="5" t="str">
        <f t="shared" si="1748"/>
        <v>2013-03-14</v>
      </c>
      <c r="S10894" s="1">
        <v>311620875</v>
      </c>
      <c r="T10894" s="1" t="s">
        <v>5164</v>
      </c>
      <c r="U10894" s="1" t="s">
        <v>5163</v>
      </c>
    </row>
    <row r="10895" spans="1:21" hidden="1" x14ac:dyDescent="0.25">
      <c r="A10895" s="2">
        <v>3.0827432350281299E+17</v>
      </c>
      <c r="B10895" s="1" t="s">
        <v>28438</v>
      </c>
      <c r="C10895" s="1" t="s">
        <v>23745</v>
      </c>
      <c r="D10895" s="1" t="s">
        <v>1072</v>
      </c>
      <c r="E10895" s="1" t="s">
        <v>12356</v>
      </c>
      <c r="M10895" s="3">
        <f t="shared" si="1745"/>
        <v>0</v>
      </c>
      <c r="N10895" s="4">
        <f t="shared" si="1746"/>
        <v>0</v>
      </c>
      <c r="O10895" s="1" t="s">
        <v>28441</v>
      </c>
      <c r="Q10895" s="5" t="str">
        <f t="shared" si="1748"/>
        <v>2013-03-03</v>
      </c>
      <c r="S10895" s="1">
        <v>567950174</v>
      </c>
      <c r="T10895" s="1" t="s">
        <v>28440</v>
      </c>
      <c r="U10895" s="1" t="s">
        <v>28439</v>
      </c>
    </row>
    <row r="10896" spans="1:21" hidden="1" x14ac:dyDescent="0.25">
      <c r="A10896" s="2">
        <v>3.1439766777196102E+17</v>
      </c>
      <c r="B10896" s="1" t="s">
        <v>28442</v>
      </c>
      <c r="C10896" s="1" t="s">
        <v>23745</v>
      </c>
      <c r="D10896" s="1" t="s">
        <v>1072</v>
      </c>
      <c r="E10896" s="1" t="s">
        <v>12356</v>
      </c>
      <c r="M10896" s="3">
        <f t="shared" si="1745"/>
        <v>0</v>
      </c>
      <c r="N10896" s="4">
        <f t="shared" si="1746"/>
        <v>0</v>
      </c>
      <c r="O10896" s="1" t="s">
        <v>28443</v>
      </c>
      <c r="Q10896" s="5" t="str">
        <f t="shared" si="1748"/>
        <v>2013-03-20</v>
      </c>
      <c r="R10896" s="1" t="s">
        <v>3849</v>
      </c>
      <c r="S10896" s="1">
        <v>425177349</v>
      </c>
      <c r="T10896" s="1" t="s">
        <v>3848</v>
      </c>
      <c r="U10896" s="1" t="s">
        <v>3847</v>
      </c>
    </row>
    <row r="10897" spans="1:21" hidden="1" x14ac:dyDescent="0.25">
      <c r="A10897" s="2">
        <v>3.1463414926266701E+17</v>
      </c>
      <c r="B10897" s="1" t="s">
        <v>28444</v>
      </c>
      <c r="C10897" s="1" t="s">
        <v>23745</v>
      </c>
      <c r="D10897" s="1" t="s">
        <v>1072</v>
      </c>
      <c r="E10897" s="1" t="s">
        <v>12356</v>
      </c>
      <c r="M10897" s="3">
        <f t="shared" si="1745"/>
        <v>0</v>
      </c>
      <c r="N10897" s="4">
        <f t="shared" si="1746"/>
        <v>0</v>
      </c>
      <c r="O10897" s="1" t="s">
        <v>28445</v>
      </c>
      <c r="Q10897" s="5" t="str">
        <f t="shared" si="1748"/>
        <v>2013-03-21</v>
      </c>
      <c r="S10897" s="1">
        <v>238555724</v>
      </c>
      <c r="T10897" s="1" t="s">
        <v>14184</v>
      </c>
      <c r="U10897" s="1" t="s">
        <v>14183</v>
      </c>
    </row>
    <row r="10898" spans="1:21" hidden="1" x14ac:dyDescent="0.25">
      <c r="A10898" s="2">
        <v>3.1480103332494502E+17</v>
      </c>
      <c r="B10898" s="1" t="s">
        <v>28446</v>
      </c>
      <c r="C10898" s="1" t="s">
        <v>23745</v>
      </c>
      <c r="D10898" s="1" t="s">
        <v>1072</v>
      </c>
      <c r="E10898" s="1" t="s">
        <v>12356</v>
      </c>
      <c r="M10898" s="3">
        <f t="shared" si="1745"/>
        <v>0</v>
      </c>
      <c r="N10898" s="4">
        <f t="shared" si="1746"/>
        <v>0</v>
      </c>
      <c r="O10898" s="1" t="s">
        <v>28447</v>
      </c>
      <c r="Q10898" s="5" t="str">
        <f t="shared" si="1748"/>
        <v>2013-03-21</v>
      </c>
      <c r="R10898" s="1" t="s">
        <v>10100</v>
      </c>
      <c r="S10898" s="1">
        <v>514162138</v>
      </c>
      <c r="T10898" s="1" t="s">
        <v>1941</v>
      </c>
      <c r="U10898" s="1" t="s">
        <v>10099</v>
      </c>
    </row>
    <row r="10899" spans="1:21" hidden="1" x14ac:dyDescent="0.25">
      <c r="A10899" s="2">
        <v>3.1282832409325498E+17</v>
      </c>
      <c r="B10899" s="1" t="s">
        <v>28448</v>
      </c>
      <c r="C10899" s="1" t="s">
        <v>23745</v>
      </c>
      <c r="D10899" s="1" t="s">
        <v>1072</v>
      </c>
      <c r="E10899" s="1" t="s">
        <v>12356</v>
      </c>
      <c r="M10899" s="3">
        <f t="shared" si="1745"/>
        <v>0</v>
      </c>
      <c r="N10899" s="4">
        <f t="shared" si="1746"/>
        <v>0</v>
      </c>
      <c r="O10899" s="1" t="s">
        <v>28449</v>
      </c>
      <c r="Q10899" s="5" t="str">
        <f t="shared" si="1748"/>
        <v>2013-03-16</v>
      </c>
      <c r="S10899" s="1">
        <v>119730189</v>
      </c>
      <c r="T10899" s="1" t="s">
        <v>4936</v>
      </c>
      <c r="U10899" s="1" t="s">
        <v>4935</v>
      </c>
    </row>
    <row r="10900" spans="1:21" hidden="1" x14ac:dyDescent="0.25">
      <c r="A10900" s="2">
        <v>3.1607547538036698E+17</v>
      </c>
      <c r="B10900" s="1" t="s">
        <v>28450</v>
      </c>
      <c r="C10900" s="1" t="s">
        <v>23745</v>
      </c>
      <c r="D10900" s="1" t="s">
        <v>1072</v>
      </c>
      <c r="E10900" s="1" t="s">
        <v>12356</v>
      </c>
      <c r="M10900" s="3">
        <f t="shared" si="1745"/>
        <v>0</v>
      </c>
      <c r="N10900" s="4">
        <f t="shared" si="1746"/>
        <v>0</v>
      </c>
      <c r="O10900" s="1" t="s">
        <v>28451</v>
      </c>
      <c r="Q10900" s="5" t="str">
        <f t="shared" si="1748"/>
        <v>2013-03-25</v>
      </c>
      <c r="S10900" s="1">
        <v>813068610</v>
      </c>
      <c r="T10900" s="1" t="s">
        <v>10983</v>
      </c>
      <c r="U10900" s="1" t="s">
        <v>10982</v>
      </c>
    </row>
    <row r="10901" spans="1:21" hidden="1" x14ac:dyDescent="0.25">
      <c r="A10901" s="2">
        <v>3.17792645067984E+17</v>
      </c>
      <c r="B10901" s="1" t="s">
        <v>28452</v>
      </c>
      <c r="C10901" s="1" t="s">
        <v>23745</v>
      </c>
      <c r="D10901" s="1" t="s">
        <v>1072</v>
      </c>
      <c r="E10901" s="1" t="s">
        <v>12356</v>
      </c>
      <c r="M10901" s="3">
        <f t="shared" si="1745"/>
        <v>0</v>
      </c>
      <c r="N10901" s="4">
        <f t="shared" si="1746"/>
        <v>0</v>
      </c>
      <c r="O10901" s="1" t="s">
        <v>28453</v>
      </c>
      <c r="Q10901" s="5" t="str">
        <f t="shared" si="1748"/>
        <v>2013-03-30</v>
      </c>
      <c r="S10901" s="1">
        <v>414076047</v>
      </c>
      <c r="T10901" s="1" t="s">
        <v>6749</v>
      </c>
      <c r="U10901" s="1" t="s">
        <v>6748</v>
      </c>
    </row>
    <row r="10902" spans="1:21" hidden="1" x14ac:dyDescent="0.25">
      <c r="A10902" s="2">
        <v>3.1083723291743802E+17</v>
      </c>
      <c r="B10902" s="1" t="s">
        <v>28454</v>
      </c>
      <c r="C10902" s="1" t="s">
        <v>23745</v>
      </c>
      <c r="D10902" s="1" t="s">
        <v>1072</v>
      </c>
      <c r="E10902" s="1" t="s">
        <v>12356</v>
      </c>
      <c r="M10902" s="3">
        <f t="shared" si="1745"/>
        <v>0</v>
      </c>
      <c r="N10902" s="4">
        <f t="shared" si="1746"/>
        <v>0</v>
      </c>
      <c r="O10902" s="1" t="s">
        <v>28455</v>
      </c>
      <c r="Q10902" s="5" t="str">
        <f t="shared" si="1748"/>
        <v>2013-03-10</v>
      </c>
      <c r="S10902" s="1">
        <v>444548761</v>
      </c>
      <c r="T10902" s="1" t="s">
        <v>3656</v>
      </c>
      <c r="U10902" s="1" t="s">
        <v>28024</v>
      </c>
    </row>
    <row r="10903" spans="1:21" x14ac:dyDescent="0.25">
      <c r="A10903" s="2">
        <v>4.7062941210772602E+17</v>
      </c>
      <c r="B10903" s="1" t="s">
        <v>18610</v>
      </c>
      <c r="C10903" s="1" t="s">
        <v>12937</v>
      </c>
      <c r="D10903" s="1" t="s">
        <v>18</v>
      </c>
      <c r="E10903" s="1" t="s">
        <v>12356</v>
      </c>
      <c r="F10903" s="1" t="s">
        <v>68</v>
      </c>
      <c r="G10903" s="1">
        <v>50.930689999999998</v>
      </c>
      <c r="H10903" s="1">
        <v>5.3324799999999897</v>
      </c>
      <c r="L10903" s="1" t="str">
        <f>IF(ISBLANK(F10903),I10903,F10903)</f>
        <v>Hasselt, Belgium</v>
      </c>
      <c r="M10903" s="3">
        <f t="shared" si="1745"/>
        <v>5.3324799999999897</v>
      </c>
      <c r="N10903" s="4">
        <f t="shared" si="1746"/>
        <v>50.930689999999998</v>
      </c>
      <c r="O10903" s="1" t="s">
        <v>18611</v>
      </c>
      <c r="P10903" s="1" t="str">
        <f>LEFT(Q10903,4)</f>
        <v>2014</v>
      </c>
      <c r="Q10903" s="5" t="str">
        <f t="shared" si="1748"/>
        <v>2014-05-25</v>
      </c>
      <c r="R10903" s="1" t="s">
        <v>68</v>
      </c>
      <c r="S10903" s="1">
        <v>3206591</v>
      </c>
      <c r="T10903" s="1" t="s">
        <v>12487</v>
      </c>
      <c r="U10903" s="1" t="s">
        <v>12486</v>
      </c>
    </row>
    <row r="10904" spans="1:21" hidden="1" x14ac:dyDescent="0.25">
      <c r="A10904" s="2">
        <v>3.1833602428987802E+17</v>
      </c>
      <c r="B10904" s="1" t="s">
        <v>28458</v>
      </c>
      <c r="C10904" s="1" t="s">
        <v>23745</v>
      </c>
      <c r="D10904" s="1" t="s">
        <v>1072</v>
      </c>
      <c r="E10904" s="1" t="s">
        <v>12356</v>
      </c>
      <c r="M10904" s="3">
        <f t="shared" si="1745"/>
        <v>0</v>
      </c>
      <c r="N10904" s="4">
        <f t="shared" si="1746"/>
        <v>0</v>
      </c>
      <c r="O10904" s="1" t="s">
        <v>28459</v>
      </c>
      <c r="Q10904" s="5" t="str">
        <f t="shared" si="1748"/>
        <v>2013-03-31</v>
      </c>
      <c r="S10904" s="1">
        <v>117060013</v>
      </c>
      <c r="T10904" s="1" t="s">
        <v>102</v>
      </c>
      <c r="U10904" s="1" t="s">
        <v>101</v>
      </c>
    </row>
    <row r="10905" spans="1:21" hidden="1" x14ac:dyDescent="0.25">
      <c r="A10905" s="2">
        <v>2.92794634835464E+17</v>
      </c>
      <c r="B10905" s="1" t="s">
        <v>28460</v>
      </c>
      <c r="C10905" s="1" t="s">
        <v>23745</v>
      </c>
      <c r="D10905" s="1" t="s">
        <v>1072</v>
      </c>
      <c r="E10905" s="1" t="s">
        <v>12356</v>
      </c>
      <c r="M10905" s="3">
        <f t="shared" si="1745"/>
        <v>0</v>
      </c>
      <c r="N10905" s="4">
        <f t="shared" si="1746"/>
        <v>0</v>
      </c>
      <c r="O10905" s="1" t="s">
        <v>28461</v>
      </c>
      <c r="Q10905" s="5" t="str">
        <f t="shared" si="1748"/>
        <v>2013-01-20</v>
      </c>
      <c r="R10905" s="1" t="s">
        <v>6633</v>
      </c>
      <c r="S10905" s="1">
        <v>164744884</v>
      </c>
      <c r="T10905" s="1" t="s">
        <v>6632</v>
      </c>
      <c r="U10905" s="1" t="s">
        <v>6631</v>
      </c>
    </row>
    <row r="10906" spans="1:21" hidden="1" x14ac:dyDescent="0.25">
      <c r="A10906" s="2">
        <v>2.8838269627362899E+17</v>
      </c>
      <c r="B10906" s="1" t="s">
        <v>28462</v>
      </c>
      <c r="C10906" s="1" t="s">
        <v>23745</v>
      </c>
      <c r="D10906" s="1" t="s">
        <v>1072</v>
      </c>
      <c r="E10906" s="1" t="s">
        <v>12356</v>
      </c>
      <c r="M10906" s="3">
        <f t="shared" si="1745"/>
        <v>0</v>
      </c>
      <c r="N10906" s="4">
        <f t="shared" si="1746"/>
        <v>0</v>
      </c>
      <c r="O10906" s="1" t="s">
        <v>28463</v>
      </c>
      <c r="Q10906" s="5" t="str">
        <f t="shared" si="1748"/>
        <v>2013-01-07</v>
      </c>
      <c r="S10906" s="1">
        <v>238555724</v>
      </c>
      <c r="T10906" s="1" t="s">
        <v>14184</v>
      </c>
      <c r="U10906" s="1" t="s">
        <v>14183</v>
      </c>
    </row>
    <row r="10907" spans="1:21" hidden="1" x14ac:dyDescent="0.25">
      <c r="A10907" s="2">
        <v>2.8685272966040301E+17</v>
      </c>
      <c r="B10907" s="1" t="s">
        <v>28464</v>
      </c>
      <c r="C10907" s="1" t="s">
        <v>23745</v>
      </c>
      <c r="D10907" s="1" t="s">
        <v>1072</v>
      </c>
      <c r="E10907" s="1" t="s">
        <v>12356</v>
      </c>
      <c r="M10907" s="3">
        <f t="shared" si="1745"/>
        <v>0</v>
      </c>
      <c r="N10907" s="4">
        <f t="shared" si="1746"/>
        <v>0</v>
      </c>
      <c r="O10907" s="1" t="s">
        <v>28465</v>
      </c>
      <c r="Q10907" s="5" t="str">
        <f t="shared" si="1748"/>
        <v>2013-01-03</v>
      </c>
      <c r="S10907" s="1">
        <v>238555724</v>
      </c>
      <c r="T10907" s="1" t="s">
        <v>14184</v>
      </c>
      <c r="U10907" s="1" t="s">
        <v>14183</v>
      </c>
    </row>
    <row r="10908" spans="1:21" hidden="1" x14ac:dyDescent="0.25">
      <c r="A10908" s="2">
        <v>2.87468682509172E+17</v>
      </c>
      <c r="B10908" s="1" t="s">
        <v>28466</v>
      </c>
      <c r="C10908" s="1" t="s">
        <v>23745</v>
      </c>
      <c r="D10908" s="1" t="s">
        <v>1072</v>
      </c>
      <c r="E10908" s="1" t="s">
        <v>12356</v>
      </c>
      <c r="M10908" s="3">
        <f t="shared" si="1745"/>
        <v>0</v>
      </c>
      <c r="N10908" s="4">
        <f t="shared" si="1746"/>
        <v>0</v>
      </c>
      <c r="O10908" s="1" t="s">
        <v>28467</v>
      </c>
      <c r="Q10908" s="5" t="str">
        <f t="shared" si="1748"/>
        <v>2013-01-05</v>
      </c>
      <c r="R10908" s="1" t="s">
        <v>1519</v>
      </c>
      <c r="S10908" s="1">
        <v>247459418</v>
      </c>
      <c r="T10908" s="1" t="s">
        <v>1518</v>
      </c>
      <c r="U10908" s="1" t="s">
        <v>1517</v>
      </c>
    </row>
    <row r="10909" spans="1:21" hidden="1" x14ac:dyDescent="0.25">
      <c r="A10909" s="2">
        <v>2.9271825798150899E+17</v>
      </c>
      <c r="B10909" s="1" t="s">
        <v>28468</v>
      </c>
      <c r="C10909" s="1" t="s">
        <v>23745</v>
      </c>
      <c r="D10909" s="1" t="s">
        <v>1072</v>
      </c>
      <c r="E10909" s="1" t="s">
        <v>12356</v>
      </c>
      <c r="M10909" s="3">
        <f t="shared" si="1745"/>
        <v>0</v>
      </c>
      <c r="N10909" s="4">
        <f t="shared" si="1746"/>
        <v>0</v>
      </c>
      <c r="O10909" s="1" t="s">
        <v>28469</v>
      </c>
      <c r="Q10909" s="5" t="str">
        <f t="shared" si="1748"/>
        <v>2013-01-19</v>
      </c>
      <c r="S10909" s="1">
        <v>172365741</v>
      </c>
      <c r="T10909" s="1" t="s">
        <v>5560</v>
      </c>
      <c r="U10909" s="1" t="s">
        <v>5559</v>
      </c>
    </row>
    <row r="10910" spans="1:21" hidden="1" x14ac:dyDescent="0.25">
      <c r="A10910" s="2">
        <v>2.9508109098352602E+17</v>
      </c>
      <c r="B10910" s="1" t="s">
        <v>28470</v>
      </c>
      <c r="C10910" s="1" t="s">
        <v>23745</v>
      </c>
      <c r="D10910" s="1" t="s">
        <v>1072</v>
      </c>
      <c r="E10910" s="1" t="s">
        <v>12356</v>
      </c>
      <c r="M10910" s="3">
        <f t="shared" si="1745"/>
        <v>0</v>
      </c>
      <c r="N10910" s="4">
        <f t="shared" si="1746"/>
        <v>0</v>
      </c>
      <c r="O10910" s="1" t="s">
        <v>28471</v>
      </c>
      <c r="Q10910" s="5" t="str">
        <f t="shared" si="1748"/>
        <v>2013-01-26</v>
      </c>
      <c r="S10910" s="1">
        <v>247467096</v>
      </c>
      <c r="T10910" s="1" t="s">
        <v>22502</v>
      </c>
      <c r="U10910" s="1" t="s">
        <v>22501</v>
      </c>
    </row>
    <row r="10911" spans="1:21" hidden="1" x14ac:dyDescent="0.25">
      <c r="A10911" s="2">
        <v>2.8830776508719898E+17</v>
      </c>
      <c r="B10911" s="1" t="s">
        <v>28472</v>
      </c>
      <c r="C10911" s="1" t="s">
        <v>23745</v>
      </c>
      <c r="D10911" s="1" t="s">
        <v>1072</v>
      </c>
      <c r="E10911" s="1" t="s">
        <v>12356</v>
      </c>
      <c r="M10911" s="3">
        <f t="shared" si="1745"/>
        <v>0</v>
      </c>
      <c r="N10911" s="4">
        <f t="shared" si="1746"/>
        <v>0</v>
      </c>
      <c r="O10911" s="1" t="s">
        <v>28473</v>
      </c>
      <c r="Q10911" s="5" t="str">
        <f t="shared" si="1748"/>
        <v>2013-01-07</v>
      </c>
      <c r="R10911" s="1" t="s">
        <v>1565</v>
      </c>
      <c r="S10911" s="1">
        <v>264415798</v>
      </c>
      <c r="T10911" s="1" t="s">
        <v>13830</v>
      </c>
      <c r="U10911" s="1" t="s">
        <v>13829</v>
      </c>
    </row>
    <row r="10912" spans="1:21" hidden="1" x14ac:dyDescent="0.25">
      <c r="A10912" s="2">
        <v>2.8676838666131398E+17</v>
      </c>
      <c r="B10912" s="1" t="s">
        <v>28474</v>
      </c>
      <c r="C10912" s="1" t="s">
        <v>23745</v>
      </c>
      <c r="D10912" s="1" t="s">
        <v>1072</v>
      </c>
      <c r="E10912" s="1" t="s">
        <v>12356</v>
      </c>
      <c r="M10912" s="3">
        <f t="shared" si="1745"/>
        <v>0</v>
      </c>
      <c r="N10912" s="4">
        <f t="shared" si="1746"/>
        <v>0</v>
      </c>
      <c r="O10912" s="1" t="s">
        <v>28475</v>
      </c>
      <c r="Q10912" s="5" t="str">
        <f t="shared" si="1748"/>
        <v>2013-01-03</v>
      </c>
      <c r="S10912" s="1">
        <v>102119825</v>
      </c>
      <c r="T10912" s="1" t="s">
        <v>5966</v>
      </c>
      <c r="U10912" s="1" t="s">
        <v>5965</v>
      </c>
    </row>
    <row r="10913" spans="1:21" x14ac:dyDescent="0.25">
      <c r="A10913" s="2">
        <v>5.24995200687816E+17</v>
      </c>
      <c r="B10913" s="1" t="s">
        <v>18623</v>
      </c>
      <c r="C10913" s="1" t="s">
        <v>12937</v>
      </c>
      <c r="D10913" s="1" t="s">
        <v>18</v>
      </c>
      <c r="E10913" s="1" t="s">
        <v>12356</v>
      </c>
      <c r="F10913" s="1" t="s">
        <v>35878</v>
      </c>
      <c r="G10913" s="1">
        <v>51.219447500000001</v>
      </c>
      <c r="H10913" s="1">
        <v>4.4024643000000001</v>
      </c>
      <c r="L10913" s="1" t="str">
        <f>IF(ISBLANK(F10913),I10913,F10913)</f>
        <v>Antwerpen, Belgium</v>
      </c>
      <c r="M10913" s="3">
        <f t="shared" si="1745"/>
        <v>4.4024643000000001</v>
      </c>
      <c r="N10913" s="4">
        <f t="shared" si="1746"/>
        <v>51.219447500000001</v>
      </c>
      <c r="O10913" s="1" t="s">
        <v>18624</v>
      </c>
      <c r="P10913" s="1" t="str">
        <f>LEFT(Q10913,4)</f>
        <v>2014</v>
      </c>
      <c r="Q10913" s="5" t="str">
        <f t="shared" si="1748"/>
        <v>2014-10-22</v>
      </c>
      <c r="R10913" s="1" t="s">
        <v>35878</v>
      </c>
      <c r="S10913" s="1">
        <v>2375508352</v>
      </c>
      <c r="T10913" s="1" t="s">
        <v>12825</v>
      </c>
      <c r="U10913" s="1" t="s">
        <v>12824</v>
      </c>
    </row>
    <row r="10914" spans="1:21" hidden="1" x14ac:dyDescent="0.25">
      <c r="A10914" s="2">
        <v>2.9218185575780301E+17</v>
      </c>
      <c r="B10914" s="1" t="s">
        <v>28478</v>
      </c>
      <c r="C10914" s="1" t="s">
        <v>23745</v>
      </c>
      <c r="D10914" s="1" t="s">
        <v>1072</v>
      </c>
      <c r="E10914" s="1" t="s">
        <v>12356</v>
      </c>
      <c r="M10914" s="3">
        <f t="shared" si="1745"/>
        <v>0</v>
      </c>
      <c r="N10914" s="4">
        <f t="shared" si="1746"/>
        <v>0</v>
      </c>
      <c r="O10914" s="1" t="s">
        <v>28479</v>
      </c>
      <c r="Q10914" s="5" t="str">
        <f t="shared" si="1748"/>
        <v>2013-01-18</v>
      </c>
      <c r="R10914" s="1" t="s">
        <v>6259</v>
      </c>
      <c r="S10914" s="1">
        <v>295087865</v>
      </c>
      <c r="T10914" s="1" t="s">
        <v>6258</v>
      </c>
      <c r="U10914" s="1" t="s">
        <v>6257</v>
      </c>
    </row>
    <row r="10915" spans="1:21" hidden="1" x14ac:dyDescent="0.25">
      <c r="A10915" s="2">
        <v>2.86969846476972E+17</v>
      </c>
      <c r="B10915" s="1" t="s">
        <v>28480</v>
      </c>
      <c r="C10915" s="1" t="s">
        <v>23745</v>
      </c>
      <c r="D10915" s="1" t="s">
        <v>1072</v>
      </c>
      <c r="E10915" s="1" t="s">
        <v>12356</v>
      </c>
      <c r="M10915" s="3">
        <f t="shared" si="1745"/>
        <v>0</v>
      </c>
      <c r="N10915" s="4">
        <f t="shared" si="1746"/>
        <v>0</v>
      </c>
      <c r="O10915" s="1" t="s">
        <v>28481</v>
      </c>
      <c r="Q10915" s="5" t="str">
        <f t="shared" si="1748"/>
        <v>2013-01-03</v>
      </c>
      <c r="R10915" s="1" t="s">
        <v>9842</v>
      </c>
      <c r="S10915" s="1">
        <v>419730832</v>
      </c>
      <c r="T10915" s="1" t="s">
        <v>9841</v>
      </c>
      <c r="U10915" s="1" t="s">
        <v>9840</v>
      </c>
    </row>
    <row r="10916" spans="1:21" hidden="1" x14ac:dyDescent="0.25">
      <c r="A10916" s="2">
        <v>2.9672303382825299E+17</v>
      </c>
      <c r="B10916" s="1" t="s">
        <v>28482</v>
      </c>
      <c r="C10916" s="1" t="s">
        <v>23745</v>
      </c>
      <c r="D10916" s="1" t="s">
        <v>1072</v>
      </c>
      <c r="E10916" s="1" t="s">
        <v>12356</v>
      </c>
      <c r="M10916" s="3">
        <f t="shared" si="1745"/>
        <v>0</v>
      </c>
      <c r="N10916" s="4">
        <f t="shared" si="1746"/>
        <v>0</v>
      </c>
      <c r="O10916" s="1" t="s">
        <v>28483</v>
      </c>
      <c r="Q10916" s="5" t="str">
        <f t="shared" si="1748"/>
        <v>2013-01-30</v>
      </c>
      <c r="S10916" s="1">
        <v>306681629</v>
      </c>
      <c r="T10916" s="1" t="s">
        <v>4050</v>
      </c>
      <c r="U10916" s="1" t="s">
        <v>4049</v>
      </c>
    </row>
    <row r="10917" spans="1:21" hidden="1" x14ac:dyDescent="0.25">
      <c r="A10917" s="2">
        <v>2.8768842032154202E+17</v>
      </c>
      <c r="B10917" s="1" t="s">
        <v>28484</v>
      </c>
      <c r="C10917" s="1" t="s">
        <v>23745</v>
      </c>
      <c r="D10917" s="1" t="s">
        <v>1072</v>
      </c>
      <c r="E10917" s="1" t="s">
        <v>12356</v>
      </c>
      <c r="M10917" s="3">
        <f t="shared" si="1745"/>
        <v>0</v>
      </c>
      <c r="N10917" s="4">
        <f t="shared" si="1746"/>
        <v>0</v>
      </c>
      <c r="O10917" s="1" t="s">
        <v>28485</v>
      </c>
      <c r="Q10917" s="5" t="str">
        <f t="shared" si="1748"/>
        <v>2013-01-05</v>
      </c>
      <c r="R10917" s="1" t="s">
        <v>14281</v>
      </c>
      <c r="S10917" s="1">
        <v>376347276</v>
      </c>
      <c r="T10917" s="1" t="s">
        <v>14280</v>
      </c>
      <c r="U10917" s="1" t="s">
        <v>14279</v>
      </c>
    </row>
    <row r="10918" spans="1:21" hidden="1" x14ac:dyDescent="0.25">
      <c r="A10918" s="2">
        <v>2.8977563462705498E+17</v>
      </c>
      <c r="B10918" s="1" t="s">
        <v>28486</v>
      </c>
      <c r="C10918" s="1" t="s">
        <v>23745</v>
      </c>
      <c r="D10918" s="1" t="s">
        <v>1072</v>
      </c>
      <c r="E10918" s="1" t="s">
        <v>12356</v>
      </c>
      <c r="M10918" s="3">
        <f t="shared" si="1745"/>
        <v>0</v>
      </c>
      <c r="N10918" s="4">
        <f t="shared" si="1746"/>
        <v>0</v>
      </c>
      <c r="O10918" s="1" t="s">
        <v>28487</v>
      </c>
      <c r="Q10918" s="5" t="str">
        <f t="shared" si="1748"/>
        <v>2013-01-11</v>
      </c>
      <c r="S10918" s="1">
        <v>209108782</v>
      </c>
      <c r="T10918" s="1" t="s">
        <v>2789</v>
      </c>
      <c r="U10918" s="1" t="s">
        <v>2788</v>
      </c>
    </row>
    <row r="10919" spans="1:21" hidden="1" x14ac:dyDescent="0.25">
      <c r="A10919" s="2">
        <v>2.9507454988676301E+17</v>
      </c>
      <c r="B10919" s="1" t="s">
        <v>28488</v>
      </c>
      <c r="C10919" s="1" t="s">
        <v>23745</v>
      </c>
      <c r="D10919" s="1" t="s">
        <v>1072</v>
      </c>
      <c r="E10919" s="1" t="s">
        <v>12356</v>
      </c>
      <c r="M10919" s="3">
        <f t="shared" si="1745"/>
        <v>0</v>
      </c>
      <c r="N10919" s="4">
        <f t="shared" si="1746"/>
        <v>0</v>
      </c>
      <c r="O10919" s="1" t="s">
        <v>28489</v>
      </c>
      <c r="Q10919" s="5" t="str">
        <f t="shared" si="1748"/>
        <v>2013-01-26</v>
      </c>
      <c r="S10919" s="1">
        <v>498902332</v>
      </c>
      <c r="T10919" s="1" t="s">
        <v>7100</v>
      </c>
      <c r="U10919" s="1" t="s">
        <v>7099</v>
      </c>
    </row>
    <row r="10920" spans="1:21" hidden="1" x14ac:dyDescent="0.25">
      <c r="A10920" s="2">
        <v>2.9580597691169101E+17</v>
      </c>
      <c r="B10920" s="1" t="s">
        <v>28490</v>
      </c>
      <c r="C10920" s="1" t="s">
        <v>23745</v>
      </c>
      <c r="D10920" s="1" t="s">
        <v>1072</v>
      </c>
      <c r="E10920" s="1" t="s">
        <v>12356</v>
      </c>
      <c r="M10920" s="3">
        <f t="shared" si="1745"/>
        <v>0</v>
      </c>
      <c r="N10920" s="4">
        <f t="shared" si="1746"/>
        <v>0</v>
      </c>
      <c r="O10920" s="1" t="s">
        <v>28491</v>
      </c>
      <c r="Q10920" s="5" t="str">
        <f t="shared" si="1748"/>
        <v>2013-01-28</v>
      </c>
      <c r="R10920" s="1" t="s">
        <v>6259</v>
      </c>
      <c r="S10920" s="1">
        <v>295087865</v>
      </c>
      <c r="T10920" s="1" t="s">
        <v>6258</v>
      </c>
      <c r="U10920" s="1" t="s">
        <v>6257</v>
      </c>
    </row>
    <row r="10921" spans="1:21" hidden="1" x14ac:dyDescent="0.25">
      <c r="A10921" s="2">
        <v>2.9615249764136102E+17</v>
      </c>
      <c r="B10921" s="1" t="s">
        <v>28492</v>
      </c>
      <c r="C10921" s="1" t="s">
        <v>23745</v>
      </c>
      <c r="D10921" s="1" t="s">
        <v>1072</v>
      </c>
      <c r="E10921" s="1" t="s">
        <v>12356</v>
      </c>
      <c r="M10921" s="3">
        <f t="shared" si="1745"/>
        <v>0</v>
      </c>
      <c r="N10921" s="4">
        <f t="shared" si="1746"/>
        <v>0</v>
      </c>
      <c r="O10921" s="1" t="s">
        <v>28493</v>
      </c>
      <c r="Q10921" s="5" t="str">
        <f t="shared" si="1748"/>
        <v>2013-01-29</v>
      </c>
      <c r="S10921" s="1">
        <v>381364491</v>
      </c>
      <c r="T10921" s="1" t="s">
        <v>6554</v>
      </c>
      <c r="U10921" s="1" t="s">
        <v>6553</v>
      </c>
    </row>
    <row r="10922" spans="1:21" hidden="1" x14ac:dyDescent="0.25">
      <c r="A10922" s="2">
        <v>2.9595689765845798E+17</v>
      </c>
      <c r="B10922" s="1" t="s">
        <v>28494</v>
      </c>
      <c r="C10922" s="1" t="s">
        <v>23745</v>
      </c>
      <c r="D10922" s="1" t="s">
        <v>1072</v>
      </c>
      <c r="E10922" s="1" t="s">
        <v>12356</v>
      </c>
      <c r="M10922" s="3">
        <f t="shared" si="1745"/>
        <v>0</v>
      </c>
      <c r="N10922" s="4">
        <f t="shared" si="1746"/>
        <v>0</v>
      </c>
      <c r="O10922" s="1" t="s">
        <v>28495</v>
      </c>
      <c r="Q10922" s="5" t="str">
        <f t="shared" si="1748"/>
        <v>2013-01-28</v>
      </c>
      <c r="R10922" s="1" t="s">
        <v>6259</v>
      </c>
      <c r="S10922" s="1">
        <v>295087865</v>
      </c>
      <c r="T10922" s="1" t="s">
        <v>6258</v>
      </c>
      <c r="U10922" s="1" t="s">
        <v>6257</v>
      </c>
    </row>
    <row r="10923" spans="1:21" hidden="1" x14ac:dyDescent="0.25">
      <c r="A10923" s="2">
        <v>2.9456400833642899E+17</v>
      </c>
      <c r="B10923" s="1" t="s">
        <v>28496</v>
      </c>
      <c r="C10923" s="1" t="s">
        <v>23745</v>
      </c>
      <c r="D10923" s="1" t="s">
        <v>1072</v>
      </c>
      <c r="E10923" s="1" t="s">
        <v>12356</v>
      </c>
      <c r="M10923" s="3">
        <f t="shared" si="1745"/>
        <v>0</v>
      </c>
      <c r="N10923" s="4">
        <f t="shared" si="1746"/>
        <v>0</v>
      </c>
      <c r="O10923" s="1" t="s">
        <v>28497</v>
      </c>
      <c r="Q10923" s="5" t="str">
        <f t="shared" si="1748"/>
        <v>2013-01-24</v>
      </c>
      <c r="S10923" s="1">
        <v>209108782</v>
      </c>
      <c r="T10923" s="1" t="s">
        <v>2789</v>
      </c>
      <c r="U10923" s="1" t="s">
        <v>2788</v>
      </c>
    </row>
    <row r="10924" spans="1:21" hidden="1" x14ac:dyDescent="0.25">
      <c r="A10924" s="2">
        <v>2.9624042420346803E+17</v>
      </c>
      <c r="B10924" s="1" t="s">
        <v>28498</v>
      </c>
      <c r="C10924" s="1" t="s">
        <v>23745</v>
      </c>
      <c r="D10924" s="1" t="s">
        <v>1072</v>
      </c>
      <c r="E10924" s="1" t="s">
        <v>12356</v>
      </c>
      <c r="I10924" s="1" t="s">
        <v>35982</v>
      </c>
      <c r="M10924" s="3">
        <f t="shared" si="1745"/>
        <v>0</v>
      </c>
      <c r="N10924" s="4">
        <f t="shared" si="1746"/>
        <v>0</v>
      </c>
      <c r="O10924" s="1" t="s">
        <v>28499</v>
      </c>
      <c r="Q10924" s="5" t="str">
        <f t="shared" si="1748"/>
        <v>2013-01-29</v>
      </c>
      <c r="S10924" s="1">
        <v>202663824</v>
      </c>
      <c r="T10924" s="1" t="s">
        <v>27571</v>
      </c>
      <c r="U10924" s="1" t="s">
        <v>27570</v>
      </c>
    </row>
    <row r="10925" spans="1:21" hidden="1" x14ac:dyDescent="0.25">
      <c r="A10925" s="2">
        <v>3.0216018212384698E+17</v>
      </c>
      <c r="B10925" s="1" t="s">
        <v>28500</v>
      </c>
      <c r="C10925" s="1" t="s">
        <v>23745</v>
      </c>
      <c r="D10925" s="1" t="s">
        <v>1072</v>
      </c>
      <c r="E10925" s="1" t="s">
        <v>12356</v>
      </c>
      <c r="M10925" s="3">
        <f t="shared" si="1745"/>
        <v>0</v>
      </c>
      <c r="N10925" s="4">
        <f t="shared" si="1746"/>
        <v>0</v>
      </c>
      <c r="O10925" s="1" t="s">
        <v>28501</v>
      </c>
      <c r="Q10925" s="5" t="str">
        <f t="shared" si="1748"/>
        <v>2013-02-14</v>
      </c>
      <c r="S10925" s="1">
        <v>324606223</v>
      </c>
      <c r="T10925" s="1" t="s">
        <v>1438</v>
      </c>
      <c r="U10925" s="1" t="s">
        <v>1437</v>
      </c>
    </row>
    <row r="10926" spans="1:21" hidden="1" x14ac:dyDescent="0.25">
      <c r="A10926" s="2">
        <v>3.0281619301691302E+17</v>
      </c>
      <c r="B10926" s="1" t="s">
        <v>28502</v>
      </c>
      <c r="C10926" s="1" t="s">
        <v>23745</v>
      </c>
      <c r="D10926" s="1" t="s">
        <v>1072</v>
      </c>
      <c r="E10926" s="1" t="s">
        <v>12356</v>
      </c>
      <c r="M10926" s="3">
        <f t="shared" si="1745"/>
        <v>0</v>
      </c>
      <c r="N10926" s="4">
        <f t="shared" si="1746"/>
        <v>0</v>
      </c>
      <c r="O10926" s="1" t="s">
        <v>28503</v>
      </c>
      <c r="Q10926" s="5" t="str">
        <f t="shared" si="1748"/>
        <v>2013-02-16</v>
      </c>
      <c r="S10926" s="1">
        <v>460294387</v>
      </c>
      <c r="T10926" s="1" t="s">
        <v>3378</v>
      </c>
      <c r="U10926" s="1" t="s">
        <v>3377</v>
      </c>
    </row>
    <row r="10927" spans="1:21" hidden="1" x14ac:dyDescent="0.25">
      <c r="A10927" s="2">
        <v>2.9749027008847802E+17</v>
      </c>
      <c r="B10927" s="1" t="s">
        <v>28504</v>
      </c>
      <c r="C10927" s="1" t="s">
        <v>23745</v>
      </c>
      <c r="D10927" s="1" t="s">
        <v>1072</v>
      </c>
      <c r="E10927" s="1" t="s">
        <v>12356</v>
      </c>
      <c r="M10927" s="3">
        <f t="shared" si="1745"/>
        <v>0</v>
      </c>
      <c r="N10927" s="4">
        <f t="shared" si="1746"/>
        <v>0</v>
      </c>
      <c r="O10927" s="1" t="s">
        <v>28505</v>
      </c>
      <c r="Q10927" s="5" t="str">
        <f t="shared" si="1748"/>
        <v>2013-02-01</v>
      </c>
      <c r="R10927" s="1" t="s">
        <v>7659</v>
      </c>
      <c r="S10927" s="1">
        <v>353074140</v>
      </c>
      <c r="T10927" s="1" t="s">
        <v>7658</v>
      </c>
      <c r="U10927" s="1" t="s">
        <v>7657</v>
      </c>
    </row>
    <row r="10928" spans="1:21" hidden="1" x14ac:dyDescent="0.25">
      <c r="A10928" s="2">
        <v>3.0668532875068998E+17</v>
      </c>
      <c r="B10928" s="1" t="s">
        <v>28506</v>
      </c>
      <c r="C10928" s="1" t="s">
        <v>23745</v>
      </c>
      <c r="D10928" s="1" t="s">
        <v>1072</v>
      </c>
      <c r="E10928" s="1" t="s">
        <v>12356</v>
      </c>
      <c r="M10928" s="3">
        <f t="shared" si="1745"/>
        <v>0</v>
      </c>
      <c r="N10928" s="4">
        <f t="shared" si="1746"/>
        <v>0</v>
      </c>
      <c r="O10928" s="1" t="s">
        <v>28507</v>
      </c>
      <c r="Q10928" s="5" t="str">
        <f t="shared" si="1748"/>
        <v>2013-02-27</v>
      </c>
      <c r="R10928" s="1" t="s">
        <v>12199</v>
      </c>
      <c r="S10928" s="1">
        <v>518605837</v>
      </c>
      <c r="T10928" s="1" t="s">
        <v>12198</v>
      </c>
      <c r="U10928" s="1" t="s">
        <v>12197</v>
      </c>
    </row>
    <row r="10929" spans="1:21" hidden="1" x14ac:dyDescent="0.25">
      <c r="A10929" s="2">
        <v>3.0251854901924998E+17</v>
      </c>
      <c r="B10929" s="1" t="s">
        <v>28508</v>
      </c>
      <c r="C10929" s="1" t="s">
        <v>23745</v>
      </c>
      <c r="D10929" s="1" t="s">
        <v>1072</v>
      </c>
      <c r="E10929" s="1" t="s">
        <v>12356</v>
      </c>
      <c r="M10929" s="3">
        <f t="shared" si="1745"/>
        <v>0</v>
      </c>
      <c r="N10929" s="4">
        <f t="shared" si="1746"/>
        <v>0</v>
      </c>
      <c r="O10929" s="1" t="s">
        <v>28509</v>
      </c>
      <c r="Q10929" s="5" t="str">
        <f t="shared" si="1748"/>
        <v>2013-02-15</v>
      </c>
      <c r="S10929" s="1">
        <v>288745076</v>
      </c>
      <c r="T10929" s="1" t="s">
        <v>2653</v>
      </c>
      <c r="U10929" s="1" t="s">
        <v>2652</v>
      </c>
    </row>
    <row r="10930" spans="1:21" x14ac:dyDescent="0.25">
      <c r="A10930" s="2">
        <v>5.2060141821521498E+17</v>
      </c>
      <c r="B10930" s="1" t="s">
        <v>18183</v>
      </c>
      <c r="C10930" s="1" t="s">
        <v>12937</v>
      </c>
      <c r="D10930" s="1" t="s">
        <v>18</v>
      </c>
      <c r="E10930" s="1" t="s">
        <v>12356</v>
      </c>
      <c r="F10930" s="1" t="s">
        <v>35902</v>
      </c>
      <c r="G10930" s="1">
        <v>51.099605699999998</v>
      </c>
      <c r="H10930" s="1">
        <v>4.2404586000000002</v>
      </c>
      <c r="L10930" s="1" t="str">
        <f>IF(ISBLANK(F10930),I10930,F10930)</f>
        <v>Bornem, Belgium</v>
      </c>
      <c r="M10930" s="3">
        <f t="shared" si="1745"/>
        <v>4.2404586000000002</v>
      </c>
      <c r="N10930" s="4">
        <f t="shared" si="1746"/>
        <v>51.099605699999998</v>
      </c>
      <c r="O10930" s="1" t="s">
        <v>18629</v>
      </c>
      <c r="P10930" s="1" t="str">
        <f>LEFT(Q10930,4)</f>
        <v>2014</v>
      </c>
      <c r="Q10930" s="5" t="str">
        <f t="shared" si="1748"/>
        <v>2014-10-10</v>
      </c>
      <c r="R10930" s="1" t="s">
        <v>35902</v>
      </c>
      <c r="S10930" s="1">
        <v>2347344814</v>
      </c>
      <c r="T10930" s="1" t="s">
        <v>627</v>
      </c>
      <c r="U10930" s="1" t="s">
        <v>626</v>
      </c>
    </row>
    <row r="10931" spans="1:21" hidden="1" x14ac:dyDescent="0.25">
      <c r="A10931" s="2">
        <v>3.04375559612424E+17</v>
      </c>
      <c r="B10931" s="1" t="s">
        <v>28512</v>
      </c>
      <c r="C10931" s="1" t="s">
        <v>23745</v>
      </c>
      <c r="D10931" s="1" t="s">
        <v>1072</v>
      </c>
      <c r="E10931" s="1" t="s">
        <v>12356</v>
      </c>
      <c r="M10931" s="3">
        <f t="shared" si="1745"/>
        <v>0</v>
      </c>
      <c r="N10931" s="4">
        <f t="shared" si="1746"/>
        <v>0</v>
      </c>
      <c r="O10931" s="1" t="s">
        <v>28513</v>
      </c>
      <c r="Q10931" s="5" t="str">
        <f t="shared" si="1748"/>
        <v>2013-02-20</v>
      </c>
      <c r="R10931" s="1" t="s">
        <v>7045</v>
      </c>
      <c r="S10931" s="1">
        <v>432545482</v>
      </c>
      <c r="T10931" s="1" t="s">
        <v>7044</v>
      </c>
      <c r="U10931" s="1" t="s">
        <v>7043</v>
      </c>
    </row>
    <row r="10932" spans="1:21" hidden="1" x14ac:dyDescent="0.25">
      <c r="A10932" s="2">
        <v>3.0381473562584602E+17</v>
      </c>
      <c r="B10932" s="1" t="s">
        <v>28514</v>
      </c>
      <c r="C10932" s="1" t="s">
        <v>23745</v>
      </c>
      <c r="D10932" s="1" t="s">
        <v>1072</v>
      </c>
      <c r="E10932" s="1" t="s">
        <v>12356</v>
      </c>
      <c r="M10932" s="3">
        <f t="shared" si="1745"/>
        <v>0</v>
      </c>
      <c r="N10932" s="4">
        <f t="shared" si="1746"/>
        <v>0</v>
      </c>
      <c r="O10932" s="1" t="s">
        <v>28515</v>
      </c>
      <c r="Q10932" s="5" t="str">
        <f t="shared" si="1748"/>
        <v>2013-02-19</v>
      </c>
      <c r="S10932" s="1">
        <v>293100266</v>
      </c>
      <c r="T10932" s="1" t="s">
        <v>7639</v>
      </c>
      <c r="U10932" s="1" t="s">
        <v>7639</v>
      </c>
    </row>
    <row r="10933" spans="1:21" hidden="1" x14ac:dyDescent="0.25">
      <c r="A10933" s="2">
        <v>3.0679081980384E+17</v>
      </c>
      <c r="B10933" s="1" t="s">
        <v>28516</v>
      </c>
      <c r="C10933" s="1" t="s">
        <v>23745</v>
      </c>
      <c r="D10933" s="1" t="s">
        <v>1072</v>
      </c>
      <c r="E10933" s="1" t="s">
        <v>12356</v>
      </c>
      <c r="M10933" s="3">
        <f t="shared" si="1745"/>
        <v>0</v>
      </c>
      <c r="N10933" s="4">
        <f t="shared" si="1746"/>
        <v>0</v>
      </c>
      <c r="O10933" s="1" t="s">
        <v>28517</v>
      </c>
      <c r="Q10933" s="5" t="str">
        <f t="shared" si="1748"/>
        <v>2013-02-27</v>
      </c>
      <c r="R10933" s="1" t="s">
        <v>3777</v>
      </c>
      <c r="S10933" s="1">
        <v>353858453</v>
      </c>
      <c r="T10933" s="1" t="s">
        <v>3776</v>
      </c>
      <c r="U10933" s="1" t="s">
        <v>3775</v>
      </c>
    </row>
    <row r="10934" spans="1:21" hidden="1" x14ac:dyDescent="0.25">
      <c r="A10934" s="2">
        <v>2.9804394443087398E+17</v>
      </c>
      <c r="B10934" s="1" t="s">
        <v>28518</v>
      </c>
      <c r="C10934" s="1" t="s">
        <v>23745</v>
      </c>
      <c r="D10934" s="1" t="s">
        <v>1072</v>
      </c>
      <c r="E10934" s="1" t="s">
        <v>12356</v>
      </c>
      <c r="M10934" s="3">
        <f t="shared" si="1745"/>
        <v>0</v>
      </c>
      <c r="N10934" s="4">
        <f t="shared" si="1746"/>
        <v>0</v>
      </c>
      <c r="O10934" s="1" t="s">
        <v>28519</v>
      </c>
      <c r="Q10934" s="5" t="str">
        <f t="shared" si="1748"/>
        <v>2013-02-03</v>
      </c>
      <c r="R10934" s="1" t="s">
        <v>5692</v>
      </c>
      <c r="S10934" s="1">
        <v>987264390</v>
      </c>
      <c r="T10934" s="1" t="s">
        <v>5691</v>
      </c>
      <c r="U10934" s="1" t="s">
        <v>5690</v>
      </c>
    </row>
    <row r="10935" spans="1:21" x14ac:dyDescent="0.25">
      <c r="A10935" s="2">
        <v>5.1924413827829702E+17</v>
      </c>
      <c r="B10935" s="1" t="s">
        <v>18630</v>
      </c>
      <c r="C10935" s="1" t="s">
        <v>12937</v>
      </c>
      <c r="D10935" s="1" t="s">
        <v>18</v>
      </c>
      <c r="E10935" s="1" t="s">
        <v>12356</v>
      </c>
      <c r="I10935" s="1" t="s">
        <v>36033</v>
      </c>
      <c r="J10935" s="1">
        <v>51.970040300000001</v>
      </c>
      <c r="K10935" s="1">
        <v>5.45890392</v>
      </c>
      <c r="L10935" s="1" t="str">
        <f>IF(ISBLANK(F10935),I10935,F10935)</f>
        <v>Buren, The Netherlands</v>
      </c>
      <c r="M10935" s="3">
        <f t="shared" si="1745"/>
        <v>5.45890392</v>
      </c>
      <c r="N10935" s="4">
        <f t="shared" si="1746"/>
        <v>51.970040300000001</v>
      </c>
      <c r="O10935" s="1" t="s">
        <v>18631</v>
      </c>
      <c r="P10935" s="1" t="str">
        <f>LEFT(Q10935,4)</f>
        <v>2014</v>
      </c>
      <c r="Q10935" s="5" t="str">
        <f t="shared" si="1748"/>
        <v>2014-10-06</v>
      </c>
      <c r="R10935" s="1" t="s">
        <v>18073</v>
      </c>
      <c r="S10935" s="1">
        <v>2785312159</v>
      </c>
      <c r="T10935" s="1" t="s">
        <v>18072</v>
      </c>
      <c r="U10935" s="1" t="s">
        <v>18071</v>
      </c>
    </row>
    <row r="10936" spans="1:21" hidden="1" x14ac:dyDescent="0.25">
      <c r="A10936" s="2">
        <v>2.9745759556272902E+17</v>
      </c>
      <c r="B10936" s="1" t="s">
        <v>28522</v>
      </c>
      <c r="C10936" s="1" t="s">
        <v>23745</v>
      </c>
      <c r="D10936" s="1" t="s">
        <v>1072</v>
      </c>
      <c r="E10936" s="1" t="s">
        <v>12356</v>
      </c>
      <c r="M10936" s="3">
        <f t="shared" si="1745"/>
        <v>0</v>
      </c>
      <c r="N10936" s="4">
        <f t="shared" si="1746"/>
        <v>0</v>
      </c>
      <c r="O10936" s="1" t="s">
        <v>28523</v>
      </c>
      <c r="Q10936" s="5" t="str">
        <f t="shared" si="1748"/>
        <v>2013-02-01</v>
      </c>
      <c r="S10936" s="1">
        <v>235645145</v>
      </c>
      <c r="T10936" s="1" t="s">
        <v>9857</v>
      </c>
      <c r="U10936" s="1" t="s">
        <v>9856</v>
      </c>
    </row>
    <row r="10937" spans="1:21" hidden="1" x14ac:dyDescent="0.25">
      <c r="A10937" s="2">
        <v>3.0159278120437702E+17</v>
      </c>
      <c r="B10937" s="1" t="s">
        <v>28524</v>
      </c>
      <c r="C10937" s="1" t="s">
        <v>23745</v>
      </c>
      <c r="D10937" s="1" t="s">
        <v>1072</v>
      </c>
      <c r="E10937" s="1" t="s">
        <v>12356</v>
      </c>
      <c r="M10937" s="3">
        <f t="shared" si="1745"/>
        <v>0</v>
      </c>
      <c r="N10937" s="4">
        <f t="shared" si="1746"/>
        <v>0</v>
      </c>
      <c r="O10937" s="1" t="s">
        <v>28525</v>
      </c>
      <c r="Q10937" s="5" t="str">
        <f t="shared" si="1748"/>
        <v>2013-02-13</v>
      </c>
      <c r="R10937" s="1" t="s">
        <v>9446</v>
      </c>
      <c r="S10937" s="1">
        <v>328659158</v>
      </c>
      <c r="T10937" s="1" t="s">
        <v>9445</v>
      </c>
      <c r="U10937" s="1" t="s">
        <v>9444</v>
      </c>
    </row>
    <row r="10938" spans="1:21" x14ac:dyDescent="0.25">
      <c r="A10938" s="2">
        <v>5.1775122113091501E+17</v>
      </c>
      <c r="B10938" s="1" t="s">
        <v>18538</v>
      </c>
      <c r="C10938" s="1" t="s">
        <v>12937</v>
      </c>
      <c r="D10938" s="1" t="s">
        <v>18</v>
      </c>
      <c r="E10938" s="1" t="s">
        <v>12356</v>
      </c>
      <c r="F10938" s="1" t="s">
        <v>35919</v>
      </c>
      <c r="G10938" s="1">
        <v>50.853969999999997</v>
      </c>
      <c r="H10938" s="1">
        <v>3.2869999999999999</v>
      </c>
      <c r="L10938" s="1" t="str">
        <f>IF(ISBLANK(F10938),I10938,F10938)</f>
        <v>Kuurne, Belgium</v>
      </c>
      <c r="M10938" s="3">
        <f t="shared" si="1745"/>
        <v>3.2869999999999999</v>
      </c>
      <c r="N10938" s="4">
        <f t="shared" si="1746"/>
        <v>50.853969999999997</v>
      </c>
      <c r="O10938" s="1" t="s">
        <v>18641</v>
      </c>
      <c r="P10938" s="1" t="str">
        <f>LEFT(Q10938,4)</f>
        <v>2014</v>
      </c>
      <c r="Q10938" s="5" t="str">
        <f t="shared" si="1748"/>
        <v>2014-10-02</v>
      </c>
      <c r="R10938" s="1" t="s">
        <v>35919</v>
      </c>
      <c r="S10938" s="1">
        <v>1556288670</v>
      </c>
      <c r="T10938" s="1" t="s">
        <v>1037</v>
      </c>
      <c r="U10938" s="1" t="s">
        <v>1036</v>
      </c>
    </row>
    <row r="10939" spans="1:21" hidden="1" x14ac:dyDescent="0.25">
      <c r="A10939" s="2">
        <v>3.0433845971007002E+17</v>
      </c>
      <c r="B10939" s="1" t="s">
        <v>28528</v>
      </c>
      <c r="C10939" s="1" t="s">
        <v>23745</v>
      </c>
      <c r="D10939" s="1" t="s">
        <v>1072</v>
      </c>
      <c r="E10939" s="1" t="s">
        <v>12356</v>
      </c>
      <c r="M10939" s="3">
        <f t="shared" si="1745"/>
        <v>0</v>
      </c>
      <c r="N10939" s="4">
        <f t="shared" si="1746"/>
        <v>0</v>
      </c>
      <c r="O10939" s="1" t="s">
        <v>28529</v>
      </c>
      <c r="Q10939" s="5" t="str">
        <f t="shared" si="1748"/>
        <v>2013-02-20</v>
      </c>
      <c r="S10939" s="1">
        <v>324606223</v>
      </c>
      <c r="T10939" s="1" t="s">
        <v>1438</v>
      </c>
      <c r="U10939" s="1" t="s">
        <v>1437</v>
      </c>
    </row>
    <row r="10940" spans="1:21" hidden="1" x14ac:dyDescent="0.25">
      <c r="A10940" s="2">
        <v>2.8986668015749498E+17</v>
      </c>
      <c r="B10940" s="1" t="s">
        <v>28528</v>
      </c>
      <c r="C10940" s="1" t="s">
        <v>23745</v>
      </c>
      <c r="D10940" s="1" t="s">
        <v>1072</v>
      </c>
      <c r="E10940" s="1" t="s">
        <v>12356</v>
      </c>
      <c r="M10940" s="3">
        <f t="shared" si="1745"/>
        <v>0</v>
      </c>
      <c r="N10940" s="4">
        <f t="shared" si="1746"/>
        <v>0</v>
      </c>
      <c r="O10940" s="1" t="s">
        <v>28530</v>
      </c>
      <c r="Q10940" s="5" t="str">
        <f t="shared" si="1748"/>
        <v>2013-01-11</v>
      </c>
      <c r="S10940" s="1">
        <v>324606223</v>
      </c>
      <c r="T10940" s="1" t="s">
        <v>1438</v>
      </c>
      <c r="U10940" s="1" t="s">
        <v>1437</v>
      </c>
    </row>
    <row r="10941" spans="1:21" hidden="1" x14ac:dyDescent="0.25">
      <c r="A10941" s="2">
        <v>2.8927640644003002E+17</v>
      </c>
      <c r="B10941" s="1" t="s">
        <v>28531</v>
      </c>
      <c r="C10941" s="1" t="s">
        <v>23745</v>
      </c>
      <c r="D10941" s="1" t="s">
        <v>1072</v>
      </c>
      <c r="E10941" s="1" t="s">
        <v>12356</v>
      </c>
      <c r="M10941" s="3">
        <f t="shared" si="1745"/>
        <v>0</v>
      </c>
      <c r="N10941" s="4">
        <f t="shared" si="1746"/>
        <v>0</v>
      </c>
      <c r="O10941" s="1" t="s">
        <v>28532</v>
      </c>
      <c r="Q10941" s="5" t="str">
        <f t="shared" si="1748"/>
        <v>2013-01-10</v>
      </c>
      <c r="R10941" s="1" t="s">
        <v>7813</v>
      </c>
      <c r="S10941" s="1">
        <v>215284223</v>
      </c>
      <c r="T10941" s="1" t="s">
        <v>7812</v>
      </c>
      <c r="U10941" s="1" t="s">
        <v>7811</v>
      </c>
    </row>
    <row r="10942" spans="1:21" hidden="1" x14ac:dyDescent="0.25">
      <c r="A10942" s="2">
        <v>2.8874860609208301E+17</v>
      </c>
      <c r="B10942" s="1" t="s">
        <v>28533</v>
      </c>
      <c r="C10942" s="1" t="s">
        <v>23745</v>
      </c>
      <c r="D10942" s="1" t="s">
        <v>1072</v>
      </c>
      <c r="E10942" s="1" t="s">
        <v>12356</v>
      </c>
      <c r="M10942" s="3">
        <f t="shared" si="1745"/>
        <v>0</v>
      </c>
      <c r="N10942" s="4">
        <f t="shared" si="1746"/>
        <v>0</v>
      </c>
      <c r="O10942" s="1" t="s">
        <v>28534</v>
      </c>
      <c r="Q10942" s="5" t="str">
        <f t="shared" si="1748"/>
        <v>2013-01-08</v>
      </c>
      <c r="R10942" s="1" t="s">
        <v>25235</v>
      </c>
      <c r="S10942" s="1">
        <v>321219016</v>
      </c>
      <c r="T10942" s="1" t="s">
        <v>25234</v>
      </c>
      <c r="U10942" s="1" t="s">
        <v>25233</v>
      </c>
    </row>
    <row r="10943" spans="1:21" hidden="1" x14ac:dyDescent="0.25">
      <c r="A10943" s="2">
        <v>2.9025584586910099E+17</v>
      </c>
      <c r="B10943" s="1" t="s">
        <v>28535</v>
      </c>
      <c r="C10943" s="1" t="s">
        <v>23745</v>
      </c>
      <c r="D10943" s="1" t="s">
        <v>1072</v>
      </c>
      <c r="E10943" s="1" t="s">
        <v>12356</v>
      </c>
      <c r="M10943" s="3">
        <f t="shared" si="1745"/>
        <v>0</v>
      </c>
      <c r="N10943" s="4">
        <f t="shared" si="1746"/>
        <v>0</v>
      </c>
      <c r="O10943" s="1" t="s">
        <v>28536</v>
      </c>
      <c r="Q10943" s="5" t="str">
        <f t="shared" si="1748"/>
        <v>2013-01-13</v>
      </c>
      <c r="S10943" s="1">
        <v>247467096</v>
      </c>
      <c r="T10943" s="1" t="s">
        <v>22502</v>
      </c>
      <c r="U10943" s="1" t="s">
        <v>22501</v>
      </c>
    </row>
    <row r="10944" spans="1:21" hidden="1" x14ac:dyDescent="0.25">
      <c r="A10944" s="2">
        <v>2.9555142452641702E+17</v>
      </c>
      <c r="B10944" s="1" t="s">
        <v>28537</v>
      </c>
      <c r="C10944" s="1" t="s">
        <v>23745</v>
      </c>
      <c r="D10944" s="1" t="s">
        <v>1072</v>
      </c>
      <c r="E10944" s="1" t="s">
        <v>12356</v>
      </c>
      <c r="M10944" s="3">
        <f t="shared" si="1745"/>
        <v>0</v>
      </c>
      <c r="N10944" s="4">
        <f t="shared" si="1746"/>
        <v>0</v>
      </c>
      <c r="O10944" s="1" t="s">
        <v>28538</v>
      </c>
      <c r="Q10944" s="5" t="str">
        <f t="shared" si="1748"/>
        <v>2013-01-27</v>
      </c>
      <c r="S10944" s="1">
        <v>366549459</v>
      </c>
      <c r="T10944" s="1" t="s">
        <v>6059</v>
      </c>
      <c r="U10944" s="1" t="s">
        <v>6058</v>
      </c>
    </row>
    <row r="10945" spans="1:21" hidden="1" x14ac:dyDescent="0.25">
      <c r="A10945" s="2">
        <v>2.9658677353290899E+17</v>
      </c>
      <c r="B10945" s="1" t="s">
        <v>28539</v>
      </c>
      <c r="C10945" s="1" t="s">
        <v>23745</v>
      </c>
      <c r="D10945" s="1" t="s">
        <v>1072</v>
      </c>
      <c r="E10945" s="1" t="s">
        <v>12356</v>
      </c>
      <c r="M10945" s="3">
        <f t="shared" si="1745"/>
        <v>0</v>
      </c>
      <c r="N10945" s="4">
        <f t="shared" si="1746"/>
        <v>0</v>
      </c>
      <c r="O10945" s="1" t="s">
        <v>28543</v>
      </c>
      <c r="Q10945" s="5" t="str">
        <f t="shared" si="1748"/>
        <v>2013-01-30</v>
      </c>
      <c r="R10945" s="1" t="s">
        <v>28542</v>
      </c>
      <c r="S10945" s="1">
        <v>480249930</v>
      </c>
      <c r="T10945" s="1" t="s">
        <v>28541</v>
      </c>
      <c r="U10945" s="1" t="s">
        <v>28540</v>
      </c>
    </row>
    <row r="10946" spans="1:21" hidden="1" x14ac:dyDescent="0.25">
      <c r="A10946" s="2">
        <v>2.9664835928708698E+17</v>
      </c>
      <c r="B10946" s="1" t="s">
        <v>28544</v>
      </c>
      <c r="C10946" s="1" t="s">
        <v>23745</v>
      </c>
      <c r="D10946" s="1" t="s">
        <v>1072</v>
      </c>
      <c r="E10946" s="1" t="s">
        <v>12356</v>
      </c>
      <c r="M10946" s="3">
        <f t="shared" ref="M10946:M11009" si="1752">IF(ISBLANK(K10946),H10946,K10946)</f>
        <v>0</v>
      </c>
      <c r="N10946" s="4">
        <f t="shared" ref="N10946:N11009" si="1753">IF(ISBLANK(J10946),G10946,J10946)</f>
        <v>0</v>
      </c>
      <c r="O10946" s="1" t="s">
        <v>28545</v>
      </c>
      <c r="Q10946" s="5" t="str">
        <f t="shared" ref="Q10946:Q11009" si="1754">LEFT(O10946,10)</f>
        <v>2013-01-30</v>
      </c>
      <c r="S10946" s="1">
        <v>387146631</v>
      </c>
      <c r="T10946" s="1" t="s">
        <v>3746</v>
      </c>
      <c r="U10946" s="1" t="s">
        <v>7504</v>
      </c>
    </row>
    <row r="10947" spans="1:21" hidden="1" x14ac:dyDescent="0.25">
      <c r="A10947" s="2">
        <v>2.9818191748701702E+17</v>
      </c>
      <c r="B10947" s="1" t="s">
        <v>28546</v>
      </c>
      <c r="C10947" s="1" t="s">
        <v>23745</v>
      </c>
      <c r="D10947" s="1" t="s">
        <v>1072</v>
      </c>
      <c r="E10947" s="1" t="s">
        <v>12356</v>
      </c>
      <c r="M10947" s="3">
        <f t="shared" si="1752"/>
        <v>0</v>
      </c>
      <c r="N10947" s="4">
        <f t="shared" si="1753"/>
        <v>0</v>
      </c>
      <c r="O10947" s="1" t="s">
        <v>28547</v>
      </c>
      <c r="Q10947" s="5" t="str">
        <f t="shared" si="1754"/>
        <v>2013-02-03</v>
      </c>
      <c r="S10947" s="1">
        <v>324606223</v>
      </c>
      <c r="T10947" s="1" t="s">
        <v>1438</v>
      </c>
      <c r="U10947" s="1" t="s">
        <v>1437</v>
      </c>
    </row>
    <row r="10948" spans="1:21" hidden="1" x14ac:dyDescent="0.25">
      <c r="A10948" s="2">
        <v>2.9912843303061498E+17</v>
      </c>
      <c r="B10948" s="1" t="s">
        <v>28548</v>
      </c>
      <c r="C10948" s="1" t="s">
        <v>23745</v>
      </c>
      <c r="D10948" s="1" t="s">
        <v>1072</v>
      </c>
      <c r="E10948" s="1" t="s">
        <v>12356</v>
      </c>
      <c r="M10948" s="3">
        <f t="shared" si="1752"/>
        <v>0</v>
      </c>
      <c r="N10948" s="4">
        <f t="shared" si="1753"/>
        <v>0</v>
      </c>
      <c r="O10948" s="1" t="s">
        <v>28549</v>
      </c>
      <c r="Q10948" s="5" t="str">
        <f t="shared" si="1754"/>
        <v>2013-02-06</v>
      </c>
      <c r="S10948" s="1">
        <v>356380049</v>
      </c>
      <c r="T10948" s="1" t="s">
        <v>9056</v>
      </c>
      <c r="U10948" s="1" t="s">
        <v>9055</v>
      </c>
    </row>
    <row r="10949" spans="1:21" hidden="1" x14ac:dyDescent="0.25">
      <c r="A10949" s="2">
        <v>3.02504862090944E+17</v>
      </c>
      <c r="B10949" s="1" t="s">
        <v>28550</v>
      </c>
      <c r="C10949" s="1" t="s">
        <v>23745</v>
      </c>
      <c r="D10949" s="1" t="s">
        <v>1072</v>
      </c>
      <c r="E10949" s="1" t="s">
        <v>12356</v>
      </c>
      <c r="M10949" s="3">
        <f t="shared" si="1752"/>
        <v>0</v>
      </c>
      <c r="N10949" s="4">
        <f t="shared" si="1753"/>
        <v>0</v>
      </c>
      <c r="O10949" s="1" t="s">
        <v>28551</v>
      </c>
      <c r="Q10949" s="5" t="str">
        <f t="shared" si="1754"/>
        <v>2013-02-15</v>
      </c>
      <c r="R10949" s="1" t="s">
        <v>2586</v>
      </c>
      <c r="S10949" s="1">
        <v>425264551</v>
      </c>
      <c r="T10949" s="1" t="s">
        <v>2585</v>
      </c>
      <c r="U10949" s="1" t="s">
        <v>2584</v>
      </c>
    </row>
    <row r="10950" spans="1:21" hidden="1" x14ac:dyDescent="0.25">
      <c r="A10950" s="2">
        <v>3.0162017800382003E+17</v>
      </c>
      <c r="B10950" s="1" t="s">
        <v>28552</v>
      </c>
      <c r="C10950" s="1" t="s">
        <v>23745</v>
      </c>
      <c r="D10950" s="1" t="s">
        <v>1072</v>
      </c>
      <c r="E10950" s="1" t="s">
        <v>12356</v>
      </c>
      <c r="M10950" s="3">
        <f t="shared" si="1752"/>
        <v>0</v>
      </c>
      <c r="N10950" s="4">
        <f t="shared" si="1753"/>
        <v>0</v>
      </c>
      <c r="O10950" s="1" t="s">
        <v>28553</v>
      </c>
      <c r="Q10950" s="5" t="str">
        <f t="shared" si="1754"/>
        <v>2013-02-13</v>
      </c>
      <c r="S10950" s="1">
        <v>299184072</v>
      </c>
      <c r="T10950" s="1" t="s">
        <v>450</v>
      </c>
      <c r="U10950" s="1" t="s">
        <v>7908</v>
      </c>
    </row>
    <row r="10951" spans="1:21" hidden="1" x14ac:dyDescent="0.25">
      <c r="A10951" s="2">
        <v>3.0614770284718003E+17</v>
      </c>
      <c r="B10951" s="1" t="s">
        <v>28554</v>
      </c>
      <c r="C10951" s="1" t="s">
        <v>23745</v>
      </c>
      <c r="D10951" s="1" t="s">
        <v>1072</v>
      </c>
      <c r="E10951" s="1" t="s">
        <v>12356</v>
      </c>
      <c r="M10951" s="3">
        <f t="shared" si="1752"/>
        <v>0</v>
      </c>
      <c r="N10951" s="4">
        <f t="shared" si="1753"/>
        <v>0</v>
      </c>
      <c r="O10951" s="1" t="s">
        <v>28555</v>
      </c>
      <c r="Q10951" s="5" t="str">
        <f t="shared" si="1754"/>
        <v>2013-02-25</v>
      </c>
      <c r="S10951" s="1">
        <v>426148477</v>
      </c>
      <c r="T10951" s="1" t="s">
        <v>6455</v>
      </c>
      <c r="U10951" s="1" t="s">
        <v>8602</v>
      </c>
    </row>
    <row r="10952" spans="1:21" hidden="1" x14ac:dyDescent="0.25">
      <c r="A10952" s="2">
        <v>3.42696200664928E+17</v>
      </c>
      <c r="B10952" s="1" t="s">
        <v>28556</v>
      </c>
      <c r="C10952" s="1" t="s">
        <v>23745</v>
      </c>
      <c r="D10952" s="1" t="s">
        <v>1072</v>
      </c>
      <c r="E10952" s="1" t="s">
        <v>12356</v>
      </c>
      <c r="M10952" s="3">
        <f t="shared" si="1752"/>
        <v>0</v>
      </c>
      <c r="N10952" s="4">
        <f t="shared" si="1753"/>
        <v>0</v>
      </c>
      <c r="O10952" s="1" t="s">
        <v>28557</v>
      </c>
      <c r="Q10952" s="5" t="str">
        <f t="shared" si="1754"/>
        <v>2013-06-06</v>
      </c>
      <c r="S10952" s="1">
        <v>393540567</v>
      </c>
      <c r="T10952" s="1" t="s">
        <v>6935</v>
      </c>
      <c r="U10952" s="1" t="s">
        <v>6934</v>
      </c>
    </row>
    <row r="10953" spans="1:21" hidden="1" x14ac:dyDescent="0.25">
      <c r="A10953" s="2">
        <v>3.4095335081838502E+17</v>
      </c>
      <c r="B10953" s="1" t="s">
        <v>28558</v>
      </c>
      <c r="C10953" s="1" t="s">
        <v>23745</v>
      </c>
      <c r="D10953" s="1" t="s">
        <v>1072</v>
      </c>
      <c r="E10953" s="1" t="s">
        <v>12356</v>
      </c>
      <c r="M10953" s="3">
        <f t="shared" si="1752"/>
        <v>0</v>
      </c>
      <c r="N10953" s="4">
        <f t="shared" si="1753"/>
        <v>0</v>
      </c>
      <c r="O10953" s="1" t="s">
        <v>28559</v>
      </c>
      <c r="Q10953" s="5" t="str">
        <f t="shared" si="1754"/>
        <v>2013-06-01</v>
      </c>
      <c r="S10953" s="1">
        <v>250274685</v>
      </c>
      <c r="T10953" s="1">
        <v>420</v>
      </c>
      <c r="U10953" s="1" t="s">
        <v>4654</v>
      </c>
    </row>
    <row r="10954" spans="1:21" hidden="1" x14ac:dyDescent="0.25">
      <c r="A10954" s="2">
        <v>3.4997804196915597E+17</v>
      </c>
      <c r="B10954" s="1" t="s">
        <v>28560</v>
      </c>
      <c r="C10954" s="1" t="s">
        <v>23745</v>
      </c>
      <c r="D10954" s="1" t="s">
        <v>1072</v>
      </c>
      <c r="E10954" s="1" t="s">
        <v>12356</v>
      </c>
      <c r="M10954" s="3">
        <f t="shared" si="1752"/>
        <v>0</v>
      </c>
      <c r="N10954" s="4">
        <f t="shared" si="1753"/>
        <v>0</v>
      </c>
      <c r="O10954" s="1" t="s">
        <v>28561</v>
      </c>
      <c r="Q10954" s="5" t="str">
        <f t="shared" si="1754"/>
        <v>2013-06-26</v>
      </c>
      <c r="R10954" s="1" t="s">
        <v>6193</v>
      </c>
      <c r="S10954" s="1">
        <v>423657985</v>
      </c>
      <c r="T10954" s="1" t="s">
        <v>6192</v>
      </c>
      <c r="U10954" s="1" t="s">
        <v>6191</v>
      </c>
    </row>
    <row r="10955" spans="1:21" x14ac:dyDescent="0.25">
      <c r="A10955" s="2">
        <v>5.2050823220562298E+17</v>
      </c>
      <c r="B10955" s="1" t="s">
        <v>18653</v>
      </c>
      <c r="C10955" s="1" t="s">
        <v>12937</v>
      </c>
      <c r="D10955" s="1" t="s">
        <v>18</v>
      </c>
      <c r="E10955" s="1" t="s">
        <v>12356</v>
      </c>
      <c r="F10955" s="1" t="s">
        <v>35877</v>
      </c>
      <c r="G10955" s="1">
        <v>50.850339599999998</v>
      </c>
      <c r="H10955" s="1">
        <v>4.3517102999999997</v>
      </c>
      <c r="L10955" s="1" t="str">
        <f>IF(ISBLANK(F10955),I10955,F10955)</f>
        <v>Brussel, Belgium</v>
      </c>
      <c r="M10955" s="3">
        <f t="shared" si="1752"/>
        <v>4.3517102999999997</v>
      </c>
      <c r="N10955" s="4">
        <f t="shared" si="1753"/>
        <v>50.850339599999998</v>
      </c>
      <c r="O10955" s="1" t="s">
        <v>18654</v>
      </c>
      <c r="P10955" s="1" t="str">
        <f>LEFT(Q10955,4)</f>
        <v>2014</v>
      </c>
      <c r="Q10955" s="5" t="str">
        <f t="shared" si="1754"/>
        <v>2014-10-10</v>
      </c>
      <c r="R10955" s="1" t="s">
        <v>222</v>
      </c>
      <c r="S10955" s="1">
        <v>19451065</v>
      </c>
      <c r="T10955" s="1" t="s">
        <v>12399</v>
      </c>
      <c r="U10955" s="1" t="s">
        <v>12398</v>
      </c>
    </row>
    <row r="10956" spans="1:21" hidden="1" x14ac:dyDescent="0.25">
      <c r="A10956" s="2">
        <v>3.4375245300878899E+17</v>
      </c>
      <c r="B10956" s="1" t="s">
        <v>27001</v>
      </c>
      <c r="C10956" s="1" t="s">
        <v>23745</v>
      </c>
      <c r="D10956" s="1" t="s">
        <v>1072</v>
      </c>
      <c r="E10956" s="1" t="s">
        <v>12356</v>
      </c>
      <c r="M10956" s="3">
        <f t="shared" si="1752"/>
        <v>0</v>
      </c>
      <c r="N10956" s="4">
        <f t="shared" si="1753"/>
        <v>0</v>
      </c>
      <c r="O10956" s="1" t="s">
        <v>28564</v>
      </c>
      <c r="Q10956" s="5" t="str">
        <f t="shared" si="1754"/>
        <v>2013-06-09</v>
      </c>
      <c r="R10956" s="1" t="s">
        <v>9318</v>
      </c>
      <c r="S10956" s="1">
        <v>151983879</v>
      </c>
      <c r="T10956" s="1" t="s">
        <v>9317</v>
      </c>
      <c r="U10956" s="1" t="s">
        <v>9316</v>
      </c>
    </row>
    <row r="10957" spans="1:21" hidden="1" x14ac:dyDescent="0.25">
      <c r="A10957" s="2">
        <v>3.4487631366602298E+17</v>
      </c>
      <c r="B10957" s="1" t="s">
        <v>28565</v>
      </c>
      <c r="C10957" s="1" t="s">
        <v>23745</v>
      </c>
      <c r="D10957" s="1" t="s">
        <v>1072</v>
      </c>
      <c r="E10957" s="1" t="s">
        <v>12356</v>
      </c>
      <c r="M10957" s="3">
        <f t="shared" si="1752"/>
        <v>0</v>
      </c>
      <c r="N10957" s="4">
        <f t="shared" si="1753"/>
        <v>0</v>
      </c>
      <c r="O10957" s="1" t="s">
        <v>28566</v>
      </c>
      <c r="Q10957" s="5" t="str">
        <f t="shared" si="1754"/>
        <v>2013-06-12</v>
      </c>
      <c r="S10957" s="1">
        <v>330873497</v>
      </c>
      <c r="T10957" s="1" t="s">
        <v>6312</v>
      </c>
      <c r="U10957" s="1" t="s">
        <v>6311</v>
      </c>
    </row>
    <row r="10958" spans="1:21" hidden="1" x14ac:dyDescent="0.25">
      <c r="A10958" s="2">
        <v>3.4101901281527302E+17</v>
      </c>
      <c r="B10958" s="1" t="s">
        <v>28567</v>
      </c>
      <c r="C10958" s="1" t="s">
        <v>23745</v>
      </c>
      <c r="D10958" s="1" t="s">
        <v>1072</v>
      </c>
      <c r="E10958" s="1" t="s">
        <v>12356</v>
      </c>
      <c r="M10958" s="3">
        <f t="shared" si="1752"/>
        <v>0</v>
      </c>
      <c r="N10958" s="4">
        <f t="shared" si="1753"/>
        <v>0</v>
      </c>
      <c r="O10958" s="1" t="s">
        <v>28571</v>
      </c>
      <c r="Q10958" s="5" t="str">
        <f t="shared" si="1754"/>
        <v>2013-06-02</v>
      </c>
      <c r="R10958" s="1" t="s">
        <v>28570</v>
      </c>
      <c r="S10958" s="1">
        <v>422871809</v>
      </c>
      <c r="T10958" s="1" t="s">
        <v>28569</v>
      </c>
      <c r="U10958" s="1" t="s">
        <v>28568</v>
      </c>
    </row>
    <row r="10959" spans="1:21" hidden="1" x14ac:dyDescent="0.25">
      <c r="A10959" s="2">
        <v>3.4200458517243898E+17</v>
      </c>
      <c r="B10959" s="1" t="s">
        <v>28572</v>
      </c>
      <c r="C10959" s="1" t="s">
        <v>23745</v>
      </c>
      <c r="D10959" s="1" t="s">
        <v>1072</v>
      </c>
      <c r="E10959" s="1" t="s">
        <v>12356</v>
      </c>
      <c r="M10959" s="3">
        <f t="shared" si="1752"/>
        <v>0</v>
      </c>
      <c r="N10959" s="4">
        <f t="shared" si="1753"/>
        <v>0</v>
      </c>
      <c r="O10959" s="1" t="s">
        <v>28573</v>
      </c>
      <c r="Q10959" s="5" t="str">
        <f t="shared" si="1754"/>
        <v>2013-06-04</v>
      </c>
      <c r="S10959" s="1">
        <v>227654968</v>
      </c>
      <c r="T10959" s="1" t="s">
        <v>9938</v>
      </c>
      <c r="U10959" s="1" t="s">
        <v>9937</v>
      </c>
    </row>
    <row r="10960" spans="1:21" hidden="1" x14ac:dyDescent="0.25">
      <c r="A10960" s="2">
        <v>3.46372465246736E+17</v>
      </c>
      <c r="B10960" s="1" t="s">
        <v>28574</v>
      </c>
      <c r="C10960" s="1" t="s">
        <v>23745</v>
      </c>
      <c r="D10960" s="1" t="s">
        <v>1072</v>
      </c>
      <c r="E10960" s="1" t="s">
        <v>12356</v>
      </c>
      <c r="M10960" s="3">
        <f t="shared" si="1752"/>
        <v>0</v>
      </c>
      <c r="N10960" s="4">
        <f t="shared" si="1753"/>
        <v>0</v>
      </c>
      <c r="O10960" s="1" t="s">
        <v>28575</v>
      </c>
      <c r="Q10960" s="5" t="str">
        <f t="shared" si="1754"/>
        <v>2013-06-16</v>
      </c>
      <c r="S10960" s="1">
        <v>594685805</v>
      </c>
      <c r="T10960" s="1" t="s">
        <v>27301</v>
      </c>
      <c r="U10960" s="1" t="s">
        <v>27300</v>
      </c>
    </row>
    <row r="10961" spans="1:21" hidden="1" x14ac:dyDescent="0.25">
      <c r="A10961" s="2">
        <v>3.4905703164424998E+17</v>
      </c>
      <c r="B10961" s="1" t="s">
        <v>28576</v>
      </c>
      <c r="C10961" s="1" t="s">
        <v>23745</v>
      </c>
      <c r="D10961" s="1" t="s">
        <v>1072</v>
      </c>
      <c r="E10961" s="1" t="s">
        <v>12356</v>
      </c>
      <c r="M10961" s="3">
        <f t="shared" si="1752"/>
        <v>0</v>
      </c>
      <c r="N10961" s="4">
        <f t="shared" si="1753"/>
        <v>0</v>
      </c>
      <c r="O10961" s="1" t="s">
        <v>28577</v>
      </c>
      <c r="Q10961" s="5" t="str">
        <f t="shared" si="1754"/>
        <v>2013-06-24</v>
      </c>
      <c r="R10961" s="1" t="s">
        <v>1501</v>
      </c>
      <c r="S10961" s="1">
        <v>409311602</v>
      </c>
      <c r="T10961" s="1" t="s">
        <v>1500</v>
      </c>
      <c r="U10961" s="1" t="s">
        <v>1499</v>
      </c>
    </row>
    <row r="10962" spans="1:21" hidden="1" x14ac:dyDescent="0.25">
      <c r="A10962" s="2">
        <v>3.4871773579195501E+17</v>
      </c>
      <c r="B10962" s="1" t="s">
        <v>28578</v>
      </c>
      <c r="C10962" s="1" t="s">
        <v>23745</v>
      </c>
      <c r="D10962" s="1" t="s">
        <v>1072</v>
      </c>
      <c r="E10962" s="1" t="s">
        <v>12356</v>
      </c>
      <c r="M10962" s="3">
        <f t="shared" si="1752"/>
        <v>0</v>
      </c>
      <c r="N10962" s="4">
        <f t="shared" si="1753"/>
        <v>0</v>
      </c>
      <c r="O10962" s="1" t="s">
        <v>28579</v>
      </c>
      <c r="Q10962" s="5" t="str">
        <f t="shared" si="1754"/>
        <v>2013-06-23</v>
      </c>
      <c r="S10962" s="1">
        <v>330873497</v>
      </c>
      <c r="T10962" s="1" t="s">
        <v>6312</v>
      </c>
      <c r="U10962" s="1" t="s">
        <v>6311</v>
      </c>
    </row>
    <row r="10963" spans="1:21" hidden="1" x14ac:dyDescent="0.25">
      <c r="A10963" s="2">
        <v>3.4479649467677901E+17</v>
      </c>
      <c r="B10963" s="1" t="s">
        <v>28580</v>
      </c>
      <c r="C10963" s="1" t="s">
        <v>23745</v>
      </c>
      <c r="D10963" s="1" t="s">
        <v>1072</v>
      </c>
      <c r="E10963" s="1" t="s">
        <v>12356</v>
      </c>
      <c r="M10963" s="3">
        <f t="shared" si="1752"/>
        <v>0</v>
      </c>
      <c r="N10963" s="4">
        <f t="shared" si="1753"/>
        <v>0</v>
      </c>
      <c r="O10963" s="1" t="s">
        <v>28581</v>
      </c>
      <c r="Q10963" s="5" t="str">
        <f t="shared" si="1754"/>
        <v>2013-06-12</v>
      </c>
      <c r="S10963" s="1">
        <v>217805389</v>
      </c>
      <c r="T10963" s="1" t="s">
        <v>1941</v>
      </c>
      <c r="U10963" s="1" t="s">
        <v>3974</v>
      </c>
    </row>
    <row r="10964" spans="1:21" hidden="1" x14ac:dyDescent="0.25">
      <c r="A10964" s="2">
        <v>3.4487983811867398E+17</v>
      </c>
      <c r="B10964" s="1" t="s">
        <v>28582</v>
      </c>
      <c r="C10964" s="1" t="s">
        <v>23745</v>
      </c>
      <c r="D10964" s="1" t="s">
        <v>1072</v>
      </c>
      <c r="E10964" s="1" t="s">
        <v>12356</v>
      </c>
      <c r="M10964" s="3">
        <f t="shared" si="1752"/>
        <v>0</v>
      </c>
      <c r="N10964" s="4">
        <f t="shared" si="1753"/>
        <v>0</v>
      </c>
      <c r="O10964" s="1" t="s">
        <v>28583</v>
      </c>
      <c r="Q10964" s="5" t="str">
        <f t="shared" si="1754"/>
        <v>2013-06-12</v>
      </c>
      <c r="S10964" s="1">
        <v>611873174</v>
      </c>
      <c r="T10964" s="1" t="s">
        <v>465</v>
      </c>
      <c r="U10964" s="1" t="s">
        <v>10386</v>
      </c>
    </row>
    <row r="10965" spans="1:21" hidden="1" x14ac:dyDescent="0.25">
      <c r="A10965" s="2">
        <v>3.4926467843582298E+17</v>
      </c>
      <c r="B10965" s="1" t="s">
        <v>28584</v>
      </c>
      <c r="C10965" s="1" t="s">
        <v>23745</v>
      </c>
      <c r="D10965" s="1" t="s">
        <v>1072</v>
      </c>
      <c r="E10965" s="1" t="s">
        <v>12356</v>
      </c>
      <c r="M10965" s="3">
        <f t="shared" si="1752"/>
        <v>0</v>
      </c>
      <c r="N10965" s="4">
        <f t="shared" si="1753"/>
        <v>0</v>
      </c>
      <c r="O10965" s="1" t="s">
        <v>28585</v>
      </c>
      <c r="Q10965" s="5" t="str">
        <f t="shared" si="1754"/>
        <v>2013-06-24</v>
      </c>
      <c r="R10965" s="1" t="s">
        <v>9842</v>
      </c>
      <c r="S10965" s="1">
        <v>419730832</v>
      </c>
      <c r="T10965" s="1" t="s">
        <v>9841</v>
      </c>
      <c r="U10965" s="1" t="s">
        <v>9840</v>
      </c>
    </row>
    <row r="10966" spans="1:21" x14ac:dyDescent="0.25">
      <c r="A10966" s="2">
        <v>5.2156516365344698E+17</v>
      </c>
      <c r="B10966" s="1" t="s">
        <v>18679</v>
      </c>
      <c r="C10966" s="1" t="s">
        <v>12937</v>
      </c>
      <c r="D10966" s="1" t="s">
        <v>18</v>
      </c>
      <c r="E10966" s="1" t="s">
        <v>12356</v>
      </c>
      <c r="F10966" s="1" t="s">
        <v>1662</v>
      </c>
      <c r="G10966" s="1">
        <v>52.090737400000002</v>
      </c>
      <c r="H10966" s="1">
        <v>5.1214200999999999</v>
      </c>
      <c r="L10966" s="1" t="str">
        <f>IF(ISBLANK(F10966),I10966,F10966)</f>
        <v>Utrecht, The Netherlands</v>
      </c>
      <c r="M10966" s="3">
        <f t="shared" si="1752"/>
        <v>5.1214200999999999</v>
      </c>
      <c r="N10966" s="4">
        <f t="shared" si="1753"/>
        <v>52.090737400000002</v>
      </c>
      <c r="O10966" s="1" t="s">
        <v>18680</v>
      </c>
      <c r="P10966" s="1" t="str">
        <f>LEFT(Q10966,4)</f>
        <v>2014</v>
      </c>
      <c r="Q10966" s="5" t="str">
        <f t="shared" si="1754"/>
        <v>2014-10-13</v>
      </c>
      <c r="R10966" s="1" t="s">
        <v>7515</v>
      </c>
      <c r="S10966" s="1">
        <v>121372044</v>
      </c>
      <c r="T10966" s="1" t="s">
        <v>13187</v>
      </c>
      <c r="U10966" s="1" t="s">
        <v>13186</v>
      </c>
    </row>
    <row r="10967" spans="1:21" hidden="1" x14ac:dyDescent="0.25">
      <c r="A10967" s="2">
        <v>3.5134070690165498E+17</v>
      </c>
      <c r="B10967" s="1" t="s">
        <v>28588</v>
      </c>
      <c r="C10967" s="1" t="s">
        <v>23745</v>
      </c>
      <c r="D10967" s="1" t="s">
        <v>1072</v>
      </c>
      <c r="E10967" s="1" t="s">
        <v>12356</v>
      </c>
      <c r="M10967" s="3">
        <f t="shared" si="1752"/>
        <v>0</v>
      </c>
      <c r="N10967" s="4">
        <f t="shared" si="1753"/>
        <v>0</v>
      </c>
      <c r="O10967" s="1" t="s">
        <v>28589</v>
      </c>
      <c r="Q10967" s="5" t="str">
        <f t="shared" si="1754"/>
        <v>2013-06-30</v>
      </c>
      <c r="S10967" s="1">
        <v>240766656</v>
      </c>
      <c r="T10967" s="1" t="s">
        <v>27223</v>
      </c>
      <c r="U10967" s="1" t="s">
        <v>27222</v>
      </c>
    </row>
    <row r="10968" spans="1:21" hidden="1" x14ac:dyDescent="0.25">
      <c r="A10968" s="2">
        <v>3.4722166932205101E+17</v>
      </c>
      <c r="B10968" s="1" t="s">
        <v>28590</v>
      </c>
      <c r="C10968" s="1" t="s">
        <v>23745</v>
      </c>
      <c r="D10968" s="1" t="s">
        <v>1072</v>
      </c>
      <c r="E10968" s="1" t="s">
        <v>12356</v>
      </c>
      <c r="M10968" s="3">
        <f t="shared" si="1752"/>
        <v>0</v>
      </c>
      <c r="N10968" s="4">
        <f t="shared" si="1753"/>
        <v>0</v>
      </c>
      <c r="O10968" s="1" t="s">
        <v>28594</v>
      </c>
      <c r="Q10968" s="5" t="str">
        <f t="shared" si="1754"/>
        <v>2013-06-19</v>
      </c>
      <c r="R10968" s="1" t="s">
        <v>28593</v>
      </c>
      <c r="S10968" s="1">
        <v>220109286</v>
      </c>
      <c r="T10968" s="1" t="s">
        <v>28592</v>
      </c>
      <c r="U10968" s="1" t="s">
        <v>28591</v>
      </c>
    </row>
    <row r="10969" spans="1:21" hidden="1" x14ac:dyDescent="0.25">
      <c r="A10969" s="2">
        <v>3.2496329630432397E+17</v>
      </c>
      <c r="B10969" s="1" t="s">
        <v>28595</v>
      </c>
      <c r="C10969" s="1" t="s">
        <v>23745</v>
      </c>
      <c r="D10969" s="1" t="s">
        <v>1072</v>
      </c>
      <c r="E10969" s="1" t="s">
        <v>12356</v>
      </c>
      <c r="M10969" s="3">
        <f t="shared" si="1752"/>
        <v>0</v>
      </c>
      <c r="N10969" s="4">
        <f t="shared" si="1753"/>
        <v>0</v>
      </c>
      <c r="O10969" s="1" t="s">
        <v>28596</v>
      </c>
      <c r="Q10969" s="5" t="str">
        <f t="shared" si="1754"/>
        <v>2013-04-18</v>
      </c>
      <c r="S10969" s="1">
        <v>297288064</v>
      </c>
      <c r="T10969" s="1" t="s">
        <v>3141</v>
      </c>
      <c r="U10969" s="1" t="s">
        <v>3140</v>
      </c>
    </row>
    <row r="10970" spans="1:21" hidden="1" x14ac:dyDescent="0.25">
      <c r="A10970" s="2">
        <v>3.2282107368088301E+17</v>
      </c>
      <c r="B10970" s="1" t="s">
        <v>28597</v>
      </c>
      <c r="C10970" s="1" t="s">
        <v>23745</v>
      </c>
      <c r="D10970" s="1" t="s">
        <v>1072</v>
      </c>
      <c r="E10970" s="1" t="s">
        <v>12356</v>
      </c>
      <c r="M10970" s="3">
        <f t="shared" si="1752"/>
        <v>0</v>
      </c>
      <c r="N10970" s="4">
        <f t="shared" si="1753"/>
        <v>0</v>
      </c>
      <c r="O10970" s="1" t="s">
        <v>28598</v>
      </c>
      <c r="Q10970" s="5" t="str">
        <f t="shared" si="1754"/>
        <v>2013-04-12</v>
      </c>
      <c r="S10970" s="1">
        <v>237774932</v>
      </c>
      <c r="T10970" s="1" t="s">
        <v>5895</v>
      </c>
      <c r="U10970" s="1" t="s">
        <v>9540</v>
      </c>
    </row>
    <row r="10971" spans="1:21" hidden="1" x14ac:dyDescent="0.25">
      <c r="A10971" s="2">
        <v>3.2063890701431603E+17</v>
      </c>
      <c r="B10971" s="1" t="s">
        <v>28599</v>
      </c>
      <c r="C10971" s="1" t="s">
        <v>23745</v>
      </c>
      <c r="D10971" s="1" t="s">
        <v>1072</v>
      </c>
      <c r="E10971" s="1" t="s">
        <v>12356</v>
      </c>
      <c r="M10971" s="3">
        <f t="shared" si="1752"/>
        <v>0</v>
      </c>
      <c r="N10971" s="4">
        <f t="shared" si="1753"/>
        <v>0</v>
      </c>
      <c r="O10971" s="1" t="s">
        <v>28600</v>
      </c>
      <c r="Q10971" s="5" t="str">
        <f t="shared" si="1754"/>
        <v>2013-04-06</v>
      </c>
      <c r="S10971" s="1">
        <v>765380582</v>
      </c>
      <c r="T10971" s="1" t="s">
        <v>6414</v>
      </c>
      <c r="U10971" s="1" t="s">
        <v>6413</v>
      </c>
    </row>
    <row r="10972" spans="1:21" x14ac:dyDescent="0.25">
      <c r="A10972" s="2">
        <v>5.2604180063756602E+17</v>
      </c>
      <c r="B10972" s="1" t="s">
        <v>18683</v>
      </c>
      <c r="C10972" s="1" t="s">
        <v>12937</v>
      </c>
      <c r="D10972" s="1" t="s">
        <v>18</v>
      </c>
      <c r="E10972" s="1" t="s">
        <v>12356</v>
      </c>
      <c r="F10972" s="1" t="s">
        <v>35877</v>
      </c>
      <c r="G10972" s="1">
        <v>50.850339599999998</v>
      </c>
      <c r="H10972" s="1">
        <v>4.3517102999999997</v>
      </c>
      <c r="L10972" s="1" t="str">
        <f>IF(ISBLANK(F10972),I10972,F10972)</f>
        <v>Brussel, Belgium</v>
      </c>
      <c r="M10972" s="3">
        <f t="shared" si="1752"/>
        <v>4.3517102999999997</v>
      </c>
      <c r="N10972" s="4">
        <f t="shared" si="1753"/>
        <v>50.850339599999998</v>
      </c>
      <c r="O10972" s="1" t="s">
        <v>18684</v>
      </c>
      <c r="P10972" s="1" t="str">
        <f>LEFT(Q10972,4)</f>
        <v>2014</v>
      </c>
      <c r="Q10972" s="5" t="str">
        <f t="shared" si="1754"/>
        <v>2014-10-25</v>
      </c>
      <c r="R10972" s="1" t="s">
        <v>222</v>
      </c>
      <c r="S10972" s="1">
        <v>26504260</v>
      </c>
      <c r="T10972" s="1" t="s">
        <v>1250</v>
      </c>
      <c r="U10972" s="1" t="s">
        <v>1249</v>
      </c>
    </row>
    <row r="10973" spans="1:21" hidden="1" x14ac:dyDescent="0.25">
      <c r="A10973" s="2">
        <v>3.2353677470401702E+17</v>
      </c>
      <c r="B10973" s="1" t="s">
        <v>28603</v>
      </c>
      <c r="C10973" s="1" t="s">
        <v>23745</v>
      </c>
      <c r="D10973" s="1" t="s">
        <v>1072</v>
      </c>
      <c r="E10973" s="1" t="s">
        <v>12356</v>
      </c>
      <c r="M10973" s="3">
        <f t="shared" si="1752"/>
        <v>0</v>
      </c>
      <c r="N10973" s="4">
        <f t="shared" si="1753"/>
        <v>0</v>
      </c>
      <c r="O10973" s="1" t="s">
        <v>28604</v>
      </c>
      <c r="Q10973" s="5" t="str">
        <f t="shared" si="1754"/>
        <v>2013-04-14</v>
      </c>
      <c r="S10973" s="1">
        <v>406414856</v>
      </c>
      <c r="T10973" s="1" t="s">
        <v>26943</v>
      </c>
      <c r="U10973" s="1" t="s">
        <v>26942</v>
      </c>
    </row>
    <row r="10974" spans="1:21" hidden="1" x14ac:dyDescent="0.25">
      <c r="A10974" s="2">
        <v>3.2749426520058202E+17</v>
      </c>
      <c r="B10974" s="1" t="s">
        <v>28605</v>
      </c>
      <c r="C10974" s="1" t="s">
        <v>23745</v>
      </c>
      <c r="D10974" s="1" t="s">
        <v>1072</v>
      </c>
      <c r="E10974" s="1" t="s">
        <v>12356</v>
      </c>
      <c r="M10974" s="3">
        <f t="shared" si="1752"/>
        <v>0</v>
      </c>
      <c r="N10974" s="4">
        <f t="shared" si="1753"/>
        <v>0</v>
      </c>
      <c r="O10974" s="1" t="s">
        <v>28606</v>
      </c>
      <c r="Q10974" s="5" t="str">
        <f t="shared" si="1754"/>
        <v>2013-04-25</v>
      </c>
      <c r="S10974" s="1">
        <v>371819414</v>
      </c>
      <c r="T10974" s="1" t="s">
        <v>3817</v>
      </c>
      <c r="U10974" s="1" t="s">
        <v>3816</v>
      </c>
    </row>
    <row r="10975" spans="1:21" hidden="1" x14ac:dyDescent="0.25">
      <c r="A10975" s="2">
        <v>3.2896458369807098E+17</v>
      </c>
      <c r="B10975" s="1" t="s">
        <v>28607</v>
      </c>
      <c r="C10975" s="1" t="s">
        <v>23745</v>
      </c>
      <c r="D10975" s="1" t="s">
        <v>1072</v>
      </c>
      <c r="E10975" s="1" t="s">
        <v>12356</v>
      </c>
      <c r="M10975" s="3">
        <f t="shared" si="1752"/>
        <v>0</v>
      </c>
      <c r="N10975" s="4">
        <f t="shared" si="1753"/>
        <v>0</v>
      </c>
      <c r="O10975" s="1" t="s">
        <v>28608</v>
      </c>
      <c r="Q10975" s="5" t="str">
        <f t="shared" si="1754"/>
        <v>2013-04-29</v>
      </c>
      <c r="R10975" s="1" t="s">
        <v>7679</v>
      </c>
      <c r="S10975" s="1">
        <v>475133398</v>
      </c>
      <c r="T10975" s="1" t="s">
        <v>3809</v>
      </c>
      <c r="U10975" s="1" t="s">
        <v>7678</v>
      </c>
    </row>
    <row r="10976" spans="1:21" hidden="1" x14ac:dyDescent="0.25">
      <c r="A10976" s="2">
        <v>3.2342762398642099E+17</v>
      </c>
      <c r="B10976" s="1" t="s">
        <v>28609</v>
      </c>
      <c r="C10976" s="1" t="s">
        <v>23745</v>
      </c>
      <c r="D10976" s="1" t="s">
        <v>1072</v>
      </c>
      <c r="E10976" s="1" t="s">
        <v>12356</v>
      </c>
      <c r="M10976" s="3">
        <f t="shared" si="1752"/>
        <v>0</v>
      </c>
      <c r="N10976" s="4">
        <f t="shared" si="1753"/>
        <v>0</v>
      </c>
      <c r="O10976" s="1" t="s">
        <v>28612</v>
      </c>
      <c r="Q10976" s="5" t="str">
        <f t="shared" si="1754"/>
        <v>2013-04-14</v>
      </c>
      <c r="S10976" s="1">
        <v>1039783297</v>
      </c>
      <c r="T10976" s="1" t="s">
        <v>28611</v>
      </c>
      <c r="U10976" s="1" t="s">
        <v>28610</v>
      </c>
    </row>
    <row r="10977" spans="1:21" x14ac:dyDescent="0.25">
      <c r="A10977" s="2">
        <v>5.19150527301824E+17</v>
      </c>
      <c r="B10977" s="1" t="s">
        <v>18692</v>
      </c>
      <c r="C10977" s="1" t="s">
        <v>12937</v>
      </c>
      <c r="D10977" s="1" t="s">
        <v>18</v>
      </c>
      <c r="E10977" s="1" t="s">
        <v>12356</v>
      </c>
      <c r="F10977" s="1" t="s">
        <v>36075</v>
      </c>
      <c r="G10977" s="1">
        <v>52.070497799999998</v>
      </c>
      <c r="H10977" s="1">
        <v>4.3006998999999997</v>
      </c>
      <c r="L10977" s="1" t="str">
        <f>IF(ISBLANK(F10977),I10977,F10977)</f>
        <v>s-Gravenhage, The Netherlands</v>
      </c>
      <c r="M10977" s="3">
        <f t="shared" si="1752"/>
        <v>4.3006998999999997</v>
      </c>
      <c r="N10977" s="4">
        <f t="shared" si="1753"/>
        <v>52.070497799999998</v>
      </c>
      <c r="O10977" s="1" t="s">
        <v>18693</v>
      </c>
      <c r="P10977" s="1" t="str">
        <f>LEFT(Q10977,4)</f>
        <v>2014</v>
      </c>
      <c r="Q10977" s="5" t="str">
        <f t="shared" si="1754"/>
        <v>2014-10-06</v>
      </c>
      <c r="R10977" s="1" t="s">
        <v>4315</v>
      </c>
      <c r="S10977" s="1">
        <v>385886369</v>
      </c>
      <c r="T10977" s="1" t="s">
        <v>4314</v>
      </c>
      <c r="U10977" s="1" t="s">
        <v>4313</v>
      </c>
    </row>
    <row r="10978" spans="1:21" hidden="1" x14ac:dyDescent="0.25">
      <c r="A10978" s="2">
        <v>3.24888086368616E+17</v>
      </c>
      <c r="B10978" s="1" t="s">
        <v>28615</v>
      </c>
      <c r="C10978" s="1" t="s">
        <v>23745</v>
      </c>
      <c r="D10978" s="1" t="s">
        <v>1072</v>
      </c>
      <c r="E10978" s="1" t="s">
        <v>12356</v>
      </c>
      <c r="M10978" s="3">
        <f t="shared" si="1752"/>
        <v>0</v>
      </c>
      <c r="N10978" s="4">
        <f t="shared" si="1753"/>
        <v>0</v>
      </c>
      <c r="O10978" s="1" t="s">
        <v>28616</v>
      </c>
      <c r="Q10978" s="5" t="str">
        <f t="shared" si="1754"/>
        <v>2013-04-18</v>
      </c>
      <c r="R10978" s="1" t="s">
        <v>7499</v>
      </c>
      <c r="S10978" s="1">
        <v>418948012</v>
      </c>
      <c r="T10978" s="1" t="s">
        <v>7498</v>
      </c>
      <c r="U10978" s="1" t="s">
        <v>7497</v>
      </c>
    </row>
    <row r="10979" spans="1:21" hidden="1" x14ac:dyDescent="0.25">
      <c r="A10979" s="2">
        <v>3.2852706297973101E+17</v>
      </c>
      <c r="B10979" s="1" t="s">
        <v>28617</v>
      </c>
      <c r="C10979" s="1" t="s">
        <v>23745</v>
      </c>
      <c r="D10979" s="1" t="s">
        <v>1072</v>
      </c>
      <c r="E10979" s="1" t="s">
        <v>12356</v>
      </c>
      <c r="M10979" s="3">
        <f t="shared" si="1752"/>
        <v>0</v>
      </c>
      <c r="N10979" s="4">
        <f t="shared" si="1753"/>
        <v>0</v>
      </c>
      <c r="O10979" s="1" t="s">
        <v>28618</v>
      </c>
      <c r="Q10979" s="5" t="str">
        <f t="shared" si="1754"/>
        <v>2013-04-28</v>
      </c>
      <c r="S10979" s="1">
        <v>237774932</v>
      </c>
      <c r="T10979" s="1" t="s">
        <v>5895</v>
      </c>
      <c r="U10979" s="1" t="s">
        <v>9540</v>
      </c>
    </row>
    <row r="10980" spans="1:21" hidden="1" x14ac:dyDescent="0.25">
      <c r="A10980" s="2">
        <v>3.2706920920713203E+17</v>
      </c>
      <c r="B10980" s="1" t="s">
        <v>28619</v>
      </c>
      <c r="C10980" s="1" t="s">
        <v>23745</v>
      </c>
      <c r="D10980" s="1" t="s">
        <v>1072</v>
      </c>
      <c r="E10980" s="1" t="s">
        <v>12356</v>
      </c>
      <c r="M10980" s="3">
        <f t="shared" si="1752"/>
        <v>0</v>
      </c>
      <c r="N10980" s="4">
        <f t="shared" si="1753"/>
        <v>0</v>
      </c>
      <c r="O10980" s="1" t="s">
        <v>28620</v>
      </c>
      <c r="Q10980" s="5" t="str">
        <f t="shared" si="1754"/>
        <v>2013-04-24</v>
      </c>
      <c r="S10980" s="1">
        <v>478833833</v>
      </c>
      <c r="T10980" s="1" t="s">
        <v>26917</v>
      </c>
      <c r="U10980" s="1" t="s">
        <v>26916</v>
      </c>
    </row>
    <row r="10981" spans="1:21" x14ac:dyDescent="0.25">
      <c r="A10981" s="2">
        <v>4.8985976696211398E+17</v>
      </c>
      <c r="B10981" s="1" t="s">
        <v>18704</v>
      </c>
      <c r="C10981" s="1" t="s">
        <v>12937</v>
      </c>
      <c r="D10981" s="1" t="s">
        <v>18</v>
      </c>
      <c r="E10981" s="1" t="s">
        <v>12356</v>
      </c>
      <c r="F10981" s="1" t="s">
        <v>4752</v>
      </c>
      <c r="G10981" s="1">
        <v>53.219383499999999</v>
      </c>
      <c r="H10981" s="1">
        <v>6.5665017999999904</v>
      </c>
      <c r="L10981" s="1" t="str">
        <f>IF(ISBLANK(F10981),I10981,F10981)</f>
        <v>Groningen, The Netherlands</v>
      </c>
      <c r="M10981" s="3">
        <f t="shared" si="1752"/>
        <v>6.5665017999999904</v>
      </c>
      <c r="N10981" s="4">
        <f t="shared" si="1753"/>
        <v>53.219383499999999</v>
      </c>
      <c r="O10981" s="1" t="s">
        <v>18705</v>
      </c>
      <c r="P10981" s="1" t="str">
        <f>LEFT(Q10981,4)</f>
        <v>2014</v>
      </c>
      <c r="Q10981" s="5" t="str">
        <f t="shared" si="1754"/>
        <v>2014-07-17</v>
      </c>
      <c r="R10981" s="1" t="s">
        <v>10084</v>
      </c>
      <c r="S10981" s="1">
        <v>12458682</v>
      </c>
      <c r="T10981" s="1" t="s">
        <v>10083</v>
      </c>
      <c r="U10981" s="1" t="s">
        <v>10082</v>
      </c>
    </row>
    <row r="10982" spans="1:21" hidden="1" x14ac:dyDescent="0.25">
      <c r="A10982" s="2">
        <v>3.2904513851086797E+17</v>
      </c>
      <c r="B10982" s="1" t="s">
        <v>28623</v>
      </c>
      <c r="C10982" s="1" t="s">
        <v>23745</v>
      </c>
      <c r="D10982" s="1" t="s">
        <v>1072</v>
      </c>
      <c r="E10982" s="1" t="s">
        <v>12356</v>
      </c>
      <c r="M10982" s="3">
        <f t="shared" si="1752"/>
        <v>0</v>
      </c>
      <c r="N10982" s="4">
        <f t="shared" si="1753"/>
        <v>0</v>
      </c>
      <c r="O10982" s="1" t="s">
        <v>28624</v>
      </c>
      <c r="Q10982" s="5" t="str">
        <f t="shared" si="1754"/>
        <v>2013-04-30</v>
      </c>
      <c r="S10982" s="1">
        <v>266022948</v>
      </c>
      <c r="T10982" s="1" t="s">
        <v>5383</v>
      </c>
      <c r="U10982" s="1" t="s">
        <v>5382</v>
      </c>
    </row>
    <row r="10983" spans="1:21" hidden="1" x14ac:dyDescent="0.25">
      <c r="A10983" s="2">
        <v>3.2882258029748998E+17</v>
      </c>
      <c r="B10983" s="1" t="s">
        <v>28625</v>
      </c>
      <c r="C10983" s="1" t="s">
        <v>23745</v>
      </c>
      <c r="D10983" s="1" t="s">
        <v>1072</v>
      </c>
      <c r="E10983" s="1" t="s">
        <v>12356</v>
      </c>
      <c r="M10983" s="3">
        <f t="shared" si="1752"/>
        <v>0</v>
      </c>
      <c r="N10983" s="4">
        <f t="shared" si="1753"/>
        <v>0</v>
      </c>
      <c r="O10983" s="1" t="s">
        <v>28626</v>
      </c>
      <c r="Q10983" s="5" t="str">
        <f t="shared" si="1754"/>
        <v>2013-04-29</v>
      </c>
      <c r="R10983" s="1" t="s">
        <v>3127</v>
      </c>
      <c r="S10983" s="1">
        <v>326187336</v>
      </c>
      <c r="T10983" s="1" t="s">
        <v>9060</v>
      </c>
      <c r="U10983" s="1" t="s">
        <v>9059</v>
      </c>
    </row>
    <row r="10984" spans="1:21" hidden="1" x14ac:dyDescent="0.25">
      <c r="A10984" s="2">
        <v>3.20642586408792E+17</v>
      </c>
      <c r="B10984" s="1" t="s">
        <v>28627</v>
      </c>
      <c r="C10984" s="1" t="s">
        <v>23745</v>
      </c>
      <c r="D10984" s="1" t="s">
        <v>1072</v>
      </c>
      <c r="E10984" s="1" t="s">
        <v>12356</v>
      </c>
      <c r="M10984" s="3">
        <f t="shared" si="1752"/>
        <v>0</v>
      </c>
      <c r="N10984" s="4">
        <f t="shared" si="1753"/>
        <v>0</v>
      </c>
      <c r="O10984" s="1" t="s">
        <v>28628</v>
      </c>
      <c r="Q10984" s="5" t="str">
        <f t="shared" si="1754"/>
        <v>2013-04-06</v>
      </c>
      <c r="S10984" s="1">
        <v>1039783297</v>
      </c>
      <c r="T10984" s="1" t="s">
        <v>28611</v>
      </c>
      <c r="U10984" s="1" t="s">
        <v>28610</v>
      </c>
    </row>
    <row r="10985" spans="1:21" hidden="1" x14ac:dyDescent="0.25">
      <c r="A10985" s="2">
        <v>3.2342334247444E+17</v>
      </c>
      <c r="B10985" s="1" t="s">
        <v>28629</v>
      </c>
      <c r="C10985" s="1" t="s">
        <v>23745</v>
      </c>
      <c r="D10985" s="1" t="s">
        <v>1072</v>
      </c>
      <c r="E10985" s="1" t="s">
        <v>12356</v>
      </c>
      <c r="M10985" s="3">
        <f t="shared" si="1752"/>
        <v>0</v>
      </c>
      <c r="N10985" s="4">
        <f t="shared" si="1753"/>
        <v>0</v>
      </c>
      <c r="O10985" s="1" t="s">
        <v>28630</v>
      </c>
      <c r="Q10985" s="5" t="str">
        <f t="shared" si="1754"/>
        <v>2013-04-14</v>
      </c>
      <c r="S10985" s="1">
        <v>842159952</v>
      </c>
      <c r="T10985" s="1" t="s">
        <v>2087</v>
      </c>
      <c r="U10985" s="1" t="s">
        <v>2086</v>
      </c>
    </row>
    <row r="10986" spans="1:21" hidden="1" x14ac:dyDescent="0.25">
      <c r="A10986" s="2">
        <v>3.23756554207768E+17</v>
      </c>
      <c r="B10986" s="1" t="s">
        <v>28631</v>
      </c>
      <c r="C10986" s="1" t="s">
        <v>23745</v>
      </c>
      <c r="D10986" s="1" t="s">
        <v>1072</v>
      </c>
      <c r="E10986" s="1" t="s">
        <v>12356</v>
      </c>
      <c r="M10986" s="3">
        <f t="shared" si="1752"/>
        <v>0</v>
      </c>
      <c r="N10986" s="4">
        <f t="shared" si="1753"/>
        <v>0</v>
      </c>
      <c r="O10986" s="1" t="s">
        <v>28632</v>
      </c>
      <c r="Q10986" s="5" t="str">
        <f t="shared" si="1754"/>
        <v>2013-04-15</v>
      </c>
      <c r="R10986" s="1" t="s">
        <v>2707</v>
      </c>
      <c r="S10986" s="1">
        <v>593990871</v>
      </c>
      <c r="T10986" s="1" t="s">
        <v>2706</v>
      </c>
      <c r="U10986" s="1" t="s">
        <v>2705</v>
      </c>
    </row>
    <row r="10987" spans="1:21" hidden="1" x14ac:dyDescent="0.25">
      <c r="A10987" s="2">
        <v>3.2883669636599302E+17</v>
      </c>
      <c r="B10987" s="1" t="s">
        <v>28633</v>
      </c>
      <c r="C10987" s="1" t="s">
        <v>23745</v>
      </c>
      <c r="D10987" s="1" t="s">
        <v>1072</v>
      </c>
      <c r="E10987" s="1" t="s">
        <v>12356</v>
      </c>
      <c r="M10987" s="3">
        <f t="shared" si="1752"/>
        <v>0</v>
      </c>
      <c r="N10987" s="4">
        <f t="shared" si="1753"/>
        <v>0</v>
      </c>
      <c r="O10987" s="1" t="s">
        <v>28634</v>
      </c>
      <c r="Q10987" s="5" t="str">
        <f t="shared" si="1754"/>
        <v>2013-04-29</v>
      </c>
      <c r="S10987" s="1">
        <v>355060787</v>
      </c>
      <c r="T10987" s="1" t="s">
        <v>14256</v>
      </c>
      <c r="U10987" s="1" t="s">
        <v>14255</v>
      </c>
    </row>
    <row r="10988" spans="1:21" hidden="1" x14ac:dyDescent="0.25">
      <c r="A10988" s="2">
        <v>3.29310993400352E+17</v>
      </c>
      <c r="B10988" s="1" t="s">
        <v>28635</v>
      </c>
      <c r="C10988" s="1" t="s">
        <v>23745</v>
      </c>
      <c r="D10988" s="1" t="s">
        <v>1072</v>
      </c>
      <c r="E10988" s="1" t="s">
        <v>12356</v>
      </c>
      <c r="M10988" s="3">
        <f t="shared" si="1752"/>
        <v>0</v>
      </c>
      <c r="N10988" s="4">
        <f t="shared" si="1753"/>
        <v>0</v>
      </c>
      <c r="O10988" s="1" t="s">
        <v>28636</v>
      </c>
      <c r="Q10988" s="5" t="str">
        <f t="shared" si="1754"/>
        <v>2013-04-30</v>
      </c>
      <c r="S10988" s="1">
        <v>371819414</v>
      </c>
      <c r="T10988" s="1" t="s">
        <v>3817</v>
      </c>
      <c r="U10988" s="1" t="s">
        <v>3816</v>
      </c>
    </row>
    <row r="10989" spans="1:21" hidden="1" x14ac:dyDescent="0.25">
      <c r="A10989" s="2">
        <v>3.2862660642592301E+17</v>
      </c>
      <c r="B10989" s="1" t="s">
        <v>28637</v>
      </c>
      <c r="C10989" s="1" t="s">
        <v>23745</v>
      </c>
      <c r="D10989" s="1" t="s">
        <v>1072</v>
      </c>
      <c r="E10989" s="1" t="s">
        <v>12356</v>
      </c>
      <c r="M10989" s="3">
        <f t="shared" si="1752"/>
        <v>0</v>
      </c>
      <c r="N10989" s="4">
        <f t="shared" si="1753"/>
        <v>0</v>
      </c>
      <c r="O10989" s="1" t="s">
        <v>28638</v>
      </c>
      <c r="Q10989" s="5" t="str">
        <f t="shared" si="1754"/>
        <v>2013-04-28</v>
      </c>
      <c r="S10989" s="1">
        <v>765380582</v>
      </c>
      <c r="T10989" s="1" t="s">
        <v>6414</v>
      </c>
      <c r="U10989" s="1" t="s">
        <v>6413</v>
      </c>
    </row>
    <row r="10990" spans="1:21" hidden="1" x14ac:dyDescent="0.25">
      <c r="A10990" s="2">
        <v>3.2851782484061299E+17</v>
      </c>
      <c r="B10990" s="1" t="s">
        <v>28639</v>
      </c>
      <c r="C10990" s="1" t="s">
        <v>23745</v>
      </c>
      <c r="D10990" s="1" t="s">
        <v>1072</v>
      </c>
      <c r="E10990" s="1" t="s">
        <v>12356</v>
      </c>
      <c r="M10990" s="3">
        <f t="shared" si="1752"/>
        <v>0</v>
      </c>
      <c r="N10990" s="4">
        <f t="shared" si="1753"/>
        <v>0</v>
      </c>
      <c r="O10990" s="1" t="s">
        <v>28640</v>
      </c>
      <c r="Q10990" s="5" t="str">
        <f t="shared" si="1754"/>
        <v>2013-04-28</v>
      </c>
      <c r="S10990" s="1">
        <v>371819414</v>
      </c>
      <c r="T10990" s="1" t="s">
        <v>3817</v>
      </c>
      <c r="U10990" s="1" t="s">
        <v>3816</v>
      </c>
    </row>
    <row r="10991" spans="1:21" hidden="1" x14ac:dyDescent="0.25">
      <c r="A10991" s="2">
        <v>3.1895209392067302E+17</v>
      </c>
      <c r="B10991" s="1" t="s">
        <v>28641</v>
      </c>
      <c r="C10991" s="1" t="s">
        <v>23745</v>
      </c>
      <c r="D10991" s="1" t="s">
        <v>1072</v>
      </c>
      <c r="E10991" s="1" t="s">
        <v>12356</v>
      </c>
      <c r="M10991" s="3">
        <f t="shared" si="1752"/>
        <v>0</v>
      </c>
      <c r="N10991" s="4">
        <f t="shared" si="1753"/>
        <v>0</v>
      </c>
      <c r="O10991" s="1" t="s">
        <v>28642</v>
      </c>
      <c r="Q10991" s="5" t="str">
        <f t="shared" si="1754"/>
        <v>2013-04-02</v>
      </c>
      <c r="S10991" s="1">
        <v>595307783</v>
      </c>
      <c r="T10991" s="1" t="s">
        <v>10744</v>
      </c>
      <c r="U10991" s="1" t="s">
        <v>12584</v>
      </c>
    </row>
    <row r="10992" spans="1:21" hidden="1" x14ac:dyDescent="0.25">
      <c r="A10992" s="2">
        <v>3.1876480506438797E+17</v>
      </c>
      <c r="B10992" s="1" t="s">
        <v>28643</v>
      </c>
      <c r="C10992" s="1" t="s">
        <v>23745</v>
      </c>
      <c r="D10992" s="1" t="s">
        <v>1072</v>
      </c>
      <c r="E10992" s="1" t="s">
        <v>12356</v>
      </c>
      <c r="M10992" s="3">
        <f t="shared" si="1752"/>
        <v>0</v>
      </c>
      <c r="N10992" s="4">
        <f t="shared" si="1753"/>
        <v>0</v>
      </c>
      <c r="O10992" s="1" t="s">
        <v>28644</v>
      </c>
      <c r="Q10992" s="5" t="str">
        <f t="shared" si="1754"/>
        <v>2013-04-01</v>
      </c>
      <c r="S10992" s="1">
        <v>366549459</v>
      </c>
      <c r="T10992" s="1" t="s">
        <v>6059</v>
      </c>
      <c r="U10992" s="1" t="s">
        <v>6058</v>
      </c>
    </row>
    <row r="10993" spans="1:21" x14ac:dyDescent="0.25">
      <c r="A10993" s="2">
        <v>4.9018745127806099E+17</v>
      </c>
      <c r="B10993" s="1" t="s">
        <v>18706</v>
      </c>
      <c r="C10993" s="1" t="s">
        <v>12937</v>
      </c>
      <c r="D10993" s="1" t="s">
        <v>18</v>
      </c>
      <c r="E10993" s="1" t="s">
        <v>12356</v>
      </c>
      <c r="F10993" s="1" t="s">
        <v>35877</v>
      </c>
      <c r="G10993" s="1">
        <v>50.850339599999998</v>
      </c>
      <c r="H10993" s="1">
        <v>4.3517102999999997</v>
      </c>
      <c r="L10993" s="1" t="str">
        <f>IF(ISBLANK(F10993),I10993,F10993)</f>
        <v>Brussel, Belgium</v>
      </c>
      <c r="M10993" s="3">
        <f t="shared" si="1752"/>
        <v>4.3517102999999997</v>
      </c>
      <c r="N10993" s="4">
        <f t="shared" si="1753"/>
        <v>50.850339599999998</v>
      </c>
      <c r="O10993" s="1" t="s">
        <v>18707</v>
      </c>
      <c r="P10993" s="1" t="str">
        <f>LEFT(Q10993,4)</f>
        <v>2014</v>
      </c>
      <c r="Q10993" s="5" t="str">
        <f t="shared" si="1754"/>
        <v>2014-07-18</v>
      </c>
      <c r="R10993" s="1" t="s">
        <v>222</v>
      </c>
      <c r="S10993" s="1">
        <v>26504260</v>
      </c>
      <c r="T10993" s="1" t="s">
        <v>1250</v>
      </c>
      <c r="U10993" s="1" t="s">
        <v>1249</v>
      </c>
    </row>
    <row r="10994" spans="1:21" hidden="1" x14ac:dyDescent="0.25">
      <c r="A10994" s="2">
        <v>3.2137333716092902E+17</v>
      </c>
      <c r="B10994" s="1" t="s">
        <v>28647</v>
      </c>
      <c r="C10994" s="1" t="s">
        <v>23745</v>
      </c>
      <c r="D10994" s="1" t="s">
        <v>1072</v>
      </c>
      <c r="E10994" s="1" t="s">
        <v>12356</v>
      </c>
      <c r="M10994" s="3">
        <f t="shared" si="1752"/>
        <v>0</v>
      </c>
      <c r="N10994" s="4">
        <f t="shared" si="1753"/>
        <v>0</v>
      </c>
      <c r="O10994" s="1" t="s">
        <v>28648</v>
      </c>
      <c r="Q10994" s="5" t="str">
        <f t="shared" si="1754"/>
        <v>2013-04-08</v>
      </c>
      <c r="R10994" s="1" t="s">
        <v>9313</v>
      </c>
      <c r="S10994" s="1">
        <v>562100419</v>
      </c>
      <c r="T10994" s="1" t="s">
        <v>9312</v>
      </c>
      <c r="U10994" s="1" t="s">
        <v>9311</v>
      </c>
    </row>
    <row r="10995" spans="1:21" hidden="1" x14ac:dyDescent="0.25">
      <c r="A10995" s="2">
        <v>3.2135052515097798E+17</v>
      </c>
      <c r="B10995" s="1" t="s">
        <v>28649</v>
      </c>
      <c r="C10995" s="1" t="s">
        <v>23745</v>
      </c>
      <c r="D10995" s="1" t="s">
        <v>1072</v>
      </c>
      <c r="E10995" s="1" t="s">
        <v>12356</v>
      </c>
      <c r="M10995" s="3">
        <f t="shared" si="1752"/>
        <v>0</v>
      </c>
      <c r="N10995" s="4">
        <f t="shared" si="1753"/>
        <v>0</v>
      </c>
      <c r="O10995" s="1" t="s">
        <v>28650</v>
      </c>
      <c r="Q10995" s="5" t="str">
        <f t="shared" si="1754"/>
        <v>2013-04-08</v>
      </c>
      <c r="S10995" s="1">
        <v>247467096</v>
      </c>
      <c r="T10995" s="1" t="s">
        <v>22502</v>
      </c>
      <c r="U10995" s="1" t="s">
        <v>22501</v>
      </c>
    </row>
    <row r="10996" spans="1:21" hidden="1" x14ac:dyDescent="0.25">
      <c r="A10996" s="2">
        <v>3.2777119864364998E+17</v>
      </c>
      <c r="B10996" s="1" t="s">
        <v>28651</v>
      </c>
      <c r="C10996" s="1" t="s">
        <v>23745</v>
      </c>
      <c r="D10996" s="1" t="s">
        <v>1072</v>
      </c>
      <c r="E10996" s="1" t="s">
        <v>12356</v>
      </c>
      <c r="M10996" s="3">
        <f t="shared" si="1752"/>
        <v>0</v>
      </c>
      <c r="N10996" s="4">
        <f t="shared" si="1753"/>
        <v>0</v>
      </c>
      <c r="O10996" s="1" t="s">
        <v>28652</v>
      </c>
      <c r="Q10996" s="5" t="str">
        <f t="shared" si="1754"/>
        <v>2013-04-26</v>
      </c>
      <c r="S10996" s="1">
        <v>330873497</v>
      </c>
      <c r="T10996" s="1" t="s">
        <v>6312</v>
      </c>
      <c r="U10996" s="1" t="s">
        <v>6311</v>
      </c>
    </row>
    <row r="10997" spans="1:21" hidden="1" x14ac:dyDescent="0.25">
      <c r="A10997" s="2">
        <v>3.2636653552864E+17</v>
      </c>
      <c r="B10997" s="1" t="s">
        <v>28653</v>
      </c>
      <c r="C10997" s="1" t="s">
        <v>23745</v>
      </c>
      <c r="D10997" s="1" t="s">
        <v>1072</v>
      </c>
      <c r="E10997" s="1" t="s">
        <v>12356</v>
      </c>
      <c r="M10997" s="3">
        <f t="shared" si="1752"/>
        <v>0</v>
      </c>
      <c r="N10997" s="4">
        <f t="shared" si="1753"/>
        <v>0</v>
      </c>
      <c r="O10997" s="1" t="s">
        <v>28654</v>
      </c>
      <c r="Q10997" s="5" t="str">
        <f t="shared" si="1754"/>
        <v>2013-04-22</v>
      </c>
      <c r="S10997" s="1">
        <v>537388942</v>
      </c>
      <c r="T10997" s="1" t="s">
        <v>8039</v>
      </c>
      <c r="U10997" s="1" t="s">
        <v>8038</v>
      </c>
    </row>
    <row r="10998" spans="1:21" hidden="1" x14ac:dyDescent="0.25">
      <c r="A10998" s="2">
        <v>3.9936123354954899E+17</v>
      </c>
      <c r="B10998" s="1" t="s">
        <v>28655</v>
      </c>
      <c r="C10998" s="1" t="s">
        <v>23745</v>
      </c>
      <c r="D10998" s="1" t="s">
        <v>1072</v>
      </c>
      <c r="E10998" s="1" t="s">
        <v>12356</v>
      </c>
      <c r="M10998" s="3">
        <f t="shared" si="1752"/>
        <v>0</v>
      </c>
      <c r="N10998" s="4">
        <f t="shared" si="1753"/>
        <v>0</v>
      </c>
      <c r="O10998" s="1" t="s">
        <v>28656</v>
      </c>
      <c r="Q10998" s="5" t="str">
        <f t="shared" si="1754"/>
        <v>2013-11-10</v>
      </c>
      <c r="R10998" s="1" t="s">
        <v>10161</v>
      </c>
      <c r="S10998" s="1">
        <v>345573528</v>
      </c>
      <c r="T10998" s="1" t="s">
        <v>10160</v>
      </c>
      <c r="U10998" s="1" t="s">
        <v>10159</v>
      </c>
    </row>
    <row r="10999" spans="1:21" hidden="1" x14ac:dyDescent="0.25">
      <c r="A10999" s="2">
        <v>3.7423836210397101E+17</v>
      </c>
      <c r="B10999" s="1" t="s">
        <v>28657</v>
      </c>
      <c r="C10999" s="1" t="s">
        <v>23745</v>
      </c>
      <c r="D10999" s="1" t="s">
        <v>1072</v>
      </c>
      <c r="E10999" s="1" t="s">
        <v>12356</v>
      </c>
      <c r="M10999" s="3">
        <f t="shared" si="1752"/>
        <v>0</v>
      </c>
      <c r="N10999" s="4">
        <f t="shared" si="1753"/>
        <v>0</v>
      </c>
      <c r="O10999" s="1" t="s">
        <v>28660</v>
      </c>
      <c r="Q10999" s="5" t="str">
        <f t="shared" si="1754"/>
        <v>2013-09-01</v>
      </c>
      <c r="R10999" s="1" t="s">
        <v>28659</v>
      </c>
      <c r="S10999" s="1">
        <v>1205212052</v>
      </c>
      <c r="T10999" s="1" t="s">
        <v>3952</v>
      </c>
      <c r="U10999" s="1" t="s">
        <v>28658</v>
      </c>
    </row>
    <row r="11000" spans="1:21" hidden="1" x14ac:dyDescent="0.25">
      <c r="A11000" s="2">
        <v>3.7423769406040397E+17</v>
      </c>
      <c r="B11000" s="1" t="s">
        <v>28661</v>
      </c>
      <c r="C11000" s="1" t="s">
        <v>23745</v>
      </c>
      <c r="D11000" s="1" t="s">
        <v>1072</v>
      </c>
      <c r="E11000" s="1" t="s">
        <v>12356</v>
      </c>
      <c r="M11000" s="3">
        <f t="shared" si="1752"/>
        <v>0</v>
      </c>
      <c r="N11000" s="4">
        <f t="shared" si="1753"/>
        <v>0</v>
      </c>
      <c r="O11000" s="1" t="s">
        <v>28662</v>
      </c>
      <c r="Q11000" s="5" t="str">
        <f t="shared" si="1754"/>
        <v>2013-09-01</v>
      </c>
      <c r="R11000" s="1" t="s">
        <v>8855</v>
      </c>
      <c r="S11000" s="1">
        <v>212954776</v>
      </c>
      <c r="T11000" s="1" t="s">
        <v>8854</v>
      </c>
      <c r="U11000" s="1" t="s">
        <v>8853</v>
      </c>
    </row>
    <row r="11001" spans="1:21" hidden="1" x14ac:dyDescent="0.25">
      <c r="A11001" s="2">
        <v>3.7630348711167501E+17</v>
      </c>
      <c r="B11001" s="1" t="s">
        <v>28663</v>
      </c>
      <c r="C11001" s="1" t="s">
        <v>23745</v>
      </c>
      <c r="D11001" s="1" t="s">
        <v>1072</v>
      </c>
      <c r="E11001" s="1" t="s">
        <v>12356</v>
      </c>
      <c r="M11001" s="3">
        <f t="shared" si="1752"/>
        <v>0</v>
      </c>
      <c r="N11001" s="4">
        <f t="shared" si="1753"/>
        <v>0</v>
      </c>
      <c r="O11001" s="1" t="s">
        <v>28664</v>
      </c>
      <c r="Q11001" s="5" t="str">
        <f t="shared" si="1754"/>
        <v>2013-09-07</v>
      </c>
      <c r="S11001" s="1">
        <v>400245665</v>
      </c>
      <c r="T11001" s="1" t="s">
        <v>6960</v>
      </c>
      <c r="U11001" s="1" t="s">
        <v>6959</v>
      </c>
    </row>
    <row r="11002" spans="1:21" hidden="1" x14ac:dyDescent="0.25">
      <c r="A11002" s="2">
        <v>3.8057061876656102E+17</v>
      </c>
      <c r="B11002" s="1" t="s">
        <v>28665</v>
      </c>
      <c r="C11002" s="1" t="s">
        <v>23745</v>
      </c>
      <c r="D11002" s="1" t="s">
        <v>1072</v>
      </c>
      <c r="E11002" s="1" t="s">
        <v>12356</v>
      </c>
      <c r="M11002" s="3">
        <f t="shared" si="1752"/>
        <v>0</v>
      </c>
      <c r="N11002" s="4">
        <f t="shared" si="1753"/>
        <v>0</v>
      </c>
      <c r="O11002" s="1" t="s">
        <v>28666</v>
      </c>
      <c r="Q11002" s="5" t="str">
        <f t="shared" si="1754"/>
        <v>2013-09-19</v>
      </c>
      <c r="R11002" s="1" t="s">
        <v>25235</v>
      </c>
      <c r="S11002" s="1">
        <v>321219016</v>
      </c>
      <c r="T11002" s="1" t="s">
        <v>25234</v>
      </c>
      <c r="U11002" s="1" t="s">
        <v>25233</v>
      </c>
    </row>
    <row r="11003" spans="1:21" hidden="1" x14ac:dyDescent="0.25">
      <c r="A11003" s="2">
        <v>3.8203274304946502E+17</v>
      </c>
      <c r="B11003" s="1" t="s">
        <v>28667</v>
      </c>
      <c r="C11003" s="1" t="s">
        <v>23745</v>
      </c>
      <c r="D11003" s="1" t="s">
        <v>1072</v>
      </c>
      <c r="E11003" s="1" t="s">
        <v>12356</v>
      </c>
      <c r="M11003" s="3">
        <f t="shared" si="1752"/>
        <v>0</v>
      </c>
      <c r="N11003" s="4">
        <f t="shared" si="1753"/>
        <v>0</v>
      </c>
      <c r="O11003" s="1" t="s">
        <v>28668</v>
      </c>
      <c r="Q11003" s="5" t="str">
        <f t="shared" si="1754"/>
        <v>2013-09-23</v>
      </c>
      <c r="S11003" s="1">
        <v>255174694</v>
      </c>
      <c r="T11003" s="1" t="s">
        <v>27017</v>
      </c>
      <c r="U11003" s="1" t="s">
        <v>27016</v>
      </c>
    </row>
    <row r="11004" spans="1:21" hidden="1" x14ac:dyDescent="0.25">
      <c r="A11004" s="2">
        <v>3.7718329568110099E+17</v>
      </c>
      <c r="B11004" s="1" t="s">
        <v>28669</v>
      </c>
      <c r="C11004" s="1" t="s">
        <v>23745</v>
      </c>
      <c r="D11004" s="1" t="s">
        <v>1072</v>
      </c>
      <c r="E11004" s="1" t="s">
        <v>12356</v>
      </c>
      <c r="M11004" s="3">
        <f t="shared" si="1752"/>
        <v>0</v>
      </c>
      <c r="N11004" s="4">
        <f t="shared" si="1753"/>
        <v>0</v>
      </c>
      <c r="O11004" s="1" t="s">
        <v>28670</v>
      </c>
      <c r="Q11004" s="5" t="str">
        <f t="shared" si="1754"/>
        <v>2013-09-09</v>
      </c>
      <c r="S11004" s="1">
        <v>476245996</v>
      </c>
      <c r="T11004" s="1" t="s">
        <v>9914</v>
      </c>
      <c r="U11004" s="1" t="s">
        <v>9913</v>
      </c>
    </row>
    <row r="11005" spans="1:21" hidden="1" x14ac:dyDescent="0.25">
      <c r="A11005" s="2">
        <v>3.7526786966972403E+17</v>
      </c>
      <c r="B11005" s="1" t="s">
        <v>28671</v>
      </c>
      <c r="C11005" s="1" t="s">
        <v>23745</v>
      </c>
      <c r="D11005" s="1" t="s">
        <v>1072</v>
      </c>
      <c r="E11005" s="1" t="s">
        <v>12356</v>
      </c>
      <c r="M11005" s="3">
        <f t="shared" si="1752"/>
        <v>0</v>
      </c>
      <c r="N11005" s="4">
        <f t="shared" si="1753"/>
        <v>0</v>
      </c>
      <c r="O11005" s="1" t="s">
        <v>28672</v>
      </c>
      <c r="Q11005" s="5" t="str">
        <f t="shared" si="1754"/>
        <v>2013-09-04</v>
      </c>
      <c r="S11005" s="1">
        <v>765380582</v>
      </c>
      <c r="T11005" s="1" t="s">
        <v>6414</v>
      </c>
      <c r="U11005" s="1" t="s">
        <v>6413</v>
      </c>
    </row>
    <row r="11006" spans="1:21" hidden="1" x14ac:dyDescent="0.25">
      <c r="A11006" s="2">
        <v>3.7851488626936602E+17</v>
      </c>
      <c r="B11006" s="1" t="s">
        <v>28673</v>
      </c>
      <c r="C11006" s="1" t="s">
        <v>23745</v>
      </c>
      <c r="D11006" s="1" t="s">
        <v>1072</v>
      </c>
      <c r="E11006" s="1" t="s">
        <v>12356</v>
      </c>
      <c r="M11006" s="3">
        <f t="shared" si="1752"/>
        <v>0</v>
      </c>
      <c r="N11006" s="4">
        <f t="shared" si="1753"/>
        <v>0</v>
      </c>
      <c r="O11006" s="1" t="s">
        <v>28674</v>
      </c>
      <c r="Q11006" s="5" t="str">
        <f t="shared" si="1754"/>
        <v>2013-09-13</v>
      </c>
      <c r="R11006" s="1" t="s">
        <v>2229</v>
      </c>
      <c r="S11006" s="1">
        <v>1521730003</v>
      </c>
      <c r="T11006" s="1" t="s">
        <v>12475</v>
      </c>
      <c r="U11006" s="1" t="s">
        <v>12474</v>
      </c>
    </row>
    <row r="11007" spans="1:21" hidden="1" x14ac:dyDescent="0.25">
      <c r="A11007" s="2">
        <v>3.8286711767645299E+17</v>
      </c>
      <c r="B11007" s="1" t="s">
        <v>28390</v>
      </c>
      <c r="C11007" s="1" t="s">
        <v>23745</v>
      </c>
      <c r="D11007" s="1" t="s">
        <v>1072</v>
      </c>
      <c r="E11007" s="1" t="s">
        <v>12356</v>
      </c>
      <c r="M11007" s="3">
        <f t="shared" si="1752"/>
        <v>0</v>
      </c>
      <c r="N11007" s="4">
        <f t="shared" si="1753"/>
        <v>0</v>
      </c>
      <c r="O11007" s="1" t="s">
        <v>28675</v>
      </c>
      <c r="Q11007" s="5" t="str">
        <f t="shared" si="1754"/>
        <v>2013-09-25</v>
      </c>
      <c r="R11007" s="1" t="s">
        <v>1904</v>
      </c>
      <c r="S11007" s="1">
        <v>456772628</v>
      </c>
      <c r="T11007" s="1" t="s">
        <v>1903</v>
      </c>
      <c r="U11007" s="1" t="s">
        <v>1902</v>
      </c>
    </row>
    <row r="11008" spans="1:21" hidden="1" x14ac:dyDescent="0.25">
      <c r="A11008" s="2">
        <v>3.7928833175207898E+17</v>
      </c>
      <c r="B11008" s="1" t="s">
        <v>28676</v>
      </c>
      <c r="C11008" s="1" t="s">
        <v>23745</v>
      </c>
      <c r="D11008" s="1" t="s">
        <v>1072</v>
      </c>
      <c r="E11008" s="1" t="s">
        <v>12356</v>
      </c>
      <c r="M11008" s="3">
        <f t="shared" si="1752"/>
        <v>0</v>
      </c>
      <c r="N11008" s="4">
        <f t="shared" si="1753"/>
        <v>0</v>
      </c>
      <c r="O11008" s="1" t="s">
        <v>28677</v>
      </c>
      <c r="Q11008" s="5" t="str">
        <f t="shared" si="1754"/>
        <v>2013-09-15</v>
      </c>
      <c r="R11008" s="1" t="s">
        <v>6280</v>
      </c>
      <c r="S11008" s="1">
        <v>519592307</v>
      </c>
      <c r="T11008" s="1" t="s">
        <v>6279</v>
      </c>
      <c r="U11008" s="1" t="s">
        <v>6278</v>
      </c>
    </row>
    <row r="11009" spans="1:21" hidden="1" x14ac:dyDescent="0.25">
      <c r="A11009" s="2">
        <v>3.8116022037619002E+17</v>
      </c>
      <c r="B11009" s="1" t="s">
        <v>28678</v>
      </c>
      <c r="C11009" s="1" t="s">
        <v>23745</v>
      </c>
      <c r="D11009" s="1" t="s">
        <v>1072</v>
      </c>
      <c r="E11009" s="1" t="s">
        <v>12356</v>
      </c>
      <c r="M11009" s="3">
        <f t="shared" si="1752"/>
        <v>0</v>
      </c>
      <c r="N11009" s="4">
        <f t="shared" si="1753"/>
        <v>0</v>
      </c>
      <c r="O11009" s="1" t="s">
        <v>28681</v>
      </c>
      <c r="Q11009" s="5" t="str">
        <f t="shared" si="1754"/>
        <v>2013-09-20</v>
      </c>
      <c r="S11009" s="1">
        <v>258360281</v>
      </c>
      <c r="T11009" s="1" t="s">
        <v>28680</v>
      </c>
      <c r="U11009" s="1" t="s">
        <v>28679</v>
      </c>
    </row>
    <row r="11010" spans="1:21" hidden="1" x14ac:dyDescent="0.25">
      <c r="A11010" s="2">
        <v>3.8286744631275898E+17</v>
      </c>
      <c r="B11010" s="1" t="s">
        <v>28390</v>
      </c>
      <c r="C11010" s="1" t="s">
        <v>23745</v>
      </c>
      <c r="D11010" s="1" t="s">
        <v>1072</v>
      </c>
      <c r="E11010" s="1" t="s">
        <v>12356</v>
      </c>
      <c r="M11010" s="3">
        <f t="shared" ref="M11010:M11073" si="1755">IF(ISBLANK(K11010),H11010,K11010)</f>
        <v>0</v>
      </c>
      <c r="N11010" s="4">
        <f t="shared" ref="N11010:N11073" si="1756">IF(ISBLANK(J11010),G11010,J11010)</f>
        <v>0</v>
      </c>
      <c r="O11010" s="1" t="s">
        <v>28682</v>
      </c>
      <c r="Q11010" s="5" t="str">
        <f t="shared" ref="Q11010:Q11073" si="1757">LEFT(O11010,10)</f>
        <v>2013-09-25</v>
      </c>
      <c r="R11010" s="1" t="s">
        <v>7956</v>
      </c>
      <c r="S11010" s="1">
        <v>937547204</v>
      </c>
      <c r="T11010" s="1" t="s">
        <v>7955</v>
      </c>
      <c r="U11010" s="1" t="s">
        <v>7954</v>
      </c>
    </row>
    <row r="11011" spans="1:21" hidden="1" x14ac:dyDescent="0.25">
      <c r="A11011" s="2">
        <v>3.7851947780329402E+17</v>
      </c>
      <c r="B11011" s="1" t="s">
        <v>28683</v>
      </c>
      <c r="C11011" s="1" t="s">
        <v>23745</v>
      </c>
      <c r="D11011" s="1" t="s">
        <v>1072</v>
      </c>
      <c r="E11011" s="1" t="s">
        <v>12356</v>
      </c>
      <c r="M11011" s="3">
        <f t="shared" si="1755"/>
        <v>0</v>
      </c>
      <c r="N11011" s="4">
        <f t="shared" si="1756"/>
        <v>0</v>
      </c>
      <c r="O11011" s="1" t="s">
        <v>28684</v>
      </c>
      <c r="Q11011" s="5" t="str">
        <f t="shared" si="1757"/>
        <v>2013-09-13</v>
      </c>
      <c r="R11011" s="1" t="s">
        <v>35875</v>
      </c>
      <c r="S11011" s="1">
        <v>1307988248</v>
      </c>
      <c r="T11011" s="1" t="s">
        <v>21951</v>
      </c>
      <c r="U11011" s="1" t="s">
        <v>21950</v>
      </c>
    </row>
    <row r="11012" spans="1:21" hidden="1" x14ac:dyDescent="0.25">
      <c r="A11012" s="2">
        <v>3.7628504760913101E+17</v>
      </c>
      <c r="B11012" s="1" t="s">
        <v>28685</v>
      </c>
      <c r="C11012" s="1" t="s">
        <v>23745</v>
      </c>
      <c r="D11012" s="1" t="s">
        <v>1072</v>
      </c>
      <c r="E11012" s="1" t="s">
        <v>12356</v>
      </c>
      <c r="M11012" s="3">
        <f t="shared" si="1755"/>
        <v>0</v>
      </c>
      <c r="N11012" s="4">
        <f t="shared" si="1756"/>
        <v>0</v>
      </c>
      <c r="O11012" s="1" t="s">
        <v>28686</v>
      </c>
      <c r="Q11012" s="5" t="str">
        <f t="shared" si="1757"/>
        <v>2013-09-07</v>
      </c>
      <c r="R11012" s="1" t="s">
        <v>2645</v>
      </c>
      <c r="S11012" s="1">
        <v>380489941</v>
      </c>
      <c r="T11012" s="1" t="s">
        <v>2644</v>
      </c>
      <c r="U11012" s="1" t="s">
        <v>2643</v>
      </c>
    </row>
    <row r="11013" spans="1:21" hidden="1" x14ac:dyDescent="0.25">
      <c r="A11013" s="2">
        <v>3.7423951800801997E+17</v>
      </c>
      <c r="B11013" s="1" t="s">
        <v>28687</v>
      </c>
      <c r="C11013" s="1" t="s">
        <v>23745</v>
      </c>
      <c r="D11013" s="1" t="s">
        <v>1072</v>
      </c>
      <c r="E11013" s="1" t="s">
        <v>12356</v>
      </c>
      <c r="M11013" s="3">
        <f t="shared" si="1755"/>
        <v>0</v>
      </c>
      <c r="N11013" s="4">
        <f t="shared" si="1756"/>
        <v>0</v>
      </c>
      <c r="O11013" s="1" t="s">
        <v>28690</v>
      </c>
      <c r="Q11013" s="5" t="str">
        <f t="shared" si="1757"/>
        <v>2013-09-01</v>
      </c>
      <c r="S11013" s="1">
        <v>328989488</v>
      </c>
      <c r="T11013" s="1" t="s">
        <v>28689</v>
      </c>
      <c r="U11013" s="1" t="s">
        <v>28688</v>
      </c>
    </row>
    <row r="11014" spans="1:21" hidden="1" x14ac:dyDescent="0.25">
      <c r="A11014" s="2">
        <v>3.7495595535382502E+17</v>
      </c>
      <c r="B11014" s="1" t="s">
        <v>28691</v>
      </c>
      <c r="C11014" s="1" t="s">
        <v>23745</v>
      </c>
      <c r="D11014" s="1" t="s">
        <v>1072</v>
      </c>
      <c r="E11014" s="1" t="s">
        <v>12356</v>
      </c>
      <c r="M11014" s="3">
        <f t="shared" si="1755"/>
        <v>0</v>
      </c>
      <c r="N11014" s="4">
        <f t="shared" si="1756"/>
        <v>0</v>
      </c>
      <c r="O11014" s="1" t="s">
        <v>28692</v>
      </c>
      <c r="Q11014" s="5" t="str">
        <f t="shared" si="1757"/>
        <v>2013-09-03</v>
      </c>
      <c r="R11014" s="1" t="s">
        <v>6736</v>
      </c>
      <c r="S11014" s="1">
        <v>222901622</v>
      </c>
      <c r="T11014" s="1" t="s">
        <v>6735</v>
      </c>
      <c r="U11014" s="1" t="s">
        <v>6734</v>
      </c>
    </row>
    <row r="11015" spans="1:21" hidden="1" x14ac:dyDescent="0.25">
      <c r="A11015" s="2">
        <v>3.78541494467952E+17</v>
      </c>
      <c r="B11015" s="1" t="s">
        <v>28693</v>
      </c>
      <c r="C11015" s="1" t="s">
        <v>23745</v>
      </c>
      <c r="D11015" s="1" t="s">
        <v>1072</v>
      </c>
      <c r="E11015" s="1" t="s">
        <v>12356</v>
      </c>
      <c r="I11015" s="1" t="s">
        <v>35995</v>
      </c>
      <c r="M11015" s="3">
        <f t="shared" si="1755"/>
        <v>0</v>
      </c>
      <c r="N11015" s="4">
        <f t="shared" si="1756"/>
        <v>0</v>
      </c>
      <c r="O11015" s="1" t="s">
        <v>28694</v>
      </c>
      <c r="Q11015" s="5" t="str">
        <f t="shared" si="1757"/>
        <v>2013-09-13</v>
      </c>
      <c r="S11015" s="1">
        <v>573597779</v>
      </c>
      <c r="T11015" s="1" t="s">
        <v>6830</v>
      </c>
      <c r="U11015" s="1" t="s">
        <v>6829</v>
      </c>
    </row>
    <row r="11016" spans="1:21" hidden="1" x14ac:dyDescent="0.25">
      <c r="A11016" s="2">
        <v>3.7852237929277798E+17</v>
      </c>
      <c r="B11016" s="1" t="s">
        <v>28695</v>
      </c>
      <c r="C11016" s="1" t="s">
        <v>23745</v>
      </c>
      <c r="D11016" s="1" t="s">
        <v>1072</v>
      </c>
      <c r="E11016" s="1" t="s">
        <v>12356</v>
      </c>
      <c r="M11016" s="3">
        <f t="shared" si="1755"/>
        <v>0</v>
      </c>
      <c r="N11016" s="4">
        <f t="shared" si="1756"/>
        <v>0</v>
      </c>
      <c r="O11016" s="1" t="s">
        <v>28696</v>
      </c>
      <c r="Q11016" s="5" t="str">
        <f t="shared" si="1757"/>
        <v>2013-09-13</v>
      </c>
      <c r="R11016" s="1" t="s">
        <v>14836</v>
      </c>
      <c r="S11016" s="1">
        <v>166673677</v>
      </c>
      <c r="T11016" s="1" t="s">
        <v>14835</v>
      </c>
      <c r="U11016" s="1" t="s">
        <v>14834</v>
      </c>
    </row>
    <row r="11017" spans="1:21" hidden="1" x14ac:dyDescent="0.25">
      <c r="A11017" s="2">
        <v>3.9486013906669498E+17</v>
      </c>
      <c r="B11017" s="1" t="s">
        <v>28697</v>
      </c>
      <c r="C11017" s="1" t="s">
        <v>23745</v>
      </c>
      <c r="D11017" s="1" t="s">
        <v>1072</v>
      </c>
      <c r="E11017" s="1" t="s">
        <v>12356</v>
      </c>
      <c r="M11017" s="3">
        <f t="shared" si="1755"/>
        <v>0</v>
      </c>
      <c r="N11017" s="4">
        <f t="shared" si="1756"/>
        <v>0</v>
      </c>
      <c r="O11017" s="1" t="s">
        <v>28698</v>
      </c>
      <c r="Q11017" s="5" t="str">
        <f t="shared" si="1757"/>
        <v>2013-10-28</v>
      </c>
      <c r="R11017" s="1" t="s">
        <v>2645</v>
      </c>
      <c r="S11017" s="1">
        <v>380489941</v>
      </c>
      <c r="T11017" s="1" t="s">
        <v>2644</v>
      </c>
      <c r="U11017" s="1" t="s">
        <v>2643</v>
      </c>
    </row>
    <row r="11018" spans="1:21" hidden="1" x14ac:dyDescent="0.25">
      <c r="A11018" s="2">
        <v>3.8875123057689798E+17</v>
      </c>
      <c r="B11018" s="1" t="s">
        <v>28699</v>
      </c>
      <c r="C11018" s="1" t="s">
        <v>23745</v>
      </c>
      <c r="D11018" s="1" t="s">
        <v>1072</v>
      </c>
      <c r="E11018" s="1" t="s">
        <v>12356</v>
      </c>
      <c r="M11018" s="3">
        <f t="shared" si="1755"/>
        <v>0</v>
      </c>
      <c r="N11018" s="4">
        <f t="shared" si="1756"/>
        <v>0</v>
      </c>
      <c r="O11018" s="1" t="s">
        <v>28700</v>
      </c>
      <c r="Q11018" s="5" t="str">
        <f t="shared" si="1757"/>
        <v>2013-10-11</v>
      </c>
      <c r="S11018" s="1">
        <v>1830618104</v>
      </c>
      <c r="T11018" s="1" t="s">
        <v>6512</v>
      </c>
      <c r="U11018" s="1" t="s">
        <v>6511</v>
      </c>
    </row>
    <row r="11019" spans="1:21" hidden="1" x14ac:dyDescent="0.25">
      <c r="A11019" s="2">
        <v>3.8940858437285402E+17</v>
      </c>
      <c r="B11019" s="1" t="s">
        <v>28701</v>
      </c>
      <c r="C11019" s="1" t="s">
        <v>23745</v>
      </c>
      <c r="D11019" s="1" t="s">
        <v>1072</v>
      </c>
      <c r="E11019" s="1" t="s">
        <v>12356</v>
      </c>
      <c r="M11019" s="3">
        <f t="shared" si="1755"/>
        <v>0</v>
      </c>
      <c r="N11019" s="4">
        <f t="shared" si="1756"/>
        <v>0</v>
      </c>
      <c r="O11019" s="1" t="s">
        <v>28702</v>
      </c>
      <c r="Q11019" s="5" t="str">
        <f t="shared" si="1757"/>
        <v>2013-10-13</v>
      </c>
      <c r="S11019" s="1">
        <v>494358417</v>
      </c>
      <c r="T11019" s="1" t="s">
        <v>10469</v>
      </c>
      <c r="U11019" s="1" t="s">
        <v>10468</v>
      </c>
    </row>
    <row r="11020" spans="1:21" hidden="1" x14ac:dyDescent="0.25">
      <c r="A11020" s="2">
        <v>3.9055525919588301E+17</v>
      </c>
      <c r="B11020" s="1" t="s">
        <v>28703</v>
      </c>
      <c r="C11020" s="1" t="s">
        <v>23745</v>
      </c>
      <c r="D11020" s="1" t="s">
        <v>1072</v>
      </c>
      <c r="E11020" s="1" t="s">
        <v>12356</v>
      </c>
      <c r="M11020" s="3">
        <f t="shared" si="1755"/>
        <v>0</v>
      </c>
      <c r="N11020" s="4">
        <f t="shared" si="1756"/>
        <v>0</v>
      </c>
      <c r="O11020" s="1" t="s">
        <v>28704</v>
      </c>
      <c r="Q11020" s="5" t="str">
        <f t="shared" si="1757"/>
        <v>2013-10-16</v>
      </c>
      <c r="S11020" s="1">
        <v>498902332</v>
      </c>
      <c r="T11020" s="1" t="s">
        <v>7100</v>
      </c>
      <c r="U11020" s="1" t="s">
        <v>7099</v>
      </c>
    </row>
    <row r="11021" spans="1:21" hidden="1" x14ac:dyDescent="0.25">
      <c r="A11021" s="2">
        <v>3.9122344972281798E+17</v>
      </c>
      <c r="B11021" s="1" t="s">
        <v>28705</v>
      </c>
      <c r="C11021" s="1" t="s">
        <v>23745</v>
      </c>
      <c r="D11021" s="1" t="s">
        <v>1072</v>
      </c>
      <c r="E11021" s="1" t="s">
        <v>12356</v>
      </c>
      <c r="M11021" s="3">
        <f t="shared" si="1755"/>
        <v>0</v>
      </c>
      <c r="N11021" s="4">
        <f t="shared" si="1756"/>
        <v>0</v>
      </c>
      <c r="O11021" s="1" t="s">
        <v>28706</v>
      </c>
      <c r="Q11021" s="5" t="str">
        <f t="shared" si="1757"/>
        <v>2013-10-18</v>
      </c>
      <c r="R11021" s="1" t="s">
        <v>169</v>
      </c>
      <c r="S11021" s="1">
        <v>514546224</v>
      </c>
      <c r="T11021" s="1" t="s">
        <v>735</v>
      </c>
      <c r="U11021" s="1" t="s">
        <v>17044</v>
      </c>
    </row>
    <row r="11022" spans="1:21" hidden="1" x14ac:dyDescent="0.25">
      <c r="A11022" s="2">
        <v>3.9196709041381299E+17</v>
      </c>
      <c r="B11022" s="1" t="s">
        <v>28707</v>
      </c>
      <c r="C11022" s="1" t="s">
        <v>23745</v>
      </c>
      <c r="D11022" s="1" t="s">
        <v>1072</v>
      </c>
      <c r="E11022" s="1" t="s">
        <v>12356</v>
      </c>
      <c r="M11022" s="3">
        <f t="shared" si="1755"/>
        <v>0</v>
      </c>
      <c r="N11022" s="4">
        <f t="shared" si="1756"/>
        <v>0</v>
      </c>
      <c r="O11022" s="1" t="s">
        <v>28708</v>
      </c>
      <c r="Q11022" s="5" t="str">
        <f t="shared" si="1757"/>
        <v>2013-10-20</v>
      </c>
      <c r="S11022" s="1">
        <v>281478275</v>
      </c>
      <c r="T11022" s="1" t="s">
        <v>3399</v>
      </c>
      <c r="U11022" s="1" t="s">
        <v>3398</v>
      </c>
    </row>
    <row r="11023" spans="1:21" hidden="1" x14ac:dyDescent="0.25">
      <c r="A11023" s="2">
        <v>3.9197657171390003E+17</v>
      </c>
      <c r="B11023" s="1" t="s">
        <v>28709</v>
      </c>
      <c r="C11023" s="1" t="s">
        <v>23745</v>
      </c>
      <c r="D11023" s="1" t="s">
        <v>1072</v>
      </c>
      <c r="E11023" s="1" t="s">
        <v>12356</v>
      </c>
      <c r="M11023" s="3">
        <f t="shared" si="1755"/>
        <v>0</v>
      </c>
      <c r="N11023" s="4">
        <f t="shared" si="1756"/>
        <v>0</v>
      </c>
      <c r="O11023" s="1" t="s">
        <v>28710</v>
      </c>
      <c r="Q11023" s="5" t="str">
        <f t="shared" si="1757"/>
        <v>2013-10-20</v>
      </c>
      <c r="S11023" s="1">
        <v>713981311</v>
      </c>
      <c r="T11023" s="1" t="s">
        <v>12207</v>
      </c>
      <c r="U11023" s="1" t="s">
        <v>12206</v>
      </c>
    </row>
    <row r="11024" spans="1:21" hidden="1" x14ac:dyDescent="0.25">
      <c r="A11024" s="2">
        <v>3.7678590072402701E+17</v>
      </c>
      <c r="B11024" s="1" t="s">
        <v>28711</v>
      </c>
      <c r="C11024" s="1" t="s">
        <v>23745</v>
      </c>
      <c r="D11024" s="1" t="s">
        <v>1072</v>
      </c>
      <c r="E11024" s="1" t="s">
        <v>12356</v>
      </c>
      <c r="M11024" s="3">
        <f t="shared" si="1755"/>
        <v>0</v>
      </c>
      <c r="N11024" s="4">
        <f t="shared" si="1756"/>
        <v>0</v>
      </c>
      <c r="O11024" s="1" t="s">
        <v>28713</v>
      </c>
      <c r="Q11024" s="5" t="str">
        <f t="shared" si="1757"/>
        <v>2013-09-08</v>
      </c>
      <c r="S11024" s="1">
        <v>328621539</v>
      </c>
      <c r="T11024" s="1" t="s">
        <v>27182</v>
      </c>
      <c r="U11024" s="1" t="s">
        <v>28712</v>
      </c>
    </row>
    <row r="11025" spans="1:21" hidden="1" x14ac:dyDescent="0.25">
      <c r="A11025" s="2">
        <v>3.80769050697424E+17</v>
      </c>
      <c r="B11025" s="1" t="s">
        <v>28714</v>
      </c>
      <c r="C11025" s="1" t="s">
        <v>23745</v>
      </c>
      <c r="D11025" s="1" t="s">
        <v>1072</v>
      </c>
      <c r="E11025" s="1" t="s">
        <v>12356</v>
      </c>
      <c r="M11025" s="3">
        <f t="shared" si="1755"/>
        <v>0</v>
      </c>
      <c r="N11025" s="4">
        <f t="shared" si="1756"/>
        <v>0</v>
      </c>
      <c r="O11025" s="1" t="s">
        <v>28715</v>
      </c>
      <c r="Q11025" s="5" t="str">
        <f t="shared" si="1757"/>
        <v>2013-09-19</v>
      </c>
      <c r="R11025" s="1" t="s">
        <v>2229</v>
      </c>
      <c r="S11025" s="1">
        <v>1521730003</v>
      </c>
      <c r="T11025" s="1" t="s">
        <v>12475</v>
      </c>
      <c r="U11025" s="1" t="s">
        <v>12474</v>
      </c>
    </row>
    <row r="11026" spans="1:21" hidden="1" x14ac:dyDescent="0.25">
      <c r="A11026" s="2">
        <v>3.8072231250677299E+17</v>
      </c>
      <c r="B11026" s="1" t="s">
        <v>28716</v>
      </c>
      <c r="C11026" s="1" t="s">
        <v>23745</v>
      </c>
      <c r="D11026" s="1" t="s">
        <v>1072</v>
      </c>
      <c r="E11026" s="1" t="s">
        <v>12356</v>
      </c>
      <c r="M11026" s="3">
        <f t="shared" si="1755"/>
        <v>0</v>
      </c>
      <c r="N11026" s="4">
        <f t="shared" si="1756"/>
        <v>0</v>
      </c>
      <c r="O11026" s="1" t="s">
        <v>28717</v>
      </c>
      <c r="Q11026" s="5" t="str">
        <f t="shared" si="1757"/>
        <v>2013-09-19</v>
      </c>
      <c r="R11026" s="1" t="s">
        <v>2681</v>
      </c>
      <c r="S11026" s="1">
        <v>248295605</v>
      </c>
      <c r="T11026" s="1" t="s">
        <v>4944</v>
      </c>
      <c r="U11026" s="1" t="s">
        <v>4943</v>
      </c>
    </row>
    <row r="11027" spans="1:21" hidden="1" x14ac:dyDescent="0.25">
      <c r="A11027" s="2">
        <v>3.79215549278224E+17</v>
      </c>
      <c r="B11027" s="1" t="s">
        <v>28718</v>
      </c>
      <c r="C11027" s="1" t="s">
        <v>23745</v>
      </c>
      <c r="D11027" s="1" t="s">
        <v>1072</v>
      </c>
      <c r="E11027" s="1" t="s">
        <v>12356</v>
      </c>
      <c r="M11027" s="3">
        <f t="shared" si="1755"/>
        <v>0</v>
      </c>
      <c r="N11027" s="4">
        <f t="shared" si="1756"/>
        <v>0</v>
      </c>
      <c r="O11027" s="1" t="s">
        <v>28719</v>
      </c>
      <c r="Q11027" s="5" t="str">
        <f t="shared" si="1757"/>
        <v>2013-09-15</v>
      </c>
      <c r="R11027" s="1" t="s">
        <v>35</v>
      </c>
      <c r="S11027" s="1">
        <v>472274335</v>
      </c>
      <c r="T11027" s="1" t="s">
        <v>691</v>
      </c>
      <c r="U11027" s="1" t="s">
        <v>690</v>
      </c>
    </row>
    <row r="11028" spans="1:21" hidden="1" x14ac:dyDescent="0.25">
      <c r="A11028" s="2">
        <v>3.7811143091172902E+17</v>
      </c>
      <c r="B11028" s="1" t="s">
        <v>28720</v>
      </c>
      <c r="C11028" s="1" t="s">
        <v>23745</v>
      </c>
      <c r="D11028" s="1" t="s">
        <v>1072</v>
      </c>
      <c r="E11028" s="1" t="s">
        <v>12356</v>
      </c>
      <c r="M11028" s="3">
        <f t="shared" si="1755"/>
        <v>0</v>
      </c>
      <c r="N11028" s="4">
        <f t="shared" si="1756"/>
        <v>0</v>
      </c>
      <c r="O11028" s="1" t="s">
        <v>28721</v>
      </c>
      <c r="Q11028" s="5" t="str">
        <f t="shared" si="1757"/>
        <v>2013-09-12</v>
      </c>
      <c r="S11028" s="1">
        <v>198927771</v>
      </c>
      <c r="T11028" s="1" t="s">
        <v>3809</v>
      </c>
      <c r="U11028" s="1" t="s">
        <v>4805</v>
      </c>
    </row>
    <row r="11029" spans="1:21" hidden="1" x14ac:dyDescent="0.25">
      <c r="A11029" s="2">
        <v>3.83700594508464E+17</v>
      </c>
      <c r="B11029" s="1" t="s">
        <v>28722</v>
      </c>
      <c r="C11029" s="1" t="s">
        <v>23745</v>
      </c>
      <c r="D11029" s="1" t="s">
        <v>1072</v>
      </c>
      <c r="E11029" s="1" t="s">
        <v>12356</v>
      </c>
      <c r="M11029" s="3">
        <f t="shared" si="1755"/>
        <v>0</v>
      </c>
      <c r="N11029" s="4">
        <f t="shared" si="1756"/>
        <v>0</v>
      </c>
      <c r="O11029" s="1" t="s">
        <v>28723</v>
      </c>
      <c r="Q11029" s="5" t="str">
        <f t="shared" si="1757"/>
        <v>2013-09-27</v>
      </c>
      <c r="R11029" s="1" t="s">
        <v>2229</v>
      </c>
      <c r="S11029" s="1">
        <v>1521730003</v>
      </c>
      <c r="T11029" s="1" t="s">
        <v>12475</v>
      </c>
      <c r="U11029" s="1" t="s">
        <v>12474</v>
      </c>
    </row>
    <row r="11030" spans="1:21" hidden="1" x14ac:dyDescent="0.25">
      <c r="A11030" s="2">
        <v>3.65601723030568E+17</v>
      </c>
      <c r="B11030" s="1" t="s">
        <v>28724</v>
      </c>
      <c r="C11030" s="1" t="s">
        <v>23745</v>
      </c>
      <c r="D11030" s="1" t="s">
        <v>1072</v>
      </c>
      <c r="E11030" s="1" t="s">
        <v>12356</v>
      </c>
      <c r="M11030" s="3">
        <f t="shared" si="1755"/>
        <v>0</v>
      </c>
      <c r="N11030" s="4">
        <f t="shared" si="1756"/>
        <v>0</v>
      </c>
      <c r="O11030" s="1" t="s">
        <v>28725</v>
      </c>
      <c r="Q11030" s="5" t="str">
        <f t="shared" si="1757"/>
        <v>2013-08-08</v>
      </c>
      <c r="S11030" s="1">
        <v>381681358</v>
      </c>
      <c r="T11030" s="1" t="s">
        <v>6406</v>
      </c>
      <c r="U11030" s="1" t="s">
        <v>6405</v>
      </c>
    </row>
    <row r="11031" spans="1:21" hidden="1" x14ac:dyDescent="0.25">
      <c r="A11031" s="2">
        <v>3.7238068469157402E+17</v>
      </c>
      <c r="B11031" s="1" t="s">
        <v>28726</v>
      </c>
      <c r="C11031" s="1" t="s">
        <v>23745</v>
      </c>
      <c r="D11031" s="1" t="s">
        <v>1072</v>
      </c>
      <c r="E11031" s="1" t="s">
        <v>12356</v>
      </c>
      <c r="M11031" s="3">
        <f t="shared" si="1755"/>
        <v>0</v>
      </c>
      <c r="N11031" s="4">
        <f t="shared" si="1756"/>
        <v>0</v>
      </c>
      <c r="O11031" s="1" t="s">
        <v>28727</v>
      </c>
      <c r="Q11031" s="5" t="str">
        <f t="shared" si="1757"/>
        <v>2013-08-27</v>
      </c>
      <c r="S11031" s="1">
        <v>227654968</v>
      </c>
      <c r="T11031" s="1" t="s">
        <v>9938</v>
      </c>
      <c r="U11031" s="1" t="s">
        <v>9937</v>
      </c>
    </row>
    <row r="11032" spans="1:21" hidden="1" x14ac:dyDescent="0.25">
      <c r="A11032" s="2">
        <v>3.6361500379632397E+17</v>
      </c>
      <c r="B11032" s="1" t="s">
        <v>28728</v>
      </c>
      <c r="C11032" s="1" t="s">
        <v>23745</v>
      </c>
      <c r="D11032" s="1" t="s">
        <v>1072</v>
      </c>
      <c r="E11032" s="1" t="s">
        <v>12356</v>
      </c>
      <c r="M11032" s="3">
        <f t="shared" si="1755"/>
        <v>0</v>
      </c>
      <c r="N11032" s="4">
        <f t="shared" si="1756"/>
        <v>0</v>
      </c>
      <c r="O11032" s="1" t="s">
        <v>28729</v>
      </c>
      <c r="Q11032" s="5" t="str">
        <f t="shared" si="1757"/>
        <v>2013-08-03</v>
      </c>
      <c r="S11032" s="1">
        <v>381681358</v>
      </c>
      <c r="T11032" s="1" t="s">
        <v>6406</v>
      </c>
      <c r="U11032" s="1" t="s">
        <v>6405</v>
      </c>
    </row>
    <row r="11033" spans="1:21" hidden="1" x14ac:dyDescent="0.25">
      <c r="A11033" s="2">
        <v>3.6304689977688E+17</v>
      </c>
      <c r="B11033" s="1" t="s">
        <v>28730</v>
      </c>
      <c r="C11033" s="1" t="s">
        <v>23745</v>
      </c>
      <c r="D11033" s="1" t="s">
        <v>1072</v>
      </c>
      <c r="E11033" s="1" t="s">
        <v>12356</v>
      </c>
      <c r="M11033" s="3">
        <f t="shared" si="1755"/>
        <v>0</v>
      </c>
      <c r="N11033" s="4">
        <f t="shared" si="1756"/>
        <v>0</v>
      </c>
      <c r="O11033" s="1" t="s">
        <v>28731</v>
      </c>
      <c r="Q11033" s="5" t="str">
        <f t="shared" si="1757"/>
        <v>2013-08-01</v>
      </c>
      <c r="R11033" s="1" t="s">
        <v>9906</v>
      </c>
      <c r="S11033" s="1">
        <v>1448943558</v>
      </c>
      <c r="T11033" s="1" t="s">
        <v>9905</v>
      </c>
      <c r="U11033" s="1" t="s">
        <v>9904</v>
      </c>
    </row>
    <row r="11034" spans="1:21" hidden="1" x14ac:dyDescent="0.25">
      <c r="A11034" s="2">
        <v>3.6518266344479898E+17</v>
      </c>
      <c r="B11034" s="1" t="s">
        <v>28732</v>
      </c>
      <c r="C11034" s="1" t="s">
        <v>23745</v>
      </c>
      <c r="D11034" s="1" t="s">
        <v>1072</v>
      </c>
      <c r="E11034" s="1" t="s">
        <v>12356</v>
      </c>
      <c r="M11034" s="3">
        <f t="shared" si="1755"/>
        <v>0</v>
      </c>
      <c r="N11034" s="4">
        <f t="shared" si="1756"/>
        <v>0</v>
      </c>
      <c r="O11034" s="1" t="s">
        <v>28735</v>
      </c>
      <c r="Q11034" s="5" t="str">
        <f t="shared" si="1757"/>
        <v>2013-08-07</v>
      </c>
      <c r="S11034" s="1">
        <v>410120840</v>
      </c>
      <c r="T11034" s="1" t="s">
        <v>28734</v>
      </c>
      <c r="U11034" s="1" t="s">
        <v>28733</v>
      </c>
    </row>
    <row r="11035" spans="1:21" hidden="1" x14ac:dyDescent="0.25">
      <c r="A11035" s="2">
        <v>3.69197079333072E+17</v>
      </c>
      <c r="B11035" s="1" t="s">
        <v>28736</v>
      </c>
      <c r="C11035" s="1" t="s">
        <v>23745</v>
      </c>
      <c r="D11035" s="1" t="s">
        <v>1072</v>
      </c>
      <c r="E11035" s="1" t="s">
        <v>12356</v>
      </c>
      <c r="M11035" s="3">
        <f t="shared" si="1755"/>
        <v>0</v>
      </c>
      <c r="N11035" s="4">
        <f t="shared" si="1756"/>
        <v>0</v>
      </c>
      <c r="O11035" s="1" t="s">
        <v>28740</v>
      </c>
      <c r="Q11035" s="5" t="str">
        <f t="shared" si="1757"/>
        <v>2013-08-18</v>
      </c>
      <c r="R11035" s="1" t="s">
        <v>28739</v>
      </c>
      <c r="S11035" s="1">
        <v>232552945</v>
      </c>
      <c r="T11035" s="1" t="s">
        <v>28738</v>
      </c>
      <c r="U11035" s="1" t="s">
        <v>28737</v>
      </c>
    </row>
    <row r="11036" spans="1:21" hidden="1" x14ac:dyDescent="0.25">
      <c r="A11036" s="2">
        <v>3.7367755480657101E+17</v>
      </c>
      <c r="B11036" s="1" t="s">
        <v>28741</v>
      </c>
      <c r="C11036" s="1" t="s">
        <v>23745</v>
      </c>
      <c r="D11036" s="1" t="s">
        <v>1072</v>
      </c>
      <c r="E11036" s="1" t="s">
        <v>12356</v>
      </c>
      <c r="M11036" s="3">
        <f t="shared" si="1755"/>
        <v>0</v>
      </c>
      <c r="N11036" s="4">
        <f t="shared" si="1756"/>
        <v>0</v>
      </c>
      <c r="O11036" s="1" t="s">
        <v>28742</v>
      </c>
      <c r="Q11036" s="5" t="str">
        <f t="shared" si="1757"/>
        <v>2013-08-31</v>
      </c>
      <c r="R11036" s="1" t="s">
        <v>2484</v>
      </c>
      <c r="S11036" s="1">
        <v>503478357</v>
      </c>
      <c r="T11036" s="1" t="s">
        <v>2483</v>
      </c>
      <c r="U11036" s="1" t="s">
        <v>2482</v>
      </c>
    </row>
    <row r="11037" spans="1:21" hidden="1" x14ac:dyDescent="0.25">
      <c r="A11037" s="2">
        <v>4.02546503757352E+17</v>
      </c>
      <c r="B11037" s="1" t="s">
        <v>28743</v>
      </c>
      <c r="C11037" s="1" t="s">
        <v>23745</v>
      </c>
      <c r="D11037" s="1" t="s">
        <v>1072</v>
      </c>
      <c r="E11037" s="1" t="s">
        <v>12356</v>
      </c>
      <c r="M11037" s="3">
        <f t="shared" si="1755"/>
        <v>0</v>
      </c>
      <c r="N11037" s="4">
        <f t="shared" si="1756"/>
        <v>0</v>
      </c>
      <c r="O11037" s="1" t="s">
        <v>28744</v>
      </c>
      <c r="Q11037" s="5" t="str">
        <f t="shared" si="1757"/>
        <v>2013-11-18</v>
      </c>
      <c r="S11037" s="1">
        <v>297288064</v>
      </c>
      <c r="T11037" s="1" t="s">
        <v>3141</v>
      </c>
      <c r="U11037" s="1" t="s">
        <v>3140</v>
      </c>
    </row>
    <row r="11038" spans="1:21" hidden="1" x14ac:dyDescent="0.25">
      <c r="A11038" s="2">
        <v>4.0559785175521997E+17</v>
      </c>
      <c r="B11038" s="1" t="s">
        <v>28743</v>
      </c>
      <c r="C11038" s="1" t="s">
        <v>23745</v>
      </c>
      <c r="D11038" s="1" t="s">
        <v>1072</v>
      </c>
      <c r="E11038" s="1" t="s">
        <v>12356</v>
      </c>
      <c r="M11038" s="3">
        <f t="shared" si="1755"/>
        <v>0</v>
      </c>
      <c r="N11038" s="4">
        <f t="shared" si="1756"/>
        <v>0</v>
      </c>
      <c r="O11038" s="1" t="s">
        <v>28745</v>
      </c>
      <c r="Q11038" s="5" t="str">
        <f t="shared" si="1757"/>
        <v>2013-11-27</v>
      </c>
      <c r="S11038" s="1">
        <v>297288064</v>
      </c>
      <c r="T11038" s="1" t="s">
        <v>3141</v>
      </c>
      <c r="U11038" s="1" t="s">
        <v>3140</v>
      </c>
    </row>
    <row r="11039" spans="1:21" hidden="1" x14ac:dyDescent="0.25">
      <c r="A11039" s="2">
        <v>3.6863458042290502E+17</v>
      </c>
      <c r="B11039" s="1" t="s">
        <v>28746</v>
      </c>
      <c r="C11039" s="1" t="s">
        <v>23745</v>
      </c>
      <c r="D11039" s="1" t="s">
        <v>1072</v>
      </c>
      <c r="E11039" s="1" t="s">
        <v>12356</v>
      </c>
      <c r="M11039" s="3">
        <f t="shared" si="1755"/>
        <v>0</v>
      </c>
      <c r="N11039" s="4">
        <f t="shared" si="1756"/>
        <v>0</v>
      </c>
      <c r="O11039" s="1" t="s">
        <v>28747</v>
      </c>
      <c r="Q11039" s="5" t="str">
        <f t="shared" si="1757"/>
        <v>2013-08-17</v>
      </c>
      <c r="R11039" s="1" t="s">
        <v>7069</v>
      </c>
      <c r="S11039" s="1">
        <v>381522238</v>
      </c>
      <c r="T11039" s="1" t="s">
        <v>7068</v>
      </c>
      <c r="U11039" s="1" t="s">
        <v>7067</v>
      </c>
    </row>
    <row r="11040" spans="1:21" hidden="1" x14ac:dyDescent="0.25">
      <c r="A11040" s="2">
        <v>3.6506201841324E+17</v>
      </c>
      <c r="B11040" s="1" t="s">
        <v>28748</v>
      </c>
      <c r="C11040" s="1" t="s">
        <v>23745</v>
      </c>
      <c r="D11040" s="1" t="s">
        <v>1072</v>
      </c>
      <c r="E11040" s="1" t="s">
        <v>12356</v>
      </c>
      <c r="M11040" s="3">
        <f t="shared" si="1755"/>
        <v>0</v>
      </c>
      <c r="N11040" s="4">
        <f t="shared" si="1756"/>
        <v>0</v>
      </c>
      <c r="O11040" s="1" t="s">
        <v>28751</v>
      </c>
      <c r="Q11040" s="5" t="str">
        <f t="shared" si="1757"/>
        <v>2013-08-07</v>
      </c>
      <c r="R11040" s="1" t="s">
        <v>1565</v>
      </c>
      <c r="S11040" s="1">
        <v>235256715</v>
      </c>
      <c r="T11040" s="1" t="s">
        <v>28750</v>
      </c>
      <c r="U11040" s="1" t="s">
        <v>28749</v>
      </c>
    </row>
    <row r="11041" spans="1:21" hidden="1" x14ac:dyDescent="0.25">
      <c r="A11041" s="2">
        <v>3.6669531698614598E+17</v>
      </c>
      <c r="B11041" s="1" t="s">
        <v>28752</v>
      </c>
      <c r="C11041" s="1" t="s">
        <v>23745</v>
      </c>
      <c r="D11041" s="1" t="s">
        <v>1072</v>
      </c>
      <c r="E11041" s="1" t="s">
        <v>12356</v>
      </c>
      <c r="M11041" s="3">
        <f t="shared" si="1755"/>
        <v>0</v>
      </c>
      <c r="N11041" s="4">
        <f t="shared" si="1756"/>
        <v>0</v>
      </c>
      <c r="O11041" s="1" t="s">
        <v>28753</v>
      </c>
      <c r="Q11041" s="5" t="str">
        <f t="shared" si="1757"/>
        <v>2013-08-11</v>
      </c>
      <c r="R11041" s="1" t="s">
        <v>14409</v>
      </c>
      <c r="S11041" s="1">
        <v>101439530</v>
      </c>
      <c r="T11041" s="1" t="s">
        <v>14408</v>
      </c>
      <c r="U11041" s="1" t="s">
        <v>14407</v>
      </c>
    </row>
    <row r="11042" spans="1:21" hidden="1" x14ac:dyDescent="0.25">
      <c r="A11042" s="2">
        <v>3.7032520853344198E+17</v>
      </c>
      <c r="B11042" s="1" t="s">
        <v>28754</v>
      </c>
      <c r="C11042" s="1" t="s">
        <v>23745</v>
      </c>
      <c r="D11042" s="1" t="s">
        <v>1072</v>
      </c>
      <c r="E11042" s="1" t="s">
        <v>12356</v>
      </c>
      <c r="M11042" s="3">
        <f t="shared" si="1755"/>
        <v>0</v>
      </c>
      <c r="N11042" s="4">
        <f t="shared" si="1756"/>
        <v>0</v>
      </c>
      <c r="O11042" s="1" t="s">
        <v>28755</v>
      </c>
      <c r="Q11042" s="5" t="str">
        <f t="shared" si="1757"/>
        <v>2013-08-21</v>
      </c>
      <c r="R11042" s="1" t="s">
        <v>2534</v>
      </c>
      <c r="S11042" s="1">
        <v>248336489</v>
      </c>
      <c r="T11042" s="1" t="s">
        <v>2533</v>
      </c>
      <c r="U11042" s="1" t="s">
        <v>2532</v>
      </c>
    </row>
    <row r="11043" spans="1:21" hidden="1" x14ac:dyDescent="0.25">
      <c r="A11043" s="2">
        <v>3.7196889533659098E+17</v>
      </c>
      <c r="B11043" s="1" t="s">
        <v>28756</v>
      </c>
      <c r="C11043" s="1" t="s">
        <v>23745</v>
      </c>
      <c r="D11043" s="1" t="s">
        <v>1072</v>
      </c>
      <c r="E11043" s="1" t="s">
        <v>12356</v>
      </c>
      <c r="M11043" s="3">
        <f t="shared" si="1755"/>
        <v>0</v>
      </c>
      <c r="N11043" s="4">
        <f t="shared" si="1756"/>
        <v>0</v>
      </c>
      <c r="O11043" s="1" t="s">
        <v>28757</v>
      </c>
      <c r="Q11043" s="5" t="str">
        <f t="shared" si="1757"/>
        <v>2013-08-26</v>
      </c>
      <c r="S11043" s="1">
        <v>318590003</v>
      </c>
      <c r="T11043" s="1" t="s">
        <v>9655</v>
      </c>
      <c r="U11043" s="1" t="s">
        <v>9654</v>
      </c>
    </row>
    <row r="11044" spans="1:21" hidden="1" x14ac:dyDescent="0.25">
      <c r="A11044" s="2">
        <v>3.60910442954104E+17</v>
      </c>
      <c r="B11044" s="1" t="s">
        <v>28758</v>
      </c>
      <c r="C11044" s="1" t="s">
        <v>23745</v>
      </c>
      <c r="D11044" s="1" t="s">
        <v>1072</v>
      </c>
      <c r="E11044" s="1" t="s">
        <v>12356</v>
      </c>
      <c r="M11044" s="3">
        <f t="shared" si="1755"/>
        <v>0</v>
      </c>
      <c r="N11044" s="4">
        <f t="shared" si="1756"/>
        <v>0</v>
      </c>
      <c r="O11044" s="1" t="s">
        <v>28759</v>
      </c>
      <c r="Q11044" s="5" t="str">
        <f t="shared" si="1757"/>
        <v>2013-07-26</v>
      </c>
      <c r="S11044" s="1">
        <v>595307783</v>
      </c>
      <c r="T11044" s="1" t="s">
        <v>10744</v>
      </c>
      <c r="U11044" s="1" t="s">
        <v>12584</v>
      </c>
    </row>
    <row r="11045" spans="1:21" hidden="1" x14ac:dyDescent="0.25">
      <c r="A11045" s="2">
        <v>3.5362855063873101E+17</v>
      </c>
      <c r="B11045" s="1" t="s">
        <v>28760</v>
      </c>
      <c r="C11045" s="1" t="s">
        <v>23745</v>
      </c>
      <c r="D11045" s="1" t="s">
        <v>1072</v>
      </c>
      <c r="E11045" s="1" t="s">
        <v>12356</v>
      </c>
      <c r="M11045" s="3">
        <f t="shared" si="1755"/>
        <v>0</v>
      </c>
      <c r="N11045" s="4">
        <f t="shared" si="1756"/>
        <v>0</v>
      </c>
      <c r="O11045" s="1" t="s">
        <v>28761</v>
      </c>
      <c r="Q11045" s="5" t="str">
        <f t="shared" si="1757"/>
        <v>2013-07-06</v>
      </c>
      <c r="S11045" s="1">
        <v>238555724</v>
      </c>
      <c r="T11045" s="1" t="s">
        <v>14184</v>
      </c>
      <c r="U11045" s="1" t="s">
        <v>14183</v>
      </c>
    </row>
    <row r="11046" spans="1:21" hidden="1" x14ac:dyDescent="0.25">
      <c r="A11046" s="2">
        <v>3.5348877693853197E+17</v>
      </c>
      <c r="B11046" s="1" t="s">
        <v>28762</v>
      </c>
      <c r="C11046" s="1" t="s">
        <v>23745</v>
      </c>
      <c r="D11046" s="1" t="s">
        <v>1072</v>
      </c>
      <c r="E11046" s="1" t="s">
        <v>12356</v>
      </c>
      <c r="M11046" s="3">
        <f t="shared" si="1755"/>
        <v>0</v>
      </c>
      <c r="N11046" s="4">
        <f t="shared" si="1756"/>
        <v>0</v>
      </c>
      <c r="O11046" s="1" t="s">
        <v>28763</v>
      </c>
      <c r="Q11046" s="5" t="str">
        <f t="shared" si="1757"/>
        <v>2013-07-06</v>
      </c>
      <c r="R11046" s="1" t="s">
        <v>2479</v>
      </c>
      <c r="S11046" s="1">
        <v>749013769</v>
      </c>
      <c r="T11046" s="1" t="s">
        <v>2478</v>
      </c>
      <c r="U11046" s="1" t="s">
        <v>2477</v>
      </c>
    </row>
    <row r="11047" spans="1:21" hidden="1" x14ac:dyDescent="0.25">
      <c r="A11047" s="2">
        <v>3.5379391054545299E+17</v>
      </c>
      <c r="B11047" s="1" t="s">
        <v>28764</v>
      </c>
      <c r="C11047" s="1" t="s">
        <v>23745</v>
      </c>
      <c r="D11047" s="1" t="s">
        <v>1072</v>
      </c>
      <c r="E11047" s="1" t="s">
        <v>12356</v>
      </c>
      <c r="M11047" s="3">
        <f t="shared" si="1755"/>
        <v>0</v>
      </c>
      <c r="N11047" s="4">
        <f t="shared" si="1756"/>
        <v>0</v>
      </c>
      <c r="O11047" s="1" t="s">
        <v>28765</v>
      </c>
      <c r="Q11047" s="5" t="str">
        <f t="shared" si="1757"/>
        <v>2013-07-07</v>
      </c>
      <c r="R11047" s="1" t="s">
        <v>6308</v>
      </c>
      <c r="S11047" s="1">
        <v>238526148</v>
      </c>
      <c r="T11047" s="1" t="s">
        <v>6307</v>
      </c>
      <c r="U11047" s="1" t="s">
        <v>6306</v>
      </c>
    </row>
    <row r="11048" spans="1:21" hidden="1" x14ac:dyDescent="0.25">
      <c r="A11048" s="2">
        <v>3.5218507518352499E+17</v>
      </c>
      <c r="B11048" s="1" t="s">
        <v>28766</v>
      </c>
      <c r="C11048" s="1" t="s">
        <v>23745</v>
      </c>
      <c r="D11048" s="1" t="s">
        <v>1072</v>
      </c>
      <c r="E11048" s="1" t="s">
        <v>12356</v>
      </c>
      <c r="M11048" s="3">
        <f t="shared" si="1755"/>
        <v>0</v>
      </c>
      <c r="N11048" s="4">
        <f t="shared" si="1756"/>
        <v>0</v>
      </c>
      <c r="O11048" s="1" t="s">
        <v>28767</v>
      </c>
      <c r="Q11048" s="5" t="str">
        <f t="shared" si="1757"/>
        <v>2013-07-02</v>
      </c>
      <c r="S11048" s="1">
        <v>594685805</v>
      </c>
      <c r="T11048" s="1" t="s">
        <v>27301</v>
      </c>
      <c r="U11048" s="1" t="s">
        <v>27300</v>
      </c>
    </row>
    <row r="11049" spans="1:21" x14ac:dyDescent="0.25">
      <c r="A11049" s="2">
        <v>5.39782683237568E+17</v>
      </c>
      <c r="B11049" s="1" t="s">
        <v>18718</v>
      </c>
      <c r="C11049" s="1" t="s">
        <v>12937</v>
      </c>
      <c r="D11049" s="1" t="s">
        <v>18</v>
      </c>
      <c r="E11049" s="1" t="s">
        <v>12356</v>
      </c>
      <c r="F11049" s="1" t="s">
        <v>1662</v>
      </c>
      <c r="G11049" s="1">
        <v>52.090737400000002</v>
      </c>
      <c r="H11049" s="1">
        <v>5.1214200999999999</v>
      </c>
      <c r="L11049" s="1" t="str">
        <f>IF(ISBLANK(F11049),I11049,F11049)</f>
        <v>Utrecht, The Netherlands</v>
      </c>
      <c r="M11049" s="3">
        <f t="shared" si="1755"/>
        <v>5.1214200999999999</v>
      </c>
      <c r="N11049" s="4">
        <f t="shared" si="1756"/>
        <v>52.090737400000002</v>
      </c>
      <c r="O11049" s="1" t="s">
        <v>18719</v>
      </c>
      <c r="P11049" s="1" t="str">
        <f>LEFT(Q11049,4)</f>
        <v>2014</v>
      </c>
      <c r="Q11049" s="5" t="str">
        <f t="shared" si="1757"/>
        <v>2014-12-02</v>
      </c>
      <c r="R11049" s="1" t="s">
        <v>7515</v>
      </c>
      <c r="S11049" s="1">
        <v>121372044</v>
      </c>
      <c r="T11049" s="1" t="s">
        <v>13187</v>
      </c>
      <c r="U11049" s="1" t="s">
        <v>13186</v>
      </c>
    </row>
    <row r="11050" spans="1:21" hidden="1" x14ac:dyDescent="0.25">
      <c r="A11050" s="2">
        <v>3.8660079046466298E+17</v>
      </c>
      <c r="B11050" s="1" t="s">
        <v>28770</v>
      </c>
      <c r="C11050" s="1" t="s">
        <v>23745</v>
      </c>
      <c r="D11050" s="1" t="s">
        <v>1072</v>
      </c>
      <c r="E11050" s="1" t="s">
        <v>12356</v>
      </c>
      <c r="M11050" s="3">
        <f t="shared" si="1755"/>
        <v>0</v>
      </c>
      <c r="N11050" s="4">
        <f t="shared" si="1756"/>
        <v>0</v>
      </c>
      <c r="O11050" s="1" t="s">
        <v>28771</v>
      </c>
      <c r="Q11050" s="5" t="str">
        <f t="shared" si="1757"/>
        <v>2013-10-05</v>
      </c>
      <c r="S11050" s="1">
        <v>595307783</v>
      </c>
      <c r="T11050" s="1" t="s">
        <v>10744</v>
      </c>
      <c r="U11050" s="1" t="s">
        <v>12584</v>
      </c>
    </row>
    <row r="11051" spans="1:21" x14ac:dyDescent="0.25">
      <c r="A11051" s="2">
        <v>5.3988304359155302E+17</v>
      </c>
      <c r="B11051" s="1" t="s">
        <v>18720</v>
      </c>
      <c r="C11051" s="1" t="s">
        <v>12937</v>
      </c>
      <c r="D11051" s="1" t="s">
        <v>18</v>
      </c>
      <c r="E11051" s="1" t="s">
        <v>12356</v>
      </c>
      <c r="F11051" s="1" t="s">
        <v>2334</v>
      </c>
      <c r="G11051" s="1">
        <v>52.370215700000003</v>
      </c>
      <c r="H11051" s="1">
        <v>4.8951678999999997</v>
      </c>
      <c r="L11051" s="1" t="str">
        <f>IF(ISBLANK(F11051),I11051,F11051)</f>
        <v>Amsterdam, The Netherlands</v>
      </c>
      <c r="M11051" s="3">
        <f t="shared" si="1755"/>
        <v>4.8951678999999997</v>
      </c>
      <c r="N11051" s="4">
        <f t="shared" si="1756"/>
        <v>52.370215700000003</v>
      </c>
      <c r="O11051" s="1" t="s">
        <v>18721</v>
      </c>
      <c r="P11051" s="1" t="str">
        <f>LEFT(Q11051,4)</f>
        <v>2014</v>
      </c>
      <c r="Q11051" s="5" t="str">
        <f t="shared" si="1757"/>
        <v>2014-12-02</v>
      </c>
      <c r="R11051" s="1" t="s">
        <v>3409</v>
      </c>
      <c r="S11051" s="1">
        <v>67935069</v>
      </c>
      <c r="T11051" s="1" t="s">
        <v>13638</v>
      </c>
      <c r="U11051" s="1" t="s">
        <v>13637</v>
      </c>
    </row>
    <row r="11052" spans="1:21" hidden="1" x14ac:dyDescent="0.25">
      <c r="A11052" s="2">
        <v>3.9220052791814099E+17</v>
      </c>
      <c r="B11052" s="1" t="s">
        <v>28774</v>
      </c>
      <c r="C11052" s="1" t="s">
        <v>23745</v>
      </c>
      <c r="D11052" s="1" t="s">
        <v>1072</v>
      </c>
      <c r="E11052" s="1" t="s">
        <v>12356</v>
      </c>
      <c r="M11052" s="3">
        <f t="shared" si="1755"/>
        <v>0</v>
      </c>
      <c r="N11052" s="4">
        <f t="shared" si="1756"/>
        <v>0</v>
      </c>
      <c r="O11052" s="1" t="s">
        <v>28775</v>
      </c>
      <c r="Q11052" s="5" t="str">
        <f t="shared" si="1757"/>
        <v>2013-10-21</v>
      </c>
      <c r="S11052" s="1">
        <v>282676461</v>
      </c>
      <c r="T11052" s="1" t="s">
        <v>9910</v>
      </c>
      <c r="U11052" s="1" t="s">
        <v>9909</v>
      </c>
    </row>
    <row r="11053" spans="1:21" hidden="1" x14ac:dyDescent="0.25">
      <c r="A11053" s="2">
        <v>3.9338987310285197E+17</v>
      </c>
      <c r="B11053" s="1" t="s">
        <v>28776</v>
      </c>
      <c r="C11053" s="1" t="s">
        <v>23745</v>
      </c>
      <c r="D11053" s="1" t="s">
        <v>1072</v>
      </c>
      <c r="E11053" s="1" t="s">
        <v>12356</v>
      </c>
      <c r="M11053" s="3">
        <f t="shared" si="1755"/>
        <v>0</v>
      </c>
      <c r="N11053" s="4">
        <f t="shared" si="1756"/>
        <v>0</v>
      </c>
      <c r="O11053" s="1" t="s">
        <v>28777</v>
      </c>
      <c r="Q11053" s="5" t="str">
        <f t="shared" si="1757"/>
        <v>2013-10-24</v>
      </c>
      <c r="R11053" s="1" t="s">
        <v>9906</v>
      </c>
      <c r="S11053" s="1">
        <v>1448943558</v>
      </c>
      <c r="T11053" s="1" t="s">
        <v>9905</v>
      </c>
      <c r="U11053" s="1" t="s">
        <v>9904</v>
      </c>
    </row>
    <row r="11054" spans="1:21" hidden="1" x14ac:dyDescent="0.25">
      <c r="A11054" s="2">
        <v>3.9568002736456397E+17</v>
      </c>
      <c r="B11054" s="1" t="s">
        <v>28778</v>
      </c>
      <c r="C11054" s="1" t="s">
        <v>23745</v>
      </c>
      <c r="D11054" s="1" t="s">
        <v>1072</v>
      </c>
      <c r="E11054" s="1" t="s">
        <v>12356</v>
      </c>
      <c r="M11054" s="3">
        <f t="shared" si="1755"/>
        <v>0</v>
      </c>
      <c r="N11054" s="4">
        <f t="shared" si="1756"/>
        <v>0</v>
      </c>
      <c r="O11054" s="1" t="s">
        <v>28779</v>
      </c>
      <c r="Q11054" s="5" t="str">
        <f t="shared" si="1757"/>
        <v>2013-10-30</v>
      </c>
      <c r="R11054" s="1" t="s">
        <v>4473</v>
      </c>
      <c r="S11054" s="1">
        <v>206401438</v>
      </c>
      <c r="T11054" s="1" t="s">
        <v>4472</v>
      </c>
      <c r="U11054" s="1" t="s">
        <v>4471</v>
      </c>
    </row>
    <row r="11055" spans="1:21" hidden="1" x14ac:dyDescent="0.25">
      <c r="A11055" s="2">
        <v>3.6342779393515098E+17</v>
      </c>
      <c r="B11055" s="1" t="s">
        <v>28780</v>
      </c>
      <c r="C11055" s="1" t="s">
        <v>23745</v>
      </c>
      <c r="D11055" s="1" t="s">
        <v>1072</v>
      </c>
      <c r="E11055" s="1" t="s">
        <v>12356</v>
      </c>
      <c r="M11055" s="3">
        <f t="shared" si="1755"/>
        <v>0</v>
      </c>
      <c r="N11055" s="4">
        <f t="shared" si="1756"/>
        <v>0</v>
      </c>
      <c r="O11055" s="1" t="s">
        <v>28781</v>
      </c>
      <c r="Q11055" s="5" t="str">
        <f t="shared" si="1757"/>
        <v>2013-08-02</v>
      </c>
      <c r="S11055" s="1">
        <v>349280160</v>
      </c>
      <c r="T11055" s="1" t="s">
        <v>27832</v>
      </c>
      <c r="U11055" s="1" t="s">
        <v>27831</v>
      </c>
    </row>
    <row r="11056" spans="1:21" hidden="1" x14ac:dyDescent="0.25">
      <c r="A11056" s="2">
        <v>3.6923704450287603E+17</v>
      </c>
      <c r="B11056" s="1" t="s">
        <v>28782</v>
      </c>
      <c r="C11056" s="1" t="s">
        <v>23745</v>
      </c>
      <c r="D11056" s="1" t="s">
        <v>1072</v>
      </c>
      <c r="E11056" s="1" t="s">
        <v>12356</v>
      </c>
      <c r="M11056" s="3">
        <f t="shared" si="1755"/>
        <v>0</v>
      </c>
      <c r="N11056" s="4">
        <f t="shared" si="1756"/>
        <v>0</v>
      </c>
      <c r="O11056" s="1" t="s">
        <v>28783</v>
      </c>
      <c r="Q11056" s="5" t="str">
        <f t="shared" si="1757"/>
        <v>2013-08-18</v>
      </c>
      <c r="S11056" s="1">
        <v>381681358</v>
      </c>
      <c r="T11056" s="1" t="s">
        <v>6406</v>
      </c>
      <c r="U11056" s="1" t="s">
        <v>6405</v>
      </c>
    </row>
    <row r="11057" spans="1:21" hidden="1" x14ac:dyDescent="0.25">
      <c r="A11057" s="2">
        <v>3.7065981420596E+17</v>
      </c>
      <c r="B11057" s="1" t="s">
        <v>28784</v>
      </c>
      <c r="C11057" s="1" t="s">
        <v>23745</v>
      </c>
      <c r="D11057" s="1" t="s">
        <v>1072</v>
      </c>
      <c r="E11057" s="1" t="s">
        <v>12356</v>
      </c>
      <c r="M11057" s="3">
        <f t="shared" si="1755"/>
        <v>0</v>
      </c>
      <c r="N11057" s="4">
        <f t="shared" si="1756"/>
        <v>0</v>
      </c>
      <c r="O11057" s="1" t="s">
        <v>28785</v>
      </c>
      <c r="Q11057" s="5" t="str">
        <f t="shared" si="1757"/>
        <v>2013-08-22</v>
      </c>
      <c r="R11057" s="1" t="s">
        <v>7499</v>
      </c>
      <c r="S11057" s="1">
        <v>418948012</v>
      </c>
      <c r="T11057" s="1" t="s">
        <v>7498</v>
      </c>
      <c r="U11057" s="1" t="s">
        <v>7497</v>
      </c>
    </row>
    <row r="11058" spans="1:21" hidden="1" x14ac:dyDescent="0.25">
      <c r="A11058" s="2">
        <v>3.9846475629556102E+17</v>
      </c>
      <c r="B11058" s="1" t="s">
        <v>28786</v>
      </c>
      <c r="C11058" s="1" t="s">
        <v>23745</v>
      </c>
      <c r="D11058" s="1" t="s">
        <v>1072</v>
      </c>
      <c r="E11058" s="1" t="s">
        <v>12356</v>
      </c>
      <c r="M11058" s="3">
        <f t="shared" si="1755"/>
        <v>0</v>
      </c>
      <c r="N11058" s="4">
        <f t="shared" si="1756"/>
        <v>0</v>
      </c>
      <c r="O11058" s="1" t="s">
        <v>28787</v>
      </c>
      <c r="Q11058" s="5" t="str">
        <f t="shared" si="1757"/>
        <v>2013-11-07</v>
      </c>
      <c r="S11058" s="1">
        <v>198927771</v>
      </c>
      <c r="T11058" s="1" t="s">
        <v>3809</v>
      </c>
      <c r="U11058" s="1" t="s">
        <v>4805</v>
      </c>
    </row>
    <row r="11059" spans="1:21" hidden="1" x14ac:dyDescent="0.25">
      <c r="A11059" s="2">
        <v>3.5199814514574899E+17</v>
      </c>
      <c r="B11059" s="1" t="s">
        <v>28788</v>
      </c>
      <c r="C11059" s="1" t="s">
        <v>23745</v>
      </c>
      <c r="D11059" s="1" t="s">
        <v>1072</v>
      </c>
      <c r="E11059" s="1" t="s">
        <v>12356</v>
      </c>
      <c r="M11059" s="3">
        <f t="shared" si="1755"/>
        <v>0</v>
      </c>
      <c r="N11059" s="4">
        <f t="shared" si="1756"/>
        <v>0</v>
      </c>
      <c r="O11059" s="1" t="s">
        <v>28789</v>
      </c>
      <c r="Q11059" s="5" t="str">
        <f t="shared" si="1757"/>
        <v>2013-07-02</v>
      </c>
      <c r="S11059" s="1">
        <v>238639210</v>
      </c>
      <c r="T11059" s="1" t="s">
        <v>6235</v>
      </c>
      <c r="U11059" s="1" t="s">
        <v>6234</v>
      </c>
    </row>
    <row r="11060" spans="1:21" hidden="1" x14ac:dyDescent="0.25">
      <c r="A11060" s="2">
        <v>3.5367098323789402E+17</v>
      </c>
      <c r="B11060" s="1" t="s">
        <v>28790</v>
      </c>
      <c r="C11060" s="1" t="s">
        <v>23745</v>
      </c>
      <c r="D11060" s="1" t="s">
        <v>1072</v>
      </c>
      <c r="E11060" s="1" t="s">
        <v>12356</v>
      </c>
      <c r="M11060" s="3">
        <f t="shared" si="1755"/>
        <v>0</v>
      </c>
      <c r="N11060" s="4">
        <f t="shared" si="1756"/>
        <v>0</v>
      </c>
      <c r="O11060" s="1" t="s">
        <v>28791</v>
      </c>
      <c r="Q11060" s="5" t="str">
        <f t="shared" si="1757"/>
        <v>2013-07-07</v>
      </c>
      <c r="R11060" s="1" t="s">
        <v>9842</v>
      </c>
      <c r="S11060" s="1">
        <v>419730832</v>
      </c>
      <c r="T11060" s="1" t="s">
        <v>9841</v>
      </c>
      <c r="U11060" s="1" t="s">
        <v>9840</v>
      </c>
    </row>
    <row r="11061" spans="1:21" x14ac:dyDescent="0.25">
      <c r="A11061" s="2">
        <v>4.8799798011785203E+17</v>
      </c>
      <c r="B11061" s="1" t="s">
        <v>18732</v>
      </c>
      <c r="C11061" s="1" t="s">
        <v>12937</v>
      </c>
      <c r="D11061" s="1" t="s">
        <v>18</v>
      </c>
      <c r="E11061" s="1" t="s">
        <v>12356</v>
      </c>
      <c r="I11061" s="1" t="s">
        <v>1662</v>
      </c>
      <c r="J11061" s="1">
        <v>52.091291210000001</v>
      </c>
      <c r="K11061" s="1">
        <v>5.1112576900000004</v>
      </c>
      <c r="L11061" s="1" t="str">
        <f>IF(ISBLANK(F11061),I11061,F11061)</f>
        <v>Utrecht, The Netherlands</v>
      </c>
      <c r="M11061" s="3">
        <f t="shared" si="1755"/>
        <v>5.1112576900000004</v>
      </c>
      <c r="N11061" s="4">
        <f t="shared" si="1756"/>
        <v>52.091291210000001</v>
      </c>
      <c r="O11061" s="1" t="s">
        <v>18733</v>
      </c>
      <c r="P11061" s="1" t="str">
        <f>LEFT(Q11061,4)</f>
        <v>2014</v>
      </c>
      <c r="Q11061" s="5" t="str">
        <f t="shared" si="1757"/>
        <v>2014-07-12</v>
      </c>
      <c r="S11061" s="1">
        <v>2429313029</v>
      </c>
      <c r="T11061" s="1" t="s">
        <v>9861</v>
      </c>
      <c r="U11061" s="1" t="s">
        <v>9860</v>
      </c>
    </row>
    <row r="11062" spans="1:21" hidden="1" x14ac:dyDescent="0.25">
      <c r="A11062" s="2">
        <v>3.6018795700250202E+17</v>
      </c>
      <c r="B11062" s="1" t="s">
        <v>28794</v>
      </c>
      <c r="C11062" s="1" t="s">
        <v>23745</v>
      </c>
      <c r="D11062" s="1" t="s">
        <v>1072</v>
      </c>
      <c r="E11062" s="1" t="s">
        <v>12356</v>
      </c>
      <c r="M11062" s="3">
        <f t="shared" si="1755"/>
        <v>0</v>
      </c>
      <c r="N11062" s="4">
        <f t="shared" si="1756"/>
        <v>0</v>
      </c>
      <c r="O11062" s="1" t="s">
        <v>28795</v>
      </c>
      <c r="Q11062" s="5" t="str">
        <f t="shared" si="1757"/>
        <v>2013-07-25</v>
      </c>
      <c r="S11062" s="1">
        <v>536319652</v>
      </c>
      <c r="T11062" s="1" t="s">
        <v>1869</v>
      </c>
      <c r="U11062" s="1" t="s">
        <v>2664</v>
      </c>
    </row>
    <row r="11063" spans="1:21" x14ac:dyDescent="0.25">
      <c r="A11063" s="2">
        <v>5.4571588070159501E+17</v>
      </c>
      <c r="B11063" s="1" t="s">
        <v>18742</v>
      </c>
      <c r="C11063" s="1" t="s">
        <v>12937</v>
      </c>
      <c r="D11063" s="1" t="s">
        <v>18</v>
      </c>
      <c r="E11063" s="1" t="s">
        <v>12356</v>
      </c>
      <c r="F11063" s="1" t="s">
        <v>35877</v>
      </c>
      <c r="G11063" s="1">
        <v>50.850339599999998</v>
      </c>
      <c r="H11063" s="1">
        <v>4.3517102999999997</v>
      </c>
      <c r="L11063" s="1" t="str">
        <f>IF(ISBLANK(F11063),I11063,F11063)</f>
        <v>Brussel, Belgium</v>
      </c>
      <c r="M11063" s="3">
        <f t="shared" si="1755"/>
        <v>4.3517102999999997</v>
      </c>
      <c r="N11063" s="4">
        <f t="shared" si="1756"/>
        <v>50.850339599999998</v>
      </c>
      <c r="O11063" s="1" t="s">
        <v>18743</v>
      </c>
      <c r="P11063" s="1" t="str">
        <f>LEFT(Q11063,4)</f>
        <v>2014</v>
      </c>
      <c r="Q11063" s="5" t="str">
        <f t="shared" si="1757"/>
        <v>2014-12-18</v>
      </c>
      <c r="R11063" s="1" t="s">
        <v>2566</v>
      </c>
      <c r="S11063" s="1">
        <v>2689668266</v>
      </c>
      <c r="T11063" s="1" t="s">
        <v>2565</v>
      </c>
      <c r="U11063" s="1" t="s">
        <v>2564</v>
      </c>
    </row>
    <row r="11064" spans="1:21" hidden="1" x14ac:dyDescent="0.25">
      <c r="A11064" s="2">
        <v>3.6726697793895603E+17</v>
      </c>
      <c r="B11064" s="1" t="s">
        <v>28798</v>
      </c>
      <c r="C11064" s="1" t="s">
        <v>23745</v>
      </c>
      <c r="D11064" s="1" t="s">
        <v>1072</v>
      </c>
      <c r="E11064" s="1" t="s">
        <v>12356</v>
      </c>
      <c r="M11064" s="3">
        <f t="shared" si="1755"/>
        <v>0</v>
      </c>
      <c r="N11064" s="4">
        <f t="shared" si="1756"/>
        <v>0</v>
      </c>
      <c r="O11064" s="1" t="s">
        <v>28799</v>
      </c>
      <c r="Q11064" s="5" t="str">
        <f t="shared" si="1757"/>
        <v>2013-08-13</v>
      </c>
      <c r="S11064" s="1">
        <v>239531486</v>
      </c>
      <c r="T11064" s="1" t="s">
        <v>8340</v>
      </c>
      <c r="U11064" s="1" t="s">
        <v>8339</v>
      </c>
    </row>
    <row r="11065" spans="1:21" hidden="1" x14ac:dyDescent="0.25">
      <c r="A11065" s="2">
        <v>3.6883755198278003E+17</v>
      </c>
      <c r="B11065" s="1" t="s">
        <v>28800</v>
      </c>
      <c r="C11065" s="1" t="s">
        <v>23745</v>
      </c>
      <c r="D11065" s="1" t="s">
        <v>1072</v>
      </c>
      <c r="E11065" s="1" t="s">
        <v>12356</v>
      </c>
      <c r="M11065" s="3">
        <f t="shared" si="1755"/>
        <v>0</v>
      </c>
      <c r="N11065" s="4">
        <f t="shared" si="1756"/>
        <v>0</v>
      </c>
      <c r="O11065" s="1" t="s">
        <v>28801</v>
      </c>
      <c r="Q11065" s="5" t="str">
        <f t="shared" si="1757"/>
        <v>2013-08-17</v>
      </c>
      <c r="R11065" s="1" t="s">
        <v>9318</v>
      </c>
      <c r="S11065" s="1">
        <v>151983879</v>
      </c>
      <c r="T11065" s="1" t="s">
        <v>9317</v>
      </c>
      <c r="U11065" s="1" t="s">
        <v>9316</v>
      </c>
    </row>
    <row r="11066" spans="1:21" hidden="1" x14ac:dyDescent="0.25">
      <c r="A11066" s="2">
        <v>3.69536307824824E+17</v>
      </c>
      <c r="B11066" s="1" t="s">
        <v>28802</v>
      </c>
      <c r="C11066" s="1" t="s">
        <v>23745</v>
      </c>
      <c r="D11066" s="1" t="s">
        <v>1072</v>
      </c>
      <c r="E11066" s="1" t="s">
        <v>12356</v>
      </c>
      <c r="M11066" s="3">
        <f t="shared" si="1755"/>
        <v>0</v>
      </c>
      <c r="N11066" s="4">
        <f t="shared" si="1756"/>
        <v>0</v>
      </c>
      <c r="O11066" s="1" t="s">
        <v>28803</v>
      </c>
      <c r="Q11066" s="5" t="str">
        <f t="shared" si="1757"/>
        <v>2013-08-19</v>
      </c>
      <c r="R11066" s="1" t="s">
        <v>2229</v>
      </c>
      <c r="S11066" s="1">
        <v>1521730003</v>
      </c>
      <c r="T11066" s="1" t="s">
        <v>12475</v>
      </c>
      <c r="U11066" s="1" t="s">
        <v>12474</v>
      </c>
    </row>
    <row r="11067" spans="1:21" hidden="1" x14ac:dyDescent="0.25">
      <c r="A11067" s="2">
        <v>3.9389026041098598E+17</v>
      </c>
      <c r="B11067" s="1" t="s">
        <v>28804</v>
      </c>
      <c r="C11067" s="1" t="s">
        <v>23745</v>
      </c>
      <c r="D11067" s="1" t="s">
        <v>1072</v>
      </c>
      <c r="E11067" s="1" t="s">
        <v>12356</v>
      </c>
      <c r="M11067" s="3">
        <f t="shared" si="1755"/>
        <v>0</v>
      </c>
      <c r="N11067" s="4">
        <f t="shared" si="1756"/>
        <v>0</v>
      </c>
      <c r="O11067" s="1" t="s">
        <v>28805</v>
      </c>
      <c r="Q11067" s="5" t="str">
        <f t="shared" si="1757"/>
        <v>2013-10-26</v>
      </c>
      <c r="S11067" s="1">
        <v>248336181</v>
      </c>
      <c r="T11067" s="1" t="s">
        <v>8344</v>
      </c>
      <c r="U11067" s="1" t="s">
        <v>8343</v>
      </c>
    </row>
    <row r="11068" spans="1:21" hidden="1" x14ac:dyDescent="0.25">
      <c r="A11068" s="2">
        <v>3.8934188841713203E+17</v>
      </c>
      <c r="B11068" s="1" t="s">
        <v>28806</v>
      </c>
      <c r="C11068" s="1" t="s">
        <v>23745</v>
      </c>
      <c r="D11068" s="1" t="s">
        <v>1072</v>
      </c>
      <c r="E11068" s="1" t="s">
        <v>12356</v>
      </c>
      <c r="M11068" s="3">
        <f t="shared" si="1755"/>
        <v>0</v>
      </c>
      <c r="N11068" s="4">
        <f t="shared" si="1756"/>
        <v>0</v>
      </c>
      <c r="O11068" s="1" t="s">
        <v>28807</v>
      </c>
      <c r="Q11068" s="5" t="str">
        <f t="shared" si="1757"/>
        <v>2013-10-13</v>
      </c>
      <c r="S11068" s="1">
        <v>250274685</v>
      </c>
      <c r="T11068" s="1">
        <v>420</v>
      </c>
      <c r="U11068" s="1" t="s">
        <v>4654</v>
      </c>
    </row>
    <row r="11069" spans="1:21" hidden="1" x14ac:dyDescent="0.25">
      <c r="A11069" s="2">
        <v>3.9242800081980998E+17</v>
      </c>
      <c r="B11069" s="1" t="s">
        <v>28808</v>
      </c>
      <c r="C11069" s="1" t="s">
        <v>23745</v>
      </c>
      <c r="D11069" s="1" t="s">
        <v>1072</v>
      </c>
      <c r="E11069" s="1" t="s">
        <v>12356</v>
      </c>
      <c r="M11069" s="3">
        <f t="shared" si="1755"/>
        <v>0</v>
      </c>
      <c r="N11069" s="4">
        <f t="shared" si="1756"/>
        <v>0</v>
      </c>
      <c r="O11069" s="1" t="s">
        <v>28809</v>
      </c>
      <c r="Q11069" s="5" t="str">
        <f t="shared" si="1757"/>
        <v>2013-10-21</v>
      </c>
      <c r="S11069" s="1">
        <v>248336181</v>
      </c>
      <c r="T11069" s="1" t="s">
        <v>8344</v>
      </c>
      <c r="U11069" s="1" t="s">
        <v>8343</v>
      </c>
    </row>
    <row r="11070" spans="1:21" hidden="1" x14ac:dyDescent="0.25">
      <c r="A11070" s="2">
        <v>3.9418629383364602E+17</v>
      </c>
      <c r="B11070" s="1" t="s">
        <v>28810</v>
      </c>
      <c r="C11070" s="1" t="s">
        <v>23745</v>
      </c>
      <c r="D11070" s="1" t="s">
        <v>1072</v>
      </c>
      <c r="E11070" s="1" t="s">
        <v>12356</v>
      </c>
      <c r="M11070" s="3">
        <f t="shared" si="1755"/>
        <v>0</v>
      </c>
      <c r="N11070" s="4">
        <f t="shared" si="1756"/>
        <v>0</v>
      </c>
      <c r="O11070" s="1" t="s">
        <v>28811</v>
      </c>
      <c r="Q11070" s="5" t="str">
        <f t="shared" si="1757"/>
        <v>2013-10-26</v>
      </c>
      <c r="R11070" s="1" t="s">
        <v>10118</v>
      </c>
      <c r="S11070" s="1">
        <v>1894090723</v>
      </c>
      <c r="T11070" s="1" t="s">
        <v>10117</v>
      </c>
      <c r="U11070" s="1" t="s">
        <v>10116</v>
      </c>
    </row>
    <row r="11071" spans="1:21" hidden="1" x14ac:dyDescent="0.25">
      <c r="A11071" s="2">
        <v>3.9494475949804698E+17</v>
      </c>
      <c r="B11071" s="1" t="s">
        <v>28812</v>
      </c>
      <c r="C11071" s="1" t="s">
        <v>23745</v>
      </c>
      <c r="D11071" s="1" t="s">
        <v>1072</v>
      </c>
      <c r="E11071" s="1" t="s">
        <v>12356</v>
      </c>
      <c r="M11071" s="3">
        <f t="shared" si="1755"/>
        <v>0</v>
      </c>
      <c r="N11071" s="4">
        <f t="shared" si="1756"/>
        <v>0</v>
      </c>
      <c r="O11071" s="1" t="s">
        <v>28813</v>
      </c>
      <c r="Q11071" s="5" t="str">
        <f t="shared" si="1757"/>
        <v>2013-10-28</v>
      </c>
      <c r="S11071" s="1">
        <v>979141400</v>
      </c>
      <c r="T11071" s="1" t="s">
        <v>7159</v>
      </c>
      <c r="U11071" s="1" t="s">
        <v>7158</v>
      </c>
    </row>
    <row r="11072" spans="1:21" hidden="1" x14ac:dyDescent="0.25">
      <c r="A11072" s="2">
        <v>3.9297892119021498E+17</v>
      </c>
      <c r="B11072" s="1" t="s">
        <v>28814</v>
      </c>
      <c r="C11072" s="1" t="s">
        <v>23745</v>
      </c>
      <c r="D11072" s="1" t="s">
        <v>1072</v>
      </c>
      <c r="E11072" s="1" t="s">
        <v>12356</v>
      </c>
      <c r="M11072" s="3">
        <f t="shared" si="1755"/>
        <v>0</v>
      </c>
      <c r="N11072" s="4">
        <f t="shared" si="1756"/>
        <v>0</v>
      </c>
      <c r="O11072" s="1" t="s">
        <v>28815</v>
      </c>
      <c r="Q11072" s="5" t="str">
        <f t="shared" si="1757"/>
        <v>2013-10-23</v>
      </c>
      <c r="S11072" s="1">
        <v>271538106</v>
      </c>
      <c r="T11072" s="1" t="s">
        <v>3762</v>
      </c>
      <c r="U11072" s="1" t="s">
        <v>3761</v>
      </c>
    </row>
    <row r="11073" spans="1:21" hidden="1" x14ac:dyDescent="0.25">
      <c r="A11073" s="2">
        <v>3.8548929972012198E+17</v>
      </c>
      <c r="B11073" s="1" t="s">
        <v>28816</v>
      </c>
      <c r="C11073" s="1" t="s">
        <v>23745</v>
      </c>
      <c r="D11073" s="1" t="s">
        <v>1072</v>
      </c>
      <c r="E11073" s="1" t="s">
        <v>12356</v>
      </c>
      <c r="M11073" s="3">
        <f t="shared" si="1755"/>
        <v>0</v>
      </c>
      <c r="N11073" s="4">
        <f t="shared" si="1756"/>
        <v>0</v>
      </c>
      <c r="O11073" s="1" t="s">
        <v>28817</v>
      </c>
      <c r="Q11073" s="5" t="str">
        <f t="shared" si="1757"/>
        <v>2013-10-02</v>
      </c>
      <c r="R11073" s="1" t="s">
        <v>10161</v>
      </c>
      <c r="S11073" s="1">
        <v>345573528</v>
      </c>
      <c r="T11073" s="1" t="s">
        <v>10160</v>
      </c>
      <c r="U11073" s="1" t="s">
        <v>10159</v>
      </c>
    </row>
    <row r="11074" spans="1:21" x14ac:dyDescent="0.25">
      <c r="A11074" s="2">
        <v>4.3947140966515002E+17</v>
      </c>
      <c r="B11074" s="1" t="s">
        <v>18746</v>
      </c>
      <c r="C11074" s="1" t="s">
        <v>12937</v>
      </c>
      <c r="D11074" s="1" t="s">
        <v>18</v>
      </c>
      <c r="E11074" s="1" t="s">
        <v>12356</v>
      </c>
      <c r="F11074" s="1" t="s">
        <v>35913</v>
      </c>
      <c r="G11074" s="1">
        <v>50.927251099999999</v>
      </c>
      <c r="H11074" s="1">
        <v>4.4257868</v>
      </c>
      <c r="L11074" s="1" t="str">
        <f>IF(ISBLANK(F11074),I11074,F11074)</f>
        <v>Vilvoorde, Belgium</v>
      </c>
      <c r="M11074" s="3">
        <f t="shared" ref="M11074:M11137" si="1758">IF(ISBLANK(K11074),H11074,K11074)</f>
        <v>4.4257868</v>
      </c>
      <c r="N11074" s="4">
        <f t="shared" ref="N11074:N11137" si="1759">IF(ISBLANK(J11074),G11074,J11074)</f>
        <v>50.927251099999999</v>
      </c>
      <c r="O11074" s="1" t="s">
        <v>18747</v>
      </c>
      <c r="P11074" s="1" t="str">
        <f>LEFT(Q11074,4)</f>
        <v>2014</v>
      </c>
      <c r="Q11074" s="5" t="str">
        <f t="shared" ref="Q11074:Q11137" si="1760">LEFT(O11074,10)</f>
        <v>2014-02-28</v>
      </c>
      <c r="R11074" s="1" t="s">
        <v>10930</v>
      </c>
      <c r="S11074" s="1">
        <v>1154745302</v>
      </c>
      <c r="T11074" s="1" t="s">
        <v>10929</v>
      </c>
      <c r="U11074" s="1" t="s">
        <v>10928</v>
      </c>
    </row>
    <row r="11075" spans="1:21" hidden="1" x14ac:dyDescent="0.25">
      <c r="A11075" s="2">
        <v>3.9202033875604602E+17</v>
      </c>
      <c r="B11075" s="1" t="s">
        <v>28820</v>
      </c>
      <c r="C11075" s="1" t="s">
        <v>23745</v>
      </c>
      <c r="D11075" s="1" t="s">
        <v>1072</v>
      </c>
      <c r="E11075" s="1" t="s">
        <v>12356</v>
      </c>
      <c r="M11075" s="3">
        <f t="shared" si="1758"/>
        <v>0</v>
      </c>
      <c r="N11075" s="4">
        <f t="shared" si="1759"/>
        <v>0</v>
      </c>
      <c r="O11075" s="1" t="s">
        <v>28821</v>
      </c>
      <c r="Q11075" s="5" t="str">
        <f t="shared" si="1760"/>
        <v>2013-10-20</v>
      </c>
      <c r="S11075" s="1">
        <v>479481503</v>
      </c>
      <c r="T11075" s="1" t="s">
        <v>3266</v>
      </c>
      <c r="U11075" s="1" t="s">
        <v>3265</v>
      </c>
    </row>
    <row r="11076" spans="1:21" hidden="1" x14ac:dyDescent="0.25">
      <c r="A11076" s="2">
        <v>3.9594856886098298E+17</v>
      </c>
      <c r="B11076" s="1" t="s">
        <v>28822</v>
      </c>
      <c r="C11076" s="1" t="s">
        <v>23745</v>
      </c>
      <c r="D11076" s="1" t="s">
        <v>1072</v>
      </c>
      <c r="E11076" s="1" t="s">
        <v>12356</v>
      </c>
      <c r="M11076" s="3">
        <f t="shared" si="1758"/>
        <v>0</v>
      </c>
      <c r="N11076" s="4">
        <f t="shared" si="1759"/>
        <v>0</v>
      </c>
      <c r="O11076" s="1" t="s">
        <v>28823</v>
      </c>
      <c r="Q11076" s="5" t="str">
        <f t="shared" si="1760"/>
        <v>2013-10-31</v>
      </c>
      <c r="S11076" s="1">
        <v>294266234</v>
      </c>
      <c r="T11076" s="1" t="s">
        <v>8227</v>
      </c>
      <c r="U11076" s="1" t="s">
        <v>8226</v>
      </c>
    </row>
    <row r="11077" spans="1:21" hidden="1" x14ac:dyDescent="0.25">
      <c r="A11077" s="2">
        <v>4.1012293954438298E+17</v>
      </c>
      <c r="B11077" s="1" t="s">
        <v>28824</v>
      </c>
      <c r="C11077" s="1" t="s">
        <v>23745</v>
      </c>
      <c r="D11077" s="1" t="s">
        <v>1072</v>
      </c>
      <c r="E11077" s="1" t="s">
        <v>12356</v>
      </c>
      <c r="M11077" s="3">
        <f t="shared" si="1758"/>
        <v>0</v>
      </c>
      <c r="N11077" s="4">
        <f t="shared" si="1759"/>
        <v>0</v>
      </c>
      <c r="O11077" s="1" t="s">
        <v>28828</v>
      </c>
      <c r="Q11077" s="5" t="str">
        <f t="shared" si="1760"/>
        <v>2013-12-09</v>
      </c>
      <c r="R11077" s="1" t="s">
        <v>28827</v>
      </c>
      <c r="S11077" s="1">
        <v>1319838714</v>
      </c>
      <c r="T11077" s="1" t="s">
        <v>28826</v>
      </c>
      <c r="U11077" s="1" t="s">
        <v>28825</v>
      </c>
    </row>
    <row r="11078" spans="1:21" hidden="1" x14ac:dyDescent="0.25">
      <c r="A11078" s="2">
        <v>4.1509607140965498E+17</v>
      </c>
      <c r="B11078" s="1" t="s">
        <v>28829</v>
      </c>
      <c r="C11078" s="1" t="s">
        <v>23745</v>
      </c>
      <c r="D11078" s="1" t="s">
        <v>1072</v>
      </c>
      <c r="E11078" s="1" t="s">
        <v>12356</v>
      </c>
      <c r="M11078" s="3">
        <f t="shared" si="1758"/>
        <v>0</v>
      </c>
      <c r="N11078" s="4">
        <f t="shared" si="1759"/>
        <v>0</v>
      </c>
      <c r="O11078" s="1" t="s">
        <v>28830</v>
      </c>
      <c r="Q11078" s="5" t="str">
        <f t="shared" si="1760"/>
        <v>2013-12-23</v>
      </c>
      <c r="S11078" s="1">
        <v>1257438252</v>
      </c>
      <c r="T11078" s="1" t="s">
        <v>7765</v>
      </c>
      <c r="U11078" s="1" t="s">
        <v>7764</v>
      </c>
    </row>
    <row r="11079" spans="1:21" x14ac:dyDescent="0.25">
      <c r="A11079" s="2">
        <v>4.3081203005315002E+17</v>
      </c>
      <c r="B11079" s="1" t="s">
        <v>18748</v>
      </c>
      <c r="C11079" s="1" t="s">
        <v>12937</v>
      </c>
      <c r="D11079" s="1" t="s">
        <v>18</v>
      </c>
      <c r="E11079" s="1" t="s">
        <v>12356</v>
      </c>
      <c r="F11079" s="1" t="s">
        <v>68</v>
      </c>
      <c r="G11079" s="1">
        <v>50.930689999999998</v>
      </c>
      <c r="H11079" s="1">
        <v>5.3324799999999897</v>
      </c>
      <c r="L11079" s="1" t="str">
        <f t="shared" ref="L11079:L11080" si="1761">IF(ISBLANK(F11079),I11079,F11079)</f>
        <v>Hasselt, Belgium</v>
      </c>
      <c r="M11079" s="3">
        <f t="shared" si="1758"/>
        <v>5.3324799999999897</v>
      </c>
      <c r="N11079" s="4">
        <f t="shared" si="1759"/>
        <v>50.930689999999998</v>
      </c>
      <c r="O11079" s="1" t="s">
        <v>18749</v>
      </c>
      <c r="P11079" s="1" t="str">
        <f t="shared" ref="P11079:P11080" si="1762">LEFT(Q11079,4)</f>
        <v>2014</v>
      </c>
      <c r="Q11079" s="5" t="str">
        <f t="shared" si="1760"/>
        <v>2014-02-04</v>
      </c>
      <c r="R11079" s="1" t="s">
        <v>68</v>
      </c>
      <c r="S11079" s="1">
        <v>92924623</v>
      </c>
      <c r="T11079" s="1" t="s">
        <v>1335</v>
      </c>
      <c r="U11079" s="1" t="s">
        <v>1334</v>
      </c>
    </row>
    <row r="11080" spans="1:21" x14ac:dyDescent="0.25">
      <c r="A11080" s="2">
        <v>4.3948758548509402E+17</v>
      </c>
      <c r="B11080" s="1" t="s">
        <v>18756</v>
      </c>
      <c r="C11080" s="1" t="s">
        <v>12937</v>
      </c>
      <c r="D11080" s="1" t="s">
        <v>18</v>
      </c>
      <c r="E11080" s="1" t="s">
        <v>12356</v>
      </c>
      <c r="F11080" s="1" t="s">
        <v>2334</v>
      </c>
      <c r="G11080" s="1">
        <v>52.370215700000003</v>
      </c>
      <c r="H11080" s="1">
        <v>4.8951678999999997</v>
      </c>
      <c r="L11080" s="1" t="str">
        <f t="shared" si="1761"/>
        <v>Amsterdam, The Netherlands</v>
      </c>
      <c r="M11080" s="3">
        <f t="shared" si="1758"/>
        <v>4.8951678999999997</v>
      </c>
      <c r="N11080" s="4">
        <f t="shared" si="1759"/>
        <v>52.370215700000003</v>
      </c>
      <c r="O11080" s="1" t="s">
        <v>18757</v>
      </c>
      <c r="P11080" s="1" t="str">
        <f t="shared" si="1762"/>
        <v>2014</v>
      </c>
      <c r="Q11080" s="5" t="str">
        <f t="shared" si="1760"/>
        <v>2014-02-28</v>
      </c>
      <c r="R11080" s="1" t="s">
        <v>3409</v>
      </c>
      <c r="S11080" s="1">
        <v>20326729</v>
      </c>
      <c r="T11080" s="1" t="s">
        <v>13382</v>
      </c>
      <c r="U11080" s="1" t="s">
        <v>13381</v>
      </c>
    </row>
    <row r="11081" spans="1:21" hidden="1" x14ac:dyDescent="0.25">
      <c r="A11081" s="2">
        <v>4.1052514098925901E+17</v>
      </c>
      <c r="B11081" s="1" t="s">
        <v>28835</v>
      </c>
      <c r="C11081" s="1" t="s">
        <v>23745</v>
      </c>
      <c r="D11081" s="1" t="s">
        <v>1072</v>
      </c>
      <c r="E11081" s="1" t="s">
        <v>12356</v>
      </c>
      <c r="M11081" s="3">
        <f t="shared" si="1758"/>
        <v>0</v>
      </c>
      <c r="N11081" s="4">
        <f t="shared" si="1759"/>
        <v>0</v>
      </c>
      <c r="O11081" s="1" t="s">
        <v>28836</v>
      </c>
      <c r="Q11081" s="5" t="str">
        <f t="shared" si="1760"/>
        <v>2013-12-10</v>
      </c>
      <c r="R11081" s="1" t="s">
        <v>10161</v>
      </c>
      <c r="S11081" s="1">
        <v>345573528</v>
      </c>
      <c r="T11081" s="1" t="s">
        <v>10160</v>
      </c>
      <c r="U11081" s="1" t="s">
        <v>10159</v>
      </c>
    </row>
    <row r="11082" spans="1:21" hidden="1" x14ac:dyDescent="0.25">
      <c r="A11082" s="2">
        <v>4.0978798587045798E+17</v>
      </c>
      <c r="B11082" s="1" t="s">
        <v>28837</v>
      </c>
      <c r="C11082" s="1" t="s">
        <v>23745</v>
      </c>
      <c r="D11082" s="1" t="s">
        <v>1072</v>
      </c>
      <c r="E11082" s="1" t="s">
        <v>12356</v>
      </c>
      <c r="M11082" s="3">
        <f t="shared" si="1758"/>
        <v>0</v>
      </c>
      <c r="N11082" s="4">
        <f t="shared" si="1759"/>
        <v>0</v>
      </c>
      <c r="O11082" s="1" t="s">
        <v>28838</v>
      </c>
      <c r="Q11082" s="5" t="str">
        <f t="shared" si="1760"/>
        <v>2013-12-08</v>
      </c>
      <c r="S11082" s="1">
        <v>297288064</v>
      </c>
      <c r="T11082" s="1" t="s">
        <v>3141</v>
      </c>
      <c r="U11082" s="1" t="s">
        <v>3140</v>
      </c>
    </row>
    <row r="11083" spans="1:21" hidden="1" x14ac:dyDescent="0.25">
      <c r="A11083" s="2">
        <v>4.0940874446929901E+17</v>
      </c>
      <c r="B11083" s="1" t="s">
        <v>28839</v>
      </c>
      <c r="C11083" s="1" t="s">
        <v>23745</v>
      </c>
      <c r="D11083" s="1" t="s">
        <v>1072</v>
      </c>
      <c r="E11083" s="1" t="s">
        <v>12356</v>
      </c>
      <c r="M11083" s="3">
        <f t="shared" si="1758"/>
        <v>0</v>
      </c>
      <c r="N11083" s="4">
        <f t="shared" si="1759"/>
        <v>0</v>
      </c>
      <c r="O11083" s="1" t="s">
        <v>28841</v>
      </c>
      <c r="Q11083" s="5" t="str">
        <f t="shared" si="1760"/>
        <v>2013-12-07</v>
      </c>
      <c r="R11083" s="1" t="s">
        <v>3358</v>
      </c>
      <c r="S11083" s="1">
        <v>610129069</v>
      </c>
      <c r="T11083" s="1" t="s">
        <v>2702</v>
      </c>
      <c r="U11083" s="1" t="s">
        <v>28840</v>
      </c>
    </row>
    <row r="11084" spans="1:21" hidden="1" x14ac:dyDescent="0.25">
      <c r="A11084" s="2">
        <v>4.1524969913506202E+17</v>
      </c>
      <c r="B11084" s="1" t="s">
        <v>28842</v>
      </c>
      <c r="C11084" s="1" t="s">
        <v>23745</v>
      </c>
      <c r="D11084" s="1" t="s">
        <v>1072</v>
      </c>
      <c r="E11084" s="1" t="s">
        <v>12356</v>
      </c>
      <c r="M11084" s="3">
        <f t="shared" si="1758"/>
        <v>0</v>
      </c>
      <c r="N11084" s="4">
        <f t="shared" si="1759"/>
        <v>0</v>
      </c>
      <c r="O11084" s="1" t="s">
        <v>28843</v>
      </c>
      <c r="Q11084" s="5" t="str">
        <f t="shared" si="1760"/>
        <v>2013-12-23</v>
      </c>
      <c r="S11084" s="1">
        <v>594685805</v>
      </c>
      <c r="T11084" s="1" t="s">
        <v>27301</v>
      </c>
      <c r="U11084" s="1" t="s">
        <v>27300</v>
      </c>
    </row>
    <row r="11085" spans="1:21" hidden="1" x14ac:dyDescent="0.25">
      <c r="A11085" s="2">
        <v>4.0910237416766598E+17</v>
      </c>
      <c r="B11085" s="1" t="s">
        <v>28844</v>
      </c>
      <c r="C11085" s="1" t="s">
        <v>23745</v>
      </c>
      <c r="D11085" s="1" t="s">
        <v>1072</v>
      </c>
      <c r="E11085" s="1" t="s">
        <v>12356</v>
      </c>
      <c r="M11085" s="3">
        <f t="shared" si="1758"/>
        <v>0</v>
      </c>
      <c r="N11085" s="4">
        <f t="shared" si="1759"/>
        <v>0</v>
      </c>
      <c r="O11085" s="1" t="s">
        <v>28845</v>
      </c>
      <c r="Q11085" s="5" t="str">
        <f t="shared" si="1760"/>
        <v>2013-12-06</v>
      </c>
      <c r="S11085" s="1">
        <v>381681358</v>
      </c>
      <c r="T11085" s="1" t="s">
        <v>6406</v>
      </c>
      <c r="U11085" s="1" t="s">
        <v>6405</v>
      </c>
    </row>
    <row r="11086" spans="1:21" hidden="1" x14ac:dyDescent="0.25">
      <c r="A11086" s="2">
        <v>4.0980913883607002E+17</v>
      </c>
      <c r="B11086" s="1" t="s">
        <v>28846</v>
      </c>
      <c r="C11086" s="1" t="s">
        <v>23745</v>
      </c>
      <c r="D11086" s="1" t="s">
        <v>1072</v>
      </c>
      <c r="E11086" s="1" t="s">
        <v>12356</v>
      </c>
      <c r="M11086" s="3">
        <f t="shared" si="1758"/>
        <v>0</v>
      </c>
      <c r="N11086" s="4">
        <f t="shared" si="1759"/>
        <v>0</v>
      </c>
      <c r="O11086" s="1" t="s">
        <v>28847</v>
      </c>
      <c r="Q11086" s="5" t="str">
        <f t="shared" si="1760"/>
        <v>2013-12-08</v>
      </c>
      <c r="R11086" s="1" t="s">
        <v>3254</v>
      </c>
      <c r="S11086" s="1">
        <v>289471000</v>
      </c>
      <c r="T11086" s="1" t="s">
        <v>3253</v>
      </c>
      <c r="U11086" s="1" t="s">
        <v>3252</v>
      </c>
    </row>
    <row r="11087" spans="1:21" hidden="1" x14ac:dyDescent="0.25">
      <c r="A11087" s="2">
        <v>4.1450590303632499E+17</v>
      </c>
      <c r="B11087" s="1" t="s">
        <v>28848</v>
      </c>
      <c r="C11087" s="1" t="s">
        <v>23745</v>
      </c>
      <c r="D11087" s="1" t="s">
        <v>1072</v>
      </c>
      <c r="E11087" s="1" t="s">
        <v>12356</v>
      </c>
      <c r="M11087" s="3">
        <f t="shared" si="1758"/>
        <v>0</v>
      </c>
      <c r="N11087" s="4">
        <f t="shared" si="1759"/>
        <v>0</v>
      </c>
      <c r="O11087" s="1" t="s">
        <v>28852</v>
      </c>
      <c r="Q11087" s="5" t="str">
        <f t="shared" si="1760"/>
        <v>2013-12-21</v>
      </c>
      <c r="R11087" s="1" t="s">
        <v>28851</v>
      </c>
      <c r="S11087" s="1">
        <v>442236105</v>
      </c>
      <c r="T11087" s="1" t="s">
        <v>28850</v>
      </c>
      <c r="U11087" s="1" t="s">
        <v>28849</v>
      </c>
    </row>
    <row r="11088" spans="1:21" hidden="1" x14ac:dyDescent="0.25">
      <c r="A11088" s="2">
        <v>4.11981712537952E+17</v>
      </c>
      <c r="B11088" s="1" t="s">
        <v>28853</v>
      </c>
      <c r="C11088" s="1" t="s">
        <v>23745</v>
      </c>
      <c r="D11088" s="1" t="s">
        <v>1072</v>
      </c>
      <c r="E11088" s="1" t="s">
        <v>12356</v>
      </c>
      <c r="M11088" s="3">
        <f t="shared" si="1758"/>
        <v>0</v>
      </c>
      <c r="N11088" s="4">
        <f t="shared" si="1759"/>
        <v>0</v>
      </c>
      <c r="O11088" s="1" t="s">
        <v>28854</v>
      </c>
      <c r="Q11088" s="5" t="str">
        <f t="shared" si="1760"/>
        <v>2013-12-14</v>
      </c>
      <c r="R11088" s="1" t="s">
        <v>6366</v>
      </c>
      <c r="S11088" s="1">
        <v>925237566</v>
      </c>
      <c r="T11088" s="1" t="s">
        <v>6365</v>
      </c>
      <c r="U11088" s="1" t="s">
        <v>6364</v>
      </c>
    </row>
    <row r="11089" spans="1:21" hidden="1" x14ac:dyDescent="0.25">
      <c r="A11089" s="2">
        <v>4.16742561597104E+17</v>
      </c>
      <c r="B11089" s="1" t="s">
        <v>28855</v>
      </c>
      <c r="C11089" s="1" t="s">
        <v>23745</v>
      </c>
      <c r="D11089" s="1" t="s">
        <v>1072</v>
      </c>
      <c r="E11089" s="1" t="s">
        <v>12356</v>
      </c>
      <c r="M11089" s="3">
        <f t="shared" si="1758"/>
        <v>0</v>
      </c>
      <c r="N11089" s="4">
        <f t="shared" si="1759"/>
        <v>0</v>
      </c>
      <c r="O11089" s="1" t="s">
        <v>28856</v>
      </c>
      <c r="Q11089" s="5" t="str">
        <f t="shared" si="1760"/>
        <v>2013-12-28</v>
      </c>
      <c r="R11089" s="1" t="s">
        <v>10161</v>
      </c>
      <c r="S11089" s="1">
        <v>345573528</v>
      </c>
      <c r="T11089" s="1" t="s">
        <v>10160</v>
      </c>
      <c r="U11089" s="1" t="s">
        <v>10159</v>
      </c>
    </row>
    <row r="11090" spans="1:21" hidden="1" x14ac:dyDescent="0.25">
      <c r="A11090" s="2">
        <v>3.3006503812570298E+17</v>
      </c>
      <c r="B11090" s="1" t="s">
        <v>28857</v>
      </c>
      <c r="C11090" s="1" t="s">
        <v>23745</v>
      </c>
      <c r="D11090" s="1" t="s">
        <v>1072</v>
      </c>
      <c r="E11090" s="1" t="s">
        <v>12356</v>
      </c>
      <c r="M11090" s="3">
        <f t="shared" si="1758"/>
        <v>0</v>
      </c>
      <c r="N11090" s="4">
        <f t="shared" si="1759"/>
        <v>0</v>
      </c>
      <c r="O11090" s="1" t="s">
        <v>28858</v>
      </c>
      <c r="Q11090" s="5" t="str">
        <f t="shared" si="1760"/>
        <v>2013-05-02</v>
      </c>
      <c r="R11090" s="1" t="s">
        <v>7679</v>
      </c>
      <c r="S11090" s="1">
        <v>475133398</v>
      </c>
      <c r="T11090" s="1" t="s">
        <v>3809</v>
      </c>
      <c r="U11090" s="1" t="s">
        <v>7678</v>
      </c>
    </row>
    <row r="11091" spans="1:21" hidden="1" x14ac:dyDescent="0.25">
      <c r="A11091" s="2">
        <v>3.3791268593507098E+17</v>
      </c>
      <c r="B11091" s="1" t="s">
        <v>28859</v>
      </c>
      <c r="C11091" s="1" t="s">
        <v>23745</v>
      </c>
      <c r="D11091" s="1" t="s">
        <v>1072</v>
      </c>
      <c r="E11091" s="1" t="s">
        <v>12356</v>
      </c>
      <c r="M11091" s="3">
        <f t="shared" si="1758"/>
        <v>0</v>
      </c>
      <c r="N11091" s="4">
        <f t="shared" si="1759"/>
        <v>0</v>
      </c>
      <c r="O11091" s="1" t="s">
        <v>28860</v>
      </c>
      <c r="Q11091" s="5" t="str">
        <f t="shared" si="1760"/>
        <v>2013-05-24</v>
      </c>
      <c r="S11091" s="1">
        <v>282676461</v>
      </c>
      <c r="T11091" s="1" t="s">
        <v>9910</v>
      </c>
      <c r="U11091" s="1" t="s">
        <v>9909</v>
      </c>
    </row>
    <row r="11092" spans="1:21" hidden="1" x14ac:dyDescent="0.25">
      <c r="A11092" s="2">
        <v>2.8973023101360499E+17</v>
      </c>
      <c r="B11092" s="1" t="s">
        <v>28861</v>
      </c>
      <c r="C11092" s="1" t="s">
        <v>23745</v>
      </c>
      <c r="D11092" s="1" t="s">
        <v>1072</v>
      </c>
      <c r="E11092" s="1" t="s">
        <v>12356</v>
      </c>
      <c r="M11092" s="3">
        <f t="shared" si="1758"/>
        <v>0</v>
      </c>
      <c r="N11092" s="4">
        <f t="shared" si="1759"/>
        <v>0</v>
      </c>
      <c r="O11092" s="1" t="s">
        <v>28862</v>
      </c>
      <c r="Q11092" s="5" t="str">
        <f t="shared" si="1760"/>
        <v>2013-01-11</v>
      </c>
      <c r="S11092" s="1">
        <v>249303161</v>
      </c>
      <c r="T11092" s="1" t="s">
        <v>3679</v>
      </c>
      <c r="U11092" s="1" t="s">
        <v>3678</v>
      </c>
    </row>
    <row r="11093" spans="1:21" x14ac:dyDescent="0.25">
      <c r="A11093" s="2">
        <v>4.9621770465142701E+17</v>
      </c>
      <c r="B11093" s="1" t="s">
        <v>18762</v>
      </c>
      <c r="C11093" s="1" t="s">
        <v>12937</v>
      </c>
      <c r="D11093" s="1" t="s">
        <v>18</v>
      </c>
      <c r="E11093" s="1" t="s">
        <v>12356</v>
      </c>
      <c r="F11093" s="1" t="s">
        <v>2334</v>
      </c>
      <c r="G11093" s="1">
        <v>52.370215700000003</v>
      </c>
      <c r="H11093" s="1">
        <v>4.8951678999999997</v>
      </c>
      <c r="L11093" s="1" t="str">
        <f>IF(ISBLANK(F11093),I11093,F11093)</f>
        <v>Amsterdam, The Netherlands</v>
      </c>
      <c r="M11093" s="3">
        <f t="shared" si="1758"/>
        <v>4.8951678999999997</v>
      </c>
      <c r="N11093" s="4">
        <f t="shared" si="1759"/>
        <v>52.370215700000003</v>
      </c>
      <c r="O11093" s="1" t="s">
        <v>18763</v>
      </c>
      <c r="P11093" s="1" t="str">
        <f>LEFT(Q11093,4)</f>
        <v>2014</v>
      </c>
      <c r="Q11093" s="5" t="str">
        <f t="shared" si="1760"/>
        <v>2014-08-04</v>
      </c>
      <c r="R11093" s="1" t="s">
        <v>5232</v>
      </c>
      <c r="S11093" s="1">
        <v>239853793</v>
      </c>
      <c r="T11093" s="1" t="s">
        <v>5231</v>
      </c>
      <c r="U11093" s="1" t="s">
        <v>5230</v>
      </c>
    </row>
    <row r="11094" spans="1:21" hidden="1" x14ac:dyDescent="0.25">
      <c r="A11094" s="2">
        <v>2.9522901927056902E+17</v>
      </c>
      <c r="B11094" s="1" t="s">
        <v>28865</v>
      </c>
      <c r="C11094" s="1" t="s">
        <v>23745</v>
      </c>
      <c r="D11094" s="1" t="s">
        <v>1072</v>
      </c>
      <c r="E11094" s="1" t="s">
        <v>12356</v>
      </c>
      <c r="M11094" s="3">
        <f t="shared" si="1758"/>
        <v>0</v>
      </c>
      <c r="N11094" s="4">
        <f t="shared" si="1759"/>
        <v>0</v>
      </c>
      <c r="O11094" s="1" t="s">
        <v>28866</v>
      </c>
      <c r="Q11094" s="5" t="str">
        <f t="shared" si="1760"/>
        <v>2013-01-26</v>
      </c>
      <c r="R11094" s="1" t="s">
        <v>11344</v>
      </c>
      <c r="S11094" s="1">
        <v>821587465</v>
      </c>
      <c r="T11094" s="1" t="s">
        <v>11343</v>
      </c>
      <c r="U11094" s="1" t="s">
        <v>11342</v>
      </c>
    </row>
    <row r="11095" spans="1:21" hidden="1" x14ac:dyDescent="0.25">
      <c r="A11095" s="2">
        <v>3.4164273442104102E+17</v>
      </c>
      <c r="B11095" s="1" t="s">
        <v>28867</v>
      </c>
      <c r="C11095" s="1" t="s">
        <v>23745</v>
      </c>
      <c r="D11095" s="1" t="s">
        <v>1072</v>
      </c>
      <c r="E11095" s="1" t="s">
        <v>12356</v>
      </c>
      <c r="M11095" s="3">
        <f t="shared" si="1758"/>
        <v>0</v>
      </c>
      <c r="N11095" s="4">
        <f t="shared" si="1759"/>
        <v>0</v>
      </c>
      <c r="O11095" s="1" t="s">
        <v>28868</v>
      </c>
      <c r="Q11095" s="5" t="str">
        <f t="shared" si="1760"/>
        <v>2013-06-03</v>
      </c>
      <c r="R11095" s="1" t="s">
        <v>27984</v>
      </c>
      <c r="S11095" s="1">
        <v>148695235</v>
      </c>
      <c r="T11095" s="1" t="s">
        <v>27983</v>
      </c>
      <c r="U11095" s="1" t="s">
        <v>27982</v>
      </c>
    </row>
    <row r="11096" spans="1:21" hidden="1" x14ac:dyDescent="0.25">
      <c r="A11096" s="2">
        <v>3.2389511641681901E+17</v>
      </c>
      <c r="B11096" s="1" t="s">
        <v>28869</v>
      </c>
      <c r="C11096" s="1" t="s">
        <v>23745</v>
      </c>
      <c r="D11096" s="1" t="s">
        <v>1072</v>
      </c>
      <c r="E11096" s="1" t="s">
        <v>12356</v>
      </c>
      <c r="M11096" s="3">
        <f t="shared" si="1758"/>
        <v>0</v>
      </c>
      <c r="N11096" s="4">
        <f t="shared" si="1759"/>
        <v>0</v>
      </c>
      <c r="O11096" s="1" t="s">
        <v>28870</v>
      </c>
      <c r="Q11096" s="5" t="str">
        <f t="shared" si="1760"/>
        <v>2013-04-15</v>
      </c>
      <c r="R11096" s="1" t="s">
        <v>4949</v>
      </c>
      <c r="S11096" s="1">
        <v>220777625</v>
      </c>
      <c r="T11096" s="1" t="s">
        <v>4948</v>
      </c>
      <c r="U11096" s="1" t="s">
        <v>4947</v>
      </c>
    </row>
    <row r="11097" spans="1:21" hidden="1" x14ac:dyDescent="0.25">
      <c r="A11097" s="2">
        <v>3.3028493132446899E+17</v>
      </c>
      <c r="B11097" s="1" t="s">
        <v>28871</v>
      </c>
      <c r="C11097" s="1" t="s">
        <v>23745</v>
      </c>
      <c r="D11097" s="1" t="s">
        <v>1072</v>
      </c>
      <c r="E11097" s="1" t="s">
        <v>12356</v>
      </c>
      <c r="M11097" s="3">
        <f t="shared" si="1758"/>
        <v>0</v>
      </c>
      <c r="N11097" s="4">
        <f t="shared" si="1759"/>
        <v>0</v>
      </c>
      <c r="O11097" s="1" t="s">
        <v>28872</v>
      </c>
      <c r="Q11097" s="5" t="str">
        <f t="shared" si="1760"/>
        <v>2013-05-03</v>
      </c>
      <c r="S11097" s="1">
        <v>237774932</v>
      </c>
      <c r="T11097" s="1" t="s">
        <v>5895</v>
      </c>
      <c r="U11097" s="1" t="s">
        <v>9540</v>
      </c>
    </row>
    <row r="11098" spans="1:21" hidden="1" x14ac:dyDescent="0.25">
      <c r="A11098" s="2">
        <v>3.4057568270484198E+17</v>
      </c>
      <c r="B11098" s="1" t="s">
        <v>28873</v>
      </c>
      <c r="C11098" s="1" t="s">
        <v>23745</v>
      </c>
      <c r="D11098" s="1" t="s">
        <v>1072</v>
      </c>
      <c r="E11098" s="1" t="s">
        <v>12356</v>
      </c>
      <c r="M11098" s="3">
        <f t="shared" si="1758"/>
        <v>0</v>
      </c>
      <c r="N11098" s="4">
        <f t="shared" si="1759"/>
        <v>0</v>
      </c>
      <c r="O11098" s="1" t="s">
        <v>28874</v>
      </c>
      <c r="Q11098" s="5" t="str">
        <f t="shared" si="1760"/>
        <v>2013-05-31</v>
      </c>
      <c r="S11098" s="1">
        <v>336770121</v>
      </c>
      <c r="T11098" s="1" t="s">
        <v>3366</v>
      </c>
      <c r="U11098" s="1" t="s">
        <v>8132</v>
      </c>
    </row>
    <row r="11099" spans="1:21" hidden="1" x14ac:dyDescent="0.25">
      <c r="A11099" s="2">
        <v>3.2952106258283302E+17</v>
      </c>
      <c r="B11099" s="1" t="s">
        <v>28875</v>
      </c>
      <c r="C11099" s="1" t="s">
        <v>23745</v>
      </c>
      <c r="D11099" s="1" t="s">
        <v>1072</v>
      </c>
      <c r="E11099" s="1" t="s">
        <v>12356</v>
      </c>
      <c r="M11099" s="3">
        <f t="shared" si="1758"/>
        <v>0</v>
      </c>
      <c r="N11099" s="4">
        <f t="shared" si="1759"/>
        <v>0</v>
      </c>
      <c r="O11099" s="1" t="s">
        <v>28876</v>
      </c>
      <c r="Q11099" s="5" t="str">
        <f t="shared" si="1760"/>
        <v>2013-05-01</v>
      </c>
      <c r="R11099" s="1" t="s">
        <v>6308</v>
      </c>
      <c r="S11099" s="1">
        <v>238526148</v>
      </c>
      <c r="T11099" s="1" t="s">
        <v>6307</v>
      </c>
      <c r="U11099" s="1" t="s">
        <v>6306</v>
      </c>
    </row>
    <row r="11100" spans="1:21" hidden="1" x14ac:dyDescent="0.25">
      <c r="A11100" s="2">
        <v>3.38938615558176E+17</v>
      </c>
      <c r="B11100" s="1" t="s">
        <v>28877</v>
      </c>
      <c r="C11100" s="1" t="s">
        <v>23745</v>
      </c>
      <c r="D11100" s="1" t="s">
        <v>1072</v>
      </c>
      <c r="E11100" s="1" t="s">
        <v>12356</v>
      </c>
      <c r="M11100" s="3">
        <f t="shared" si="1758"/>
        <v>0</v>
      </c>
      <c r="N11100" s="4">
        <f t="shared" si="1759"/>
        <v>0</v>
      </c>
      <c r="O11100" s="1" t="s">
        <v>28878</v>
      </c>
      <c r="Q11100" s="5" t="str">
        <f t="shared" si="1760"/>
        <v>2013-05-27</v>
      </c>
      <c r="S11100" s="1">
        <v>567950174</v>
      </c>
      <c r="T11100" s="1" t="s">
        <v>28440</v>
      </c>
      <c r="U11100" s="1" t="s">
        <v>28439</v>
      </c>
    </row>
    <row r="11101" spans="1:21" hidden="1" x14ac:dyDescent="0.25">
      <c r="A11101" s="2">
        <v>3.3826277079554803E+17</v>
      </c>
      <c r="B11101" s="1" t="s">
        <v>28879</v>
      </c>
      <c r="C11101" s="1" t="s">
        <v>23745</v>
      </c>
      <c r="D11101" s="1" t="s">
        <v>1072</v>
      </c>
      <c r="E11101" s="1" t="s">
        <v>12356</v>
      </c>
      <c r="M11101" s="3">
        <f t="shared" si="1758"/>
        <v>0</v>
      </c>
      <c r="N11101" s="4">
        <f t="shared" si="1759"/>
        <v>0</v>
      </c>
      <c r="O11101" s="1" t="s">
        <v>28880</v>
      </c>
      <c r="Q11101" s="5" t="str">
        <f t="shared" si="1760"/>
        <v>2013-05-25</v>
      </c>
      <c r="S11101" s="1">
        <v>344028395</v>
      </c>
      <c r="T11101" s="1" t="s">
        <v>15755</v>
      </c>
      <c r="U11101" s="1" t="s">
        <v>15754</v>
      </c>
    </row>
    <row r="11102" spans="1:21" x14ac:dyDescent="0.25">
      <c r="A11102" s="2">
        <v>4.2310753670360998E+17</v>
      </c>
      <c r="B11102" s="1" t="s">
        <v>18768</v>
      </c>
      <c r="C11102" s="1" t="s">
        <v>12937</v>
      </c>
      <c r="D11102" s="1" t="s">
        <v>18</v>
      </c>
      <c r="E11102" s="1" t="s">
        <v>12356</v>
      </c>
      <c r="F11102" s="1" t="s">
        <v>35877</v>
      </c>
      <c r="G11102" s="1">
        <v>50.850339599999998</v>
      </c>
      <c r="H11102" s="1">
        <v>4.3517102999999997</v>
      </c>
      <c r="L11102" s="1" t="str">
        <f>IF(ISBLANK(F11102),I11102,F11102)</f>
        <v>Brussel, Belgium</v>
      </c>
      <c r="M11102" s="3">
        <f t="shared" si="1758"/>
        <v>4.3517102999999997</v>
      </c>
      <c r="N11102" s="4">
        <f t="shared" si="1759"/>
        <v>50.850339599999998</v>
      </c>
      <c r="O11102" s="1" t="s">
        <v>18769</v>
      </c>
      <c r="P11102" s="1" t="str">
        <f>LEFT(Q11102,4)</f>
        <v>2014</v>
      </c>
      <c r="Q11102" s="5" t="str">
        <f t="shared" si="1760"/>
        <v>2014-01-14</v>
      </c>
      <c r="R11102" s="1" t="s">
        <v>222</v>
      </c>
      <c r="S11102" s="1">
        <v>26504260</v>
      </c>
      <c r="T11102" s="1" t="s">
        <v>1250</v>
      </c>
      <c r="U11102" s="1" t="s">
        <v>1249</v>
      </c>
    </row>
    <row r="11103" spans="1:21" hidden="1" x14ac:dyDescent="0.25">
      <c r="A11103" s="2">
        <v>3.3419346006208902E+17</v>
      </c>
      <c r="B11103" s="1" t="s">
        <v>28883</v>
      </c>
      <c r="C11103" s="1" t="s">
        <v>23745</v>
      </c>
      <c r="D11103" s="1" t="s">
        <v>1072</v>
      </c>
      <c r="E11103" s="1" t="s">
        <v>12356</v>
      </c>
      <c r="M11103" s="3">
        <f t="shared" si="1758"/>
        <v>0</v>
      </c>
      <c r="N11103" s="4">
        <f t="shared" si="1759"/>
        <v>0</v>
      </c>
      <c r="O11103" s="1" t="s">
        <v>28884</v>
      </c>
      <c r="Q11103" s="5" t="str">
        <f t="shared" si="1760"/>
        <v>2013-05-14</v>
      </c>
      <c r="R11103" s="1" t="s">
        <v>1519</v>
      </c>
      <c r="S11103" s="1">
        <v>247459418</v>
      </c>
      <c r="T11103" s="1" t="s">
        <v>1518</v>
      </c>
      <c r="U11103" s="1" t="s">
        <v>1517</v>
      </c>
    </row>
    <row r="11104" spans="1:21" hidden="1" x14ac:dyDescent="0.25">
      <c r="A11104" s="2">
        <v>3.3529424407389702E+17</v>
      </c>
      <c r="B11104" s="1" t="s">
        <v>28885</v>
      </c>
      <c r="C11104" s="1" t="s">
        <v>23745</v>
      </c>
      <c r="D11104" s="1" t="s">
        <v>1072</v>
      </c>
      <c r="E11104" s="1" t="s">
        <v>12356</v>
      </c>
      <c r="M11104" s="3">
        <f t="shared" si="1758"/>
        <v>0</v>
      </c>
      <c r="N11104" s="4">
        <f t="shared" si="1759"/>
        <v>0</v>
      </c>
      <c r="O11104" s="1" t="s">
        <v>28886</v>
      </c>
      <c r="Q11104" s="5" t="str">
        <f t="shared" si="1760"/>
        <v>2013-05-17</v>
      </c>
      <c r="R11104" s="1" t="s">
        <v>18604</v>
      </c>
      <c r="S11104" s="1">
        <v>613567395</v>
      </c>
      <c r="T11104" s="1" t="s">
        <v>14617</v>
      </c>
      <c r="U11104" s="1" t="s">
        <v>18603</v>
      </c>
    </row>
    <row r="11105" spans="1:21" hidden="1" x14ac:dyDescent="0.25">
      <c r="A11105" s="2">
        <v>3.3280045271655603E+17</v>
      </c>
      <c r="B11105" s="1" t="s">
        <v>28887</v>
      </c>
      <c r="C11105" s="1" t="s">
        <v>23745</v>
      </c>
      <c r="D11105" s="1" t="s">
        <v>1072</v>
      </c>
      <c r="E11105" s="1" t="s">
        <v>12356</v>
      </c>
      <c r="M11105" s="3">
        <f t="shared" si="1758"/>
        <v>0</v>
      </c>
      <c r="N11105" s="4">
        <f t="shared" si="1759"/>
        <v>0</v>
      </c>
      <c r="O11105" s="1" t="s">
        <v>28888</v>
      </c>
      <c r="Q11105" s="5" t="str">
        <f t="shared" si="1760"/>
        <v>2013-05-10</v>
      </c>
      <c r="S11105" s="1">
        <v>299184072</v>
      </c>
      <c r="T11105" s="1" t="s">
        <v>450</v>
      </c>
      <c r="U11105" s="1" t="s">
        <v>7908</v>
      </c>
    </row>
    <row r="11106" spans="1:21" hidden="1" x14ac:dyDescent="0.25">
      <c r="A11106" s="2">
        <v>3.3306438861547098E+17</v>
      </c>
      <c r="B11106" s="1" t="s">
        <v>28889</v>
      </c>
      <c r="C11106" s="1" t="s">
        <v>23745</v>
      </c>
      <c r="D11106" s="1" t="s">
        <v>1072</v>
      </c>
      <c r="E11106" s="1" t="s">
        <v>12356</v>
      </c>
      <c r="M11106" s="3">
        <f t="shared" si="1758"/>
        <v>0</v>
      </c>
      <c r="N11106" s="4">
        <f t="shared" si="1759"/>
        <v>0</v>
      </c>
      <c r="O11106" s="1" t="s">
        <v>28890</v>
      </c>
      <c r="Q11106" s="5" t="str">
        <f t="shared" si="1760"/>
        <v>2013-05-11</v>
      </c>
      <c r="R11106" s="1" t="s">
        <v>450</v>
      </c>
      <c r="S11106" s="1">
        <v>369006228</v>
      </c>
      <c r="T11106" s="1" t="s">
        <v>3641</v>
      </c>
      <c r="U11106" s="1" t="s">
        <v>3640</v>
      </c>
    </row>
    <row r="11107" spans="1:21" hidden="1" x14ac:dyDescent="0.25">
      <c r="A11107" s="2">
        <v>3.3727486487024E+17</v>
      </c>
      <c r="B11107" s="1" t="s">
        <v>28891</v>
      </c>
      <c r="C11107" s="1" t="s">
        <v>23745</v>
      </c>
      <c r="D11107" s="1" t="s">
        <v>1072</v>
      </c>
      <c r="E11107" s="1" t="s">
        <v>12356</v>
      </c>
      <c r="M11107" s="3">
        <f t="shared" si="1758"/>
        <v>0</v>
      </c>
      <c r="N11107" s="4">
        <f t="shared" si="1759"/>
        <v>0</v>
      </c>
      <c r="O11107" s="1" t="s">
        <v>28892</v>
      </c>
      <c r="Q11107" s="5" t="str">
        <f t="shared" si="1760"/>
        <v>2013-05-22</v>
      </c>
      <c r="S11107" s="1">
        <v>1324453027</v>
      </c>
      <c r="T11107" s="1" t="s">
        <v>8929</v>
      </c>
      <c r="U11107" s="1" t="s">
        <v>8928</v>
      </c>
    </row>
    <row r="11108" spans="1:21" hidden="1" x14ac:dyDescent="0.25">
      <c r="A11108" s="2">
        <v>3.3543713064813702E+17</v>
      </c>
      <c r="B11108" s="1" t="s">
        <v>28893</v>
      </c>
      <c r="C11108" s="1" t="s">
        <v>23745</v>
      </c>
      <c r="D11108" s="1" t="s">
        <v>1072</v>
      </c>
      <c r="E11108" s="1" t="s">
        <v>12356</v>
      </c>
      <c r="M11108" s="3">
        <f t="shared" si="1758"/>
        <v>0</v>
      </c>
      <c r="N11108" s="4">
        <f t="shared" si="1759"/>
        <v>0</v>
      </c>
      <c r="O11108" s="1" t="s">
        <v>28894</v>
      </c>
      <c r="Q11108" s="5" t="str">
        <f t="shared" si="1760"/>
        <v>2013-05-17</v>
      </c>
      <c r="R11108" s="1" t="s">
        <v>28001</v>
      </c>
      <c r="S11108" s="1">
        <v>422566741</v>
      </c>
      <c r="T11108" s="1" t="s">
        <v>28000</v>
      </c>
      <c r="U11108" s="1" t="s">
        <v>27999</v>
      </c>
    </row>
    <row r="11109" spans="1:21" hidden="1" x14ac:dyDescent="0.25">
      <c r="A11109" s="2">
        <v>3.3642427076066899E+17</v>
      </c>
      <c r="B11109" s="1" t="s">
        <v>28895</v>
      </c>
      <c r="C11109" s="1" t="s">
        <v>23745</v>
      </c>
      <c r="D11109" s="1" t="s">
        <v>1072</v>
      </c>
      <c r="E11109" s="1" t="s">
        <v>12356</v>
      </c>
      <c r="M11109" s="3">
        <f t="shared" si="1758"/>
        <v>0</v>
      </c>
      <c r="N11109" s="4">
        <f t="shared" si="1759"/>
        <v>0</v>
      </c>
      <c r="O11109" s="1" t="s">
        <v>28896</v>
      </c>
      <c r="Q11109" s="5" t="str">
        <f t="shared" si="1760"/>
        <v>2013-05-20</v>
      </c>
      <c r="R11109" s="1" t="s">
        <v>28827</v>
      </c>
      <c r="S11109" s="1">
        <v>1319838714</v>
      </c>
      <c r="T11109" s="1" t="s">
        <v>28826</v>
      </c>
      <c r="U11109" s="1" t="s">
        <v>28825</v>
      </c>
    </row>
    <row r="11110" spans="1:21" hidden="1" x14ac:dyDescent="0.25">
      <c r="A11110" s="2">
        <v>3.3862059114797798E+17</v>
      </c>
      <c r="B11110" s="1" t="s">
        <v>28897</v>
      </c>
      <c r="C11110" s="1" t="s">
        <v>23745</v>
      </c>
      <c r="D11110" s="1" t="s">
        <v>1072</v>
      </c>
      <c r="E11110" s="1" t="s">
        <v>12356</v>
      </c>
      <c r="M11110" s="3">
        <f t="shared" si="1758"/>
        <v>0</v>
      </c>
      <c r="N11110" s="4">
        <f t="shared" si="1759"/>
        <v>0</v>
      </c>
      <c r="O11110" s="1" t="s">
        <v>28898</v>
      </c>
      <c r="Q11110" s="5" t="str">
        <f t="shared" si="1760"/>
        <v>2013-05-26</v>
      </c>
      <c r="R11110" s="1" t="s">
        <v>9313</v>
      </c>
      <c r="S11110" s="1">
        <v>562100419</v>
      </c>
      <c r="T11110" s="1" t="s">
        <v>9312</v>
      </c>
      <c r="U11110" s="1" t="s">
        <v>9311</v>
      </c>
    </row>
    <row r="11111" spans="1:21" hidden="1" x14ac:dyDescent="0.25">
      <c r="A11111" s="2">
        <v>3.39472227923808E+17</v>
      </c>
      <c r="B11111" s="1" t="s">
        <v>28899</v>
      </c>
      <c r="C11111" s="1" t="s">
        <v>23745</v>
      </c>
      <c r="D11111" s="1" t="s">
        <v>1072</v>
      </c>
      <c r="E11111" s="1" t="s">
        <v>12356</v>
      </c>
      <c r="M11111" s="3">
        <f t="shared" si="1758"/>
        <v>0</v>
      </c>
      <c r="N11111" s="4">
        <f t="shared" si="1759"/>
        <v>0</v>
      </c>
      <c r="O11111" s="1" t="s">
        <v>28900</v>
      </c>
      <c r="Q11111" s="5" t="str">
        <f t="shared" si="1760"/>
        <v>2013-05-28</v>
      </c>
      <c r="R11111" s="1" t="s">
        <v>28827</v>
      </c>
      <c r="S11111" s="1">
        <v>1319838714</v>
      </c>
      <c r="T11111" s="1" t="s">
        <v>28826</v>
      </c>
      <c r="U11111" s="1" t="s">
        <v>28825</v>
      </c>
    </row>
    <row r="11112" spans="1:21" hidden="1" x14ac:dyDescent="0.25">
      <c r="A11112" s="2">
        <v>3.3866908968382797E+17</v>
      </c>
      <c r="B11112" s="1" t="s">
        <v>28901</v>
      </c>
      <c r="C11112" s="1" t="s">
        <v>23745</v>
      </c>
      <c r="D11112" s="1" t="s">
        <v>1072</v>
      </c>
      <c r="E11112" s="1" t="s">
        <v>12356</v>
      </c>
      <c r="M11112" s="3">
        <f t="shared" si="1758"/>
        <v>0</v>
      </c>
      <c r="N11112" s="4">
        <f t="shared" si="1759"/>
        <v>0</v>
      </c>
      <c r="O11112" s="1" t="s">
        <v>28902</v>
      </c>
      <c r="Q11112" s="5" t="str">
        <f t="shared" si="1760"/>
        <v>2013-05-26</v>
      </c>
      <c r="R11112" s="1" t="s">
        <v>10037</v>
      </c>
      <c r="S11112" s="1">
        <v>171891594</v>
      </c>
      <c r="T11112" s="1" t="s">
        <v>10036</v>
      </c>
      <c r="U11112" s="1" t="s">
        <v>10035</v>
      </c>
    </row>
    <row r="11113" spans="1:21" hidden="1" x14ac:dyDescent="0.25">
      <c r="A11113" s="2">
        <v>3.4049034932151898E+17</v>
      </c>
      <c r="B11113" s="1" t="s">
        <v>28903</v>
      </c>
      <c r="C11113" s="1" t="s">
        <v>23745</v>
      </c>
      <c r="D11113" s="1" t="s">
        <v>1072</v>
      </c>
      <c r="E11113" s="1" t="s">
        <v>12356</v>
      </c>
      <c r="M11113" s="3">
        <f t="shared" si="1758"/>
        <v>0</v>
      </c>
      <c r="N11113" s="4">
        <f t="shared" si="1759"/>
        <v>0</v>
      </c>
      <c r="O11113" s="1" t="s">
        <v>28904</v>
      </c>
      <c r="Q11113" s="5" t="str">
        <f t="shared" si="1760"/>
        <v>2013-05-31</v>
      </c>
      <c r="S11113" s="1">
        <v>1352353698</v>
      </c>
      <c r="T11113" s="1" t="s">
        <v>9918</v>
      </c>
      <c r="U11113" s="1" t="s">
        <v>9917</v>
      </c>
    </row>
    <row r="11114" spans="1:21" hidden="1" x14ac:dyDescent="0.25">
      <c r="A11114" s="2">
        <v>3.3564857930783098E+17</v>
      </c>
      <c r="B11114" s="1" t="s">
        <v>28905</v>
      </c>
      <c r="C11114" s="1" t="s">
        <v>23745</v>
      </c>
      <c r="D11114" s="1" t="s">
        <v>1072</v>
      </c>
      <c r="E11114" s="1" t="s">
        <v>12356</v>
      </c>
      <c r="M11114" s="3">
        <f t="shared" si="1758"/>
        <v>0</v>
      </c>
      <c r="N11114" s="4">
        <f t="shared" si="1759"/>
        <v>0</v>
      </c>
      <c r="O11114" s="1" t="s">
        <v>28906</v>
      </c>
      <c r="Q11114" s="5" t="str">
        <f t="shared" si="1760"/>
        <v>2013-05-18</v>
      </c>
      <c r="S11114" s="1">
        <v>906078176</v>
      </c>
      <c r="T11114" s="1" t="s">
        <v>6719</v>
      </c>
      <c r="U11114" s="1" t="s">
        <v>6718</v>
      </c>
    </row>
    <row r="11115" spans="1:21" hidden="1" x14ac:dyDescent="0.25">
      <c r="A11115" s="2">
        <v>3.3003670602162099E+17</v>
      </c>
      <c r="B11115" s="1" t="s">
        <v>28907</v>
      </c>
      <c r="C11115" s="1" t="s">
        <v>23745</v>
      </c>
      <c r="D11115" s="1" t="s">
        <v>1072</v>
      </c>
      <c r="E11115" s="1" t="s">
        <v>12356</v>
      </c>
      <c r="M11115" s="3">
        <f t="shared" si="1758"/>
        <v>0</v>
      </c>
      <c r="N11115" s="4">
        <f t="shared" si="1759"/>
        <v>0</v>
      </c>
      <c r="O11115" s="1" t="s">
        <v>28908</v>
      </c>
      <c r="Q11115" s="5" t="str">
        <f t="shared" si="1760"/>
        <v>2013-05-02</v>
      </c>
      <c r="R11115" s="1" t="s">
        <v>3199</v>
      </c>
      <c r="S11115" s="1">
        <v>126007632</v>
      </c>
      <c r="T11115" s="1" t="s">
        <v>3198</v>
      </c>
      <c r="U11115" s="1" t="s">
        <v>3197</v>
      </c>
    </row>
    <row r="11116" spans="1:21" hidden="1" x14ac:dyDescent="0.25">
      <c r="A11116" s="2">
        <v>3.3031335074555398E+17</v>
      </c>
      <c r="B11116" s="1" t="s">
        <v>28909</v>
      </c>
      <c r="C11116" s="1" t="s">
        <v>23745</v>
      </c>
      <c r="D11116" s="1" t="s">
        <v>1072</v>
      </c>
      <c r="E11116" s="1" t="s">
        <v>12356</v>
      </c>
      <c r="M11116" s="3">
        <f t="shared" si="1758"/>
        <v>0</v>
      </c>
      <c r="N11116" s="4">
        <f t="shared" si="1759"/>
        <v>0</v>
      </c>
      <c r="O11116" s="1" t="s">
        <v>28910</v>
      </c>
      <c r="Q11116" s="5" t="str">
        <f t="shared" si="1760"/>
        <v>2013-05-03</v>
      </c>
      <c r="R11116" s="1" t="s">
        <v>2681</v>
      </c>
      <c r="S11116" s="1">
        <v>229197091</v>
      </c>
      <c r="T11116" s="1" t="s">
        <v>3656</v>
      </c>
      <c r="U11116" s="1" t="s">
        <v>4109</v>
      </c>
    </row>
    <row r="11117" spans="1:21" hidden="1" x14ac:dyDescent="0.25">
      <c r="A11117" s="2">
        <v>3.3048524943801101E+17</v>
      </c>
      <c r="B11117" s="1" t="s">
        <v>28911</v>
      </c>
      <c r="C11117" s="1" t="s">
        <v>23745</v>
      </c>
      <c r="D11117" s="1" t="s">
        <v>1072</v>
      </c>
      <c r="E11117" s="1" t="s">
        <v>12356</v>
      </c>
      <c r="M11117" s="3">
        <f t="shared" si="1758"/>
        <v>0</v>
      </c>
      <c r="N11117" s="4">
        <f t="shared" si="1759"/>
        <v>0</v>
      </c>
      <c r="O11117" s="1" t="s">
        <v>28912</v>
      </c>
      <c r="Q11117" s="5" t="str">
        <f t="shared" si="1760"/>
        <v>2013-05-04</v>
      </c>
      <c r="R11117" s="1" t="s">
        <v>5551</v>
      </c>
      <c r="S11117" s="1">
        <v>106452016</v>
      </c>
      <c r="T11117" s="1" t="s">
        <v>5550</v>
      </c>
      <c r="U11117" s="1" t="s">
        <v>5549</v>
      </c>
    </row>
    <row r="11118" spans="1:21" hidden="1" x14ac:dyDescent="0.25">
      <c r="A11118" s="2">
        <v>3.2938685414939802E+17</v>
      </c>
      <c r="B11118" s="1" t="s">
        <v>28913</v>
      </c>
      <c r="C11118" s="1" t="s">
        <v>23745</v>
      </c>
      <c r="D11118" s="1" t="s">
        <v>1072</v>
      </c>
      <c r="E11118" s="1" t="s">
        <v>12356</v>
      </c>
      <c r="M11118" s="3">
        <f t="shared" si="1758"/>
        <v>0</v>
      </c>
      <c r="N11118" s="4">
        <f t="shared" si="1759"/>
        <v>0</v>
      </c>
      <c r="O11118" s="1" t="s">
        <v>28914</v>
      </c>
      <c r="Q11118" s="5" t="str">
        <f t="shared" si="1760"/>
        <v>2013-05-01</v>
      </c>
      <c r="R11118" s="1" t="s">
        <v>10161</v>
      </c>
      <c r="S11118" s="1">
        <v>345573528</v>
      </c>
      <c r="T11118" s="1" t="s">
        <v>10160</v>
      </c>
      <c r="U11118" s="1" t="s">
        <v>10159</v>
      </c>
    </row>
    <row r="11119" spans="1:21" hidden="1" x14ac:dyDescent="0.25">
      <c r="A11119" s="2">
        <v>3.3327880654881101E+17</v>
      </c>
      <c r="B11119" s="1" t="s">
        <v>28915</v>
      </c>
      <c r="C11119" s="1" t="s">
        <v>23745</v>
      </c>
      <c r="D11119" s="1" t="s">
        <v>1072</v>
      </c>
      <c r="E11119" s="1" t="s">
        <v>12356</v>
      </c>
      <c r="M11119" s="3">
        <f t="shared" si="1758"/>
        <v>0</v>
      </c>
      <c r="N11119" s="4">
        <f t="shared" si="1759"/>
        <v>0</v>
      </c>
      <c r="O11119" s="1" t="s">
        <v>28916</v>
      </c>
      <c r="Q11119" s="5" t="str">
        <f t="shared" si="1760"/>
        <v>2013-05-11</v>
      </c>
      <c r="R11119" s="1" t="s">
        <v>6894</v>
      </c>
      <c r="S11119" s="1">
        <v>320225787</v>
      </c>
      <c r="T11119" s="1" t="s">
        <v>6893</v>
      </c>
      <c r="U11119" s="1" t="s">
        <v>6892</v>
      </c>
    </row>
    <row r="11120" spans="1:21" hidden="1" x14ac:dyDescent="0.25">
      <c r="A11120" s="2">
        <v>3.32282983753064E+17</v>
      </c>
      <c r="B11120" s="1" t="s">
        <v>28917</v>
      </c>
      <c r="C11120" s="1" t="s">
        <v>23745</v>
      </c>
      <c r="D11120" s="1" t="s">
        <v>1072</v>
      </c>
      <c r="E11120" s="1" t="s">
        <v>12356</v>
      </c>
      <c r="M11120" s="3">
        <f t="shared" si="1758"/>
        <v>0</v>
      </c>
      <c r="N11120" s="4">
        <f t="shared" si="1759"/>
        <v>0</v>
      </c>
      <c r="O11120" s="1" t="s">
        <v>28918</v>
      </c>
      <c r="Q11120" s="5" t="str">
        <f t="shared" si="1760"/>
        <v>2013-05-08</v>
      </c>
      <c r="S11120" s="1">
        <v>288752521</v>
      </c>
      <c r="T11120" s="1" t="s">
        <v>28122</v>
      </c>
      <c r="U11120" s="1" t="s">
        <v>28121</v>
      </c>
    </row>
    <row r="11121" spans="1:21" hidden="1" x14ac:dyDescent="0.25">
      <c r="A11121" s="2">
        <v>3.3068808706575501E+17</v>
      </c>
      <c r="B11121" s="1" t="s">
        <v>28919</v>
      </c>
      <c r="C11121" s="1" t="s">
        <v>23745</v>
      </c>
      <c r="D11121" s="1" t="s">
        <v>1072</v>
      </c>
      <c r="E11121" s="1" t="s">
        <v>12356</v>
      </c>
      <c r="M11121" s="3">
        <f t="shared" si="1758"/>
        <v>0</v>
      </c>
      <c r="N11121" s="4">
        <f t="shared" si="1759"/>
        <v>0</v>
      </c>
      <c r="O11121" s="1" t="s">
        <v>28920</v>
      </c>
      <c r="Q11121" s="5" t="str">
        <f t="shared" si="1760"/>
        <v>2013-05-04</v>
      </c>
      <c r="R11121" s="1" t="s">
        <v>450</v>
      </c>
      <c r="S11121" s="1">
        <v>48366337</v>
      </c>
      <c r="T11121" s="1" t="s">
        <v>3308</v>
      </c>
      <c r="U11121" s="1" t="s">
        <v>15745</v>
      </c>
    </row>
    <row r="11122" spans="1:21" hidden="1" x14ac:dyDescent="0.25">
      <c r="A11122" s="2">
        <v>3.3066634732962202E+17</v>
      </c>
      <c r="B11122" s="1" t="s">
        <v>28921</v>
      </c>
      <c r="C11122" s="1" t="s">
        <v>23745</v>
      </c>
      <c r="D11122" s="1" t="s">
        <v>1072</v>
      </c>
      <c r="E11122" s="1" t="s">
        <v>12356</v>
      </c>
      <c r="M11122" s="3">
        <f t="shared" si="1758"/>
        <v>0</v>
      </c>
      <c r="N11122" s="4">
        <f t="shared" si="1759"/>
        <v>0</v>
      </c>
      <c r="O11122" s="1" t="s">
        <v>28922</v>
      </c>
      <c r="Q11122" s="5" t="str">
        <f t="shared" si="1760"/>
        <v>2013-05-04</v>
      </c>
      <c r="R11122" s="1" t="s">
        <v>3522</v>
      </c>
      <c r="S11122" s="1">
        <v>282199396</v>
      </c>
      <c r="T11122" s="1" t="s">
        <v>3521</v>
      </c>
      <c r="U11122" s="1" t="s">
        <v>3520</v>
      </c>
    </row>
    <row r="11123" spans="1:21" hidden="1" x14ac:dyDescent="0.25">
      <c r="A11123" s="2">
        <v>3.35393691541848E+17</v>
      </c>
      <c r="B11123" s="1" t="s">
        <v>28923</v>
      </c>
      <c r="C11123" s="1" t="s">
        <v>23745</v>
      </c>
      <c r="D11123" s="1" t="s">
        <v>1072</v>
      </c>
      <c r="E11123" s="1" t="s">
        <v>12356</v>
      </c>
      <c r="M11123" s="3">
        <f t="shared" si="1758"/>
        <v>0</v>
      </c>
      <c r="N11123" s="4">
        <f t="shared" si="1759"/>
        <v>0</v>
      </c>
      <c r="O11123" s="1" t="s">
        <v>28924</v>
      </c>
      <c r="Q11123" s="5" t="str">
        <f t="shared" si="1760"/>
        <v>2013-05-17</v>
      </c>
      <c r="R11123" s="1" t="s">
        <v>1540</v>
      </c>
      <c r="S11123" s="1">
        <v>337596362</v>
      </c>
      <c r="T11123" s="1" t="s">
        <v>1539</v>
      </c>
      <c r="U11123" s="1" t="s">
        <v>1538</v>
      </c>
    </row>
    <row r="11124" spans="1:21" hidden="1" x14ac:dyDescent="0.25">
      <c r="A11124" s="2">
        <v>3.3432246614085197E+17</v>
      </c>
      <c r="B11124" s="1" t="s">
        <v>28925</v>
      </c>
      <c r="C11124" s="1" t="s">
        <v>23745</v>
      </c>
      <c r="D11124" s="1" t="s">
        <v>1072</v>
      </c>
      <c r="E11124" s="1" t="s">
        <v>12356</v>
      </c>
      <c r="M11124" s="3">
        <f t="shared" si="1758"/>
        <v>0</v>
      </c>
      <c r="N11124" s="4">
        <f t="shared" si="1759"/>
        <v>0</v>
      </c>
      <c r="O11124" s="1" t="s">
        <v>28926</v>
      </c>
      <c r="Q11124" s="5" t="str">
        <f t="shared" si="1760"/>
        <v>2013-05-14</v>
      </c>
      <c r="S11124" s="1">
        <v>495129138</v>
      </c>
      <c r="T11124" s="1" t="s">
        <v>9341</v>
      </c>
      <c r="U11124" s="1" t="s">
        <v>9340</v>
      </c>
    </row>
    <row r="11125" spans="1:21" hidden="1" x14ac:dyDescent="0.25">
      <c r="A11125" s="2">
        <v>3.3384959740123501E+17</v>
      </c>
      <c r="B11125" s="1" t="s">
        <v>28927</v>
      </c>
      <c r="C11125" s="1" t="s">
        <v>23745</v>
      </c>
      <c r="D11125" s="1" t="s">
        <v>1072</v>
      </c>
      <c r="E11125" s="1" t="s">
        <v>12356</v>
      </c>
      <c r="M11125" s="3">
        <f t="shared" si="1758"/>
        <v>0</v>
      </c>
      <c r="N11125" s="4">
        <f t="shared" si="1759"/>
        <v>0</v>
      </c>
      <c r="O11125" s="1" t="s">
        <v>28928</v>
      </c>
      <c r="Q11125" s="5" t="str">
        <f t="shared" si="1760"/>
        <v>2013-05-13</v>
      </c>
      <c r="R11125" s="1" t="s">
        <v>3374</v>
      </c>
      <c r="S11125" s="1">
        <v>288224042</v>
      </c>
      <c r="T11125" s="1" t="s">
        <v>3373</v>
      </c>
      <c r="U11125" s="1" t="s">
        <v>3372</v>
      </c>
    </row>
    <row r="11126" spans="1:21" hidden="1" x14ac:dyDescent="0.25">
      <c r="A11126" s="2">
        <v>3.3876819334885299E+17</v>
      </c>
      <c r="B11126" s="1" t="s">
        <v>28929</v>
      </c>
      <c r="C11126" s="1" t="s">
        <v>23745</v>
      </c>
      <c r="D11126" s="1" t="s">
        <v>1072</v>
      </c>
      <c r="E11126" s="1" t="s">
        <v>12356</v>
      </c>
      <c r="M11126" s="3">
        <f t="shared" si="1758"/>
        <v>0</v>
      </c>
      <c r="N11126" s="4">
        <f t="shared" si="1759"/>
        <v>0</v>
      </c>
      <c r="O11126" s="1" t="s">
        <v>28932</v>
      </c>
      <c r="Q11126" s="5" t="str">
        <f t="shared" si="1760"/>
        <v>2013-05-26</v>
      </c>
      <c r="S11126" s="1">
        <v>237406702</v>
      </c>
      <c r="T11126" s="1" t="s">
        <v>28931</v>
      </c>
      <c r="U11126" s="1" t="s">
        <v>28930</v>
      </c>
    </row>
    <row r="11127" spans="1:21" hidden="1" x14ac:dyDescent="0.25">
      <c r="A11127" s="2">
        <v>3.3156610752789702E+17</v>
      </c>
      <c r="B11127" s="1" t="s">
        <v>28933</v>
      </c>
      <c r="C11127" s="1" t="s">
        <v>23745</v>
      </c>
      <c r="D11127" s="1" t="s">
        <v>1072</v>
      </c>
      <c r="E11127" s="1" t="s">
        <v>12356</v>
      </c>
      <c r="M11127" s="3">
        <f t="shared" si="1758"/>
        <v>0</v>
      </c>
      <c r="N11127" s="4">
        <f t="shared" si="1759"/>
        <v>0</v>
      </c>
      <c r="O11127" s="1" t="s">
        <v>28934</v>
      </c>
      <c r="Q11127" s="5" t="str">
        <f t="shared" si="1760"/>
        <v>2013-05-07</v>
      </c>
      <c r="S11127" s="1">
        <v>1039783297</v>
      </c>
      <c r="T11127" s="1" t="s">
        <v>28611</v>
      </c>
      <c r="U11127" s="1" t="s">
        <v>28610</v>
      </c>
    </row>
    <row r="11128" spans="1:21" hidden="1" x14ac:dyDescent="0.25">
      <c r="A11128" s="2">
        <v>3.2966838304388698E+17</v>
      </c>
      <c r="B11128" s="1" t="s">
        <v>28935</v>
      </c>
      <c r="C11128" s="1" t="s">
        <v>23745</v>
      </c>
      <c r="D11128" s="1" t="s">
        <v>1072</v>
      </c>
      <c r="E11128" s="1" t="s">
        <v>12356</v>
      </c>
      <c r="M11128" s="3">
        <f t="shared" si="1758"/>
        <v>0</v>
      </c>
      <c r="N11128" s="4">
        <f t="shared" si="1759"/>
        <v>0</v>
      </c>
      <c r="O11128" s="1" t="s">
        <v>28936</v>
      </c>
      <c r="Q11128" s="5" t="str">
        <f t="shared" si="1760"/>
        <v>2013-05-01</v>
      </c>
      <c r="R11128" s="1" t="s">
        <v>12359</v>
      </c>
      <c r="S11128" s="1">
        <v>517925800</v>
      </c>
      <c r="T11128" s="1" t="s">
        <v>5663</v>
      </c>
      <c r="U11128" s="1" t="s">
        <v>12358</v>
      </c>
    </row>
    <row r="11129" spans="1:21" hidden="1" x14ac:dyDescent="0.25">
      <c r="A11129" s="2">
        <v>3.2936640497542701E+17</v>
      </c>
      <c r="B11129" s="1" t="s">
        <v>28937</v>
      </c>
      <c r="C11129" s="1" t="s">
        <v>23745</v>
      </c>
      <c r="D11129" s="1" t="s">
        <v>1072</v>
      </c>
      <c r="E11129" s="1" t="s">
        <v>12356</v>
      </c>
      <c r="M11129" s="3">
        <f t="shared" si="1758"/>
        <v>0</v>
      </c>
      <c r="N11129" s="4">
        <f t="shared" si="1759"/>
        <v>0</v>
      </c>
      <c r="O11129" s="1" t="s">
        <v>28938</v>
      </c>
      <c r="Q11129" s="5" t="str">
        <f t="shared" si="1760"/>
        <v>2013-04-30</v>
      </c>
      <c r="S11129" s="1">
        <v>426148477</v>
      </c>
      <c r="T11129" s="1" t="s">
        <v>6455</v>
      </c>
      <c r="U11129" s="1" t="s">
        <v>8602</v>
      </c>
    </row>
    <row r="11130" spans="1:21" hidden="1" x14ac:dyDescent="0.25">
      <c r="A11130" s="2">
        <v>3.3116654375076998E+17</v>
      </c>
      <c r="B11130" s="1" t="s">
        <v>28939</v>
      </c>
      <c r="C11130" s="1" t="s">
        <v>23745</v>
      </c>
      <c r="D11130" s="1" t="s">
        <v>1072</v>
      </c>
      <c r="E11130" s="1" t="s">
        <v>12356</v>
      </c>
      <c r="M11130" s="3">
        <f t="shared" si="1758"/>
        <v>0</v>
      </c>
      <c r="N11130" s="4">
        <f t="shared" si="1759"/>
        <v>0</v>
      </c>
      <c r="O11130" s="1" t="s">
        <v>28940</v>
      </c>
      <c r="Q11130" s="5" t="str">
        <f t="shared" si="1760"/>
        <v>2013-05-05</v>
      </c>
      <c r="S11130" s="1">
        <v>288745076</v>
      </c>
      <c r="T11130" s="1" t="s">
        <v>2653</v>
      </c>
      <c r="U11130" s="1" t="s">
        <v>2652</v>
      </c>
    </row>
    <row r="11131" spans="1:21" x14ac:dyDescent="0.25">
      <c r="A11131" s="2">
        <v>4.2839940855248E+17</v>
      </c>
      <c r="B11131" s="1" t="s">
        <v>18776</v>
      </c>
      <c r="C11131" s="1" t="s">
        <v>12937</v>
      </c>
      <c r="D11131" s="1" t="s">
        <v>18</v>
      </c>
      <c r="E11131" s="1" t="s">
        <v>12356</v>
      </c>
      <c r="F11131" s="1" t="s">
        <v>35877</v>
      </c>
      <c r="G11131" s="1">
        <v>50.850339599999998</v>
      </c>
      <c r="H11131" s="1">
        <v>4.3517102999999997</v>
      </c>
      <c r="L11131" s="1" t="str">
        <f>IF(ISBLANK(F11131),I11131,F11131)</f>
        <v>Brussel, Belgium</v>
      </c>
      <c r="M11131" s="3">
        <f t="shared" si="1758"/>
        <v>4.3517102999999997</v>
      </c>
      <c r="N11131" s="4">
        <f t="shared" si="1759"/>
        <v>50.850339599999998</v>
      </c>
      <c r="O11131" s="1" t="s">
        <v>18777</v>
      </c>
      <c r="P11131" s="1" t="str">
        <f>LEFT(Q11131,4)</f>
        <v>2014</v>
      </c>
      <c r="Q11131" s="5" t="str">
        <f t="shared" si="1760"/>
        <v>2014-01-29</v>
      </c>
      <c r="R11131" s="1" t="s">
        <v>222</v>
      </c>
      <c r="S11131" s="1">
        <v>19451065</v>
      </c>
      <c r="T11131" s="1" t="s">
        <v>12399</v>
      </c>
      <c r="U11131" s="1" t="s">
        <v>12398</v>
      </c>
    </row>
    <row r="11132" spans="1:21" hidden="1" x14ac:dyDescent="0.25">
      <c r="A11132" s="2">
        <v>3.3767692659027501E+17</v>
      </c>
      <c r="B11132" s="1" t="s">
        <v>28943</v>
      </c>
      <c r="C11132" s="1" t="s">
        <v>23745</v>
      </c>
      <c r="D11132" s="1" t="s">
        <v>1072</v>
      </c>
      <c r="E11132" s="1" t="s">
        <v>12356</v>
      </c>
      <c r="M11132" s="3">
        <f t="shared" si="1758"/>
        <v>0</v>
      </c>
      <c r="N11132" s="4">
        <f t="shared" si="1759"/>
        <v>0</v>
      </c>
      <c r="O11132" s="1" t="s">
        <v>28944</v>
      </c>
      <c r="Q11132" s="5" t="str">
        <f t="shared" si="1760"/>
        <v>2013-05-23</v>
      </c>
      <c r="R11132" s="1" t="s">
        <v>28001</v>
      </c>
      <c r="S11132" s="1">
        <v>422566741</v>
      </c>
      <c r="T11132" s="1" t="s">
        <v>28000</v>
      </c>
      <c r="U11132" s="1" t="s">
        <v>27999</v>
      </c>
    </row>
    <row r="11133" spans="1:21" hidden="1" x14ac:dyDescent="0.25">
      <c r="A11133" s="2">
        <v>3.3874106745526598E+17</v>
      </c>
      <c r="B11133" s="1" t="s">
        <v>28945</v>
      </c>
      <c r="C11133" s="1" t="s">
        <v>23745</v>
      </c>
      <c r="D11133" s="1" t="s">
        <v>1072</v>
      </c>
      <c r="E11133" s="1" t="s">
        <v>12356</v>
      </c>
      <c r="M11133" s="3">
        <f t="shared" si="1758"/>
        <v>0</v>
      </c>
      <c r="N11133" s="4">
        <f t="shared" si="1759"/>
        <v>0</v>
      </c>
      <c r="O11133" s="1" t="s">
        <v>28946</v>
      </c>
      <c r="Q11133" s="5" t="str">
        <f t="shared" si="1760"/>
        <v>2013-05-26</v>
      </c>
      <c r="R11133" s="1" t="s">
        <v>28827</v>
      </c>
      <c r="S11133" s="1">
        <v>1319838714</v>
      </c>
      <c r="T11133" s="1" t="s">
        <v>28826</v>
      </c>
      <c r="U11133" s="1" t="s">
        <v>28825</v>
      </c>
    </row>
    <row r="11134" spans="1:21" hidden="1" x14ac:dyDescent="0.25">
      <c r="A11134" s="2">
        <v>3.4048775112216102E+17</v>
      </c>
      <c r="B11134" s="1" t="s">
        <v>28903</v>
      </c>
      <c r="C11134" s="1" t="s">
        <v>23745</v>
      </c>
      <c r="D11134" s="1" t="s">
        <v>1072</v>
      </c>
      <c r="E11134" s="1" t="s">
        <v>12356</v>
      </c>
      <c r="M11134" s="3">
        <f t="shared" si="1758"/>
        <v>0</v>
      </c>
      <c r="N11134" s="4">
        <f t="shared" si="1759"/>
        <v>0</v>
      </c>
      <c r="O11134" s="1" t="s">
        <v>28947</v>
      </c>
      <c r="Q11134" s="5" t="str">
        <f t="shared" si="1760"/>
        <v>2013-05-31</v>
      </c>
      <c r="R11134" s="1" t="s">
        <v>5142</v>
      </c>
      <c r="S11134" s="1">
        <v>370780184</v>
      </c>
      <c r="T11134" s="1" t="s">
        <v>5141</v>
      </c>
      <c r="U11134" s="1" t="s">
        <v>5140</v>
      </c>
    </row>
    <row r="11135" spans="1:21" hidden="1" x14ac:dyDescent="0.25">
      <c r="A11135" s="2">
        <v>3.4019059623489101E+17</v>
      </c>
      <c r="B11135" s="1" t="s">
        <v>28948</v>
      </c>
      <c r="C11135" s="1" t="s">
        <v>23745</v>
      </c>
      <c r="D11135" s="1" t="s">
        <v>1072</v>
      </c>
      <c r="E11135" s="1" t="s">
        <v>12356</v>
      </c>
      <c r="M11135" s="3">
        <f t="shared" si="1758"/>
        <v>0</v>
      </c>
      <c r="N11135" s="4">
        <f t="shared" si="1759"/>
        <v>0</v>
      </c>
      <c r="O11135" s="1" t="s">
        <v>28949</v>
      </c>
      <c r="Q11135" s="5" t="str">
        <f t="shared" si="1760"/>
        <v>2013-05-30</v>
      </c>
      <c r="S11135" s="1">
        <v>277000521</v>
      </c>
      <c r="T11135" s="1" t="s">
        <v>2117</v>
      </c>
      <c r="U11135" s="1" t="s">
        <v>2116</v>
      </c>
    </row>
    <row r="11136" spans="1:21" hidden="1" x14ac:dyDescent="0.25">
      <c r="A11136" s="2">
        <v>3.3335135944745702E+17</v>
      </c>
      <c r="B11136" s="1" t="s">
        <v>28950</v>
      </c>
      <c r="C11136" s="1" t="s">
        <v>23745</v>
      </c>
      <c r="D11136" s="1" t="s">
        <v>1072</v>
      </c>
      <c r="E11136" s="1" t="s">
        <v>12356</v>
      </c>
      <c r="M11136" s="3">
        <f t="shared" si="1758"/>
        <v>0</v>
      </c>
      <c r="N11136" s="4">
        <f t="shared" si="1759"/>
        <v>0</v>
      </c>
      <c r="O11136" s="1" t="s">
        <v>28951</v>
      </c>
      <c r="Q11136" s="5" t="str">
        <f t="shared" si="1760"/>
        <v>2013-05-11</v>
      </c>
      <c r="R11136" s="1" t="s">
        <v>28001</v>
      </c>
      <c r="S11136" s="1">
        <v>422566741</v>
      </c>
      <c r="T11136" s="1" t="s">
        <v>28000</v>
      </c>
      <c r="U11136" s="1" t="s">
        <v>27999</v>
      </c>
    </row>
    <row r="11137" spans="1:21" hidden="1" x14ac:dyDescent="0.25">
      <c r="A11137" s="2">
        <v>3.3618086914228998E+17</v>
      </c>
      <c r="B11137" s="1" t="s">
        <v>28952</v>
      </c>
      <c r="C11137" s="1" t="s">
        <v>23745</v>
      </c>
      <c r="D11137" s="1" t="s">
        <v>1072</v>
      </c>
      <c r="E11137" s="1" t="s">
        <v>12356</v>
      </c>
      <c r="M11137" s="3">
        <f t="shared" si="1758"/>
        <v>0</v>
      </c>
      <c r="N11137" s="4">
        <f t="shared" si="1759"/>
        <v>0</v>
      </c>
      <c r="O11137" s="1" t="s">
        <v>28953</v>
      </c>
      <c r="Q11137" s="5" t="str">
        <f t="shared" si="1760"/>
        <v>2013-05-19</v>
      </c>
      <c r="S11137" s="1">
        <v>444548761</v>
      </c>
      <c r="T11137" s="1" t="s">
        <v>3656</v>
      </c>
      <c r="U11137" s="1" t="s">
        <v>28024</v>
      </c>
    </row>
    <row r="11138" spans="1:21" hidden="1" x14ac:dyDescent="0.25">
      <c r="A11138" s="2">
        <v>3.3328387630471898E+17</v>
      </c>
      <c r="B11138" s="1" t="s">
        <v>28954</v>
      </c>
      <c r="C11138" s="1" t="s">
        <v>23745</v>
      </c>
      <c r="D11138" s="1" t="s">
        <v>1072</v>
      </c>
      <c r="E11138" s="1" t="s">
        <v>12356</v>
      </c>
      <c r="M11138" s="3">
        <f t="shared" ref="M11138:M11201" si="1763">IF(ISBLANK(K11138),H11138,K11138)</f>
        <v>0</v>
      </c>
      <c r="N11138" s="4">
        <f t="shared" ref="N11138:N11201" si="1764">IF(ISBLANK(J11138),G11138,J11138)</f>
        <v>0</v>
      </c>
      <c r="O11138" s="1" t="s">
        <v>28955</v>
      </c>
      <c r="Q11138" s="5" t="str">
        <f t="shared" ref="Q11138:Q11201" si="1765">LEFT(O11138,10)</f>
        <v>2013-05-11</v>
      </c>
      <c r="R11138" s="1" t="s">
        <v>27022</v>
      </c>
      <c r="S11138" s="1">
        <v>176032169</v>
      </c>
      <c r="T11138" s="1" t="s">
        <v>27021</v>
      </c>
      <c r="U11138" s="1" t="s">
        <v>27020</v>
      </c>
    </row>
    <row r="11139" spans="1:21" hidden="1" x14ac:dyDescent="0.25">
      <c r="A11139" s="2">
        <v>3.3223789723321498E+17</v>
      </c>
      <c r="B11139" s="1" t="s">
        <v>28956</v>
      </c>
      <c r="C11139" s="1" t="s">
        <v>23745</v>
      </c>
      <c r="D11139" s="1" t="s">
        <v>1072</v>
      </c>
      <c r="E11139" s="1" t="s">
        <v>12356</v>
      </c>
      <c r="M11139" s="3">
        <f t="shared" si="1763"/>
        <v>0</v>
      </c>
      <c r="N11139" s="4">
        <f t="shared" si="1764"/>
        <v>0</v>
      </c>
      <c r="O11139" s="1" t="s">
        <v>28957</v>
      </c>
      <c r="Q11139" s="5" t="str">
        <f t="shared" si="1765"/>
        <v>2013-05-08</v>
      </c>
      <c r="S11139" s="1">
        <v>345544898</v>
      </c>
      <c r="T11139" s="1" t="s">
        <v>12353</v>
      </c>
      <c r="U11139" s="1" t="s">
        <v>12352</v>
      </c>
    </row>
    <row r="11140" spans="1:21" hidden="1" x14ac:dyDescent="0.25">
      <c r="A11140" s="2">
        <v>3.2969768274873498E+17</v>
      </c>
      <c r="B11140" s="1" t="s">
        <v>28958</v>
      </c>
      <c r="C11140" s="1" t="s">
        <v>23745</v>
      </c>
      <c r="D11140" s="1" t="s">
        <v>1072</v>
      </c>
      <c r="E11140" s="1" t="s">
        <v>12356</v>
      </c>
      <c r="M11140" s="3">
        <f t="shared" si="1763"/>
        <v>0</v>
      </c>
      <c r="N11140" s="4">
        <f t="shared" si="1764"/>
        <v>0</v>
      </c>
      <c r="O11140" s="1" t="s">
        <v>28959</v>
      </c>
      <c r="Q11140" s="5" t="str">
        <f t="shared" si="1765"/>
        <v>2013-05-01</v>
      </c>
      <c r="S11140" s="1">
        <v>297288064</v>
      </c>
      <c r="T11140" s="1" t="s">
        <v>3141</v>
      </c>
      <c r="U11140" s="1" t="s">
        <v>3140</v>
      </c>
    </row>
    <row r="11141" spans="1:21" hidden="1" x14ac:dyDescent="0.25">
      <c r="A11141" s="2">
        <v>3.3894677620997702E+17</v>
      </c>
      <c r="B11141" s="1" t="s">
        <v>28960</v>
      </c>
      <c r="C11141" s="1" t="s">
        <v>23745</v>
      </c>
      <c r="D11141" s="1" t="s">
        <v>1072</v>
      </c>
      <c r="E11141" s="1" t="s">
        <v>12356</v>
      </c>
      <c r="M11141" s="3">
        <f t="shared" si="1763"/>
        <v>0</v>
      </c>
      <c r="N11141" s="4">
        <f t="shared" si="1764"/>
        <v>0</v>
      </c>
      <c r="O11141" s="1" t="s">
        <v>28961</v>
      </c>
      <c r="Q11141" s="5" t="str">
        <f t="shared" si="1765"/>
        <v>2013-05-27</v>
      </c>
      <c r="S11141" s="1">
        <v>498902332</v>
      </c>
      <c r="T11141" s="1" t="s">
        <v>7100</v>
      </c>
      <c r="U11141" s="1" t="s">
        <v>7099</v>
      </c>
    </row>
    <row r="11142" spans="1:21" hidden="1" x14ac:dyDescent="0.25">
      <c r="A11142" s="2">
        <v>3.3215255694189702E+17</v>
      </c>
      <c r="B11142" s="1" t="s">
        <v>28962</v>
      </c>
      <c r="C11142" s="1" t="s">
        <v>23745</v>
      </c>
      <c r="D11142" s="1" t="s">
        <v>1072</v>
      </c>
      <c r="E11142" s="1" t="s">
        <v>12356</v>
      </c>
      <c r="M11142" s="3">
        <f t="shared" si="1763"/>
        <v>0</v>
      </c>
      <c r="N11142" s="4">
        <f t="shared" si="1764"/>
        <v>0</v>
      </c>
      <c r="O11142" s="1" t="s">
        <v>28963</v>
      </c>
      <c r="Q11142" s="5" t="str">
        <f t="shared" si="1765"/>
        <v>2013-05-08</v>
      </c>
      <c r="R11142" s="1" t="s">
        <v>3048</v>
      </c>
      <c r="S11142" s="1">
        <v>299130715</v>
      </c>
      <c r="T11142" s="1" t="s">
        <v>3047</v>
      </c>
      <c r="U11142" s="1" t="s">
        <v>3046</v>
      </c>
    </row>
    <row r="11143" spans="1:21" hidden="1" x14ac:dyDescent="0.25">
      <c r="A11143" s="2">
        <v>3.2939704247032602E+17</v>
      </c>
      <c r="B11143" s="1" t="s">
        <v>28964</v>
      </c>
      <c r="C11143" s="1" t="s">
        <v>23745</v>
      </c>
      <c r="D11143" s="1" t="s">
        <v>1072</v>
      </c>
      <c r="E11143" s="1" t="s">
        <v>12356</v>
      </c>
      <c r="M11143" s="3">
        <f t="shared" si="1763"/>
        <v>0</v>
      </c>
      <c r="N11143" s="4">
        <f t="shared" si="1764"/>
        <v>0</v>
      </c>
      <c r="O11143" s="1" t="s">
        <v>28965</v>
      </c>
      <c r="Q11143" s="5" t="str">
        <f t="shared" si="1765"/>
        <v>2013-05-01</v>
      </c>
      <c r="S11143" s="1">
        <v>277000521</v>
      </c>
      <c r="T11143" s="1" t="s">
        <v>2117</v>
      </c>
      <c r="U11143" s="1" t="s">
        <v>2116</v>
      </c>
    </row>
    <row r="11144" spans="1:21" hidden="1" x14ac:dyDescent="0.25">
      <c r="A11144" s="2">
        <v>3.32093517407088E+17</v>
      </c>
      <c r="B11144" s="1" t="s">
        <v>28966</v>
      </c>
      <c r="C11144" s="1" t="s">
        <v>23745</v>
      </c>
      <c r="D11144" s="1" t="s">
        <v>1072</v>
      </c>
      <c r="E11144" s="1" t="s">
        <v>12356</v>
      </c>
      <c r="M11144" s="3">
        <f t="shared" si="1763"/>
        <v>0</v>
      </c>
      <c r="N11144" s="4">
        <f t="shared" si="1764"/>
        <v>0</v>
      </c>
      <c r="O11144" s="1" t="s">
        <v>28967</v>
      </c>
      <c r="Q11144" s="5" t="str">
        <f t="shared" si="1765"/>
        <v>2013-05-08</v>
      </c>
      <c r="S11144" s="1">
        <v>238555724</v>
      </c>
      <c r="T11144" s="1" t="s">
        <v>14184</v>
      </c>
      <c r="U11144" s="1" t="s">
        <v>14183</v>
      </c>
    </row>
    <row r="11145" spans="1:21" hidden="1" x14ac:dyDescent="0.25">
      <c r="A11145" s="2">
        <v>3.3787844944214797E+17</v>
      </c>
      <c r="B11145" s="1" t="s">
        <v>28968</v>
      </c>
      <c r="C11145" s="1" t="s">
        <v>23745</v>
      </c>
      <c r="D11145" s="1" t="s">
        <v>1072</v>
      </c>
      <c r="E11145" s="1" t="s">
        <v>12356</v>
      </c>
      <c r="M11145" s="3">
        <f t="shared" si="1763"/>
        <v>0</v>
      </c>
      <c r="N11145" s="4">
        <f t="shared" si="1764"/>
        <v>0</v>
      </c>
      <c r="O11145" s="1" t="s">
        <v>28969</v>
      </c>
      <c r="Q11145" s="5" t="str">
        <f t="shared" si="1765"/>
        <v>2013-05-24</v>
      </c>
      <c r="R11145" s="1" t="s">
        <v>9485</v>
      </c>
      <c r="S11145" s="1">
        <v>269964131</v>
      </c>
      <c r="T11145" s="1" t="s">
        <v>9484</v>
      </c>
      <c r="U11145" s="1" t="s">
        <v>9483</v>
      </c>
    </row>
    <row r="11146" spans="1:21" hidden="1" x14ac:dyDescent="0.25">
      <c r="A11146" s="2">
        <v>3.3961372153611002E+17</v>
      </c>
      <c r="B11146" s="1" t="s">
        <v>28970</v>
      </c>
      <c r="C11146" s="1" t="s">
        <v>23745</v>
      </c>
      <c r="D11146" s="1" t="s">
        <v>1072</v>
      </c>
      <c r="E11146" s="1" t="s">
        <v>12356</v>
      </c>
      <c r="M11146" s="3">
        <f t="shared" si="1763"/>
        <v>0</v>
      </c>
      <c r="N11146" s="4">
        <f t="shared" si="1764"/>
        <v>0</v>
      </c>
      <c r="O11146" s="1" t="s">
        <v>28973</v>
      </c>
      <c r="Q11146" s="5" t="str">
        <f t="shared" si="1765"/>
        <v>2013-05-29</v>
      </c>
      <c r="S11146" s="1">
        <v>250258806</v>
      </c>
      <c r="T11146" s="1" t="s">
        <v>28972</v>
      </c>
      <c r="U11146" s="1" t="s">
        <v>28971</v>
      </c>
    </row>
    <row r="11147" spans="1:21" x14ac:dyDescent="0.25">
      <c r="A11147" s="2">
        <v>5.4659536198107098E+17</v>
      </c>
      <c r="B11147" s="1" t="s">
        <v>18786</v>
      </c>
      <c r="C11147" s="1" t="s">
        <v>12937</v>
      </c>
      <c r="D11147" s="1" t="s">
        <v>18</v>
      </c>
      <c r="E11147" s="1" t="s">
        <v>12356</v>
      </c>
      <c r="F11147" s="1" t="s">
        <v>35877</v>
      </c>
      <c r="G11147" s="1">
        <v>50.850339599999998</v>
      </c>
      <c r="H11147" s="1">
        <v>4.3517102999999997</v>
      </c>
      <c r="L11147" s="1" t="str">
        <f>IF(ISBLANK(F11147),I11147,F11147)</f>
        <v>Brussel, Belgium</v>
      </c>
      <c r="M11147" s="3">
        <f t="shared" si="1763"/>
        <v>4.3517102999999997</v>
      </c>
      <c r="N11147" s="4">
        <f t="shared" si="1764"/>
        <v>50.850339599999998</v>
      </c>
      <c r="O11147" s="1" t="s">
        <v>18787</v>
      </c>
      <c r="P11147" s="1" t="str">
        <f>LEFT(Q11147,4)</f>
        <v>2014</v>
      </c>
      <c r="Q11147" s="5" t="str">
        <f t="shared" si="1765"/>
        <v>2014-12-21</v>
      </c>
      <c r="R11147" s="1" t="s">
        <v>2566</v>
      </c>
      <c r="S11147" s="1">
        <v>2689668266</v>
      </c>
      <c r="T11147" s="1" t="s">
        <v>2565</v>
      </c>
      <c r="U11147" s="1" t="s">
        <v>2564</v>
      </c>
    </row>
    <row r="11148" spans="1:21" hidden="1" x14ac:dyDescent="0.25">
      <c r="A11148" s="2">
        <v>3.0751247021651501E+17</v>
      </c>
      <c r="B11148" s="1" t="s">
        <v>28976</v>
      </c>
      <c r="C11148" s="1" t="s">
        <v>23745</v>
      </c>
      <c r="D11148" s="1" t="s">
        <v>1072</v>
      </c>
      <c r="E11148" s="1" t="s">
        <v>12356</v>
      </c>
      <c r="M11148" s="3">
        <f t="shared" si="1763"/>
        <v>0</v>
      </c>
      <c r="N11148" s="4">
        <f t="shared" si="1764"/>
        <v>0</v>
      </c>
      <c r="O11148" s="1" t="s">
        <v>28977</v>
      </c>
      <c r="Q11148" s="5" t="str">
        <f t="shared" si="1765"/>
        <v>2013-03-01</v>
      </c>
      <c r="S11148" s="1">
        <v>595307783</v>
      </c>
      <c r="T11148" s="1" t="s">
        <v>10744</v>
      </c>
      <c r="U11148" s="1" t="s">
        <v>12584</v>
      </c>
    </row>
    <row r="11149" spans="1:21" hidden="1" x14ac:dyDescent="0.25">
      <c r="A11149" s="2">
        <v>3.11910800950448E+17</v>
      </c>
      <c r="B11149" s="1" t="s">
        <v>28978</v>
      </c>
      <c r="C11149" s="1" t="s">
        <v>23745</v>
      </c>
      <c r="D11149" s="1" t="s">
        <v>1072</v>
      </c>
      <c r="E11149" s="1" t="s">
        <v>12356</v>
      </c>
      <c r="M11149" s="3">
        <f t="shared" si="1763"/>
        <v>0</v>
      </c>
      <c r="N11149" s="4">
        <f t="shared" si="1764"/>
        <v>0</v>
      </c>
      <c r="O11149" s="1" t="s">
        <v>28979</v>
      </c>
      <c r="Q11149" s="5" t="str">
        <f t="shared" si="1765"/>
        <v>2013-03-13</v>
      </c>
      <c r="S11149" s="1">
        <v>713981311</v>
      </c>
      <c r="T11149" s="1" t="s">
        <v>12207</v>
      </c>
      <c r="U11149" s="1" t="s">
        <v>12206</v>
      </c>
    </row>
    <row r="11150" spans="1:21" hidden="1" x14ac:dyDescent="0.25">
      <c r="A11150" s="2">
        <v>3.1246797865657498E+17</v>
      </c>
      <c r="B11150" s="1" t="s">
        <v>28980</v>
      </c>
      <c r="C11150" s="1" t="s">
        <v>23745</v>
      </c>
      <c r="D11150" s="1" t="s">
        <v>1072</v>
      </c>
      <c r="E11150" s="1" t="s">
        <v>12356</v>
      </c>
      <c r="M11150" s="3">
        <f t="shared" si="1763"/>
        <v>0</v>
      </c>
      <c r="N11150" s="4">
        <f t="shared" si="1764"/>
        <v>0</v>
      </c>
      <c r="O11150" s="1" t="s">
        <v>28981</v>
      </c>
      <c r="Q11150" s="5" t="str">
        <f t="shared" si="1765"/>
        <v>2013-03-15</v>
      </c>
      <c r="S11150" s="1">
        <v>249277220</v>
      </c>
      <c r="T11150" s="1" t="s">
        <v>5056</v>
      </c>
      <c r="U11150" s="1" t="s">
        <v>5055</v>
      </c>
    </row>
    <row r="11151" spans="1:21" hidden="1" x14ac:dyDescent="0.25">
      <c r="A11151" s="2">
        <v>3.07617146303832E+17</v>
      </c>
      <c r="B11151" s="1" t="s">
        <v>28982</v>
      </c>
      <c r="C11151" s="1" t="s">
        <v>23745</v>
      </c>
      <c r="D11151" s="1" t="s">
        <v>1072</v>
      </c>
      <c r="E11151" s="1" t="s">
        <v>12356</v>
      </c>
      <c r="M11151" s="3">
        <f t="shared" si="1763"/>
        <v>0</v>
      </c>
      <c r="N11151" s="4">
        <f t="shared" si="1764"/>
        <v>0</v>
      </c>
      <c r="O11151" s="1" t="s">
        <v>28983</v>
      </c>
      <c r="Q11151" s="5" t="str">
        <f t="shared" si="1765"/>
        <v>2013-03-01</v>
      </c>
      <c r="R11151" s="1">
        <v>172</v>
      </c>
      <c r="S11151" s="1">
        <v>205711608</v>
      </c>
      <c r="T11151" s="1" t="s">
        <v>3476</v>
      </c>
      <c r="U11151" s="1" t="s">
        <v>3475</v>
      </c>
    </row>
    <row r="11152" spans="1:21" hidden="1" x14ac:dyDescent="0.25">
      <c r="A11152" s="2">
        <v>3.07579530854408E+17</v>
      </c>
      <c r="B11152" s="1" t="s">
        <v>28984</v>
      </c>
      <c r="C11152" s="1" t="s">
        <v>23745</v>
      </c>
      <c r="D11152" s="1" t="s">
        <v>1072</v>
      </c>
      <c r="E11152" s="1" t="s">
        <v>12356</v>
      </c>
      <c r="M11152" s="3">
        <f t="shared" si="1763"/>
        <v>0</v>
      </c>
      <c r="N11152" s="4">
        <f t="shared" si="1764"/>
        <v>0</v>
      </c>
      <c r="O11152" s="1" t="s">
        <v>28985</v>
      </c>
      <c r="Q11152" s="5" t="str">
        <f t="shared" si="1765"/>
        <v>2013-03-01</v>
      </c>
      <c r="S11152" s="1">
        <v>411508053</v>
      </c>
      <c r="T11152" s="1" t="s">
        <v>6876</v>
      </c>
      <c r="U11152" s="1" t="s">
        <v>6875</v>
      </c>
    </row>
    <row r="11153" spans="1:21" hidden="1" x14ac:dyDescent="0.25">
      <c r="A11153" s="2">
        <v>3.0905029914907802E+17</v>
      </c>
      <c r="B11153" s="1" t="s">
        <v>28986</v>
      </c>
      <c r="C11153" s="1" t="s">
        <v>23745</v>
      </c>
      <c r="D11153" s="1" t="s">
        <v>1072</v>
      </c>
      <c r="E11153" s="1" t="s">
        <v>12356</v>
      </c>
      <c r="M11153" s="3">
        <f t="shared" si="1763"/>
        <v>0</v>
      </c>
      <c r="N11153" s="4">
        <f t="shared" si="1764"/>
        <v>0</v>
      </c>
      <c r="O11153" s="1" t="s">
        <v>28987</v>
      </c>
      <c r="Q11153" s="5" t="str">
        <f t="shared" si="1765"/>
        <v>2013-03-05</v>
      </c>
      <c r="S11153" s="1">
        <v>248336181</v>
      </c>
      <c r="T11153" s="1" t="s">
        <v>8344</v>
      </c>
      <c r="U11153" s="1" t="s">
        <v>8343</v>
      </c>
    </row>
    <row r="11154" spans="1:21" hidden="1" x14ac:dyDescent="0.25">
      <c r="A11154" s="2">
        <v>3.1019666923077197E+17</v>
      </c>
      <c r="B11154" s="1" t="s">
        <v>28988</v>
      </c>
      <c r="C11154" s="1" t="s">
        <v>23745</v>
      </c>
      <c r="D11154" s="1" t="s">
        <v>1072</v>
      </c>
      <c r="E11154" s="1" t="s">
        <v>12356</v>
      </c>
      <c r="M11154" s="3">
        <f t="shared" si="1763"/>
        <v>0</v>
      </c>
      <c r="N11154" s="4">
        <f t="shared" si="1764"/>
        <v>0</v>
      </c>
      <c r="O11154" s="1" t="s">
        <v>28989</v>
      </c>
      <c r="Q11154" s="5" t="str">
        <f t="shared" si="1765"/>
        <v>2013-03-09</v>
      </c>
      <c r="R11154" s="1" t="s">
        <v>3777</v>
      </c>
      <c r="S11154" s="1">
        <v>353858453</v>
      </c>
      <c r="T11154" s="1" t="s">
        <v>3776</v>
      </c>
      <c r="U11154" s="1" t="s">
        <v>3775</v>
      </c>
    </row>
    <row r="11155" spans="1:21" hidden="1" x14ac:dyDescent="0.25">
      <c r="A11155" s="2">
        <v>3.0905217029937901E+17</v>
      </c>
      <c r="B11155" s="1" t="s">
        <v>28990</v>
      </c>
      <c r="C11155" s="1" t="s">
        <v>23745</v>
      </c>
      <c r="D11155" s="1" t="s">
        <v>1072</v>
      </c>
      <c r="E11155" s="1" t="s">
        <v>12356</v>
      </c>
      <c r="M11155" s="3">
        <f t="shared" si="1763"/>
        <v>0</v>
      </c>
      <c r="N11155" s="4">
        <f t="shared" si="1764"/>
        <v>0</v>
      </c>
      <c r="O11155" s="1" t="s">
        <v>28991</v>
      </c>
      <c r="Q11155" s="5" t="str">
        <f t="shared" si="1765"/>
        <v>2013-03-05</v>
      </c>
      <c r="S11155" s="1">
        <v>479481503</v>
      </c>
      <c r="T11155" s="1" t="s">
        <v>3266</v>
      </c>
      <c r="U11155" s="1" t="s">
        <v>3265</v>
      </c>
    </row>
    <row r="11156" spans="1:21" hidden="1" x14ac:dyDescent="0.25">
      <c r="A11156" s="2">
        <v>3.1304527681227501E+17</v>
      </c>
      <c r="B11156" s="1" t="s">
        <v>28992</v>
      </c>
      <c r="C11156" s="1" t="s">
        <v>23745</v>
      </c>
      <c r="D11156" s="1" t="s">
        <v>1072</v>
      </c>
      <c r="E11156" s="1" t="s">
        <v>12356</v>
      </c>
      <c r="M11156" s="3">
        <f t="shared" si="1763"/>
        <v>0</v>
      </c>
      <c r="N11156" s="4">
        <f t="shared" si="1764"/>
        <v>0</v>
      </c>
      <c r="O11156" s="1" t="s">
        <v>28993</v>
      </c>
      <c r="Q11156" s="5" t="str">
        <f t="shared" si="1765"/>
        <v>2013-03-16</v>
      </c>
      <c r="S11156" s="1">
        <v>426148477</v>
      </c>
      <c r="T11156" s="1" t="s">
        <v>6455</v>
      </c>
      <c r="U11156" s="1" t="s">
        <v>8602</v>
      </c>
    </row>
    <row r="11157" spans="1:21" hidden="1" x14ac:dyDescent="0.25">
      <c r="A11157" s="2">
        <v>3.1341743244432499E+17</v>
      </c>
      <c r="B11157" s="1" t="s">
        <v>28994</v>
      </c>
      <c r="C11157" s="1" t="s">
        <v>23745</v>
      </c>
      <c r="D11157" s="1" t="s">
        <v>1072</v>
      </c>
      <c r="E11157" s="1" t="s">
        <v>12356</v>
      </c>
      <c r="M11157" s="3">
        <f t="shared" si="1763"/>
        <v>0</v>
      </c>
      <c r="N11157" s="4">
        <f t="shared" si="1764"/>
        <v>0</v>
      </c>
      <c r="O11157" s="1" t="s">
        <v>28998</v>
      </c>
      <c r="Q11157" s="5" t="str">
        <f t="shared" si="1765"/>
        <v>2013-03-17</v>
      </c>
      <c r="R11157" s="1" t="s">
        <v>28997</v>
      </c>
      <c r="S11157" s="1">
        <v>55582505</v>
      </c>
      <c r="T11157" s="1" t="s">
        <v>28996</v>
      </c>
      <c r="U11157" s="1" t="s">
        <v>28995</v>
      </c>
    </row>
    <row r="11158" spans="1:21" hidden="1" x14ac:dyDescent="0.25">
      <c r="A11158" s="2">
        <v>3.1371197485484E+17</v>
      </c>
      <c r="B11158" s="1" t="s">
        <v>28999</v>
      </c>
      <c r="C11158" s="1" t="s">
        <v>23745</v>
      </c>
      <c r="D11158" s="1" t="s">
        <v>1072</v>
      </c>
      <c r="E11158" s="1" t="s">
        <v>12356</v>
      </c>
      <c r="M11158" s="3">
        <f t="shared" si="1763"/>
        <v>0</v>
      </c>
      <c r="N11158" s="4">
        <f t="shared" si="1764"/>
        <v>0</v>
      </c>
      <c r="O11158" s="1" t="s">
        <v>29000</v>
      </c>
      <c r="Q11158" s="5" t="str">
        <f t="shared" si="1765"/>
        <v>2013-03-18</v>
      </c>
      <c r="R11158" s="1" t="s">
        <v>5175</v>
      </c>
      <c r="S11158" s="1">
        <v>247872335</v>
      </c>
      <c r="T11158" s="1" t="s">
        <v>5174</v>
      </c>
      <c r="U11158" s="1" t="s">
        <v>5173</v>
      </c>
    </row>
    <row r="11159" spans="1:21" hidden="1" x14ac:dyDescent="0.25">
      <c r="A11159" s="2">
        <v>3.1774056969260998E+17</v>
      </c>
      <c r="B11159" s="1" t="s">
        <v>29001</v>
      </c>
      <c r="C11159" s="1" t="s">
        <v>23745</v>
      </c>
      <c r="D11159" s="1" t="s">
        <v>1072</v>
      </c>
      <c r="E11159" s="1" t="s">
        <v>12356</v>
      </c>
      <c r="M11159" s="3">
        <f t="shared" si="1763"/>
        <v>0</v>
      </c>
      <c r="N11159" s="4">
        <f t="shared" si="1764"/>
        <v>0</v>
      </c>
      <c r="O11159" s="1" t="s">
        <v>29002</v>
      </c>
      <c r="Q11159" s="5" t="str">
        <f t="shared" si="1765"/>
        <v>2013-03-29</v>
      </c>
      <c r="S11159" s="1">
        <v>299184072</v>
      </c>
      <c r="T11159" s="1" t="s">
        <v>450</v>
      </c>
      <c r="U11159" s="1" t="s">
        <v>7908</v>
      </c>
    </row>
    <row r="11160" spans="1:21" hidden="1" x14ac:dyDescent="0.25">
      <c r="A11160" s="2">
        <v>3.1144230253299699E+17</v>
      </c>
      <c r="B11160" s="1" t="s">
        <v>29003</v>
      </c>
      <c r="C11160" s="1" t="s">
        <v>23745</v>
      </c>
      <c r="D11160" s="1" t="s">
        <v>1072</v>
      </c>
      <c r="E11160" s="1" t="s">
        <v>12356</v>
      </c>
      <c r="M11160" s="3">
        <f t="shared" si="1763"/>
        <v>0</v>
      </c>
      <c r="N11160" s="4">
        <f t="shared" si="1764"/>
        <v>0</v>
      </c>
      <c r="O11160" s="1" t="s">
        <v>29004</v>
      </c>
      <c r="Q11160" s="5" t="str">
        <f t="shared" si="1765"/>
        <v>2013-03-12</v>
      </c>
      <c r="R11160" s="1" t="s">
        <v>1565</v>
      </c>
      <c r="S11160" s="1">
        <v>235256715</v>
      </c>
      <c r="T11160" s="1" t="s">
        <v>28750</v>
      </c>
      <c r="U11160" s="1" t="s">
        <v>28749</v>
      </c>
    </row>
    <row r="11161" spans="1:21" hidden="1" x14ac:dyDescent="0.25">
      <c r="A11161" s="2">
        <v>3.0726878075147002E+17</v>
      </c>
      <c r="B11161" s="1" t="s">
        <v>29005</v>
      </c>
      <c r="C11161" s="1" t="s">
        <v>23745</v>
      </c>
      <c r="D11161" s="1" t="s">
        <v>1072</v>
      </c>
      <c r="E11161" s="1" t="s">
        <v>12356</v>
      </c>
      <c r="M11161" s="3">
        <f t="shared" si="1763"/>
        <v>0</v>
      </c>
      <c r="N11161" s="4">
        <f t="shared" si="1764"/>
        <v>0</v>
      </c>
      <c r="O11161" s="1" t="s">
        <v>29006</v>
      </c>
      <c r="Q11161" s="5" t="str">
        <f t="shared" si="1765"/>
        <v>2013-02-28</v>
      </c>
      <c r="R11161" s="1" t="s">
        <v>5705</v>
      </c>
      <c r="S11161" s="1">
        <v>239111318</v>
      </c>
      <c r="T11161" s="1" t="s">
        <v>5704</v>
      </c>
      <c r="U11161" s="1" t="s">
        <v>5703</v>
      </c>
    </row>
    <row r="11162" spans="1:21" hidden="1" x14ac:dyDescent="0.25">
      <c r="A11162" s="2">
        <v>3.1339182796324403E+17</v>
      </c>
      <c r="B11162" s="1" t="s">
        <v>29007</v>
      </c>
      <c r="C11162" s="1" t="s">
        <v>23745</v>
      </c>
      <c r="D11162" s="1" t="s">
        <v>1072</v>
      </c>
      <c r="E11162" s="1" t="s">
        <v>12356</v>
      </c>
      <c r="M11162" s="3">
        <f t="shared" si="1763"/>
        <v>0</v>
      </c>
      <c r="N11162" s="4">
        <f t="shared" si="1764"/>
        <v>0</v>
      </c>
      <c r="O11162" s="1" t="s">
        <v>29008</v>
      </c>
      <c r="Q11162" s="5" t="str">
        <f t="shared" si="1765"/>
        <v>2013-03-17</v>
      </c>
      <c r="S11162" s="1">
        <v>328615501</v>
      </c>
      <c r="T11162" s="1" t="s">
        <v>13769</v>
      </c>
      <c r="U11162" s="1" t="s">
        <v>13768</v>
      </c>
    </row>
    <row r="11163" spans="1:21" hidden="1" x14ac:dyDescent="0.25">
      <c r="A11163" s="2">
        <v>3.1562772215824301E+17</v>
      </c>
      <c r="B11163" s="1" t="s">
        <v>29009</v>
      </c>
      <c r="C11163" s="1" t="s">
        <v>23745</v>
      </c>
      <c r="D11163" s="1" t="s">
        <v>1072</v>
      </c>
      <c r="E11163" s="1" t="s">
        <v>12356</v>
      </c>
      <c r="M11163" s="3">
        <f t="shared" si="1763"/>
        <v>0</v>
      </c>
      <c r="N11163" s="4">
        <f t="shared" si="1764"/>
        <v>0</v>
      </c>
      <c r="O11163" s="1" t="s">
        <v>29010</v>
      </c>
      <c r="Q11163" s="5" t="str">
        <f t="shared" si="1765"/>
        <v>2013-03-24</v>
      </c>
      <c r="S11163" s="1">
        <v>361905970</v>
      </c>
      <c r="T11163" s="1" t="s">
        <v>8237</v>
      </c>
      <c r="U11163" s="1" t="s">
        <v>8236</v>
      </c>
    </row>
    <row r="11164" spans="1:21" hidden="1" x14ac:dyDescent="0.25">
      <c r="A11164" s="2">
        <v>3.1326993309617299E+17</v>
      </c>
      <c r="B11164" s="1" t="s">
        <v>29011</v>
      </c>
      <c r="C11164" s="1" t="s">
        <v>23745</v>
      </c>
      <c r="D11164" s="1" t="s">
        <v>1072</v>
      </c>
      <c r="E11164" s="1" t="s">
        <v>12356</v>
      </c>
      <c r="M11164" s="3">
        <f t="shared" si="1763"/>
        <v>0</v>
      </c>
      <c r="N11164" s="4">
        <f t="shared" si="1764"/>
        <v>0</v>
      </c>
      <c r="O11164" s="1" t="s">
        <v>29012</v>
      </c>
      <c r="Q11164" s="5" t="str">
        <f t="shared" si="1765"/>
        <v>2013-03-17</v>
      </c>
      <c r="S11164" s="1">
        <v>477520338</v>
      </c>
      <c r="T11164" s="1" t="s">
        <v>7462</v>
      </c>
      <c r="U11164" s="1" t="s">
        <v>7461</v>
      </c>
    </row>
    <row r="11165" spans="1:21" hidden="1" x14ac:dyDescent="0.25">
      <c r="A11165" s="2">
        <v>3.1593955304944397E+17</v>
      </c>
      <c r="B11165" s="1" t="s">
        <v>29013</v>
      </c>
      <c r="C11165" s="1" t="s">
        <v>23745</v>
      </c>
      <c r="D11165" s="1" t="s">
        <v>1072</v>
      </c>
      <c r="E11165" s="1" t="s">
        <v>12356</v>
      </c>
      <c r="M11165" s="3">
        <f t="shared" si="1763"/>
        <v>0</v>
      </c>
      <c r="N11165" s="4">
        <f t="shared" si="1764"/>
        <v>0</v>
      </c>
      <c r="O11165" s="1" t="s">
        <v>29014</v>
      </c>
      <c r="Q11165" s="5" t="str">
        <f t="shared" si="1765"/>
        <v>2013-03-24</v>
      </c>
      <c r="S11165" s="1">
        <v>248336181</v>
      </c>
      <c r="T11165" s="1" t="s">
        <v>8344</v>
      </c>
      <c r="U11165" s="1" t="s">
        <v>8343</v>
      </c>
    </row>
    <row r="11166" spans="1:21" hidden="1" x14ac:dyDescent="0.25">
      <c r="A11166" s="2">
        <v>3.1777327627961901E+17</v>
      </c>
      <c r="B11166" s="1" t="s">
        <v>29015</v>
      </c>
      <c r="C11166" s="1" t="s">
        <v>23745</v>
      </c>
      <c r="D11166" s="1" t="s">
        <v>1072</v>
      </c>
      <c r="E11166" s="1" t="s">
        <v>12356</v>
      </c>
      <c r="M11166" s="3">
        <f t="shared" si="1763"/>
        <v>0</v>
      </c>
      <c r="N11166" s="4">
        <f t="shared" si="1764"/>
        <v>0</v>
      </c>
      <c r="O11166" s="1" t="s">
        <v>29016</v>
      </c>
      <c r="Q11166" s="5" t="str">
        <f t="shared" si="1765"/>
        <v>2013-03-29</v>
      </c>
      <c r="S11166" s="1">
        <v>406414856</v>
      </c>
      <c r="T11166" s="1" t="s">
        <v>26943</v>
      </c>
      <c r="U11166" s="1" t="s">
        <v>26942</v>
      </c>
    </row>
    <row r="11167" spans="1:21" hidden="1" x14ac:dyDescent="0.25">
      <c r="A11167" s="2">
        <v>3.1702307156120698E+17</v>
      </c>
      <c r="B11167" s="1" t="s">
        <v>29017</v>
      </c>
      <c r="C11167" s="1" t="s">
        <v>23745</v>
      </c>
      <c r="D11167" s="1" t="s">
        <v>1072</v>
      </c>
      <c r="E11167" s="1" t="s">
        <v>12356</v>
      </c>
      <c r="M11167" s="3">
        <f t="shared" si="1763"/>
        <v>0</v>
      </c>
      <c r="N11167" s="4">
        <f t="shared" si="1764"/>
        <v>0</v>
      </c>
      <c r="O11167" s="1" t="s">
        <v>29018</v>
      </c>
      <c r="Q11167" s="5" t="str">
        <f t="shared" si="1765"/>
        <v>2013-03-27</v>
      </c>
      <c r="S11167" s="1">
        <v>248336181</v>
      </c>
      <c r="T11167" s="1" t="s">
        <v>8344</v>
      </c>
      <c r="U11167" s="1" t="s">
        <v>8343</v>
      </c>
    </row>
    <row r="11168" spans="1:21" hidden="1" x14ac:dyDescent="0.25">
      <c r="A11168" s="2">
        <v>3.1813478405860499E+17</v>
      </c>
      <c r="B11168" s="1" t="s">
        <v>29019</v>
      </c>
      <c r="C11168" s="1" t="s">
        <v>23745</v>
      </c>
      <c r="D11168" s="1" t="s">
        <v>1072</v>
      </c>
      <c r="E11168" s="1" t="s">
        <v>12356</v>
      </c>
      <c r="M11168" s="3">
        <f t="shared" si="1763"/>
        <v>0</v>
      </c>
      <c r="N11168" s="4">
        <f t="shared" si="1764"/>
        <v>0</v>
      </c>
      <c r="O11168" s="1" t="s">
        <v>29020</v>
      </c>
      <c r="Q11168" s="5" t="str">
        <f t="shared" si="1765"/>
        <v>2013-03-30</v>
      </c>
      <c r="R11168" s="1" t="s">
        <v>3849</v>
      </c>
      <c r="S11168" s="1">
        <v>425177349</v>
      </c>
      <c r="T11168" s="1" t="s">
        <v>3848</v>
      </c>
      <c r="U11168" s="1" t="s">
        <v>3847</v>
      </c>
    </row>
    <row r="11169" spans="1:21" x14ac:dyDescent="0.25">
      <c r="A11169" s="2">
        <v>4.3616767918382202E+17</v>
      </c>
      <c r="B11169" s="1" t="s">
        <v>18797</v>
      </c>
      <c r="C11169" s="1" t="s">
        <v>12937</v>
      </c>
      <c r="D11169" s="1" t="s">
        <v>18</v>
      </c>
      <c r="E11169" s="1" t="s">
        <v>12356</v>
      </c>
      <c r="F11169" s="1" t="s">
        <v>2334</v>
      </c>
      <c r="G11169" s="1">
        <v>52.370215700000003</v>
      </c>
      <c r="H11169" s="1">
        <v>4.8951678999999997</v>
      </c>
      <c r="L11169" s="1" t="str">
        <f>IF(ISBLANK(F11169),I11169,F11169)</f>
        <v>Amsterdam, The Netherlands</v>
      </c>
      <c r="M11169" s="3">
        <f t="shared" si="1763"/>
        <v>4.8951678999999997</v>
      </c>
      <c r="N11169" s="4">
        <f t="shared" si="1764"/>
        <v>52.370215700000003</v>
      </c>
      <c r="O11169" s="1" t="s">
        <v>18798</v>
      </c>
      <c r="P11169" s="1" t="str">
        <f>LEFT(Q11169,4)</f>
        <v>2014</v>
      </c>
      <c r="Q11169" s="5" t="str">
        <f t="shared" si="1765"/>
        <v>2014-02-19</v>
      </c>
      <c r="R11169" s="1" t="s">
        <v>5232</v>
      </c>
      <c r="S11169" s="1">
        <v>239853793</v>
      </c>
      <c r="T11169" s="1" t="s">
        <v>5231</v>
      </c>
      <c r="U11169" s="1" t="s">
        <v>5230</v>
      </c>
    </row>
    <row r="11170" spans="1:21" hidden="1" x14ac:dyDescent="0.25">
      <c r="A11170" s="2">
        <v>3.0798575252288301E+17</v>
      </c>
      <c r="B11170" s="1" t="s">
        <v>29023</v>
      </c>
      <c r="C11170" s="1" t="s">
        <v>23745</v>
      </c>
      <c r="D11170" s="1" t="s">
        <v>1072</v>
      </c>
      <c r="E11170" s="1" t="s">
        <v>12356</v>
      </c>
      <c r="M11170" s="3">
        <f t="shared" si="1763"/>
        <v>0</v>
      </c>
      <c r="N11170" s="4">
        <f t="shared" si="1764"/>
        <v>0</v>
      </c>
      <c r="O11170" s="1" t="s">
        <v>29024</v>
      </c>
      <c r="Q11170" s="5" t="str">
        <f t="shared" si="1765"/>
        <v>2013-03-02</v>
      </c>
      <c r="S11170" s="1">
        <v>426148477</v>
      </c>
      <c r="T11170" s="1" t="s">
        <v>6455</v>
      </c>
      <c r="U11170" s="1" t="s">
        <v>8602</v>
      </c>
    </row>
    <row r="11171" spans="1:21" hidden="1" x14ac:dyDescent="0.25">
      <c r="A11171" s="2">
        <v>3.1010623122008E+17</v>
      </c>
      <c r="B11171" s="1" t="s">
        <v>29025</v>
      </c>
      <c r="C11171" s="1" t="s">
        <v>23745</v>
      </c>
      <c r="D11171" s="1" t="s">
        <v>1072</v>
      </c>
      <c r="E11171" s="1" t="s">
        <v>12356</v>
      </c>
      <c r="M11171" s="3">
        <f t="shared" si="1763"/>
        <v>0</v>
      </c>
      <c r="N11171" s="4">
        <f t="shared" si="1764"/>
        <v>0</v>
      </c>
      <c r="O11171" s="1" t="s">
        <v>29026</v>
      </c>
      <c r="Q11171" s="5" t="str">
        <f t="shared" si="1765"/>
        <v>2013-03-08</v>
      </c>
      <c r="S11171" s="1">
        <v>234226112</v>
      </c>
      <c r="T11171" s="1" t="s">
        <v>3746</v>
      </c>
      <c r="U11171" s="1" t="s">
        <v>3745</v>
      </c>
    </row>
    <row r="11172" spans="1:21" hidden="1" x14ac:dyDescent="0.25">
      <c r="A11172" s="2">
        <v>3.0869704226231501E+17</v>
      </c>
      <c r="B11172" s="1" t="s">
        <v>29027</v>
      </c>
      <c r="C11172" s="1" t="s">
        <v>23745</v>
      </c>
      <c r="D11172" s="1" t="s">
        <v>1072</v>
      </c>
      <c r="E11172" s="1" t="s">
        <v>12356</v>
      </c>
      <c r="M11172" s="3">
        <f t="shared" si="1763"/>
        <v>0</v>
      </c>
      <c r="N11172" s="4">
        <f t="shared" si="1764"/>
        <v>0</v>
      </c>
      <c r="O11172" s="1" t="s">
        <v>29028</v>
      </c>
      <c r="Q11172" s="5" t="str">
        <f t="shared" si="1765"/>
        <v>2013-03-04</v>
      </c>
      <c r="R11172" s="1" t="s">
        <v>10541</v>
      </c>
      <c r="S11172" s="1">
        <v>464191984</v>
      </c>
      <c r="T11172" s="1" t="s">
        <v>10540</v>
      </c>
      <c r="U11172" s="1" t="s">
        <v>10539</v>
      </c>
    </row>
    <row r="11173" spans="1:21" hidden="1" x14ac:dyDescent="0.25">
      <c r="A11173" s="2">
        <v>3.1037739849340102E+17</v>
      </c>
      <c r="B11173" s="1" t="s">
        <v>29029</v>
      </c>
      <c r="C11173" s="1" t="s">
        <v>23745</v>
      </c>
      <c r="D11173" s="1" t="s">
        <v>1072</v>
      </c>
      <c r="E11173" s="1" t="s">
        <v>12356</v>
      </c>
      <c r="M11173" s="3">
        <f t="shared" si="1763"/>
        <v>0</v>
      </c>
      <c r="N11173" s="4">
        <f t="shared" si="1764"/>
        <v>0</v>
      </c>
      <c r="O11173" s="1" t="s">
        <v>29030</v>
      </c>
      <c r="Q11173" s="5" t="str">
        <f t="shared" si="1765"/>
        <v>2013-03-09</v>
      </c>
      <c r="S11173" s="1">
        <v>355491555</v>
      </c>
      <c r="T11173" s="1" t="s">
        <v>3308</v>
      </c>
      <c r="U11173" s="1" t="s">
        <v>3307</v>
      </c>
    </row>
    <row r="11174" spans="1:21" hidden="1" x14ac:dyDescent="0.25">
      <c r="A11174" s="2">
        <v>3.1085529735275302E+17</v>
      </c>
      <c r="B11174" s="1" t="s">
        <v>29031</v>
      </c>
      <c r="C11174" s="1" t="s">
        <v>23745</v>
      </c>
      <c r="D11174" s="1" t="s">
        <v>1072</v>
      </c>
      <c r="E11174" s="1" t="s">
        <v>12356</v>
      </c>
      <c r="M11174" s="3">
        <f t="shared" si="1763"/>
        <v>0</v>
      </c>
      <c r="N11174" s="4">
        <f t="shared" si="1764"/>
        <v>0</v>
      </c>
      <c r="O11174" s="1" t="s">
        <v>29032</v>
      </c>
      <c r="Q11174" s="5" t="str">
        <f t="shared" si="1765"/>
        <v>2013-03-10</v>
      </c>
      <c r="R11174" s="1" t="s">
        <v>3218</v>
      </c>
      <c r="S11174" s="1">
        <v>343384831</v>
      </c>
      <c r="T11174" s="1" t="s">
        <v>3217</v>
      </c>
      <c r="U11174" s="1" t="s">
        <v>3216</v>
      </c>
    </row>
    <row r="11175" spans="1:21" hidden="1" x14ac:dyDescent="0.25">
      <c r="A11175" s="2">
        <v>3.1289993699801901E+17</v>
      </c>
      <c r="B11175" s="1" t="s">
        <v>29033</v>
      </c>
      <c r="C11175" s="1" t="s">
        <v>23745</v>
      </c>
      <c r="D11175" s="1" t="s">
        <v>1072</v>
      </c>
      <c r="E11175" s="1" t="s">
        <v>12356</v>
      </c>
      <c r="M11175" s="3">
        <f t="shared" si="1763"/>
        <v>0</v>
      </c>
      <c r="N11175" s="4">
        <f t="shared" si="1764"/>
        <v>0</v>
      </c>
      <c r="O11175" s="1" t="s">
        <v>29034</v>
      </c>
      <c r="Q11175" s="5" t="str">
        <f t="shared" si="1765"/>
        <v>2013-03-16</v>
      </c>
      <c r="S11175" s="1">
        <v>356355914</v>
      </c>
      <c r="T11175" s="1" t="s">
        <v>6350</v>
      </c>
      <c r="U11175" s="1" t="s">
        <v>6349</v>
      </c>
    </row>
    <row r="11176" spans="1:21" hidden="1" x14ac:dyDescent="0.25">
      <c r="A11176" s="2">
        <v>3.1412189736746099E+17</v>
      </c>
      <c r="B11176" s="1" t="s">
        <v>29035</v>
      </c>
      <c r="C11176" s="1" t="s">
        <v>23745</v>
      </c>
      <c r="D11176" s="1" t="s">
        <v>1072</v>
      </c>
      <c r="E11176" s="1" t="s">
        <v>12356</v>
      </c>
      <c r="M11176" s="3">
        <f t="shared" si="1763"/>
        <v>0</v>
      </c>
      <c r="N11176" s="4">
        <f t="shared" si="1764"/>
        <v>0</v>
      </c>
      <c r="O11176" s="1" t="s">
        <v>29036</v>
      </c>
      <c r="Q11176" s="5" t="str">
        <f t="shared" si="1765"/>
        <v>2013-03-19</v>
      </c>
      <c r="S11176" s="1">
        <v>363198029</v>
      </c>
      <c r="T11176" s="1" t="s">
        <v>12531</v>
      </c>
      <c r="U11176" s="1" t="s">
        <v>12530</v>
      </c>
    </row>
    <row r="11177" spans="1:21" hidden="1" x14ac:dyDescent="0.25">
      <c r="A11177" s="2">
        <v>3.1370278081044E+17</v>
      </c>
      <c r="B11177" s="1" t="s">
        <v>29037</v>
      </c>
      <c r="C11177" s="1" t="s">
        <v>23745</v>
      </c>
      <c r="D11177" s="1" t="s">
        <v>1072</v>
      </c>
      <c r="E11177" s="1" t="s">
        <v>12356</v>
      </c>
      <c r="M11177" s="3">
        <f t="shared" si="1763"/>
        <v>0</v>
      </c>
      <c r="N11177" s="4">
        <f t="shared" si="1764"/>
        <v>0</v>
      </c>
      <c r="O11177" s="1" t="s">
        <v>29038</v>
      </c>
      <c r="Q11177" s="5" t="str">
        <f t="shared" si="1765"/>
        <v>2013-03-18</v>
      </c>
      <c r="R11177" s="1" t="s">
        <v>2479</v>
      </c>
      <c r="S11177" s="1">
        <v>749013769</v>
      </c>
      <c r="T11177" s="1" t="s">
        <v>2478</v>
      </c>
      <c r="U11177" s="1" t="s">
        <v>2477</v>
      </c>
    </row>
    <row r="11178" spans="1:21" x14ac:dyDescent="0.25">
      <c r="A11178" s="2">
        <v>4.3145313110944902E+17</v>
      </c>
      <c r="B11178" s="1" t="s">
        <v>18799</v>
      </c>
      <c r="C11178" s="1" t="s">
        <v>12937</v>
      </c>
      <c r="D11178" s="1" t="s">
        <v>18</v>
      </c>
      <c r="E11178" s="1" t="s">
        <v>12356</v>
      </c>
      <c r="F11178" s="1" t="s">
        <v>5612</v>
      </c>
      <c r="G11178" s="1">
        <v>51.924420099999999</v>
      </c>
      <c r="H11178" s="1">
        <v>4.4777325000000001</v>
      </c>
      <c r="L11178" s="1" t="str">
        <f t="shared" ref="L11178:L11179" si="1766">IF(ISBLANK(F11178),I11178,F11178)</f>
        <v>Rotterdam, The Netherlands</v>
      </c>
      <c r="M11178" s="3">
        <f t="shared" si="1763"/>
        <v>4.4777325000000001</v>
      </c>
      <c r="N11178" s="4">
        <f t="shared" si="1764"/>
        <v>51.924420099999999</v>
      </c>
      <c r="O11178" s="1" t="s">
        <v>18802</v>
      </c>
      <c r="P11178" s="1" t="str">
        <f t="shared" ref="P11178:P11179" si="1767">LEFT(Q11178,4)</f>
        <v>2014</v>
      </c>
      <c r="Q11178" s="5" t="str">
        <f t="shared" si="1765"/>
        <v>2014-02-06</v>
      </c>
      <c r="R11178" s="1" t="s">
        <v>10249</v>
      </c>
      <c r="S11178" s="1">
        <v>37802052</v>
      </c>
      <c r="T11178" s="1" t="s">
        <v>18801</v>
      </c>
      <c r="U11178" s="1" t="s">
        <v>18800</v>
      </c>
    </row>
    <row r="11179" spans="1:21" x14ac:dyDescent="0.25">
      <c r="A11179" s="2">
        <v>4.7816236901807699E+17</v>
      </c>
      <c r="B11179" s="1" t="s">
        <v>18822</v>
      </c>
      <c r="C11179" s="1" t="s">
        <v>12937</v>
      </c>
      <c r="D11179" s="1" t="s">
        <v>18</v>
      </c>
      <c r="E11179" s="1" t="s">
        <v>12356</v>
      </c>
      <c r="F11179" s="1" t="s">
        <v>35888</v>
      </c>
      <c r="G11179" s="1">
        <v>51.095390000000002</v>
      </c>
      <c r="H11179" s="1">
        <v>4.5051999999999897</v>
      </c>
      <c r="L11179" s="1" t="str">
        <f t="shared" si="1766"/>
        <v>Duffel, Belgium</v>
      </c>
      <c r="M11179" s="3">
        <f t="shared" si="1763"/>
        <v>4.5051999999999897</v>
      </c>
      <c r="N11179" s="4">
        <f t="shared" si="1764"/>
        <v>51.095390000000002</v>
      </c>
      <c r="O11179" s="1" t="s">
        <v>18823</v>
      </c>
      <c r="P11179" s="1" t="str">
        <f t="shared" si="1767"/>
        <v>2014</v>
      </c>
      <c r="Q11179" s="5" t="str">
        <f t="shared" si="1765"/>
        <v>2014-06-15</v>
      </c>
      <c r="R11179" s="1" t="s">
        <v>870</v>
      </c>
      <c r="S11179" s="1">
        <v>598294392</v>
      </c>
      <c r="T11179" s="1" t="s">
        <v>868</v>
      </c>
      <c r="U11179" s="1" t="s">
        <v>867</v>
      </c>
    </row>
    <row r="11180" spans="1:21" hidden="1" x14ac:dyDescent="0.25">
      <c r="A11180" s="2">
        <v>3.1734155099885498E+17</v>
      </c>
      <c r="B11180" s="1" t="s">
        <v>29043</v>
      </c>
      <c r="C11180" s="1" t="s">
        <v>23745</v>
      </c>
      <c r="D11180" s="1" t="s">
        <v>1072</v>
      </c>
      <c r="E11180" s="1" t="s">
        <v>12356</v>
      </c>
      <c r="M11180" s="3">
        <f t="shared" si="1763"/>
        <v>0</v>
      </c>
      <c r="N11180" s="4">
        <f t="shared" si="1764"/>
        <v>0</v>
      </c>
      <c r="O11180" s="1" t="s">
        <v>29044</v>
      </c>
      <c r="Q11180" s="5" t="str">
        <f t="shared" si="1765"/>
        <v>2013-03-28</v>
      </c>
      <c r="R11180" s="1" t="s">
        <v>12115</v>
      </c>
      <c r="S11180" s="1">
        <v>298486177</v>
      </c>
      <c r="T11180" s="1" t="s">
        <v>12114</v>
      </c>
      <c r="U11180" s="1" t="s">
        <v>12113</v>
      </c>
    </row>
    <row r="11181" spans="1:21" hidden="1" x14ac:dyDescent="0.25">
      <c r="A11181" s="2">
        <v>3.1732528303009299E+17</v>
      </c>
      <c r="B11181" s="1" t="s">
        <v>29045</v>
      </c>
      <c r="C11181" s="1" t="s">
        <v>23745</v>
      </c>
      <c r="D11181" s="1" t="s">
        <v>1072</v>
      </c>
      <c r="E11181" s="1" t="s">
        <v>12356</v>
      </c>
      <c r="M11181" s="3">
        <f t="shared" si="1763"/>
        <v>0</v>
      </c>
      <c r="N11181" s="4">
        <f t="shared" si="1764"/>
        <v>0</v>
      </c>
      <c r="O11181" s="1" t="s">
        <v>29046</v>
      </c>
      <c r="Q11181" s="5" t="str">
        <f t="shared" si="1765"/>
        <v>2013-03-28</v>
      </c>
      <c r="S11181" s="1">
        <v>238555724</v>
      </c>
      <c r="T11181" s="1" t="s">
        <v>14184</v>
      </c>
      <c r="U11181" s="1" t="s">
        <v>14183</v>
      </c>
    </row>
    <row r="11182" spans="1:21" hidden="1" x14ac:dyDescent="0.25">
      <c r="A11182" s="2">
        <v>2.8604129281797299E+17</v>
      </c>
      <c r="B11182" s="1" t="s">
        <v>29047</v>
      </c>
      <c r="C11182" s="1" t="s">
        <v>23745</v>
      </c>
      <c r="D11182" s="1" t="s">
        <v>1072</v>
      </c>
      <c r="E11182" s="1" t="s">
        <v>12356</v>
      </c>
      <c r="M11182" s="3">
        <f t="shared" si="1763"/>
        <v>0</v>
      </c>
      <c r="N11182" s="4">
        <f t="shared" si="1764"/>
        <v>0</v>
      </c>
      <c r="O11182" s="1" t="s">
        <v>29048</v>
      </c>
      <c r="Q11182" s="5" t="str">
        <f t="shared" si="1765"/>
        <v>2013-01-01</v>
      </c>
      <c r="R11182" s="1" t="s">
        <v>7679</v>
      </c>
      <c r="S11182" s="1">
        <v>475133398</v>
      </c>
      <c r="T11182" s="1" t="s">
        <v>3809</v>
      </c>
      <c r="U11182" s="1" t="s">
        <v>7678</v>
      </c>
    </row>
    <row r="11183" spans="1:21" hidden="1" x14ac:dyDescent="0.25">
      <c r="A11183" s="2">
        <v>2.8767261198976998E+17</v>
      </c>
      <c r="B11183" s="1" t="s">
        <v>29049</v>
      </c>
      <c r="C11183" s="1" t="s">
        <v>23745</v>
      </c>
      <c r="D11183" s="1" t="s">
        <v>1072</v>
      </c>
      <c r="E11183" s="1" t="s">
        <v>12356</v>
      </c>
      <c r="M11183" s="3">
        <f t="shared" si="1763"/>
        <v>0</v>
      </c>
      <c r="N11183" s="4">
        <f t="shared" si="1764"/>
        <v>0</v>
      </c>
      <c r="O11183" s="1" t="s">
        <v>29050</v>
      </c>
      <c r="Q11183" s="5" t="str">
        <f t="shared" si="1765"/>
        <v>2013-01-05</v>
      </c>
      <c r="S11183" s="1">
        <v>238555724</v>
      </c>
      <c r="T11183" s="1" t="s">
        <v>14184</v>
      </c>
      <c r="U11183" s="1" t="s">
        <v>14183</v>
      </c>
    </row>
    <row r="11184" spans="1:21" hidden="1" x14ac:dyDescent="0.25">
      <c r="A11184" s="2">
        <v>2.8978422441484602E+17</v>
      </c>
      <c r="B11184" s="1" t="s">
        <v>29051</v>
      </c>
      <c r="C11184" s="1" t="s">
        <v>23745</v>
      </c>
      <c r="D11184" s="1" t="s">
        <v>1072</v>
      </c>
      <c r="E11184" s="1" t="s">
        <v>12356</v>
      </c>
      <c r="M11184" s="3">
        <f t="shared" si="1763"/>
        <v>0</v>
      </c>
      <c r="N11184" s="4">
        <f t="shared" si="1764"/>
        <v>0</v>
      </c>
      <c r="O11184" s="1" t="s">
        <v>29052</v>
      </c>
      <c r="Q11184" s="5" t="str">
        <f t="shared" si="1765"/>
        <v>2013-01-11</v>
      </c>
      <c r="S11184" s="1">
        <v>501746635</v>
      </c>
      <c r="T11184" s="1" t="s">
        <v>23117</v>
      </c>
      <c r="U11184" s="1" t="s">
        <v>23116</v>
      </c>
    </row>
    <row r="11185" spans="1:21" hidden="1" x14ac:dyDescent="0.25">
      <c r="A11185" s="2">
        <v>2.9093091413184499E+17</v>
      </c>
      <c r="B11185" s="1" t="s">
        <v>29053</v>
      </c>
      <c r="C11185" s="1" t="s">
        <v>23745</v>
      </c>
      <c r="D11185" s="1" t="s">
        <v>1072</v>
      </c>
      <c r="E11185" s="1" t="s">
        <v>12356</v>
      </c>
      <c r="M11185" s="3">
        <f t="shared" si="1763"/>
        <v>0</v>
      </c>
      <c r="N11185" s="4">
        <f t="shared" si="1764"/>
        <v>0</v>
      </c>
      <c r="O11185" s="1" t="s">
        <v>29054</v>
      </c>
      <c r="Q11185" s="5" t="str">
        <f t="shared" si="1765"/>
        <v>2013-01-14</v>
      </c>
      <c r="R11185" s="1" t="s">
        <v>12359</v>
      </c>
      <c r="S11185" s="1">
        <v>517925800</v>
      </c>
      <c r="T11185" s="1" t="s">
        <v>5663</v>
      </c>
      <c r="U11185" s="1" t="s">
        <v>12358</v>
      </c>
    </row>
    <row r="11186" spans="1:21" hidden="1" x14ac:dyDescent="0.25">
      <c r="A11186" s="2">
        <v>2.8688083075061299E+17</v>
      </c>
      <c r="B11186" s="1" t="s">
        <v>29055</v>
      </c>
      <c r="C11186" s="1" t="s">
        <v>23745</v>
      </c>
      <c r="D11186" s="1" t="s">
        <v>1072</v>
      </c>
      <c r="E11186" s="1" t="s">
        <v>12356</v>
      </c>
      <c r="M11186" s="3">
        <f t="shared" si="1763"/>
        <v>0</v>
      </c>
      <c r="N11186" s="4">
        <f t="shared" si="1764"/>
        <v>0</v>
      </c>
      <c r="O11186" s="1" t="s">
        <v>29058</v>
      </c>
      <c r="Q11186" s="5" t="str">
        <f t="shared" si="1765"/>
        <v>2013-01-03</v>
      </c>
      <c r="S11186" s="1">
        <v>450714519</v>
      </c>
      <c r="T11186" s="1" t="s">
        <v>29057</v>
      </c>
      <c r="U11186" s="1" t="s">
        <v>29056</v>
      </c>
    </row>
    <row r="11187" spans="1:21" hidden="1" x14ac:dyDescent="0.25">
      <c r="A11187" s="2">
        <v>2.88568450090168E+17</v>
      </c>
      <c r="B11187" s="1" t="s">
        <v>29059</v>
      </c>
      <c r="C11187" s="1" t="s">
        <v>23745</v>
      </c>
      <c r="D11187" s="1" t="s">
        <v>1072</v>
      </c>
      <c r="E11187" s="1" t="s">
        <v>12356</v>
      </c>
      <c r="M11187" s="3">
        <f t="shared" si="1763"/>
        <v>0</v>
      </c>
      <c r="N11187" s="4">
        <f t="shared" si="1764"/>
        <v>0</v>
      </c>
      <c r="O11187" s="1" t="s">
        <v>29060</v>
      </c>
      <c r="Q11187" s="5" t="str">
        <f t="shared" si="1765"/>
        <v>2013-01-08</v>
      </c>
      <c r="S11187" s="1">
        <v>313454635</v>
      </c>
      <c r="T11187" s="1" t="s">
        <v>8168</v>
      </c>
      <c r="U11187" s="1" t="s">
        <v>8167</v>
      </c>
    </row>
    <row r="11188" spans="1:21" hidden="1" x14ac:dyDescent="0.25">
      <c r="A11188" s="2">
        <v>2.9275081420271603E+17</v>
      </c>
      <c r="B11188" s="1" t="s">
        <v>29061</v>
      </c>
      <c r="C11188" s="1" t="s">
        <v>23745</v>
      </c>
      <c r="D11188" s="1" t="s">
        <v>1072</v>
      </c>
      <c r="E11188" s="1" t="s">
        <v>12356</v>
      </c>
      <c r="M11188" s="3">
        <f t="shared" si="1763"/>
        <v>0</v>
      </c>
      <c r="N11188" s="4">
        <f t="shared" si="1764"/>
        <v>0</v>
      </c>
      <c r="O11188" s="1" t="s">
        <v>29062</v>
      </c>
      <c r="Q11188" s="5" t="str">
        <f t="shared" si="1765"/>
        <v>2013-01-19</v>
      </c>
      <c r="R11188" s="1" t="s">
        <v>6193</v>
      </c>
      <c r="S11188" s="1">
        <v>423657985</v>
      </c>
      <c r="T11188" s="1" t="s">
        <v>6192</v>
      </c>
      <c r="U11188" s="1" t="s">
        <v>6191</v>
      </c>
    </row>
    <row r="11189" spans="1:21" x14ac:dyDescent="0.25">
      <c r="A11189" s="2">
        <v>4.7686718537861901E+17</v>
      </c>
      <c r="B11189" s="1" t="s">
        <v>18824</v>
      </c>
      <c r="C11189" s="1" t="s">
        <v>12937</v>
      </c>
      <c r="D11189" s="1" t="s">
        <v>18</v>
      </c>
      <c r="E11189" s="1" t="s">
        <v>12356</v>
      </c>
      <c r="F11189" s="1" t="s">
        <v>36139</v>
      </c>
      <c r="G11189" s="1">
        <v>51.9829826</v>
      </c>
      <c r="H11189" s="1">
        <v>5.7399779999999998</v>
      </c>
      <c r="L11189" s="1" t="str">
        <f t="shared" ref="L11189:L11190" si="1768">IF(ISBLANK(F11189),I11189,F11189)</f>
        <v>Renkum, The Netherlands</v>
      </c>
      <c r="M11189" s="3">
        <f t="shared" si="1763"/>
        <v>5.7399779999999998</v>
      </c>
      <c r="N11189" s="4">
        <f t="shared" si="1764"/>
        <v>51.9829826</v>
      </c>
      <c r="O11189" s="1" t="s">
        <v>18825</v>
      </c>
      <c r="P11189" s="1" t="str">
        <f t="shared" ref="P11189:P11190" si="1769">LEFT(Q11189,4)</f>
        <v>2014</v>
      </c>
      <c r="Q11189" s="5" t="str">
        <f t="shared" si="1765"/>
        <v>2014-06-11</v>
      </c>
      <c r="R11189" s="1" t="s">
        <v>11392</v>
      </c>
      <c r="S11189" s="1">
        <v>48024073</v>
      </c>
      <c r="T11189" s="1" t="s">
        <v>11393</v>
      </c>
      <c r="U11189" s="1" t="s">
        <v>11391</v>
      </c>
    </row>
    <row r="11190" spans="1:21" x14ac:dyDescent="0.25">
      <c r="A11190" s="2">
        <v>4.7711721891718701E+17</v>
      </c>
      <c r="B11190" s="1" t="s">
        <v>18828</v>
      </c>
      <c r="C11190" s="1" t="s">
        <v>12937</v>
      </c>
      <c r="D11190" s="1" t="s">
        <v>18</v>
      </c>
      <c r="E11190" s="1" t="s">
        <v>12356</v>
      </c>
      <c r="F11190" s="1" t="s">
        <v>1662</v>
      </c>
      <c r="G11190" s="1">
        <v>52.090737400000002</v>
      </c>
      <c r="H11190" s="1">
        <v>5.1214200999999999</v>
      </c>
      <c r="L11190" s="1" t="str">
        <f t="shared" si="1768"/>
        <v>Utrecht, The Netherlands</v>
      </c>
      <c r="M11190" s="3">
        <f t="shared" si="1763"/>
        <v>5.1214200999999999</v>
      </c>
      <c r="N11190" s="4">
        <f t="shared" si="1764"/>
        <v>52.090737400000002</v>
      </c>
      <c r="O11190" s="1" t="s">
        <v>18829</v>
      </c>
      <c r="P11190" s="1" t="str">
        <f t="shared" si="1769"/>
        <v>2014</v>
      </c>
      <c r="Q11190" s="5" t="str">
        <f t="shared" si="1765"/>
        <v>2014-06-12</v>
      </c>
      <c r="R11190" s="1" t="s">
        <v>7515</v>
      </c>
      <c r="S11190" s="1">
        <v>121372044</v>
      </c>
      <c r="T11190" s="1" t="s">
        <v>13187</v>
      </c>
      <c r="U11190" s="1" t="s">
        <v>13186</v>
      </c>
    </row>
    <row r="11191" spans="1:21" hidden="1" x14ac:dyDescent="0.25">
      <c r="A11191" s="2">
        <v>2.9519467742088301E+17</v>
      </c>
      <c r="B11191" s="1" t="s">
        <v>29067</v>
      </c>
      <c r="C11191" s="1" t="s">
        <v>23745</v>
      </c>
      <c r="D11191" s="1" t="s">
        <v>1072</v>
      </c>
      <c r="E11191" s="1" t="s">
        <v>12356</v>
      </c>
      <c r="M11191" s="3">
        <f t="shared" si="1763"/>
        <v>0</v>
      </c>
      <c r="N11191" s="4">
        <f t="shared" si="1764"/>
        <v>0</v>
      </c>
      <c r="O11191" s="1" t="s">
        <v>29070</v>
      </c>
      <c r="Q11191" s="5" t="str">
        <f t="shared" si="1765"/>
        <v>2013-01-26</v>
      </c>
      <c r="S11191" s="1">
        <v>363230894</v>
      </c>
      <c r="T11191" s="1" t="s">
        <v>29069</v>
      </c>
      <c r="U11191" s="1" t="s">
        <v>29068</v>
      </c>
    </row>
    <row r="11192" spans="1:21" hidden="1" x14ac:dyDescent="0.25">
      <c r="A11192" s="2">
        <v>3.3616259147695302E+17</v>
      </c>
      <c r="B11192" s="1" t="s">
        <v>29071</v>
      </c>
      <c r="C11192" s="1" t="s">
        <v>23745</v>
      </c>
      <c r="D11192" s="1" t="s">
        <v>1072</v>
      </c>
      <c r="E11192" s="1" t="s">
        <v>12356</v>
      </c>
      <c r="M11192" s="3">
        <f t="shared" si="1763"/>
        <v>0</v>
      </c>
      <c r="N11192" s="4">
        <f t="shared" si="1764"/>
        <v>0</v>
      </c>
      <c r="O11192" s="1" t="s">
        <v>29072</v>
      </c>
      <c r="Q11192" s="5" t="str">
        <f t="shared" si="1765"/>
        <v>2013-05-19</v>
      </c>
      <c r="R11192" s="1">
        <v>314</v>
      </c>
      <c r="S11192" s="1">
        <v>594828378</v>
      </c>
      <c r="T11192" s="1" t="s">
        <v>9399</v>
      </c>
      <c r="U11192" s="1" t="s">
        <v>14034</v>
      </c>
    </row>
    <row r="11193" spans="1:21" hidden="1" x14ac:dyDescent="0.25">
      <c r="A11193" s="2">
        <v>2.8732130500977798E+17</v>
      </c>
      <c r="B11193" s="1" t="s">
        <v>29073</v>
      </c>
      <c r="C11193" s="1" t="s">
        <v>23745</v>
      </c>
      <c r="D11193" s="1" t="s">
        <v>1072</v>
      </c>
      <c r="E11193" s="1" t="s">
        <v>12356</v>
      </c>
      <c r="M11193" s="3">
        <f t="shared" si="1763"/>
        <v>0</v>
      </c>
      <c r="N11193" s="4">
        <f t="shared" si="1764"/>
        <v>0</v>
      </c>
      <c r="O11193" s="1" t="s">
        <v>29074</v>
      </c>
      <c r="Q11193" s="5" t="str">
        <f t="shared" si="1765"/>
        <v>2013-01-04</v>
      </c>
      <c r="R11193" s="1" t="s">
        <v>12115</v>
      </c>
      <c r="S11193" s="1">
        <v>298486177</v>
      </c>
      <c r="T11193" s="1" t="s">
        <v>12114</v>
      </c>
      <c r="U11193" s="1" t="s">
        <v>12113</v>
      </c>
    </row>
    <row r="11194" spans="1:21" hidden="1" x14ac:dyDescent="0.25">
      <c r="A11194" s="2">
        <v>2.8869203264027802E+17</v>
      </c>
      <c r="B11194" s="1" t="s">
        <v>29075</v>
      </c>
      <c r="C11194" s="1" t="s">
        <v>23745</v>
      </c>
      <c r="D11194" s="1" t="s">
        <v>1072</v>
      </c>
      <c r="E11194" s="1" t="s">
        <v>12356</v>
      </c>
      <c r="M11194" s="3">
        <f t="shared" si="1763"/>
        <v>0</v>
      </c>
      <c r="N11194" s="4">
        <f t="shared" si="1764"/>
        <v>0</v>
      </c>
      <c r="O11194" s="1" t="s">
        <v>29076</v>
      </c>
      <c r="Q11194" s="5" t="str">
        <f t="shared" si="1765"/>
        <v>2013-01-08</v>
      </c>
      <c r="R11194" s="1" t="s">
        <v>12115</v>
      </c>
      <c r="S11194" s="1">
        <v>298486177</v>
      </c>
      <c r="T11194" s="1" t="s">
        <v>12114</v>
      </c>
      <c r="U11194" s="1" t="s">
        <v>12113</v>
      </c>
    </row>
    <row r="11195" spans="1:21" hidden="1" x14ac:dyDescent="0.25">
      <c r="A11195" s="2">
        <v>2.8806989530281501E+17</v>
      </c>
      <c r="B11195" s="1" t="s">
        <v>29077</v>
      </c>
      <c r="C11195" s="1" t="s">
        <v>23745</v>
      </c>
      <c r="D11195" s="1" t="s">
        <v>1072</v>
      </c>
      <c r="E11195" s="1" t="s">
        <v>12356</v>
      </c>
      <c r="M11195" s="3">
        <f t="shared" si="1763"/>
        <v>0</v>
      </c>
      <c r="N11195" s="4">
        <f t="shared" si="1764"/>
        <v>0</v>
      </c>
      <c r="O11195" s="1" t="s">
        <v>29078</v>
      </c>
      <c r="Q11195" s="5" t="str">
        <f t="shared" si="1765"/>
        <v>2013-01-06</v>
      </c>
      <c r="R11195" s="1">
        <v>314</v>
      </c>
      <c r="S11195" s="1">
        <v>594828378</v>
      </c>
      <c r="T11195" s="1" t="s">
        <v>9399</v>
      </c>
      <c r="U11195" s="1" t="s">
        <v>14034</v>
      </c>
    </row>
    <row r="11196" spans="1:21" hidden="1" x14ac:dyDescent="0.25">
      <c r="A11196" s="2">
        <v>2.9418663702864198E+17</v>
      </c>
      <c r="B11196" s="1" t="s">
        <v>29079</v>
      </c>
      <c r="C11196" s="1" t="s">
        <v>23745</v>
      </c>
      <c r="D11196" s="1" t="s">
        <v>1072</v>
      </c>
      <c r="E11196" s="1" t="s">
        <v>12356</v>
      </c>
      <c r="M11196" s="3">
        <f t="shared" si="1763"/>
        <v>0</v>
      </c>
      <c r="N11196" s="4">
        <f t="shared" si="1764"/>
        <v>0</v>
      </c>
      <c r="O11196" s="1" t="s">
        <v>29080</v>
      </c>
      <c r="Q11196" s="5" t="str">
        <f t="shared" si="1765"/>
        <v>2013-01-23</v>
      </c>
      <c r="R11196" s="1" t="s">
        <v>7367</v>
      </c>
      <c r="S11196" s="1">
        <v>531636986</v>
      </c>
      <c r="T11196" s="1" t="s">
        <v>199</v>
      </c>
      <c r="U11196" s="1" t="s">
        <v>7366</v>
      </c>
    </row>
    <row r="11197" spans="1:21" hidden="1" x14ac:dyDescent="0.25">
      <c r="A11197" s="2">
        <v>2.8785087705686E+17</v>
      </c>
      <c r="B11197" s="1" t="s">
        <v>29081</v>
      </c>
      <c r="C11197" s="1" t="s">
        <v>23745</v>
      </c>
      <c r="D11197" s="1" t="s">
        <v>1072</v>
      </c>
      <c r="E11197" s="1" t="s">
        <v>12356</v>
      </c>
      <c r="M11197" s="3">
        <f t="shared" si="1763"/>
        <v>0</v>
      </c>
      <c r="N11197" s="4">
        <f t="shared" si="1764"/>
        <v>0</v>
      </c>
      <c r="O11197" s="1" t="s">
        <v>29082</v>
      </c>
      <c r="Q11197" s="5" t="str">
        <f t="shared" si="1765"/>
        <v>2013-01-06</v>
      </c>
      <c r="R11197" s="1" t="s">
        <v>7466</v>
      </c>
      <c r="S11197" s="1">
        <v>471326587</v>
      </c>
      <c r="T11197" s="1" t="s">
        <v>497</v>
      </c>
      <c r="U11197" s="1" t="s">
        <v>7465</v>
      </c>
    </row>
    <row r="11198" spans="1:21" hidden="1" x14ac:dyDescent="0.25">
      <c r="A11198" s="2">
        <v>2.8876642267761402E+17</v>
      </c>
      <c r="B11198" s="1" t="s">
        <v>29083</v>
      </c>
      <c r="C11198" s="1" t="s">
        <v>23745</v>
      </c>
      <c r="D11198" s="1" t="s">
        <v>1072</v>
      </c>
      <c r="E11198" s="1" t="s">
        <v>12356</v>
      </c>
      <c r="M11198" s="3">
        <f t="shared" si="1763"/>
        <v>0</v>
      </c>
      <c r="N11198" s="4">
        <f t="shared" si="1764"/>
        <v>0</v>
      </c>
      <c r="O11198" s="1" t="s">
        <v>29084</v>
      </c>
      <c r="Q11198" s="5" t="str">
        <f t="shared" si="1765"/>
        <v>2013-01-08</v>
      </c>
      <c r="S11198" s="1">
        <v>479481503</v>
      </c>
      <c r="T11198" s="1" t="s">
        <v>3266</v>
      </c>
      <c r="U11198" s="1" t="s">
        <v>3265</v>
      </c>
    </row>
    <row r="11199" spans="1:21" hidden="1" x14ac:dyDescent="0.25">
      <c r="A11199" s="2">
        <v>2.9456430425716301E+17</v>
      </c>
      <c r="B11199" s="1" t="s">
        <v>29085</v>
      </c>
      <c r="C11199" s="1" t="s">
        <v>23745</v>
      </c>
      <c r="D11199" s="1" t="s">
        <v>1072</v>
      </c>
      <c r="E11199" s="1" t="s">
        <v>12356</v>
      </c>
      <c r="M11199" s="3">
        <f t="shared" si="1763"/>
        <v>0</v>
      </c>
      <c r="N11199" s="4">
        <f t="shared" si="1764"/>
        <v>0</v>
      </c>
      <c r="O11199" s="1" t="s">
        <v>29086</v>
      </c>
      <c r="Q11199" s="5" t="str">
        <f t="shared" si="1765"/>
        <v>2013-01-24</v>
      </c>
      <c r="S11199" s="1">
        <v>209108782</v>
      </c>
      <c r="T11199" s="1" t="s">
        <v>2789</v>
      </c>
      <c r="U11199" s="1" t="s">
        <v>2788</v>
      </c>
    </row>
    <row r="11200" spans="1:21" hidden="1" x14ac:dyDescent="0.25">
      <c r="A11200" s="2">
        <v>2.9121311093568301E+17</v>
      </c>
      <c r="B11200" s="1" t="s">
        <v>29087</v>
      </c>
      <c r="C11200" s="1" t="s">
        <v>23745</v>
      </c>
      <c r="D11200" s="1" t="s">
        <v>1072</v>
      </c>
      <c r="E11200" s="1" t="s">
        <v>12356</v>
      </c>
      <c r="M11200" s="3">
        <f t="shared" si="1763"/>
        <v>0</v>
      </c>
      <c r="N11200" s="4">
        <f t="shared" si="1764"/>
        <v>0</v>
      </c>
      <c r="O11200" s="1" t="s">
        <v>29088</v>
      </c>
      <c r="Q11200" s="5" t="str">
        <f t="shared" si="1765"/>
        <v>2013-01-15</v>
      </c>
      <c r="S11200" s="1">
        <v>247467096</v>
      </c>
      <c r="T11200" s="1" t="s">
        <v>22502</v>
      </c>
      <c r="U11200" s="1" t="s">
        <v>22501</v>
      </c>
    </row>
    <row r="11201" spans="1:21" hidden="1" x14ac:dyDescent="0.25">
      <c r="A11201" s="2">
        <v>2.9291112139496602E+17</v>
      </c>
      <c r="B11201" s="1" t="s">
        <v>29089</v>
      </c>
      <c r="C11201" s="1" t="s">
        <v>23745</v>
      </c>
      <c r="D11201" s="1" t="s">
        <v>1072</v>
      </c>
      <c r="E11201" s="1" t="s">
        <v>12356</v>
      </c>
      <c r="M11201" s="3">
        <f t="shared" si="1763"/>
        <v>0</v>
      </c>
      <c r="N11201" s="4">
        <f t="shared" si="1764"/>
        <v>0</v>
      </c>
      <c r="O11201" s="1" t="s">
        <v>29090</v>
      </c>
      <c r="Q11201" s="5" t="str">
        <f t="shared" si="1765"/>
        <v>2013-01-20</v>
      </c>
      <c r="S11201" s="1">
        <v>401872538</v>
      </c>
      <c r="T11201" s="1" t="s">
        <v>13857</v>
      </c>
      <c r="U11201" s="1" t="s">
        <v>13856</v>
      </c>
    </row>
    <row r="11202" spans="1:21" hidden="1" x14ac:dyDescent="0.25">
      <c r="A11202" s="2">
        <v>2.9625863799796102E+17</v>
      </c>
      <c r="B11202" s="1" t="s">
        <v>29091</v>
      </c>
      <c r="C11202" s="1" t="s">
        <v>23745</v>
      </c>
      <c r="D11202" s="1" t="s">
        <v>1072</v>
      </c>
      <c r="E11202" s="1" t="s">
        <v>12356</v>
      </c>
      <c r="M11202" s="3">
        <f t="shared" ref="M11202:M11265" si="1770">IF(ISBLANK(K11202),H11202,K11202)</f>
        <v>0</v>
      </c>
      <c r="N11202" s="4">
        <f t="shared" ref="N11202:N11265" si="1771">IF(ISBLANK(J11202),G11202,J11202)</f>
        <v>0</v>
      </c>
      <c r="O11202" s="1" t="s">
        <v>29092</v>
      </c>
      <c r="Q11202" s="5" t="str">
        <f t="shared" ref="Q11202:Q11265" si="1772">LEFT(O11202,10)</f>
        <v>2013-01-29</v>
      </c>
      <c r="S11202" s="1">
        <v>375547463</v>
      </c>
      <c r="T11202" s="1" t="s">
        <v>15006</v>
      </c>
      <c r="U11202" s="1" t="s">
        <v>15005</v>
      </c>
    </row>
    <row r="11203" spans="1:21" hidden="1" x14ac:dyDescent="0.25">
      <c r="A11203" s="2">
        <v>2.8768827067297699E+17</v>
      </c>
      <c r="B11203" s="1" t="s">
        <v>29093</v>
      </c>
      <c r="C11203" s="1" t="s">
        <v>23745</v>
      </c>
      <c r="D11203" s="1" t="s">
        <v>1072</v>
      </c>
      <c r="E11203" s="1" t="s">
        <v>12356</v>
      </c>
      <c r="M11203" s="3">
        <f t="shared" si="1770"/>
        <v>0</v>
      </c>
      <c r="N11203" s="4">
        <f t="shared" si="1771"/>
        <v>0</v>
      </c>
      <c r="O11203" s="1" t="s">
        <v>29094</v>
      </c>
      <c r="Q11203" s="5" t="str">
        <f t="shared" si="1772"/>
        <v>2013-01-05</v>
      </c>
      <c r="S11203" s="1">
        <v>479481503</v>
      </c>
      <c r="T11203" s="1" t="s">
        <v>3266</v>
      </c>
      <c r="U11203" s="1" t="s">
        <v>3265</v>
      </c>
    </row>
    <row r="11204" spans="1:21" hidden="1" x14ac:dyDescent="0.25">
      <c r="A11204" s="2">
        <v>2.9529331897010099E+17</v>
      </c>
      <c r="B11204" s="1" t="s">
        <v>29095</v>
      </c>
      <c r="C11204" s="1" t="s">
        <v>23745</v>
      </c>
      <c r="D11204" s="1" t="s">
        <v>1072</v>
      </c>
      <c r="E11204" s="1" t="s">
        <v>12356</v>
      </c>
      <c r="M11204" s="3">
        <f t="shared" si="1770"/>
        <v>0</v>
      </c>
      <c r="N11204" s="4">
        <f t="shared" si="1771"/>
        <v>0</v>
      </c>
      <c r="O11204" s="1" t="s">
        <v>29096</v>
      </c>
      <c r="Q11204" s="5" t="str">
        <f t="shared" si="1772"/>
        <v>2013-01-26</v>
      </c>
      <c r="S11204" s="1">
        <v>479481503</v>
      </c>
      <c r="T11204" s="1" t="s">
        <v>3266</v>
      </c>
      <c r="U11204" s="1" t="s">
        <v>3265</v>
      </c>
    </row>
    <row r="11205" spans="1:21" hidden="1" x14ac:dyDescent="0.25">
      <c r="A11205" s="2">
        <v>2.9449886699947597E+17</v>
      </c>
      <c r="B11205" s="1" t="s">
        <v>29097</v>
      </c>
      <c r="C11205" s="1" t="s">
        <v>23745</v>
      </c>
      <c r="D11205" s="1" t="s">
        <v>1072</v>
      </c>
      <c r="E11205" s="1" t="s">
        <v>12356</v>
      </c>
      <c r="M11205" s="3">
        <f t="shared" si="1770"/>
        <v>0</v>
      </c>
      <c r="N11205" s="4">
        <f t="shared" si="1771"/>
        <v>0</v>
      </c>
      <c r="O11205" s="1" t="s">
        <v>29098</v>
      </c>
      <c r="Q11205" s="5" t="str">
        <f t="shared" si="1772"/>
        <v>2013-01-24</v>
      </c>
      <c r="R11205" s="1" t="s">
        <v>6103</v>
      </c>
      <c r="S11205" s="1">
        <v>424288066</v>
      </c>
      <c r="T11205" s="1" t="s">
        <v>6102</v>
      </c>
      <c r="U11205" s="1" t="s">
        <v>6101</v>
      </c>
    </row>
    <row r="11206" spans="1:21" hidden="1" x14ac:dyDescent="0.25">
      <c r="A11206" s="2">
        <v>2.8643509956052899E+17</v>
      </c>
      <c r="B11206" s="1" t="s">
        <v>29099</v>
      </c>
      <c r="C11206" s="1" t="s">
        <v>23745</v>
      </c>
      <c r="D11206" s="1" t="s">
        <v>1072</v>
      </c>
      <c r="E11206" s="1" t="s">
        <v>12356</v>
      </c>
      <c r="M11206" s="3">
        <f t="shared" si="1770"/>
        <v>0</v>
      </c>
      <c r="N11206" s="4">
        <f t="shared" si="1771"/>
        <v>0</v>
      </c>
      <c r="O11206" s="1" t="s">
        <v>29100</v>
      </c>
      <c r="Q11206" s="5" t="str">
        <f t="shared" si="1772"/>
        <v>2013-01-02</v>
      </c>
      <c r="R11206" s="1" t="s">
        <v>7030</v>
      </c>
      <c r="S11206" s="1">
        <v>173897500</v>
      </c>
      <c r="T11206" s="1" t="s">
        <v>7029</v>
      </c>
      <c r="U11206" s="1" t="s">
        <v>7028</v>
      </c>
    </row>
    <row r="11207" spans="1:21" hidden="1" x14ac:dyDescent="0.25">
      <c r="A11207" s="2">
        <v>2.9128734968029101E+17</v>
      </c>
      <c r="B11207" s="1" t="s">
        <v>29101</v>
      </c>
      <c r="C11207" s="1" t="s">
        <v>23745</v>
      </c>
      <c r="D11207" s="1" t="s">
        <v>1072</v>
      </c>
      <c r="E11207" s="1" t="s">
        <v>12356</v>
      </c>
      <c r="M11207" s="3">
        <f t="shared" si="1770"/>
        <v>0</v>
      </c>
      <c r="N11207" s="4">
        <f t="shared" si="1771"/>
        <v>0</v>
      </c>
      <c r="O11207" s="1" t="s">
        <v>29102</v>
      </c>
      <c r="Q11207" s="5" t="str">
        <f t="shared" si="1772"/>
        <v>2013-01-15</v>
      </c>
      <c r="R11207" s="1" t="s">
        <v>7499</v>
      </c>
      <c r="S11207" s="1">
        <v>418948012</v>
      </c>
      <c r="T11207" s="1" t="s">
        <v>7498</v>
      </c>
      <c r="U11207" s="1" t="s">
        <v>7497</v>
      </c>
    </row>
    <row r="11208" spans="1:21" x14ac:dyDescent="0.25">
      <c r="A11208" s="2">
        <v>5.3356846525345299E+17</v>
      </c>
      <c r="B11208" s="1" t="s">
        <v>18836</v>
      </c>
      <c r="C11208" s="1" t="s">
        <v>12937</v>
      </c>
      <c r="D11208" s="1" t="s">
        <v>18</v>
      </c>
      <c r="E11208" s="1" t="s">
        <v>12356</v>
      </c>
      <c r="F11208" s="1" t="s">
        <v>35878</v>
      </c>
      <c r="G11208" s="1">
        <v>51.219447500000001</v>
      </c>
      <c r="H11208" s="1">
        <v>4.4024643000000001</v>
      </c>
      <c r="L11208" s="1" t="str">
        <f>IF(ISBLANK(F11208),I11208,F11208)</f>
        <v>Antwerpen, Belgium</v>
      </c>
      <c r="M11208" s="3">
        <f t="shared" si="1770"/>
        <v>4.4024643000000001</v>
      </c>
      <c r="N11208" s="4">
        <f t="shared" si="1771"/>
        <v>51.219447500000001</v>
      </c>
      <c r="O11208" s="1" t="s">
        <v>18837</v>
      </c>
      <c r="P11208" s="1" t="str">
        <f>LEFT(Q11208,4)</f>
        <v>2014</v>
      </c>
      <c r="Q11208" s="5" t="str">
        <f t="shared" si="1772"/>
        <v>2014-11-15</v>
      </c>
      <c r="R11208" s="1" t="s">
        <v>295</v>
      </c>
      <c r="S11208" s="1">
        <v>57654044</v>
      </c>
      <c r="T11208" s="1" t="s">
        <v>1343</v>
      </c>
      <c r="U11208" s="1" t="s">
        <v>1342</v>
      </c>
    </row>
    <row r="11209" spans="1:21" hidden="1" x14ac:dyDescent="0.25">
      <c r="A11209" s="2">
        <v>2.9491961405862202E+17</v>
      </c>
      <c r="B11209" s="1" t="s">
        <v>29105</v>
      </c>
      <c r="C11209" s="1" t="s">
        <v>23745</v>
      </c>
      <c r="D11209" s="1" t="s">
        <v>1072</v>
      </c>
      <c r="E11209" s="1" t="s">
        <v>12356</v>
      </c>
      <c r="M11209" s="3">
        <f t="shared" si="1770"/>
        <v>0</v>
      </c>
      <c r="N11209" s="4">
        <f t="shared" si="1771"/>
        <v>0</v>
      </c>
      <c r="O11209" s="1" t="s">
        <v>29106</v>
      </c>
      <c r="Q11209" s="5" t="str">
        <f t="shared" si="1772"/>
        <v>2013-01-25</v>
      </c>
      <c r="R11209" s="1" t="s">
        <v>12711</v>
      </c>
      <c r="S11209" s="1">
        <v>474739287</v>
      </c>
      <c r="T11209" s="1" t="s">
        <v>12710</v>
      </c>
      <c r="U11209" s="1" t="s">
        <v>12709</v>
      </c>
    </row>
    <row r="11210" spans="1:21" hidden="1" x14ac:dyDescent="0.25">
      <c r="A11210" s="2">
        <v>2.9625855855783098E+17</v>
      </c>
      <c r="B11210" s="1" t="s">
        <v>29107</v>
      </c>
      <c r="C11210" s="1" t="s">
        <v>23745</v>
      </c>
      <c r="D11210" s="1" t="s">
        <v>1072</v>
      </c>
      <c r="E11210" s="1" t="s">
        <v>12356</v>
      </c>
      <c r="M11210" s="3">
        <f t="shared" si="1770"/>
        <v>0</v>
      </c>
      <c r="N11210" s="4">
        <f t="shared" si="1771"/>
        <v>0</v>
      </c>
      <c r="O11210" s="1" t="s">
        <v>29110</v>
      </c>
      <c r="Q11210" s="5" t="str">
        <f t="shared" si="1772"/>
        <v>2013-01-29</v>
      </c>
      <c r="S11210" s="1">
        <v>486862896</v>
      </c>
      <c r="T11210" s="1" t="s">
        <v>29109</v>
      </c>
      <c r="U11210" s="1" t="s">
        <v>29108</v>
      </c>
    </row>
    <row r="11211" spans="1:21" hidden="1" x14ac:dyDescent="0.25">
      <c r="A11211" s="2">
        <v>2.9628895671736301E+17</v>
      </c>
      <c r="B11211" s="1" t="s">
        <v>29111</v>
      </c>
      <c r="C11211" s="1" t="s">
        <v>23745</v>
      </c>
      <c r="D11211" s="1" t="s">
        <v>1072</v>
      </c>
      <c r="E11211" s="1" t="s">
        <v>12356</v>
      </c>
      <c r="M11211" s="3">
        <f t="shared" si="1770"/>
        <v>0</v>
      </c>
      <c r="N11211" s="4">
        <f t="shared" si="1771"/>
        <v>0</v>
      </c>
      <c r="O11211" s="1" t="s">
        <v>29112</v>
      </c>
      <c r="Q11211" s="5" t="str">
        <f t="shared" si="1772"/>
        <v>2013-01-29</v>
      </c>
      <c r="S11211" s="1">
        <v>811142179</v>
      </c>
      <c r="T11211" s="1" t="s">
        <v>7189</v>
      </c>
      <c r="U11211" s="1" t="s">
        <v>7188</v>
      </c>
    </row>
    <row r="11212" spans="1:21" x14ac:dyDescent="0.25">
      <c r="A11212" s="2">
        <v>4.4819276090311002E+17</v>
      </c>
      <c r="B11212" s="1" t="s">
        <v>18845</v>
      </c>
      <c r="C11212" s="1" t="s">
        <v>12937</v>
      </c>
      <c r="D11212" s="1" t="s">
        <v>18</v>
      </c>
      <c r="E11212" s="1" t="s">
        <v>12356</v>
      </c>
      <c r="F11212" s="1" t="s">
        <v>2334</v>
      </c>
      <c r="G11212" s="1">
        <v>52.370215700000003</v>
      </c>
      <c r="H11212" s="1">
        <v>4.8951678999999997</v>
      </c>
      <c r="L11212" s="1" t="str">
        <f>IF(ISBLANK(F11212),I11212,F11212)</f>
        <v>Amsterdam, The Netherlands</v>
      </c>
      <c r="M11212" s="3">
        <f t="shared" si="1770"/>
        <v>4.8951678999999997</v>
      </c>
      <c r="N11212" s="4">
        <f t="shared" si="1771"/>
        <v>52.370215700000003</v>
      </c>
      <c r="O11212" s="1" t="s">
        <v>18846</v>
      </c>
      <c r="P11212" s="1" t="str">
        <f>LEFT(Q11212,4)</f>
        <v>2014</v>
      </c>
      <c r="Q11212" s="5" t="str">
        <f t="shared" si="1772"/>
        <v>2014-03-24</v>
      </c>
      <c r="R11212" s="1" t="s">
        <v>3409</v>
      </c>
      <c r="S11212" s="1">
        <v>18637247</v>
      </c>
      <c r="T11212" s="1" t="s">
        <v>9130</v>
      </c>
      <c r="U11212" s="1" t="s">
        <v>9130</v>
      </c>
    </row>
    <row r="11213" spans="1:21" hidden="1" x14ac:dyDescent="0.25">
      <c r="A11213" s="2">
        <v>2.9670957050666502E+17</v>
      </c>
      <c r="B11213" s="1" t="s">
        <v>29115</v>
      </c>
      <c r="C11213" s="1" t="s">
        <v>23745</v>
      </c>
      <c r="D11213" s="1" t="s">
        <v>1072</v>
      </c>
      <c r="E11213" s="1" t="s">
        <v>12356</v>
      </c>
      <c r="M11213" s="3">
        <f t="shared" si="1770"/>
        <v>0</v>
      </c>
      <c r="N11213" s="4">
        <f t="shared" si="1771"/>
        <v>0</v>
      </c>
      <c r="O11213" s="1" t="s">
        <v>29116</v>
      </c>
      <c r="Q11213" s="5" t="str">
        <f t="shared" si="1772"/>
        <v>2013-01-30</v>
      </c>
      <c r="R11213" s="1" t="s">
        <v>25235</v>
      </c>
      <c r="S11213" s="1">
        <v>321219016</v>
      </c>
      <c r="T11213" s="1" t="s">
        <v>25234</v>
      </c>
      <c r="U11213" s="1" t="s">
        <v>25233</v>
      </c>
    </row>
    <row r="11214" spans="1:21" x14ac:dyDescent="0.25">
      <c r="A11214" s="2">
        <v>4.4562494479037197E+17</v>
      </c>
      <c r="B11214" s="1" t="s">
        <v>18849</v>
      </c>
      <c r="C11214" s="1" t="s">
        <v>12937</v>
      </c>
      <c r="D11214" s="1" t="s">
        <v>18</v>
      </c>
      <c r="E11214" s="1" t="s">
        <v>12356</v>
      </c>
      <c r="F11214" s="1" t="s">
        <v>2334</v>
      </c>
      <c r="G11214" s="1">
        <v>52.370215700000003</v>
      </c>
      <c r="H11214" s="1">
        <v>4.8951678999999997</v>
      </c>
      <c r="L11214" s="1" t="str">
        <f>IF(ISBLANK(F11214),I11214,F11214)</f>
        <v>Amsterdam, The Netherlands</v>
      </c>
      <c r="M11214" s="3">
        <f t="shared" si="1770"/>
        <v>4.8951678999999997</v>
      </c>
      <c r="N11214" s="4">
        <f t="shared" si="1771"/>
        <v>52.370215700000003</v>
      </c>
      <c r="O11214" s="1" t="s">
        <v>18850</v>
      </c>
      <c r="P11214" s="1" t="str">
        <f>LEFT(Q11214,4)</f>
        <v>2014</v>
      </c>
      <c r="Q11214" s="5" t="str">
        <f t="shared" si="1772"/>
        <v>2014-03-17</v>
      </c>
      <c r="R11214" s="1" t="s">
        <v>5232</v>
      </c>
      <c r="S11214" s="1">
        <v>239853793</v>
      </c>
      <c r="T11214" s="1" t="s">
        <v>5231</v>
      </c>
      <c r="U11214" s="1" t="s">
        <v>5230</v>
      </c>
    </row>
    <row r="11215" spans="1:21" hidden="1" x14ac:dyDescent="0.25">
      <c r="A11215" s="2">
        <v>3.0317535366756301E+17</v>
      </c>
      <c r="B11215" s="1" t="s">
        <v>29119</v>
      </c>
      <c r="C11215" s="1" t="s">
        <v>23745</v>
      </c>
      <c r="D11215" s="1" t="s">
        <v>1072</v>
      </c>
      <c r="E11215" s="1" t="s">
        <v>12356</v>
      </c>
      <c r="M11215" s="3">
        <f t="shared" si="1770"/>
        <v>0</v>
      </c>
      <c r="N11215" s="4">
        <f t="shared" si="1771"/>
        <v>0</v>
      </c>
      <c r="O11215" s="1" t="s">
        <v>29120</v>
      </c>
      <c r="Q11215" s="5" t="str">
        <f t="shared" si="1772"/>
        <v>2013-02-17</v>
      </c>
      <c r="S11215" s="1">
        <v>495129138</v>
      </c>
      <c r="T11215" s="1" t="s">
        <v>9341</v>
      </c>
      <c r="U11215" s="1" t="s">
        <v>9340</v>
      </c>
    </row>
    <row r="11216" spans="1:21" hidden="1" x14ac:dyDescent="0.25">
      <c r="A11216" s="2">
        <v>3.0269441578331699E+17</v>
      </c>
      <c r="B11216" s="1" t="s">
        <v>29121</v>
      </c>
      <c r="C11216" s="1" t="s">
        <v>23745</v>
      </c>
      <c r="D11216" s="1" t="s">
        <v>1072</v>
      </c>
      <c r="E11216" s="1" t="s">
        <v>12356</v>
      </c>
      <c r="M11216" s="3">
        <f t="shared" si="1770"/>
        <v>0</v>
      </c>
      <c r="N11216" s="4">
        <f t="shared" si="1771"/>
        <v>0</v>
      </c>
      <c r="O11216" s="1" t="s">
        <v>29122</v>
      </c>
      <c r="Q11216" s="5" t="str">
        <f t="shared" si="1772"/>
        <v>2013-02-16</v>
      </c>
      <c r="S11216" s="1">
        <v>293100266</v>
      </c>
      <c r="T11216" s="1" t="s">
        <v>7639</v>
      </c>
      <c r="U11216" s="1" t="s">
        <v>7639</v>
      </c>
    </row>
    <row r="11217" spans="1:21" hidden="1" x14ac:dyDescent="0.25">
      <c r="A11217" s="2">
        <v>3.0380733406343501E+17</v>
      </c>
      <c r="B11217" s="1" t="s">
        <v>29123</v>
      </c>
      <c r="C11217" s="1" t="s">
        <v>23745</v>
      </c>
      <c r="D11217" s="1" t="s">
        <v>1072</v>
      </c>
      <c r="E11217" s="1" t="s">
        <v>12356</v>
      </c>
      <c r="M11217" s="3">
        <f t="shared" si="1770"/>
        <v>0</v>
      </c>
      <c r="N11217" s="4">
        <f t="shared" si="1771"/>
        <v>0</v>
      </c>
      <c r="O11217" s="1" t="s">
        <v>29124</v>
      </c>
      <c r="Q11217" s="5" t="str">
        <f t="shared" si="1772"/>
        <v>2013-02-19</v>
      </c>
      <c r="R11217" s="1" t="s">
        <v>15147</v>
      </c>
      <c r="S11217" s="1">
        <v>723645450</v>
      </c>
      <c r="T11217" s="1" t="s">
        <v>15146</v>
      </c>
      <c r="U11217" s="1" t="s">
        <v>15145</v>
      </c>
    </row>
    <row r="11218" spans="1:21" hidden="1" x14ac:dyDescent="0.25">
      <c r="A11218" s="2">
        <v>3.0686826750974701E+17</v>
      </c>
      <c r="B11218" s="1" t="s">
        <v>29125</v>
      </c>
      <c r="C11218" s="1" t="s">
        <v>23745</v>
      </c>
      <c r="D11218" s="1" t="s">
        <v>1072</v>
      </c>
      <c r="E11218" s="1" t="s">
        <v>12356</v>
      </c>
      <c r="M11218" s="3">
        <f t="shared" si="1770"/>
        <v>0</v>
      </c>
      <c r="N11218" s="4">
        <f t="shared" si="1771"/>
        <v>0</v>
      </c>
      <c r="O11218" s="1" t="s">
        <v>29126</v>
      </c>
      <c r="Q11218" s="5" t="str">
        <f t="shared" si="1772"/>
        <v>2013-02-27</v>
      </c>
      <c r="S11218" s="1">
        <v>217741669</v>
      </c>
      <c r="T11218" s="1" t="s">
        <v>394</v>
      </c>
      <c r="U11218" s="1" t="s">
        <v>5343</v>
      </c>
    </row>
    <row r="11219" spans="1:21" x14ac:dyDescent="0.25">
      <c r="A11219" s="2">
        <v>4.2488546040692698E+17</v>
      </c>
      <c r="B11219" s="1" t="s">
        <v>18861</v>
      </c>
      <c r="C11219" s="1" t="s">
        <v>12937</v>
      </c>
      <c r="D11219" s="1" t="s">
        <v>18</v>
      </c>
      <c r="E11219" s="1" t="s">
        <v>12356</v>
      </c>
      <c r="F11219" s="1" t="s">
        <v>36097</v>
      </c>
      <c r="G11219" s="1">
        <v>51.697816199999998</v>
      </c>
      <c r="H11219" s="1">
        <v>5.3036747999999996</v>
      </c>
      <c r="L11219" s="1" t="str">
        <f>IF(ISBLANK(F11219),I11219,F11219)</f>
        <v>s-Hertogenbosch, The Netherlands</v>
      </c>
      <c r="M11219" s="3">
        <f t="shared" si="1770"/>
        <v>5.3036747999999996</v>
      </c>
      <c r="N11219" s="4">
        <f t="shared" si="1771"/>
        <v>51.697816199999998</v>
      </c>
      <c r="O11219" s="1" t="s">
        <v>18862</v>
      </c>
      <c r="P11219" s="1" t="str">
        <f>LEFT(Q11219,4)</f>
        <v>2014</v>
      </c>
      <c r="Q11219" s="5" t="str">
        <f t="shared" si="1772"/>
        <v>2014-01-19</v>
      </c>
      <c r="R11219" s="1" t="s">
        <v>5768</v>
      </c>
      <c r="S11219" s="1">
        <v>16148090</v>
      </c>
      <c r="T11219" s="1" t="s">
        <v>13407</v>
      </c>
      <c r="U11219" s="1" t="s">
        <v>13406</v>
      </c>
    </row>
    <row r="11220" spans="1:21" hidden="1" x14ac:dyDescent="0.25">
      <c r="A11220" s="2">
        <v>2.9783693714904602E+17</v>
      </c>
      <c r="B11220" s="1" t="s">
        <v>29129</v>
      </c>
      <c r="C11220" s="1" t="s">
        <v>23745</v>
      </c>
      <c r="D11220" s="1" t="s">
        <v>1072</v>
      </c>
      <c r="E11220" s="1" t="s">
        <v>12356</v>
      </c>
      <c r="M11220" s="3">
        <f t="shared" si="1770"/>
        <v>0</v>
      </c>
      <c r="N11220" s="4">
        <f t="shared" si="1771"/>
        <v>0</v>
      </c>
      <c r="O11220" s="1" t="s">
        <v>29130</v>
      </c>
      <c r="Q11220" s="5" t="str">
        <f t="shared" si="1772"/>
        <v>2013-02-02</v>
      </c>
      <c r="S11220" s="1">
        <v>370287237</v>
      </c>
      <c r="T11220" s="1" t="s">
        <v>7523</v>
      </c>
      <c r="U11220" s="1" t="s">
        <v>14740</v>
      </c>
    </row>
    <row r="11221" spans="1:21" hidden="1" x14ac:dyDescent="0.25">
      <c r="A11221" s="2">
        <v>3.0454961253293197E+17</v>
      </c>
      <c r="B11221" s="1" t="s">
        <v>29131</v>
      </c>
      <c r="C11221" s="1" t="s">
        <v>23745</v>
      </c>
      <c r="D11221" s="1" t="s">
        <v>1072</v>
      </c>
      <c r="E11221" s="1" t="s">
        <v>12356</v>
      </c>
      <c r="M11221" s="3">
        <f t="shared" si="1770"/>
        <v>0</v>
      </c>
      <c r="N11221" s="4">
        <f t="shared" si="1771"/>
        <v>0</v>
      </c>
      <c r="O11221" s="1" t="s">
        <v>29132</v>
      </c>
      <c r="Q11221" s="5" t="str">
        <f t="shared" si="1772"/>
        <v>2013-02-21</v>
      </c>
      <c r="R11221" s="1" t="s">
        <v>7928</v>
      </c>
      <c r="S11221" s="1">
        <v>329849043</v>
      </c>
      <c r="T11221" s="1" t="s">
        <v>7927</v>
      </c>
      <c r="U11221" s="1" t="s">
        <v>7926</v>
      </c>
    </row>
    <row r="11222" spans="1:21" x14ac:dyDescent="0.25">
      <c r="A11222" s="2">
        <v>4.2922424895223802E+17</v>
      </c>
      <c r="B11222" s="1" t="s">
        <v>18867</v>
      </c>
      <c r="C11222" s="1" t="s">
        <v>12937</v>
      </c>
      <c r="D11222" s="1" t="s">
        <v>18</v>
      </c>
      <c r="E11222" s="1" t="s">
        <v>12356</v>
      </c>
      <c r="F11222" s="1" t="s">
        <v>35878</v>
      </c>
      <c r="G11222" s="1">
        <v>51.219447500000001</v>
      </c>
      <c r="H11222" s="1">
        <v>4.4024643000000001</v>
      </c>
      <c r="L11222" s="1" t="str">
        <f>IF(ISBLANK(F11222),I11222,F11222)</f>
        <v>Antwerpen, Belgium</v>
      </c>
      <c r="M11222" s="3">
        <f t="shared" si="1770"/>
        <v>4.4024643000000001</v>
      </c>
      <c r="N11222" s="4">
        <f t="shared" si="1771"/>
        <v>51.219447500000001</v>
      </c>
      <c r="O11222" s="1" t="s">
        <v>18868</v>
      </c>
      <c r="P11222" s="1" t="str">
        <f>LEFT(Q11222,4)</f>
        <v>2014</v>
      </c>
      <c r="Q11222" s="5" t="str">
        <f t="shared" si="1772"/>
        <v>2014-01-31</v>
      </c>
      <c r="R11222" s="1" t="s">
        <v>117</v>
      </c>
      <c r="S11222" s="1">
        <v>427813592</v>
      </c>
      <c r="T11222" s="1" t="s">
        <v>116</v>
      </c>
      <c r="U11222" s="1" t="s">
        <v>115</v>
      </c>
    </row>
    <row r="11223" spans="1:21" hidden="1" x14ac:dyDescent="0.25">
      <c r="A11223" s="2">
        <v>3.00770161483464E+17</v>
      </c>
      <c r="B11223" s="1" t="s">
        <v>29135</v>
      </c>
      <c r="C11223" s="1" t="s">
        <v>23745</v>
      </c>
      <c r="D11223" s="1" t="s">
        <v>1072</v>
      </c>
      <c r="E11223" s="1" t="s">
        <v>12356</v>
      </c>
      <c r="M11223" s="3">
        <f t="shared" si="1770"/>
        <v>0</v>
      </c>
      <c r="N11223" s="4">
        <f t="shared" si="1771"/>
        <v>0</v>
      </c>
      <c r="O11223" s="1" t="s">
        <v>29136</v>
      </c>
      <c r="Q11223" s="5" t="str">
        <f t="shared" si="1772"/>
        <v>2013-02-11</v>
      </c>
      <c r="S11223" s="1">
        <v>324606223</v>
      </c>
      <c r="T11223" s="1" t="s">
        <v>1438</v>
      </c>
      <c r="U11223" s="1" t="s">
        <v>1437</v>
      </c>
    </row>
    <row r="11224" spans="1:21" hidden="1" x14ac:dyDescent="0.25">
      <c r="A11224" s="2">
        <v>3.0033611769630701E+17</v>
      </c>
      <c r="B11224" s="1" t="s">
        <v>29137</v>
      </c>
      <c r="C11224" s="1" t="s">
        <v>23745</v>
      </c>
      <c r="D11224" s="1" t="s">
        <v>1072</v>
      </c>
      <c r="E11224" s="1" t="s">
        <v>12356</v>
      </c>
      <c r="M11224" s="3">
        <f t="shared" si="1770"/>
        <v>0</v>
      </c>
      <c r="N11224" s="4">
        <f t="shared" si="1771"/>
        <v>0</v>
      </c>
      <c r="O11224" s="1" t="s">
        <v>29138</v>
      </c>
      <c r="Q11224" s="5" t="str">
        <f t="shared" si="1772"/>
        <v>2013-02-09</v>
      </c>
      <c r="S11224" s="1">
        <v>536319652</v>
      </c>
      <c r="T11224" s="1" t="s">
        <v>1869</v>
      </c>
      <c r="U11224" s="1" t="s">
        <v>2664</v>
      </c>
    </row>
    <row r="11225" spans="1:21" x14ac:dyDescent="0.25">
      <c r="A11225" s="2">
        <v>5.0903209755488998E+17</v>
      </c>
      <c r="B11225" s="1" t="s">
        <v>18883</v>
      </c>
      <c r="C11225" s="1" t="s">
        <v>12937</v>
      </c>
      <c r="D11225" s="1" t="s">
        <v>18</v>
      </c>
      <c r="E11225" s="1" t="s">
        <v>12356</v>
      </c>
      <c r="F11225" s="1" t="s">
        <v>8895</v>
      </c>
      <c r="G11225" s="1">
        <v>51.054342200000001</v>
      </c>
      <c r="H11225" s="1">
        <v>3.7174242999999998</v>
      </c>
      <c r="L11225" s="1" t="str">
        <f t="shared" ref="L11225" si="1773">IF(ISBLANK(F11225),I11225,F11225)</f>
        <v>Gent, Belgium</v>
      </c>
      <c r="M11225" s="3">
        <f t="shared" si="1770"/>
        <v>3.7174242999999998</v>
      </c>
      <c r="N11225" s="4">
        <f t="shared" si="1771"/>
        <v>51.054342200000001</v>
      </c>
      <c r="O11225" s="1" t="s">
        <v>18884</v>
      </c>
      <c r="P11225" s="1" t="str">
        <f>LEFT(Q11225,4)</f>
        <v>2014</v>
      </c>
      <c r="Q11225" s="5" t="str">
        <f t="shared" si="1772"/>
        <v>2014-09-08</v>
      </c>
      <c r="R11225" s="1" t="s">
        <v>112</v>
      </c>
      <c r="S11225" s="1">
        <v>910808816</v>
      </c>
      <c r="T11225" s="1" t="s">
        <v>15418</v>
      </c>
      <c r="U11225" s="1" t="s">
        <v>15417</v>
      </c>
    </row>
    <row r="11226" spans="1:21" hidden="1" x14ac:dyDescent="0.25">
      <c r="A11226" s="2">
        <v>3.0400463749998099E+17</v>
      </c>
      <c r="B11226" s="1" t="s">
        <v>29141</v>
      </c>
      <c r="C11226" s="1" t="s">
        <v>23745</v>
      </c>
      <c r="D11226" s="1" t="s">
        <v>1072</v>
      </c>
      <c r="E11226" s="1" t="s">
        <v>12356</v>
      </c>
      <c r="M11226" s="3">
        <f t="shared" si="1770"/>
        <v>0</v>
      </c>
      <c r="N11226" s="4">
        <f t="shared" si="1771"/>
        <v>0</v>
      </c>
      <c r="O11226" s="1" t="s">
        <v>29142</v>
      </c>
      <c r="Q11226" s="5" t="str">
        <f t="shared" si="1772"/>
        <v>2013-02-19</v>
      </c>
      <c r="R11226" s="1" t="s">
        <v>5182</v>
      </c>
      <c r="S11226" s="1">
        <v>234831350</v>
      </c>
      <c r="T11226" s="1" t="s">
        <v>5181</v>
      </c>
      <c r="U11226" s="1" t="s">
        <v>5180</v>
      </c>
    </row>
    <row r="11227" spans="1:21" hidden="1" x14ac:dyDescent="0.25">
      <c r="A11227" s="2">
        <v>3.03497682821992E+17</v>
      </c>
      <c r="B11227" s="1" t="s">
        <v>29143</v>
      </c>
      <c r="C11227" s="1" t="s">
        <v>23745</v>
      </c>
      <c r="D11227" s="1" t="s">
        <v>1072</v>
      </c>
      <c r="E11227" s="1" t="s">
        <v>12356</v>
      </c>
      <c r="M11227" s="3">
        <f t="shared" si="1770"/>
        <v>0</v>
      </c>
      <c r="N11227" s="4">
        <f t="shared" si="1771"/>
        <v>0</v>
      </c>
      <c r="O11227" s="1" t="s">
        <v>29144</v>
      </c>
      <c r="Q11227" s="5" t="str">
        <f t="shared" si="1772"/>
        <v>2013-02-18</v>
      </c>
      <c r="R11227" s="1" t="s">
        <v>5803</v>
      </c>
      <c r="S11227" s="1">
        <v>233981830</v>
      </c>
      <c r="T11227" s="1" t="s">
        <v>5802</v>
      </c>
      <c r="U11227" s="1" t="s">
        <v>5801</v>
      </c>
    </row>
    <row r="11228" spans="1:21" hidden="1" x14ac:dyDescent="0.25">
      <c r="A11228" s="2">
        <v>3.0648247143906899E+17</v>
      </c>
      <c r="B11228" s="1" t="s">
        <v>29145</v>
      </c>
      <c r="C11228" s="1" t="s">
        <v>23745</v>
      </c>
      <c r="D11228" s="1" t="s">
        <v>1072</v>
      </c>
      <c r="E11228" s="1" t="s">
        <v>12356</v>
      </c>
      <c r="M11228" s="3">
        <f t="shared" si="1770"/>
        <v>0</v>
      </c>
      <c r="N11228" s="4">
        <f t="shared" si="1771"/>
        <v>0</v>
      </c>
      <c r="O11228" s="1" t="s">
        <v>29146</v>
      </c>
      <c r="Q11228" s="5" t="str">
        <f t="shared" si="1772"/>
        <v>2013-02-26</v>
      </c>
      <c r="S11228" s="1">
        <v>299184072</v>
      </c>
      <c r="T11228" s="1" t="s">
        <v>450</v>
      </c>
      <c r="U11228" s="1" t="s">
        <v>7908</v>
      </c>
    </row>
    <row r="11229" spans="1:21" hidden="1" x14ac:dyDescent="0.25">
      <c r="A11229" s="2">
        <v>3.0611060271418099E+17</v>
      </c>
      <c r="B11229" s="1" t="s">
        <v>29147</v>
      </c>
      <c r="C11229" s="1" t="s">
        <v>23745</v>
      </c>
      <c r="D11229" s="1" t="s">
        <v>1072</v>
      </c>
      <c r="E11229" s="1" t="s">
        <v>12356</v>
      </c>
      <c r="M11229" s="3">
        <f t="shared" si="1770"/>
        <v>0</v>
      </c>
      <c r="N11229" s="4">
        <f t="shared" si="1771"/>
        <v>0</v>
      </c>
      <c r="O11229" s="1" t="s">
        <v>29148</v>
      </c>
      <c r="Q11229" s="5" t="str">
        <f t="shared" si="1772"/>
        <v>2013-02-25</v>
      </c>
      <c r="S11229" s="1">
        <v>328989488</v>
      </c>
      <c r="T11229" s="1" t="s">
        <v>28689</v>
      </c>
      <c r="U11229" s="1" t="s">
        <v>28688</v>
      </c>
    </row>
    <row r="11230" spans="1:21" hidden="1" x14ac:dyDescent="0.25">
      <c r="A11230" s="2">
        <v>3.0678329196768E+17</v>
      </c>
      <c r="B11230" s="1" t="s">
        <v>29149</v>
      </c>
      <c r="C11230" s="1" t="s">
        <v>23745</v>
      </c>
      <c r="D11230" s="1" t="s">
        <v>1072</v>
      </c>
      <c r="E11230" s="1" t="s">
        <v>12356</v>
      </c>
      <c r="M11230" s="3">
        <f t="shared" si="1770"/>
        <v>0</v>
      </c>
      <c r="N11230" s="4">
        <f t="shared" si="1771"/>
        <v>0</v>
      </c>
      <c r="O11230" s="1" t="s">
        <v>29150</v>
      </c>
      <c r="Q11230" s="5" t="str">
        <f t="shared" si="1772"/>
        <v>2013-02-27</v>
      </c>
      <c r="R11230" s="1" t="s">
        <v>7848</v>
      </c>
      <c r="S11230" s="1">
        <v>366105146</v>
      </c>
      <c r="T11230" s="1" t="s">
        <v>7847</v>
      </c>
      <c r="U11230" s="1" t="s">
        <v>7846</v>
      </c>
    </row>
    <row r="11231" spans="1:21" hidden="1" x14ac:dyDescent="0.25">
      <c r="A11231" s="2">
        <v>2.93378006007832E+17</v>
      </c>
      <c r="B11231" s="1" t="s">
        <v>29151</v>
      </c>
      <c r="C11231" s="1" t="s">
        <v>23745</v>
      </c>
      <c r="D11231" s="1" t="s">
        <v>1072</v>
      </c>
      <c r="E11231" s="1" t="s">
        <v>12356</v>
      </c>
      <c r="M11231" s="3">
        <f t="shared" si="1770"/>
        <v>0</v>
      </c>
      <c r="N11231" s="4">
        <f t="shared" si="1771"/>
        <v>0</v>
      </c>
      <c r="O11231" s="1" t="s">
        <v>29152</v>
      </c>
      <c r="Q11231" s="5" t="str">
        <f t="shared" si="1772"/>
        <v>2013-01-21</v>
      </c>
      <c r="S11231" s="1">
        <v>970492236</v>
      </c>
      <c r="T11231" s="1" t="s">
        <v>1916</v>
      </c>
      <c r="U11231" s="1" t="s">
        <v>1915</v>
      </c>
    </row>
    <row r="11232" spans="1:21" hidden="1" x14ac:dyDescent="0.25">
      <c r="A11232" s="2">
        <v>2.8730632668460198E+17</v>
      </c>
      <c r="B11232" s="1" t="s">
        <v>29153</v>
      </c>
      <c r="C11232" s="1" t="s">
        <v>23745</v>
      </c>
      <c r="D11232" s="1" t="s">
        <v>1072</v>
      </c>
      <c r="E11232" s="1" t="s">
        <v>12356</v>
      </c>
      <c r="M11232" s="3">
        <f t="shared" si="1770"/>
        <v>0</v>
      </c>
      <c r="N11232" s="4">
        <f t="shared" si="1771"/>
        <v>0</v>
      </c>
      <c r="O11232" s="1" t="s">
        <v>29154</v>
      </c>
      <c r="Q11232" s="5" t="str">
        <f t="shared" si="1772"/>
        <v>2013-01-04</v>
      </c>
      <c r="R11232" s="1" t="s">
        <v>12115</v>
      </c>
      <c r="S11232" s="1">
        <v>298486177</v>
      </c>
      <c r="T11232" s="1" t="s">
        <v>12114</v>
      </c>
      <c r="U11232" s="1" t="s">
        <v>12113</v>
      </c>
    </row>
    <row r="11233" spans="1:21" hidden="1" x14ac:dyDescent="0.25">
      <c r="A11233" s="2">
        <v>2.8859522154826502E+17</v>
      </c>
      <c r="B11233" s="1" t="s">
        <v>29155</v>
      </c>
      <c r="C11233" s="1" t="s">
        <v>23745</v>
      </c>
      <c r="D11233" s="1" t="s">
        <v>1072</v>
      </c>
      <c r="E11233" s="1" t="s">
        <v>12356</v>
      </c>
      <c r="M11233" s="3">
        <f t="shared" si="1770"/>
        <v>0</v>
      </c>
      <c r="N11233" s="4">
        <f t="shared" si="1771"/>
        <v>0</v>
      </c>
      <c r="O11233" s="1" t="s">
        <v>29156</v>
      </c>
      <c r="Q11233" s="5" t="str">
        <f t="shared" si="1772"/>
        <v>2013-01-08</v>
      </c>
      <c r="S11233" s="1">
        <v>233876720</v>
      </c>
      <c r="T11233" s="1" t="s">
        <v>3614</v>
      </c>
      <c r="U11233" s="1" t="s">
        <v>3613</v>
      </c>
    </row>
    <row r="11234" spans="1:21" hidden="1" x14ac:dyDescent="0.25">
      <c r="A11234" s="2">
        <v>2.9157258474147398E+17</v>
      </c>
      <c r="B11234" s="1" t="s">
        <v>29157</v>
      </c>
      <c r="C11234" s="1" t="s">
        <v>23745</v>
      </c>
      <c r="D11234" s="1" t="s">
        <v>1072</v>
      </c>
      <c r="E11234" s="1" t="s">
        <v>12356</v>
      </c>
      <c r="M11234" s="3">
        <f t="shared" si="1770"/>
        <v>0</v>
      </c>
      <c r="N11234" s="4">
        <f t="shared" si="1771"/>
        <v>0</v>
      </c>
      <c r="O11234" s="1" t="s">
        <v>29158</v>
      </c>
      <c r="Q11234" s="5" t="str">
        <f t="shared" si="1772"/>
        <v>2013-01-16</v>
      </c>
      <c r="S11234" s="1">
        <v>227259302</v>
      </c>
      <c r="T11234" s="1" t="s">
        <v>3493</v>
      </c>
      <c r="U11234" s="1" t="s">
        <v>3492</v>
      </c>
    </row>
    <row r="11235" spans="1:21" hidden="1" x14ac:dyDescent="0.25">
      <c r="A11235" s="2">
        <v>2.9277376311055501E+17</v>
      </c>
      <c r="B11235" s="1" t="s">
        <v>29159</v>
      </c>
      <c r="C11235" s="1" t="s">
        <v>23745</v>
      </c>
      <c r="D11235" s="1" t="s">
        <v>1072</v>
      </c>
      <c r="E11235" s="1" t="s">
        <v>12356</v>
      </c>
      <c r="M11235" s="3">
        <f t="shared" si="1770"/>
        <v>0</v>
      </c>
      <c r="N11235" s="4">
        <f t="shared" si="1771"/>
        <v>0</v>
      </c>
      <c r="O11235" s="1" t="s">
        <v>29160</v>
      </c>
      <c r="Q11235" s="5" t="str">
        <f t="shared" si="1772"/>
        <v>2013-01-19</v>
      </c>
      <c r="R11235" s="1">
        <v>314</v>
      </c>
      <c r="S11235" s="1">
        <v>594828378</v>
      </c>
      <c r="T11235" s="1" t="s">
        <v>9399</v>
      </c>
      <c r="U11235" s="1" t="s">
        <v>14034</v>
      </c>
    </row>
    <row r="11236" spans="1:21" hidden="1" x14ac:dyDescent="0.25">
      <c r="A11236" s="2">
        <v>2.94564766855344E+17</v>
      </c>
      <c r="B11236" s="1" t="s">
        <v>29161</v>
      </c>
      <c r="C11236" s="1" t="s">
        <v>23745</v>
      </c>
      <c r="D11236" s="1" t="s">
        <v>1072</v>
      </c>
      <c r="E11236" s="1" t="s">
        <v>12356</v>
      </c>
      <c r="M11236" s="3">
        <f t="shared" si="1770"/>
        <v>0</v>
      </c>
      <c r="N11236" s="4">
        <f t="shared" si="1771"/>
        <v>0</v>
      </c>
      <c r="O11236" s="1" t="s">
        <v>29162</v>
      </c>
      <c r="Q11236" s="5" t="str">
        <f t="shared" si="1772"/>
        <v>2013-01-24</v>
      </c>
      <c r="S11236" s="1">
        <v>324606223</v>
      </c>
      <c r="T11236" s="1" t="s">
        <v>1438</v>
      </c>
      <c r="U11236" s="1" t="s">
        <v>1437</v>
      </c>
    </row>
    <row r="11237" spans="1:21" hidden="1" x14ac:dyDescent="0.25">
      <c r="A11237" s="2">
        <v>2.9686881813385203E+17</v>
      </c>
      <c r="B11237" s="1" t="s">
        <v>29163</v>
      </c>
      <c r="C11237" s="1" t="s">
        <v>23745</v>
      </c>
      <c r="D11237" s="1" t="s">
        <v>1072</v>
      </c>
      <c r="E11237" s="1" t="s">
        <v>12356</v>
      </c>
      <c r="M11237" s="3">
        <f t="shared" si="1770"/>
        <v>0</v>
      </c>
      <c r="N11237" s="4">
        <f t="shared" si="1771"/>
        <v>0</v>
      </c>
      <c r="O11237" s="1" t="s">
        <v>29164</v>
      </c>
      <c r="Q11237" s="5" t="str">
        <f t="shared" si="1772"/>
        <v>2013-01-31</v>
      </c>
      <c r="R11237" s="1" t="s">
        <v>5375</v>
      </c>
      <c r="S11237" s="1">
        <v>378710751</v>
      </c>
      <c r="T11237" s="1" t="s">
        <v>8881</v>
      </c>
      <c r="U11237" s="1" t="s">
        <v>8880</v>
      </c>
    </row>
    <row r="11238" spans="1:21" hidden="1" x14ac:dyDescent="0.25">
      <c r="A11238" s="2">
        <v>2.9805862777063398E+17</v>
      </c>
      <c r="B11238" s="1" t="s">
        <v>29165</v>
      </c>
      <c r="C11238" s="1" t="s">
        <v>23745</v>
      </c>
      <c r="D11238" s="1" t="s">
        <v>1072</v>
      </c>
      <c r="E11238" s="1" t="s">
        <v>12356</v>
      </c>
      <c r="M11238" s="3">
        <f t="shared" si="1770"/>
        <v>0</v>
      </c>
      <c r="N11238" s="4">
        <f t="shared" si="1771"/>
        <v>0</v>
      </c>
      <c r="O11238" s="1" t="s">
        <v>29166</v>
      </c>
      <c r="Q11238" s="5" t="str">
        <f t="shared" si="1772"/>
        <v>2013-02-03</v>
      </c>
      <c r="R11238" s="1" t="s">
        <v>12115</v>
      </c>
      <c r="S11238" s="1">
        <v>298486177</v>
      </c>
      <c r="T11238" s="1" t="s">
        <v>12114</v>
      </c>
      <c r="U11238" s="1" t="s">
        <v>12113</v>
      </c>
    </row>
    <row r="11239" spans="1:21" hidden="1" x14ac:dyDescent="0.25">
      <c r="A11239" s="2">
        <v>3.0217383825337101E+17</v>
      </c>
      <c r="B11239" s="1" t="s">
        <v>29167</v>
      </c>
      <c r="C11239" s="1" t="s">
        <v>23745</v>
      </c>
      <c r="D11239" s="1" t="s">
        <v>1072</v>
      </c>
      <c r="E11239" s="1" t="s">
        <v>12356</v>
      </c>
      <c r="M11239" s="3">
        <f t="shared" si="1770"/>
        <v>0</v>
      </c>
      <c r="N11239" s="4">
        <f t="shared" si="1771"/>
        <v>0</v>
      </c>
      <c r="O11239" s="1" t="s">
        <v>29168</v>
      </c>
      <c r="Q11239" s="5" t="str">
        <f t="shared" si="1772"/>
        <v>2013-02-14</v>
      </c>
      <c r="S11239" s="1">
        <v>479481503</v>
      </c>
      <c r="T11239" s="1" t="s">
        <v>3266</v>
      </c>
      <c r="U11239" s="1" t="s">
        <v>3265</v>
      </c>
    </row>
    <row r="11240" spans="1:21" x14ac:dyDescent="0.25">
      <c r="A11240" s="2">
        <v>5.1014554350360902E+17</v>
      </c>
      <c r="B11240" s="1" t="s">
        <v>18885</v>
      </c>
      <c r="C11240" s="1" t="s">
        <v>12937</v>
      </c>
      <c r="D11240" s="1" t="s">
        <v>18</v>
      </c>
      <c r="E11240" s="1" t="s">
        <v>12356</v>
      </c>
      <c r="F11240" s="1" t="s">
        <v>35913</v>
      </c>
      <c r="G11240" s="1">
        <v>50.927251099999999</v>
      </c>
      <c r="H11240" s="1">
        <v>4.4257868</v>
      </c>
      <c r="L11240" s="1" t="str">
        <f>IF(ISBLANK(F11240),I11240,F11240)</f>
        <v>Vilvoorde, Belgium</v>
      </c>
      <c r="M11240" s="3">
        <f t="shared" si="1770"/>
        <v>4.4257868</v>
      </c>
      <c r="N11240" s="4">
        <f t="shared" si="1771"/>
        <v>50.927251099999999</v>
      </c>
      <c r="O11240" s="1" t="s">
        <v>18886</v>
      </c>
      <c r="P11240" s="1" t="str">
        <f>LEFT(Q11240,4)</f>
        <v>2014</v>
      </c>
      <c r="Q11240" s="5" t="str">
        <f t="shared" si="1772"/>
        <v>2014-09-11</v>
      </c>
      <c r="R11240" s="1" t="s">
        <v>35913</v>
      </c>
      <c r="S11240" s="1">
        <v>785583666</v>
      </c>
      <c r="T11240" s="1" t="s">
        <v>15359</v>
      </c>
      <c r="U11240" s="1" t="s">
        <v>15358</v>
      </c>
    </row>
    <row r="11241" spans="1:21" hidden="1" x14ac:dyDescent="0.25">
      <c r="A11241" s="2">
        <v>3.0452744046891802E+17</v>
      </c>
      <c r="B11241" s="1" t="s">
        <v>29171</v>
      </c>
      <c r="C11241" s="1" t="s">
        <v>23745</v>
      </c>
      <c r="D11241" s="1" t="s">
        <v>1072</v>
      </c>
      <c r="E11241" s="1" t="s">
        <v>12356</v>
      </c>
      <c r="M11241" s="3">
        <f t="shared" si="1770"/>
        <v>0</v>
      </c>
      <c r="N11241" s="4">
        <f t="shared" si="1771"/>
        <v>0</v>
      </c>
      <c r="O11241" s="1" t="s">
        <v>29174</v>
      </c>
      <c r="Q11241" s="5" t="str">
        <f t="shared" si="1772"/>
        <v>2013-02-21</v>
      </c>
      <c r="S11241" s="1">
        <v>270379925</v>
      </c>
      <c r="T11241" s="1" t="s">
        <v>29173</v>
      </c>
      <c r="U11241" s="1" t="s">
        <v>29172</v>
      </c>
    </row>
    <row r="11242" spans="1:21" x14ac:dyDescent="0.25">
      <c r="A11242" s="2">
        <v>5.1668966142798202E+17</v>
      </c>
      <c r="B11242" s="1" t="s">
        <v>18895</v>
      </c>
      <c r="C11242" s="1" t="s">
        <v>12937</v>
      </c>
      <c r="D11242" s="1" t="s">
        <v>18</v>
      </c>
      <c r="E11242" s="1" t="s">
        <v>12356</v>
      </c>
      <c r="F11242" s="1" t="s">
        <v>20</v>
      </c>
      <c r="G11242" s="1">
        <v>50.96613</v>
      </c>
      <c r="H11242" s="1">
        <v>5.5021000000000004</v>
      </c>
      <c r="L11242" s="1" t="str">
        <f>IF(ISBLANK(F11242),I11242,F11242)</f>
        <v>Genk, Belgium</v>
      </c>
      <c r="M11242" s="3">
        <f t="shared" si="1770"/>
        <v>5.5021000000000004</v>
      </c>
      <c r="N11242" s="4">
        <f t="shared" si="1771"/>
        <v>50.96613</v>
      </c>
      <c r="O11242" s="1" t="s">
        <v>18896</v>
      </c>
      <c r="P11242" s="1" t="str">
        <f>LEFT(Q11242,4)</f>
        <v>2014</v>
      </c>
      <c r="Q11242" s="5" t="str">
        <f t="shared" si="1772"/>
        <v>2014-09-29</v>
      </c>
      <c r="R11242" s="1" t="s">
        <v>227</v>
      </c>
      <c r="S11242" s="1">
        <v>38007440</v>
      </c>
      <c r="T11242" s="1" t="s">
        <v>226</v>
      </c>
      <c r="U11242" s="1" t="s">
        <v>225</v>
      </c>
    </row>
    <row r="11243" spans="1:21" hidden="1" x14ac:dyDescent="0.25">
      <c r="A11243" s="2">
        <v>3.4306952180177299E+17</v>
      </c>
      <c r="B11243" s="1" t="s">
        <v>29177</v>
      </c>
      <c r="C11243" s="1" t="s">
        <v>23745</v>
      </c>
      <c r="D11243" s="1" t="s">
        <v>1072</v>
      </c>
      <c r="E11243" s="1" t="s">
        <v>12356</v>
      </c>
      <c r="M11243" s="3">
        <f t="shared" si="1770"/>
        <v>0</v>
      </c>
      <c r="N11243" s="4">
        <f t="shared" si="1771"/>
        <v>0</v>
      </c>
      <c r="O11243" s="1" t="s">
        <v>29178</v>
      </c>
      <c r="Q11243" s="5" t="str">
        <f t="shared" si="1772"/>
        <v>2013-06-07</v>
      </c>
      <c r="S11243" s="1">
        <v>244263942</v>
      </c>
      <c r="T11243" s="1" t="s">
        <v>2400</v>
      </c>
      <c r="U11243" s="1" t="s">
        <v>2399</v>
      </c>
    </row>
    <row r="11244" spans="1:21" x14ac:dyDescent="0.25">
      <c r="A11244" s="2">
        <v>4.2922419578523597E+17</v>
      </c>
      <c r="B11244" s="1" t="s">
        <v>18867</v>
      </c>
      <c r="C11244" s="1" t="s">
        <v>12937</v>
      </c>
      <c r="D11244" s="1" t="s">
        <v>18</v>
      </c>
      <c r="E11244" s="1" t="s">
        <v>12356</v>
      </c>
      <c r="F11244" s="1" t="s">
        <v>35878</v>
      </c>
      <c r="G11244" s="1">
        <v>51.219447500000001</v>
      </c>
      <c r="H11244" s="1">
        <v>4.4024643000000001</v>
      </c>
      <c r="L11244" s="1" t="str">
        <f>IF(ISBLANK(F11244),I11244,F11244)</f>
        <v>Antwerpen, Belgium</v>
      </c>
      <c r="M11244" s="3">
        <f t="shared" si="1770"/>
        <v>4.4024643000000001</v>
      </c>
      <c r="N11244" s="4">
        <f t="shared" si="1771"/>
        <v>51.219447500000001</v>
      </c>
      <c r="O11244" s="1" t="s">
        <v>18903</v>
      </c>
      <c r="P11244" s="1" t="str">
        <f>LEFT(Q11244,4)</f>
        <v>2014</v>
      </c>
      <c r="Q11244" s="5" t="str">
        <f t="shared" si="1772"/>
        <v>2014-01-31</v>
      </c>
      <c r="R11244" s="1" t="s">
        <v>35878</v>
      </c>
      <c r="S11244" s="1">
        <v>581795936</v>
      </c>
      <c r="T11244" s="1" t="s">
        <v>1413</v>
      </c>
      <c r="U11244" s="1" t="s">
        <v>1412</v>
      </c>
    </row>
    <row r="11245" spans="1:21" hidden="1" x14ac:dyDescent="0.25">
      <c r="A11245" s="2">
        <v>3.4404094259403898E+17</v>
      </c>
      <c r="B11245" s="1" t="s">
        <v>29181</v>
      </c>
      <c r="C11245" s="1" t="s">
        <v>23745</v>
      </c>
      <c r="D11245" s="1" t="s">
        <v>1072</v>
      </c>
      <c r="E11245" s="1" t="s">
        <v>12356</v>
      </c>
      <c r="M11245" s="3">
        <f t="shared" si="1770"/>
        <v>0</v>
      </c>
      <c r="N11245" s="4">
        <f t="shared" si="1771"/>
        <v>0</v>
      </c>
      <c r="O11245" s="1" t="s">
        <v>29182</v>
      </c>
      <c r="Q11245" s="5" t="str">
        <f t="shared" si="1772"/>
        <v>2013-06-10</v>
      </c>
      <c r="S11245" s="1">
        <v>295344172</v>
      </c>
      <c r="T11245" s="1" t="s">
        <v>13165</v>
      </c>
      <c r="U11245" s="1" t="s">
        <v>13165</v>
      </c>
    </row>
    <row r="11246" spans="1:21" hidden="1" x14ac:dyDescent="0.25">
      <c r="A11246" s="2">
        <v>3.4095065859112102E+17</v>
      </c>
      <c r="B11246" s="1" t="s">
        <v>29183</v>
      </c>
      <c r="C11246" s="1" t="s">
        <v>23745</v>
      </c>
      <c r="D11246" s="1" t="s">
        <v>1072</v>
      </c>
      <c r="E11246" s="1" t="s">
        <v>12356</v>
      </c>
      <c r="M11246" s="3">
        <f t="shared" si="1770"/>
        <v>0</v>
      </c>
      <c r="N11246" s="4">
        <f t="shared" si="1771"/>
        <v>0</v>
      </c>
      <c r="O11246" s="1" t="s">
        <v>29184</v>
      </c>
      <c r="Q11246" s="5" t="str">
        <f t="shared" si="1772"/>
        <v>2013-06-01</v>
      </c>
      <c r="S11246" s="1">
        <v>765380582</v>
      </c>
      <c r="T11246" s="1" t="s">
        <v>6414</v>
      </c>
      <c r="U11246" s="1" t="s">
        <v>6413</v>
      </c>
    </row>
    <row r="11247" spans="1:21" hidden="1" x14ac:dyDescent="0.25">
      <c r="A11247" s="2">
        <v>3.4515320941905101E+17</v>
      </c>
      <c r="B11247" s="1" t="s">
        <v>29185</v>
      </c>
      <c r="C11247" s="1" t="s">
        <v>23745</v>
      </c>
      <c r="D11247" s="1" t="s">
        <v>1072</v>
      </c>
      <c r="E11247" s="1" t="s">
        <v>12356</v>
      </c>
      <c r="M11247" s="3">
        <f t="shared" si="1770"/>
        <v>0</v>
      </c>
      <c r="N11247" s="4">
        <f t="shared" si="1771"/>
        <v>0</v>
      </c>
      <c r="O11247" s="1" t="s">
        <v>29186</v>
      </c>
      <c r="Q11247" s="5" t="str">
        <f t="shared" si="1772"/>
        <v>2013-06-13</v>
      </c>
      <c r="S11247" s="1">
        <v>919910863</v>
      </c>
      <c r="T11247" s="1" t="s">
        <v>15051</v>
      </c>
      <c r="U11247" s="1" t="s">
        <v>15050</v>
      </c>
    </row>
    <row r="11248" spans="1:21" hidden="1" x14ac:dyDescent="0.25">
      <c r="A11248" s="2">
        <v>3.4747412474825498E+17</v>
      </c>
      <c r="B11248" s="1" t="s">
        <v>29187</v>
      </c>
      <c r="C11248" s="1" t="s">
        <v>23745</v>
      </c>
      <c r="D11248" s="1" t="s">
        <v>1072</v>
      </c>
      <c r="E11248" s="1" t="s">
        <v>12356</v>
      </c>
      <c r="M11248" s="3">
        <f t="shared" si="1770"/>
        <v>0</v>
      </c>
      <c r="N11248" s="4">
        <f t="shared" si="1771"/>
        <v>0</v>
      </c>
      <c r="O11248" s="1" t="s">
        <v>29188</v>
      </c>
      <c r="Q11248" s="5" t="str">
        <f t="shared" si="1772"/>
        <v>2013-06-19</v>
      </c>
      <c r="S11248" s="1">
        <v>278672393</v>
      </c>
      <c r="T11248" s="1" t="s">
        <v>4361</v>
      </c>
      <c r="U11248" s="1" t="s">
        <v>4360</v>
      </c>
    </row>
    <row r="11249" spans="1:21" hidden="1" x14ac:dyDescent="0.25">
      <c r="A11249" s="2">
        <v>3.4746260419473798E+17</v>
      </c>
      <c r="B11249" s="1" t="s">
        <v>29189</v>
      </c>
      <c r="C11249" s="1" t="s">
        <v>23745</v>
      </c>
      <c r="D11249" s="1" t="s">
        <v>1072</v>
      </c>
      <c r="E11249" s="1" t="s">
        <v>12356</v>
      </c>
      <c r="M11249" s="3">
        <f t="shared" si="1770"/>
        <v>0</v>
      </c>
      <c r="N11249" s="4">
        <f t="shared" si="1771"/>
        <v>0</v>
      </c>
      <c r="O11249" s="1" t="s">
        <v>29190</v>
      </c>
      <c r="Q11249" s="5" t="str">
        <f t="shared" si="1772"/>
        <v>2013-06-19</v>
      </c>
      <c r="S11249" s="1">
        <v>240766656</v>
      </c>
      <c r="T11249" s="1" t="s">
        <v>27223</v>
      </c>
      <c r="U11249" s="1" t="s">
        <v>27222</v>
      </c>
    </row>
    <row r="11250" spans="1:21" hidden="1" x14ac:dyDescent="0.25">
      <c r="A11250" s="2">
        <v>3.4917144410784102E+17</v>
      </c>
      <c r="B11250" s="1" t="s">
        <v>29191</v>
      </c>
      <c r="C11250" s="1" t="s">
        <v>23745</v>
      </c>
      <c r="D11250" s="1" t="s">
        <v>1072</v>
      </c>
      <c r="E11250" s="1" t="s">
        <v>12356</v>
      </c>
      <c r="M11250" s="3">
        <f t="shared" si="1770"/>
        <v>0</v>
      </c>
      <c r="N11250" s="4">
        <f t="shared" si="1771"/>
        <v>0</v>
      </c>
      <c r="O11250" s="1" t="s">
        <v>29192</v>
      </c>
      <c r="Q11250" s="5" t="str">
        <f t="shared" si="1772"/>
        <v>2013-06-24</v>
      </c>
      <c r="R11250" s="1" t="s">
        <v>6193</v>
      </c>
      <c r="S11250" s="1">
        <v>423657985</v>
      </c>
      <c r="T11250" s="1" t="s">
        <v>6192</v>
      </c>
      <c r="U11250" s="1" t="s">
        <v>6191</v>
      </c>
    </row>
    <row r="11251" spans="1:21" hidden="1" x14ac:dyDescent="0.25">
      <c r="A11251" s="2">
        <v>3.4820111206045197E+17</v>
      </c>
      <c r="B11251" s="1" t="s">
        <v>29193</v>
      </c>
      <c r="C11251" s="1" t="s">
        <v>23745</v>
      </c>
      <c r="D11251" s="1" t="s">
        <v>1072</v>
      </c>
      <c r="E11251" s="1" t="s">
        <v>12356</v>
      </c>
      <c r="M11251" s="3">
        <f t="shared" si="1770"/>
        <v>0</v>
      </c>
      <c r="N11251" s="4">
        <f t="shared" si="1771"/>
        <v>0</v>
      </c>
      <c r="O11251" s="1" t="s">
        <v>29194</v>
      </c>
      <c r="Q11251" s="5" t="str">
        <f t="shared" si="1772"/>
        <v>2013-06-21</v>
      </c>
      <c r="R11251" s="1" t="s">
        <v>2586</v>
      </c>
      <c r="S11251" s="1">
        <v>425264551</v>
      </c>
      <c r="T11251" s="1" t="s">
        <v>2585</v>
      </c>
      <c r="U11251" s="1" t="s">
        <v>2584</v>
      </c>
    </row>
    <row r="11252" spans="1:21" hidden="1" x14ac:dyDescent="0.25">
      <c r="A11252" s="2">
        <v>3.4884566398494701E+17</v>
      </c>
      <c r="B11252" s="1" t="s">
        <v>29195</v>
      </c>
      <c r="C11252" s="1" t="s">
        <v>23745</v>
      </c>
      <c r="D11252" s="1" t="s">
        <v>1072</v>
      </c>
      <c r="E11252" s="1" t="s">
        <v>12356</v>
      </c>
      <c r="M11252" s="3">
        <f t="shared" si="1770"/>
        <v>0</v>
      </c>
      <c r="N11252" s="4">
        <f t="shared" si="1771"/>
        <v>0</v>
      </c>
      <c r="O11252" s="1" t="s">
        <v>29196</v>
      </c>
      <c r="Q11252" s="5" t="str">
        <f t="shared" si="1772"/>
        <v>2013-06-23</v>
      </c>
      <c r="S11252" s="1">
        <v>297288064</v>
      </c>
      <c r="T11252" s="1" t="s">
        <v>3141</v>
      </c>
      <c r="U11252" s="1" t="s">
        <v>3140</v>
      </c>
    </row>
    <row r="11253" spans="1:21" hidden="1" x14ac:dyDescent="0.25">
      <c r="A11253" s="2">
        <v>3.50890810520248E+17</v>
      </c>
      <c r="B11253" s="1" t="s">
        <v>29197</v>
      </c>
      <c r="C11253" s="1" t="s">
        <v>23745</v>
      </c>
      <c r="D11253" s="1" t="s">
        <v>1072</v>
      </c>
      <c r="E11253" s="1" t="s">
        <v>12356</v>
      </c>
      <c r="M11253" s="3">
        <f t="shared" si="1770"/>
        <v>0</v>
      </c>
      <c r="N11253" s="4">
        <f t="shared" si="1771"/>
        <v>0</v>
      </c>
      <c r="O11253" s="1" t="s">
        <v>29198</v>
      </c>
      <c r="Q11253" s="5" t="str">
        <f t="shared" si="1772"/>
        <v>2013-06-29</v>
      </c>
      <c r="R11253" s="1" t="s">
        <v>6193</v>
      </c>
      <c r="S11253" s="1">
        <v>423657985</v>
      </c>
      <c r="T11253" s="1" t="s">
        <v>6192</v>
      </c>
      <c r="U11253" s="1" t="s">
        <v>6191</v>
      </c>
    </row>
    <row r="11254" spans="1:21" hidden="1" x14ac:dyDescent="0.25">
      <c r="A11254" s="2">
        <v>3.40861796099424E+17</v>
      </c>
      <c r="B11254" s="1" t="s">
        <v>29199</v>
      </c>
      <c r="C11254" s="1" t="s">
        <v>23745</v>
      </c>
      <c r="D11254" s="1" t="s">
        <v>1072</v>
      </c>
      <c r="E11254" s="1" t="s">
        <v>12356</v>
      </c>
      <c r="M11254" s="3">
        <f t="shared" si="1770"/>
        <v>0</v>
      </c>
      <c r="N11254" s="4">
        <f t="shared" si="1771"/>
        <v>0</v>
      </c>
      <c r="O11254" s="1" t="s">
        <v>29200</v>
      </c>
      <c r="Q11254" s="5" t="str">
        <f t="shared" si="1772"/>
        <v>2013-06-01</v>
      </c>
      <c r="R11254" s="1" t="s">
        <v>5142</v>
      </c>
      <c r="S11254" s="1">
        <v>370780184</v>
      </c>
      <c r="T11254" s="1" t="s">
        <v>5141</v>
      </c>
      <c r="U11254" s="1" t="s">
        <v>5140</v>
      </c>
    </row>
    <row r="11255" spans="1:21" hidden="1" x14ac:dyDescent="0.25">
      <c r="A11255" s="2">
        <v>3.4309136343013702E+17</v>
      </c>
      <c r="B11255" s="1" t="s">
        <v>29201</v>
      </c>
      <c r="C11255" s="1" t="s">
        <v>23745</v>
      </c>
      <c r="D11255" s="1" t="s">
        <v>1072</v>
      </c>
      <c r="E11255" s="1" t="s">
        <v>12356</v>
      </c>
      <c r="M11255" s="3">
        <f t="shared" si="1770"/>
        <v>0</v>
      </c>
      <c r="N11255" s="4">
        <f t="shared" si="1771"/>
        <v>0</v>
      </c>
      <c r="O11255" s="1" t="s">
        <v>29202</v>
      </c>
      <c r="Q11255" s="5" t="str">
        <f t="shared" si="1772"/>
        <v>2013-06-07</v>
      </c>
      <c r="R11255" s="1" t="s">
        <v>9485</v>
      </c>
      <c r="S11255" s="1">
        <v>269964131</v>
      </c>
      <c r="T11255" s="1" t="s">
        <v>9484</v>
      </c>
      <c r="U11255" s="1" t="s">
        <v>9483</v>
      </c>
    </row>
    <row r="11256" spans="1:21" hidden="1" x14ac:dyDescent="0.25">
      <c r="A11256" s="2">
        <v>3.45226301126344E+17</v>
      </c>
      <c r="B11256" s="1" t="s">
        <v>29203</v>
      </c>
      <c r="C11256" s="1" t="s">
        <v>23745</v>
      </c>
      <c r="D11256" s="1" t="s">
        <v>1072</v>
      </c>
      <c r="E11256" s="1" t="s">
        <v>12356</v>
      </c>
      <c r="M11256" s="3">
        <f t="shared" si="1770"/>
        <v>0</v>
      </c>
      <c r="N11256" s="4">
        <f t="shared" si="1771"/>
        <v>0</v>
      </c>
      <c r="O11256" s="1" t="s">
        <v>29204</v>
      </c>
      <c r="Q11256" s="5" t="str">
        <f t="shared" si="1772"/>
        <v>2013-06-13</v>
      </c>
      <c r="S11256" s="1">
        <v>443597323</v>
      </c>
      <c r="T11256" s="1" t="s">
        <v>4608</v>
      </c>
      <c r="U11256" s="1" t="s">
        <v>4607</v>
      </c>
    </row>
    <row r="11257" spans="1:21" hidden="1" x14ac:dyDescent="0.25">
      <c r="A11257" s="2">
        <v>3.4521784977577901E+17</v>
      </c>
      <c r="B11257" s="1" t="s">
        <v>29205</v>
      </c>
      <c r="C11257" s="1" t="s">
        <v>23745</v>
      </c>
      <c r="D11257" s="1" t="s">
        <v>1072</v>
      </c>
      <c r="E11257" s="1" t="s">
        <v>12356</v>
      </c>
      <c r="M11257" s="3">
        <f t="shared" si="1770"/>
        <v>0</v>
      </c>
      <c r="N11257" s="4">
        <f t="shared" si="1771"/>
        <v>0</v>
      </c>
      <c r="O11257" s="1" t="s">
        <v>29206</v>
      </c>
      <c r="Q11257" s="5" t="str">
        <f t="shared" si="1772"/>
        <v>2013-06-13</v>
      </c>
      <c r="S11257" s="1">
        <v>241888497</v>
      </c>
      <c r="T11257" s="1" t="s">
        <v>14218</v>
      </c>
      <c r="U11257" s="1" t="s">
        <v>14217</v>
      </c>
    </row>
    <row r="11258" spans="1:21" hidden="1" x14ac:dyDescent="0.25">
      <c r="A11258" s="2">
        <v>3.4081506450226298E+17</v>
      </c>
      <c r="B11258" s="1" t="s">
        <v>29207</v>
      </c>
      <c r="C11258" s="1" t="s">
        <v>23745</v>
      </c>
      <c r="D11258" s="1" t="s">
        <v>1072</v>
      </c>
      <c r="E11258" s="1" t="s">
        <v>12356</v>
      </c>
      <c r="M11258" s="3">
        <f t="shared" si="1770"/>
        <v>0</v>
      </c>
      <c r="N11258" s="4">
        <f t="shared" si="1771"/>
        <v>0</v>
      </c>
      <c r="O11258" s="1" t="s">
        <v>29208</v>
      </c>
      <c r="Q11258" s="5" t="str">
        <f t="shared" si="1772"/>
        <v>2013-06-01</v>
      </c>
      <c r="R11258" s="1" t="s">
        <v>9412</v>
      </c>
      <c r="S11258" s="1">
        <v>1275151482</v>
      </c>
      <c r="T11258" s="1" t="s">
        <v>9411</v>
      </c>
      <c r="U11258" s="1" t="s">
        <v>9410</v>
      </c>
    </row>
    <row r="11259" spans="1:21" x14ac:dyDescent="0.25">
      <c r="A11259" s="2">
        <v>5.3615727695733901E+17</v>
      </c>
      <c r="B11259" s="1" t="s">
        <v>18923</v>
      </c>
      <c r="C11259" s="1" t="s">
        <v>12937</v>
      </c>
      <c r="D11259" s="1" t="s">
        <v>18</v>
      </c>
      <c r="E11259" s="1" t="s">
        <v>12356</v>
      </c>
      <c r="I11259" s="1" t="s">
        <v>36047</v>
      </c>
      <c r="J11259" s="1">
        <v>52.597839499999999</v>
      </c>
      <c r="K11259" s="1">
        <v>6.3970042999999999</v>
      </c>
      <c r="L11259" s="1" t="str">
        <f>IF(ISBLANK(F11259),I11259,F11259)</f>
        <v>Hardenberg, The Netherlands</v>
      </c>
      <c r="M11259" s="3">
        <f t="shared" si="1770"/>
        <v>6.3970042999999999</v>
      </c>
      <c r="N11259" s="4">
        <f t="shared" si="1771"/>
        <v>52.597839499999999</v>
      </c>
      <c r="O11259" s="1" t="s">
        <v>18924</v>
      </c>
      <c r="P11259" s="1" t="str">
        <f>LEFT(Q11259,4)</f>
        <v>2014</v>
      </c>
      <c r="Q11259" s="5" t="str">
        <f t="shared" si="1772"/>
        <v>2014-11-22</v>
      </c>
      <c r="R11259" s="1" t="s">
        <v>17651</v>
      </c>
      <c r="S11259" s="1">
        <v>224757078</v>
      </c>
      <c r="T11259" s="1" t="s">
        <v>1430</v>
      </c>
      <c r="U11259" s="1" t="s">
        <v>17650</v>
      </c>
    </row>
    <row r="11260" spans="1:21" hidden="1" x14ac:dyDescent="0.25">
      <c r="A11260" s="2">
        <v>3.47455527934128E+17</v>
      </c>
      <c r="B11260" s="1" t="s">
        <v>29211</v>
      </c>
      <c r="C11260" s="1" t="s">
        <v>23745</v>
      </c>
      <c r="D11260" s="1" t="s">
        <v>1072</v>
      </c>
      <c r="E11260" s="1" t="s">
        <v>12356</v>
      </c>
      <c r="M11260" s="3">
        <f t="shared" si="1770"/>
        <v>0</v>
      </c>
      <c r="N11260" s="4">
        <f t="shared" si="1771"/>
        <v>0</v>
      </c>
      <c r="O11260" s="1" t="s">
        <v>29212</v>
      </c>
      <c r="Q11260" s="5" t="str">
        <f t="shared" si="1772"/>
        <v>2013-06-19</v>
      </c>
      <c r="R11260" s="1" t="s">
        <v>35</v>
      </c>
      <c r="S11260" s="1">
        <v>492396165</v>
      </c>
      <c r="T11260" s="1" t="s">
        <v>5619</v>
      </c>
      <c r="U11260" s="1" t="s">
        <v>8427</v>
      </c>
    </row>
    <row r="11261" spans="1:21" hidden="1" x14ac:dyDescent="0.25">
      <c r="A11261" s="2">
        <v>3.4705968695830502E+17</v>
      </c>
      <c r="B11261" s="1" t="s">
        <v>29213</v>
      </c>
      <c r="C11261" s="1" t="s">
        <v>23745</v>
      </c>
      <c r="D11261" s="1" t="s">
        <v>1072</v>
      </c>
      <c r="E11261" s="1" t="s">
        <v>12356</v>
      </c>
      <c r="M11261" s="3">
        <f t="shared" si="1770"/>
        <v>0</v>
      </c>
      <c r="N11261" s="4">
        <f t="shared" si="1771"/>
        <v>0</v>
      </c>
      <c r="O11261" s="1" t="s">
        <v>29214</v>
      </c>
      <c r="Q11261" s="5" t="str">
        <f t="shared" si="1772"/>
        <v>2013-06-18</v>
      </c>
      <c r="S11261" s="1">
        <v>133790322</v>
      </c>
      <c r="T11261" s="1" t="s">
        <v>6534</v>
      </c>
      <c r="U11261" s="1" t="s">
        <v>27176</v>
      </c>
    </row>
    <row r="11262" spans="1:21" hidden="1" x14ac:dyDescent="0.25">
      <c r="A11262" s="2">
        <v>3.4988719653638502E+17</v>
      </c>
      <c r="B11262" s="1" t="s">
        <v>29215</v>
      </c>
      <c r="C11262" s="1" t="s">
        <v>23745</v>
      </c>
      <c r="D11262" s="1" t="s">
        <v>1072</v>
      </c>
      <c r="E11262" s="1" t="s">
        <v>12356</v>
      </c>
      <c r="M11262" s="3">
        <f t="shared" si="1770"/>
        <v>0</v>
      </c>
      <c r="N11262" s="4">
        <f t="shared" si="1771"/>
        <v>0</v>
      </c>
      <c r="O11262" s="1" t="s">
        <v>29216</v>
      </c>
      <c r="Q11262" s="5" t="str">
        <f t="shared" si="1772"/>
        <v>2013-06-26</v>
      </c>
      <c r="R11262" s="1" t="s">
        <v>13940</v>
      </c>
      <c r="S11262" s="1">
        <v>163963727</v>
      </c>
      <c r="T11262" s="1" t="s">
        <v>13939</v>
      </c>
      <c r="U11262" s="1" t="s">
        <v>13938</v>
      </c>
    </row>
    <row r="11263" spans="1:21" hidden="1" x14ac:dyDescent="0.25">
      <c r="A11263" s="2">
        <v>3.5087449960599501E+17</v>
      </c>
      <c r="B11263" s="1" t="s">
        <v>29217</v>
      </c>
      <c r="C11263" s="1" t="s">
        <v>23745</v>
      </c>
      <c r="D11263" s="1" t="s">
        <v>1072</v>
      </c>
      <c r="E11263" s="1" t="s">
        <v>12356</v>
      </c>
      <c r="M11263" s="3">
        <f t="shared" si="1770"/>
        <v>0</v>
      </c>
      <c r="N11263" s="4">
        <f t="shared" si="1771"/>
        <v>0</v>
      </c>
      <c r="O11263" s="1" t="s">
        <v>29218</v>
      </c>
      <c r="Q11263" s="5" t="str">
        <f t="shared" si="1772"/>
        <v>2013-06-29</v>
      </c>
      <c r="S11263" s="1">
        <v>485445628</v>
      </c>
      <c r="T11263" s="1" t="s">
        <v>6336</v>
      </c>
      <c r="U11263" s="1" t="s">
        <v>6335</v>
      </c>
    </row>
    <row r="11264" spans="1:21" hidden="1" x14ac:dyDescent="0.25">
      <c r="A11264" s="2">
        <v>3.4891643750881997E+17</v>
      </c>
      <c r="B11264" s="1" t="s">
        <v>29219</v>
      </c>
      <c r="C11264" s="1" t="s">
        <v>23745</v>
      </c>
      <c r="D11264" s="1" t="s">
        <v>1072</v>
      </c>
      <c r="E11264" s="1" t="s">
        <v>12356</v>
      </c>
      <c r="M11264" s="3">
        <f t="shared" si="1770"/>
        <v>0</v>
      </c>
      <c r="N11264" s="4">
        <f t="shared" si="1771"/>
        <v>0</v>
      </c>
      <c r="O11264" s="1" t="s">
        <v>29220</v>
      </c>
      <c r="Q11264" s="5" t="str">
        <f t="shared" si="1772"/>
        <v>2013-06-23</v>
      </c>
      <c r="S11264" s="1">
        <v>476245996</v>
      </c>
      <c r="T11264" s="1" t="s">
        <v>9914</v>
      </c>
      <c r="U11264" s="1" t="s">
        <v>9913</v>
      </c>
    </row>
    <row r="11265" spans="1:21" hidden="1" x14ac:dyDescent="0.25">
      <c r="A11265" s="2">
        <v>3.4179554175734099E+17</v>
      </c>
      <c r="B11265" s="1" t="s">
        <v>29221</v>
      </c>
      <c r="C11265" s="1" t="s">
        <v>23745</v>
      </c>
      <c r="D11265" s="1" t="s">
        <v>1072</v>
      </c>
      <c r="E11265" s="1" t="s">
        <v>12356</v>
      </c>
      <c r="M11265" s="3">
        <f t="shared" si="1770"/>
        <v>0</v>
      </c>
      <c r="N11265" s="4">
        <f t="shared" si="1771"/>
        <v>0</v>
      </c>
      <c r="O11265" s="1" t="s">
        <v>29222</v>
      </c>
      <c r="Q11265" s="5" t="str">
        <f t="shared" si="1772"/>
        <v>2013-06-04</v>
      </c>
      <c r="R11265" s="1" t="s">
        <v>8490</v>
      </c>
      <c r="S11265" s="1">
        <v>215722588</v>
      </c>
      <c r="T11265" s="1" t="s">
        <v>8489</v>
      </c>
      <c r="U11265" s="1" t="s">
        <v>8488</v>
      </c>
    </row>
    <row r="11266" spans="1:21" x14ac:dyDescent="0.25">
      <c r="A11266" s="2">
        <v>4.3947126136714803E+17</v>
      </c>
      <c r="B11266" s="1" t="s">
        <v>18929</v>
      </c>
      <c r="C11266" s="1" t="s">
        <v>12937</v>
      </c>
      <c r="D11266" s="1" t="s">
        <v>18</v>
      </c>
      <c r="E11266" s="1" t="s">
        <v>12356</v>
      </c>
      <c r="F11266" s="1" t="s">
        <v>531</v>
      </c>
      <c r="G11266" s="1">
        <v>51.0468914</v>
      </c>
      <c r="H11266" s="1">
        <v>4.4137290999999896</v>
      </c>
      <c r="L11266" s="1" t="str">
        <f>IF(ISBLANK(F11266),I11266,F11266)</f>
        <v>Heffen, Belgium</v>
      </c>
      <c r="M11266" s="3">
        <f t="shared" ref="M11266:M11329" si="1774">IF(ISBLANK(K11266),H11266,K11266)</f>
        <v>4.4137290999999896</v>
      </c>
      <c r="N11266" s="4">
        <f t="shared" ref="N11266:N11329" si="1775">IF(ISBLANK(J11266),G11266,J11266)</f>
        <v>51.0468914</v>
      </c>
      <c r="O11266" s="1" t="s">
        <v>18930</v>
      </c>
      <c r="P11266" s="1" t="str">
        <f>LEFT(Q11266,4)</f>
        <v>2014</v>
      </c>
      <c r="Q11266" s="5" t="str">
        <f t="shared" ref="Q11266:Q11329" si="1776">LEFT(O11266,10)</f>
        <v>2014-02-28</v>
      </c>
      <c r="R11266" s="1" t="s">
        <v>10907</v>
      </c>
      <c r="S11266" s="1">
        <v>838242931</v>
      </c>
      <c r="T11266" s="1" t="s">
        <v>3249</v>
      </c>
      <c r="U11266" s="1" t="s">
        <v>10906</v>
      </c>
    </row>
    <row r="11267" spans="1:21" hidden="1" x14ac:dyDescent="0.25">
      <c r="A11267" s="2">
        <v>3.4128697782134298E+17</v>
      </c>
      <c r="B11267" s="1" t="s">
        <v>29225</v>
      </c>
      <c r="C11267" s="1" t="s">
        <v>23745</v>
      </c>
      <c r="D11267" s="1" t="s">
        <v>1072</v>
      </c>
      <c r="E11267" s="1" t="s">
        <v>12356</v>
      </c>
      <c r="M11267" s="3">
        <f t="shared" si="1774"/>
        <v>0</v>
      </c>
      <c r="N11267" s="4">
        <f t="shared" si="1775"/>
        <v>0</v>
      </c>
      <c r="O11267" s="1" t="s">
        <v>29226</v>
      </c>
      <c r="Q11267" s="5" t="str">
        <f t="shared" si="1776"/>
        <v>2013-06-02</v>
      </c>
      <c r="S11267" s="1">
        <v>232606481</v>
      </c>
      <c r="T11267" s="1" t="s">
        <v>13262</v>
      </c>
      <c r="U11267" s="1" t="s">
        <v>13261</v>
      </c>
    </row>
    <row r="11268" spans="1:21" hidden="1" x14ac:dyDescent="0.25">
      <c r="A11268" s="2">
        <v>3.4812923997285901E+17</v>
      </c>
      <c r="B11268" s="1" t="s">
        <v>29227</v>
      </c>
      <c r="C11268" s="1" t="s">
        <v>23745</v>
      </c>
      <c r="D11268" s="1" t="s">
        <v>1072</v>
      </c>
      <c r="E11268" s="1" t="s">
        <v>12356</v>
      </c>
      <c r="M11268" s="3">
        <f t="shared" si="1774"/>
        <v>0</v>
      </c>
      <c r="N11268" s="4">
        <f t="shared" si="1775"/>
        <v>0</v>
      </c>
      <c r="O11268" s="1" t="s">
        <v>29228</v>
      </c>
      <c r="Q11268" s="5" t="str">
        <f t="shared" si="1776"/>
        <v>2013-06-21</v>
      </c>
      <c r="R11268" s="1" t="s">
        <v>7833</v>
      </c>
      <c r="S11268" s="1">
        <v>366787673</v>
      </c>
      <c r="T11268" s="1" t="s">
        <v>7832</v>
      </c>
      <c r="U11268" s="1" t="s">
        <v>7831</v>
      </c>
    </row>
    <row r="11269" spans="1:21" x14ac:dyDescent="0.25">
      <c r="A11269" s="2">
        <v>4.7322296467953997E+17</v>
      </c>
      <c r="B11269" s="1" t="s">
        <v>18941</v>
      </c>
      <c r="C11269" s="1" t="s">
        <v>12937</v>
      </c>
      <c r="D11269" s="1" t="s">
        <v>18</v>
      </c>
      <c r="E11269" s="1" t="s">
        <v>12356</v>
      </c>
      <c r="F11269" s="1" t="s">
        <v>35900</v>
      </c>
      <c r="G11269" s="1">
        <v>51.216411600000001</v>
      </c>
      <c r="H11269" s="1">
        <v>4.3335904999999997</v>
      </c>
      <c r="L11269" s="1" t="str">
        <f t="shared" ref="L11269:L11270" si="1777">IF(ISBLANK(F11269),I11269,F11269)</f>
        <v>Zwijndrecht, Belgium</v>
      </c>
      <c r="M11269" s="3">
        <f t="shared" si="1774"/>
        <v>4.3335904999999997</v>
      </c>
      <c r="N11269" s="4">
        <f t="shared" si="1775"/>
        <v>51.216411600000001</v>
      </c>
      <c r="O11269" s="1" t="s">
        <v>18942</v>
      </c>
      <c r="P11269" s="1" t="str">
        <f t="shared" ref="P11269:P11270" si="1778">LEFT(Q11269,4)</f>
        <v>2014</v>
      </c>
      <c r="Q11269" s="5" t="str">
        <f t="shared" si="1776"/>
        <v>2014-06-01</v>
      </c>
      <c r="R11269" s="1" t="s">
        <v>35900</v>
      </c>
      <c r="S11269" s="1">
        <v>183172189</v>
      </c>
      <c r="T11269" s="1" t="s">
        <v>2129</v>
      </c>
      <c r="U11269" s="1" t="s">
        <v>2128</v>
      </c>
    </row>
    <row r="11270" spans="1:21" x14ac:dyDescent="0.25">
      <c r="A11270" s="2">
        <v>4.8213618406457299E+17</v>
      </c>
      <c r="B11270" s="1" t="s">
        <v>18949</v>
      </c>
      <c r="C11270" s="1" t="s">
        <v>12937</v>
      </c>
      <c r="D11270" s="1" t="s">
        <v>18</v>
      </c>
      <c r="E11270" s="1" t="s">
        <v>12356</v>
      </c>
      <c r="F11270" s="1" t="s">
        <v>36097</v>
      </c>
      <c r="G11270" s="1">
        <v>51.697816199999998</v>
      </c>
      <c r="H11270" s="1">
        <v>5.3036747999999996</v>
      </c>
      <c r="L11270" s="1" t="str">
        <f t="shared" si="1777"/>
        <v>s-Hertogenbosch, The Netherlands</v>
      </c>
      <c r="M11270" s="3">
        <f t="shared" si="1774"/>
        <v>5.3036747999999996</v>
      </c>
      <c r="N11270" s="4">
        <f t="shared" si="1775"/>
        <v>51.697816199999998</v>
      </c>
      <c r="O11270" s="1" t="s">
        <v>18950</v>
      </c>
      <c r="P11270" s="1" t="str">
        <f t="shared" si="1778"/>
        <v>2014</v>
      </c>
      <c r="Q11270" s="5" t="str">
        <f t="shared" si="1776"/>
        <v>2014-06-26</v>
      </c>
      <c r="R11270" s="1" t="s">
        <v>5768</v>
      </c>
      <c r="S11270" s="1">
        <v>16148090</v>
      </c>
      <c r="T11270" s="1" t="s">
        <v>13407</v>
      </c>
      <c r="U11270" s="1" t="s">
        <v>13406</v>
      </c>
    </row>
    <row r="11271" spans="1:21" hidden="1" x14ac:dyDescent="0.25">
      <c r="A11271" s="2">
        <v>3.2336201470771597E+17</v>
      </c>
      <c r="B11271" s="1" t="s">
        <v>29233</v>
      </c>
      <c r="C11271" s="1" t="s">
        <v>23745</v>
      </c>
      <c r="D11271" s="1" t="s">
        <v>1072</v>
      </c>
      <c r="E11271" s="1" t="s">
        <v>12356</v>
      </c>
      <c r="M11271" s="3">
        <f t="shared" si="1774"/>
        <v>0</v>
      </c>
      <c r="N11271" s="4">
        <f t="shared" si="1775"/>
        <v>0</v>
      </c>
      <c r="O11271" s="1" t="s">
        <v>29234</v>
      </c>
      <c r="Q11271" s="5" t="str">
        <f t="shared" si="1776"/>
        <v>2013-04-14</v>
      </c>
      <c r="R11271" s="1" t="s">
        <v>8966</v>
      </c>
      <c r="S11271" s="1">
        <v>221651278</v>
      </c>
      <c r="T11271" s="1" t="s">
        <v>8965</v>
      </c>
      <c r="U11271" s="1" t="s">
        <v>8964</v>
      </c>
    </row>
    <row r="11272" spans="1:21" hidden="1" x14ac:dyDescent="0.25">
      <c r="A11272" s="2">
        <v>3.2681894076653901E+17</v>
      </c>
      <c r="B11272" s="1" t="s">
        <v>29235</v>
      </c>
      <c r="C11272" s="1" t="s">
        <v>23745</v>
      </c>
      <c r="D11272" s="1" t="s">
        <v>1072</v>
      </c>
      <c r="E11272" s="1" t="s">
        <v>12356</v>
      </c>
      <c r="M11272" s="3">
        <f t="shared" si="1774"/>
        <v>0</v>
      </c>
      <c r="N11272" s="4">
        <f t="shared" si="1775"/>
        <v>0</v>
      </c>
      <c r="O11272" s="1" t="s">
        <v>29236</v>
      </c>
      <c r="Q11272" s="5" t="str">
        <f t="shared" si="1776"/>
        <v>2013-04-23</v>
      </c>
      <c r="R11272" s="1" t="s">
        <v>7132</v>
      </c>
      <c r="S11272" s="1">
        <v>452265080</v>
      </c>
      <c r="T11272" s="1" t="s">
        <v>7130</v>
      </c>
      <c r="U11272" s="1" t="s">
        <v>7129</v>
      </c>
    </row>
    <row r="11273" spans="1:21" hidden="1" x14ac:dyDescent="0.25">
      <c r="A11273" s="2">
        <v>3.1917618384353997E+17</v>
      </c>
      <c r="B11273" s="1" t="s">
        <v>29237</v>
      </c>
      <c r="C11273" s="1" t="s">
        <v>23745</v>
      </c>
      <c r="D11273" s="1" t="s">
        <v>1072</v>
      </c>
      <c r="E11273" s="1" t="s">
        <v>12356</v>
      </c>
      <c r="M11273" s="3">
        <f t="shared" si="1774"/>
        <v>0</v>
      </c>
      <c r="N11273" s="4">
        <f t="shared" si="1775"/>
        <v>0</v>
      </c>
      <c r="O11273" s="1" t="s">
        <v>29238</v>
      </c>
      <c r="Q11273" s="5" t="str">
        <f t="shared" si="1776"/>
        <v>2013-04-02</v>
      </c>
      <c r="S11273" s="1">
        <v>363198029</v>
      </c>
      <c r="T11273" s="1" t="s">
        <v>12531</v>
      </c>
      <c r="U11273" s="1" t="s">
        <v>12530</v>
      </c>
    </row>
    <row r="11274" spans="1:21" hidden="1" x14ac:dyDescent="0.25">
      <c r="A11274" s="2">
        <v>3.2028355887277197E+17</v>
      </c>
      <c r="B11274" s="1" t="s">
        <v>29239</v>
      </c>
      <c r="C11274" s="1" t="s">
        <v>23745</v>
      </c>
      <c r="D11274" s="1" t="s">
        <v>1072</v>
      </c>
      <c r="E11274" s="1" t="s">
        <v>12356</v>
      </c>
      <c r="M11274" s="3">
        <f t="shared" si="1774"/>
        <v>0</v>
      </c>
      <c r="N11274" s="4">
        <f t="shared" si="1775"/>
        <v>0</v>
      </c>
      <c r="O11274" s="1" t="s">
        <v>29240</v>
      </c>
      <c r="Q11274" s="5" t="str">
        <f t="shared" si="1776"/>
        <v>2013-04-05</v>
      </c>
      <c r="R11274" s="1" t="s">
        <v>1616</v>
      </c>
      <c r="S11274" s="1">
        <v>412457360</v>
      </c>
      <c r="T11274" s="1" t="s">
        <v>1615</v>
      </c>
      <c r="U11274" s="1" t="s">
        <v>1614</v>
      </c>
    </row>
    <row r="11275" spans="1:21" hidden="1" x14ac:dyDescent="0.25">
      <c r="A11275" s="2">
        <v>3.2099890258315597E+17</v>
      </c>
      <c r="B11275" s="1" t="s">
        <v>29241</v>
      </c>
      <c r="C11275" s="1" t="s">
        <v>23745</v>
      </c>
      <c r="D11275" s="1" t="s">
        <v>1072</v>
      </c>
      <c r="E11275" s="1" t="s">
        <v>12356</v>
      </c>
      <c r="M11275" s="3">
        <f t="shared" si="1774"/>
        <v>0</v>
      </c>
      <c r="N11275" s="4">
        <f t="shared" si="1775"/>
        <v>0</v>
      </c>
      <c r="O11275" s="1" t="s">
        <v>29242</v>
      </c>
      <c r="Q11275" s="5" t="str">
        <f t="shared" si="1776"/>
        <v>2013-04-07</v>
      </c>
      <c r="S11275" s="1">
        <v>240766656</v>
      </c>
      <c r="T11275" s="1" t="s">
        <v>27223</v>
      </c>
      <c r="U11275" s="1" t="s">
        <v>27222</v>
      </c>
    </row>
    <row r="11276" spans="1:21" x14ac:dyDescent="0.25">
      <c r="A11276" s="2">
        <v>4.2780927708065702E+17</v>
      </c>
      <c r="B11276" s="1" t="s">
        <v>18955</v>
      </c>
      <c r="C11276" s="1" t="s">
        <v>12937</v>
      </c>
      <c r="D11276" s="1" t="s">
        <v>18</v>
      </c>
      <c r="E11276" s="1" t="s">
        <v>12356</v>
      </c>
      <c r="F11276" s="1" t="s">
        <v>35913</v>
      </c>
      <c r="G11276" s="1">
        <v>50.927251099999999</v>
      </c>
      <c r="H11276" s="1">
        <v>4.4257868</v>
      </c>
      <c r="L11276" s="1" t="str">
        <f>IF(ISBLANK(F11276),I11276,F11276)</f>
        <v>Vilvoorde, Belgium</v>
      </c>
      <c r="M11276" s="3">
        <f t="shared" si="1774"/>
        <v>4.4257868</v>
      </c>
      <c r="N11276" s="4">
        <f t="shared" si="1775"/>
        <v>50.927251099999999</v>
      </c>
      <c r="O11276" s="1" t="s">
        <v>18956</v>
      </c>
      <c r="P11276" s="1" t="str">
        <f>LEFT(Q11276,4)</f>
        <v>2014</v>
      </c>
      <c r="Q11276" s="5" t="str">
        <f t="shared" si="1776"/>
        <v>2014-01-27</v>
      </c>
      <c r="R11276" s="1" t="s">
        <v>35913</v>
      </c>
      <c r="S11276" s="1">
        <v>785583666</v>
      </c>
      <c r="T11276" s="1" t="s">
        <v>15359</v>
      </c>
      <c r="U11276" s="1" t="s">
        <v>15358</v>
      </c>
    </row>
    <row r="11277" spans="1:21" hidden="1" x14ac:dyDescent="0.25">
      <c r="A11277" s="2">
        <v>3.2709055589503302E+17</v>
      </c>
      <c r="B11277" s="1" t="s">
        <v>29245</v>
      </c>
      <c r="C11277" s="1" t="s">
        <v>23745</v>
      </c>
      <c r="D11277" s="1" t="s">
        <v>1072</v>
      </c>
      <c r="E11277" s="1" t="s">
        <v>12356</v>
      </c>
      <c r="M11277" s="3">
        <f t="shared" si="1774"/>
        <v>0</v>
      </c>
      <c r="N11277" s="4">
        <f t="shared" si="1775"/>
        <v>0</v>
      </c>
      <c r="O11277" s="1" t="s">
        <v>29246</v>
      </c>
      <c r="Q11277" s="5" t="str">
        <f t="shared" si="1776"/>
        <v>2013-04-24</v>
      </c>
      <c r="S11277" s="1">
        <v>234026378</v>
      </c>
      <c r="T11277" s="1" t="s">
        <v>8353</v>
      </c>
      <c r="U11277" s="1" t="s">
        <v>8352</v>
      </c>
    </row>
    <row r="11278" spans="1:21" x14ac:dyDescent="0.25">
      <c r="A11278" s="2">
        <v>4.2851533742934003E+17</v>
      </c>
      <c r="B11278" s="1" t="s">
        <v>18967</v>
      </c>
      <c r="C11278" s="1" t="s">
        <v>12937</v>
      </c>
      <c r="D11278" s="1" t="s">
        <v>18</v>
      </c>
      <c r="E11278" s="1" t="s">
        <v>12356</v>
      </c>
      <c r="F11278" s="1" t="s">
        <v>35913</v>
      </c>
      <c r="G11278" s="1">
        <v>50.927251099999999</v>
      </c>
      <c r="H11278" s="1">
        <v>4.4257868</v>
      </c>
      <c r="L11278" s="1" t="str">
        <f t="shared" ref="L11278:L11279" si="1779">IF(ISBLANK(F11278),I11278,F11278)</f>
        <v>Vilvoorde, Belgium</v>
      </c>
      <c r="M11278" s="3">
        <f t="shared" si="1774"/>
        <v>4.4257868</v>
      </c>
      <c r="N11278" s="4">
        <f t="shared" si="1775"/>
        <v>50.927251099999999</v>
      </c>
      <c r="O11278" s="1" t="s">
        <v>18968</v>
      </c>
      <c r="P11278" s="1" t="str">
        <f t="shared" ref="P11278:P11279" si="1780">LEFT(Q11278,4)</f>
        <v>2014</v>
      </c>
      <c r="Q11278" s="5" t="str">
        <f t="shared" si="1776"/>
        <v>2014-01-29</v>
      </c>
      <c r="R11278" s="1" t="s">
        <v>35913</v>
      </c>
      <c r="S11278" s="1">
        <v>785583666</v>
      </c>
      <c r="T11278" s="1" t="s">
        <v>15359</v>
      </c>
      <c r="U11278" s="1" t="s">
        <v>15358</v>
      </c>
    </row>
    <row r="11279" spans="1:21" x14ac:dyDescent="0.25">
      <c r="A11279" s="2">
        <v>5.0729505591764102E+17</v>
      </c>
      <c r="B11279" s="1" t="s">
        <v>18971</v>
      </c>
      <c r="C11279" s="1" t="s">
        <v>12937</v>
      </c>
      <c r="D11279" s="1" t="s">
        <v>18</v>
      </c>
      <c r="E11279" s="1" t="s">
        <v>12356</v>
      </c>
      <c r="F11279" s="1" t="s">
        <v>8895</v>
      </c>
      <c r="G11279" s="1">
        <v>51.054342200000001</v>
      </c>
      <c r="H11279" s="1">
        <v>3.7174242999999998</v>
      </c>
      <c r="L11279" s="1" t="str">
        <f t="shared" si="1779"/>
        <v>Gent, Belgium</v>
      </c>
      <c r="M11279" s="3">
        <f t="shared" si="1774"/>
        <v>3.7174242999999998</v>
      </c>
      <c r="N11279" s="4">
        <f t="shared" si="1775"/>
        <v>51.054342200000001</v>
      </c>
      <c r="O11279" s="1" t="s">
        <v>18972</v>
      </c>
      <c r="P11279" s="1" t="str">
        <f t="shared" si="1780"/>
        <v>2014</v>
      </c>
      <c r="Q11279" s="5" t="str">
        <f t="shared" si="1776"/>
        <v>2014-09-03</v>
      </c>
      <c r="R11279" s="1" t="s">
        <v>112</v>
      </c>
      <c r="S11279" s="1">
        <v>910808816</v>
      </c>
      <c r="T11279" s="1" t="s">
        <v>15418</v>
      </c>
      <c r="U11279" s="1" t="s">
        <v>15417</v>
      </c>
    </row>
    <row r="11280" spans="1:21" hidden="1" x14ac:dyDescent="0.25">
      <c r="A11280" s="2">
        <v>3.2458732237502003E+17</v>
      </c>
      <c r="B11280" s="1" t="s">
        <v>29251</v>
      </c>
      <c r="C11280" s="1" t="s">
        <v>23745</v>
      </c>
      <c r="D11280" s="1" t="s">
        <v>1072</v>
      </c>
      <c r="E11280" s="1" t="s">
        <v>12356</v>
      </c>
      <c r="M11280" s="3">
        <f t="shared" si="1774"/>
        <v>0</v>
      </c>
      <c r="N11280" s="4">
        <f t="shared" si="1775"/>
        <v>0</v>
      </c>
      <c r="O11280" s="1" t="s">
        <v>29254</v>
      </c>
      <c r="Q11280" s="5" t="str">
        <f t="shared" si="1776"/>
        <v>2013-04-17</v>
      </c>
      <c r="R11280" s="1">
        <v>31031998</v>
      </c>
      <c r="S11280" s="1">
        <v>289488038</v>
      </c>
      <c r="T11280" s="1" t="s">
        <v>29253</v>
      </c>
      <c r="U11280" s="1" t="s">
        <v>29252</v>
      </c>
    </row>
    <row r="11281" spans="1:21" hidden="1" x14ac:dyDescent="0.25">
      <c r="A11281" s="2">
        <v>3.2374241992338598E+17</v>
      </c>
      <c r="B11281" s="1" t="s">
        <v>29255</v>
      </c>
      <c r="C11281" s="1" t="s">
        <v>23745</v>
      </c>
      <c r="D11281" s="1" t="s">
        <v>1072</v>
      </c>
      <c r="E11281" s="1" t="s">
        <v>12356</v>
      </c>
      <c r="M11281" s="3">
        <f t="shared" si="1774"/>
        <v>0</v>
      </c>
      <c r="N11281" s="4">
        <f t="shared" si="1775"/>
        <v>0</v>
      </c>
      <c r="O11281" s="1" t="s">
        <v>29256</v>
      </c>
      <c r="Q11281" s="5" t="str">
        <f t="shared" si="1776"/>
        <v>2013-04-15</v>
      </c>
      <c r="S11281" s="1">
        <v>813068610</v>
      </c>
      <c r="T11281" s="1" t="s">
        <v>10983</v>
      </c>
      <c r="U11281" s="1" t="s">
        <v>10982</v>
      </c>
    </row>
    <row r="11282" spans="1:21" hidden="1" x14ac:dyDescent="0.25">
      <c r="A11282" s="2">
        <v>3.2391976985627398E+17</v>
      </c>
      <c r="B11282" s="1" t="s">
        <v>29257</v>
      </c>
      <c r="C11282" s="1" t="s">
        <v>23745</v>
      </c>
      <c r="D11282" s="1" t="s">
        <v>1072</v>
      </c>
      <c r="E11282" s="1" t="s">
        <v>12356</v>
      </c>
      <c r="M11282" s="3">
        <f t="shared" si="1774"/>
        <v>0</v>
      </c>
      <c r="N11282" s="4">
        <f t="shared" si="1775"/>
        <v>0</v>
      </c>
      <c r="O11282" s="1" t="s">
        <v>29258</v>
      </c>
      <c r="Q11282" s="5" t="str">
        <f t="shared" si="1776"/>
        <v>2013-04-15</v>
      </c>
      <c r="S11282" s="1">
        <v>537388942</v>
      </c>
      <c r="T11282" s="1" t="s">
        <v>8039</v>
      </c>
      <c r="U11282" s="1" t="s">
        <v>8038</v>
      </c>
    </row>
    <row r="11283" spans="1:21" hidden="1" x14ac:dyDescent="0.25">
      <c r="A11283" s="2">
        <v>3.2556651141255098E+17</v>
      </c>
      <c r="B11283" s="1" t="s">
        <v>29259</v>
      </c>
      <c r="C11283" s="1" t="s">
        <v>23745</v>
      </c>
      <c r="D11283" s="1" t="s">
        <v>1072</v>
      </c>
      <c r="E11283" s="1" t="s">
        <v>12356</v>
      </c>
      <c r="M11283" s="3">
        <f t="shared" si="1774"/>
        <v>0</v>
      </c>
      <c r="N11283" s="4">
        <f t="shared" si="1775"/>
        <v>0</v>
      </c>
      <c r="O11283" s="1" t="s">
        <v>29260</v>
      </c>
      <c r="Q11283" s="5" t="str">
        <f t="shared" si="1776"/>
        <v>2013-04-20</v>
      </c>
      <c r="R11283" s="1" t="s">
        <v>5035</v>
      </c>
      <c r="S11283" s="1">
        <v>190693264</v>
      </c>
      <c r="T11283" s="1" t="s">
        <v>5034</v>
      </c>
      <c r="U11283" s="1" t="s">
        <v>5033</v>
      </c>
    </row>
    <row r="11284" spans="1:21" hidden="1" x14ac:dyDescent="0.25">
      <c r="A11284" s="2">
        <v>3.2782926427365702E+17</v>
      </c>
      <c r="B11284" s="1" t="s">
        <v>29261</v>
      </c>
      <c r="C11284" s="1" t="s">
        <v>23745</v>
      </c>
      <c r="D11284" s="1" t="s">
        <v>1072</v>
      </c>
      <c r="E11284" s="1" t="s">
        <v>12356</v>
      </c>
      <c r="M11284" s="3">
        <f t="shared" si="1774"/>
        <v>0</v>
      </c>
      <c r="N11284" s="4">
        <f t="shared" si="1775"/>
        <v>0</v>
      </c>
      <c r="O11284" s="1" t="s">
        <v>29262</v>
      </c>
      <c r="Q11284" s="5" t="str">
        <f t="shared" si="1776"/>
        <v>2013-04-26</v>
      </c>
      <c r="S11284" s="1">
        <v>891403338</v>
      </c>
      <c r="T11284" s="1" t="s">
        <v>7650</v>
      </c>
      <c r="U11284" s="1" t="s">
        <v>7649</v>
      </c>
    </row>
    <row r="11285" spans="1:21" hidden="1" x14ac:dyDescent="0.25">
      <c r="A11285" s="2">
        <v>3.2710352420067302E+17</v>
      </c>
      <c r="B11285" s="1" t="s">
        <v>29263</v>
      </c>
      <c r="C11285" s="1" t="s">
        <v>23745</v>
      </c>
      <c r="D11285" s="1" t="s">
        <v>1072</v>
      </c>
      <c r="E11285" s="1" t="s">
        <v>12356</v>
      </c>
      <c r="M11285" s="3">
        <f t="shared" si="1774"/>
        <v>0</v>
      </c>
      <c r="N11285" s="4">
        <f t="shared" si="1775"/>
        <v>0</v>
      </c>
      <c r="O11285" s="1" t="s">
        <v>29264</v>
      </c>
      <c r="Q11285" s="5" t="str">
        <f t="shared" si="1776"/>
        <v>2013-04-24</v>
      </c>
      <c r="R11285" s="6">
        <v>42860</v>
      </c>
      <c r="S11285" s="1">
        <v>452830056</v>
      </c>
      <c r="T11285" s="1" t="s">
        <v>887</v>
      </c>
      <c r="U11285" s="1" t="s">
        <v>19167</v>
      </c>
    </row>
    <row r="11286" spans="1:21" x14ac:dyDescent="0.25">
      <c r="A11286" s="2">
        <v>5.0822422451613197E+17</v>
      </c>
      <c r="B11286" s="1" t="s">
        <v>18983</v>
      </c>
      <c r="C11286" s="1" t="s">
        <v>12937</v>
      </c>
      <c r="D11286" s="1" t="s">
        <v>18</v>
      </c>
      <c r="E11286" s="1" t="s">
        <v>12356</v>
      </c>
      <c r="F11286" s="1" t="s">
        <v>16465</v>
      </c>
      <c r="G11286" s="1">
        <v>50.879843800000003</v>
      </c>
      <c r="H11286" s="1">
        <v>4.7005176000000004</v>
      </c>
      <c r="L11286" s="1" t="str">
        <f t="shared" ref="L11286" si="1781">IF(ISBLANK(F11286),I11286,F11286)</f>
        <v>Leuven, Belgium</v>
      </c>
      <c r="M11286" s="3">
        <f t="shared" si="1774"/>
        <v>4.7005176000000004</v>
      </c>
      <c r="N11286" s="4">
        <f t="shared" si="1775"/>
        <v>50.879843800000003</v>
      </c>
      <c r="O11286" s="1" t="s">
        <v>18984</v>
      </c>
      <c r="P11286" s="1" t="str">
        <f t="shared" ref="P11286:P11287" si="1782">LEFT(Q11286,4)</f>
        <v>2014</v>
      </c>
      <c r="Q11286" s="5" t="str">
        <f t="shared" si="1776"/>
        <v>2014-09-06</v>
      </c>
      <c r="R11286" s="1" t="s">
        <v>374</v>
      </c>
      <c r="S11286" s="1">
        <v>101067690</v>
      </c>
      <c r="T11286" s="1" t="s">
        <v>373</v>
      </c>
      <c r="U11286" s="1" t="s">
        <v>372</v>
      </c>
    </row>
    <row r="11287" spans="1:21" x14ac:dyDescent="0.25">
      <c r="A11287" s="2">
        <v>4.8030404709083098E+17</v>
      </c>
      <c r="B11287" s="1" t="s">
        <v>19003</v>
      </c>
      <c r="C11287" s="1" t="s">
        <v>12937</v>
      </c>
      <c r="D11287" s="1" t="s">
        <v>18</v>
      </c>
      <c r="E11287" s="1" t="s">
        <v>12356</v>
      </c>
      <c r="F11287" s="1" t="s">
        <v>35878</v>
      </c>
      <c r="G11287" s="1">
        <v>51.219447500000001</v>
      </c>
      <c r="H11287" s="1">
        <v>4.4024643000000001</v>
      </c>
      <c r="L11287" s="1" t="str">
        <f>IF(ISBLANK(F11287),I11287,F11287)</f>
        <v>Antwerpen, Belgium</v>
      </c>
      <c r="M11287" s="3">
        <f t="shared" si="1774"/>
        <v>4.4024643000000001</v>
      </c>
      <c r="N11287" s="4">
        <f t="shared" si="1775"/>
        <v>51.219447500000001</v>
      </c>
      <c r="O11287" s="1" t="s">
        <v>19004</v>
      </c>
      <c r="P11287" s="1" t="str">
        <f t="shared" si="1782"/>
        <v>2014</v>
      </c>
      <c r="Q11287" s="5" t="str">
        <f t="shared" si="1776"/>
        <v>2014-06-21</v>
      </c>
      <c r="R11287" s="1" t="s">
        <v>53</v>
      </c>
      <c r="S11287" s="1">
        <v>383673898</v>
      </c>
      <c r="T11287" s="1" t="s">
        <v>883</v>
      </c>
      <c r="U11287" s="1" t="s">
        <v>882</v>
      </c>
    </row>
    <row r="11288" spans="1:21" hidden="1" x14ac:dyDescent="0.25">
      <c r="A11288" s="2">
        <v>3.2574524986138202E+17</v>
      </c>
      <c r="B11288" s="1" t="s">
        <v>29269</v>
      </c>
      <c r="C11288" s="1" t="s">
        <v>23745</v>
      </c>
      <c r="D11288" s="1" t="s">
        <v>1072</v>
      </c>
      <c r="E11288" s="1" t="s">
        <v>12356</v>
      </c>
      <c r="M11288" s="3">
        <f t="shared" si="1774"/>
        <v>0</v>
      </c>
      <c r="N11288" s="4">
        <f t="shared" si="1775"/>
        <v>0</v>
      </c>
      <c r="O11288" s="1" t="s">
        <v>29270</v>
      </c>
      <c r="Q11288" s="5" t="str">
        <f t="shared" si="1776"/>
        <v>2013-04-20</v>
      </c>
      <c r="R11288" s="1" t="s">
        <v>8740</v>
      </c>
      <c r="S11288" s="1">
        <v>422500991</v>
      </c>
      <c r="T11288" s="1" t="s">
        <v>8739</v>
      </c>
      <c r="U11288" s="1" t="s">
        <v>8738</v>
      </c>
    </row>
    <row r="11289" spans="1:21" hidden="1" x14ac:dyDescent="0.25">
      <c r="A11289" s="2">
        <v>3.1906808534677498E+17</v>
      </c>
      <c r="B11289" s="1" t="s">
        <v>29271</v>
      </c>
      <c r="C11289" s="1" t="s">
        <v>23745</v>
      </c>
      <c r="D11289" s="1" t="s">
        <v>1072</v>
      </c>
      <c r="E11289" s="1" t="s">
        <v>12356</v>
      </c>
      <c r="M11289" s="3">
        <f t="shared" si="1774"/>
        <v>0</v>
      </c>
      <c r="N11289" s="4">
        <f t="shared" si="1775"/>
        <v>0</v>
      </c>
      <c r="O11289" s="1" t="s">
        <v>29272</v>
      </c>
      <c r="Q11289" s="5" t="str">
        <f t="shared" si="1776"/>
        <v>2013-04-02</v>
      </c>
      <c r="R11289" s="1" t="s">
        <v>6675</v>
      </c>
      <c r="S11289" s="1">
        <v>379119911</v>
      </c>
      <c r="T11289" s="1" t="s">
        <v>6674</v>
      </c>
      <c r="U11289" s="1" t="s">
        <v>6673</v>
      </c>
    </row>
    <row r="11290" spans="1:21" x14ac:dyDescent="0.25">
      <c r="A11290" s="2">
        <v>4.8109093876141197E+17</v>
      </c>
      <c r="B11290" s="1" t="s">
        <v>19005</v>
      </c>
      <c r="C11290" s="1" t="s">
        <v>12937</v>
      </c>
      <c r="D11290" s="1" t="s">
        <v>18</v>
      </c>
      <c r="E11290" s="1" t="s">
        <v>12356</v>
      </c>
      <c r="I11290" s="1" t="s">
        <v>35975</v>
      </c>
      <c r="J11290" s="1">
        <v>52.726155800000001</v>
      </c>
      <c r="K11290" s="1">
        <v>6.5634408000000004</v>
      </c>
      <c r="L11290" s="1" t="str">
        <f>IF(ISBLANK(F11290),I11290,F11290)</f>
        <v>Hoogeveen, The Netherlands</v>
      </c>
      <c r="M11290" s="3">
        <f t="shared" si="1774"/>
        <v>6.5634408000000004</v>
      </c>
      <c r="N11290" s="4">
        <f t="shared" si="1775"/>
        <v>52.726155800000001</v>
      </c>
      <c r="O11290" s="1" t="s">
        <v>19006</v>
      </c>
      <c r="P11290" s="1" t="str">
        <f>LEFT(Q11290,4)</f>
        <v>2014</v>
      </c>
      <c r="Q11290" s="5" t="str">
        <f t="shared" si="1776"/>
        <v>2014-06-23</v>
      </c>
      <c r="S11290" s="1">
        <v>213039347</v>
      </c>
      <c r="T11290" s="1" t="s">
        <v>13805</v>
      </c>
      <c r="U11290" s="1" t="s">
        <v>13804</v>
      </c>
    </row>
    <row r="11291" spans="1:21" hidden="1" x14ac:dyDescent="0.25">
      <c r="A11291" s="2">
        <v>3.20300625504112E+17</v>
      </c>
      <c r="B11291" s="1" t="s">
        <v>29275</v>
      </c>
      <c r="C11291" s="1" t="s">
        <v>23745</v>
      </c>
      <c r="D11291" s="1" t="s">
        <v>1072</v>
      </c>
      <c r="E11291" s="1" t="s">
        <v>12356</v>
      </c>
      <c r="M11291" s="3">
        <f t="shared" si="1774"/>
        <v>0</v>
      </c>
      <c r="N11291" s="4">
        <f t="shared" si="1775"/>
        <v>0</v>
      </c>
      <c r="O11291" s="1" t="s">
        <v>29276</v>
      </c>
      <c r="Q11291" s="5" t="str">
        <f t="shared" si="1776"/>
        <v>2013-04-05</v>
      </c>
      <c r="S11291" s="1">
        <v>479481503</v>
      </c>
      <c r="T11291" s="1" t="s">
        <v>3266</v>
      </c>
      <c r="U11291" s="1" t="s">
        <v>3265</v>
      </c>
    </row>
    <row r="11292" spans="1:21" hidden="1" x14ac:dyDescent="0.25">
      <c r="A11292" s="2">
        <v>3.2134188673440499E+17</v>
      </c>
      <c r="B11292" s="1" t="s">
        <v>29277</v>
      </c>
      <c r="C11292" s="1" t="s">
        <v>23745</v>
      </c>
      <c r="D11292" s="1" t="s">
        <v>1072</v>
      </c>
      <c r="E11292" s="1" t="s">
        <v>12356</v>
      </c>
      <c r="M11292" s="3">
        <f t="shared" si="1774"/>
        <v>0</v>
      </c>
      <c r="N11292" s="4">
        <f t="shared" si="1775"/>
        <v>0</v>
      </c>
      <c r="O11292" s="1" t="s">
        <v>29278</v>
      </c>
      <c r="Q11292" s="5" t="str">
        <f t="shared" si="1776"/>
        <v>2013-04-08</v>
      </c>
      <c r="S11292" s="1">
        <v>240766656</v>
      </c>
      <c r="T11292" s="1" t="s">
        <v>27223</v>
      </c>
      <c r="U11292" s="1" t="s">
        <v>27222</v>
      </c>
    </row>
    <row r="11293" spans="1:21" hidden="1" x14ac:dyDescent="0.25">
      <c r="A11293" s="2">
        <v>3.2850754316285498E+17</v>
      </c>
      <c r="B11293" s="1" t="s">
        <v>29279</v>
      </c>
      <c r="C11293" s="1" t="s">
        <v>23745</v>
      </c>
      <c r="D11293" s="1" t="s">
        <v>1072</v>
      </c>
      <c r="E11293" s="1" t="s">
        <v>12356</v>
      </c>
      <c r="M11293" s="3">
        <f t="shared" si="1774"/>
        <v>0</v>
      </c>
      <c r="N11293" s="4">
        <f t="shared" si="1775"/>
        <v>0</v>
      </c>
      <c r="O11293" s="1" t="s">
        <v>29280</v>
      </c>
      <c r="Q11293" s="5" t="str">
        <f t="shared" si="1776"/>
        <v>2013-04-28</v>
      </c>
      <c r="S11293" s="1">
        <v>226623268</v>
      </c>
      <c r="T11293" s="1" t="s">
        <v>6939</v>
      </c>
      <c r="U11293" s="1" t="s">
        <v>6938</v>
      </c>
    </row>
    <row r="11294" spans="1:21" hidden="1" x14ac:dyDescent="0.25">
      <c r="A11294" s="2">
        <v>3.1955624588542701E+17</v>
      </c>
      <c r="B11294" s="1" t="s">
        <v>29281</v>
      </c>
      <c r="C11294" s="1" t="s">
        <v>23745</v>
      </c>
      <c r="D11294" s="1" t="s">
        <v>1072</v>
      </c>
      <c r="E11294" s="1" t="s">
        <v>12356</v>
      </c>
      <c r="M11294" s="3">
        <f t="shared" si="1774"/>
        <v>0</v>
      </c>
      <c r="N11294" s="4">
        <f t="shared" si="1775"/>
        <v>0</v>
      </c>
      <c r="O11294" s="1" t="s">
        <v>29282</v>
      </c>
      <c r="Q11294" s="5" t="str">
        <f t="shared" si="1776"/>
        <v>2013-04-03</v>
      </c>
      <c r="S11294" s="1">
        <v>237406702</v>
      </c>
      <c r="T11294" s="1" t="s">
        <v>28931</v>
      </c>
      <c r="U11294" s="1" t="s">
        <v>28930</v>
      </c>
    </row>
    <row r="11295" spans="1:21" hidden="1" x14ac:dyDescent="0.25">
      <c r="A11295" s="2">
        <v>3.2199747016917402E+17</v>
      </c>
      <c r="B11295" s="1" t="s">
        <v>29283</v>
      </c>
      <c r="C11295" s="1" t="s">
        <v>23745</v>
      </c>
      <c r="D11295" s="1" t="s">
        <v>1072</v>
      </c>
      <c r="E11295" s="1" t="s">
        <v>12356</v>
      </c>
      <c r="M11295" s="3">
        <f t="shared" si="1774"/>
        <v>0</v>
      </c>
      <c r="N11295" s="4">
        <f t="shared" si="1775"/>
        <v>0</v>
      </c>
      <c r="O11295" s="1" t="s">
        <v>29284</v>
      </c>
      <c r="Q11295" s="5" t="str">
        <f t="shared" si="1776"/>
        <v>2013-04-10</v>
      </c>
      <c r="S11295" s="1">
        <v>891403338</v>
      </c>
      <c r="T11295" s="1" t="s">
        <v>7650</v>
      </c>
      <c r="U11295" s="1" t="s">
        <v>7649</v>
      </c>
    </row>
    <row r="11296" spans="1:21" hidden="1" x14ac:dyDescent="0.25">
      <c r="A11296" s="2">
        <v>3.2066962227580102E+17</v>
      </c>
      <c r="B11296" s="1" t="s">
        <v>29285</v>
      </c>
      <c r="C11296" s="1" t="s">
        <v>23745</v>
      </c>
      <c r="D11296" s="1" t="s">
        <v>1072</v>
      </c>
      <c r="E11296" s="1" t="s">
        <v>12356</v>
      </c>
      <c r="M11296" s="3">
        <f t="shared" si="1774"/>
        <v>0</v>
      </c>
      <c r="N11296" s="4">
        <f t="shared" si="1775"/>
        <v>0</v>
      </c>
      <c r="O11296" s="1" t="s">
        <v>29286</v>
      </c>
      <c r="Q11296" s="5" t="str">
        <f t="shared" si="1776"/>
        <v>2013-04-06</v>
      </c>
      <c r="S11296" s="1">
        <v>311620875</v>
      </c>
      <c r="T11296" s="1" t="s">
        <v>5164</v>
      </c>
      <c r="U11296" s="1" t="s">
        <v>5163</v>
      </c>
    </row>
    <row r="11297" spans="1:21" hidden="1" x14ac:dyDescent="0.25">
      <c r="A11297" s="2">
        <v>3.2596491617345101E+17</v>
      </c>
      <c r="B11297" s="1" t="s">
        <v>29287</v>
      </c>
      <c r="C11297" s="1" t="s">
        <v>23745</v>
      </c>
      <c r="D11297" s="1" t="s">
        <v>1072</v>
      </c>
      <c r="E11297" s="1" t="s">
        <v>12356</v>
      </c>
      <c r="M11297" s="3">
        <f t="shared" si="1774"/>
        <v>0</v>
      </c>
      <c r="N11297" s="4">
        <f t="shared" si="1775"/>
        <v>0</v>
      </c>
      <c r="O11297" s="1" t="s">
        <v>29288</v>
      </c>
      <c r="Q11297" s="5" t="str">
        <f t="shared" si="1776"/>
        <v>2013-04-21</v>
      </c>
      <c r="S11297" s="1">
        <v>306681629</v>
      </c>
      <c r="T11297" s="1" t="s">
        <v>4050</v>
      </c>
      <c r="U11297" s="1" t="s">
        <v>4049</v>
      </c>
    </row>
    <row r="11298" spans="1:21" hidden="1" x14ac:dyDescent="0.25">
      <c r="A11298" s="2">
        <v>3.2779551270518298E+17</v>
      </c>
      <c r="B11298" s="1" t="s">
        <v>29289</v>
      </c>
      <c r="C11298" s="1" t="s">
        <v>23745</v>
      </c>
      <c r="D11298" s="1" t="s">
        <v>1072</v>
      </c>
      <c r="E11298" s="1" t="s">
        <v>12356</v>
      </c>
      <c r="M11298" s="3">
        <f t="shared" si="1774"/>
        <v>0</v>
      </c>
      <c r="N11298" s="4">
        <f t="shared" si="1775"/>
        <v>0</v>
      </c>
      <c r="O11298" s="1" t="s">
        <v>29290</v>
      </c>
      <c r="Q11298" s="5" t="str">
        <f t="shared" si="1776"/>
        <v>2013-04-26</v>
      </c>
      <c r="S11298" s="1">
        <v>238555724</v>
      </c>
      <c r="T11298" s="1" t="s">
        <v>14184</v>
      </c>
      <c r="U11298" s="1" t="s">
        <v>14183</v>
      </c>
    </row>
    <row r="11299" spans="1:21" hidden="1" x14ac:dyDescent="0.25">
      <c r="A11299" s="2">
        <v>3.2826545057839501E+17</v>
      </c>
      <c r="B11299" s="1" t="s">
        <v>29291</v>
      </c>
      <c r="C11299" s="1" t="s">
        <v>23745</v>
      </c>
      <c r="D11299" s="1" t="s">
        <v>1072</v>
      </c>
      <c r="E11299" s="1" t="s">
        <v>12356</v>
      </c>
      <c r="M11299" s="3">
        <f t="shared" si="1774"/>
        <v>0</v>
      </c>
      <c r="N11299" s="4">
        <f t="shared" si="1775"/>
        <v>0</v>
      </c>
      <c r="O11299" s="1" t="s">
        <v>29292</v>
      </c>
      <c r="Q11299" s="5" t="str">
        <f t="shared" si="1776"/>
        <v>2013-04-27</v>
      </c>
      <c r="S11299" s="1">
        <v>765380582</v>
      </c>
      <c r="T11299" s="1" t="s">
        <v>6414</v>
      </c>
      <c r="U11299" s="1" t="s">
        <v>6413</v>
      </c>
    </row>
    <row r="11300" spans="1:21" hidden="1" x14ac:dyDescent="0.25">
      <c r="A11300" s="2">
        <v>3.2888206941555002E+17</v>
      </c>
      <c r="B11300" s="1" t="s">
        <v>29293</v>
      </c>
      <c r="C11300" s="1" t="s">
        <v>23745</v>
      </c>
      <c r="D11300" s="1" t="s">
        <v>1072</v>
      </c>
      <c r="E11300" s="1" t="s">
        <v>12356</v>
      </c>
      <c r="M11300" s="3">
        <f t="shared" si="1774"/>
        <v>0</v>
      </c>
      <c r="N11300" s="4">
        <f t="shared" si="1775"/>
        <v>0</v>
      </c>
      <c r="O11300" s="1" t="s">
        <v>29294</v>
      </c>
      <c r="Q11300" s="5" t="str">
        <f t="shared" si="1776"/>
        <v>2013-04-29</v>
      </c>
      <c r="S11300" s="1">
        <v>258360281</v>
      </c>
      <c r="T11300" s="1" t="s">
        <v>28680</v>
      </c>
      <c r="U11300" s="1" t="s">
        <v>28679</v>
      </c>
    </row>
    <row r="11301" spans="1:21" hidden="1" x14ac:dyDescent="0.25">
      <c r="A11301" s="2">
        <v>3.2827947696431098E+17</v>
      </c>
      <c r="B11301" s="1" t="s">
        <v>29295</v>
      </c>
      <c r="C11301" s="1" t="s">
        <v>23745</v>
      </c>
      <c r="D11301" s="1" t="s">
        <v>1072</v>
      </c>
      <c r="E11301" s="1" t="s">
        <v>12356</v>
      </c>
      <c r="M11301" s="3">
        <f t="shared" si="1774"/>
        <v>0</v>
      </c>
      <c r="N11301" s="4">
        <f t="shared" si="1775"/>
        <v>0</v>
      </c>
      <c r="O11301" s="1" t="s">
        <v>29296</v>
      </c>
      <c r="Q11301" s="5" t="str">
        <f t="shared" si="1776"/>
        <v>2013-04-27</v>
      </c>
      <c r="S11301" s="1">
        <v>361905970</v>
      </c>
      <c r="T11301" s="1" t="s">
        <v>8237</v>
      </c>
      <c r="U11301" s="1" t="s">
        <v>8236</v>
      </c>
    </row>
    <row r="11302" spans="1:21" hidden="1" x14ac:dyDescent="0.25">
      <c r="A11302" s="2">
        <v>3.2534378696212403E+17</v>
      </c>
      <c r="B11302" s="1" t="s">
        <v>29297</v>
      </c>
      <c r="C11302" s="1" t="s">
        <v>23745</v>
      </c>
      <c r="D11302" s="1" t="s">
        <v>1072</v>
      </c>
      <c r="E11302" s="1" t="s">
        <v>12356</v>
      </c>
      <c r="M11302" s="3">
        <f t="shared" si="1774"/>
        <v>0</v>
      </c>
      <c r="N11302" s="4">
        <f t="shared" si="1775"/>
        <v>0</v>
      </c>
      <c r="O11302" s="1" t="s">
        <v>29298</v>
      </c>
      <c r="Q11302" s="5" t="str">
        <f t="shared" si="1776"/>
        <v>2013-04-19</v>
      </c>
      <c r="S11302" s="1">
        <v>310298138</v>
      </c>
      <c r="T11302" s="1" t="s">
        <v>7475</v>
      </c>
      <c r="U11302" s="1" t="s">
        <v>8383</v>
      </c>
    </row>
    <row r="11303" spans="1:21" hidden="1" x14ac:dyDescent="0.25">
      <c r="A11303" s="2">
        <v>3.26401669254504E+17</v>
      </c>
      <c r="B11303" s="1" t="s">
        <v>29299</v>
      </c>
      <c r="C11303" s="1" t="s">
        <v>23745</v>
      </c>
      <c r="D11303" s="1" t="s">
        <v>1072</v>
      </c>
      <c r="E11303" s="1" t="s">
        <v>12356</v>
      </c>
      <c r="M11303" s="3">
        <f t="shared" si="1774"/>
        <v>0</v>
      </c>
      <c r="N11303" s="4">
        <f t="shared" si="1775"/>
        <v>0</v>
      </c>
      <c r="O11303" s="1" t="s">
        <v>29300</v>
      </c>
      <c r="Q11303" s="5" t="str">
        <f t="shared" si="1776"/>
        <v>2013-04-22</v>
      </c>
      <c r="S11303" s="1">
        <v>813068610</v>
      </c>
      <c r="T11303" s="1" t="s">
        <v>10983</v>
      </c>
      <c r="U11303" s="1" t="s">
        <v>10982</v>
      </c>
    </row>
    <row r="11304" spans="1:21" hidden="1" x14ac:dyDescent="0.25">
      <c r="A11304" s="2">
        <v>3.2601458189179597E+17</v>
      </c>
      <c r="B11304" s="1" t="s">
        <v>29301</v>
      </c>
      <c r="C11304" s="1" t="s">
        <v>23745</v>
      </c>
      <c r="D11304" s="1" t="s">
        <v>1072</v>
      </c>
      <c r="E11304" s="1" t="s">
        <v>12356</v>
      </c>
      <c r="M11304" s="3">
        <f t="shared" si="1774"/>
        <v>0</v>
      </c>
      <c r="N11304" s="4">
        <f t="shared" si="1775"/>
        <v>0</v>
      </c>
      <c r="O11304" s="1" t="s">
        <v>29302</v>
      </c>
      <c r="Q11304" s="5" t="str">
        <f t="shared" si="1776"/>
        <v>2013-04-21</v>
      </c>
      <c r="S11304" s="1">
        <v>713981311</v>
      </c>
      <c r="T11304" s="1" t="s">
        <v>12207</v>
      </c>
      <c r="U11304" s="1" t="s">
        <v>12206</v>
      </c>
    </row>
    <row r="11305" spans="1:21" hidden="1" x14ac:dyDescent="0.25">
      <c r="A11305" s="2">
        <v>3.1848813430636902E+17</v>
      </c>
      <c r="B11305" s="1" t="s">
        <v>29303</v>
      </c>
      <c r="C11305" s="1" t="s">
        <v>23745</v>
      </c>
      <c r="D11305" s="1" t="s">
        <v>1072</v>
      </c>
      <c r="E11305" s="1" t="s">
        <v>12356</v>
      </c>
      <c r="M11305" s="3">
        <f t="shared" si="1774"/>
        <v>0</v>
      </c>
      <c r="N11305" s="4">
        <f t="shared" si="1775"/>
        <v>0</v>
      </c>
      <c r="O11305" s="1" t="s">
        <v>29304</v>
      </c>
      <c r="Q11305" s="5" t="str">
        <f t="shared" si="1776"/>
        <v>2013-03-31</v>
      </c>
      <c r="S11305" s="1">
        <v>244263942</v>
      </c>
      <c r="T11305" s="1" t="s">
        <v>2400</v>
      </c>
      <c r="U11305" s="1" t="s">
        <v>2399</v>
      </c>
    </row>
    <row r="11306" spans="1:21" x14ac:dyDescent="0.25">
      <c r="A11306" s="2">
        <v>4.5862474580703603E+17</v>
      </c>
      <c r="B11306" s="1" t="s">
        <v>19007</v>
      </c>
      <c r="C11306" s="1" t="s">
        <v>12937</v>
      </c>
      <c r="D11306" s="1" t="s">
        <v>18</v>
      </c>
      <c r="E11306" s="1" t="s">
        <v>12356</v>
      </c>
      <c r="F11306" s="1" t="s">
        <v>35878</v>
      </c>
      <c r="G11306" s="1">
        <v>51.219447500000001</v>
      </c>
      <c r="H11306" s="1">
        <v>4.4024643000000001</v>
      </c>
      <c r="L11306" s="1" t="str">
        <f>IF(ISBLANK(F11306),I11306,F11306)</f>
        <v>Antwerpen, Belgium</v>
      </c>
      <c r="M11306" s="3">
        <f t="shared" si="1774"/>
        <v>4.4024643000000001</v>
      </c>
      <c r="N11306" s="4">
        <f t="shared" si="1775"/>
        <v>51.219447500000001</v>
      </c>
      <c r="O11306" s="1" t="s">
        <v>19008</v>
      </c>
      <c r="P11306" s="1" t="str">
        <f>LEFT(Q11306,4)</f>
        <v>2014</v>
      </c>
      <c r="Q11306" s="5" t="str">
        <f t="shared" si="1776"/>
        <v>2014-04-22</v>
      </c>
      <c r="R11306" s="1" t="s">
        <v>295</v>
      </c>
      <c r="S11306" s="1">
        <v>114288520</v>
      </c>
      <c r="T11306" s="1" t="s">
        <v>294</v>
      </c>
      <c r="U11306" s="1" t="s">
        <v>293</v>
      </c>
    </row>
    <row r="11307" spans="1:21" hidden="1" x14ac:dyDescent="0.25">
      <c r="A11307" s="2">
        <v>3.2670109253462003E+17</v>
      </c>
      <c r="B11307" s="1" t="s">
        <v>29307</v>
      </c>
      <c r="C11307" s="1" t="s">
        <v>23745</v>
      </c>
      <c r="D11307" s="1" t="s">
        <v>1072</v>
      </c>
      <c r="E11307" s="1" t="s">
        <v>12356</v>
      </c>
      <c r="M11307" s="3">
        <f t="shared" si="1774"/>
        <v>0</v>
      </c>
      <c r="N11307" s="4">
        <f t="shared" si="1775"/>
        <v>0</v>
      </c>
      <c r="O11307" s="1" t="s">
        <v>29308</v>
      </c>
      <c r="Q11307" s="5" t="str">
        <f t="shared" si="1776"/>
        <v>2013-04-23</v>
      </c>
      <c r="R11307" s="1" t="s">
        <v>8855</v>
      </c>
      <c r="S11307" s="1">
        <v>212954776</v>
      </c>
      <c r="T11307" s="1" t="s">
        <v>8854</v>
      </c>
      <c r="U11307" s="1" t="s">
        <v>8853</v>
      </c>
    </row>
    <row r="11308" spans="1:21" hidden="1" x14ac:dyDescent="0.25">
      <c r="A11308" s="2">
        <v>3.1981429395463699E+17</v>
      </c>
      <c r="B11308" s="1" t="s">
        <v>29309</v>
      </c>
      <c r="C11308" s="1" t="s">
        <v>23745</v>
      </c>
      <c r="D11308" s="1" t="s">
        <v>1072</v>
      </c>
      <c r="E11308" s="1" t="s">
        <v>12356</v>
      </c>
      <c r="M11308" s="3">
        <f t="shared" si="1774"/>
        <v>0</v>
      </c>
      <c r="N11308" s="4">
        <f t="shared" si="1775"/>
        <v>0</v>
      </c>
      <c r="O11308" s="1" t="s">
        <v>29310</v>
      </c>
      <c r="Q11308" s="5" t="str">
        <f t="shared" si="1776"/>
        <v>2013-04-04</v>
      </c>
      <c r="S11308" s="1">
        <v>209108782</v>
      </c>
      <c r="T11308" s="1" t="s">
        <v>2789</v>
      </c>
      <c r="U11308" s="1" t="s">
        <v>2788</v>
      </c>
    </row>
    <row r="11309" spans="1:21" x14ac:dyDescent="0.25">
      <c r="A11309" s="2">
        <v>4.5977886563711302E+17</v>
      </c>
      <c r="B11309" s="1" t="s">
        <v>19011</v>
      </c>
      <c r="C11309" s="1" t="s">
        <v>12937</v>
      </c>
      <c r="D11309" s="1" t="s">
        <v>18</v>
      </c>
      <c r="E11309" s="1" t="s">
        <v>12356</v>
      </c>
      <c r="F11309" s="1" t="s">
        <v>20</v>
      </c>
      <c r="G11309" s="1">
        <v>50.96613</v>
      </c>
      <c r="H11309" s="1">
        <v>5.5021000000000004</v>
      </c>
      <c r="L11309" s="1" t="str">
        <f>IF(ISBLANK(F11309),I11309,F11309)</f>
        <v>Genk, Belgium</v>
      </c>
      <c r="M11309" s="3">
        <f t="shared" si="1774"/>
        <v>5.5021000000000004</v>
      </c>
      <c r="N11309" s="4">
        <f t="shared" si="1775"/>
        <v>50.96613</v>
      </c>
      <c r="O11309" s="1" t="s">
        <v>19012</v>
      </c>
      <c r="P11309" s="1" t="str">
        <f>LEFT(Q11309,4)</f>
        <v>2014</v>
      </c>
      <c r="Q11309" s="5" t="str">
        <f t="shared" si="1776"/>
        <v>2014-04-25</v>
      </c>
      <c r="R11309" s="1" t="s">
        <v>20</v>
      </c>
      <c r="S11309" s="1">
        <v>916823083</v>
      </c>
      <c r="T11309" s="1" t="s">
        <v>310</v>
      </c>
      <c r="U11309" s="1" t="s">
        <v>309</v>
      </c>
    </row>
    <row r="11310" spans="1:21" hidden="1" x14ac:dyDescent="0.25">
      <c r="A11310" s="2">
        <v>3.1915259529175802E+17</v>
      </c>
      <c r="B11310" s="1" t="s">
        <v>29313</v>
      </c>
      <c r="C11310" s="1" t="s">
        <v>23745</v>
      </c>
      <c r="D11310" s="1" t="s">
        <v>1072</v>
      </c>
      <c r="E11310" s="1" t="s">
        <v>12356</v>
      </c>
      <c r="M11310" s="3">
        <f t="shared" si="1774"/>
        <v>0</v>
      </c>
      <c r="N11310" s="4">
        <f t="shared" si="1775"/>
        <v>0</v>
      </c>
      <c r="O11310" s="1" t="s">
        <v>29314</v>
      </c>
      <c r="Q11310" s="5" t="str">
        <f t="shared" si="1776"/>
        <v>2013-04-02</v>
      </c>
      <c r="R11310" s="1" t="s">
        <v>3993</v>
      </c>
      <c r="S11310" s="1">
        <v>295602652</v>
      </c>
      <c r="T11310" s="1" t="s">
        <v>3992</v>
      </c>
      <c r="U11310" s="1" t="s">
        <v>3991</v>
      </c>
    </row>
    <row r="11311" spans="1:21" hidden="1" x14ac:dyDescent="0.25">
      <c r="A11311" s="2">
        <v>3.2659357014230598E+17</v>
      </c>
      <c r="B11311" s="1" t="s">
        <v>29315</v>
      </c>
      <c r="C11311" s="1" t="s">
        <v>23745</v>
      </c>
      <c r="D11311" s="1" t="s">
        <v>1072</v>
      </c>
      <c r="E11311" s="1" t="s">
        <v>12356</v>
      </c>
      <c r="M11311" s="3">
        <f t="shared" si="1774"/>
        <v>0</v>
      </c>
      <c r="N11311" s="4">
        <f t="shared" si="1775"/>
        <v>0</v>
      </c>
      <c r="O11311" s="1" t="s">
        <v>29316</v>
      </c>
      <c r="Q11311" s="5" t="str">
        <f t="shared" si="1776"/>
        <v>2013-04-23</v>
      </c>
      <c r="R11311" s="1" t="s">
        <v>2707</v>
      </c>
      <c r="S11311" s="1">
        <v>593990871</v>
      </c>
      <c r="T11311" s="1" t="s">
        <v>2706</v>
      </c>
      <c r="U11311" s="1" t="s">
        <v>2705</v>
      </c>
    </row>
    <row r="11312" spans="1:21" hidden="1" x14ac:dyDescent="0.25">
      <c r="A11312" s="2">
        <v>3.9623644669018899E+17</v>
      </c>
      <c r="B11312" s="1" t="s">
        <v>29317</v>
      </c>
      <c r="C11312" s="1" t="s">
        <v>23745</v>
      </c>
      <c r="D11312" s="1" t="s">
        <v>1072</v>
      </c>
      <c r="E11312" s="1" t="s">
        <v>12356</v>
      </c>
      <c r="M11312" s="3">
        <f t="shared" si="1774"/>
        <v>0</v>
      </c>
      <c r="N11312" s="4">
        <f t="shared" si="1775"/>
        <v>0</v>
      </c>
      <c r="O11312" s="1" t="s">
        <v>29318</v>
      </c>
      <c r="Q11312" s="5" t="str">
        <f t="shared" si="1776"/>
        <v>2013-11-01</v>
      </c>
      <c r="S11312" s="1">
        <v>358903454</v>
      </c>
      <c r="T11312" s="1" t="s">
        <v>5837</v>
      </c>
      <c r="U11312" s="1" t="s">
        <v>5836</v>
      </c>
    </row>
    <row r="11313" spans="1:21" hidden="1" x14ac:dyDescent="0.25">
      <c r="A11313" s="2">
        <v>3.9675264575263898E+17</v>
      </c>
      <c r="B11313" s="1" t="s">
        <v>29319</v>
      </c>
      <c r="C11313" s="1" t="s">
        <v>23745</v>
      </c>
      <c r="D11313" s="1" t="s">
        <v>1072</v>
      </c>
      <c r="E11313" s="1" t="s">
        <v>12356</v>
      </c>
      <c r="M11313" s="3">
        <f t="shared" si="1774"/>
        <v>0</v>
      </c>
      <c r="N11313" s="4">
        <f t="shared" si="1775"/>
        <v>0</v>
      </c>
      <c r="O11313" s="1" t="s">
        <v>29320</v>
      </c>
      <c r="Q11313" s="5" t="str">
        <f t="shared" si="1776"/>
        <v>2013-11-02</v>
      </c>
      <c r="S11313" s="1">
        <v>495129138</v>
      </c>
      <c r="T11313" s="1" t="s">
        <v>9341</v>
      </c>
      <c r="U11313" s="1" t="s">
        <v>9340</v>
      </c>
    </row>
    <row r="11314" spans="1:21" hidden="1" x14ac:dyDescent="0.25">
      <c r="A11314" s="2">
        <v>4.0450040606543802E+17</v>
      </c>
      <c r="B11314" s="1" t="s">
        <v>29321</v>
      </c>
      <c r="C11314" s="1" t="s">
        <v>23745</v>
      </c>
      <c r="D11314" s="1" t="s">
        <v>1072</v>
      </c>
      <c r="E11314" s="1" t="s">
        <v>12356</v>
      </c>
      <c r="M11314" s="3">
        <f t="shared" si="1774"/>
        <v>0</v>
      </c>
      <c r="N11314" s="4">
        <f t="shared" si="1775"/>
        <v>0</v>
      </c>
      <c r="O11314" s="1" t="s">
        <v>29322</v>
      </c>
      <c r="Q11314" s="5" t="str">
        <f t="shared" si="1776"/>
        <v>2013-11-24</v>
      </c>
      <c r="S11314" s="1">
        <v>363198029</v>
      </c>
      <c r="T11314" s="1" t="s">
        <v>12531</v>
      </c>
      <c r="U11314" s="1" t="s">
        <v>12530</v>
      </c>
    </row>
    <row r="11315" spans="1:21" x14ac:dyDescent="0.25">
      <c r="A11315" s="2">
        <v>4.9896766399001299E+17</v>
      </c>
      <c r="B11315" s="1" t="s">
        <v>19015</v>
      </c>
      <c r="C11315" s="1" t="s">
        <v>12937</v>
      </c>
      <c r="D11315" s="1" t="s">
        <v>18</v>
      </c>
      <c r="E11315" s="1" t="s">
        <v>12356</v>
      </c>
      <c r="F11315" s="1" t="s">
        <v>35878</v>
      </c>
      <c r="G11315" s="1">
        <v>51.219447500000001</v>
      </c>
      <c r="H11315" s="1">
        <v>4.4024643000000001</v>
      </c>
      <c r="I11315" s="1" t="s">
        <v>127</v>
      </c>
      <c r="J11315" s="1">
        <v>51.226814019999999</v>
      </c>
      <c r="K11315" s="1">
        <v>4.46839707</v>
      </c>
      <c r="L11315" s="1" t="str">
        <f>IF(ISBLANK(F11315),I11315,F11315)</f>
        <v>Antwerpen, Belgium</v>
      </c>
      <c r="M11315" s="3">
        <f t="shared" si="1774"/>
        <v>4.46839707</v>
      </c>
      <c r="N11315" s="4">
        <f t="shared" si="1775"/>
        <v>51.226814019999999</v>
      </c>
      <c r="O11315" s="1" t="s">
        <v>19016</v>
      </c>
      <c r="P11315" s="1" t="str">
        <f>LEFT(Q11315,4)</f>
        <v>2014</v>
      </c>
      <c r="Q11315" s="5" t="str">
        <f t="shared" si="1776"/>
        <v>2014-08-11</v>
      </c>
      <c r="R11315" s="1" t="s">
        <v>35878</v>
      </c>
      <c r="S11315" s="1">
        <v>2375508352</v>
      </c>
      <c r="T11315" s="1" t="s">
        <v>12825</v>
      </c>
      <c r="U11315" s="1" t="s">
        <v>12824</v>
      </c>
    </row>
    <row r="11316" spans="1:21" hidden="1" x14ac:dyDescent="0.25">
      <c r="A11316" s="2">
        <v>3.8007666954732301E+17</v>
      </c>
      <c r="B11316" s="1" t="s">
        <v>29325</v>
      </c>
      <c r="C11316" s="1" t="s">
        <v>23745</v>
      </c>
      <c r="D11316" s="1" t="s">
        <v>1072</v>
      </c>
      <c r="E11316" s="1" t="s">
        <v>12356</v>
      </c>
      <c r="M11316" s="3">
        <f t="shared" si="1774"/>
        <v>0</v>
      </c>
      <c r="N11316" s="4">
        <f t="shared" si="1775"/>
        <v>0</v>
      </c>
      <c r="O11316" s="1" t="s">
        <v>29326</v>
      </c>
      <c r="Q11316" s="5" t="str">
        <f t="shared" si="1776"/>
        <v>2013-09-17</v>
      </c>
      <c r="R11316" s="1" t="s">
        <v>9485</v>
      </c>
      <c r="S11316" s="1">
        <v>269964131</v>
      </c>
      <c r="T11316" s="1" t="s">
        <v>9484</v>
      </c>
      <c r="U11316" s="1" t="s">
        <v>9483</v>
      </c>
    </row>
    <row r="11317" spans="1:21" x14ac:dyDescent="0.25">
      <c r="A11317" s="2">
        <v>5.0458877370829197E+17</v>
      </c>
      <c r="B11317" s="1" t="s">
        <v>19023</v>
      </c>
      <c r="C11317" s="1" t="s">
        <v>12937</v>
      </c>
      <c r="D11317" s="1" t="s">
        <v>18</v>
      </c>
      <c r="E11317" s="1" t="s">
        <v>12356</v>
      </c>
      <c r="F11317" s="1" t="s">
        <v>36172</v>
      </c>
      <c r="G11317" s="1">
        <v>51.283332999999999</v>
      </c>
      <c r="H11317" s="1">
        <v>4.3499999999999996</v>
      </c>
      <c r="L11317" s="1" t="str">
        <f>IF(ISBLANK(F11317),I11317,F11317)</f>
        <v>Hoboken, Belgium</v>
      </c>
      <c r="M11317" s="3">
        <f t="shared" si="1774"/>
        <v>4.3499999999999996</v>
      </c>
      <c r="N11317" s="4">
        <f t="shared" si="1775"/>
        <v>51.283332999999999</v>
      </c>
      <c r="O11317" s="1" t="s">
        <v>19024</v>
      </c>
      <c r="P11317" s="1" t="str">
        <f>LEFT(Q11317,4)</f>
        <v>2014</v>
      </c>
      <c r="Q11317" s="5" t="str">
        <f t="shared" si="1776"/>
        <v>2014-08-27</v>
      </c>
      <c r="R11317" s="1" t="s">
        <v>2236</v>
      </c>
      <c r="S11317" s="1">
        <v>628506331</v>
      </c>
      <c r="T11317" s="1" t="s">
        <v>2235</v>
      </c>
      <c r="U11317" s="1" t="s">
        <v>2234</v>
      </c>
    </row>
    <row r="11318" spans="1:21" hidden="1" x14ac:dyDescent="0.25">
      <c r="A11318" s="2">
        <v>3.77894682019528E+17</v>
      </c>
      <c r="B11318" s="1" t="s">
        <v>29329</v>
      </c>
      <c r="C11318" s="1" t="s">
        <v>23745</v>
      </c>
      <c r="D11318" s="1" t="s">
        <v>1072</v>
      </c>
      <c r="E11318" s="1" t="s">
        <v>12356</v>
      </c>
      <c r="M11318" s="3">
        <f t="shared" si="1774"/>
        <v>0</v>
      </c>
      <c r="N11318" s="4">
        <f t="shared" si="1775"/>
        <v>0</v>
      </c>
      <c r="O11318" s="1" t="s">
        <v>29330</v>
      </c>
      <c r="Q11318" s="5" t="str">
        <f t="shared" si="1776"/>
        <v>2013-09-11</v>
      </c>
      <c r="S11318" s="1">
        <v>381681358</v>
      </c>
      <c r="T11318" s="1" t="s">
        <v>6406</v>
      </c>
      <c r="U11318" s="1" t="s">
        <v>6405</v>
      </c>
    </row>
    <row r="11319" spans="1:21" hidden="1" x14ac:dyDescent="0.25">
      <c r="A11319" s="2">
        <v>3.7719328755758202E+17</v>
      </c>
      <c r="B11319" s="1" t="s">
        <v>29331</v>
      </c>
      <c r="C11319" s="1" t="s">
        <v>23745</v>
      </c>
      <c r="D11319" s="1" t="s">
        <v>1072</v>
      </c>
      <c r="E11319" s="1" t="s">
        <v>12356</v>
      </c>
      <c r="M11319" s="3">
        <f t="shared" si="1774"/>
        <v>0</v>
      </c>
      <c r="N11319" s="4">
        <f t="shared" si="1775"/>
        <v>0</v>
      </c>
      <c r="O11319" s="1" t="s">
        <v>29332</v>
      </c>
      <c r="Q11319" s="5" t="str">
        <f t="shared" si="1776"/>
        <v>2013-09-09</v>
      </c>
      <c r="R11319" s="1" t="s">
        <v>5779</v>
      </c>
      <c r="S11319" s="1">
        <v>439892016</v>
      </c>
      <c r="T11319" s="1" t="s">
        <v>5778</v>
      </c>
      <c r="U11319" s="1" t="s">
        <v>5777</v>
      </c>
    </row>
    <row r="11320" spans="1:21" hidden="1" x14ac:dyDescent="0.25">
      <c r="A11320" s="2">
        <v>3.8185712731030298E+17</v>
      </c>
      <c r="B11320" s="1" t="s">
        <v>29333</v>
      </c>
      <c r="C11320" s="1" t="s">
        <v>23745</v>
      </c>
      <c r="D11320" s="1" t="s">
        <v>1072</v>
      </c>
      <c r="E11320" s="1" t="s">
        <v>12356</v>
      </c>
      <c r="M11320" s="3">
        <f t="shared" si="1774"/>
        <v>0</v>
      </c>
      <c r="N11320" s="4">
        <f t="shared" si="1775"/>
        <v>0</v>
      </c>
      <c r="O11320" s="1" t="s">
        <v>29334</v>
      </c>
      <c r="Q11320" s="5" t="str">
        <f t="shared" si="1776"/>
        <v>2013-09-22</v>
      </c>
      <c r="S11320" s="1">
        <v>246685142</v>
      </c>
      <c r="T11320" s="1" t="s">
        <v>6044</v>
      </c>
      <c r="U11320" s="1" t="s">
        <v>6043</v>
      </c>
    </row>
    <row r="11321" spans="1:21" hidden="1" x14ac:dyDescent="0.25">
      <c r="A11321" s="2">
        <v>3.7787343003899002E+17</v>
      </c>
      <c r="B11321" s="1" t="s">
        <v>29335</v>
      </c>
      <c r="C11321" s="1" t="s">
        <v>23745</v>
      </c>
      <c r="D11321" s="1" t="s">
        <v>1072</v>
      </c>
      <c r="E11321" s="1" t="s">
        <v>12356</v>
      </c>
      <c r="M11321" s="3">
        <f t="shared" si="1774"/>
        <v>0</v>
      </c>
      <c r="N11321" s="4">
        <f t="shared" si="1775"/>
        <v>0</v>
      </c>
      <c r="O11321" s="1" t="s">
        <v>29336</v>
      </c>
      <c r="Q11321" s="5" t="str">
        <f t="shared" si="1776"/>
        <v>2013-09-11</v>
      </c>
      <c r="R11321" s="1" t="s">
        <v>2645</v>
      </c>
      <c r="S11321" s="1">
        <v>380489941</v>
      </c>
      <c r="T11321" s="1" t="s">
        <v>2644</v>
      </c>
      <c r="U11321" s="1" t="s">
        <v>2643</v>
      </c>
    </row>
    <row r="11322" spans="1:21" x14ac:dyDescent="0.25">
      <c r="A11322" s="2">
        <v>5.0713562033108102E+17</v>
      </c>
      <c r="B11322" s="1" t="s">
        <v>19029</v>
      </c>
      <c r="C11322" s="1" t="s">
        <v>12937</v>
      </c>
      <c r="D11322" s="1" t="s">
        <v>18</v>
      </c>
      <c r="E11322" s="1" t="s">
        <v>12356</v>
      </c>
      <c r="F11322" s="1" t="s">
        <v>36172</v>
      </c>
      <c r="G11322" s="1">
        <v>51.283332999999999</v>
      </c>
      <c r="H11322" s="1">
        <v>4.3499999999999996</v>
      </c>
      <c r="L11322" s="1" t="str">
        <f t="shared" ref="L11322:L11323" si="1783">IF(ISBLANK(F11322),I11322,F11322)</f>
        <v>Hoboken, Belgium</v>
      </c>
      <c r="M11322" s="3">
        <f t="shared" si="1774"/>
        <v>4.3499999999999996</v>
      </c>
      <c r="N11322" s="4">
        <f t="shared" si="1775"/>
        <v>51.283332999999999</v>
      </c>
      <c r="O11322" s="1" t="s">
        <v>19030</v>
      </c>
      <c r="P11322" s="1" t="str">
        <f t="shared" ref="P11322:P11323" si="1784">LEFT(Q11322,4)</f>
        <v>2014</v>
      </c>
      <c r="Q11322" s="5" t="str">
        <f t="shared" si="1776"/>
        <v>2014-09-03</v>
      </c>
      <c r="R11322" s="1" t="s">
        <v>2236</v>
      </c>
      <c r="S11322" s="1">
        <v>628506331</v>
      </c>
      <c r="T11322" s="1" t="s">
        <v>2235</v>
      </c>
      <c r="U11322" s="1" t="s">
        <v>2234</v>
      </c>
    </row>
    <row r="11323" spans="1:21" x14ac:dyDescent="0.25">
      <c r="A11323" s="2">
        <v>4.6326501108406202E+17</v>
      </c>
      <c r="B11323" s="1" t="s">
        <v>19039</v>
      </c>
      <c r="C11323" s="1" t="s">
        <v>12937</v>
      </c>
      <c r="D11323" s="1" t="s">
        <v>18</v>
      </c>
      <c r="E11323" s="1" t="s">
        <v>12356</v>
      </c>
      <c r="F11323" s="1" t="s">
        <v>22295</v>
      </c>
      <c r="G11323" s="1">
        <v>50.888174199999902</v>
      </c>
      <c r="H11323" s="1">
        <v>5.9794988</v>
      </c>
      <c r="L11323" s="1" t="str">
        <f t="shared" si="1783"/>
        <v>Heerlen, The Netherlands</v>
      </c>
      <c r="M11323" s="3">
        <f t="shared" si="1774"/>
        <v>5.9794988</v>
      </c>
      <c r="N11323" s="4">
        <f t="shared" si="1775"/>
        <v>50.888174199999902</v>
      </c>
      <c r="O11323" s="1" t="s">
        <v>19040</v>
      </c>
      <c r="P11323" s="1" t="str">
        <f t="shared" si="1784"/>
        <v>2014</v>
      </c>
      <c r="Q11323" s="5" t="str">
        <f t="shared" si="1776"/>
        <v>2014-05-05</v>
      </c>
      <c r="R11323" s="1" t="s">
        <v>8253</v>
      </c>
      <c r="S11323" s="1">
        <v>18768432</v>
      </c>
      <c r="T11323" s="1" t="s">
        <v>8308</v>
      </c>
      <c r="U11323" s="1" t="s">
        <v>8307</v>
      </c>
    </row>
    <row r="11324" spans="1:21" hidden="1" x14ac:dyDescent="0.25">
      <c r="A11324" s="2">
        <v>3.7882160756296397E+17</v>
      </c>
      <c r="B11324" s="1" t="s">
        <v>29341</v>
      </c>
      <c r="C11324" s="1" t="s">
        <v>23745</v>
      </c>
      <c r="D11324" s="1" t="s">
        <v>1072</v>
      </c>
      <c r="E11324" s="1" t="s">
        <v>12356</v>
      </c>
      <c r="M11324" s="3">
        <f t="shared" si="1774"/>
        <v>0</v>
      </c>
      <c r="N11324" s="4">
        <f t="shared" si="1775"/>
        <v>0</v>
      </c>
      <c r="O11324" s="1" t="s">
        <v>29342</v>
      </c>
      <c r="Q11324" s="5" t="str">
        <f t="shared" si="1776"/>
        <v>2013-09-14</v>
      </c>
      <c r="R11324" s="1" t="s">
        <v>9906</v>
      </c>
      <c r="S11324" s="1">
        <v>1448943558</v>
      </c>
      <c r="T11324" s="1" t="s">
        <v>9905</v>
      </c>
      <c r="U11324" s="1" t="s">
        <v>9904</v>
      </c>
    </row>
    <row r="11325" spans="1:21" x14ac:dyDescent="0.25">
      <c r="A11325" s="2">
        <v>4.6920097483458502E+17</v>
      </c>
      <c r="B11325" s="1" t="s">
        <v>19041</v>
      </c>
      <c r="C11325" s="1" t="s">
        <v>12937</v>
      </c>
      <c r="D11325" s="1" t="s">
        <v>18</v>
      </c>
      <c r="E11325" s="1" t="s">
        <v>12356</v>
      </c>
      <c r="F11325" s="1" t="s">
        <v>35877</v>
      </c>
      <c r="G11325" s="1">
        <v>50.850339599999998</v>
      </c>
      <c r="H11325" s="1">
        <v>4.3517102999999997</v>
      </c>
      <c r="I11325" s="1" t="s">
        <v>35964</v>
      </c>
      <c r="J11325" s="1">
        <v>51.087975589999999</v>
      </c>
      <c r="K11325" s="1">
        <v>4.3374973099999998</v>
      </c>
      <c r="L11325" s="1" t="str">
        <f>IF(ISBLANK(F11325),I11325,F11325)</f>
        <v>Brussel, Belgium</v>
      </c>
      <c r="M11325" s="3">
        <f t="shared" si="1774"/>
        <v>4.3374973099999998</v>
      </c>
      <c r="N11325" s="4">
        <f t="shared" si="1775"/>
        <v>51.087975589999999</v>
      </c>
      <c r="O11325" s="1" t="s">
        <v>19042</v>
      </c>
      <c r="P11325" s="1" t="str">
        <f>LEFT(Q11325,4)</f>
        <v>2014</v>
      </c>
      <c r="Q11325" s="5" t="str">
        <f t="shared" si="1776"/>
        <v>2014-05-21</v>
      </c>
      <c r="R11325" s="1" t="s">
        <v>270</v>
      </c>
      <c r="S11325" s="1">
        <v>70952139</v>
      </c>
      <c r="T11325" s="1" t="s">
        <v>17289</v>
      </c>
      <c r="U11325" s="1" t="s">
        <v>17288</v>
      </c>
    </row>
    <row r="11326" spans="1:21" hidden="1" x14ac:dyDescent="0.25">
      <c r="A11326" s="2">
        <v>3.8071494209086202E+17</v>
      </c>
      <c r="B11326" s="1" t="s">
        <v>29345</v>
      </c>
      <c r="C11326" s="1" t="s">
        <v>23745</v>
      </c>
      <c r="D11326" s="1" t="s">
        <v>1072</v>
      </c>
      <c r="E11326" s="1" t="s">
        <v>12356</v>
      </c>
      <c r="M11326" s="3">
        <f t="shared" si="1774"/>
        <v>0</v>
      </c>
      <c r="N11326" s="4">
        <f t="shared" si="1775"/>
        <v>0</v>
      </c>
      <c r="O11326" s="1" t="s">
        <v>29346</v>
      </c>
      <c r="Q11326" s="5" t="str">
        <f t="shared" si="1776"/>
        <v>2013-09-19</v>
      </c>
      <c r="S11326" s="1">
        <v>247467096</v>
      </c>
      <c r="T11326" s="1" t="s">
        <v>22502</v>
      </c>
      <c r="U11326" s="1" t="s">
        <v>22501</v>
      </c>
    </row>
    <row r="11327" spans="1:21" hidden="1" x14ac:dyDescent="0.25">
      <c r="A11327" s="2">
        <v>3.8469956357744998E+17</v>
      </c>
      <c r="B11327" s="1" t="s">
        <v>29347</v>
      </c>
      <c r="C11327" s="1" t="s">
        <v>23745</v>
      </c>
      <c r="D11327" s="1" t="s">
        <v>1072</v>
      </c>
      <c r="E11327" s="1" t="s">
        <v>12356</v>
      </c>
      <c r="M11327" s="3">
        <f t="shared" si="1774"/>
        <v>0</v>
      </c>
      <c r="N11327" s="4">
        <f t="shared" si="1775"/>
        <v>0</v>
      </c>
      <c r="O11327" s="1" t="s">
        <v>29348</v>
      </c>
      <c r="Q11327" s="5" t="str">
        <f t="shared" si="1776"/>
        <v>2013-09-30</v>
      </c>
      <c r="S11327" s="1">
        <v>251236710</v>
      </c>
      <c r="T11327" s="1" t="s">
        <v>8403</v>
      </c>
      <c r="U11327" s="1" t="s">
        <v>8402</v>
      </c>
    </row>
    <row r="11328" spans="1:21" x14ac:dyDescent="0.25">
      <c r="A11328" s="2">
        <v>4.7061673853166701E+17</v>
      </c>
      <c r="B11328" s="1" t="s">
        <v>19043</v>
      </c>
      <c r="C11328" s="1" t="s">
        <v>12937</v>
      </c>
      <c r="D11328" s="1" t="s">
        <v>18</v>
      </c>
      <c r="E11328" s="1" t="s">
        <v>12356</v>
      </c>
      <c r="I11328" s="1" t="s">
        <v>36047</v>
      </c>
      <c r="J11328" s="1">
        <v>52.583288199999998</v>
      </c>
      <c r="K11328" s="1">
        <v>6.6403403000000001</v>
      </c>
      <c r="L11328" s="1" t="str">
        <f>IF(ISBLANK(F11328),I11328,F11328)</f>
        <v>Hardenberg, The Netherlands</v>
      </c>
      <c r="M11328" s="3">
        <f t="shared" si="1774"/>
        <v>6.6403403000000001</v>
      </c>
      <c r="N11328" s="4">
        <f t="shared" si="1775"/>
        <v>52.583288199999998</v>
      </c>
      <c r="O11328" s="1" t="s">
        <v>19044</v>
      </c>
      <c r="P11328" s="1" t="str">
        <f>LEFT(Q11328,4)</f>
        <v>2014</v>
      </c>
      <c r="Q11328" s="5" t="str">
        <f t="shared" si="1776"/>
        <v>2014-05-25</v>
      </c>
      <c r="R11328" s="1" t="s">
        <v>16322</v>
      </c>
      <c r="S11328" s="1">
        <v>70998458</v>
      </c>
      <c r="T11328" s="1" t="s">
        <v>16321</v>
      </c>
      <c r="U11328" s="1" t="s">
        <v>16320</v>
      </c>
    </row>
    <row r="11329" spans="1:21" hidden="1" x14ac:dyDescent="0.25">
      <c r="A11329" s="2">
        <v>3.8116468772937299E+17</v>
      </c>
      <c r="B11329" s="1" t="s">
        <v>29351</v>
      </c>
      <c r="C11329" s="1" t="s">
        <v>23745</v>
      </c>
      <c r="D11329" s="1" t="s">
        <v>1072</v>
      </c>
      <c r="E11329" s="1" t="s">
        <v>12356</v>
      </c>
      <c r="M11329" s="3">
        <f t="shared" si="1774"/>
        <v>0</v>
      </c>
      <c r="N11329" s="4">
        <f t="shared" si="1775"/>
        <v>0</v>
      </c>
      <c r="O11329" s="1" t="s">
        <v>29352</v>
      </c>
      <c r="Q11329" s="5" t="str">
        <f t="shared" si="1776"/>
        <v>2013-09-20</v>
      </c>
      <c r="S11329" s="1">
        <v>381681358</v>
      </c>
      <c r="T11329" s="1" t="s">
        <v>6406</v>
      </c>
      <c r="U11329" s="1" t="s">
        <v>6405</v>
      </c>
    </row>
    <row r="11330" spans="1:21" x14ac:dyDescent="0.25">
      <c r="A11330" s="2">
        <v>4.7193532463841997E+17</v>
      </c>
      <c r="B11330" s="1" t="s">
        <v>19045</v>
      </c>
      <c r="C11330" s="1" t="s">
        <v>12937</v>
      </c>
      <c r="D11330" s="1" t="s">
        <v>18</v>
      </c>
      <c r="E11330" s="1" t="s">
        <v>12356</v>
      </c>
      <c r="F11330" s="1" t="s">
        <v>8895</v>
      </c>
      <c r="G11330" s="1">
        <v>51.054342200000001</v>
      </c>
      <c r="H11330" s="1">
        <v>3.7174242999999998</v>
      </c>
      <c r="L11330" s="1" t="str">
        <f t="shared" ref="L11330" si="1785">IF(ISBLANK(F11330),I11330,F11330)</f>
        <v>Gent, Belgium</v>
      </c>
      <c r="M11330" s="3">
        <f t="shared" ref="M11330:M11393" si="1786">IF(ISBLANK(K11330),H11330,K11330)</f>
        <v>3.7174242999999998</v>
      </c>
      <c r="N11330" s="4">
        <f t="shared" ref="N11330:N11393" si="1787">IF(ISBLANK(J11330),G11330,J11330)</f>
        <v>51.054342200000001</v>
      </c>
      <c r="O11330" s="1" t="s">
        <v>19046</v>
      </c>
      <c r="P11330" s="1" t="str">
        <f>LEFT(Q11330,4)</f>
        <v>2014</v>
      </c>
      <c r="Q11330" s="5" t="str">
        <f t="shared" ref="Q11330:Q11393" si="1788">LEFT(O11330,10)</f>
        <v>2014-05-29</v>
      </c>
      <c r="R11330" s="1" t="s">
        <v>8895</v>
      </c>
      <c r="S11330" s="1">
        <v>99542923</v>
      </c>
      <c r="T11330" s="1" t="s">
        <v>644</v>
      </c>
      <c r="U11330" s="1" t="s">
        <v>643</v>
      </c>
    </row>
    <row r="11331" spans="1:21" hidden="1" x14ac:dyDescent="0.25">
      <c r="A11331" s="2">
        <v>3.7916566250746202E+17</v>
      </c>
      <c r="B11331" s="1" t="s">
        <v>29357</v>
      </c>
      <c r="C11331" s="1" t="s">
        <v>23745</v>
      </c>
      <c r="D11331" s="1" t="s">
        <v>1072</v>
      </c>
      <c r="E11331" s="1" t="s">
        <v>12356</v>
      </c>
      <c r="M11331" s="3">
        <f t="shared" si="1786"/>
        <v>0</v>
      </c>
      <c r="N11331" s="4">
        <f t="shared" si="1787"/>
        <v>0</v>
      </c>
      <c r="O11331" s="1" t="s">
        <v>29358</v>
      </c>
      <c r="Q11331" s="5" t="str">
        <f t="shared" si="1788"/>
        <v>2013-09-15</v>
      </c>
      <c r="S11331" s="1">
        <v>393540567</v>
      </c>
      <c r="T11331" s="1" t="s">
        <v>6935</v>
      </c>
      <c r="U11331" s="1" t="s">
        <v>6934</v>
      </c>
    </row>
    <row r="11332" spans="1:21" hidden="1" x14ac:dyDescent="0.25">
      <c r="A11332" s="2">
        <v>3.83098746516824E+17</v>
      </c>
      <c r="B11332" s="1" t="s">
        <v>29359</v>
      </c>
      <c r="C11332" s="1" t="s">
        <v>23745</v>
      </c>
      <c r="D11332" s="1" t="s">
        <v>1072</v>
      </c>
      <c r="E11332" s="1" t="s">
        <v>12356</v>
      </c>
      <c r="M11332" s="3">
        <f t="shared" si="1786"/>
        <v>0</v>
      </c>
      <c r="N11332" s="4">
        <f t="shared" si="1787"/>
        <v>0</v>
      </c>
      <c r="O11332" s="1" t="s">
        <v>29360</v>
      </c>
      <c r="Q11332" s="5" t="str">
        <f t="shared" si="1788"/>
        <v>2013-09-26</v>
      </c>
      <c r="S11332" s="1">
        <v>255174694</v>
      </c>
      <c r="T11332" s="1" t="s">
        <v>27017</v>
      </c>
      <c r="U11332" s="1" t="s">
        <v>27016</v>
      </c>
    </row>
    <row r="11333" spans="1:21" hidden="1" x14ac:dyDescent="0.25">
      <c r="A11333" s="2">
        <v>3.8660132498217702E+17</v>
      </c>
      <c r="B11333" s="1" t="s">
        <v>29361</v>
      </c>
      <c r="C11333" s="1" t="s">
        <v>23745</v>
      </c>
      <c r="D11333" s="1" t="s">
        <v>1072</v>
      </c>
      <c r="E11333" s="1" t="s">
        <v>12356</v>
      </c>
      <c r="M11333" s="3">
        <f t="shared" si="1786"/>
        <v>0</v>
      </c>
      <c r="N11333" s="4">
        <f t="shared" si="1787"/>
        <v>0</v>
      </c>
      <c r="O11333" s="1" t="s">
        <v>29362</v>
      </c>
      <c r="Q11333" s="5" t="str">
        <f t="shared" si="1788"/>
        <v>2013-10-05</v>
      </c>
      <c r="R11333" s="1" t="s">
        <v>3048</v>
      </c>
      <c r="S11333" s="1">
        <v>299130715</v>
      </c>
      <c r="T11333" s="1" t="s">
        <v>3047</v>
      </c>
      <c r="U11333" s="1" t="s">
        <v>3046</v>
      </c>
    </row>
    <row r="11334" spans="1:21" hidden="1" x14ac:dyDescent="0.25">
      <c r="A11334" s="2">
        <v>3.9095069558492698E+17</v>
      </c>
      <c r="B11334" s="1" t="s">
        <v>29363</v>
      </c>
      <c r="C11334" s="1" t="s">
        <v>23745</v>
      </c>
      <c r="D11334" s="1" t="s">
        <v>1072</v>
      </c>
      <c r="E11334" s="1" t="s">
        <v>12356</v>
      </c>
      <c r="M11334" s="3">
        <f t="shared" si="1786"/>
        <v>0</v>
      </c>
      <c r="N11334" s="4">
        <f t="shared" si="1787"/>
        <v>0</v>
      </c>
      <c r="O11334" s="1" t="s">
        <v>29364</v>
      </c>
      <c r="Q11334" s="5" t="str">
        <f t="shared" si="1788"/>
        <v>2013-10-17</v>
      </c>
      <c r="R11334" s="1" t="s">
        <v>10100</v>
      </c>
      <c r="S11334" s="1">
        <v>514162138</v>
      </c>
      <c r="T11334" s="1" t="s">
        <v>1941</v>
      </c>
      <c r="U11334" s="1" t="s">
        <v>10099</v>
      </c>
    </row>
    <row r="11335" spans="1:21" hidden="1" x14ac:dyDescent="0.25">
      <c r="A11335" s="2">
        <v>3.9387290531633901E+17</v>
      </c>
      <c r="B11335" s="1" t="s">
        <v>29365</v>
      </c>
      <c r="C11335" s="1" t="s">
        <v>23745</v>
      </c>
      <c r="D11335" s="1" t="s">
        <v>1072</v>
      </c>
      <c r="E11335" s="1" t="s">
        <v>12356</v>
      </c>
      <c r="M11335" s="3">
        <f t="shared" si="1786"/>
        <v>0</v>
      </c>
      <c r="N11335" s="4">
        <f t="shared" si="1787"/>
        <v>0</v>
      </c>
      <c r="O11335" s="1" t="s">
        <v>29366</v>
      </c>
      <c r="Q11335" s="5" t="str">
        <f t="shared" si="1788"/>
        <v>2013-10-25</v>
      </c>
      <c r="S11335" s="1">
        <v>248336181</v>
      </c>
      <c r="T11335" s="1" t="s">
        <v>8344</v>
      </c>
      <c r="U11335" s="1" t="s">
        <v>8343</v>
      </c>
    </row>
    <row r="11336" spans="1:21" hidden="1" x14ac:dyDescent="0.25">
      <c r="A11336" s="2">
        <v>3.9563490372513299E+17</v>
      </c>
      <c r="B11336" s="1" t="s">
        <v>29367</v>
      </c>
      <c r="C11336" s="1" t="s">
        <v>23745</v>
      </c>
      <c r="D11336" s="1" t="s">
        <v>1072</v>
      </c>
      <c r="E11336" s="1" t="s">
        <v>12356</v>
      </c>
      <c r="M11336" s="3">
        <f t="shared" si="1786"/>
        <v>0</v>
      </c>
      <c r="N11336" s="4">
        <f t="shared" si="1787"/>
        <v>0</v>
      </c>
      <c r="O11336" s="1" t="s">
        <v>29368</v>
      </c>
      <c r="Q11336" s="5" t="str">
        <f t="shared" si="1788"/>
        <v>2013-10-30</v>
      </c>
      <c r="S11336" s="1">
        <v>356355914</v>
      </c>
      <c r="T11336" s="1" t="s">
        <v>6350</v>
      </c>
      <c r="U11336" s="1" t="s">
        <v>6349</v>
      </c>
    </row>
    <row r="11337" spans="1:21" hidden="1" x14ac:dyDescent="0.25">
      <c r="A11337" s="2">
        <v>3.7662407417452902E+17</v>
      </c>
      <c r="B11337" s="1" t="s">
        <v>29369</v>
      </c>
      <c r="C11337" s="1" t="s">
        <v>23745</v>
      </c>
      <c r="D11337" s="1" t="s">
        <v>1072</v>
      </c>
      <c r="E11337" s="1" t="s">
        <v>12356</v>
      </c>
      <c r="M11337" s="3">
        <f t="shared" si="1786"/>
        <v>0</v>
      </c>
      <c r="N11337" s="4">
        <f t="shared" si="1787"/>
        <v>0</v>
      </c>
      <c r="O11337" s="1" t="s">
        <v>29370</v>
      </c>
      <c r="Q11337" s="5" t="str">
        <f t="shared" si="1788"/>
        <v>2013-09-08</v>
      </c>
      <c r="R11337" s="1" t="s">
        <v>7825</v>
      </c>
      <c r="S11337" s="1">
        <v>397391946</v>
      </c>
      <c r="T11337" s="1" t="s">
        <v>7824</v>
      </c>
      <c r="U11337" s="1" t="s">
        <v>7823</v>
      </c>
    </row>
    <row r="11338" spans="1:21" hidden="1" x14ac:dyDescent="0.25">
      <c r="A11338" s="2">
        <v>3.7970076353219699E+17</v>
      </c>
      <c r="B11338" s="1" t="s">
        <v>29371</v>
      </c>
      <c r="C11338" s="1" t="s">
        <v>23745</v>
      </c>
      <c r="D11338" s="1" t="s">
        <v>1072</v>
      </c>
      <c r="E11338" s="1" t="s">
        <v>12356</v>
      </c>
      <c r="M11338" s="3">
        <f t="shared" si="1786"/>
        <v>0</v>
      </c>
      <c r="N11338" s="4">
        <f t="shared" si="1787"/>
        <v>0</v>
      </c>
      <c r="O11338" s="1" t="s">
        <v>29372</v>
      </c>
      <c r="Q11338" s="5" t="str">
        <f t="shared" si="1788"/>
        <v>2013-09-16</v>
      </c>
      <c r="S11338" s="1">
        <v>381681358</v>
      </c>
      <c r="T11338" s="1" t="s">
        <v>6406</v>
      </c>
      <c r="U11338" s="1" t="s">
        <v>6405</v>
      </c>
    </row>
    <row r="11339" spans="1:21" hidden="1" x14ac:dyDescent="0.25">
      <c r="A11339" s="2">
        <v>3.7569836800331302E+17</v>
      </c>
      <c r="B11339" s="1" t="s">
        <v>29373</v>
      </c>
      <c r="C11339" s="1" t="s">
        <v>23745</v>
      </c>
      <c r="D11339" s="1" t="s">
        <v>1072</v>
      </c>
      <c r="E11339" s="1" t="s">
        <v>12356</v>
      </c>
      <c r="M11339" s="3">
        <f t="shared" si="1786"/>
        <v>0</v>
      </c>
      <c r="N11339" s="4">
        <f t="shared" si="1787"/>
        <v>0</v>
      </c>
      <c r="O11339" s="1" t="s">
        <v>29374</v>
      </c>
      <c r="Q11339" s="5" t="str">
        <f t="shared" si="1788"/>
        <v>2013-09-05</v>
      </c>
      <c r="R11339" s="1" t="s">
        <v>6332</v>
      </c>
      <c r="S11339" s="1">
        <v>309112665</v>
      </c>
      <c r="T11339" s="1" t="s">
        <v>6331</v>
      </c>
      <c r="U11339" s="1" t="s">
        <v>6330</v>
      </c>
    </row>
    <row r="11340" spans="1:21" hidden="1" x14ac:dyDescent="0.25">
      <c r="A11340" s="2">
        <v>3.7929877288887002E+17</v>
      </c>
      <c r="B11340" s="1" t="s">
        <v>29375</v>
      </c>
      <c r="C11340" s="1" t="s">
        <v>23745</v>
      </c>
      <c r="D11340" s="1" t="s">
        <v>1072</v>
      </c>
      <c r="E11340" s="1" t="s">
        <v>12356</v>
      </c>
      <c r="M11340" s="3">
        <f t="shared" si="1786"/>
        <v>0</v>
      </c>
      <c r="N11340" s="4">
        <f t="shared" si="1787"/>
        <v>0</v>
      </c>
      <c r="O11340" s="1" t="s">
        <v>29376</v>
      </c>
      <c r="Q11340" s="5" t="str">
        <f t="shared" si="1788"/>
        <v>2013-09-15</v>
      </c>
      <c r="R11340" s="1" t="s">
        <v>10161</v>
      </c>
      <c r="S11340" s="1">
        <v>345573528</v>
      </c>
      <c r="T11340" s="1" t="s">
        <v>10160</v>
      </c>
      <c r="U11340" s="1" t="s">
        <v>10159</v>
      </c>
    </row>
    <row r="11341" spans="1:21" hidden="1" x14ac:dyDescent="0.25">
      <c r="A11341" s="2">
        <v>3.6668531821000698E+17</v>
      </c>
      <c r="B11341" s="1" t="s">
        <v>29377</v>
      </c>
      <c r="C11341" s="1" t="s">
        <v>23745</v>
      </c>
      <c r="D11341" s="1" t="s">
        <v>1072</v>
      </c>
      <c r="E11341" s="1" t="s">
        <v>12356</v>
      </c>
      <c r="M11341" s="3">
        <f t="shared" si="1786"/>
        <v>0</v>
      </c>
      <c r="N11341" s="4">
        <f t="shared" si="1787"/>
        <v>0</v>
      </c>
      <c r="O11341" s="1" t="s">
        <v>29378</v>
      </c>
      <c r="Q11341" s="5" t="str">
        <f t="shared" si="1788"/>
        <v>2013-08-11</v>
      </c>
      <c r="S11341" s="1">
        <v>381681358</v>
      </c>
      <c r="T11341" s="1" t="s">
        <v>6406</v>
      </c>
      <c r="U11341" s="1" t="s">
        <v>6405</v>
      </c>
    </row>
    <row r="11342" spans="1:21" x14ac:dyDescent="0.25">
      <c r="A11342" s="2">
        <v>4.63618882746712E+17</v>
      </c>
      <c r="B11342" s="1" t="s">
        <v>19051</v>
      </c>
      <c r="C11342" s="1" t="s">
        <v>12937</v>
      </c>
      <c r="D11342" s="1" t="s">
        <v>18</v>
      </c>
      <c r="E11342" s="1" t="s">
        <v>12356</v>
      </c>
      <c r="F11342" s="1" t="s">
        <v>35913</v>
      </c>
      <c r="G11342" s="1">
        <v>50.927251099999999</v>
      </c>
      <c r="H11342" s="1">
        <v>4.4257868</v>
      </c>
      <c r="L11342" s="1" t="str">
        <f>IF(ISBLANK(F11342),I11342,F11342)</f>
        <v>Vilvoorde, Belgium</v>
      </c>
      <c r="M11342" s="3">
        <f t="shared" si="1786"/>
        <v>4.4257868</v>
      </c>
      <c r="N11342" s="4">
        <f t="shared" si="1787"/>
        <v>50.927251099999999</v>
      </c>
      <c r="O11342" s="1" t="s">
        <v>19052</v>
      </c>
      <c r="P11342" s="1" t="str">
        <f>LEFT(Q11342,4)</f>
        <v>2014</v>
      </c>
      <c r="Q11342" s="5" t="str">
        <f t="shared" si="1788"/>
        <v>2014-05-06</v>
      </c>
      <c r="R11342" s="1" t="s">
        <v>35913</v>
      </c>
      <c r="S11342" s="1">
        <v>785583666</v>
      </c>
      <c r="T11342" s="1" t="s">
        <v>15359</v>
      </c>
      <c r="U11342" s="1" t="s">
        <v>15358</v>
      </c>
    </row>
    <row r="11343" spans="1:21" hidden="1" x14ac:dyDescent="0.25">
      <c r="A11343" s="2">
        <v>3.7067910995469901E+17</v>
      </c>
      <c r="B11343" s="1" t="s">
        <v>29381</v>
      </c>
      <c r="C11343" s="1" t="s">
        <v>23745</v>
      </c>
      <c r="D11343" s="1" t="s">
        <v>1072</v>
      </c>
      <c r="E11343" s="1" t="s">
        <v>12356</v>
      </c>
      <c r="M11343" s="3">
        <f t="shared" si="1786"/>
        <v>0</v>
      </c>
      <c r="N11343" s="4">
        <f t="shared" si="1787"/>
        <v>0</v>
      </c>
      <c r="O11343" s="1" t="s">
        <v>29384</v>
      </c>
      <c r="Q11343" s="5" t="str">
        <f t="shared" si="1788"/>
        <v>2013-08-22</v>
      </c>
      <c r="S11343" s="1">
        <v>171436791</v>
      </c>
      <c r="T11343" s="1" t="s">
        <v>29383</v>
      </c>
      <c r="U11343" s="1" t="s">
        <v>29382</v>
      </c>
    </row>
    <row r="11344" spans="1:21" hidden="1" x14ac:dyDescent="0.25">
      <c r="A11344" s="2">
        <v>3.6866723747898502E+17</v>
      </c>
      <c r="B11344" s="1" t="s">
        <v>29385</v>
      </c>
      <c r="C11344" s="1" t="s">
        <v>23745</v>
      </c>
      <c r="D11344" s="1" t="s">
        <v>1072</v>
      </c>
      <c r="E11344" s="1" t="s">
        <v>12356</v>
      </c>
      <c r="M11344" s="3">
        <f t="shared" si="1786"/>
        <v>0</v>
      </c>
      <c r="N11344" s="4">
        <f t="shared" si="1787"/>
        <v>0</v>
      </c>
      <c r="O11344" s="1" t="s">
        <v>29386</v>
      </c>
      <c r="Q11344" s="5" t="str">
        <f t="shared" si="1788"/>
        <v>2013-08-17</v>
      </c>
      <c r="S11344" s="1">
        <v>250642817</v>
      </c>
      <c r="T11344" s="1" t="s">
        <v>4756</v>
      </c>
      <c r="U11344" s="1" t="s">
        <v>4755</v>
      </c>
    </row>
    <row r="11345" spans="1:21" hidden="1" x14ac:dyDescent="0.25">
      <c r="A11345" s="2">
        <v>3.7062348882420902E+17</v>
      </c>
      <c r="B11345" s="1" t="s">
        <v>29387</v>
      </c>
      <c r="C11345" s="1" t="s">
        <v>23745</v>
      </c>
      <c r="D11345" s="1" t="s">
        <v>1072</v>
      </c>
      <c r="E11345" s="1" t="s">
        <v>12356</v>
      </c>
      <c r="M11345" s="3">
        <f t="shared" si="1786"/>
        <v>0</v>
      </c>
      <c r="N11345" s="4">
        <f t="shared" si="1787"/>
        <v>0</v>
      </c>
      <c r="O11345" s="1" t="s">
        <v>29388</v>
      </c>
      <c r="Q11345" s="5" t="str">
        <f t="shared" si="1788"/>
        <v>2013-08-22</v>
      </c>
      <c r="S11345" s="1">
        <v>595307783</v>
      </c>
      <c r="T11345" s="1" t="s">
        <v>10744</v>
      </c>
      <c r="U11345" s="1" t="s">
        <v>12584</v>
      </c>
    </row>
    <row r="11346" spans="1:21" hidden="1" x14ac:dyDescent="0.25">
      <c r="A11346" s="2">
        <v>3.7046988620170803E+17</v>
      </c>
      <c r="B11346" s="1" t="s">
        <v>29389</v>
      </c>
      <c r="C11346" s="1" t="s">
        <v>23745</v>
      </c>
      <c r="D11346" s="1" t="s">
        <v>1072</v>
      </c>
      <c r="E11346" s="1" t="s">
        <v>12356</v>
      </c>
      <c r="M11346" s="3">
        <f t="shared" si="1786"/>
        <v>0</v>
      </c>
      <c r="N11346" s="4">
        <f t="shared" si="1787"/>
        <v>0</v>
      </c>
      <c r="O11346" s="1" t="s">
        <v>29390</v>
      </c>
      <c r="Q11346" s="5" t="str">
        <f t="shared" si="1788"/>
        <v>2013-08-22</v>
      </c>
      <c r="S11346" s="1">
        <v>213039347</v>
      </c>
      <c r="T11346" s="1" t="s">
        <v>13805</v>
      </c>
      <c r="U11346" s="1" t="s">
        <v>13804</v>
      </c>
    </row>
    <row r="11347" spans="1:21" hidden="1" x14ac:dyDescent="0.25">
      <c r="A11347" s="2">
        <v>3.72069491380744E+17</v>
      </c>
      <c r="B11347" s="1" t="s">
        <v>29391</v>
      </c>
      <c r="C11347" s="1" t="s">
        <v>23745</v>
      </c>
      <c r="D11347" s="1" t="s">
        <v>1072</v>
      </c>
      <c r="E11347" s="1" t="s">
        <v>12356</v>
      </c>
      <c r="M11347" s="3">
        <f t="shared" si="1786"/>
        <v>0</v>
      </c>
      <c r="N11347" s="4">
        <f t="shared" si="1787"/>
        <v>0</v>
      </c>
      <c r="O11347" s="1" t="s">
        <v>29392</v>
      </c>
      <c r="Q11347" s="5" t="str">
        <f t="shared" si="1788"/>
        <v>2013-08-26</v>
      </c>
      <c r="S11347" s="1">
        <v>495129138</v>
      </c>
      <c r="T11347" s="1" t="s">
        <v>9341</v>
      </c>
      <c r="U11347" s="1" t="s">
        <v>9340</v>
      </c>
    </row>
    <row r="11348" spans="1:21" hidden="1" x14ac:dyDescent="0.25">
      <c r="A11348" s="2">
        <v>3.7348967060238701E+17</v>
      </c>
      <c r="B11348" s="1" t="s">
        <v>29393</v>
      </c>
      <c r="C11348" s="1" t="s">
        <v>23745</v>
      </c>
      <c r="D11348" s="1" t="s">
        <v>1072</v>
      </c>
      <c r="E11348" s="1" t="s">
        <v>12356</v>
      </c>
      <c r="M11348" s="3">
        <f t="shared" si="1786"/>
        <v>0</v>
      </c>
      <c r="N11348" s="4">
        <f t="shared" si="1787"/>
        <v>0</v>
      </c>
      <c r="O11348" s="1" t="s">
        <v>29394</v>
      </c>
      <c r="Q11348" s="5" t="str">
        <f t="shared" si="1788"/>
        <v>2013-08-30</v>
      </c>
      <c r="R11348" s="1" t="s">
        <v>28827</v>
      </c>
      <c r="S11348" s="1">
        <v>1319838714</v>
      </c>
      <c r="T11348" s="1" t="s">
        <v>28826</v>
      </c>
      <c r="U11348" s="1" t="s">
        <v>28825</v>
      </c>
    </row>
    <row r="11349" spans="1:21" hidden="1" x14ac:dyDescent="0.25">
      <c r="A11349" s="2">
        <v>4.0110859963387898E+17</v>
      </c>
      <c r="B11349" s="1" t="s">
        <v>29395</v>
      </c>
      <c r="C11349" s="1" t="s">
        <v>23745</v>
      </c>
      <c r="D11349" s="1" t="s">
        <v>1072</v>
      </c>
      <c r="E11349" s="1" t="s">
        <v>12356</v>
      </c>
      <c r="M11349" s="3">
        <f t="shared" si="1786"/>
        <v>0</v>
      </c>
      <c r="N11349" s="4">
        <f t="shared" si="1787"/>
        <v>0</v>
      </c>
      <c r="O11349" s="1" t="s">
        <v>29396</v>
      </c>
      <c r="Q11349" s="5" t="str">
        <f t="shared" si="1788"/>
        <v>2013-11-14</v>
      </c>
      <c r="S11349" s="1">
        <v>381681358</v>
      </c>
      <c r="T11349" s="1" t="s">
        <v>6406</v>
      </c>
      <c r="U11349" s="1" t="s">
        <v>6405</v>
      </c>
    </row>
    <row r="11350" spans="1:21" hidden="1" x14ac:dyDescent="0.25">
      <c r="A11350" s="2">
        <v>4.0472288992220301E+17</v>
      </c>
      <c r="B11350" s="1" t="s">
        <v>29397</v>
      </c>
      <c r="C11350" s="1" t="s">
        <v>23745</v>
      </c>
      <c r="D11350" s="1" t="s">
        <v>1072</v>
      </c>
      <c r="E11350" s="1" t="s">
        <v>12356</v>
      </c>
      <c r="M11350" s="3">
        <f t="shared" si="1786"/>
        <v>0</v>
      </c>
      <c r="N11350" s="4">
        <f t="shared" si="1787"/>
        <v>0</v>
      </c>
      <c r="O11350" s="1" t="s">
        <v>29400</v>
      </c>
      <c r="Q11350" s="5" t="str">
        <f t="shared" si="1788"/>
        <v>2013-11-24</v>
      </c>
      <c r="S11350" s="1">
        <v>1495196310</v>
      </c>
      <c r="T11350" s="1" t="s">
        <v>29399</v>
      </c>
      <c r="U11350" s="1" t="s">
        <v>29398</v>
      </c>
    </row>
    <row r="11351" spans="1:21" hidden="1" x14ac:dyDescent="0.25">
      <c r="A11351" s="2">
        <v>4.0561199385360698E+17</v>
      </c>
      <c r="B11351" s="1" t="s">
        <v>29401</v>
      </c>
      <c r="C11351" s="1" t="s">
        <v>23745</v>
      </c>
      <c r="D11351" s="1" t="s">
        <v>1072</v>
      </c>
      <c r="E11351" s="1" t="s">
        <v>12356</v>
      </c>
      <c r="M11351" s="3">
        <f t="shared" si="1786"/>
        <v>0</v>
      </c>
      <c r="N11351" s="4">
        <f t="shared" si="1787"/>
        <v>0</v>
      </c>
      <c r="O11351" s="1" t="s">
        <v>29402</v>
      </c>
      <c r="Q11351" s="5" t="str">
        <f t="shared" si="1788"/>
        <v>2013-11-27</v>
      </c>
      <c r="S11351" s="1">
        <v>328615501</v>
      </c>
      <c r="T11351" s="1" t="s">
        <v>13769</v>
      </c>
      <c r="U11351" s="1" t="s">
        <v>13768</v>
      </c>
    </row>
    <row r="11352" spans="1:21" hidden="1" x14ac:dyDescent="0.25">
      <c r="A11352" s="2">
        <v>4.0655713538934298E+17</v>
      </c>
      <c r="B11352" s="1" t="s">
        <v>29403</v>
      </c>
      <c r="C11352" s="1" t="s">
        <v>23745</v>
      </c>
      <c r="D11352" s="1" t="s">
        <v>1072</v>
      </c>
      <c r="E11352" s="1" t="s">
        <v>12356</v>
      </c>
      <c r="M11352" s="3">
        <f t="shared" si="1786"/>
        <v>0</v>
      </c>
      <c r="N11352" s="4">
        <f t="shared" si="1787"/>
        <v>0</v>
      </c>
      <c r="O11352" s="1" t="s">
        <v>29404</v>
      </c>
      <c r="Q11352" s="5" t="str">
        <f t="shared" si="1788"/>
        <v>2013-11-29</v>
      </c>
      <c r="R11352" s="1" t="s">
        <v>731</v>
      </c>
      <c r="S11352" s="1">
        <v>323387043</v>
      </c>
      <c r="T11352" s="1" t="s">
        <v>9615</v>
      </c>
      <c r="U11352" s="1" t="s">
        <v>9614</v>
      </c>
    </row>
    <row r="11353" spans="1:21" hidden="1" x14ac:dyDescent="0.25">
      <c r="A11353" s="2">
        <v>3.6736985299629197E+17</v>
      </c>
      <c r="B11353" s="1" t="s">
        <v>29405</v>
      </c>
      <c r="C11353" s="1" t="s">
        <v>23745</v>
      </c>
      <c r="D11353" s="1" t="s">
        <v>1072</v>
      </c>
      <c r="E11353" s="1" t="s">
        <v>12356</v>
      </c>
      <c r="M11353" s="3">
        <f t="shared" si="1786"/>
        <v>0</v>
      </c>
      <c r="N11353" s="4">
        <f t="shared" si="1787"/>
        <v>0</v>
      </c>
      <c r="O11353" s="1" t="s">
        <v>29406</v>
      </c>
      <c r="Q11353" s="5" t="str">
        <f t="shared" si="1788"/>
        <v>2013-08-13</v>
      </c>
      <c r="R11353" s="1" t="s">
        <v>2852</v>
      </c>
      <c r="S11353" s="1">
        <v>105556999</v>
      </c>
      <c r="T11353" s="1" t="s">
        <v>27026</v>
      </c>
      <c r="U11353" s="1" t="s">
        <v>27025</v>
      </c>
    </row>
    <row r="11354" spans="1:21" hidden="1" x14ac:dyDescent="0.25">
      <c r="A11354" s="2">
        <v>3.6796724201496902E+17</v>
      </c>
      <c r="B11354" s="1" t="s">
        <v>29407</v>
      </c>
      <c r="C11354" s="1" t="s">
        <v>23745</v>
      </c>
      <c r="D11354" s="1" t="s">
        <v>1072</v>
      </c>
      <c r="E11354" s="1" t="s">
        <v>12356</v>
      </c>
      <c r="M11354" s="3">
        <f t="shared" si="1786"/>
        <v>0</v>
      </c>
      <c r="N11354" s="4">
        <f t="shared" si="1787"/>
        <v>0</v>
      </c>
      <c r="O11354" s="1" t="s">
        <v>29408</v>
      </c>
      <c r="Q11354" s="5" t="str">
        <f t="shared" si="1788"/>
        <v>2013-08-15</v>
      </c>
      <c r="S11354" s="1">
        <v>238555724</v>
      </c>
      <c r="T11354" s="1" t="s">
        <v>14184</v>
      </c>
      <c r="U11354" s="1" t="s">
        <v>14183</v>
      </c>
    </row>
    <row r="11355" spans="1:21" hidden="1" x14ac:dyDescent="0.25">
      <c r="A11355" s="2">
        <v>3.7384032527163802E+17</v>
      </c>
      <c r="B11355" s="1" t="s">
        <v>29409</v>
      </c>
      <c r="C11355" s="1" t="s">
        <v>23745</v>
      </c>
      <c r="D11355" s="1" t="s">
        <v>1072</v>
      </c>
      <c r="E11355" s="1" t="s">
        <v>12356</v>
      </c>
      <c r="M11355" s="3">
        <f t="shared" si="1786"/>
        <v>0</v>
      </c>
      <c r="N11355" s="4">
        <f t="shared" si="1787"/>
        <v>0</v>
      </c>
      <c r="O11355" s="1" t="s">
        <v>29410</v>
      </c>
      <c r="Q11355" s="5" t="str">
        <f t="shared" si="1788"/>
        <v>2013-08-31</v>
      </c>
      <c r="S11355" s="1">
        <v>361905970</v>
      </c>
      <c r="T11355" s="1" t="s">
        <v>8237</v>
      </c>
      <c r="U11355" s="1" t="s">
        <v>8236</v>
      </c>
    </row>
    <row r="11356" spans="1:21" hidden="1" x14ac:dyDescent="0.25">
      <c r="A11356" s="2">
        <v>3.7237230214473299E+17</v>
      </c>
      <c r="B11356" s="1" t="s">
        <v>29411</v>
      </c>
      <c r="C11356" s="1" t="s">
        <v>23745</v>
      </c>
      <c r="D11356" s="1" t="s">
        <v>1072</v>
      </c>
      <c r="E11356" s="1" t="s">
        <v>12356</v>
      </c>
      <c r="M11356" s="3">
        <f t="shared" si="1786"/>
        <v>0</v>
      </c>
      <c r="N11356" s="4">
        <f t="shared" si="1787"/>
        <v>0</v>
      </c>
      <c r="O11356" s="1" t="s">
        <v>29412</v>
      </c>
      <c r="Q11356" s="5" t="str">
        <f t="shared" si="1788"/>
        <v>2013-08-27</v>
      </c>
      <c r="S11356" s="1">
        <v>345544898</v>
      </c>
      <c r="T11356" s="1" t="s">
        <v>12353</v>
      </c>
      <c r="U11356" s="1" t="s">
        <v>12352</v>
      </c>
    </row>
    <row r="11357" spans="1:21" hidden="1" x14ac:dyDescent="0.25">
      <c r="A11357" s="2">
        <v>3.5454154051905498E+17</v>
      </c>
      <c r="B11357" s="1" t="s">
        <v>29413</v>
      </c>
      <c r="C11357" s="1" t="s">
        <v>23745</v>
      </c>
      <c r="D11357" s="1" t="s">
        <v>1072</v>
      </c>
      <c r="E11357" s="1" t="s">
        <v>12356</v>
      </c>
      <c r="M11357" s="3">
        <f t="shared" si="1786"/>
        <v>0</v>
      </c>
      <c r="N11357" s="4">
        <f t="shared" si="1787"/>
        <v>0</v>
      </c>
      <c r="O11357" s="1" t="s">
        <v>29414</v>
      </c>
      <c r="Q11357" s="5" t="str">
        <f t="shared" si="1788"/>
        <v>2013-07-09</v>
      </c>
      <c r="S11357" s="1">
        <v>851518483</v>
      </c>
      <c r="T11357" s="1" t="s">
        <v>7784</v>
      </c>
      <c r="U11357" s="1" t="s">
        <v>23211</v>
      </c>
    </row>
    <row r="11358" spans="1:21" hidden="1" x14ac:dyDescent="0.25">
      <c r="A11358" s="2">
        <v>3.6053415922932499E+17</v>
      </c>
      <c r="B11358" s="1" t="s">
        <v>29415</v>
      </c>
      <c r="C11358" s="1" t="s">
        <v>23745</v>
      </c>
      <c r="D11358" s="1" t="s">
        <v>1072</v>
      </c>
      <c r="E11358" s="1" t="s">
        <v>12356</v>
      </c>
      <c r="M11358" s="3">
        <f t="shared" si="1786"/>
        <v>0</v>
      </c>
      <c r="N11358" s="4">
        <f t="shared" si="1787"/>
        <v>0</v>
      </c>
      <c r="O11358" s="1" t="s">
        <v>29416</v>
      </c>
      <c r="Q11358" s="5" t="str">
        <f t="shared" si="1788"/>
        <v>2013-07-25</v>
      </c>
      <c r="S11358" s="1">
        <v>536319652</v>
      </c>
      <c r="T11358" s="1" t="s">
        <v>1869</v>
      </c>
      <c r="U11358" s="1" t="s">
        <v>2664</v>
      </c>
    </row>
    <row r="11359" spans="1:21" x14ac:dyDescent="0.25">
      <c r="A11359" s="2">
        <v>4.6589179217367802E+17</v>
      </c>
      <c r="B11359" s="1" t="s">
        <v>19059</v>
      </c>
      <c r="C11359" s="1" t="s">
        <v>12937</v>
      </c>
      <c r="D11359" s="1" t="s">
        <v>18</v>
      </c>
      <c r="E11359" s="1" t="s">
        <v>12356</v>
      </c>
      <c r="F11359" s="1" t="s">
        <v>35877</v>
      </c>
      <c r="G11359" s="1">
        <v>50.850339599999998</v>
      </c>
      <c r="H11359" s="1">
        <v>4.3517102999999997</v>
      </c>
      <c r="L11359" s="1" t="str">
        <f>IF(ISBLANK(F11359),I11359,F11359)</f>
        <v>Brussel, Belgium</v>
      </c>
      <c r="M11359" s="3">
        <f t="shared" si="1786"/>
        <v>4.3517102999999997</v>
      </c>
      <c r="N11359" s="4">
        <f t="shared" si="1787"/>
        <v>50.850339599999998</v>
      </c>
      <c r="O11359" s="1" t="s">
        <v>19060</v>
      </c>
      <c r="P11359" s="1" t="str">
        <f>LEFT(Q11359,4)</f>
        <v>2014</v>
      </c>
      <c r="Q11359" s="5" t="str">
        <f t="shared" si="1788"/>
        <v>2014-05-12</v>
      </c>
      <c r="R11359" s="1" t="s">
        <v>35877</v>
      </c>
      <c r="S11359" s="1">
        <v>2164644555</v>
      </c>
      <c r="T11359" s="1" t="s">
        <v>11646</v>
      </c>
      <c r="U11359" s="1" t="s">
        <v>11645</v>
      </c>
    </row>
    <row r="11360" spans="1:21" hidden="1" x14ac:dyDescent="0.25">
      <c r="A11360" s="2">
        <v>3.5209296454313498E+17</v>
      </c>
      <c r="B11360" s="1" t="s">
        <v>29419</v>
      </c>
      <c r="C11360" s="1" t="s">
        <v>23745</v>
      </c>
      <c r="D11360" s="1" t="s">
        <v>1072</v>
      </c>
      <c r="E11360" s="1" t="s">
        <v>12356</v>
      </c>
      <c r="M11360" s="3">
        <f t="shared" si="1786"/>
        <v>0</v>
      </c>
      <c r="N11360" s="4">
        <f t="shared" si="1787"/>
        <v>0</v>
      </c>
      <c r="O11360" s="1" t="s">
        <v>29420</v>
      </c>
      <c r="Q11360" s="5" t="str">
        <f t="shared" si="1788"/>
        <v>2013-07-02</v>
      </c>
      <c r="R11360" s="6">
        <v>42857</v>
      </c>
      <c r="S11360" s="1">
        <v>403947774</v>
      </c>
      <c r="T11360" s="1" t="s">
        <v>10355</v>
      </c>
      <c r="U11360" s="1" t="s">
        <v>10354</v>
      </c>
    </row>
    <row r="11361" spans="1:21" hidden="1" x14ac:dyDescent="0.25">
      <c r="A11361" s="2">
        <v>3.5649020350812902E+17</v>
      </c>
      <c r="B11361" s="1" t="s">
        <v>29421</v>
      </c>
      <c r="C11361" s="1" t="s">
        <v>23745</v>
      </c>
      <c r="D11361" s="1" t="s">
        <v>1072</v>
      </c>
      <c r="E11361" s="1" t="s">
        <v>12356</v>
      </c>
      <c r="M11361" s="3">
        <f t="shared" si="1786"/>
        <v>0</v>
      </c>
      <c r="N11361" s="4">
        <f t="shared" si="1787"/>
        <v>0</v>
      </c>
      <c r="O11361" s="1" t="s">
        <v>29422</v>
      </c>
      <c r="Q11361" s="5" t="str">
        <f t="shared" si="1788"/>
        <v>2013-07-14</v>
      </c>
      <c r="S11361" s="1">
        <v>842159952</v>
      </c>
      <c r="T11361" s="1" t="s">
        <v>2087</v>
      </c>
      <c r="U11361" s="1" t="s">
        <v>2086</v>
      </c>
    </row>
    <row r="11362" spans="1:21" hidden="1" x14ac:dyDescent="0.25">
      <c r="A11362" s="2">
        <v>3.5563892225410598E+17</v>
      </c>
      <c r="B11362" s="1" t="s">
        <v>29423</v>
      </c>
      <c r="C11362" s="1" t="s">
        <v>23745</v>
      </c>
      <c r="D11362" s="1" t="s">
        <v>1072</v>
      </c>
      <c r="E11362" s="1" t="s">
        <v>12356</v>
      </c>
      <c r="M11362" s="3">
        <f t="shared" si="1786"/>
        <v>0</v>
      </c>
      <c r="N11362" s="4">
        <f t="shared" si="1787"/>
        <v>0</v>
      </c>
      <c r="O11362" s="1" t="s">
        <v>29424</v>
      </c>
      <c r="Q11362" s="5" t="str">
        <f t="shared" si="1788"/>
        <v>2013-07-12</v>
      </c>
      <c r="S11362" s="1">
        <v>49361384</v>
      </c>
      <c r="T11362" s="1" t="s">
        <v>5607</v>
      </c>
      <c r="U11362" s="1" t="s">
        <v>5606</v>
      </c>
    </row>
    <row r="11363" spans="1:21" hidden="1" x14ac:dyDescent="0.25">
      <c r="A11363" s="2">
        <v>3.5544133010680998E+17</v>
      </c>
      <c r="B11363" s="1" t="s">
        <v>29425</v>
      </c>
      <c r="C11363" s="1" t="s">
        <v>23745</v>
      </c>
      <c r="D11363" s="1" t="s">
        <v>1072</v>
      </c>
      <c r="E11363" s="1" t="s">
        <v>12356</v>
      </c>
      <c r="M11363" s="3">
        <f t="shared" si="1786"/>
        <v>0</v>
      </c>
      <c r="N11363" s="4">
        <f t="shared" si="1787"/>
        <v>0</v>
      </c>
      <c r="O11363" s="1" t="s">
        <v>29426</v>
      </c>
      <c r="Q11363" s="5" t="str">
        <f t="shared" si="1788"/>
        <v>2013-07-11</v>
      </c>
      <c r="R11363" s="1" t="s">
        <v>28827</v>
      </c>
      <c r="S11363" s="1">
        <v>1319838714</v>
      </c>
      <c r="T11363" s="1" t="s">
        <v>28826</v>
      </c>
      <c r="U11363" s="1" t="s">
        <v>28825</v>
      </c>
    </row>
    <row r="11364" spans="1:21" hidden="1" x14ac:dyDescent="0.25">
      <c r="A11364" s="2">
        <v>3.5674612905398202E+17</v>
      </c>
      <c r="B11364" s="1" t="s">
        <v>29427</v>
      </c>
      <c r="C11364" s="1" t="s">
        <v>23745</v>
      </c>
      <c r="D11364" s="1" t="s">
        <v>1072</v>
      </c>
      <c r="E11364" s="1" t="s">
        <v>12356</v>
      </c>
      <c r="M11364" s="3">
        <f t="shared" si="1786"/>
        <v>0</v>
      </c>
      <c r="N11364" s="4">
        <f t="shared" si="1787"/>
        <v>0</v>
      </c>
      <c r="O11364" s="1" t="s">
        <v>29428</v>
      </c>
      <c r="Q11364" s="5" t="str">
        <f t="shared" si="1788"/>
        <v>2013-07-15</v>
      </c>
      <c r="S11364" s="1">
        <v>594685805</v>
      </c>
      <c r="T11364" s="1" t="s">
        <v>27301</v>
      </c>
      <c r="U11364" s="1" t="s">
        <v>27300</v>
      </c>
    </row>
    <row r="11365" spans="1:21" hidden="1" x14ac:dyDescent="0.25">
      <c r="A11365" s="2">
        <v>3.59440392498184E+17</v>
      </c>
      <c r="B11365" s="1" t="s">
        <v>29429</v>
      </c>
      <c r="C11365" s="1" t="s">
        <v>23745</v>
      </c>
      <c r="D11365" s="1" t="s">
        <v>1072</v>
      </c>
      <c r="E11365" s="1" t="s">
        <v>12356</v>
      </c>
      <c r="M11365" s="3">
        <f t="shared" si="1786"/>
        <v>0</v>
      </c>
      <c r="N11365" s="4">
        <f t="shared" si="1787"/>
        <v>0</v>
      </c>
      <c r="O11365" s="1" t="s">
        <v>29430</v>
      </c>
      <c r="Q11365" s="5" t="str">
        <f t="shared" si="1788"/>
        <v>2013-07-22</v>
      </c>
      <c r="S11365" s="1">
        <v>1234448862</v>
      </c>
      <c r="T11365" s="1" t="s">
        <v>8466</v>
      </c>
      <c r="U11365" s="1" t="s">
        <v>8465</v>
      </c>
    </row>
    <row r="11366" spans="1:21" hidden="1" x14ac:dyDescent="0.25">
      <c r="A11366" s="2">
        <v>3.6236251743295802E+17</v>
      </c>
      <c r="B11366" s="1" t="s">
        <v>29431</v>
      </c>
      <c r="C11366" s="1" t="s">
        <v>23745</v>
      </c>
      <c r="D11366" s="1" t="s">
        <v>1072</v>
      </c>
      <c r="E11366" s="1" t="s">
        <v>12356</v>
      </c>
      <c r="M11366" s="3">
        <f t="shared" si="1786"/>
        <v>0</v>
      </c>
      <c r="N11366" s="4">
        <f t="shared" si="1787"/>
        <v>0</v>
      </c>
      <c r="O11366" s="1" t="s">
        <v>29432</v>
      </c>
      <c r="Q11366" s="5" t="str">
        <f t="shared" si="1788"/>
        <v>2013-07-31</v>
      </c>
      <c r="R11366" s="1" t="s">
        <v>28827</v>
      </c>
      <c r="S11366" s="1">
        <v>1319838714</v>
      </c>
      <c r="T11366" s="1" t="s">
        <v>28826</v>
      </c>
      <c r="U11366" s="1" t="s">
        <v>28825</v>
      </c>
    </row>
    <row r="11367" spans="1:21" hidden="1" x14ac:dyDescent="0.25">
      <c r="A11367" s="2">
        <v>3.6232612459381498E+17</v>
      </c>
      <c r="B11367" s="1" t="s">
        <v>29433</v>
      </c>
      <c r="C11367" s="1" t="s">
        <v>23745</v>
      </c>
      <c r="D11367" s="1" t="s">
        <v>1072</v>
      </c>
      <c r="E11367" s="1" t="s">
        <v>12356</v>
      </c>
      <c r="M11367" s="3">
        <f t="shared" si="1786"/>
        <v>0</v>
      </c>
      <c r="N11367" s="4">
        <f t="shared" si="1787"/>
        <v>0</v>
      </c>
      <c r="O11367" s="1" t="s">
        <v>29434</v>
      </c>
      <c r="Q11367" s="5" t="str">
        <f t="shared" si="1788"/>
        <v>2013-07-30</v>
      </c>
      <c r="R11367" s="1" t="s">
        <v>6308</v>
      </c>
      <c r="S11367" s="1">
        <v>238526148</v>
      </c>
      <c r="T11367" s="1" t="s">
        <v>6307</v>
      </c>
      <c r="U11367" s="1" t="s">
        <v>6306</v>
      </c>
    </row>
    <row r="11368" spans="1:21" hidden="1" x14ac:dyDescent="0.25">
      <c r="A11368" s="2">
        <v>3.6197828656745997E+17</v>
      </c>
      <c r="B11368" s="1" t="s">
        <v>29435</v>
      </c>
      <c r="C11368" s="1" t="s">
        <v>23745</v>
      </c>
      <c r="D11368" s="1" t="s">
        <v>1072</v>
      </c>
      <c r="E11368" s="1" t="s">
        <v>12356</v>
      </c>
      <c r="M11368" s="3">
        <f t="shared" si="1786"/>
        <v>0</v>
      </c>
      <c r="N11368" s="4">
        <f t="shared" si="1787"/>
        <v>0</v>
      </c>
      <c r="O11368" s="1" t="s">
        <v>29436</v>
      </c>
      <c r="Q11368" s="5" t="str">
        <f t="shared" si="1788"/>
        <v>2013-07-29</v>
      </c>
      <c r="R11368" s="1" t="s">
        <v>28827</v>
      </c>
      <c r="S11368" s="1">
        <v>1319838714</v>
      </c>
      <c r="T11368" s="1" t="s">
        <v>28826</v>
      </c>
      <c r="U11368" s="1" t="s">
        <v>28825</v>
      </c>
    </row>
    <row r="11369" spans="1:21" hidden="1" x14ac:dyDescent="0.25">
      <c r="A11369" s="2">
        <v>3.8644049210561299E+17</v>
      </c>
      <c r="B11369" s="1" t="s">
        <v>29437</v>
      </c>
      <c r="C11369" s="1" t="s">
        <v>23745</v>
      </c>
      <c r="D11369" s="1" t="s">
        <v>1072</v>
      </c>
      <c r="E11369" s="1" t="s">
        <v>12356</v>
      </c>
      <c r="M11369" s="3">
        <f t="shared" si="1786"/>
        <v>0</v>
      </c>
      <c r="N11369" s="4">
        <f t="shared" si="1787"/>
        <v>0</v>
      </c>
      <c r="O11369" s="1" t="s">
        <v>29438</v>
      </c>
      <c r="Q11369" s="5" t="str">
        <f t="shared" si="1788"/>
        <v>2013-10-05</v>
      </c>
      <c r="S11369" s="1">
        <v>483991309</v>
      </c>
      <c r="T11369" s="1" t="s">
        <v>1865</v>
      </c>
      <c r="U11369" s="1" t="s">
        <v>1864</v>
      </c>
    </row>
    <row r="11370" spans="1:21" hidden="1" x14ac:dyDescent="0.25">
      <c r="A11370" s="2">
        <v>3.9495046674202202E+17</v>
      </c>
      <c r="B11370" s="1" t="s">
        <v>29439</v>
      </c>
      <c r="C11370" s="1" t="s">
        <v>23745</v>
      </c>
      <c r="D11370" s="1" t="s">
        <v>1072</v>
      </c>
      <c r="E11370" s="1" t="s">
        <v>12356</v>
      </c>
      <c r="M11370" s="3">
        <f t="shared" si="1786"/>
        <v>0</v>
      </c>
      <c r="N11370" s="4">
        <f t="shared" si="1787"/>
        <v>0</v>
      </c>
      <c r="O11370" s="1" t="s">
        <v>29440</v>
      </c>
      <c r="Q11370" s="5" t="str">
        <f t="shared" si="1788"/>
        <v>2013-10-28</v>
      </c>
      <c r="R11370" s="1" t="s">
        <v>10161</v>
      </c>
      <c r="S11370" s="1">
        <v>345573528</v>
      </c>
      <c r="T11370" s="1" t="s">
        <v>10160</v>
      </c>
      <c r="U11370" s="1" t="s">
        <v>10159</v>
      </c>
    </row>
    <row r="11371" spans="1:21" hidden="1" x14ac:dyDescent="0.25">
      <c r="A11371" s="2">
        <v>3.8513017513207802E+17</v>
      </c>
      <c r="B11371" s="1" t="s">
        <v>29441</v>
      </c>
      <c r="C11371" s="1" t="s">
        <v>23745</v>
      </c>
      <c r="D11371" s="1" t="s">
        <v>1072</v>
      </c>
      <c r="E11371" s="1" t="s">
        <v>12356</v>
      </c>
      <c r="M11371" s="3">
        <f t="shared" si="1786"/>
        <v>0</v>
      </c>
      <c r="N11371" s="4">
        <f t="shared" si="1787"/>
        <v>0</v>
      </c>
      <c r="O11371" s="1" t="s">
        <v>29442</v>
      </c>
      <c r="Q11371" s="5" t="str">
        <f t="shared" si="1788"/>
        <v>2013-10-01</v>
      </c>
      <c r="S11371" s="1">
        <v>447911038</v>
      </c>
      <c r="T11371" s="1" t="s">
        <v>1899</v>
      </c>
      <c r="U11371" s="1" t="s">
        <v>8356</v>
      </c>
    </row>
    <row r="11372" spans="1:21" hidden="1" x14ac:dyDescent="0.25">
      <c r="A11372" s="2">
        <v>3.8680503611192102E+17</v>
      </c>
      <c r="B11372" s="1" t="s">
        <v>29443</v>
      </c>
      <c r="C11372" s="1" t="s">
        <v>23745</v>
      </c>
      <c r="D11372" s="1" t="s">
        <v>1072</v>
      </c>
      <c r="E11372" s="1" t="s">
        <v>12356</v>
      </c>
      <c r="M11372" s="3">
        <f t="shared" si="1786"/>
        <v>0</v>
      </c>
      <c r="N11372" s="4">
        <f t="shared" si="1787"/>
        <v>0</v>
      </c>
      <c r="O11372" s="1" t="s">
        <v>29444</v>
      </c>
      <c r="Q11372" s="5" t="str">
        <f t="shared" si="1788"/>
        <v>2013-10-06</v>
      </c>
      <c r="R11372" s="1" t="s">
        <v>7363</v>
      </c>
      <c r="S11372" s="1">
        <v>416258836</v>
      </c>
      <c r="T11372" s="1" t="s">
        <v>7362</v>
      </c>
      <c r="U11372" s="1" t="s">
        <v>7361</v>
      </c>
    </row>
    <row r="11373" spans="1:21" hidden="1" x14ac:dyDescent="0.25">
      <c r="A11373" s="2">
        <v>3.8768450100422202E+17</v>
      </c>
      <c r="B11373" s="1" t="s">
        <v>29445</v>
      </c>
      <c r="C11373" s="1" t="s">
        <v>23745</v>
      </c>
      <c r="D11373" s="1" t="s">
        <v>1072</v>
      </c>
      <c r="E11373" s="1" t="s">
        <v>12356</v>
      </c>
      <c r="M11373" s="3">
        <f t="shared" si="1786"/>
        <v>0</v>
      </c>
      <c r="N11373" s="4">
        <f t="shared" si="1787"/>
        <v>0</v>
      </c>
      <c r="O11373" s="1" t="s">
        <v>29446</v>
      </c>
      <c r="Q11373" s="5" t="str">
        <f t="shared" si="1788"/>
        <v>2013-10-08</v>
      </c>
      <c r="R11373" s="1" t="s">
        <v>9607</v>
      </c>
      <c r="S11373" s="1">
        <v>101257392</v>
      </c>
      <c r="T11373" s="1" t="s">
        <v>9606</v>
      </c>
      <c r="U11373" s="1" t="s">
        <v>9605</v>
      </c>
    </row>
    <row r="11374" spans="1:21" hidden="1" x14ac:dyDescent="0.25">
      <c r="A11374" s="2">
        <v>3.8873431729347699E+17</v>
      </c>
      <c r="B11374" s="1" t="s">
        <v>29447</v>
      </c>
      <c r="C11374" s="1" t="s">
        <v>23745</v>
      </c>
      <c r="D11374" s="1" t="s">
        <v>1072</v>
      </c>
      <c r="E11374" s="1" t="s">
        <v>12356</v>
      </c>
      <c r="M11374" s="3">
        <f t="shared" si="1786"/>
        <v>0</v>
      </c>
      <c r="N11374" s="4">
        <f t="shared" si="1787"/>
        <v>0</v>
      </c>
      <c r="O11374" s="1" t="s">
        <v>29448</v>
      </c>
      <c r="Q11374" s="5" t="str">
        <f t="shared" si="1788"/>
        <v>2013-10-11</v>
      </c>
      <c r="S11374" s="1">
        <v>713981311</v>
      </c>
      <c r="T11374" s="1" t="s">
        <v>12207</v>
      </c>
      <c r="U11374" s="1" t="s">
        <v>12206</v>
      </c>
    </row>
    <row r="11375" spans="1:21" hidden="1" x14ac:dyDescent="0.25">
      <c r="A11375" s="2">
        <v>3.8981879066788998E+17</v>
      </c>
      <c r="B11375" s="1" t="s">
        <v>29449</v>
      </c>
      <c r="C11375" s="1" t="s">
        <v>23745</v>
      </c>
      <c r="D11375" s="1" t="s">
        <v>1072</v>
      </c>
      <c r="E11375" s="1" t="s">
        <v>12356</v>
      </c>
      <c r="M11375" s="3">
        <f t="shared" si="1786"/>
        <v>0</v>
      </c>
      <c r="N11375" s="4">
        <f t="shared" si="1787"/>
        <v>0</v>
      </c>
      <c r="O11375" s="1" t="s">
        <v>29450</v>
      </c>
      <c r="Q11375" s="5" t="str">
        <f t="shared" si="1788"/>
        <v>2013-10-14</v>
      </c>
      <c r="S11375" s="1">
        <v>227654968</v>
      </c>
      <c r="T11375" s="1" t="s">
        <v>9938</v>
      </c>
      <c r="U11375" s="1" t="s">
        <v>9937</v>
      </c>
    </row>
    <row r="11376" spans="1:21" hidden="1" x14ac:dyDescent="0.25">
      <c r="A11376" s="2">
        <v>3.9312354457118298E+17</v>
      </c>
      <c r="B11376" s="1" t="s">
        <v>29451</v>
      </c>
      <c r="C11376" s="1" t="s">
        <v>23745</v>
      </c>
      <c r="D11376" s="1" t="s">
        <v>1072</v>
      </c>
      <c r="E11376" s="1" t="s">
        <v>12356</v>
      </c>
      <c r="M11376" s="3">
        <f t="shared" si="1786"/>
        <v>0</v>
      </c>
      <c r="N11376" s="4">
        <f t="shared" si="1787"/>
        <v>0</v>
      </c>
      <c r="O11376" s="1" t="s">
        <v>29452</v>
      </c>
      <c r="Q11376" s="5" t="str">
        <f t="shared" si="1788"/>
        <v>2013-10-23</v>
      </c>
      <c r="R11376" s="1" t="s">
        <v>5142</v>
      </c>
      <c r="S11376" s="1">
        <v>370780184</v>
      </c>
      <c r="T11376" s="1" t="s">
        <v>5141</v>
      </c>
      <c r="U11376" s="1" t="s">
        <v>5140</v>
      </c>
    </row>
    <row r="11377" spans="1:21" x14ac:dyDescent="0.25">
      <c r="A11377" s="2">
        <v>4.7015916224541402E+17</v>
      </c>
      <c r="B11377" s="1" t="s">
        <v>19066</v>
      </c>
      <c r="C11377" s="1" t="s">
        <v>12937</v>
      </c>
      <c r="D11377" s="1" t="s">
        <v>18</v>
      </c>
      <c r="E11377" s="1" t="s">
        <v>12356</v>
      </c>
      <c r="F11377" s="1" t="s">
        <v>35877</v>
      </c>
      <c r="G11377" s="1">
        <v>50.850339599999998</v>
      </c>
      <c r="H11377" s="1">
        <v>4.3517102999999997</v>
      </c>
      <c r="L11377" s="1" t="str">
        <f>IF(ISBLANK(F11377),I11377,F11377)</f>
        <v>Brussel, Belgium</v>
      </c>
      <c r="M11377" s="3">
        <f t="shared" si="1786"/>
        <v>4.3517102999999997</v>
      </c>
      <c r="N11377" s="4">
        <f t="shared" si="1787"/>
        <v>50.850339599999998</v>
      </c>
      <c r="O11377" s="1" t="s">
        <v>19067</v>
      </c>
      <c r="P11377" s="1" t="str">
        <f>LEFT(Q11377,4)</f>
        <v>2014</v>
      </c>
      <c r="Q11377" s="5" t="str">
        <f t="shared" si="1788"/>
        <v>2014-05-24</v>
      </c>
      <c r="R11377" s="1" t="s">
        <v>35877</v>
      </c>
      <c r="S11377" s="1">
        <v>2164644555</v>
      </c>
      <c r="T11377" s="1" t="s">
        <v>11646</v>
      </c>
      <c r="U11377" s="1" t="s">
        <v>11645</v>
      </c>
    </row>
    <row r="11378" spans="1:21" hidden="1" x14ac:dyDescent="0.25">
      <c r="A11378" s="2">
        <v>3.6484902022664602E+17</v>
      </c>
      <c r="B11378" s="1" t="s">
        <v>29455</v>
      </c>
      <c r="C11378" s="1" t="s">
        <v>23745</v>
      </c>
      <c r="D11378" s="1" t="s">
        <v>1072</v>
      </c>
      <c r="E11378" s="1" t="s">
        <v>12356</v>
      </c>
      <c r="M11378" s="3">
        <f t="shared" si="1786"/>
        <v>0</v>
      </c>
      <c r="N11378" s="4">
        <f t="shared" si="1787"/>
        <v>0</v>
      </c>
      <c r="O11378" s="1" t="s">
        <v>29456</v>
      </c>
      <c r="Q11378" s="5" t="str">
        <f t="shared" si="1788"/>
        <v>2013-08-06</v>
      </c>
      <c r="R11378" s="1" t="s">
        <v>28827</v>
      </c>
      <c r="S11378" s="1">
        <v>1319838714</v>
      </c>
      <c r="T11378" s="1" t="s">
        <v>28826</v>
      </c>
      <c r="U11378" s="1" t="s">
        <v>28825</v>
      </c>
    </row>
    <row r="11379" spans="1:21" hidden="1" x14ac:dyDescent="0.25">
      <c r="A11379" s="2">
        <v>3.6812711874540698E+17</v>
      </c>
      <c r="B11379" s="1" t="s">
        <v>29457</v>
      </c>
      <c r="C11379" s="1" t="s">
        <v>23745</v>
      </c>
      <c r="D11379" s="1" t="s">
        <v>1072</v>
      </c>
      <c r="E11379" s="1" t="s">
        <v>12356</v>
      </c>
      <c r="M11379" s="3">
        <f t="shared" si="1786"/>
        <v>0</v>
      </c>
      <c r="N11379" s="4">
        <f t="shared" si="1787"/>
        <v>0</v>
      </c>
      <c r="O11379" s="1" t="s">
        <v>29458</v>
      </c>
      <c r="Q11379" s="5" t="str">
        <f t="shared" si="1788"/>
        <v>2013-08-15</v>
      </c>
      <c r="S11379" s="1">
        <v>251613089</v>
      </c>
      <c r="T11379" s="1" t="s">
        <v>6542</v>
      </c>
      <c r="U11379" s="1" t="s">
        <v>6541</v>
      </c>
    </row>
    <row r="11380" spans="1:21" hidden="1" x14ac:dyDescent="0.25">
      <c r="A11380" s="2">
        <v>3.6886693827905101E+17</v>
      </c>
      <c r="B11380" s="1" t="s">
        <v>29395</v>
      </c>
      <c r="C11380" s="1" t="s">
        <v>23745</v>
      </c>
      <c r="D11380" s="1" t="s">
        <v>1072</v>
      </c>
      <c r="E11380" s="1" t="s">
        <v>12356</v>
      </c>
      <c r="M11380" s="3">
        <f t="shared" si="1786"/>
        <v>0</v>
      </c>
      <c r="N11380" s="4">
        <f t="shared" si="1787"/>
        <v>0</v>
      </c>
      <c r="O11380" s="1" t="s">
        <v>29459</v>
      </c>
      <c r="Q11380" s="5" t="str">
        <f t="shared" si="1788"/>
        <v>2013-08-17</v>
      </c>
      <c r="S11380" s="1">
        <v>381681358</v>
      </c>
      <c r="T11380" s="1" t="s">
        <v>6406</v>
      </c>
      <c r="U11380" s="1" t="s">
        <v>6405</v>
      </c>
    </row>
    <row r="11381" spans="1:21" hidden="1" x14ac:dyDescent="0.25">
      <c r="A11381" s="2">
        <v>3.7090907896677101E+17</v>
      </c>
      <c r="B11381" s="1" t="s">
        <v>29460</v>
      </c>
      <c r="C11381" s="1" t="s">
        <v>23745</v>
      </c>
      <c r="D11381" s="1" t="s">
        <v>1072</v>
      </c>
      <c r="E11381" s="1" t="s">
        <v>12356</v>
      </c>
      <c r="M11381" s="3">
        <f t="shared" si="1786"/>
        <v>0</v>
      </c>
      <c r="N11381" s="4">
        <f t="shared" si="1787"/>
        <v>0</v>
      </c>
      <c r="O11381" s="1" t="s">
        <v>29461</v>
      </c>
      <c r="Q11381" s="5" t="str">
        <f t="shared" si="1788"/>
        <v>2013-08-23</v>
      </c>
      <c r="R11381" s="1" t="s">
        <v>1565</v>
      </c>
      <c r="S11381" s="1">
        <v>585982671</v>
      </c>
      <c r="T11381" s="1" t="s">
        <v>14921</v>
      </c>
      <c r="U11381" s="1" t="s">
        <v>14920</v>
      </c>
    </row>
    <row r="11382" spans="1:21" hidden="1" x14ac:dyDescent="0.25">
      <c r="A11382" s="2">
        <v>3.6818597720412499E+17</v>
      </c>
      <c r="B11382" s="1" t="s">
        <v>29462</v>
      </c>
      <c r="C11382" s="1" t="s">
        <v>23745</v>
      </c>
      <c r="D11382" s="1" t="s">
        <v>1072</v>
      </c>
      <c r="E11382" s="1" t="s">
        <v>12356</v>
      </c>
      <c r="M11382" s="3">
        <f t="shared" si="1786"/>
        <v>0</v>
      </c>
      <c r="N11382" s="4">
        <f t="shared" si="1787"/>
        <v>0</v>
      </c>
      <c r="O11382" s="1" t="s">
        <v>29463</v>
      </c>
      <c r="Q11382" s="5" t="str">
        <f t="shared" si="1788"/>
        <v>2013-08-16</v>
      </c>
      <c r="S11382" s="1">
        <v>381681358</v>
      </c>
      <c r="T11382" s="1" t="s">
        <v>6406</v>
      </c>
      <c r="U11382" s="1" t="s">
        <v>6405</v>
      </c>
    </row>
    <row r="11383" spans="1:21" hidden="1" x14ac:dyDescent="0.25">
      <c r="A11383" s="2">
        <v>3.6756628392078502E+17</v>
      </c>
      <c r="B11383" s="1" t="s">
        <v>29464</v>
      </c>
      <c r="C11383" s="1" t="s">
        <v>23745</v>
      </c>
      <c r="D11383" s="1" t="s">
        <v>1072</v>
      </c>
      <c r="E11383" s="1" t="s">
        <v>12356</v>
      </c>
      <c r="M11383" s="3">
        <f t="shared" si="1786"/>
        <v>0</v>
      </c>
      <c r="N11383" s="4">
        <f t="shared" si="1787"/>
        <v>0</v>
      </c>
      <c r="O11383" s="1" t="s">
        <v>29465</v>
      </c>
      <c r="Q11383" s="5" t="str">
        <f t="shared" si="1788"/>
        <v>2013-08-14</v>
      </c>
      <c r="S11383" s="1">
        <v>241993783</v>
      </c>
      <c r="T11383" s="1" t="s">
        <v>7789</v>
      </c>
      <c r="U11383" s="1" t="s">
        <v>7788</v>
      </c>
    </row>
    <row r="11384" spans="1:21" hidden="1" x14ac:dyDescent="0.25">
      <c r="A11384" s="2">
        <v>3.7211633005889101E+17</v>
      </c>
      <c r="B11384" s="1" t="s">
        <v>29466</v>
      </c>
      <c r="C11384" s="1" t="s">
        <v>23745</v>
      </c>
      <c r="D11384" s="1" t="s">
        <v>1072</v>
      </c>
      <c r="E11384" s="1" t="s">
        <v>12356</v>
      </c>
      <c r="M11384" s="3">
        <f t="shared" si="1786"/>
        <v>0</v>
      </c>
      <c r="N11384" s="4">
        <f t="shared" si="1787"/>
        <v>0</v>
      </c>
      <c r="O11384" s="1" t="s">
        <v>29467</v>
      </c>
      <c r="Q11384" s="5" t="str">
        <f t="shared" si="1788"/>
        <v>2013-08-26</v>
      </c>
      <c r="R11384" s="1" t="s">
        <v>28827</v>
      </c>
      <c r="S11384" s="1">
        <v>1319838714</v>
      </c>
      <c r="T11384" s="1" t="s">
        <v>28826</v>
      </c>
      <c r="U11384" s="1" t="s">
        <v>28825</v>
      </c>
    </row>
    <row r="11385" spans="1:21" hidden="1" x14ac:dyDescent="0.25">
      <c r="A11385" s="2">
        <v>3.6597025360538803E+17</v>
      </c>
      <c r="B11385" s="1" t="s">
        <v>29462</v>
      </c>
      <c r="C11385" s="1" t="s">
        <v>23745</v>
      </c>
      <c r="D11385" s="1" t="s">
        <v>1072</v>
      </c>
      <c r="E11385" s="1" t="s">
        <v>12356</v>
      </c>
      <c r="M11385" s="3">
        <f t="shared" si="1786"/>
        <v>0</v>
      </c>
      <c r="N11385" s="4">
        <f t="shared" si="1787"/>
        <v>0</v>
      </c>
      <c r="O11385" s="1" t="s">
        <v>29468</v>
      </c>
      <c r="Q11385" s="5" t="str">
        <f t="shared" si="1788"/>
        <v>2013-08-09</v>
      </c>
      <c r="S11385" s="1">
        <v>381681358</v>
      </c>
      <c r="T11385" s="1" t="s">
        <v>6406</v>
      </c>
      <c r="U11385" s="1" t="s">
        <v>6405</v>
      </c>
    </row>
    <row r="11386" spans="1:21" hidden="1" x14ac:dyDescent="0.25">
      <c r="A11386" s="2">
        <v>4.0109780412455302E+17</v>
      </c>
      <c r="B11386" s="1" t="s">
        <v>29469</v>
      </c>
      <c r="C11386" s="1" t="s">
        <v>23745</v>
      </c>
      <c r="D11386" s="1" t="s">
        <v>1072</v>
      </c>
      <c r="E11386" s="1" t="s">
        <v>12356</v>
      </c>
      <c r="M11386" s="3">
        <f t="shared" si="1786"/>
        <v>0</v>
      </c>
      <c r="N11386" s="4">
        <f t="shared" si="1787"/>
        <v>0</v>
      </c>
      <c r="O11386" s="1" t="s">
        <v>29470</v>
      </c>
      <c r="Q11386" s="5" t="str">
        <f t="shared" si="1788"/>
        <v>2013-11-14</v>
      </c>
      <c r="R11386" s="1" t="s">
        <v>6280</v>
      </c>
      <c r="S11386" s="1">
        <v>519592307</v>
      </c>
      <c r="T11386" s="1" t="s">
        <v>6279</v>
      </c>
      <c r="U11386" s="1" t="s">
        <v>6278</v>
      </c>
    </row>
    <row r="11387" spans="1:21" hidden="1" x14ac:dyDescent="0.25">
      <c r="A11387" s="2">
        <v>3.9862287024470003E+17</v>
      </c>
      <c r="B11387" s="1" t="s">
        <v>29471</v>
      </c>
      <c r="C11387" s="1" t="s">
        <v>23745</v>
      </c>
      <c r="D11387" s="1" t="s">
        <v>1072</v>
      </c>
      <c r="E11387" s="1" t="s">
        <v>12356</v>
      </c>
      <c r="M11387" s="3">
        <f t="shared" si="1786"/>
        <v>0</v>
      </c>
      <c r="N11387" s="4">
        <f t="shared" si="1787"/>
        <v>0</v>
      </c>
      <c r="O11387" s="1" t="s">
        <v>29472</v>
      </c>
      <c r="Q11387" s="5" t="str">
        <f t="shared" si="1788"/>
        <v>2013-11-08</v>
      </c>
      <c r="R11387" s="1" t="s">
        <v>10161</v>
      </c>
      <c r="S11387" s="1">
        <v>345573528</v>
      </c>
      <c r="T11387" s="1" t="s">
        <v>10160</v>
      </c>
      <c r="U11387" s="1" t="s">
        <v>10159</v>
      </c>
    </row>
    <row r="11388" spans="1:21" hidden="1" x14ac:dyDescent="0.25">
      <c r="A11388" s="2">
        <v>4.0293438743802598E+17</v>
      </c>
      <c r="B11388" s="1" t="s">
        <v>29473</v>
      </c>
      <c r="C11388" s="1" t="s">
        <v>23745</v>
      </c>
      <c r="D11388" s="1" t="s">
        <v>1072</v>
      </c>
      <c r="E11388" s="1" t="s">
        <v>12356</v>
      </c>
      <c r="M11388" s="3">
        <f t="shared" si="1786"/>
        <v>0</v>
      </c>
      <c r="N11388" s="4">
        <f t="shared" si="1787"/>
        <v>0</v>
      </c>
      <c r="O11388" s="1" t="s">
        <v>29474</v>
      </c>
      <c r="Q11388" s="5" t="str">
        <f t="shared" si="1788"/>
        <v>2013-11-19</v>
      </c>
      <c r="S11388" s="1">
        <v>551184083</v>
      </c>
      <c r="T11388" s="1" t="s">
        <v>3673</v>
      </c>
      <c r="U11388" s="1" t="s">
        <v>3672</v>
      </c>
    </row>
    <row r="11389" spans="1:21" hidden="1" x14ac:dyDescent="0.25">
      <c r="A11389" s="2">
        <v>3.96411451482832E+17</v>
      </c>
      <c r="B11389" s="1" t="s">
        <v>29475</v>
      </c>
      <c r="C11389" s="1" t="s">
        <v>23745</v>
      </c>
      <c r="D11389" s="1" t="s">
        <v>1072</v>
      </c>
      <c r="E11389" s="1" t="s">
        <v>12356</v>
      </c>
      <c r="M11389" s="3">
        <f t="shared" si="1786"/>
        <v>0</v>
      </c>
      <c r="N11389" s="4">
        <f t="shared" si="1787"/>
        <v>0</v>
      </c>
      <c r="O11389" s="1" t="s">
        <v>29476</v>
      </c>
      <c r="Q11389" s="5" t="str">
        <f t="shared" si="1788"/>
        <v>2013-11-01</v>
      </c>
      <c r="S11389" s="1">
        <v>381681358</v>
      </c>
      <c r="T11389" s="1" t="s">
        <v>6406</v>
      </c>
      <c r="U11389" s="1" t="s">
        <v>6405</v>
      </c>
    </row>
    <row r="11390" spans="1:21" hidden="1" x14ac:dyDescent="0.25">
      <c r="A11390" s="2">
        <v>3.9678591566401498E+17</v>
      </c>
      <c r="B11390" s="1" t="s">
        <v>29477</v>
      </c>
      <c r="C11390" s="1" t="s">
        <v>23745</v>
      </c>
      <c r="D11390" s="1" t="s">
        <v>1072</v>
      </c>
      <c r="E11390" s="1" t="s">
        <v>12356</v>
      </c>
      <c r="M11390" s="3">
        <f t="shared" si="1786"/>
        <v>0</v>
      </c>
      <c r="N11390" s="4">
        <f t="shared" si="1787"/>
        <v>0</v>
      </c>
      <c r="O11390" s="1" t="s">
        <v>29478</v>
      </c>
      <c r="Q11390" s="5" t="str">
        <f t="shared" si="1788"/>
        <v>2013-11-02</v>
      </c>
      <c r="S11390" s="1">
        <v>399567929</v>
      </c>
      <c r="T11390" s="1" t="s">
        <v>6550</v>
      </c>
      <c r="U11390" s="1" t="s">
        <v>6549</v>
      </c>
    </row>
    <row r="11391" spans="1:21" hidden="1" x14ac:dyDescent="0.25">
      <c r="A11391" s="2">
        <v>3.98695604886728E+17</v>
      </c>
      <c r="B11391" s="1" t="s">
        <v>29479</v>
      </c>
      <c r="C11391" s="1" t="s">
        <v>23745</v>
      </c>
      <c r="D11391" s="1" t="s">
        <v>1072</v>
      </c>
      <c r="E11391" s="1" t="s">
        <v>12356</v>
      </c>
      <c r="M11391" s="3">
        <f t="shared" si="1786"/>
        <v>0</v>
      </c>
      <c r="N11391" s="4">
        <f t="shared" si="1787"/>
        <v>0</v>
      </c>
      <c r="O11391" s="1" t="s">
        <v>29480</v>
      </c>
      <c r="Q11391" s="5" t="str">
        <f t="shared" si="1788"/>
        <v>2013-11-08</v>
      </c>
      <c r="S11391" s="1">
        <v>361905970</v>
      </c>
      <c r="T11391" s="1" t="s">
        <v>8237</v>
      </c>
      <c r="U11391" s="1" t="s">
        <v>8236</v>
      </c>
    </row>
    <row r="11392" spans="1:21" hidden="1" x14ac:dyDescent="0.25">
      <c r="A11392" s="2">
        <v>3.9930548895930701E+17</v>
      </c>
      <c r="B11392" s="1" t="s">
        <v>29481</v>
      </c>
      <c r="C11392" s="1" t="s">
        <v>23745</v>
      </c>
      <c r="D11392" s="1" t="s">
        <v>1072</v>
      </c>
      <c r="E11392" s="1" t="s">
        <v>12356</v>
      </c>
      <c r="M11392" s="3">
        <f t="shared" si="1786"/>
        <v>0</v>
      </c>
      <c r="N11392" s="4">
        <f t="shared" si="1787"/>
        <v>0</v>
      </c>
      <c r="O11392" s="1" t="s">
        <v>29482</v>
      </c>
      <c r="Q11392" s="5" t="str">
        <f t="shared" si="1788"/>
        <v>2013-11-09</v>
      </c>
      <c r="S11392" s="1">
        <v>813068610</v>
      </c>
      <c r="T11392" s="1" t="s">
        <v>10983</v>
      </c>
      <c r="U11392" s="1" t="s">
        <v>10982</v>
      </c>
    </row>
    <row r="11393" spans="1:21" hidden="1" x14ac:dyDescent="0.25">
      <c r="A11393" s="2">
        <v>4.0446036327163398E+17</v>
      </c>
      <c r="B11393" s="1" t="s">
        <v>29483</v>
      </c>
      <c r="C11393" s="1" t="s">
        <v>23745</v>
      </c>
      <c r="D11393" s="1" t="s">
        <v>1072</v>
      </c>
      <c r="E11393" s="1" t="s">
        <v>12356</v>
      </c>
      <c r="M11393" s="3">
        <f t="shared" si="1786"/>
        <v>0</v>
      </c>
      <c r="N11393" s="4">
        <f t="shared" si="1787"/>
        <v>0</v>
      </c>
      <c r="O11393" s="1" t="s">
        <v>29484</v>
      </c>
      <c r="Q11393" s="5" t="str">
        <f t="shared" si="1788"/>
        <v>2013-11-24</v>
      </c>
      <c r="R11393" s="1" t="s">
        <v>10161</v>
      </c>
      <c r="S11393" s="1">
        <v>345573528</v>
      </c>
      <c r="T11393" s="1" t="s">
        <v>10160</v>
      </c>
      <c r="U11393" s="1" t="s">
        <v>10159</v>
      </c>
    </row>
    <row r="11394" spans="1:21" hidden="1" x14ac:dyDescent="0.25">
      <c r="A11394" s="2">
        <v>4.0214173983179501E+17</v>
      </c>
      <c r="B11394" s="1" t="s">
        <v>29485</v>
      </c>
      <c r="C11394" s="1" t="s">
        <v>23745</v>
      </c>
      <c r="D11394" s="1" t="s">
        <v>1072</v>
      </c>
      <c r="E11394" s="1" t="s">
        <v>12356</v>
      </c>
      <c r="M11394" s="3">
        <f t="shared" ref="M11394:M11457" si="1789">IF(ISBLANK(K11394),H11394,K11394)</f>
        <v>0</v>
      </c>
      <c r="N11394" s="4">
        <f t="shared" ref="N11394:N11457" si="1790">IF(ISBLANK(J11394),G11394,J11394)</f>
        <v>0</v>
      </c>
      <c r="O11394" s="1" t="s">
        <v>29486</v>
      </c>
      <c r="Q11394" s="5" t="str">
        <f t="shared" ref="Q11394:Q11457" si="1791">LEFT(O11394,10)</f>
        <v>2013-11-17</v>
      </c>
      <c r="S11394" s="1">
        <v>1038494400</v>
      </c>
      <c r="T11394" s="1" t="s">
        <v>8274</v>
      </c>
      <c r="U11394" s="1" t="s">
        <v>8273</v>
      </c>
    </row>
    <row r="11395" spans="1:21" hidden="1" x14ac:dyDescent="0.25">
      <c r="A11395" s="2">
        <v>4.0220238565502502E+17</v>
      </c>
      <c r="B11395" s="1" t="s">
        <v>29471</v>
      </c>
      <c r="C11395" s="1" t="s">
        <v>23745</v>
      </c>
      <c r="D11395" s="1" t="s">
        <v>1072</v>
      </c>
      <c r="E11395" s="1" t="s">
        <v>12356</v>
      </c>
      <c r="M11395" s="3">
        <f t="shared" si="1789"/>
        <v>0</v>
      </c>
      <c r="N11395" s="4">
        <f t="shared" si="1790"/>
        <v>0</v>
      </c>
      <c r="O11395" s="1" t="s">
        <v>29487</v>
      </c>
      <c r="Q11395" s="5" t="str">
        <f t="shared" si="1791"/>
        <v>2013-11-17</v>
      </c>
      <c r="R11395" s="1" t="s">
        <v>10161</v>
      </c>
      <c r="S11395" s="1">
        <v>345573528</v>
      </c>
      <c r="T11395" s="1" t="s">
        <v>10160</v>
      </c>
      <c r="U11395" s="1" t="s">
        <v>10159</v>
      </c>
    </row>
    <row r="11396" spans="1:21" hidden="1" x14ac:dyDescent="0.25">
      <c r="A11396" s="2">
        <v>4.0364358359058803E+17</v>
      </c>
      <c r="B11396" s="1" t="s">
        <v>29488</v>
      </c>
      <c r="C11396" s="1" t="s">
        <v>23745</v>
      </c>
      <c r="D11396" s="1" t="s">
        <v>1072</v>
      </c>
      <c r="E11396" s="1" t="s">
        <v>12356</v>
      </c>
      <c r="M11396" s="3">
        <f t="shared" si="1789"/>
        <v>0</v>
      </c>
      <c r="N11396" s="4">
        <f t="shared" si="1790"/>
        <v>0</v>
      </c>
      <c r="O11396" s="1" t="s">
        <v>29489</v>
      </c>
      <c r="Q11396" s="5" t="str">
        <f t="shared" si="1791"/>
        <v>2013-11-21</v>
      </c>
      <c r="S11396" s="1">
        <v>297288064</v>
      </c>
      <c r="T11396" s="1" t="s">
        <v>3141</v>
      </c>
      <c r="U11396" s="1" t="s">
        <v>3140</v>
      </c>
    </row>
    <row r="11397" spans="1:21" hidden="1" x14ac:dyDescent="0.25">
      <c r="A11397" s="2">
        <v>4.0183105690481798E+17</v>
      </c>
      <c r="B11397" s="1" t="s">
        <v>29490</v>
      </c>
      <c r="C11397" s="1" t="s">
        <v>23745</v>
      </c>
      <c r="D11397" s="1" t="s">
        <v>1072</v>
      </c>
      <c r="E11397" s="1" t="s">
        <v>12356</v>
      </c>
      <c r="M11397" s="3">
        <f t="shared" si="1789"/>
        <v>0</v>
      </c>
      <c r="N11397" s="4">
        <f t="shared" si="1790"/>
        <v>0</v>
      </c>
      <c r="O11397" s="1" t="s">
        <v>29491</v>
      </c>
      <c r="Q11397" s="5" t="str">
        <f t="shared" si="1791"/>
        <v>2013-11-16</v>
      </c>
      <c r="S11397" s="1">
        <v>480668669</v>
      </c>
      <c r="T11397" s="1" t="s">
        <v>6486</v>
      </c>
      <c r="U11397" s="1" t="s">
        <v>8059</v>
      </c>
    </row>
    <row r="11398" spans="1:21" x14ac:dyDescent="0.25">
      <c r="A11398" s="2">
        <v>4.9893252526036102E+17</v>
      </c>
      <c r="B11398" s="1" t="s">
        <v>19077</v>
      </c>
      <c r="C11398" s="1" t="s">
        <v>12937</v>
      </c>
      <c r="D11398" s="1" t="s">
        <v>18</v>
      </c>
      <c r="E11398" s="1" t="s">
        <v>12356</v>
      </c>
      <c r="I11398" s="1" t="s">
        <v>20</v>
      </c>
      <c r="J11398" s="1">
        <v>51.006335370000002</v>
      </c>
      <c r="K11398" s="1">
        <v>5.4963019700000002</v>
      </c>
      <c r="L11398" s="1" t="str">
        <f>IF(ISBLANK(F11398),I11398,F11398)</f>
        <v>Genk, Belgium</v>
      </c>
      <c r="M11398" s="3">
        <f t="shared" si="1789"/>
        <v>5.4963019700000002</v>
      </c>
      <c r="N11398" s="4">
        <f t="shared" si="1790"/>
        <v>51.006335370000002</v>
      </c>
      <c r="O11398" s="1" t="s">
        <v>19078</v>
      </c>
      <c r="P11398" s="1" t="str">
        <f>LEFT(Q11398,4)</f>
        <v>2014</v>
      </c>
      <c r="Q11398" s="5" t="str">
        <f t="shared" si="1791"/>
        <v>2014-08-11</v>
      </c>
      <c r="R11398" s="1" t="s">
        <v>9170</v>
      </c>
      <c r="S11398" s="1">
        <v>631090140</v>
      </c>
      <c r="T11398" s="1" t="s">
        <v>9169</v>
      </c>
      <c r="U11398" s="1" t="s">
        <v>9168</v>
      </c>
    </row>
    <row r="11399" spans="1:21" hidden="1" x14ac:dyDescent="0.25">
      <c r="A11399" s="2">
        <v>3.5839560679804102E+17</v>
      </c>
      <c r="B11399" s="1" t="s">
        <v>29494</v>
      </c>
      <c r="C11399" s="1" t="s">
        <v>23745</v>
      </c>
      <c r="D11399" s="1" t="s">
        <v>1072</v>
      </c>
      <c r="E11399" s="1" t="s">
        <v>12356</v>
      </c>
      <c r="M11399" s="3">
        <f t="shared" si="1789"/>
        <v>0</v>
      </c>
      <c r="N11399" s="4">
        <f t="shared" si="1790"/>
        <v>0</v>
      </c>
      <c r="O11399" s="1" t="s">
        <v>29495</v>
      </c>
      <c r="Q11399" s="5" t="str">
        <f t="shared" si="1791"/>
        <v>2013-07-20</v>
      </c>
      <c r="R11399" s="1" t="s">
        <v>5175</v>
      </c>
      <c r="S11399" s="1">
        <v>247872335</v>
      </c>
      <c r="T11399" s="1" t="s">
        <v>5174</v>
      </c>
      <c r="U11399" s="1" t="s">
        <v>5173</v>
      </c>
    </row>
    <row r="11400" spans="1:21" hidden="1" x14ac:dyDescent="0.25">
      <c r="A11400" s="2">
        <v>3.57974092395192E+17</v>
      </c>
      <c r="B11400" s="1" t="s">
        <v>29496</v>
      </c>
      <c r="C11400" s="1" t="s">
        <v>23745</v>
      </c>
      <c r="D11400" s="1" t="s">
        <v>1072</v>
      </c>
      <c r="E11400" s="1" t="s">
        <v>12356</v>
      </c>
      <c r="M11400" s="3">
        <f t="shared" si="1789"/>
        <v>0</v>
      </c>
      <c r="N11400" s="4">
        <f t="shared" si="1790"/>
        <v>0</v>
      </c>
      <c r="O11400" s="1" t="s">
        <v>29497</v>
      </c>
      <c r="Q11400" s="5" t="str">
        <f t="shared" si="1791"/>
        <v>2013-07-18</v>
      </c>
      <c r="S11400" s="1">
        <v>594685805</v>
      </c>
      <c r="T11400" s="1" t="s">
        <v>27301</v>
      </c>
      <c r="U11400" s="1" t="s">
        <v>27300</v>
      </c>
    </row>
    <row r="11401" spans="1:21" hidden="1" x14ac:dyDescent="0.25">
      <c r="A11401" s="2">
        <v>3.5182507106251501E+17</v>
      </c>
      <c r="B11401" s="1" t="s">
        <v>29498</v>
      </c>
      <c r="C11401" s="1" t="s">
        <v>23745</v>
      </c>
      <c r="D11401" s="1" t="s">
        <v>1072</v>
      </c>
      <c r="E11401" s="1" t="s">
        <v>12356</v>
      </c>
      <c r="M11401" s="3">
        <f t="shared" si="1789"/>
        <v>0</v>
      </c>
      <c r="N11401" s="4">
        <f t="shared" si="1790"/>
        <v>0</v>
      </c>
      <c r="O11401" s="1" t="s">
        <v>29499</v>
      </c>
      <c r="Q11401" s="5" t="str">
        <f t="shared" si="1791"/>
        <v>2013-07-01</v>
      </c>
      <c r="S11401" s="1">
        <v>266727738</v>
      </c>
      <c r="T11401" s="1" t="s">
        <v>8774</v>
      </c>
      <c r="U11401" s="1" t="s">
        <v>8773</v>
      </c>
    </row>
    <row r="11402" spans="1:21" hidden="1" x14ac:dyDescent="0.25">
      <c r="A11402" s="2">
        <v>3.5976018883366899E+17</v>
      </c>
      <c r="B11402" s="1" t="s">
        <v>29500</v>
      </c>
      <c r="C11402" s="1" t="s">
        <v>23745</v>
      </c>
      <c r="D11402" s="1" t="s">
        <v>1072</v>
      </c>
      <c r="E11402" s="1" t="s">
        <v>12356</v>
      </c>
      <c r="M11402" s="3">
        <f t="shared" si="1789"/>
        <v>0</v>
      </c>
      <c r="N11402" s="4">
        <f t="shared" si="1790"/>
        <v>0</v>
      </c>
      <c r="O11402" s="1" t="s">
        <v>29501</v>
      </c>
      <c r="Q11402" s="5" t="str">
        <f t="shared" si="1791"/>
        <v>2013-07-23</v>
      </c>
      <c r="S11402" s="1">
        <v>313454635</v>
      </c>
      <c r="T11402" s="1" t="s">
        <v>8168</v>
      </c>
      <c r="U11402" s="1" t="s">
        <v>8167</v>
      </c>
    </row>
    <row r="11403" spans="1:21" hidden="1" x14ac:dyDescent="0.25">
      <c r="A11403" s="2">
        <v>3.6522565382766502E+17</v>
      </c>
      <c r="B11403" s="1" t="s">
        <v>29502</v>
      </c>
      <c r="C11403" s="1" t="s">
        <v>23745</v>
      </c>
      <c r="D11403" s="1" t="s">
        <v>1072</v>
      </c>
      <c r="E11403" s="1" t="s">
        <v>12356</v>
      </c>
      <c r="M11403" s="3">
        <f t="shared" si="1789"/>
        <v>0</v>
      </c>
      <c r="N11403" s="4">
        <f t="shared" si="1790"/>
        <v>0</v>
      </c>
      <c r="O11403" s="1" t="s">
        <v>29503</v>
      </c>
      <c r="Q11403" s="5" t="str">
        <f t="shared" si="1791"/>
        <v>2013-08-07</v>
      </c>
      <c r="S11403" s="1">
        <v>411742624</v>
      </c>
      <c r="T11403" s="1" t="s">
        <v>8089</v>
      </c>
      <c r="U11403" s="1" t="s">
        <v>8088</v>
      </c>
    </row>
    <row r="11404" spans="1:21" hidden="1" x14ac:dyDescent="0.25">
      <c r="A11404" s="2">
        <v>3.6338780571764301E+17</v>
      </c>
      <c r="B11404" s="1" t="s">
        <v>29504</v>
      </c>
      <c r="C11404" s="1" t="s">
        <v>23745</v>
      </c>
      <c r="D11404" s="1" t="s">
        <v>1072</v>
      </c>
      <c r="E11404" s="1" t="s">
        <v>12356</v>
      </c>
      <c r="M11404" s="3">
        <f t="shared" si="1789"/>
        <v>0</v>
      </c>
      <c r="N11404" s="4">
        <f t="shared" si="1790"/>
        <v>0</v>
      </c>
      <c r="O11404" s="1" t="s">
        <v>29505</v>
      </c>
      <c r="Q11404" s="5" t="str">
        <f t="shared" si="1791"/>
        <v>2013-08-02</v>
      </c>
      <c r="R11404" s="1" t="s">
        <v>5551</v>
      </c>
      <c r="S11404" s="1">
        <v>106452016</v>
      </c>
      <c r="T11404" s="1" t="s">
        <v>5550</v>
      </c>
      <c r="U11404" s="1" t="s">
        <v>5549</v>
      </c>
    </row>
    <row r="11405" spans="1:21" x14ac:dyDescent="0.25">
      <c r="A11405" s="2">
        <v>5.2452824505282099E+17</v>
      </c>
      <c r="B11405" s="1" t="s">
        <v>19093</v>
      </c>
      <c r="C11405" s="1" t="s">
        <v>12937</v>
      </c>
      <c r="D11405" s="1" t="s">
        <v>18</v>
      </c>
      <c r="E11405" s="1" t="s">
        <v>12356</v>
      </c>
      <c r="F11405" s="1" t="s">
        <v>35959</v>
      </c>
      <c r="G11405" s="1">
        <v>51.047930000000001</v>
      </c>
      <c r="H11405" s="1">
        <v>5.2186199999999996</v>
      </c>
      <c r="L11405" s="1" t="str">
        <f>IF(ISBLANK(F11405),I11405,F11405)</f>
        <v>Beringen, Belgium</v>
      </c>
      <c r="M11405" s="3">
        <f t="shared" si="1789"/>
        <v>5.2186199999999996</v>
      </c>
      <c r="N11405" s="4">
        <f t="shared" si="1790"/>
        <v>51.047930000000001</v>
      </c>
      <c r="O11405" s="1" t="s">
        <v>19094</v>
      </c>
      <c r="P11405" s="1" t="str">
        <f>LEFT(Q11405,4)</f>
        <v>2014</v>
      </c>
      <c r="Q11405" s="5" t="str">
        <f t="shared" si="1791"/>
        <v>2014-10-21</v>
      </c>
      <c r="R11405" s="1" t="s">
        <v>1167</v>
      </c>
      <c r="S11405" s="1">
        <v>1352452580</v>
      </c>
      <c r="T11405" s="1" t="s">
        <v>1166</v>
      </c>
      <c r="U11405" s="1" t="s">
        <v>1165</v>
      </c>
    </row>
    <row r="11406" spans="1:21" hidden="1" x14ac:dyDescent="0.25">
      <c r="A11406" s="2">
        <v>3.6452669108940301E+17</v>
      </c>
      <c r="B11406" s="1" t="s">
        <v>29508</v>
      </c>
      <c r="C11406" s="1" t="s">
        <v>23745</v>
      </c>
      <c r="D11406" s="1" t="s">
        <v>1072</v>
      </c>
      <c r="E11406" s="1" t="s">
        <v>12356</v>
      </c>
      <c r="M11406" s="3">
        <f t="shared" si="1789"/>
        <v>0</v>
      </c>
      <c r="N11406" s="4">
        <f t="shared" si="1790"/>
        <v>0</v>
      </c>
      <c r="O11406" s="1" t="s">
        <v>29509</v>
      </c>
      <c r="Q11406" s="5" t="str">
        <f t="shared" si="1791"/>
        <v>2013-08-05</v>
      </c>
      <c r="S11406" s="1">
        <v>765380582</v>
      </c>
      <c r="T11406" s="1" t="s">
        <v>6414</v>
      </c>
      <c r="U11406" s="1" t="s">
        <v>6413</v>
      </c>
    </row>
    <row r="11407" spans="1:21" hidden="1" x14ac:dyDescent="0.25">
      <c r="A11407" s="2">
        <v>3.6456596141783398E+17</v>
      </c>
      <c r="B11407" s="1" t="s">
        <v>29510</v>
      </c>
      <c r="C11407" s="1" t="s">
        <v>23745</v>
      </c>
      <c r="D11407" s="1" t="s">
        <v>1072</v>
      </c>
      <c r="E11407" s="1" t="s">
        <v>12356</v>
      </c>
      <c r="M11407" s="3">
        <f t="shared" si="1789"/>
        <v>0</v>
      </c>
      <c r="N11407" s="4">
        <f t="shared" si="1790"/>
        <v>0</v>
      </c>
      <c r="O11407" s="1" t="s">
        <v>29511</v>
      </c>
      <c r="Q11407" s="5" t="str">
        <f t="shared" si="1791"/>
        <v>2013-08-06</v>
      </c>
      <c r="R11407" s="1" t="s">
        <v>28827</v>
      </c>
      <c r="S11407" s="1">
        <v>1319838714</v>
      </c>
      <c r="T11407" s="1" t="s">
        <v>28826</v>
      </c>
      <c r="U11407" s="1" t="s">
        <v>28825</v>
      </c>
    </row>
    <row r="11408" spans="1:21" hidden="1" x14ac:dyDescent="0.25">
      <c r="A11408" s="2">
        <v>3.7055854277823603E+17</v>
      </c>
      <c r="B11408" s="1" t="s">
        <v>29512</v>
      </c>
      <c r="C11408" s="1" t="s">
        <v>23745</v>
      </c>
      <c r="D11408" s="1" t="s">
        <v>1072</v>
      </c>
      <c r="E11408" s="1" t="s">
        <v>12356</v>
      </c>
      <c r="M11408" s="3">
        <f t="shared" si="1789"/>
        <v>0</v>
      </c>
      <c r="N11408" s="4">
        <f t="shared" si="1790"/>
        <v>0</v>
      </c>
      <c r="O11408" s="1" t="s">
        <v>29513</v>
      </c>
      <c r="Q11408" s="5" t="str">
        <f t="shared" si="1791"/>
        <v>2013-08-22</v>
      </c>
      <c r="S11408" s="1">
        <v>261831772</v>
      </c>
      <c r="T11408" s="1" t="s">
        <v>6156</v>
      </c>
      <c r="U11408" s="1" t="s">
        <v>6155</v>
      </c>
    </row>
    <row r="11409" spans="1:21" hidden="1" x14ac:dyDescent="0.25">
      <c r="A11409" s="2">
        <v>3.6884815487292602E+17</v>
      </c>
      <c r="B11409" s="1" t="s">
        <v>29514</v>
      </c>
      <c r="C11409" s="1" t="s">
        <v>23745</v>
      </c>
      <c r="D11409" s="1" t="s">
        <v>1072</v>
      </c>
      <c r="E11409" s="1" t="s">
        <v>12356</v>
      </c>
      <c r="M11409" s="3">
        <f t="shared" si="1789"/>
        <v>0</v>
      </c>
      <c r="N11409" s="4">
        <f t="shared" si="1790"/>
        <v>0</v>
      </c>
      <c r="O11409" s="1" t="s">
        <v>29515</v>
      </c>
      <c r="Q11409" s="5" t="str">
        <f t="shared" si="1791"/>
        <v>2013-08-17</v>
      </c>
      <c r="S11409" s="1">
        <v>1467246582</v>
      </c>
      <c r="T11409" s="1" t="s">
        <v>9037</v>
      </c>
      <c r="U11409" s="1" t="s">
        <v>9036</v>
      </c>
    </row>
    <row r="11410" spans="1:21" hidden="1" x14ac:dyDescent="0.25">
      <c r="A11410" s="2">
        <v>3.6923539761358797E+17</v>
      </c>
      <c r="B11410" s="1" t="s">
        <v>29516</v>
      </c>
      <c r="C11410" s="1" t="s">
        <v>23745</v>
      </c>
      <c r="D11410" s="1" t="s">
        <v>1072</v>
      </c>
      <c r="E11410" s="1" t="s">
        <v>12356</v>
      </c>
      <c r="M11410" s="3">
        <f t="shared" si="1789"/>
        <v>0</v>
      </c>
      <c r="N11410" s="4">
        <f t="shared" si="1790"/>
        <v>0</v>
      </c>
      <c r="O11410" s="1" t="s">
        <v>29517</v>
      </c>
      <c r="Q11410" s="5" t="str">
        <f t="shared" si="1791"/>
        <v>2013-08-18</v>
      </c>
      <c r="R11410" s="1" t="s">
        <v>7679</v>
      </c>
      <c r="S11410" s="1">
        <v>475133398</v>
      </c>
      <c r="T11410" s="1" t="s">
        <v>3809</v>
      </c>
      <c r="U11410" s="1" t="s">
        <v>7678</v>
      </c>
    </row>
    <row r="11411" spans="1:21" hidden="1" x14ac:dyDescent="0.25">
      <c r="A11411" s="2">
        <v>3.6848182728919398E+17</v>
      </c>
      <c r="B11411" s="1" t="s">
        <v>29518</v>
      </c>
      <c r="C11411" s="1" t="s">
        <v>23745</v>
      </c>
      <c r="D11411" s="1" t="s">
        <v>1072</v>
      </c>
      <c r="E11411" s="1" t="s">
        <v>12356</v>
      </c>
      <c r="M11411" s="3">
        <f t="shared" si="1789"/>
        <v>0</v>
      </c>
      <c r="N11411" s="4">
        <f t="shared" si="1790"/>
        <v>0</v>
      </c>
      <c r="O11411" s="1" t="s">
        <v>29519</v>
      </c>
      <c r="Q11411" s="5" t="str">
        <f t="shared" si="1791"/>
        <v>2013-08-16</v>
      </c>
      <c r="S11411" s="1">
        <v>381011914</v>
      </c>
      <c r="T11411" s="1" t="s">
        <v>8362</v>
      </c>
      <c r="U11411" s="1" t="s">
        <v>8361</v>
      </c>
    </row>
    <row r="11412" spans="1:21" hidden="1" x14ac:dyDescent="0.25">
      <c r="A11412" s="2">
        <v>3.7243508165195699E+17</v>
      </c>
      <c r="B11412" s="1" t="s">
        <v>29520</v>
      </c>
      <c r="C11412" s="1" t="s">
        <v>23745</v>
      </c>
      <c r="D11412" s="1" t="s">
        <v>1072</v>
      </c>
      <c r="E11412" s="1" t="s">
        <v>12356</v>
      </c>
      <c r="M11412" s="3">
        <f t="shared" si="1789"/>
        <v>0</v>
      </c>
      <c r="N11412" s="4">
        <f t="shared" si="1790"/>
        <v>0</v>
      </c>
      <c r="O11412" s="1" t="s">
        <v>29521</v>
      </c>
      <c r="Q11412" s="5" t="str">
        <f t="shared" si="1791"/>
        <v>2013-08-27</v>
      </c>
      <c r="S11412" s="1">
        <v>230728374</v>
      </c>
      <c r="T11412" s="1" t="s">
        <v>3060</v>
      </c>
      <c r="U11412" s="1" t="s">
        <v>3059</v>
      </c>
    </row>
    <row r="11413" spans="1:21" hidden="1" x14ac:dyDescent="0.25">
      <c r="A11413" s="2">
        <v>3.7244175128358502E+17</v>
      </c>
      <c r="B11413" s="1" t="s">
        <v>29522</v>
      </c>
      <c r="C11413" s="1" t="s">
        <v>23745</v>
      </c>
      <c r="D11413" s="1" t="s">
        <v>1072</v>
      </c>
      <c r="E11413" s="1" t="s">
        <v>12356</v>
      </c>
      <c r="M11413" s="3">
        <f t="shared" si="1789"/>
        <v>0</v>
      </c>
      <c r="N11413" s="4">
        <f t="shared" si="1790"/>
        <v>0</v>
      </c>
      <c r="O11413" s="1" t="s">
        <v>29523</v>
      </c>
      <c r="Q11413" s="5" t="str">
        <f t="shared" si="1791"/>
        <v>2013-08-27</v>
      </c>
      <c r="S11413" s="1">
        <v>592922217</v>
      </c>
      <c r="T11413" s="1" t="s">
        <v>8312</v>
      </c>
      <c r="U11413" s="1" t="s">
        <v>8311</v>
      </c>
    </row>
    <row r="11414" spans="1:21" hidden="1" x14ac:dyDescent="0.25">
      <c r="A11414" s="2">
        <v>3.7246332466104698E+17</v>
      </c>
      <c r="B11414" s="1" t="s">
        <v>29524</v>
      </c>
      <c r="C11414" s="1" t="s">
        <v>23745</v>
      </c>
      <c r="D11414" s="1" t="s">
        <v>1072</v>
      </c>
      <c r="E11414" s="1" t="s">
        <v>12356</v>
      </c>
      <c r="M11414" s="3">
        <f t="shared" si="1789"/>
        <v>0</v>
      </c>
      <c r="N11414" s="4">
        <f t="shared" si="1790"/>
        <v>0</v>
      </c>
      <c r="O11414" s="1" t="s">
        <v>29525</v>
      </c>
      <c r="Q11414" s="5" t="str">
        <f t="shared" si="1791"/>
        <v>2013-08-27</v>
      </c>
      <c r="R11414" s="1" t="s">
        <v>6894</v>
      </c>
      <c r="S11414" s="1">
        <v>320225787</v>
      </c>
      <c r="T11414" s="1" t="s">
        <v>6893</v>
      </c>
      <c r="U11414" s="1" t="s">
        <v>6892</v>
      </c>
    </row>
    <row r="11415" spans="1:21" hidden="1" x14ac:dyDescent="0.25">
      <c r="A11415" s="2">
        <v>3.2166653021349798E+17</v>
      </c>
      <c r="B11415" s="1" t="s">
        <v>29526</v>
      </c>
      <c r="C11415" s="1" t="s">
        <v>23745</v>
      </c>
      <c r="D11415" s="1" t="s">
        <v>1072</v>
      </c>
      <c r="E11415" s="1" t="s">
        <v>12356</v>
      </c>
      <c r="M11415" s="3">
        <f t="shared" si="1789"/>
        <v>0</v>
      </c>
      <c r="N11415" s="4">
        <f t="shared" si="1790"/>
        <v>0</v>
      </c>
      <c r="O11415" s="1" t="s">
        <v>29527</v>
      </c>
      <c r="Q11415" s="5" t="str">
        <f t="shared" si="1791"/>
        <v>2013-04-09</v>
      </c>
      <c r="S11415" s="1">
        <v>251613089</v>
      </c>
      <c r="T11415" s="1" t="s">
        <v>6542</v>
      </c>
      <c r="U11415" s="1" t="s">
        <v>6541</v>
      </c>
    </row>
    <row r="11416" spans="1:21" hidden="1" x14ac:dyDescent="0.25">
      <c r="A11416" s="2">
        <v>3.9380517843424397E+17</v>
      </c>
      <c r="B11416" s="1" t="s">
        <v>29528</v>
      </c>
      <c r="C11416" s="1" t="s">
        <v>23745</v>
      </c>
      <c r="D11416" s="1" t="s">
        <v>1072</v>
      </c>
      <c r="E11416" s="1" t="s">
        <v>12356</v>
      </c>
      <c r="M11416" s="3">
        <f t="shared" si="1789"/>
        <v>0</v>
      </c>
      <c r="N11416" s="4">
        <f t="shared" si="1790"/>
        <v>0</v>
      </c>
      <c r="O11416" s="1" t="s">
        <v>29529</v>
      </c>
      <c r="Q11416" s="5" t="str">
        <f t="shared" si="1791"/>
        <v>2013-10-25</v>
      </c>
      <c r="R11416" s="1" t="s">
        <v>35</v>
      </c>
      <c r="S11416" s="1">
        <v>577980928</v>
      </c>
      <c r="T11416" s="1" t="s">
        <v>9768</v>
      </c>
      <c r="U11416" s="1" t="s">
        <v>9767</v>
      </c>
    </row>
    <row r="11417" spans="1:21" hidden="1" x14ac:dyDescent="0.25">
      <c r="A11417" s="2">
        <v>3.8658155024013702E+17</v>
      </c>
      <c r="B11417" s="1" t="s">
        <v>29530</v>
      </c>
      <c r="C11417" s="1" t="s">
        <v>23745</v>
      </c>
      <c r="D11417" s="1" t="s">
        <v>1072</v>
      </c>
      <c r="E11417" s="1" t="s">
        <v>12356</v>
      </c>
      <c r="M11417" s="3">
        <f t="shared" si="1789"/>
        <v>0</v>
      </c>
      <c r="N11417" s="4">
        <f t="shared" si="1790"/>
        <v>0</v>
      </c>
      <c r="O11417" s="1" t="s">
        <v>29531</v>
      </c>
      <c r="Q11417" s="5" t="str">
        <f t="shared" si="1791"/>
        <v>2013-10-05</v>
      </c>
      <c r="S11417" s="1">
        <v>592922217</v>
      </c>
      <c r="T11417" s="1" t="s">
        <v>8312</v>
      </c>
      <c r="U11417" s="1" t="s">
        <v>8311</v>
      </c>
    </row>
    <row r="11418" spans="1:21" hidden="1" x14ac:dyDescent="0.25">
      <c r="A11418" s="2">
        <v>3.8723891381299597E+17</v>
      </c>
      <c r="B11418" s="1" t="s">
        <v>29532</v>
      </c>
      <c r="C11418" s="1" t="s">
        <v>23745</v>
      </c>
      <c r="D11418" s="1" t="s">
        <v>1072</v>
      </c>
      <c r="E11418" s="1" t="s">
        <v>12356</v>
      </c>
      <c r="M11418" s="3">
        <f t="shared" si="1789"/>
        <v>0</v>
      </c>
      <c r="N11418" s="4">
        <f t="shared" si="1790"/>
        <v>0</v>
      </c>
      <c r="O11418" s="1" t="s">
        <v>29533</v>
      </c>
      <c r="Q11418" s="5" t="str">
        <f t="shared" si="1791"/>
        <v>2013-10-07</v>
      </c>
      <c r="S11418" s="1">
        <v>594685805</v>
      </c>
      <c r="T11418" s="1" t="s">
        <v>27301</v>
      </c>
      <c r="U11418" s="1" t="s">
        <v>27300</v>
      </c>
    </row>
    <row r="11419" spans="1:21" hidden="1" x14ac:dyDescent="0.25">
      <c r="A11419" s="2">
        <v>3.8870768382798598E+17</v>
      </c>
      <c r="B11419" s="1" t="s">
        <v>29534</v>
      </c>
      <c r="C11419" s="1" t="s">
        <v>23745</v>
      </c>
      <c r="D11419" s="1" t="s">
        <v>1072</v>
      </c>
      <c r="E11419" s="1" t="s">
        <v>12356</v>
      </c>
      <c r="M11419" s="3">
        <f t="shared" si="1789"/>
        <v>0</v>
      </c>
      <c r="N11419" s="4">
        <f t="shared" si="1790"/>
        <v>0</v>
      </c>
      <c r="O11419" s="1" t="s">
        <v>29535</v>
      </c>
      <c r="Q11419" s="5" t="str">
        <f t="shared" si="1791"/>
        <v>2013-10-11</v>
      </c>
      <c r="S11419" s="1">
        <v>495129138</v>
      </c>
      <c r="T11419" s="1" t="s">
        <v>9341</v>
      </c>
      <c r="U11419" s="1" t="s">
        <v>9340</v>
      </c>
    </row>
    <row r="11420" spans="1:21" hidden="1" x14ac:dyDescent="0.25">
      <c r="A11420" s="2">
        <v>3.9201172948152698E+17</v>
      </c>
      <c r="B11420" s="1" t="s">
        <v>29536</v>
      </c>
      <c r="C11420" s="1" t="s">
        <v>23745</v>
      </c>
      <c r="D11420" s="1" t="s">
        <v>1072</v>
      </c>
      <c r="E11420" s="1" t="s">
        <v>12356</v>
      </c>
      <c r="M11420" s="3">
        <f t="shared" si="1789"/>
        <v>0</v>
      </c>
      <c r="N11420" s="4">
        <f t="shared" si="1790"/>
        <v>0</v>
      </c>
      <c r="O11420" s="1" t="s">
        <v>29537</v>
      </c>
      <c r="Q11420" s="5" t="str">
        <f t="shared" si="1791"/>
        <v>2013-10-20</v>
      </c>
      <c r="S11420" s="1">
        <v>356355914</v>
      </c>
      <c r="T11420" s="1" t="s">
        <v>6350</v>
      </c>
      <c r="U11420" s="1" t="s">
        <v>6349</v>
      </c>
    </row>
    <row r="11421" spans="1:21" hidden="1" x14ac:dyDescent="0.25">
      <c r="A11421" s="2">
        <v>3.9232650518095802E+17</v>
      </c>
      <c r="B11421" s="1" t="s">
        <v>29538</v>
      </c>
      <c r="C11421" s="1" t="s">
        <v>23745</v>
      </c>
      <c r="D11421" s="1" t="s">
        <v>1072</v>
      </c>
      <c r="E11421" s="1" t="s">
        <v>12356</v>
      </c>
      <c r="M11421" s="3">
        <f t="shared" si="1789"/>
        <v>0</v>
      </c>
      <c r="N11421" s="4">
        <f t="shared" si="1790"/>
        <v>0</v>
      </c>
      <c r="O11421" s="1" t="s">
        <v>29539</v>
      </c>
      <c r="Q11421" s="5" t="str">
        <f t="shared" si="1791"/>
        <v>2013-10-21</v>
      </c>
      <c r="S11421" s="1">
        <v>368352192</v>
      </c>
      <c r="T11421" s="1" t="s">
        <v>1661</v>
      </c>
      <c r="U11421" s="1" t="s">
        <v>2103</v>
      </c>
    </row>
    <row r="11422" spans="1:21" hidden="1" x14ac:dyDescent="0.25">
      <c r="A11422" s="2">
        <v>3.9313453494831501E+17</v>
      </c>
      <c r="B11422" s="1" t="s">
        <v>29540</v>
      </c>
      <c r="C11422" s="1" t="s">
        <v>23745</v>
      </c>
      <c r="D11422" s="1" t="s">
        <v>1072</v>
      </c>
      <c r="E11422" s="1" t="s">
        <v>12356</v>
      </c>
      <c r="M11422" s="3">
        <f t="shared" si="1789"/>
        <v>0</v>
      </c>
      <c r="N11422" s="4">
        <f t="shared" si="1790"/>
        <v>0</v>
      </c>
      <c r="O11422" s="1" t="s">
        <v>29541</v>
      </c>
      <c r="Q11422" s="5" t="str">
        <f t="shared" si="1791"/>
        <v>2013-10-23</v>
      </c>
      <c r="S11422" s="1">
        <v>381681358</v>
      </c>
      <c r="T11422" s="1" t="s">
        <v>6406</v>
      </c>
      <c r="U11422" s="1" t="s">
        <v>6405</v>
      </c>
    </row>
    <row r="11423" spans="1:21" hidden="1" x14ac:dyDescent="0.25">
      <c r="A11423" s="2">
        <v>3.9413522423978298E+17</v>
      </c>
      <c r="B11423" s="1" t="s">
        <v>29542</v>
      </c>
      <c r="C11423" s="1" t="s">
        <v>23745</v>
      </c>
      <c r="D11423" s="1" t="s">
        <v>1072</v>
      </c>
      <c r="E11423" s="1" t="s">
        <v>12356</v>
      </c>
      <c r="M11423" s="3">
        <f t="shared" si="1789"/>
        <v>0</v>
      </c>
      <c r="N11423" s="4">
        <f t="shared" si="1790"/>
        <v>0</v>
      </c>
      <c r="O11423" s="1" t="s">
        <v>29543</v>
      </c>
      <c r="Q11423" s="5" t="str">
        <f t="shared" si="1791"/>
        <v>2013-10-26</v>
      </c>
      <c r="R11423" s="1" t="s">
        <v>14655</v>
      </c>
      <c r="S11423" s="1">
        <v>1544123832</v>
      </c>
      <c r="T11423" s="1" t="s">
        <v>14654</v>
      </c>
      <c r="U11423" s="1" t="s">
        <v>14653</v>
      </c>
    </row>
    <row r="11424" spans="1:21" hidden="1" x14ac:dyDescent="0.25">
      <c r="A11424" s="2">
        <v>3.85504431410016E+17</v>
      </c>
      <c r="B11424" s="1" t="s">
        <v>29475</v>
      </c>
      <c r="C11424" s="1" t="s">
        <v>23745</v>
      </c>
      <c r="D11424" s="1" t="s">
        <v>1072</v>
      </c>
      <c r="E11424" s="1" t="s">
        <v>12356</v>
      </c>
      <c r="M11424" s="3">
        <f t="shared" si="1789"/>
        <v>0</v>
      </c>
      <c r="N11424" s="4">
        <f t="shared" si="1790"/>
        <v>0</v>
      </c>
      <c r="O11424" s="1" t="s">
        <v>29544</v>
      </c>
      <c r="Q11424" s="5" t="str">
        <f t="shared" si="1791"/>
        <v>2013-10-02</v>
      </c>
      <c r="S11424" s="1">
        <v>381681358</v>
      </c>
      <c r="T11424" s="1" t="s">
        <v>6406</v>
      </c>
      <c r="U11424" s="1" t="s">
        <v>6405</v>
      </c>
    </row>
    <row r="11425" spans="1:21" hidden="1" x14ac:dyDescent="0.25">
      <c r="A11425" s="2">
        <v>3.9055528866088902E+17</v>
      </c>
      <c r="B11425" s="1" t="s">
        <v>29545</v>
      </c>
      <c r="C11425" s="1" t="s">
        <v>23745</v>
      </c>
      <c r="D11425" s="1" t="s">
        <v>1072</v>
      </c>
      <c r="E11425" s="1" t="s">
        <v>12356</v>
      </c>
      <c r="M11425" s="3">
        <f t="shared" si="1789"/>
        <v>0</v>
      </c>
      <c r="N11425" s="4">
        <f t="shared" si="1790"/>
        <v>0</v>
      </c>
      <c r="O11425" s="1" t="s">
        <v>29546</v>
      </c>
      <c r="Q11425" s="5" t="str">
        <f t="shared" si="1791"/>
        <v>2013-10-16</v>
      </c>
      <c r="S11425" s="1">
        <v>356355914</v>
      </c>
      <c r="T11425" s="1" t="s">
        <v>6350</v>
      </c>
      <c r="U11425" s="1" t="s">
        <v>6349</v>
      </c>
    </row>
    <row r="11426" spans="1:21" hidden="1" x14ac:dyDescent="0.25">
      <c r="A11426" s="2">
        <v>3.9055650365848301E+17</v>
      </c>
      <c r="B11426" s="1" t="s">
        <v>29547</v>
      </c>
      <c r="C11426" s="1" t="s">
        <v>23745</v>
      </c>
      <c r="D11426" s="1" t="s">
        <v>1072</v>
      </c>
      <c r="E11426" s="1" t="s">
        <v>12356</v>
      </c>
      <c r="M11426" s="3">
        <f t="shared" si="1789"/>
        <v>0</v>
      </c>
      <c r="N11426" s="4">
        <f t="shared" si="1790"/>
        <v>0</v>
      </c>
      <c r="O11426" s="1" t="s">
        <v>29548</v>
      </c>
      <c r="Q11426" s="5" t="str">
        <f t="shared" si="1791"/>
        <v>2013-10-16</v>
      </c>
      <c r="S11426" s="1">
        <v>1830618104</v>
      </c>
      <c r="T11426" s="1" t="s">
        <v>6512</v>
      </c>
      <c r="U11426" s="1" t="s">
        <v>6511</v>
      </c>
    </row>
    <row r="11427" spans="1:21" hidden="1" x14ac:dyDescent="0.25">
      <c r="A11427" s="2">
        <v>3.95628779726704E+17</v>
      </c>
      <c r="B11427" s="1" t="s">
        <v>29549</v>
      </c>
      <c r="C11427" s="1" t="s">
        <v>23745</v>
      </c>
      <c r="D11427" s="1" t="s">
        <v>1072</v>
      </c>
      <c r="E11427" s="1" t="s">
        <v>12356</v>
      </c>
      <c r="M11427" s="3">
        <f t="shared" si="1789"/>
        <v>0</v>
      </c>
      <c r="N11427" s="4">
        <f t="shared" si="1790"/>
        <v>0</v>
      </c>
      <c r="O11427" s="1" t="s">
        <v>29550</v>
      </c>
      <c r="Q11427" s="5" t="str">
        <f t="shared" si="1791"/>
        <v>2013-10-30</v>
      </c>
      <c r="S11427" s="1">
        <v>498902332</v>
      </c>
      <c r="T11427" s="1" t="s">
        <v>7100</v>
      </c>
      <c r="U11427" s="1" t="s">
        <v>7099</v>
      </c>
    </row>
    <row r="11428" spans="1:21" hidden="1" x14ac:dyDescent="0.25">
      <c r="A11428" s="2">
        <v>4.0867803266548902E+17</v>
      </c>
      <c r="B11428" s="1" t="s">
        <v>29551</v>
      </c>
      <c r="C11428" s="1" t="s">
        <v>23745</v>
      </c>
      <c r="D11428" s="1" t="s">
        <v>1072</v>
      </c>
      <c r="E11428" s="1" t="s">
        <v>12356</v>
      </c>
      <c r="M11428" s="3">
        <f t="shared" si="1789"/>
        <v>0</v>
      </c>
      <c r="N11428" s="4">
        <f t="shared" si="1790"/>
        <v>0</v>
      </c>
      <c r="O11428" s="1" t="s">
        <v>29552</v>
      </c>
      <c r="Q11428" s="5" t="str">
        <f t="shared" si="1791"/>
        <v>2013-12-05</v>
      </c>
      <c r="R11428" s="1" t="s">
        <v>28827</v>
      </c>
      <c r="S11428" s="1">
        <v>1319838714</v>
      </c>
      <c r="T11428" s="1" t="s">
        <v>28826</v>
      </c>
      <c r="U11428" s="1" t="s">
        <v>28825</v>
      </c>
    </row>
    <row r="11429" spans="1:21" hidden="1" x14ac:dyDescent="0.25">
      <c r="A11429" s="2">
        <v>4.0981312481318502E+17</v>
      </c>
      <c r="B11429" s="1" t="s">
        <v>29553</v>
      </c>
      <c r="C11429" s="1" t="s">
        <v>23745</v>
      </c>
      <c r="D11429" s="1" t="s">
        <v>1072</v>
      </c>
      <c r="E11429" s="1" t="s">
        <v>12356</v>
      </c>
      <c r="M11429" s="3">
        <f t="shared" si="1789"/>
        <v>0</v>
      </c>
      <c r="N11429" s="4">
        <f t="shared" si="1790"/>
        <v>0</v>
      </c>
      <c r="O11429" s="1" t="s">
        <v>29554</v>
      </c>
      <c r="Q11429" s="5" t="str">
        <f t="shared" si="1791"/>
        <v>2013-12-08</v>
      </c>
      <c r="R11429" s="1" t="s">
        <v>10161</v>
      </c>
      <c r="S11429" s="1">
        <v>345573528</v>
      </c>
      <c r="T11429" s="1" t="s">
        <v>10160</v>
      </c>
      <c r="U11429" s="1" t="s">
        <v>10159</v>
      </c>
    </row>
    <row r="11430" spans="1:21" hidden="1" x14ac:dyDescent="0.25">
      <c r="A11430" s="2">
        <v>4.1215644213812E+17</v>
      </c>
      <c r="B11430" s="1" t="s">
        <v>29555</v>
      </c>
      <c r="C11430" s="1" t="s">
        <v>23745</v>
      </c>
      <c r="D11430" s="1" t="s">
        <v>1072</v>
      </c>
      <c r="E11430" s="1" t="s">
        <v>12356</v>
      </c>
      <c r="M11430" s="3">
        <f t="shared" si="1789"/>
        <v>0</v>
      </c>
      <c r="N11430" s="4">
        <f t="shared" si="1790"/>
        <v>0</v>
      </c>
      <c r="O11430" s="1" t="s">
        <v>29556</v>
      </c>
      <c r="Q11430" s="5" t="str">
        <f t="shared" si="1791"/>
        <v>2013-12-15</v>
      </c>
      <c r="S11430" s="1">
        <v>358903454</v>
      </c>
      <c r="T11430" s="1" t="s">
        <v>5837</v>
      </c>
      <c r="U11430" s="1" t="s">
        <v>5836</v>
      </c>
    </row>
    <row r="11431" spans="1:21" hidden="1" x14ac:dyDescent="0.25">
      <c r="A11431" s="2">
        <v>4.11630988171952E+17</v>
      </c>
      <c r="B11431" s="1" t="s">
        <v>29557</v>
      </c>
      <c r="C11431" s="1" t="s">
        <v>23745</v>
      </c>
      <c r="D11431" s="1" t="s">
        <v>1072</v>
      </c>
      <c r="E11431" s="1" t="s">
        <v>12356</v>
      </c>
      <c r="M11431" s="3">
        <f t="shared" si="1789"/>
        <v>0</v>
      </c>
      <c r="N11431" s="4">
        <f t="shared" si="1790"/>
        <v>0</v>
      </c>
      <c r="O11431" s="1" t="s">
        <v>29558</v>
      </c>
      <c r="Q11431" s="5" t="str">
        <f t="shared" si="1791"/>
        <v>2013-12-13</v>
      </c>
      <c r="R11431" s="1" t="s">
        <v>10161</v>
      </c>
      <c r="S11431" s="1">
        <v>345573528</v>
      </c>
      <c r="T11431" s="1" t="s">
        <v>10160</v>
      </c>
      <c r="U11431" s="1" t="s">
        <v>10159</v>
      </c>
    </row>
    <row r="11432" spans="1:21" hidden="1" x14ac:dyDescent="0.25">
      <c r="A11432" s="2">
        <v>4.1299590486688102E+17</v>
      </c>
      <c r="B11432" s="1" t="s">
        <v>29559</v>
      </c>
      <c r="C11432" s="1" t="s">
        <v>23745</v>
      </c>
      <c r="D11432" s="1" t="s">
        <v>1072</v>
      </c>
      <c r="E11432" s="1" t="s">
        <v>12356</v>
      </c>
      <c r="M11432" s="3">
        <f t="shared" si="1789"/>
        <v>0</v>
      </c>
      <c r="N11432" s="4">
        <f t="shared" si="1790"/>
        <v>0</v>
      </c>
      <c r="O11432" s="1" t="s">
        <v>29560</v>
      </c>
      <c r="Q11432" s="5" t="str">
        <f t="shared" si="1791"/>
        <v>2013-12-17</v>
      </c>
      <c r="S11432" s="1">
        <v>232940329</v>
      </c>
      <c r="T11432" s="1" t="s">
        <v>9922</v>
      </c>
      <c r="U11432" s="1" t="s">
        <v>9921</v>
      </c>
    </row>
    <row r="11433" spans="1:21" hidden="1" x14ac:dyDescent="0.25">
      <c r="A11433" s="2">
        <v>4.1050763892205101E+17</v>
      </c>
      <c r="B11433" s="1" t="s">
        <v>29561</v>
      </c>
      <c r="C11433" s="1" t="s">
        <v>23745</v>
      </c>
      <c r="D11433" s="1" t="s">
        <v>1072</v>
      </c>
      <c r="E11433" s="1" t="s">
        <v>12356</v>
      </c>
      <c r="M11433" s="3">
        <f t="shared" si="1789"/>
        <v>0</v>
      </c>
      <c r="N11433" s="4">
        <f t="shared" si="1790"/>
        <v>0</v>
      </c>
      <c r="O11433" s="1" t="s">
        <v>29562</v>
      </c>
      <c r="Q11433" s="5" t="str">
        <f t="shared" si="1791"/>
        <v>2013-12-10</v>
      </c>
      <c r="S11433" s="1">
        <v>381681358</v>
      </c>
      <c r="T11433" s="1" t="s">
        <v>6406</v>
      </c>
      <c r="U11433" s="1" t="s">
        <v>6405</v>
      </c>
    </row>
    <row r="11434" spans="1:21" hidden="1" x14ac:dyDescent="0.25">
      <c r="A11434" s="2">
        <v>4.1709025390076301E+17</v>
      </c>
      <c r="B11434" s="1" t="s">
        <v>29563</v>
      </c>
      <c r="C11434" s="1" t="s">
        <v>23745</v>
      </c>
      <c r="D11434" s="1" t="s">
        <v>1072</v>
      </c>
      <c r="E11434" s="1" t="s">
        <v>12356</v>
      </c>
      <c r="M11434" s="3">
        <f t="shared" si="1789"/>
        <v>0</v>
      </c>
      <c r="N11434" s="4">
        <f t="shared" si="1790"/>
        <v>0</v>
      </c>
      <c r="O11434" s="1" t="s">
        <v>29564</v>
      </c>
      <c r="Q11434" s="5" t="str">
        <f t="shared" si="1791"/>
        <v>2013-12-29</v>
      </c>
      <c r="R11434" s="1" t="s">
        <v>2645</v>
      </c>
      <c r="S11434" s="1">
        <v>380489941</v>
      </c>
      <c r="T11434" s="1" t="s">
        <v>2644</v>
      </c>
      <c r="U11434" s="1" t="s">
        <v>2643</v>
      </c>
    </row>
    <row r="11435" spans="1:21" x14ac:dyDescent="0.25">
      <c r="A11435" s="2">
        <v>5.2522874117872E+17</v>
      </c>
      <c r="B11435" s="1" t="s">
        <v>19114</v>
      </c>
      <c r="C11435" s="1" t="s">
        <v>12937</v>
      </c>
      <c r="D11435" s="1" t="s">
        <v>18</v>
      </c>
      <c r="E11435" s="1" t="s">
        <v>12356</v>
      </c>
      <c r="F11435" s="1" t="s">
        <v>8895</v>
      </c>
      <c r="G11435" s="1">
        <v>51.054342200000001</v>
      </c>
      <c r="H11435" s="1">
        <v>3.7174242999999998</v>
      </c>
      <c r="L11435" s="1" t="str">
        <f t="shared" ref="L11435" si="1792">IF(ISBLANK(F11435),I11435,F11435)</f>
        <v>Gent, Belgium</v>
      </c>
      <c r="M11435" s="3">
        <f t="shared" si="1789"/>
        <v>3.7174242999999998</v>
      </c>
      <c r="N11435" s="4">
        <f t="shared" si="1790"/>
        <v>51.054342200000001</v>
      </c>
      <c r="O11435" s="1" t="s">
        <v>19115</v>
      </c>
      <c r="P11435" s="1" t="str">
        <f>LEFT(Q11435,4)</f>
        <v>2014</v>
      </c>
      <c r="Q11435" s="5" t="str">
        <f t="shared" si="1791"/>
        <v>2014-10-23</v>
      </c>
      <c r="R11435" s="1" t="s">
        <v>112</v>
      </c>
      <c r="S11435" s="1">
        <v>83098530</v>
      </c>
      <c r="T11435" s="1" t="s">
        <v>2232</v>
      </c>
      <c r="U11435" s="1" t="s">
        <v>2231</v>
      </c>
    </row>
    <row r="11436" spans="1:21" hidden="1" x14ac:dyDescent="0.25">
      <c r="A11436" s="2">
        <v>4.1228503224681203E+17</v>
      </c>
      <c r="B11436" s="1" t="s">
        <v>29567</v>
      </c>
      <c r="C11436" s="1" t="s">
        <v>23745</v>
      </c>
      <c r="D11436" s="1" t="s">
        <v>1072</v>
      </c>
      <c r="E11436" s="1" t="s">
        <v>12356</v>
      </c>
      <c r="M11436" s="3">
        <f t="shared" si="1789"/>
        <v>0</v>
      </c>
      <c r="N11436" s="4">
        <f t="shared" si="1790"/>
        <v>0</v>
      </c>
      <c r="O11436" s="1" t="s">
        <v>29568</v>
      </c>
      <c r="Q11436" s="5" t="str">
        <f t="shared" si="1791"/>
        <v>2013-12-15</v>
      </c>
      <c r="S11436" s="1">
        <v>495129138</v>
      </c>
      <c r="T11436" s="1" t="s">
        <v>9341</v>
      </c>
      <c r="U11436" s="1" t="s">
        <v>9340</v>
      </c>
    </row>
    <row r="11437" spans="1:21" hidden="1" x14ac:dyDescent="0.25">
      <c r="A11437" s="2">
        <v>4.0901725637574598E+17</v>
      </c>
      <c r="B11437" s="1" t="s">
        <v>29569</v>
      </c>
      <c r="C11437" s="1" t="s">
        <v>23745</v>
      </c>
      <c r="D11437" s="1" t="s">
        <v>1072</v>
      </c>
      <c r="E11437" s="1" t="s">
        <v>12356</v>
      </c>
      <c r="M11437" s="3">
        <f t="shared" si="1789"/>
        <v>0</v>
      </c>
      <c r="N11437" s="4">
        <f t="shared" si="1790"/>
        <v>0</v>
      </c>
      <c r="O11437" s="1" t="s">
        <v>29570</v>
      </c>
      <c r="Q11437" s="5" t="str">
        <f t="shared" si="1791"/>
        <v>2013-12-06</v>
      </c>
      <c r="S11437" s="1">
        <v>328989488</v>
      </c>
      <c r="T11437" s="1" t="s">
        <v>28689</v>
      </c>
      <c r="U11437" s="1" t="s">
        <v>28688</v>
      </c>
    </row>
    <row r="11438" spans="1:21" hidden="1" x14ac:dyDescent="0.25">
      <c r="A11438" s="2">
        <v>4.1490583054346598E+17</v>
      </c>
      <c r="B11438" s="1" t="s">
        <v>29471</v>
      </c>
      <c r="C11438" s="1" t="s">
        <v>23745</v>
      </c>
      <c r="D11438" s="1" t="s">
        <v>1072</v>
      </c>
      <c r="E11438" s="1" t="s">
        <v>12356</v>
      </c>
      <c r="M11438" s="3">
        <f t="shared" si="1789"/>
        <v>0</v>
      </c>
      <c r="N11438" s="4">
        <f t="shared" si="1790"/>
        <v>0</v>
      </c>
      <c r="O11438" s="1" t="s">
        <v>29571</v>
      </c>
      <c r="Q11438" s="5" t="str">
        <f t="shared" si="1791"/>
        <v>2013-12-22</v>
      </c>
      <c r="R11438" s="1" t="s">
        <v>10161</v>
      </c>
      <c r="S11438" s="1">
        <v>345573528</v>
      </c>
      <c r="T11438" s="1" t="s">
        <v>10160</v>
      </c>
      <c r="U11438" s="1" t="s">
        <v>10159</v>
      </c>
    </row>
    <row r="11439" spans="1:21" hidden="1" x14ac:dyDescent="0.25">
      <c r="A11439" s="2">
        <v>4.1513475449815002E+17</v>
      </c>
      <c r="B11439" s="1" t="s">
        <v>29572</v>
      </c>
      <c r="C11439" s="1" t="s">
        <v>23745</v>
      </c>
      <c r="D11439" s="1" t="s">
        <v>1072</v>
      </c>
      <c r="E11439" s="1" t="s">
        <v>12356</v>
      </c>
      <c r="M11439" s="3">
        <f t="shared" si="1789"/>
        <v>0</v>
      </c>
      <c r="N11439" s="4">
        <f t="shared" si="1790"/>
        <v>0</v>
      </c>
      <c r="O11439" s="1" t="s">
        <v>29573</v>
      </c>
      <c r="Q11439" s="5" t="str">
        <f t="shared" si="1791"/>
        <v>2013-12-23</v>
      </c>
      <c r="S11439" s="1">
        <v>261831772</v>
      </c>
      <c r="T11439" s="1" t="s">
        <v>6156</v>
      </c>
      <c r="U11439" s="1" t="s">
        <v>6155</v>
      </c>
    </row>
    <row r="11440" spans="1:21" hidden="1" x14ac:dyDescent="0.25">
      <c r="A11440" s="2">
        <v>4.1599399094179002E+17</v>
      </c>
      <c r="B11440" s="1" t="s">
        <v>29574</v>
      </c>
      <c r="C11440" s="1" t="s">
        <v>23745</v>
      </c>
      <c r="D11440" s="1" t="s">
        <v>1072</v>
      </c>
      <c r="E11440" s="1" t="s">
        <v>12356</v>
      </c>
      <c r="M11440" s="3">
        <f t="shared" si="1789"/>
        <v>0</v>
      </c>
      <c r="N11440" s="4">
        <f t="shared" si="1790"/>
        <v>0</v>
      </c>
      <c r="O11440" s="1" t="s">
        <v>29575</v>
      </c>
      <c r="Q11440" s="5" t="str">
        <f t="shared" si="1791"/>
        <v>2013-12-25</v>
      </c>
      <c r="S11440" s="1">
        <v>416951905</v>
      </c>
      <c r="T11440" s="1" t="s">
        <v>10441</v>
      </c>
      <c r="U11440" s="1" t="s">
        <v>10440</v>
      </c>
    </row>
    <row r="11441" spans="1:21" hidden="1" x14ac:dyDescent="0.25">
      <c r="A11441" s="2">
        <v>4.1772825434340902E+17</v>
      </c>
      <c r="B11441" s="1" t="s">
        <v>29576</v>
      </c>
      <c r="C11441" s="1" t="s">
        <v>23745</v>
      </c>
      <c r="D11441" s="1" t="s">
        <v>1072</v>
      </c>
      <c r="E11441" s="1" t="s">
        <v>12356</v>
      </c>
      <c r="M11441" s="3">
        <f t="shared" si="1789"/>
        <v>0</v>
      </c>
      <c r="N11441" s="4">
        <f t="shared" si="1790"/>
        <v>0</v>
      </c>
      <c r="O11441" s="1" t="s">
        <v>29577</v>
      </c>
      <c r="Q11441" s="5" t="str">
        <f t="shared" si="1791"/>
        <v>2013-12-30</v>
      </c>
      <c r="R11441" s="1" t="s">
        <v>28001</v>
      </c>
      <c r="S11441" s="1">
        <v>422566741</v>
      </c>
      <c r="T11441" s="1" t="s">
        <v>28000</v>
      </c>
      <c r="U11441" s="1" t="s">
        <v>27999</v>
      </c>
    </row>
    <row r="11442" spans="1:21" hidden="1" x14ac:dyDescent="0.25">
      <c r="A11442" s="2">
        <v>3.7860842688639699E+17</v>
      </c>
      <c r="B11442" s="1" t="s">
        <v>29578</v>
      </c>
      <c r="C11442" s="1" t="s">
        <v>23745</v>
      </c>
      <c r="D11442" s="1" t="s">
        <v>1072</v>
      </c>
      <c r="E11442" s="1" t="s">
        <v>12356</v>
      </c>
      <c r="M11442" s="3">
        <f t="shared" si="1789"/>
        <v>0</v>
      </c>
      <c r="N11442" s="4">
        <f t="shared" si="1790"/>
        <v>0</v>
      </c>
      <c r="O11442" s="1" t="s">
        <v>29579</v>
      </c>
      <c r="Q11442" s="5" t="str">
        <f t="shared" si="1791"/>
        <v>2013-09-13</v>
      </c>
      <c r="S11442" s="1">
        <v>274086539</v>
      </c>
      <c r="T11442" s="1" t="s">
        <v>2668</v>
      </c>
      <c r="U11442" s="1" t="s">
        <v>2667</v>
      </c>
    </row>
    <row r="11443" spans="1:21" hidden="1" x14ac:dyDescent="0.25">
      <c r="A11443" s="2">
        <v>4.1417368110839302E+17</v>
      </c>
      <c r="B11443" s="1" t="s">
        <v>29580</v>
      </c>
      <c r="C11443" s="1" t="s">
        <v>23745</v>
      </c>
      <c r="D11443" s="1" t="s">
        <v>1072</v>
      </c>
      <c r="E11443" s="1" t="s">
        <v>12356</v>
      </c>
      <c r="M11443" s="3">
        <f t="shared" si="1789"/>
        <v>0</v>
      </c>
      <c r="N11443" s="4">
        <f t="shared" si="1790"/>
        <v>0</v>
      </c>
      <c r="O11443" s="1" t="s">
        <v>29581</v>
      </c>
      <c r="Q11443" s="5" t="str">
        <f t="shared" si="1791"/>
        <v>2013-12-20</v>
      </c>
      <c r="R11443" s="1" t="s">
        <v>10161</v>
      </c>
      <c r="S11443" s="1">
        <v>345573528</v>
      </c>
      <c r="T11443" s="1" t="s">
        <v>10160</v>
      </c>
      <c r="U11443" s="1" t="s">
        <v>10159</v>
      </c>
    </row>
    <row r="11444" spans="1:21" hidden="1" x14ac:dyDescent="0.25">
      <c r="A11444" s="2">
        <v>4.0800337123764602E+17</v>
      </c>
      <c r="B11444" s="1" t="s">
        <v>29582</v>
      </c>
      <c r="C11444" s="1" t="s">
        <v>23745</v>
      </c>
      <c r="D11444" s="1" t="s">
        <v>1072</v>
      </c>
      <c r="E11444" s="1" t="s">
        <v>12356</v>
      </c>
      <c r="M11444" s="3">
        <f t="shared" si="1789"/>
        <v>0</v>
      </c>
      <c r="N11444" s="4">
        <f t="shared" si="1790"/>
        <v>0</v>
      </c>
      <c r="O11444" s="1" t="s">
        <v>29583</v>
      </c>
      <c r="Q11444" s="5" t="str">
        <f t="shared" si="1791"/>
        <v>2013-12-03</v>
      </c>
      <c r="R11444" s="1" t="s">
        <v>10161</v>
      </c>
      <c r="S11444" s="1">
        <v>345573528</v>
      </c>
      <c r="T11444" s="1" t="s">
        <v>10160</v>
      </c>
      <c r="U11444" s="1" t="s">
        <v>10159</v>
      </c>
    </row>
    <row r="11445" spans="1:21" hidden="1" x14ac:dyDescent="0.25">
      <c r="A11445" s="2">
        <v>4.1450792212391501E+17</v>
      </c>
      <c r="B11445" s="1" t="s">
        <v>29584</v>
      </c>
      <c r="C11445" s="1" t="s">
        <v>23745</v>
      </c>
      <c r="D11445" s="1" t="s">
        <v>1072</v>
      </c>
      <c r="E11445" s="1" t="s">
        <v>12356</v>
      </c>
      <c r="M11445" s="3">
        <f t="shared" si="1789"/>
        <v>0</v>
      </c>
      <c r="N11445" s="4">
        <f t="shared" si="1790"/>
        <v>0</v>
      </c>
      <c r="O11445" s="1" t="s">
        <v>29585</v>
      </c>
      <c r="Q11445" s="5" t="str">
        <f t="shared" si="1791"/>
        <v>2013-12-21</v>
      </c>
      <c r="R11445" s="1" t="s">
        <v>5779</v>
      </c>
      <c r="S11445" s="1">
        <v>439892016</v>
      </c>
      <c r="T11445" s="1" t="s">
        <v>5778</v>
      </c>
      <c r="U11445" s="1" t="s">
        <v>5777</v>
      </c>
    </row>
    <row r="11446" spans="1:21" hidden="1" x14ac:dyDescent="0.25">
      <c r="A11446" s="2">
        <v>4.0781775853428301E+17</v>
      </c>
      <c r="B11446" s="1" t="s">
        <v>29586</v>
      </c>
      <c r="C11446" s="1" t="s">
        <v>23745</v>
      </c>
      <c r="D11446" s="1" t="s">
        <v>1072</v>
      </c>
      <c r="E11446" s="1" t="s">
        <v>12356</v>
      </c>
      <c r="M11446" s="3">
        <f t="shared" si="1789"/>
        <v>0</v>
      </c>
      <c r="N11446" s="4">
        <f t="shared" si="1790"/>
        <v>0</v>
      </c>
      <c r="O11446" s="1" t="s">
        <v>29587</v>
      </c>
      <c r="Q11446" s="5" t="str">
        <f t="shared" si="1791"/>
        <v>2013-12-03</v>
      </c>
      <c r="S11446" s="1">
        <v>316646671</v>
      </c>
      <c r="T11446" s="1" t="s">
        <v>15575</v>
      </c>
      <c r="U11446" s="1" t="s">
        <v>15574</v>
      </c>
    </row>
    <row r="11447" spans="1:21" hidden="1" x14ac:dyDescent="0.25">
      <c r="A11447" s="2">
        <v>4.1549823567622899E+17</v>
      </c>
      <c r="B11447" s="1" t="s">
        <v>29588</v>
      </c>
      <c r="C11447" s="1" t="s">
        <v>23745</v>
      </c>
      <c r="D11447" s="1" t="s">
        <v>1072</v>
      </c>
      <c r="E11447" s="1" t="s">
        <v>12356</v>
      </c>
      <c r="M11447" s="3">
        <f t="shared" si="1789"/>
        <v>0</v>
      </c>
      <c r="N11447" s="4">
        <f t="shared" si="1790"/>
        <v>0</v>
      </c>
      <c r="O11447" s="1" t="s">
        <v>29589</v>
      </c>
      <c r="Q11447" s="5" t="str">
        <f t="shared" si="1791"/>
        <v>2013-12-24</v>
      </c>
      <c r="S11447" s="1">
        <v>323754003</v>
      </c>
      <c r="T11447" s="1" t="s">
        <v>5352</v>
      </c>
      <c r="U11447" s="1" t="s">
        <v>5351</v>
      </c>
    </row>
    <row r="11448" spans="1:21" hidden="1" x14ac:dyDescent="0.25">
      <c r="A11448" s="2">
        <v>4.0871528770254797E+17</v>
      </c>
      <c r="B11448" s="1" t="s">
        <v>29590</v>
      </c>
      <c r="C11448" s="1" t="s">
        <v>23745</v>
      </c>
      <c r="D11448" s="1" t="s">
        <v>1072</v>
      </c>
      <c r="E11448" s="1" t="s">
        <v>12356</v>
      </c>
      <c r="M11448" s="3">
        <f t="shared" si="1789"/>
        <v>0</v>
      </c>
      <c r="N11448" s="4">
        <f t="shared" si="1790"/>
        <v>0</v>
      </c>
      <c r="O11448" s="1" t="s">
        <v>29591</v>
      </c>
      <c r="Q11448" s="5" t="str">
        <f t="shared" si="1791"/>
        <v>2013-12-05</v>
      </c>
      <c r="R11448" s="1" t="s">
        <v>10161</v>
      </c>
      <c r="S11448" s="1">
        <v>345573528</v>
      </c>
      <c r="T11448" s="1" t="s">
        <v>10160</v>
      </c>
      <c r="U11448" s="1" t="s">
        <v>10159</v>
      </c>
    </row>
    <row r="11449" spans="1:21" hidden="1" x14ac:dyDescent="0.25">
      <c r="A11449" s="2">
        <v>4.1670611049487098E+17</v>
      </c>
      <c r="B11449" s="1" t="s">
        <v>29592</v>
      </c>
      <c r="C11449" s="1" t="s">
        <v>23745</v>
      </c>
      <c r="D11449" s="1" t="s">
        <v>1072</v>
      </c>
      <c r="E11449" s="1" t="s">
        <v>12356</v>
      </c>
      <c r="M11449" s="3">
        <f t="shared" si="1789"/>
        <v>0</v>
      </c>
      <c r="N11449" s="4">
        <f t="shared" si="1790"/>
        <v>0</v>
      </c>
      <c r="O11449" s="1" t="s">
        <v>29593</v>
      </c>
      <c r="Q11449" s="5" t="str">
        <f t="shared" si="1791"/>
        <v>2013-12-27</v>
      </c>
      <c r="R11449" s="1" t="s">
        <v>3254</v>
      </c>
      <c r="S11449" s="1">
        <v>289471000</v>
      </c>
      <c r="T11449" s="1" t="s">
        <v>3253</v>
      </c>
      <c r="U11449" s="1" t="s">
        <v>3252</v>
      </c>
    </row>
    <row r="11450" spans="1:21" hidden="1" x14ac:dyDescent="0.25">
      <c r="A11450" s="2">
        <v>4.1638826993781498E+17</v>
      </c>
      <c r="B11450" s="1" t="s">
        <v>29471</v>
      </c>
      <c r="C11450" s="1" t="s">
        <v>23745</v>
      </c>
      <c r="D11450" s="1" t="s">
        <v>1072</v>
      </c>
      <c r="E11450" s="1" t="s">
        <v>12356</v>
      </c>
      <c r="M11450" s="3">
        <f t="shared" si="1789"/>
        <v>0</v>
      </c>
      <c r="N11450" s="4">
        <f t="shared" si="1790"/>
        <v>0</v>
      </c>
      <c r="O11450" s="1" t="s">
        <v>29594</v>
      </c>
      <c r="Q11450" s="5" t="str">
        <f t="shared" si="1791"/>
        <v>2013-12-27</v>
      </c>
      <c r="R11450" s="1" t="s">
        <v>10161</v>
      </c>
      <c r="S11450" s="1">
        <v>345573528</v>
      </c>
      <c r="T11450" s="1" t="s">
        <v>10160</v>
      </c>
      <c r="U11450" s="1" t="s">
        <v>10159</v>
      </c>
    </row>
    <row r="11451" spans="1:21" hidden="1" x14ac:dyDescent="0.25">
      <c r="A11451" s="2">
        <v>4.1749905690750899E+17</v>
      </c>
      <c r="B11451" s="1" t="s">
        <v>29595</v>
      </c>
      <c r="C11451" s="1" t="s">
        <v>23745</v>
      </c>
      <c r="D11451" s="1" t="s">
        <v>1072</v>
      </c>
      <c r="E11451" s="1" t="s">
        <v>12356</v>
      </c>
      <c r="M11451" s="3">
        <f t="shared" si="1789"/>
        <v>0</v>
      </c>
      <c r="N11451" s="4">
        <f t="shared" si="1790"/>
        <v>0</v>
      </c>
      <c r="O11451" s="1" t="s">
        <v>29596</v>
      </c>
      <c r="Q11451" s="5" t="str">
        <f t="shared" si="1791"/>
        <v>2013-12-30</v>
      </c>
      <c r="R11451" s="1" t="s">
        <v>10161</v>
      </c>
      <c r="S11451" s="1">
        <v>345573528</v>
      </c>
      <c r="T11451" s="1" t="s">
        <v>10160</v>
      </c>
      <c r="U11451" s="1" t="s">
        <v>10159</v>
      </c>
    </row>
    <row r="11452" spans="1:21" hidden="1" x14ac:dyDescent="0.25">
      <c r="A11452" s="2">
        <v>3.2716227641726099E+17</v>
      </c>
      <c r="B11452" s="1" t="s">
        <v>29597</v>
      </c>
      <c r="C11452" s="1" t="s">
        <v>23745</v>
      </c>
      <c r="D11452" s="1" t="s">
        <v>1072</v>
      </c>
      <c r="E11452" s="1" t="s">
        <v>12356</v>
      </c>
      <c r="M11452" s="3">
        <f t="shared" si="1789"/>
        <v>0</v>
      </c>
      <c r="N11452" s="4">
        <f t="shared" si="1790"/>
        <v>0</v>
      </c>
      <c r="O11452" s="1" t="s">
        <v>29598</v>
      </c>
      <c r="Q11452" s="5" t="str">
        <f t="shared" si="1791"/>
        <v>2013-04-24</v>
      </c>
      <c r="S11452" s="1">
        <v>245769342</v>
      </c>
      <c r="T11452" s="1" t="s">
        <v>10660</v>
      </c>
      <c r="U11452" s="1" t="s">
        <v>10659</v>
      </c>
    </row>
    <row r="11453" spans="1:21" hidden="1" x14ac:dyDescent="0.25">
      <c r="A11453" s="2">
        <v>3.3513298493403098E+17</v>
      </c>
      <c r="B11453" s="1" t="s">
        <v>29599</v>
      </c>
      <c r="C11453" s="1" t="s">
        <v>23745</v>
      </c>
      <c r="D11453" s="1" t="s">
        <v>1072</v>
      </c>
      <c r="E11453" s="1" t="s">
        <v>12356</v>
      </c>
      <c r="M11453" s="3">
        <f t="shared" si="1789"/>
        <v>0</v>
      </c>
      <c r="N11453" s="4">
        <f t="shared" si="1790"/>
        <v>0</v>
      </c>
      <c r="O11453" s="1" t="s">
        <v>29600</v>
      </c>
      <c r="Q11453" s="5" t="str">
        <f t="shared" si="1791"/>
        <v>2013-05-16</v>
      </c>
      <c r="S11453" s="1">
        <v>563614595</v>
      </c>
      <c r="T11453" s="1" t="s">
        <v>8112</v>
      </c>
      <c r="U11453" s="1" t="s">
        <v>8111</v>
      </c>
    </row>
    <row r="11454" spans="1:21" hidden="1" x14ac:dyDescent="0.25">
      <c r="A11454" s="2">
        <v>3.3370108920977402E+17</v>
      </c>
      <c r="B11454" s="1" t="s">
        <v>29601</v>
      </c>
      <c r="C11454" s="1" t="s">
        <v>23745</v>
      </c>
      <c r="D11454" s="1" t="s">
        <v>1072</v>
      </c>
      <c r="E11454" s="1" t="s">
        <v>12356</v>
      </c>
      <c r="M11454" s="3">
        <f t="shared" si="1789"/>
        <v>0</v>
      </c>
      <c r="N11454" s="4">
        <f t="shared" si="1790"/>
        <v>0</v>
      </c>
      <c r="O11454" s="1" t="s">
        <v>29602</v>
      </c>
      <c r="Q11454" s="5" t="str">
        <f t="shared" si="1791"/>
        <v>2013-05-12</v>
      </c>
      <c r="R11454" s="1" t="s">
        <v>3777</v>
      </c>
      <c r="S11454" s="1">
        <v>353858453</v>
      </c>
      <c r="T11454" s="1" t="s">
        <v>3776</v>
      </c>
      <c r="U11454" s="1" t="s">
        <v>3775</v>
      </c>
    </row>
    <row r="11455" spans="1:21" hidden="1" x14ac:dyDescent="0.25">
      <c r="A11455" s="2">
        <v>3.2976852408192602E+17</v>
      </c>
      <c r="B11455" s="1" t="s">
        <v>29603</v>
      </c>
      <c r="C11455" s="1" t="s">
        <v>23745</v>
      </c>
      <c r="D11455" s="1" t="s">
        <v>1072</v>
      </c>
      <c r="E11455" s="1" t="s">
        <v>12356</v>
      </c>
      <c r="M11455" s="3">
        <f t="shared" si="1789"/>
        <v>0</v>
      </c>
      <c r="N11455" s="4">
        <f t="shared" si="1790"/>
        <v>0</v>
      </c>
      <c r="O11455" s="1" t="s">
        <v>29604</v>
      </c>
      <c r="Q11455" s="5" t="str">
        <f t="shared" si="1791"/>
        <v>2013-05-02</v>
      </c>
      <c r="S11455" s="1">
        <v>238555724</v>
      </c>
      <c r="T11455" s="1" t="s">
        <v>14184</v>
      </c>
      <c r="U11455" s="1" t="s">
        <v>14183</v>
      </c>
    </row>
    <row r="11456" spans="1:21" hidden="1" x14ac:dyDescent="0.25">
      <c r="A11456" s="2">
        <v>3.3111215102244403E+17</v>
      </c>
      <c r="B11456" s="1" t="s">
        <v>29605</v>
      </c>
      <c r="C11456" s="1" t="s">
        <v>23745</v>
      </c>
      <c r="D11456" s="1" t="s">
        <v>1072</v>
      </c>
      <c r="E11456" s="1" t="s">
        <v>12356</v>
      </c>
      <c r="M11456" s="3">
        <f t="shared" si="1789"/>
        <v>0</v>
      </c>
      <c r="N11456" s="4">
        <f t="shared" si="1790"/>
        <v>0</v>
      </c>
      <c r="O11456" s="1" t="s">
        <v>29608</v>
      </c>
      <c r="Q11456" s="5" t="str">
        <f t="shared" si="1791"/>
        <v>2013-05-05</v>
      </c>
      <c r="S11456" s="1">
        <v>66487697</v>
      </c>
      <c r="T11456" s="1" t="s">
        <v>29607</v>
      </c>
      <c r="U11456" s="1" t="s">
        <v>29606</v>
      </c>
    </row>
    <row r="11457" spans="1:21" hidden="1" x14ac:dyDescent="0.25">
      <c r="A11457" s="2">
        <v>3.3261813944984301E+17</v>
      </c>
      <c r="B11457" s="1" t="s">
        <v>29609</v>
      </c>
      <c r="C11457" s="1" t="s">
        <v>23745</v>
      </c>
      <c r="D11457" s="1" t="s">
        <v>1072</v>
      </c>
      <c r="E11457" s="1" t="s">
        <v>12356</v>
      </c>
      <c r="M11457" s="3">
        <f t="shared" si="1789"/>
        <v>0</v>
      </c>
      <c r="N11457" s="4">
        <f t="shared" si="1790"/>
        <v>0</v>
      </c>
      <c r="O11457" s="1" t="s">
        <v>29610</v>
      </c>
      <c r="Q11457" s="5" t="str">
        <f t="shared" si="1791"/>
        <v>2013-05-09</v>
      </c>
      <c r="S11457" s="1">
        <v>480668669</v>
      </c>
      <c r="T11457" s="1" t="s">
        <v>6486</v>
      </c>
      <c r="U11457" s="1" t="s">
        <v>8059</v>
      </c>
    </row>
    <row r="11458" spans="1:21" hidden="1" x14ac:dyDescent="0.25">
      <c r="A11458" s="2">
        <v>3.3389847606684403E+17</v>
      </c>
      <c r="B11458" s="1" t="s">
        <v>29611</v>
      </c>
      <c r="C11458" s="1" t="s">
        <v>23745</v>
      </c>
      <c r="D11458" s="1" t="s">
        <v>1072</v>
      </c>
      <c r="E11458" s="1" t="s">
        <v>12356</v>
      </c>
      <c r="M11458" s="3">
        <f t="shared" ref="M11458:M11521" si="1793">IF(ISBLANK(K11458),H11458,K11458)</f>
        <v>0</v>
      </c>
      <c r="N11458" s="4">
        <f t="shared" ref="N11458:N11521" si="1794">IF(ISBLANK(J11458),G11458,J11458)</f>
        <v>0</v>
      </c>
      <c r="O11458" s="1" t="s">
        <v>29612</v>
      </c>
      <c r="Q11458" s="5" t="str">
        <f t="shared" ref="Q11458:Q11521" si="1795">LEFT(O11458,10)</f>
        <v>2013-05-13</v>
      </c>
      <c r="S11458" s="1">
        <v>485071294</v>
      </c>
      <c r="T11458" s="1" t="s">
        <v>2431</v>
      </c>
      <c r="U11458" s="1" t="s">
        <v>2430</v>
      </c>
    </row>
    <row r="11459" spans="1:21" hidden="1" x14ac:dyDescent="0.25">
      <c r="A11459" s="2">
        <v>3.3472191494370899E+17</v>
      </c>
      <c r="B11459" s="1" t="s">
        <v>29613</v>
      </c>
      <c r="C11459" s="1" t="s">
        <v>23745</v>
      </c>
      <c r="D11459" s="1" t="s">
        <v>1072</v>
      </c>
      <c r="E11459" s="1" t="s">
        <v>12356</v>
      </c>
      <c r="M11459" s="3">
        <f t="shared" si="1793"/>
        <v>0</v>
      </c>
      <c r="N11459" s="4">
        <f t="shared" si="1794"/>
        <v>0</v>
      </c>
      <c r="O11459" s="1" t="s">
        <v>29614</v>
      </c>
      <c r="Q11459" s="5" t="str">
        <f t="shared" si="1795"/>
        <v>2013-05-15</v>
      </c>
      <c r="S11459" s="1">
        <v>1015868594</v>
      </c>
      <c r="T11459" s="1" t="s">
        <v>7803</v>
      </c>
      <c r="U11459" s="1" t="s">
        <v>7802</v>
      </c>
    </row>
    <row r="11460" spans="1:21" hidden="1" x14ac:dyDescent="0.25">
      <c r="A11460" s="2">
        <v>3.3503957400906899E+17</v>
      </c>
      <c r="B11460" s="1" t="s">
        <v>29615</v>
      </c>
      <c r="C11460" s="1" t="s">
        <v>23745</v>
      </c>
      <c r="D11460" s="1" t="s">
        <v>1072</v>
      </c>
      <c r="E11460" s="1" t="s">
        <v>12356</v>
      </c>
      <c r="M11460" s="3">
        <f t="shared" si="1793"/>
        <v>0</v>
      </c>
      <c r="N11460" s="4">
        <f t="shared" si="1794"/>
        <v>0</v>
      </c>
      <c r="O11460" s="1" t="s">
        <v>29616</v>
      </c>
      <c r="Q11460" s="5" t="str">
        <f t="shared" si="1795"/>
        <v>2013-05-16</v>
      </c>
      <c r="S11460" s="1">
        <v>1039783297</v>
      </c>
      <c r="T11460" s="1" t="s">
        <v>28611</v>
      </c>
      <c r="U11460" s="1" t="s">
        <v>28610</v>
      </c>
    </row>
    <row r="11461" spans="1:21" hidden="1" x14ac:dyDescent="0.25">
      <c r="A11461" s="2">
        <v>3.3151971517018899E+17</v>
      </c>
      <c r="B11461" s="1" t="s">
        <v>29617</v>
      </c>
      <c r="C11461" s="1" t="s">
        <v>23745</v>
      </c>
      <c r="D11461" s="1" t="s">
        <v>1072</v>
      </c>
      <c r="E11461" s="1" t="s">
        <v>12356</v>
      </c>
      <c r="M11461" s="3">
        <f t="shared" si="1793"/>
        <v>0</v>
      </c>
      <c r="N11461" s="4">
        <f t="shared" si="1794"/>
        <v>0</v>
      </c>
      <c r="O11461" s="1" t="s">
        <v>29618</v>
      </c>
      <c r="Q11461" s="5" t="str">
        <f t="shared" si="1795"/>
        <v>2013-05-06</v>
      </c>
      <c r="R11461" s="1" t="s">
        <v>6193</v>
      </c>
      <c r="S11461" s="1">
        <v>423657985</v>
      </c>
      <c r="T11461" s="1" t="s">
        <v>6192</v>
      </c>
      <c r="U11461" s="1" t="s">
        <v>6191</v>
      </c>
    </row>
    <row r="11462" spans="1:21" hidden="1" x14ac:dyDescent="0.25">
      <c r="A11462" s="2">
        <v>3.3467730335330701E+17</v>
      </c>
      <c r="B11462" s="1" t="s">
        <v>29619</v>
      </c>
      <c r="C11462" s="1" t="s">
        <v>23745</v>
      </c>
      <c r="D11462" s="1" t="s">
        <v>1072</v>
      </c>
      <c r="E11462" s="1" t="s">
        <v>12356</v>
      </c>
      <c r="M11462" s="3">
        <f t="shared" si="1793"/>
        <v>0</v>
      </c>
      <c r="N11462" s="4">
        <f t="shared" si="1794"/>
        <v>0</v>
      </c>
      <c r="O11462" s="1" t="s">
        <v>29620</v>
      </c>
      <c r="Q11462" s="5" t="str">
        <f t="shared" si="1795"/>
        <v>2013-05-15</v>
      </c>
      <c r="R11462" s="1" t="s">
        <v>5551</v>
      </c>
      <c r="S11462" s="1">
        <v>106452016</v>
      </c>
      <c r="T11462" s="1" t="s">
        <v>5550</v>
      </c>
      <c r="U11462" s="1" t="s">
        <v>5549</v>
      </c>
    </row>
    <row r="11463" spans="1:21" hidden="1" x14ac:dyDescent="0.25">
      <c r="A11463" s="2">
        <v>3.3251089560123802E+17</v>
      </c>
      <c r="B11463" s="1" t="s">
        <v>29621</v>
      </c>
      <c r="C11463" s="1" t="s">
        <v>23745</v>
      </c>
      <c r="D11463" s="1" t="s">
        <v>1072</v>
      </c>
      <c r="E11463" s="1" t="s">
        <v>12356</v>
      </c>
      <c r="M11463" s="3">
        <f t="shared" si="1793"/>
        <v>0</v>
      </c>
      <c r="N11463" s="4">
        <f t="shared" si="1794"/>
        <v>0</v>
      </c>
      <c r="O11463" s="1" t="s">
        <v>29622</v>
      </c>
      <c r="Q11463" s="5" t="str">
        <f t="shared" si="1795"/>
        <v>2013-05-09</v>
      </c>
      <c r="R11463" s="1" t="s">
        <v>35</v>
      </c>
      <c r="S11463" s="1">
        <v>207607945</v>
      </c>
      <c r="T11463" s="1" t="s">
        <v>17201</v>
      </c>
      <c r="U11463" s="1" t="s">
        <v>17200</v>
      </c>
    </row>
    <row r="11464" spans="1:21" x14ac:dyDescent="0.25">
      <c r="A11464" s="2">
        <v>5.2570245385004602E+17</v>
      </c>
      <c r="B11464" s="1" t="s">
        <v>19116</v>
      </c>
      <c r="C11464" s="1" t="s">
        <v>12937</v>
      </c>
      <c r="D11464" s="1" t="s">
        <v>18</v>
      </c>
      <c r="E11464" s="1" t="s">
        <v>12356</v>
      </c>
      <c r="F11464" s="1" t="s">
        <v>5612</v>
      </c>
      <c r="G11464" s="1">
        <v>51.924420099999999</v>
      </c>
      <c r="H11464" s="1">
        <v>4.4777325000000001</v>
      </c>
      <c r="L11464" s="1" t="str">
        <f>IF(ISBLANK(F11464),I11464,F11464)</f>
        <v>Rotterdam, The Netherlands</v>
      </c>
      <c r="M11464" s="3">
        <f t="shared" si="1793"/>
        <v>4.4777325000000001</v>
      </c>
      <c r="N11464" s="4">
        <f t="shared" si="1794"/>
        <v>51.924420099999999</v>
      </c>
      <c r="O11464" s="1" t="s">
        <v>19117</v>
      </c>
      <c r="P11464" s="1" t="str">
        <f>LEFT(Q11464,4)</f>
        <v>2014</v>
      </c>
      <c r="Q11464" s="5" t="str">
        <f t="shared" si="1795"/>
        <v>2014-10-24</v>
      </c>
      <c r="R11464" s="1" t="s">
        <v>1371</v>
      </c>
      <c r="S11464" s="1">
        <v>308493512</v>
      </c>
      <c r="T11464" s="1" t="s">
        <v>2435</v>
      </c>
      <c r="U11464" s="1" t="s">
        <v>2434</v>
      </c>
    </row>
    <row r="11465" spans="1:21" hidden="1" x14ac:dyDescent="0.25">
      <c r="A11465" s="2">
        <v>3.3067747757379501E+17</v>
      </c>
      <c r="B11465" s="1" t="s">
        <v>29625</v>
      </c>
      <c r="C11465" s="1" t="s">
        <v>23745</v>
      </c>
      <c r="D11465" s="1" t="s">
        <v>1072</v>
      </c>
      <c r="E11465" s="1" t="s">
        <v>12356</v>
      </c>
      <c r="M11465" s="3">
        <f t="shared" si="1793"/>
        <v>0</v>
      </c>
      <c r="N11465" s="4">
        <f t="shared" si="1794"/>
        <v>0</v>
      </c>
      <c r="O11465" s="1" t="s">
        <v>29626</v>
      </c>
      <c r="Q11465" s="5" t="str">
        <f t="shared" si="1795"/>
        <v>2013-05-04</v>
      </c>
      <c r="S11465" s="1">
        <v>299184072</v>
      </c>
      <c r="T11465" s="1" t="s">
        <v>450</v>
      </c>
      <c r="U11465" s="1" t="s">
        <v>7908</v>
      </c>
    </row>
    <row r="11466" spans="1:21" hidden="1" x14ac:dyDescent="0.25">
      <c r="A11466" s="2">
        <v>3.30810227136024E+17</v>
      </c>
      <c r="B11466" s="1" t="s">
        <v>29627</v>
      </c>
      <c r="C11466" s="1" t="s">
        <v>23745</v>
      </c>
      <c r="D11466" s="1" t="s">
        <v>1072</v>
      </c>
      <c r="E11466" s="1" t="s">
        <v>12356</v>
      </c>
      <c r="M11466" s="3">
        <f t="shared" si="1793"/>
        <v>0</v>
      </c>
      <c r="N11466" s="4">
        <f t="shared" si="1794"/>
        <v>0</v>
      </c>
      <c r="O11466" s="1" t="s">
        <v>29628</v>
      </c>
      <c r="Q11466" s="5" t="str">
        <f t="shared" si="1795"/>
        <v>2013-05-04</v>
      </c>
      <c r="R11466" s="1" t="s">
        <v>2113</v>
      </c>
      <c r="S11466" s="1">
        <v>542320441</v>
      </c>
      <c r="T11466" s="1" t="s">
        <v>2112</v>
      </c>
      <c r="U11466" s="1" t="s">
        <v>2111</v>
      </c>
    </row>
    <row r="11467" spans="1:21" hidden="1" x14ac:dyDescent="0.25">
      <c r="A11467" s="2">
        <v>3.3530911256283898E+17</v>
      </c>
      <c r="B11467" s="1" t="s">
        <v>29629</v>
      </c>
      <c r="C11467" s="1" t="s">
        <v>23745</v>
      </c>
      <c r="D11467" s="1" t="s">
        <v>1072</v>
      </c>
      <c r="E11467" s="1" t="s">
        <v>12356</v>
      </c>
      <c r="M11467" s="3">
        <f t="shared" si="1793"/>
        <v>0</v>
      </c>
      <c r="N11467" s="4">
        <f t="shared" si="1794"/>
        <v>0</v>
      </c>
      <c r="O11467" s="1" t="s">
        <v>29630</v>
      </c>
      <c r="Q11467" s="5" t="str">
        <f t="shared" si="1795"/>
        <v>2013-05-17</v>
      </c>
      <c r="R11467" s="1" t="s">
        <v>28827</v>
      </c>
      <c r="S11467" s="1">
        <v>1319838714</v>
      </c>
      <c r="T11467" s="1" t="s">
        <v>28826</v>
      </c>
      <c r="U11467" s="1" t="s">
        <v>28825</v>
      </c>
    </row>
    <row r="11468" spans="1:21" hidden="1" x14ac:dyDescent="0.25">
      <c r="A11468" s="2">
        <v>3.3006482349898502E+17</v>
      </c>
      <c r="B11468" s="1" t="s">
        <v>29631</v>
      </c>
      <c r="C11468" s="1" t="s">
        <v>23745</v>
      </c>
      <c r="D11468" s="1" t="s">
        <v>1072</v>
      </c>
      <c r="E11468" s="1" t="s">
        <v>12356</v>
      </c>
      <c r="M11468" s="3">
        <f t="shared" si="1793"/>
        <v>0</v>
      </c>
      <c r="N11468" s="4">
        <f t="shared" si="1794"/>
        <v>0</v>
      </c>
      <c r="O11468" s="1" t="s">
        <v>29632</v>
      </c>
      <c r="Q11468" s="5" t="str">
        <f t="shared" si="1795"/>
        <v>2013-05-02</v>
      </c>
      <c r="S11468" s="1">
        <v>713981311</v>
      </c>
      <c r="T11468" s="1" t="s">
        <v>12207</v>
      </c>
      <c r="U11468" s="1" t="s">
        <v>12206</v>
      </c>
    </row>
    <row r="11469" spans="1:21" x14ac:dyDescent="0.25">
      <c r="A11469" s="2">
        <v>5.1727458334356198E+17</v>
      </c>
      <c r="B11469" s="1" t="s">
        <v>19118</v>
      </c>
      <c r="C11469" s="1" t="s">
        <v>12937</v>
      </c>
      <c r="D11469" s="1" t="s">
        <v>18</v>
      </c>
      <c r="E11469" s="1" t="s">
        <v>12356</v>
      </c>
      <c r="F11469" s="1" t="s">
        <v>35878</v>
      </c>
      <c r="G11469" s="1">
        <v>51.219447500000001</v>
      </c>
      <c r="H11469" s="1">
        <v>4.4024643000000001</v>
      </c>
      <c r="L11469" s="1" t="str">
        <f>IF(ISBLANK(F11469),I11469,F11469)</f>
        <v>Antwerpen, Belgium</v>
      </c>
      <c r="M11469" s="3">
        <f t="shared" si="1793"/>
        <v>4.4024643000000001</v>
      </c>
      <c r="N11469" s="4">
        <f t="shared" si="1794"/>
        <v>51.219447500000001</v>
      </c>
      <c r="O11469" s="1" t="s">
        <v>19119</v>
      </c>
      <c r="P11469" s="1" t="str">
        <f>LEFT(Q11469,4)</f>
        <v>2014</v>
      </c>
      <c r="Q11469" s="5" t="str">
        <f t="shared" si="1795"/>
        <v>2014-10-01</v>
      </c>
      <c r="R11469" s="1" t="s">
        <v>804</v>
      </c>
      <c r="S11469" s="1">
        <v>124591560</v>
      </c>
      <c r="T11469" s="1" t="s">
        <v>803</v>
      </c>
      <c r="U11469" s="1" t="s">
        <v>802</v>
      </c>
    </row>
    <row r="11470" spans="1:21" hidden="1" x14ac:dyDescent="0.25">
      <c r="A11470" s="2">
        <v>3.2990883860827302E+17</v>
      </c>
      <c r="B11470" s="1" t="s">
        <v>29635</v>
      </c>
      <c r="C11470" s="1" t="s">
        <v>23745</v>
      </c>
      <c r="D11470" s="1" t="s">
        <v>1072</v>
      </c>
      <c r="E11470" s="1" t="s">
        <v>12356</v>
      </c>
      <c r="M11470" s="3">
        <f t="shared" si="1793"/>
        <v>0</v>
      </c>
      <c r="N11470" s="4">
        <f t="shared" si="1794"/>
        <v>0</v>
      </c>
      <c r="O11470" s="1" t="s">
        <v>29636</v>
      </c>
      <c r="Q11470" s="5" t="str">
        <f t="shared" si="1795"/>
        <v>2013-05-02</v>
      </c>
      <c r="R11470" s="1" t="s">
        <v>3966</v>
      </c>
      <c r="S11470" s="1">
        <v>99817668</v>
      </c>
      <c r="T11470" s="1" t="s">
        <v>8765</v>
      </c>
      <c r="U11470" s="1" t="s">
        <v>8764</v>
      </c>
    </row>
    <row r="11471" spans="1:21" hidden="1" x14ac:dyDescent="0.25">
      <c r="A11471" s="2">
        <v>3.3951196582944301E+17</v>
      </c>
      <c r="B11471" s="1" t="s">
        <v>29637</v>
      </c>
      <c r="C11471" s="1" t="s">
        <v>23745</v>
      </c>
      <c r="D11471" s="1" t="s">
        <v>1072</v>
      </c>
      <c r="E11471" s="1" t="s">
        <v>12356</v>
      </c>
      <c r="M11471" s="3">
        <f t="shared" si="1793"/>
        <v>0</v>
      </c>
      <c r="N11471" s="4">
        <f t="shared" si="1794"/>
        <v>0</v>
      </c>
      <c r="O11471" s="1" t="s">
        <v>29638</v>
      </c>
      <c r="Q11471" s="5" t="str">
        <f t="shared" si="1795"/>
        <v>2013-05-28</v>
      </c>
      <c r="S11471" s="1">
        <v>226623268</v>
      </c>
      <c r="T11471" s="1" t="s">
        <v>6939</v>
      </c>
      <c r="U11471" s="1" t="s">
        <v>6938</v>
      </c>
    </row>
    <row r="11472" spans="1:21" hidden="1" x14ac:dyDescent="0.25">
      <c r="A11472" s="2">
        <v>3.3031571302373299E+17</v>
      </c>
      <c r="B11472" s="1" t="s">
        <v>29639</v>
      </c>
      <c r="C11472" s="1" t="s">
        <v>23745</v>
      </c>
      <c r="D11472" s="1" t="s">
        <v>1072</v>
      </c>
      <c r="E11472" s="1" t="s">
        <v>12356</v>
      </c>
      <c r="M11472" s="3">
        <f t="shared" si="1793"/>
        <v>0</v>
      </c>
      <c r="N11472" s="4">
        <f t="shared" si="1794"/>
        <v>0</v>
      </c>
      <c r="O11472" s="1" t="s">
        <v>29640</v>
      </c>
      <c r="Q11472" s="5" t="str">
        <f t="shared" si="1795"/>
        <v>2013-05-03</v>
      </c>
      <c r="S11472" s="1">
        <v>157692639</v>
      </c>
      <c r="T11472" s="1" t="s">
        <v>199</v>
      </c>
      <c r="U11472" s="1" t="s">
        <v>3829</v>
      </c>
    </row>
    <row r="11473" spans="1:21" hidden="1" x14ac:dyDescent="0.25">
      <c r="A11473" s="2">
        <v>3.3048528023259098E+17</v>
      </c>
      <c r="B11473" s="1" t="s">
        <v>29641</v>
      </c>
      <c r="C11473" s="1" t="s">
        <v>23745</v>
      </c>
      <c r="D11473" s="1" t="s">
        <v>1072</v>
      </c>
      <c r="E11473" s="1" t="s">
        <v>12356</v>
      </c>
      <c r="M11473" s="3">
        <f t="shared" si="1793"/>
        <v>0</v>
      </c>
      <c r="N11473" s="4">
        <f t="shared" si="1794"/>
        <v>0</v>
      </c>
      <c r="O11473" s="1" t="s">
        <v>29642</v>
      </c>
      <c r="Q11473" s="5" t="str">
        <f t="shared" si="1795"/>
        <v>2013-05-04</v>
      </c>
      <c r="R11473" s="1" t="s">
        <v>7132</v>
      </c>
      <c r="S11473" s="1">
        <v>452265080</v>
      </c>
      <c r="T11473" s="1" t="s">
        <v>7130</v>
      </c>
      <c r="U11473" s="1" t="s">
        <v>7129</v>
      </c>
    </row>
    <row r="11474" spans="1:21" hidden="1" x14ac:dyDescent="0.25">
      <c r="A11474" s="2">
        <v>3.3951028396806099E+17</v>
      </c>
      <c r="B11474" s="1" t="s">
        <v>29643</v>
      </c>
      <c r="C11474" s="1" t="s">
        <v>23745</v>
      </c>
      <c r="D11474" s="1" t="s">
        <v>1072</v>
      </c>
      <c r="E11474" s="1" t="s">
        <v>12356</v>
      </c>
      <c r="M11474" s="3">
        <f t="shared" si="1793"/>
        <v>0</v>
      </c>
      <c r="N11474" s="4">
        <f t="shared" si="1794"/>
        <v>0</v>
      </c>
      <c r="O11474" s="1" t="s">
        <v>29644</v>
      </c>
      <c r="Q11474" s="5" t="str">
        <f t="shared" si="1795"/>
        <v>2013-05-28</v>
      </c>
      <c r="R11474" s="1" t="s">
        <v>3777</v>
      </c>
      <c r="S11474" s="1">
        <v>353858453</v>
      </c>
      <c r="T11474" s="1" t="s">
        <v>3776</v>
      </c>
      <c r="U11474" s="1" t="s">
        <v>3775</v>
      </c>
    </row>
    <row r="11475" spans="1:21" hidden="1" x14ac:dyDescent="0.25">
      <c r="A11475" s="2">
        <v>3.3167788694163802E+17</v>
      </c>
      <c r="B11475" s="1" t="s">
        <v>29645</v>
      </c>
      <c r="C11475" s="1" t="s">
        <v>23745</v>
      </c>
      <c r="D11475" s="1" t="s">
        <v>1072</v>
      </c>
      <c r="E11475" s="1" t="s">
        <v>12356</v>
      </c>
      <c r="M11475" s="3">
        <f t="shared" si="1793"/>
        <v>0</v>
      </c>
      <c r="N11475" s="4">
        <f t="shared" si="1794"/>
        <v>0</v>
      </c>
      <c r="O11475" s="1" t="s">
        <v>29646</v>
      </c>
      <c r="Q11475" s="5" t="str">
        <f t="shared" si="1795"/>
        <v>2013-05-07</v>
      </c>
      <c r="S11475" s="1">
        <v>361905970</v>
      </c>
      <c r="T11475" s="1" t="s">
        <v>8237</v>
      </c>
      <c r="U11475" s="1" t="s">
        <v>8236</v>
      </c>
    </row>
    <row r="11476" spans="1:21" hidden="1" x14ac:dyDescent="0.25">
      <c r="A11476" s="2">
        <v>3.3386544575507597E+17</v>
      </c>
      <c r="B11476" s="1" t="s">
        <v>29647</v>
      </c>
      <c r="C11476" s="1" t="s">
        <v>23745</v>
      </c>
      <c r="D11476" s="1" t="s">
        <v>1072</v>
      </c>
      <c r="E11476" s="1" t="s">
        <v>12356</v>
      </c>
      <c r="M11476" s="3">
        <f t="shared" si="1793"/>
        <v>0</v>
      </c>
      <c r="N11476" s="4">
        <f t="shared" si="1794"/>
        <v>0</v>
      </c>
      <c r="O11476" s="1" t="s">
        <v>29648</v>
      </c>
      <c r="Q11476" s="5" t="str">
        <f t="shared" si="1795"/>
        <v>2013-05-13</v>
      </c>
      <c r="R11476" s="1" t="s">
        <v>17206</v>
      </c>
      <c r="S11476" s="1">
        <v>380786303</v>
      </c>
      <c r="T11476" s="1" t="s">
        <v>17205</v>
      </c>
      <c r="U11476" s="1" t="s">
        <v>17204</v>
      </c>
    </row>
    <row r="11477" spans="1:21" hidden="1" x14ac:dyDescent="0.25">
      <c r="A11477" s="2">
        <v>3.3437599326130502E+17</v>
      </c>
      <c r="B11477" s="1" t="s">
        <v>29649</v>
      </c>
      <c r="C11477" s="1" t="s">
        <v>23745</v>
      </c>
      <c r="D11477" s="1" t="s">
        <v>1072</v>
      </c>
      <c r="E11477" s="1" t="s">
        <v>12356</v>
      </c>
      <c r="M11477" s="3">
        <f t="shared" si="1793"/>
        <v>0</v>
      </c>
      <c r="N11477" s="4">
        <f t="shared" si="1794"/>
        <v>0</v>
      </c>
      <c r="O11477" s="1" t="s">
        <v>29650</v>
      </c>
      <c r="Q11477" s="5" t="str">
        <f t="shared" si="1795"/>
        <v>2013-05-14</v>
      </c>
      <c r="R11477" s="1" t="s">
        <v>35</v>
      </c>
      <c r="S11477" s="1">
        <v>704778456</v>
      </c>
      <c r="T11477" s="1" t="s">
        <v>10832</v>
      </c>
      <c r="U11477" s="1" t="s">
        <v>10831</v>
      </c>
    </row>
    <row r="11478" spans="1:21" hidden="1" x14ac:dyDescent="0.25">
      <c r="A11478" s="2">
        <v>3.3606732403979802E+17</v>
      </c>
      <c r="B11478" s="1" t="s">
        <v>29651</v>
      </c>
      <c r="C11478" s="1" t="s">
        <v>23745</v>
      </c>
      <c r="D11478" s="1" t="s">
        <v>1072</v>
      </c>
      <c r="E11478" s="1" t="s">
        <v>12356</v>
      </c>
      <c r="M11478" s="3">
        <f t="shared" si="1793"/>
        <v>0</v>
      </c>
      <c r="N11478" s="4">
        <f t="shared" si="1794"/>
        <v>0</v>
      </c>
      <c r="O11478" s="1" t="s">
        <v>29654</v>
      </c>
      <c r="Q11478" s="5" t="str">
        <f t="shared" si="1795"/>
        <v>2013-05-19</v>
      </c>
      <c r="S11478" s="1">
        <v>182847909</v>
      </c>
      <c r="T11478" s="1" t="s">
        <v>29653</v>
      </c>
      <c r="U11478" s="1" t="s">
        <v>29652</v>
      </c>
    </row>
    <row r="11479" spans="1:21" hidden="1" x14ac:dyDescent="0.25">
      <c r="A11479" s="2">
        <v>3.3512207637558003E+17</v>
      </c>
      <c r="B11479" s="1" t="s">
        <v>29655</v>
      </c>
      <c r="C11479" s="1" t="s">
        <v>23745</v>
      </c>
      <c r="D11479" s="1" t="s">
        <v>1072</v>
      </c>
      <c r="E11479" s="1" t="s">
        <v>12356</v>
      </c>
      <c r="M11479" s="3">
        <f t="shared" si="1793"/>
        <v>0</v>
      </c>
      <c r="N11479" s="4">
        <f t="shared" si="1794"/>
        <v>0</v>
      </c>
      <c r="O11479" s="1" t="s">
        <v>29656</v>
      </c>
      <c r="Q11479" s="5" t="str">
        <f t="shared" si="1795"/>
        <v>2013-05-16</v>
      </c>
      <c r="S11479" s="1">
        <v>378033127</v>
      </c>
      <c r="T11479" s="1" t="s">
        <v>2672</v>
      </c>
      <c r="U11479" s="1" t="s">
        <v>2671</v>
      </c>
    </row>
    <row r="11480" spans="1:21" hidden="1" x14ac:dyDescent="0.25">
      <c r="A11480" s="2">
        <v>3.3643825095051597E+17</v>
      </c>
      <c r="B11480" s="1" t="s">
        <v>29657</v>
      </c>
      <c r="C11480" s="1" t="s">
        <v>23745</v>
      </c>
      <c r="D11480" s="1" t="s">
        <v>1072</v>
      </c>
      <c r="E11480" s="1" t="s">
        <v>12356</v>
      </c>
      <c r="M11480" s="3">
        <f t="shared" si="1793"/>
        <v>0</v>
      </c>
      <c r="N11480" s="4">
        <f t="shared" si="1794"/>
        <v>0</v>
      </c>
      <c r="O11480" s="1" t="s">
        <v>29658</v>
      </c>
      <c r="Q11480" s="5" t="str">
        <f t="shared" si="1795"/>
        <v>2013-05-20</v>
      </c>
      <c r="R11480" s="1" t="s">
        <v>5692</v>
      </c>
      <c r="S11480" s="1">
        <v>987264390</v>
      </c>
      <c r="T11480" s="1" t="s">
        <v>5691</v>
      </c>
      <c r="U11480" s="1" t="s">
        <v>5690</v>
      </c>
    </row>
    <row r="11481" spans="1:21" x14ac:dyDescent="0.25">
      <c r="A11481" s="2">
        <v>5.2361355538466803E+17</v>
      </c>
      <c r="B11481" s="1" t="s">
        <v>19126</v>
      </c>
      <c r="C11481" s="1" t="s">
        <v>12937</v>
      </c>
      <c r="D11481" s="1" t="s">
        <v>18</v>
      </c>
      <c r="E11481" s="1" t="s">
        <v>12356</v>
      </c>
      <c r="I11481" s="1" t="s">
        <v>534</v>
      </c>
      <c r="J11481" s="1">
        <v>51.015933680000003</v>
      </c>
      <c r="K11481" s="1">
        <v>4.4617907600000004</v>
      </c>
      <c r="L11481" s="1" t="str">
        <f>IF(ISBLANK(F11481),I11481,F11481)</f>
        <v>Mechelen, Belgium</v>
      </c>
      <c r="M11481" s="3">
        <f t="shared" si="1793"/>
        <v>4.4617907600000004</v>
      </c>
      <c r="N11481" s="4">
        <f t="shared" si="1794"/>
        <v>51.015933680000003</v>
      </c>
      <c r="O11481" s="1" t="s">
        <v>19127</v>
      </c>
      <c r="P11481" s="1" t="str">
        <f>LEFT(Q11481,4)</f>
        <v>2014</v>
      </c>
      <c r="Q11481" s="5" t="str">
        <f t="shared" si="1795"/>
        <v>2014-10-18</v>
      </c>
      <c r="S11481" s="1">
        <v>804715970</v>
      </c>
      <c r="T11481" s="1" t="s">
        <v>10801</v>
      </c>
      <c r="U11481" s="1" t="s">
        <v>10800</v>
      </c>
    </row>
    <row r="11482" spans="1:21" hidden="1" x14ac:dyDescent="0.25">
      <c r="A11482" s="2">
        <v>3.33803973423296E+17</v>
      </c>
      <c r="B11482" s="1" t="s">
        <v>29661</v>
      </c>
      <c r="C11482" s="1" t="s">
        <v>23745</v>
      </c>
      <c r="D11482" s="1" t="s">
        <v>1072</v>
      </c>
      <c r="E11482" s="1" t="s">
        <v>12356</v>
      </c>
      <c r="M11482" s="3">
        <f t="shared" si="1793"/>
        <v>0</v>
      </c>
      <c r="N11482" s="4">
        <f t="shared" si="1794"/>
        <v>0</v>
      </c>
      <c r="O11482" s="1" t="s">
        <v>29662</v>
      </c>
      <c r="Q11482" s="5" t="str">
        <f t="shared" si="1795"/>
        <v>2013-05-13</v>
      </c>
      <c r="R11482" s="1" t="s">
        <v>6193</v>
      </c>
      <c r="S11482" s="1">
        <v>423657985</v>
      </c>
      <c r="T11482" s="1" t="s">
        <v>6192</v>
      </c>
      <c r="U11482" s="1" t="s">
        <v>6191</v>
      </c>
    </row>
    <row r="11483" spans="1:21" hidden="1" x14ac:dyDescent="0.25">
      <c r="A11483" s="2">
        <v>3.33825710936424E+17</v>
      </c>
      <c r="B11483" s="1" t="s">
        <v>29663</v>
      </c>
      <c r="C11483" s="1" t="s">
        <v>23745</v>
      </c>
      <c r="D11483" s="1" t="s">
        <v>1072</v>
      </c>
      <c r="E11483" s="1" t="s">
        <v>12356</v>
      </c>
      <c r="M11483" s="3">
        <f t="shared" si="1793"/>
        <v>0</v>
      </c>
      <c r="N11483" s="4">
        <f t="shared" si="1794"/>
        <v>0</v>
      </c>
      <c r="O11483" s="1" t="s">
        <v>29664</v>
      </c>
      <c r="Q11483" s="5" t="str">
        <f t="shared" si="1795"/>
        <v>2013-05-13</v>
      </c>
      <c r="S11483" s="1">
        <v>563614595</v>
      </c>
      <c r="T11483" s="1" t="s">
        <v>8112</v>
      </c>
      <c r="U11483" s="1" t="s">
        <v>8111</v>
      </c>
    </row>
    <row r="11484" spans="1:21" hidden="1" x14ac:dyDescent="0.25">
      <c r="A11484" s="2">
        <v>3.3388902993639398E+17</v>
      </c>
      <c r="B11484" s="1" t="s">
        <v>29665</v>
      </c>
      <c r="C11484" s="1" t="s">
        <v>23745</v>
      </c>
      <c r="D11484" s="1" t="s">
        <v>1072</v>
      </c>
      <c r="E11484" s="1" t="s">
        <v>12356</v>
      </c>
      <c r="M11484" s="3">
        <f t="shared" si="1793"/>
        <v>0</v>
      </c>
      <c r="N11484" s="4">
        <f t="shared" si="1794"/>
        <v>0</v>
      </c>
      <c r="O11484" s="1" t="s">
        <v>29666</v>
      </c>
      <c r="Q11484" s="5" t="str">
        <f t="shared" si="1795"/>
        <v>2013-05-13</v>
      </c>
      <c r="R11484" s="1" t="s">
        <v>4183</v>
      </c>
      <c r="S11484" s="1">
        <v>307198180</v>
      </c>
      <c r="T11484" s="1" t="s">
        <v>4182</v>
      </c>
      <c r="U11484" s="1" t="s">
        <v>4181</v>
      </c>
    </row>
    <row r="11485" spans="1:21" hidden="1" x14ac:dyDescent="0.25">
      <c r="A11485" s="2">
        <v>3.35361086800928E+17</v>
      </c>
      <c r="B11485" s="1" t="s">
        <v>29667</v>
      </c>
      <c r="C11485" s="1" t="s">
        <v>23745</v>
      </c>
      <c r="D11485" s="1" t="s">
        <v>1072</v>
      </c>
      <c r="E11485" s="1" t="s">
        <v>12356</v>
      </c>
      <c r="M11485" s="3">
        <f t="shared" si="1793"/>
        <v>0</v>
      </c>
      <c r="N11485" s="4">
        <f t="shared" si="1794"/>
        <v>0</v>
      </c>
      <c r="O11485" s="1" t="s">
        <v>29668</v>
      </c>
      <c r="Q11485" s="5" t="str">
        <f t="shared" si="1795"/>
        <v>2013-05-17</v>
      </c>
      <c r="S11485" s="1">
        <v>478833833</v>
      </c>
      <c r="T11485" s="1" t="s">
        <v>26917</v>
      </c>
      <c r="U11485" s="1" t="s">
        <v>26916</v>
      </c>
    </row>
    <row r="11486" spans="1:21" hidden="1" x14ac:dyDescent="0.25">
      <c r="A11486" s="2">
        <v>3.3548046089964698E+17</v>
      </c>
      <c r="B11486" s="1" t="s">
        <v>29669</v>
      </c>
      <c r="C11486" s="1" t="s">
        <v>23745</v>
      </c>
      <c r="D11486" s="1" t="s">
        <v>1072</v>
      </c>
      <c r="E11486" s="1" t="s">
        <v>12356</v>
      </c>
      <c r="M11486" s="3">
        <f t="shared" si="1793"/>
        <v>0</v>
      </c>
      <c r="N11486" s="4">
        <f t="shared" si="1794"/>
        <v>0</v>
      </c>
      <c r="O11486" s="1" t="s">
        <v>29670</v>
      </c>
      <c r="Q11486" s="5" t="str">
        <f t="shared" si="1795"/>
        <v>2013-05-17</v>
      </c>
      <c r="S11486" s="1">
        <v>1324453027</v>
      </c>
      <c r="T11486" s="1" t="s">
        <v>8929</v>
      </c>
      <c r="U11486" s="1" t="s">
        <v>8928</v>
      </c>
    </row>
    <row r="11487" spans="1:21" hidden="1" x14ac:dyDescent="0.25">
      <c r="A11487" s="2">
        <v>3.3886446383282899E+17</v>
      </c>
      <c r="B11487" s="1" t="s">
        <v>29671</v>
      </c>
      <c r="C11487" s="1" t="s">
        <v>23745</v>
      </c>
      <c r="D11487" s="1" t="s">
        <v>1072</v>
      </c>
      <c r="E11487" s="1" t="s">
        <v>12356</v>
      </c>
      <c r="M11487" s="3">
        <f t="shared" si="1793"/>
        <v>0</v>
      </c>
      <c r="N11487" s="4">
        <f t="shared" si="1794"/>
        <v>0</v>
      </c>
      <c r="O11487" s="1" t="s">
        <v>29672</v>
      </c>
      <c r="Q11487" s="5" t="str">
        <f t="shared" si="1795"/>
        <v>2013-05-27</v>
      </c>
      <c r="R11487" s="1" t="s">
        <v>7659</v>
      </c>
      <c r="S11487" s="1">
        <v>353074140</v>
      </c>
      <c r="T11487" s="1" t="s">
        <v>7658</v>
      </c>
      <c r="U11487" s="1" t="s">
        <v>7657</v>
      </c>
    </row>
    <row r="11488" spans="1:21" hidden="1" x14ac:dyDescent="0.25">
      <c r="A11488" s="2">
        <v>3.3729636407563002E+17</v>
      </c>
      <c r="B11488" s="1" t="s">
        <v>29673</v>
      </c>
      <c r="C11488" s="1" t="s">
        <v>23745</v>
      </c>
      <c r="D11488" s="1" t="s">
        <v>1072</v>
      </c>
      <c r="E11488" s="1" t="s">
        <v>12356</v>
      </c>
      <c r="M11488" s="3">
        <f t="shared" si="1793"/>
        <v>0</v>
      </c>
      <c r="N11488" s="4">
        <f t="shared" si="1794"/>
        <v>0</v>
      </c>
      <c r="O11488" s="1" t="s">
        <v>29674</v>
      </c>
      <c r="Q11488" s="5" t="str">
        <f t="shared" si="1795"/>
        <v>2013-05-22</v>
      </c>
      <c r="R11488" s="1" t="s">
        <v>7499</v>
      </c>
      <c r="S11488" s="1">
        <v>418948012</v>
      </c>
      <c r="T11488" s="1" t="s">
        <v>7498</v>
      </c>
      <c r="U11488" s="1" t="s">
        <v>7497</v>
      </c>
    </row>
    <row r="11489" spans="1:21" hidden="1" x14ac:dyDescent="0.25">
      <c r="A11489" s="2">
        <v>3.3693342400893702E+17</v>
      </c>
      <c r="B11489" s="1" t="s">
        <v>29675</v>
      </c>
      <c r="C11489" s="1" t="s">
        <v>23745</v>
      </c>
      <c r="D11489" s="1" t="s">
        <v>1072</v>
      </c>
      <c r="E11489" s="1" t="s">
        <v>12356</v>
      </c>
      <c r="M11489" s="3">
        <f t="shared" si="1793"/>
        <v>0</v>
      </c>
      <c r="N11489" s="4">
        <f t="shared" si="1794"/>
        <v>0</v>
      </c>
      <c r="O11489" s="1" t="s">
        <v>29676</v>
      </c>
      <c r="Q11489" s="5" t="str">
        <f t="shared" si="1795"/>
        <v>2013-05-21</v>
      </c>
      <c r="R11489" s="1" t="s">
        <v>6264</v>
      </c>
      <c r="S11489" s="1">
        <v>140799817</v>
      </c>
      <c r="T11489" s="1" t="s">
        <v>6263</v>
      </c>
      <c r="U11489" s="1" t="s">
        <v>6262</v>
      </c>
    </row>
    <row r="11490" spans="1:21" hidden="1" x14ac:dyDescent="0.25">
      <c r="A11490" s="2">
        <v>3.3046184143003597E+17</v>
      </c>
      <c r="B11490" s="1" t="s">
        <v>29677</v>
      </c>
      <c r="C11490" s="1" t="s">
        <v>23745</v>
      </c>
      <c r="D11490" s="1" t="s">
        <v>1072</v>
      </c>
      <c r="E11490" s="1" t="s">
        <v>12356</v>
      </c>
      <c r="M11490" s="3">
        <f t="shared" si="1793"/>
        <v>0</v>
      </c>
      <c r="N11490" s="4">
        <f t="shared" si="1794"/>
        <v>0</v>
      </c>
      <c r="O11490" s="1" t="s">
        <v>29678</v>
      </c>
      <c r="Q11490" s="5" t="str">
        <f t="shared" si="1795"/>
        <v>2013-05-03</v>
      </c>
      <c r="R11490" s="1" t="s">
        <v>6264</v>
      </c>
      <c r="S11490" s="1">
        <v>140799817</v>
      </c>
      <c r="T11490" s="1" t="s">
        <v>6263</v>
      </c>
      <c r="U11490" s="1" t="s">
        <v>6262</v>
      </c>
    </row>
    <row r="11491" spans="1:21" hidden="1" x14ac:dyDescent="0.25">
      <c r="A11491" s="2">
        <v>3.3007083123129901E+17</v>
      </c>
      <c r="B11491" s="1" t="s">
        <v>29679</v>
      </c>
      <c r="C11491" s="1" t="s">
        <v>23745</v>
      </c>
      <c r="D11491" s="1" t="s">
        <v>1072</v>
      </c>
      <c r="E11491" s="1" t="s">
        <v>12356</v>
      </c>
      <c r="M11491" s="3">
        <f t="shared" si="1793"/>
        <v>0</v>
      </c>
      <c r="N11491" s="4">
        <f t="shared" si="1794"/>
        <v>0</v>
      </c>
      <c r="O11491" s="1" t="s">
        <v>29680</v>
      </c>
      <c r="Q11491" s="5" t="str">
        <f t="shared" si="1795"/>
        <v>2013-05-02</v>
      </c>
      <c r="S11491" s="1">
        <v>480668669</v>
      </c>
      <c r="T11491" s="1" t="s">
        <v>6486</v>
      </c>
      <c r="U11491" s="1" t="s">
        <v>8059</v>
      </c>
    </row>
    <row r="11492" spans="1:21" hidden="1" x14ac:dyDescent="0.25">
      <c r="A11492" s="2">
        <v>3.31191336554336E+17</v>
      </c>
      <c r="B11492" s="1" t="s">
        <v>29681</v>
      </c>
      <c r="C11492" s="1" t="s">
        <v>23745</v>
      </c>
      <c r="D11492" s="1" t="s">
        <v>1072</v>
      </c>
      <c r="E11492" s="1" t="s">
        <v>12356</v>
      </c>
      <c r="M11492" s="3">
        <f t="shared" si="1793"/>
        <v>0</v>
      </c>
      <c r="N11492" s="4">
        <f t="shared" si="1794"/>
        <v>0</v>
      </c>
      <c r="O11492" s="1" t="s">
        <v>29682</v>
      </c>
      <c r="Q11492" s="5" t="str">
        <f t="shared" si="1795"/>
        <v>2013-05-05</v>
      </c>
      <c r="S11492" s="1">
        <v>361905970</v>
      </c>
      <c r="T11492" s="1" t="s">
        <v>8237</v>
      </c>
      <c r="U11492" s="1" t="s">
        <v>8236</v>
      </c>
    </row>
    <row r="11493" spans="1:21" hidden="1" x14ac:dyDescent="0.25">
      <c r="A11493" s="2">
        <v>3.3105208977614797E+17</v>
      </c>
      <c r="B11493" s="1" t="s">
        <v>29683</v>
      </c>
      <c r="C11493" s="1" t="s">
        <v>23745</v>
      </c>
      <c r="D11493" s="1" t="s">
        <v>1072</v>
      </c>
      <c r="E11493" s="1" t="s">
        <v>12356</v>
      </c>
      <c r="M11493" s="3">
        <f t="shared" si="1793"/>
        <v>0</v>
      </c>
      <c r="N11493" s="4">
        <f t="shared" si="1794"/>
        <v>0</v>
      </c>
      <c r="O11493" s="1" t="s">
        <v>29684</v>
      </c>
      <c r="Q11493" s="5" t="str">
        <f t="shared" si="1795"/>
        <v>2013-05-05</v>
      </c>
      <c r="S11493" s="1">
        <v>233176917</v>
      </c>
      <c r="T11493" s="1" t="s">
        <v>7761</v>
      </c>
      <c r="U11493" s="1" t="s">
        <v>7760</v>
      </c>
    </row>
    <row r="11494" spans="1:21" hidden="1" x14ac:dyDescent="0.25">
      <c r="A11494" s="2">
        <v>3.3113826237678298E+17</v>
      </c>
      <c r="B11494" s="1" t="s">
        <v>29685</v>
      </c>
      <c r="C11494" s="1" t="s">
        <v>23745</v>
      </c>
      <c r="D11494" s="1" t="s">
        <v>1072</v>
      </c>
      <c r="E11494" s="1" t="s">
        <v>12356</v>
      </c>
      <c r="M11494" s="3">
        <f t="shared" si="1793"/>
        <v>0</v>
      </c>
      <c r="N11494" s="4">
        <f t="shared" si="1794"/>
        <v>0</v>
      </c>
      <c r="O11494" s="1" t="s">
        <v>29688</v>
      </c>
      <c r="Q11494" s="5" t="str">
        <f t="shared" si="1795"/>
        <v>2013-05-05</v>
      </c>
      <c r="S11494" s="1">
        <v>1106632328</v>
      </c>
      <c r="T11494" s="1" t="s">
        <v>29687</v>
      </c>
      <c r="U11494" s="1" t="s">
        <v>29686</v>
      </c>
    </row>
    <row r="11495" spans="1:21" hidden="1" x14ac:dyDescent="0.25">
      <c r="A11495" s="2">
        <v>3.3220916785723302E+17</v>
      </c>
      <c r="B11495" s="1" t="s">
        <v>29689</v>
      </c>
      <c r="C11495" s="1" t="s">
        <v>23745</v>
      </c>
      <c r="D11495" s="1" t="s">
        <v>1072</v>
      </c>
      <c r="E11495" s="1" t="s">
        <v>12356</v>
      </c>
      <c r="M11495" s="3">
        <f t="shared" si="1793"/>
        <v>0</v>
      </c>
      <c r="N11495" s="4">
        <f t="shared" si="1794"/>
        <v>0</v>
      </c>
      <c r="O11495" s="1" t="s">
        <v>29690</v>
      </c>
      <c r="Q11495" s="5" t="str">
        <f t="shared" si="1795"/>
        <v>2013-05-08</v>
      </c>
      <c r="S11495" s="1">
        <v>361905970</v>
      </c>
      <c r="T11495" s="1" t="s">
        <v>8237</v>
      </c>
      <c r="U11495" s="1" t="s">
        <v>8236</v>
      </c>
    </row>
    <row r="11496" spans="1:21" hidden="1" x14ac:dyDescent="0.25">
      <c r="A11496" s="2">
        <v>3.3177026068650803E+17</v>
      </c>
      <c r="B11496" s="1" t="s">
        <v>29691</v>
      </c>
      <c r="C11496" s="1" t="s">
        <v>23745</v>
      </c>
      <c r="D11496" s="1" t="s">
        <v>1072</v>
      </c>
      <c r="E11496" s="1" t="s">
        <v>12356</v>
      </c>
      <c r="M11496" s="3">
        <f t="shared" si="1793"/>
        <v>0</v>
      </c>
      <c r="N11496" s="4">
        <f t="shared" si="1794"/>
        <v>0</v>
      </c>
      <c r="O11496" s="1" t="s">
        <v>29692</v>
      </c>
      <c r="Q11496" s="5" t="str">
        <f t="shared" si="1795"/>
        <v>2013-05-07</v>
      </c>
      <c r="S11496" s="1">
        <v>441013151</v>
      </c>
      <c r="T11496" s="1" t="s">
        <v>4328</v>
      </c>
      <c r="U11496" s="1" t="s">
        <v>6040</v>
      </c>
    </row>
    <row r="11497" spans="1:21" hidden="1" x14ac:dyDescent="0.25">
      <c r="A11497" s="2">
        <v>3.3246938893662202E+17</v>
      </c>
      <c r="B11497" s="1" t="s">
        <v>29693</v>
      </c>
      <c r="C11497" s="1" t="s">
        <v>23745</v>
      </c>
      <c r="D11497" s="1" t="s">
        <v>1072</v>
      </c>
      <c r="E11497" s="1" t="s">
        <v>12356</v>
      </c>
      <c r="M11497" s="3">
        <f t="shared" si="1793"/>
        <v>0</v>
      </c>
      <c r="N11497" s="4">
        <f t="shared" si="1794"/>
        <v>0</v>
      </c>
      <c r="O11497" s="1" t="s">
        <v>29694</v>
      </c>
      <c r="Q11497" s="5" t="str">
        <f t="shared" si="1795"/>
        <v>2013-05-09</v>
      </c>
      <c r="R11497" s="1" t="s">
        <v>35</v>
      </c>
      <c r="S11497" s="1">
        <v>429180956</v>
      </c>
      <c r="T11497" s="1" t="s">
        <v>11443</v>
      </c>
      <c r="U11497" s="1" t="s">
        <v>11442</v>
      </c>
    </row>
    <row r="11498" spans="1:21" hidden="1" x14ac:dyDescent="0.25">
      <c r="A11498" s="2">
        <v>3.3211519628387098E+17</v>
      </c>
      <c r="B11498" s="1" t="s">
        <v>29695</v>
      </c>
      <c r="C11498" s="1" t="s">
        <v>23745</v>
      </c>
      <c r="D11498" s="1" t="s">
        <v>1072</v>
      </c>
      <c r="E11498" s="1" t="s">
        <v>12356</v>
      </c>
      <c r="M11498" s="3">
        <f t="shared" si="1793"/>
        <v>0</v>
      </c>
      <c r="N11498" s="4">
        <f t="shared" si="1794"/>
        <v>0</v>
      </c>
      <c r="O11498" s="1" t="s">
        <v>29696</v>
      </c>
      <c r="Q11498" s="5" t="str">
        <f t="shared" si="1795"/>
        <v>2013-05-08</v>
      </c>
      <c r="S11498" s="1">
        <v>950386057</v>
      </c>
      <c r="T11498" s="1" t="s">
        <v>27874</v>
      </c>
      <c r="U11498" s="1" t="s">
        <v>27873</v>
      </c>
    </row>
    <row r="11499" spans="1:21" x14ac:dyDescent="0.25">
      <c r="A11499" s="2">
        <v>4.8947236299240198E+17</v>
      </c>
      <c r="B11499" s="1" t="s">
        <v>19143</v>
      </c>
      <c r="C11499" s="1" t="s">
        <v>12937</v>
      </c>
      <c r="D11499" s="1" t="s">
        <v>18</v>
      </c>
      <c r="E11499" s="1" t="s">
        <v>12356</v>
      </c>
      <c r="F11499" s="1" t="s">
        <v>36135</v>
      </c>
      <c r="G11499" s="1">
        <v>52.1276577</v>
      </c>
      <c r="H11499" s="1">
        <v>4.6688508000000004</v>
      </c>
      <c r="L11499" s="1" t="str">
        <f>IF(ISBLANK(F11499),I11499,F11499)</f>
        <v>Alphen aan de Rijn, The Netherlands</v>
      </c>
      <c r="M11499" s="3">
        <f t="shared" si="1793"/>
        <v>4.6688508000000004</v>
      </c>
      <c r="N11499" s="4">
        <f t="shared" si="1794"/>
        <v>52.1276577</v>
      </c>
      <c r="O11499" s="1" t="s">
        <v>19144</v>
      </c>
      <c r="P11499" s="1" t="str">
        <f>LEFT(Q11499,4)</f>
        <v>2014</v>
      </c>
      <c r="Q11499" s="5" t="str">
        <f t="shared" si="1795"/>
        <v>2014-07-16</v>
      </c>
      <c r="R11499" s="1" t="s">
        <v>10857</v>
      </c>
      <c r="S11499" s="1">
        <v>1084191127</v>
      </c>
      <c r="T11499" s="1" t="s">
        <v>10856</v>
      </c>
      <c r="U11499" s="1" t="s">
        <v>10855</v>
      </c>
    </row>
    <row r="11500" spans="1:21" hidden="1" x14ac:dyDescent="0.25">
      <c r="A11500" s="2">
        <v>3.3871488936536E+17</v>
      </c>
      <c r="B11500" s="1" t="s">
        <v>29699</v>
      </c>
      <c r="C11500" s="1" t="s">
        <v>23745</v>
      </c>
      <c r="D11500" s="1" t="s">
        <v>1072</v>
      </c>
      <c r="E11500" s="1" t="s">
        <v>12356</v>
      </c>
      <c r="M11500" s="3">
        <f t="shared" si="1793"/>
        <v>0</v>
      </c>
      <c r="N11500" s="4">
        <f t="shared" si="1794"/>
        <v>0</v>
      </c>
      <c r="O11500" s="1" t="s">
        <v>29700</v>
      </c>
      <c r="Q11500" s="5" t="str">
        <f t="shared" si="1795"/>
        <v>2013-05-26</v>
      </c>
      <c r="S11500" s="1">
        <v>209108782</v>
      </c>
      <c r="T11500" s="1" t="s">
        <v>2789</v>
      </c>
      <c r="U11500" s="1" t="s">
        <v>2788</v>
      </c>
    </row>
    <row r="11501" spans="1:21" hidden="1" x14ac:dyDescent="0.25">
      <c r="A11501" s="2">
        <v>3.3895257684011398E+17</v>
      </c>
      <c r="B11501" s="1" t="s">
        <v>29701</v>
      </c>
      <c r="C11501" s="1" t="s">
        <v>23745</v>
      </c>
      <c r="D11501" s="1" t="s">
        <v>1072</v>
      </c>
      <c r="E11501" s="1" t="s">
        <v>12356</v>
      </c>
      <c r="M11501" s="3">
        <f t="shared" si="1793"/>
        <v>0</v>
      </c>
      <c r="N11501" s="4">
        <f t="shared" si="1794"/>
        <v>0</v>
      </c>
      <c r="O11501" s="1" t="s">
        <v>29702</v>
      </c>
      <c r="Q11501" s="5" t="str">
        <f t="shared" si="1795"/>
        <v>2013-05-27</v>
      </c>
      <c r="S11501" s="1">
        <v>415095519</v>
      </c>
      <c r="T11501" s="1" t="s">
        <v>1899</v>
      </c>
      <c r="U11501" s="1" t="s">
        <v>14486</v>
      </c>
    </row>
    <row r="11502" spans="1:21" hidden="1" x14ac:dyDescent="0.25">
      <c r="A11502" s="2">
        <v>3.3430168835574899E+17</v>
      </c>
      <c r="B11502" s="1" t="s">
        <v>29703</v>
      </c>
      <c r="C11502" s="1" t="s">
        <v>23745</v>
      </c>
      <c r="D11502" s="1" t="s">
        <v>1072</v>
      </c>
      <c r="E11502" s="1" t="s">
        <v>12356</v>
      </c>
      <c r="M11502" s="3">
        <f t="shared" si="1793"/>
        <v>0</v>
      </c>
      <c r="N11502" s="4">
        <f t="shared" si="1794"/>
        <v>0</v>
      </c>
      <c r="O11502" s="1" t="s">
        <v>29704</v>
      </c>
      <c r="Q11502" s="5" t="str">
        <f t="shared" si="1795"/>
        <v>2013-05-14</v>
      </c>
      <c r="R11502" s="1" t="s">
        <v>7494</v>
      </c>
      <c r="S11502" s="1">
        <v>121491643</v>
      </c>
      <c r="T11502" s="1" t="s">
        <v>7493</v>
      </c>
      <c r="U11502" s="1" t="s">
        <v>7492</v>
      </c>
    </row>
    <row r="11503" spans="1:21" hidden="1" x14ac:dyDescent="0.25">
      <c r="A11503" s="2">
        <v>3.3473344444367603E+17</v>
      </c>
      <c r="B11503" s="1" t="s">
        <v>29705</v>
      </c>
      <c r="C11503" s="1" t="s">
        <v>23745</v>
      </c>
      <c r="D11503" s="1" t="s">
        <v>1072</v>
      </c>
      <c r="E11503" s="1" t="s">
        <v>12356</v>
      </c>
      <c r="M11503" s="3">
        <f t="shared" si="1793"/>
        <v>0</v>
      </c>
      <c r="N11503" s="4">
        <f t="shared" si="1794"/>
        <v>0</v>
      </c>
      <c r="O11503" s="1" t="s">
        <v>29706</v>
      </c>
      <c r="Q11503" s="5" t="str">
        <f t="shared" si="1795"/>
        <v>2013-05-15</v>
      </c>
      <c r="S11503" s="1">
        <v>536319652</v>
      </c>
      <c r="T11503" s="1" t="s">
        <v>1869</v>
      </c>
      <c r="U11503" s="1" t="s">
        <v>2664</v>
      </c>
    </row>
    <row r="11504" spans="1:21" hidden="1" x14ac:dyDescent="0.25">
      <c r="A11504" s="2">
        <v>3.3604971611253498E+17</v>
      </c>
      <c r="B11504" s="1" t="s">
        <v>29707</v>
      </c>
      <c r="C11504" s="1" t="s">
        <v>23745</v>
      </c>
      <c r="D11504" s="1" t="s">
        <v>1072</v>
      </c>
      <c r="E11504" s="1" t="s">
        <v>12356</v>
      </c>
      <c r="M11504" s="3">
        <f t="shared" si="1793"/>
        <v>0</v>
      </c>
      <c r="N11504" s="4">
        <f t="shared" si="1794"/>
        <v>0</v>
      </c>
      <c r="O11504" s="1" t="s">
        <v>29708</v>
      </c>
      <c r="Q11504" s="5" t="str">
        <f t="shared" si="1795"/>
        <v>2013-05-19</v>
      </c>
      <c r="S11504" s="1">
        <v>206794213</v>
      </c>
      <c r="T11504" s="1" t="s">
        <v>4510</v>
      </c>
      <c r="U11504" s="1" t="s">
        <v>4509</v>
      </c>
    </row>
    <row r="11505" spans="1:21" hidden="1" x14ac:dyDescent="0.25">
      <c r="A11505" s="2">
        <v>3.3579618875645101E+17</v>
      </c>
      <c r="B11505" s="1" t="s">
        <v>29709</v>
      </c>
      <c r="C11505" s="1" t="s">
        <v>23745</v>
      </c>
      <c r="D11505" s="1" t="s">
        <v>1072</v>
      </c>
      <c r="E11505" s="1" t="s">
        <v>12356</v>
      </c>
      <c r="M11505" s="3">
        <f t="shared" si="1793"/>
        <v>0</v>
      </c>
      <c r="N11505" s="4">
        <f t="shared" si="1794"/>
        <v>0</v>
      </c>
      <c r="O11505" s="1" t="s">
        <v>29710</v>
      </c>
      <c r="Q11505" s="5" t="str">
        <f t="shared" si="1795"/>
        <v>2013-05-18</v>
      </c>
      <c r="R11505" s="1" t="s">
        <v>16684</v>
      </c>
      <c r="S11505" s="1">
        <v>515821057</v>
      </c>
      <c r="T11505" s="1" t="s">
        <v>16683</v>
      </c>
      <c r="U11505" s="1" t="s">
        <v>16682</v>
      </c>
    </row>
    <row r="11506" spans="1:21" hidden="1" x14ac:dyDescent="0.25">
      <c r="A11506" s="2">
        <v>3.3693826799384499E+17</v>
      </c>
      <c r="B11506" s="1" t="s">
        <v>29711</v>
      </c>
      <c r="C11506" s="1" t="s">
        <v>23745</v>
      </c>
      <c r="D11506" s="1" t="s">
        <v>1072</v>
      </c>
      <c r="E11506" s="1" t="s">
        <v>12356</v>
      </c>
      <c r="M11506" s="3">
        <f t="shared" si="1793"/>
        <v>0</v>
      </c>
      <c r="N11506" s="4">
        <f t="shared" si="1794"/>
        <v>0</v>
      </c>
      <c r="O11506" s="1" t="s">
        <v>29712</v>
      </c>
      <c r="Q11506" s="5" t="str">
        <f t="shared" si="1795"/>
        <v>2013-05-21</v>
      </c>
      <c r="S11506" s="1">
        <v>282676461</v>
      </c>
      <c r="T11506" s="1" t="s">
        <v>9910</v>
      </c>
      <c r="U11506" s="1" t="s">
        <v>9909</v>
      </c>
    </row>
    <row r="11507" spans="1:21" hidden="1" x14ac:dyDescent="0.25">
      <c r="A11507" s="2">
        <v>3.3673475942423699E+17</v>
      </c>
      <c r="B11507" s="1" t="s">
        <v>29713</v>
      </c>
      <c r="C11507" s="1" t="s">
        <v>23745</v>
      </c>
      <c r="D11507" s="1" t="s">
        <v>1072</v>
      </c>
      <c r="E11507" s="1" t="s">
        <v>12356</v>
      </c>
      <c r="M11507" s="3">
        <f t="shared" si="1793"/>
        <v>0</v>
      </c>
      <c r="N11507" s="4">
        <f t="shared" si="1794"/>
        <v>0</v>
      </c>
      <c r="O11507" s="1" t="s">
        <v>29716</v>
      </c>
      <c r="Q11507" s="5" t="str">
        <f t="shared" si="1795"/>
        <v>2013-05-21</v>
      </c>
      <c r="S11507" s="1">
        <v>207786989</v>
      </c>
      <c r="T11507" s="1" t="s">
        <v>29715</v>
      </c>
      <c r="U11507" s="1" t="s">
        <v>29714</v>
      </c>
    </row>
    <row r="11508" spans="1:21" x14ac:dyDescent="0.25">
      <c r="A11508" s="2">
        <v>5.5029139942671898E+17</v>
      </c>
      <c r="B11508" s="1" t="s">
        <v>19149</v>
      </c>
      <c r="C11508" s="1" t="s">
        <v>12937</v>
      </c>
      <c r="D11508" s="1" t="s">
        <v>18</v>
      </c>
      <c r="E11508" s="1" t="s">
        <v>12356</v>
      </c>
      <c r="F11508" s="1" t="s">
        <v>35878</v>
      </c>
      <c r="G11508" s="1">
        <v>51.219447500000001</v>
      </c>
      <c r="H11508" s="1">
        <v>4.4024643000000001</v>
      </c>
      <c r="L11508" s="1" t="str">
        <f>IF(ISBLANK(F11508),I11508,F11508)</f>
        <v>Antwerpen, Belgium</v>
      </c>
      <c r="M11508" s="3">
        <f t="shared" si="1793"/>
        <v>4.4024643000000001</v>
      </c>
      <c r="N11508" s="4">
        <f t="shared" si="1794"/>
        <v>51.219447500000001</v>
      </c>
      <c r="O11508" s="1" t="s">
        <v>19150</v>
      </c>
      <c r="P11508" s="1" t="str">
        <f t="shared" ref="P11508:P11509" si="1796">LEFT(Q11508,4)</f>
        <v>2014</v>
      </c>
      <c r="Q11508" s="5" t="str">
        <f t="shared" si="1795"/>
        <v>2014-12-31</v>
      </c>
      <c r="R11508" s="1" t="s">
        <v>821</v>
      </c>
      <c r="S11508" s="1">
        <v>889795178</v>
      </c>
      <c r="T11508" s="1" t="s">
        <v>820</v>
      </c>
      <c r="U11508" s="1" t="s">
        <v>819</v>
      </c>
    </row>
    <row r="11509" spans="1:21" x14ac:dyDescent="0.25">
      <c r="A11509" s="2">
        <v>4.8867137105745101E+17</v>
      </c>
      <c r="B11509" s="1" t="s">
        <v>19151</v>
      </c>
      <c r="C11509" s="1" t="s">
        <v>12937</v>
      </c>
      <c r="D11509" s="1" t="s">
        <v>18</v>
      </c>
      <c r="E11509" s="1" t="s">
        <v>12356</v>
      </c>
      <c r="I11509" s="1" t="s">
        <v>36034</v>
      </c>
      <c r="J11509" s="1">
        <v>51.815283610000002</v>
      </c>
      <c r="K11509" s="1">
        <v>4.6733847700000002</v>
      </c>
      <c r="L11509" s="1" t="str">
        <f t="shared" ref="L11509" si="1797">IF(ISBLANK(F11509),I11509,F11509)</f>
        <v>Dordrecht, The Netherlands</v>
      </c>
      <c r="M11509" s="3">
        <f t="shared" si="1793"/>
        <v>4.6733847700000002</v>
      </c>
      <c r="N11509" s="4">
        <f t="shared" si="1794"/>
        <v>51.815283610000002</v>
      </c>
      <c r="O11509" s="1" t="s">
        <v>19152</v>
      </c>
      <c r="P11509" s="1" t="str">
        <f t="shared" si="1796"/>
        <v>2014</v>
      </c>
      <c r="Q11509" s="5" t="str">
        <f t="shared" si="1795"/>
        <v>2014-07-14</v>
      </c>
      <c r="R11509" s="1" t="s">
        <v>13398</v>
      </c>
      <c r="S11509" s="1">
        <v>14333169</v>
      </c>
      <c r="T11509" s="1" t="s">
        <v>13397</v>
      </c>
      <c r="U11509" s="1" t="s">
        <v>13396</v>
      </c>
    </row>
    <row r="11510" spans="1:21" hidden="1" x14ac:dyDescent="0.25">
      <c r="A11510" s="2">
        <v>3.3759205913121901E+17</v>
      </c>
      <c r="B11510" s="1" t="s">
        <v>29723</v>
      </c>
      <c r="C11510" s="1" t="s">
        <v>23745</v>
      </c>
      <c r="D11510" s="1" t="s">
        <v>1072</v>
      </c>
      <c r="E11510" s="1" t="s">
        <v>12356</v>
      </c>
      <c r="M11510" s="3">
        <f t="shared" si="1793"/>
        <v>0</v>
      </c>
      <c r="N11510" s="4">
        <f t="shared" si="1794"/>
        <v>0</v>
      </c>
      <c r="O11510" s="1" t="s">
        <v>29724</v>
      </c>
      <c r="Q11510" s="5" t="str">
        <f t="shared" si="1795"/>
        <v>2013-05-23</v>
      </c>
      <c r="S11510" s="1">
        <v>765380582</v>
      </c>
      <c r="T11510" s="1" t="s">
        <v>6414</v>
      </c>
      <c r="U11510" s="1" t="s">
        <v>6413</v>
      </c>
    </row>
    <row r="11511" spans="1:21" hidden="1" x14ac:dyDescent="0.25">
      <c r="A11511" s="2">
        <v>3.3292246871089901E+17</v>
      </c>
      <c r="B11511" s="1" t="s">
        <v>29725</v>
      </c>
      <c r="C11511" s="1" t="s">
        <v>23745</v>
      </c>
      <c r="D11511" s="1" t="s">
        <v>1072</v>
      </c>
      <c r="E11511" s="1" t="s">
        <v>12356</v>
      </c>
      <c r="M11511" s="3">
        <f t="shared" si="1793"/>
        <v>0</v>
      </c>
      <c r="N11511" s="4">
        <f t="shared" si="1794"/>
        <v>0</v>
      </c>
      <c r="O11511" s="1" t="s">
        <v>29728</v>
      </c>
      <c r="Q11511" s="5" t="str">
        <f t="shared" si="1795"/>
        <v>2013-05-10</v>
      </c>
      <c r="S11511" s="1">
        <v>47371850</v>
      </c>
      <c r="T11511" s="1" t="s">
        <v>29727</v>
      </c>
      <c r="U11511" s="1" t="s">
        <v>29726</v>
      </c>
    </row>
    <row r="11512" spans="1:21" x14ac:dyDescent="0.25">
      <c r="A11512" s="2">
        <v>4.8931376307059002E+17</v>
      </c>
      <c r="B11512" s="1" t="s">
        <v>19159</v>
      </c>
      <c r="C11512" s="1" t="s">
        <v>12937</v>
      </c>
      <c r="D11512" s="1" t="s">
        <v>18</v>
      </c>
      <c r="E11512" s="1" t="s">
        <v>12356</v>
      </c>
      <c r="F11512" s="1" t="s">
        <v>10219</v>
      </c>
      <c r="G11512" s="1">
        <v>51.181033300000003</v>
      </c>
      <c r="H11512" s="1">
        <v>4.2378789000000001</v>
      </c>
      <c r="L11512" s="1" t="str">
        <f>IF(ISBLANK(F11512),I11512,F11512)</f>
        <v>Haasdonk, Belgium</v>
      </c>
      <c r="M11512" s="3">
        <f t="shared" si="1793"/>
        <v>4.2378789000000001</v>
      </c>
      <c r="N11512" s="4">
        <f t="shared" si="1794"/>
        <v>51.181033300000003</v>
      </c>
      <c r="O11512" s="1" t="s">
        <v>19160</v>
      </c>
      <c r="P11512" s="1" t="str">
        <f>LEFT(Q11512,4)</f>
        <v>2014</v>
      </c>
      <c r="Q11512" s="5" t="str">
        <f t="shared" si="1795"/>
        <v>2014-07-16</v>
      </c>
      <c r="R11512" s="1" t="s">
        <v>10219</v>
      </c>
      <c r="S11512" s="1">
        <v>14424623</v>
      </c>
      <c r="T11512" s="1" t="s">
        <v>10218</v>
      </c>
      <c r="U11512" s="1" t="s">
        <v>10217</v>
      </c>
    </row>
    <row r="11513" spans="1:21" hidden="1" x14ac:dyDescent="0.25">
      <c r="A11513" s="2">
        <v>3.3355913177035098E+17</v>
      </c>
      <c r="B11513" s="1" t="s">
        <v>29731</v>
      </c>
      <c r="C11513" s="1" t="s">
        <v>23745</v>
      </c>
      <c r="D11513" s="1" t="s">
        <v>1072</v>
      </c>
      <c r="E11513" s="1" t="s">
        <v>12356</v>
      </c>
      <c r="M11513" s="3">
        <f t="shared" si="1793"/>
        <v>0</v>
      </c>
      <c r="N11513" s="4">
        <f t="shared" si="1794"/>
        <v>0</v>
      </c>
      <c r="O11513" s="1" t="s">
        <v>29732</v>
      </c>
      <c r="Q11513" s="5" t="str">
        <f t="shared" si="1795"/>
        <v>2013-05-12</v>
      </c>
      <c r="R11513" s="1" t="s">
        <v>13085</v>
      </c>
      <c r="S11513" s="1">
        <v>264326484</v>
      </c>
      <c r="T11513" s="1" t="s">
        <v>13084</v>
      </c>
      <c r="U11513" s="1" t="s">
        <v>13083</v>
      </c>
    </row>
    <row r="11514" spans="1:21" hidden="1" x14ac:dyDescent="0.25">
      <c r="A11514" s="2">
        <v>3.3007236371254003E+17</v>
      </c>
      <c r="B11514" s="1" t="s">
        <v>29733</v>
      </c>
      <c r="C11514" s="1" t="s">
        <v>23745</v>
      </c>
      <c r="D11514" s="1" t="s">
        <v>1072</v>
      </c>
      <c r="E11514" s="1" t="s">
        <v>12356</v>
      </c>
      <c r="M11514" s="3">
        <f t="shared" si="1793"/>
        <v>0</v>
      </c>
      <c r="N11514" s="4">
        <f t="shared" si="1794"/>
        <v>0</v>
      </c>
      <c r="O11514" s="1" t="s">
        <v>29734</v>
      </c>
      <c r="Q11514" s="5" t="str">
        <f t="shared" si="1795"/>
        <v>2013-05-02</v>
      </c>
      <c r="S11514" s="1">
        <v>247467096</v>
      </c>
      <c r="T11514" s="1" t="s">
        <v>22502</v>
      </c>
      <c r="U11514" s="1" t="s">
        <v>22501</v>
      </c>
    </row>
    <row r="11515" spans="1:21" hidden="1" x14ac:dyDescent="0.25">
      <c r="A11515" s="2">
        <v>3.3985468904888301E+17</v>
      </c>
      <c r="B11515" s="1" t="s">
        <v>29735</v>
      </c>
      <c r="C11515" s="1" t="s">
        <v>23745</v>
      </c>
      <c r="D11515" s="1" t="s">
        <v>1072</v>
      </c>
      <c r="E11515" s="1" t="s">
        <v>12356</v>
      </c>
      <c r="M11515" s="3">
        <f t="shared" si="1793"/>
        <v>0</v>
      </c>
      <c r="N11515" s="4">
        <f t="shared" si="1794"/>
        <v>0</v>
      </c>
      <c r="O11515" s="1" t="s">
        <v>29736</v>
      </c>
      <c r="Q11515" s="5" t="str">
        <f t="shared" si="1795"/>
        <v>2013-05-29</v>
      </c>
      <c r="S11515" s="1">
        <v>536319652</v>
      </c>
      <c r="T11515" s="1" t="s">
        <v>1869</v>
      </c>
      <c r="U11515" s="1" t="s">
        <v>2664</v>
      </c>
    </row>
    <row r="11516" spans="1:21" hidden="1" x14ac:dyDescent="0.25">
      <c r="A11516" s="2">
        <v>3.3112813813644902E+17</v>
      </c>
      <c r="B11516" s="1" t="s">
        <v>29737</v>
      </c>
      <c r="C11516" s="1" t="s">
        <v>23745</v>
      </c>
      <c r="D11516" s="1" t="s">
        <v>1072</v>
      </c>
      <c r="E11516" s="1" t="s">
        <v>12356</v>
      </c>
      <c r="M11516" s="3">
        <f t="shared" si="1793"/>
        <v>0</v>
      </c>
      <c r="N11516" s="4">
        <f t="shared" si="1794"/>
        <v>0</v>
      </c>
      <c r="O11516" s="1" t="s">
        <v>29738</v>
      </c>
      <c r="Q11516" s="5" t="str">
        <f t="shared" si="1795"/>
        <v>2013-05-05</v>
      </c>
      <c r="S11516" s="1">
        <v>594685805</v>
      </c>
      <c r="T11516" s="1" t="s">
        <v>27301</v>
      </c>
      <c r="U11516" s="1" t="s">
        <v>27300</v>
      </c>
    </row>
    <row r="11517" spans="1:21" hidden="1" x14ac:dyDescent="0.25">
      <c r="A11517" s="2">
        <v>3.3744774195539898E+17</v>
      </c>
      <c r="B11517" s="1" t="s">
        <v>29739</v>
      </c>
      <c r="C11517" s="1" t="s">
        <v>23745</v>
      </c>
      <c r="D11517" s="1" t="s">
        <v>1072</v>
      </c>
      <c r="E11517" s="1" t="s">
        <v>12356</v>
      </c>
      <c r="M11517" s="3">
        <f t="shared" si="1793"/>
        <v>0</v>
      </c>
      <c r="N11517" s="4">
        <f t="shared" si="1794"/>
        <v>0</v>
      </c>
      <c r="O11517" s="1" t="s">
        <v>29740</v>
      </c>
      <c r="Q11517" s="5" t="str">
        <f t="shared" si="1795"/>
        <v>2013-05-23</v>
      </c>
      <c r="R11517" s="6">
        <v>42860</v>
      </c>
      <c r="S11517" s="1">
        <v>452830056</v>
      </c>
      <c r="T11517" s="1" t="s">
        <v>887</v>
      </c>
      <c r="U11517" s="1" t="s">
        <v>19167</v>
      </c>
    </row>
    <row r="11518" spans="1:21" hidden="1" x14ac:dyDescent="0.25">
      <c r="A11518" s="2">
        <v>3.3986574516289498E+17</v>
      </c>
      <c r="B11518" s="1" t="s">
        <v>29741</v>
      </c>
      <c r="C11518" s="1" t="s">
        <v>23745</v>
      </c>
      <c r="D11518" s="1" t="s">
        <v>1072</v>
      </c>
      <c r="E11518" s="1" t="s">
        <v>12356</v>
      </c>
      <c r="M11518" s="3">
        <f t="shared" si="1793"/>
        <v>0</v>
      </c>
      <c r="N11518" s="4">
        <f t="shared" si="1794"/>
        <v>0</v>
      </c>
      <c r="O11518" s="1" t="s">
        <v>29742</v>
      </c>
      <c r="Q11518" s="5" t="str">
        <f t="shared" si="1795"/>
        <v>2013-05-29</v>
      </c>
      <c r="R11518" s="1" t="s">
        <v>3777</v>
      </c>
      <c r="S11518" s="1">
        <v>353858453</v>
      </c>
      <c r="T11518" s="1" t="s">
        <v>3776</v>
      </c>
      <c r="U11518" s="1" t="s">
        <v>3775</v>
      </c>
    </row>
    <row r="11519" spans="1:21" hidden="1" x14ac:dyDescent="0.25">
      <c r="A11519" s="2">
        <v>3.3968814853784698E+17</v>
      </c>
      <c r="B11519" s="1" t="s">
        <v>29743</v>
      </c>
      <c r="C11519" s="1" t="s">
        <v>23745</v>
      </c>
      <c r="D11519" s="1" t="s">
        <v>1072</v>
      </c>
      <c r="E11519" s="1" t="s">
        <v>12356</v>
      </c>
      <c r="M11519" s="3">
        <f t="shared" si="1793"/>
        <v>0</v>
      </c>
      <c r="N11519" s="4">
        <f t="shared" si="1794"/>
        <v>0</v>
      </c>
      <c r="O11519" s="1" t="s">
        <v>29746</v>
      </c>
      <c r="Q11519" s="5" t="str">
        <f t="shared" si="1795"/>
        <v>2013-05-29</v>
      </c>
      <c r="S11519" s="1">
        <v>228785958</v>
      </c>
      <c r="T11519" s="1" t="s">
        <v>29745</v>
      </c>
      <c r="U11519" s="1" t="s">
        <v>29744</v>
      </c>
    </row>
    <row r="11520" spans="1:21" hidden="1" x14ac:dyDescent="0.25">
      <c r="A11520" s="2">
        <v>3.11188518238056E+17</v>
      </c>
      <c r="B11520" s="1" t="s">
        <v>29747</v>
      </c>
      <c r="C11520" s="1" t="s">
        <v>23745</v>
      </c>
      <c r="D11520" s="1" t="s">
        <v>1072</v>
      </c>
      <c r="E11520" s="1" t="s">
        <v>12356</v>
      </c>
      <c r="M11520" s="3">
        <f t="shared" si="1793"/>
        <v>0</v>
      </c>
      <c r="N11520" s="4">
        <f t="shared" si="1794"/>
        <v>0</v>
      </c>
      <c r="O11520" s="1" t="s">
        <v>29748</v>
      </c>
      <c r="Q11520" s="5" t="str">
        <f t="shared" si="1795"/>
        <v>2013-03-11</v>
      </c>
      <c r="R11520" s="1" t="s">
        <v>3428</v>
      </c>
      <c r="S11520" s="1">
        <v>424255894</v>
      </c>
      <c r="T11520" s="1" t="s">
        <v>3427</v>
      </c>
      <c r="U11520" s="1" t="s">
        <v>3426</v>
      </c>
    </row>
    <row r="11521" spans="1:21" hidden="1" x14ac:dyDescent="0.25">
      <c r="A11521" s="2">
        <v>3.1006841194848998E+17</v>
      </c>
      <c r="B11521" s="1" t="s">
        <v>29749</v>
      </c>
      <c r="C11521" s="1" t="s">
        <v>23745</v>
      </c>
      <c r="D11521" s="1" t="s">
        <v>1072</v>
      </c>
      <c r="E11521" s="1" t="s">
        <v>12356</v>
      </c>
      <c r="M11521" s="3">
        <f t="shared" si="1793"/>
        <v>0</v>
      </c>
      <c r="N11521" s="4">
        <f t="shared" si="1794"/>
        <v>0</v>
      </c>
      <c r="O11521" s="1" t="s">
        <v>29750</v>
      </c>
      <c r="Q11521" s="5" t="str">
        <f t="shared" si="1795"/>
        <v>2013-03-08</v>
      </c>
      <c r="S11521" s="1">
        <v>248223587</v>
      </c>
      <c r="T11521" s="1" t="s">
        <v>26871</v>
      </c>
      <c r="U11521" s="1" t="s">
        <v>26870</v>
      </c>
    </row>
    <row r="11522" spans="1:21" hidden="1" x14ac:dyDescent="0.25">
      <c r="A11522" s="2">
        <v>3.1194675661727302E+17</v>
      </c>
      <c r="B11522" s="1" t="s">
        <v>29751</v>
      </c>
      <c r="C11522" s="1" t="s">
        <v>23745</v>
      </c>
      <c r="D11522" s="1" t="s">
        <v>1072</v>
      </c>
      <c r="E11522" s="1" t="s">
        <v>12356</v>
      </c>
      <c r="M11522" s="3">
        <f t="shared" ref="M11522:M11585" si="1798">IF(ISBLANK(K11522),H11522,K11522)</f>
        <v>0</v>
      </c>
      <c r="N11522" s="4">
        <f t="shared" ref="N11522:N11585" si="1799">IF(ISBLANK(J11522),G11522,J11522)</f>
        <v>0</v>
      </c>
      <c r="O11522" s="1" t="s">
        <v>29752</v>
      </c>
      <c r="Q11522" s="5" t="str">
        <f t="shared" ref="Q11522:Q11585" si="1800">LEFT(O11522,10)</f>
        <v>2013-03-13</v>
      </c>
      <c r="R11522" s="1" t="s">
        <v>3127</v>
      </c>
      <c r="S11522" s="1">
        <v>326187336</v>
      </c>
      <c r="T11522" s="1" t="s">
        <v>9060</v>
      </c>
      <c r="U11522" s="1" t="s">
        <v>9059</v>
      </c>
    </row>
    <row r="11523" spans="1:21" hidden="1" x14ac:dyDescent="0.25">
      <c r="A11523" s="2">
        <v>3.12687647283888E+17</v>
      </c>
      <c r="B11523" s="1" t="s">
        <v>29753</v>
      </c>
      <c r="C11523" s="1" t="s">
        <v>23745</v>
      </c>
      <c r="D11523" s="1" t="s">
        <v>1072</v>
      </c>
      <c r="E11523" s="1" t="s">
        <v>12356</v>
      </c>
      <c r="M11523" s="3">
        <f t="shared" si="1798"/>
        <v>0</v>
      </c>
      <c r="N11523" s="4">
        <f t="shared" si="1799"/>
        <v>0</v>
      </c>
      <c r="O11523" s="1" t="s">
        <v>29754</v>
      </c>
      <c r="Q11523" s="5" t="str">
        <f t="shared" si="1800"/>
        <v>2013-03-15</v>
      </c>
      <c r="R11523" s="1" t="s">
        <v>6280</v>
      </c>
      <c r="S11523" s="1">
        <v>519592307</v>
      </c>
      <c r="T11523" s="1" t="s">
        <v>6279</v>
      </c>
      <c r="U11523" s="1" t="s">
        <v>6278</v>
      </c>
    </row>
    <row r="11524" spans="1:21" hidden="1" x14ac:dyDescent="0.25">
      <c r="A11524" s="2">
        <v>3.1821057415040998E+17</v>
      </c>
      <c r="B11524" s="1" t="s">
        <v>29755</v>
      </c>
      <c r="C11524" s="1" t="s">
        <v>23745</v>
      </c>
      <c r="D11524" s="1" t="s">
        <v>1072</v>
      </c>
      <c r="E11524" s="1" t="s">
        <v>12356</v>
      </c>
      <c r="M11524" s="3">
        <f t="shared" si="1798"/>
        <v>0</v>
      </c>
      <c r="N11524" s="4">
        <f t="shared" si="1799"/>
        <v>0</v>
      </c>
      <c r="O11524" s="1" t="s">
        <v>29756</v>
      </c>
      <c r="Q11524" s="5" t="str">
        <f t="shared" si="1800"/>
        <v>2013-03-31</v>
      </c>
      <c r="R11524" s="1" t="s">
        <v>2635</v>
      </c>
      <c r="S11524" s="1">
        <v>239121823</v>
      </c>
      <c r="T11524" s="1" t="s">
        <v>2634</v>
      </c>
      <c r="U11524" s="1" t="s">
        <v>2633</v>
      </c>
    </row>
    <row r="11525" spans="1:21" hidden="1" x14ac:dyDescent="0.25">
      <c r="A11525" s="2">
        <v>3.1742759956135098E+17</v>
      </c>
      <c r="B11525" s="1" t="s">
        <v>29757</v>
      </c>
      <c r="C11525" s="1" t="s">
        <v>23745</v>
      </c>
      <c r="D11525" s="1" t="s">
        <v>1072</v>
      </c>
      <c r="E11525" s="1" t="s">
        <v>12356</v>
      </c>
      <c r="M11525" s="3">
        <f t="shared" si="1798"/>
        <v>0</v>
      </c>
      <c r="N11525" s="4">
        <f t="shared" si="1799"/>
        <v>0</v>
      </c>
      <c r="O11525" s="1" t="s">
        <v>29758</v>
      </c>
      <c r="Q11525" s="5" t="str">
        <f t="shared" si="1800"/>
        <v>2013-03-29</v>
      </c>
      <c r="S11525" s="1">
        <v>311620875</v>
      </c>
      <c r="T11525" s="1" t="s">
        <v>5164</v>
      </c>
      <c r="U11525" s="1" t="s">
        <v>5163</v>
      </c>
    </row>
    <row r="11526" spans="1:21" hidden="1" x14ac:dyDescent="0.25">
      <c r="A11526" s="2">
        <v>3.1743847460308902E+17</v>
      </c>
      <c r="B11526" s="1" t="s">
        <v>29759</v>
      </c>
      <c r="C11526" s="1" t="s">
        <v>23745</v>
      </c>
      <c r="D11526" s="1" t="s">
        <v>1072</v>
      </c>
      <c r="E11526" s="1" t="s">
        <v>12356</v>
      </c>
      <c r="M11526" s="3">
        <f t="shared" si="1798"/>
        <v>0</v>
      </c>
      <c r="N11526" s="4">
        <f t="shared" si="1799"/>
        <v>0</v>
      </c>
      <c r="O11526" s="1" t="s">
        <v>29760</v>
      </c>
      <c r="Q11526" s="5" t="str">
        <f t="shared" si="1800"/>
        <v>2013-03-29</v>
      </c>
      <c r="S11526" s="1">
        <v>311620875</v>
      </c>
      <c r="T11526" s="1" t="s">
        <v>5164</v>
      </c>
      <c r="U11526" s="1" t="s">
        <v>5163</v>
      </c>
    </row>
    <row r="11527" spans="1:21" x14ac:dyDescent="0.25">
      <c r="A11527" s="2">
        <v>5.4268608603280102E+17</v>
      </c>
      <c r="B11527" s="1" t="s">
        <v>19173</v>
      </c>
      <c r="C11527" s="1" t="s">
        <v>12937</v>
      </c>
      <c r="D11527" s="1" t="s">
        <v>18</v>
      </c>
      <c r="E11527" s="1" t="s">
        <v>12356</v>
      </c>
      <c r="F11527" s="1" t="s">
        <v>2334</v>
      </c>
      <c r="G11527" s="1">
        <v>52.370215700000003</v>
      </c>
      <c r="H11527" s="1">
        <v>4.8951678999999997</v>
      </c>
      <c r="L11527" s="1" t="str">
        <f>IF(ISBLANK(F11527),I11527,F11527)</f>
        <v>Amsterdam, The Netherlands</v>
      </c>
      <c r="M11527" s="3">
        <f t="shared" si="1798"/>
        <v>4.8951678999999997</v>
      </c>
      <c r="N11527" s="4">
        <f t="shared" si="1799"/>
        <v>52.370215700000003</v>
      </c>
      <c r="O11527" s="1" t="s">
        <v>19174</v>
      </c>
      <c r="P11527" s="1" t="str">
        <f>LEFT(Q11527,4)</f>
        <v>2014</v>
      </c>
      <c r="Q11527" s="5" t="str">
        <f t="shared" si="1800"/>
        <v>2014-12-10</v>
      </c>
      <c r="R11527" s="1" t="s">
        <v>3409</v>
      </c>
      <c r="S11527" s="1">
        <v>67935069</v>
      </c>
      <c r="T11527" s="1" t="s">
        <v>13638</v>
      </c>
      <c r="U11527" s="1" t="s">
        <v>13637</v>
      </c>
    </row>
    <row r="11528" spans="1:21" hidden="1" x14ac:dyDescent="0.25">
      <c r="A11528" s="2">
        <v>3.1046306649828499E+17</v>
      </c>
      <c r="B11528" s="1" t="s">
        <v>29763</v>
      </c>
      <c r="C11528" s="1" t="s">
        <v>23745</v>
      </c>
      <c r="D11528" s="1" t="s">
        <v>1072</v>
      </c>
      <c r="E11528" s="1" t="s">
        <v>12356</v>
      </c>
      <c r="M11528" s="3">
        <f t="shared" si="1798"/>
        <v>0</v>
      </c>
      <c r="N11528" s="4">
        <f t="shared" si="1799"/>
        <v>0</v>
      </c>
      <c r="O11528" s="1" t="s">
        <v>29764</v>
      </c>
      <c r="Q11528" s="5" t="str">
        <f t="shared" si="1800"/>
        <v>2013-03-09</v>
      </c>
      <c r="R11528" s="1" t="s">
        <v>8213</v>
      </c>
      <c r="S11528" s="1">
        <v>397454824</v>
      </c>
      <c r="T11528" s="1" t="s">
        <v>8212</v>
      </c>
      <c r="U11528" s="1" t="s">
        <v>8211</v>
      </c>
    </row>
    <row r="11529" spans="1:21" hidden="1" x14ac:dyDescent="0.25">
      <c r="A11529" s="2">
        <v>3.1432857735515699E+17</v>
      </c>
      <c r="B11529" s="1" t="s">
        <v>29765</v>
      </c>
      <c r="C11529" s="1" t="s">
        <v>23745</v>
      </c>
      <c r="D11529" s="1" t="s">
        <v>1072</v>
      </c>
      <c r="E11529" s="1" t="s">
        <v>12356</v>
      </c>
      <c r="M11529" s="3">
        <f t="shared" si="1798"/>
        <v>0</v>
      </c>
      <c r="N11529" s="4">
        <f t="shared" si="1799"/>
        <v>0</v>
      </c>
      <c r="O11529" s="1" t="s">
        <v>29766</v>
      </c>
      <c r="Q11529" s="5" t="str">
        <f t="shared" si="1800"/>
        <v>2013-03-20</v>
      </c>
      <c r="S11529" s="1">
        <v>217741669</v>
      </c>
      <c r="T11529" s="1" t="s">
        <v>394</v>
      </c>
      <c r="U11529" s="1" t="s">
        <v>5343</v>
      </c>
    </row>
    <row r="11530" spans="1:21" hidden="1" x14ac:dyDescent="0.25">
      <c r="A11530" s="2">
        <v>3.1533217834087603E+17</v>
      </c>
      <c r="B11530" s="1" t="s">
        <v>29767</v>
      </c>
      <c r="C11530" s="1" t="s">
        <v>23745</v>
      </c>
      <c r="D11530" s="1" t="s">
        <v>1072</v>
      </c>
      <c r="E11530" s="1" t="s">
        <v>12356</v>
      </c>
      <c r="M11530" s="3">
        <f t="shared" si="1798"/>
        <v>0</v>
      </c>
      <c r="N11530" s="4">
        <f t="shared" si="1799"/>
        <v>0</v>
      </c>
      <c r="O11530" s="1" t="s">
        <v>29768</v>
      </c>
      <c r="Q11530" s="5" t="str">
        <f t="shared" si="1800"/>
        <v>2013-03-23</v>
      </c>
      <c r="S11530" s="1">
        <v>258360281</v>
      </c>
      <c r="T11530" s="1" t="s">
        <v>28680</v>
      </c>
      <c r="U11530" s="1" t="s">
        <v>28679</v>
      </c>
    </row>
    <row r="11531" spans="1:21" hidden="1" x14ac:dyDescent="0.25">
      <c r="A11531" s="2">
        <v>3.15847198137016E+17</v>
      </c>
      <c r="B11531" s="1" t="s">
        <v>29769</v>
      </c>
      <c r="C11531" s="1" t="s">
        <v>23745</v>
      </c>
      <c r="D11531" s="1" t="s">
        <v>1072</v>
      </c>
      <c r="E11531" s="1" t="s">
        <v>12356</v>
      </c>
      <c r="M11531" s="3">
        <f t="shared" si="1798"/>
        <v>0</v>
      </c>
      <c r="N11531" s="4">
        <f t="shared" si="1799"/>
        <v>0</v>
      </c>
      <c r="O11531" s="1" t="s">
        <v>29770</v>
      </c>
      <c r="Q11531" s="5" t="str">
        <f t="shared" si="1800"/>
        <v>2013-03-24</v>
      </c>
      <c r="S11531" s="1">
        <v>348693463</v>
      </c>
      <c r="T11531" s="1" t="s">
        <v>22690</v>
      </c>
      <c r="U11531" s="1" t="s">
        <v>22689</v>
      </c>
    </row>
    <row r="11532" spans="1:21" hidden="1" x14ac:dyDescent="0.25">
      <c r="A11532" s="2">
        <v>3.17664014727536E+17</v>
      </c>
      <c r="B11532" s="1" t="s">
        <v>29771</v>
      </c>
      <c r="C11532" s="1" t="s">
        <v>23745</v>
      </c>
      <c r="D11532" s="1" t="s">
        <v>1072</v>
      </c>
      <c r="E11532" s="1" t="s">
        <v>12356</v>
      </c>
      <c r="M11532" s="3">
        <f t="shared" si="1798"/>
        <v>0</v>
      </c>
      <c r="N11532" s="4">
        <f t="shared" si="1799"/>
        <v>0</v>
      </c>
      <c r="O11532" s="1" t="s">
        <v>29772</v>
      </c>
      <c r="Q11532" s="5" t="str">
        <f t="shared" si="1800"/>
        <v>2013-03-29</v>
      </c>
      <c r="S11532" s="1">
        <v>371819414</v>
      </c>
      <c r="T11532" s="1" t="s">
        <v>3817</v>
      </c>
      <c r="U11532" s="1" t="s">
        <v>3816</v>
      </c>
    </row>
    <row r="11533" spans="1:21" hidden="1" x14ac:dyDescent="0.25">
      <c r="A11533" s="2">
        <v>3.1769402965768998E+17</v>
      </c>
      <c r="B11533" s="1" t="s">
        <v>29773</v>
      </c>
      <c r="C11533" s="1" t="s">
        <v>23745</v>
      </c>
      <c r="D11533" s="1" t="s">
        <v>1072</v>
      </c>
      <c r="E11533" s="1" t="s">
        <v>12356</v>
      </c>
      <c r="M11533" s="3">
        <f t="shared" si="1798"/>
        <v>0</v>
      </c>
      <c r="N11533" s="4">
        <f t="shared" si="1799"/>
        <v>0</v>
      </c>
      <c r="O11533" s="1" t="s">
        <v>29774</v>
      </c>
      <c r="Q11533" s="5" t="str">
        <f t="shared" si="1800"/>
        <v>2013-03-29</v>
      </c>
      <c r="R11533" s="1" t="s">
        <v>5241</v>
      </c>
      <c r="S11533" s="1">
        <v>353440742</v>
      </c>
      <c r="T11533" s="1" t="s">
        <v>5240</v>
      </c>
      <c r="U11533" s="1" t="s">
        <v>5239</v>
      </c>
    </row>
    <row r="11534" spans="1:21" hidden="1" x14ac:dyDescent="0.25">
      <c r="A11534" s="2">
        <v>3.0973311812071398E+17</v>
      </c>
      <c r="B11534" s="1" t="s">
        <v>29775</v>
      </c>
      <c r="C11534" s="1" t="s">
        <v>23745</v>
      </c>
      <c r="D11534" s="1" t="s">
        <v>1072</v>
      </c>
      <c r="E11534" s="1" t="s">
        <v>12356</v>
      </c>
      <c r="M11534" s="3">
        <f t="shared" si="1798"/>
        <v>0</v>
      </c>
      <c r="N11534" s="4">
        <f t="shared" si="1799"/>
        <v>0</v>
      </c>
      <c r="O11534" s="1" t="s">
        <v>29776</v>
      </c>
      <c r="Q11534" s="5" t="str">
        <f t="shared" si="1800"/>
        <v>2013-03-07</v>
      </c>
      <c r="R11534" s="1" t="s">
        <v>7499</v>
      </c>
      <c r="S11534" s="1">
        <v>418948012</v>
      </c>
      <c r="T11534" s="1" t="s">
        <v>7498</v>
      </c>
      <c r="U11534" s="1" t="s">
        <v>7497</v>
      </c>
    </row>
    <row r="11535" spans="1:21" hidden="1" x14ac:dyDescent="0.25">
      <c r="A11535" s="2">
        <v>3.0907559262253402E+17</v>
      </c>
      <c r="B11535" s="1" t="s">
        <v>29777</v>
      </c>
      <c r="C11535" s="1" t="s">
        <v>23745</v>
      </c>
      <c r="D11535" s="1" t="s">
        <v>1072</v>
      </c>
      <c r="E11535" s="1" t="s">
        <v>12356</v>
      </c>
      <c r="M11535" s="3">
        <f t="shared" si="1798"/>
        <v>0</v>
      </c>
      <c r="N11535" s="4">
        <f t="shared" si="1799"/>
        <v>0</v>
      </c>
      <c r="O11535" s="1" t="s">
        <v>29778</v>
      </c>
      <c r="Q11535" s="5" t="str">
        <f t="shared" si="1800"/>
        <v>2013-03-05</v>
      </c>
      <c r="R11535" s="1" t="s">
        <v>8490</v>
      </c>
      <c r="S11535" s="1">
        <v>215722588</v>
      </c>
      <c r="T11535" s="1" t="s">
        <v>8489</v>
      </c>
      <c r="U11535" s="1" t="s">
        <v>8488</v>
      </c>
    </row>
    <row r="11536" spans="1:21" hidden="1" x14ac:dyDescent="0.25">
      <c r="A11536" s="2">
        <v>3.1737588379720397E+17</v>
      </c>
      <c r="B11536" s="1" t="s">
        <v>29779</v>
      </c>
      <c r="C11536" s="1" t="s">
        <v>23745</v>
      </c>
      <c r="D11536" s="1" t="s">
        <v>1072</v>
      </c>
      <c r="E11536" s="1" t="s">
        <v>12356</v>
      </c>
      <c r="M11536" s="3">
        <f t="shared" si="1798"/>
        <v>0</v>
      </c>
      <c r="N11536" s="4">
        <f t="shared" si="1799"/>
        <v>0</v>
      </c>
      <c r="O11536" s="1" t="s">
        <v>29780</v>
      </c>
      <c r="Q11536" s="5" t="str">
        <f t="shared" si="1800"/>
        <v>2013-03-28</v>
      </c>
      <c r="R11536" s="1" t="s">
        <v>7458</v>
      </c>
      <c r="S11536" s="1">
        <v>370859768</v>
      </c>
      <c r="T11536" s="1" t="s">
        <v>7457</v>
      </c>
      <c r="U11536" s="1" t="s">
        <v>7456</v>
      </c>
    </row>
    <row r="11537" spans="1:21" hidden="1" x14ac:dyDescent="0.25">
      <c r="A11537" s="2">
        <v>3.0816499032037702E+17</v>
      </c>
      <c r="B11537" s="1" t="s">
        <v>29781</v>
      </c>
      <c r="C11537" s="1" t="s">
        <v>23745</v>
      </c>
      <c r="D11537" s="1" t="s">
        <v>1072</v>
      </c>
      <c r="E11537" s="1" t="s">
        <v>12356</v>
      </c>
      <c r="M11537" s="3">
        <f t="shared" si="1798"/>
        <v>0</v>
      </c>
      <c r="N11537" s="4">
        <f t="shared" si="1799"/>
        <v>0</v>
      </c>
      <c r="O11537" s="1" t="s">
        <v>29782</v>
      </c>
      <c r="Q11537" s="5" t="str">
        <f t="shared" si="1800"/>
        <v>2013-03-03</v>
      </c>
      <c r="R11537" s="1" t="s">
        <v>2439</v>
      </c>
      <c r="S11537" s="1">
        <v>492418054</v>
      </c>
      <c r="T11537" s="1" t="s">
        <v>4860</v>
      </c>
      <c r="U11537" s="1" t="s">
        <v>4859</v>
      </c>
    </row>
    <row r="11538" spans="1:21" hidden="1" x14ac:dyDescent="0.25">
      <c r="A11538" s="2">
        <v>3.0816499032037702E+17</v>
      </c>
      <c r="B11538" s="1" t="s">
        <v>29781</v>
      </c>
      <c r="C11538" s="1" t="s">
        <v>25477</v>
      </c>
      <c r="D11538" s="1" t="s">
        <v>1072</v>
      </c>
      <c r="E11538" s="1" t="s">
        <v>12356</v>
      </c>
      <c r="M11538" s="3">
        <f t="shared" si="1798"/>
        <v>0</v>
      </c>
      <c r="N11538" s="4">
        <f t="shared" si="1799"/>
        <v>0</v>
      </c>
      <c r="O11538" s="1" t="s">
        <v>29782</v>
      </c>
      <c r="Q11538" s="5" t="str">
        <f t="shared" si="1800"/>
        <v>2013-03-03</v>
      </c>
      <c r="R11538" s="1" t="s">
        <v>2439</v>
      </c>
      <c r="S11538" s="1">
        <v>492418054</v>
      </c>
      <c r="T11538" s="1" t="s">
        <v>4860</v>
      </c>
      <c r="U11538" s="1" t="s">
        <v>4859</v>
      </c>
    </row>
    <row r="11539" spans="1:21" hidden="1" x14ac:dyDescent="0.25">
      <c r="A11539" s="2">
        <v>3.1289997062375802E+17</v>
      </c>
      <c r="B11539" s="1" t="s">
        <v>29783</v>
      </c>
      <c r="C11539" s="1" t="s">
        <v>23745</v>
      </c>
      <c r="D11539" s="1" t="s">
        <v>1072</v>
      </c>
      <c r="E11539" s="1" t="s">
        <v>12356</v>
      </c>
      <c r="M11539" s="3">
        <f t="shared" si="1798"/>
        <v>0</v>
      </c>
      <c r="N11539" s="4">
        <f t="shared" si="1799"/>
        <v>0</v>
      </c>
      <c r="O11539" s="1" t="s">
        <v>29784</v>
      </c>
      <c r="Q11539" s="5" t="str">
        <f t="shared" si="1800"/>
        <v>2013-03-16</v>
      </c>
      <c r="S11539" s="1">
        <v>485071294</v>
      </c>
      <c r="T11539" s="1" t="s">
        <v>2431</v>
      </c>
      <c r="U11539" s="1" t="s">
        <v>2430</v>
      </c>
    </row>
    <row r="11540" spans="1:21" hidden="1" x14ac:dyDescent="0.25">
      <c r="A11540" s="2">
        <v>3.1153690173782797E+17</v>
      </c>
      <c r="B11540" s="1" t="s">
        <v>29785</v>
      </c>
      <c r="C11540" s="1" t="s">
        <v>23745</v>
      </c>
      <c r="D11540" s="1" t="s">
        <v>1072</v>
      </c>
      <c r="E11540" s="1" t="s">
        <v>12356</v>
      </c>
      <c r="M11540" s="3">
        <f t="shared" si="1798"/>
        <v>0</v>
      </c>
      <c r="N11540" s="4">
        <f t="shared" si="1799"/>
        <v>0</v>
      </c>
      <c r="O11540" s="1" t="s">
        <v>29786</v>
      </c>
      <c r="Q11540" s="5" t="str">
        <f t="shared" si="1800"/>
        <v>2013-03-12</v>
      </c>
      <c r="S11540" s="1">
        <v>273446116</v>
      </c>
      <c r="T11540" s="1" t="s">
        <v>6289</v>
      </c>
      <c r="U11540" s="1" t="s">
        <v>6288</v>
      </c>
    </row>
    <row r="11541" spans="1:21" hidden="1" x14ac:dyDescent="0.25">
      <c r="A11541" s="2">
        <v>3.1441892600617299E+17</v>
      </c>
      <c r="B11541" s="1" t="s">
        <v>29787</v>
      </c>
      <c r="C11541" s="1" t="s">
        <v>23745</v>
      </c>
      <c r="D11541" s="1" t="s">
        <v>1072</v>
      </c>
      <c r="E11541" s="1" t="s">
        <v>12356</v>
      </c>
      <c r="I11541" s="1" t="s">
        <v>35975</v>
      </c>
      <c r="M11541" s="3">
        <f t="shared" si="1798"/>
        <v>0</v>
      </c>
      <c r="N11541" s="4">
        <f t="shared" si="1799"/>
        <v>0</v>
      </c>
      <c r="O11541" s="1" t="s">
        <v>29788</v>
      </c>
      <c r="Q11541" s="5" t="str">
        <f t="shared" si="1800"/>
        <v>2013-03-20</v>
      </c>
      <c r="R11541" s="1" t="s">
        <v>5142</v>
      </c>
      <c r="S11541" s="1">
        <v>370780184</v>
      </c>
      <c r="T11541" s="1" t="s">
        <v>5141</v>
      </c>
      <c r="U11541" s="1" t="s">
        <v>5140</v>
      </c>
    </row>
    <row r="11542" spans="1:21" hidden="1" x14ac:dyDescent="0.25">
      <c r="A11542" s="2">
        <v>3.1150460011505997E+17</v>
      </c>
      <c r="B11542" s="1" t="s">
        <v>29789</v>
      </c>
      <c r="C11542" s="1" t="s">
        <v>23745</v>
      </c>
      <c r="D11542" s="1" t="s">
        <v>1072</v>
      </c>
      <c r="E11542" s="1" t="s">
        <v>12356</v>
      </c>
      <c r="M11542" s="3">
        <f t="shared" si="1798"/>
        <v>0</v>
      </c>
      <c r="N11542" s="4">
        <f t="shared" si="1799"/>
        <v>0</v>
      </c>
      <c r="O11542" s="1" t="s">
        <v>29790</v>
      </c>
      <c r="Q11542" s="5" t="str">
        <f t="shared" si="1800"/>
        <v>2013-03-12</v>
      </c>
      <c r="S11542" s="1">
        <v>277000521</v>
      </c>
      <c r="T11542" s="1" t="s">
        <v>2117</v>
      </c>
      <c r="U11542" s="1" t="s">
        <v>2116</v>
      </c>
    </row>
    <row r="11543" spans="1:21" hidden="1" x14ac:dyDescent="0.25">
      <c r="A11543" s="2">
        <v>3.1155174192357702E+17</v>
      </c>
      <c r="B11543" s="1" t="s">
        <v>29791</v>
      </c>
      <c r="C11543" s="1" t="s">
        <v>23745</v>
      </c>
      <c r="D11543" s="1" t="s">
        <v>1072</v>
      </c>
      <c r="E11543" s="1" t="s">
        <v>12356</v>
      </c>
      <c r="M11543" s="3">
        <f t="shared" si="1798"/>
        <v>0</v>
      </c>
      <c r="N11543" s="4">
        <f t="shared" si="1799"/>
        <v>0</v>
      </c>
      <c r="O11543" s="1" t="s">
        <v>29792</v>
      </c>
      <c r="Q11543" s="5" t="str">
        <f t="shared" si="1800"/>
        <v>2013-03-12</v>
      </c>
      <c r="R11543" s="1">
        <v>172</v>
      </c>
      <c r="S11543" s="1">
        <v>205711608</v>
      </c>
      <c r="T11543" s="1" t="s">
        <v>3476</v>
      </c>
      <c r="U11543" s="1" t="s">
        <v>3475</v>
      </c>
    </row>
    <row r="11544" spans="1:21" hidden="1" x14ac:dyDescent="0.25">
      <c r="A11544" s="2">
        <v>3.1344262693219098E+17</v>
      </c>
      <c r="B11544" s="1" t="s">
        <v>29793</v>
      </c>
      <c r="C11544" s="1" t="s">
        <v>23745</v>
      </c>
      <c r="D11544" s="1" t="s">
        <v>1072</v>
      </c>
      <c r="E11544" s="1" t="s">
        <v>12356</v>
      </c>
      <c r="M11544" s="3">
        <f t="shared" si="1798"/>
        <v>0</v>
      </c>
      <c r="N11544" s="4">
        <f t="shared" si="1799"/>
        <v>0</v>
      </c>
      <c r="O11544" s="1" t="s">
        <v>29794</v>
      </c>
      <c r="Q11544" s="5" t="str">
        <f t="shared" si="1800"/>
        <v>2013-03-18</v>
      </c>
      <c r="R11544" s="1" t="s">
        <v>12105</v>
      </c>
      <c r="S11544" s="1">
        <v>75217748</v>
      </c>
      <c r="T11544" s="1" t="s">
        <v>12104</v>
      </c>
      <c r="U11544" s="1" t="s">
        <v>12103</v>
      </c>
    </row>
    <row r="11545" spans="1:21" x14ac:dyDescent="0.25">
      <c r="A11545" s="2">
        <v>5.4551101912122502E+17</v>
      </c>
      <c r="B11545" s="1" t="s">
        <v>19177</v>
      </c>
      <c r="C11545" s="1" t="s">
        <v>12937</v>
      </c>
      <c r="D11545" s="1" t="s">
        <v>18</v>
      </c>
      <c r="E11545" s="1" t="s">
        <v>12356</v>
      </c>
      <c r="F11545" s="1" t="s">
        <v>1662</v>
      </c>
      <c r="G11545" s="1">
        <v>52.090737400000002</v>
      </c>
      <c r="H11545" s="1">
        <v>5.1214200999999999</v>
      </c>
      <c r="L11545" s="1" t="str">
        <f>IF(ISBLANK(F11545),I11545,F11545)</f>
        <v>Utrecht, The Netherlands</v>
      </c>
      <c r="M11545" s="3">
        <f t="shared" si="1798"/>
        <v>5.1214200999999999</v>
      </c>
      <c r="N11545" s="4">
        <f t="shared" si="1799"/>
        <v>52.090737400000002</v>
      </c>
      <c r="O11545" s="1" t="s">
        <v>19178</v>
      </c>
      <c r="P11545" s="1" t="str">
        <f>LEFT(Q11545,4)</f>
        <v>2014</v>
      </c>
      <c r="Q11545" s="5" t="str">
        <f t="shared" si="1800"/>
        <v>2014-12-18</v>
      </c>
      <c r="R11545" s="1" t="s">
        <v>7515</v>
      </c>
      <c r="S11545" s="1">
        <v>95448775</v>
      </c>
      <c r="T11545" s="1" t="s">
        <v>13507</v>
      </c>
      <c r="U11545" s="1" t="s">
        <v>13506</v>
      </c>
    </row>
    <row r="11546" spans="1:21" hidden="1" x14ac:dyDescent="0.25">
      <c r="A11546" s="2">
        <v>3.1704856348814899E+17</v>
      </c>
      <c r="B11546" s="1" t="s">
        <v>29797</v>
      </c>
      <c r="C11546" s="1" t="s">
        <v>23745</v>
      </c>
      <c r="D11546" s="1" t="s">
        <v>1072</v>
      </c>
      <c r="E11546" s="1" t="s">
        <v>12356</v>
      </c>
      <c r="M11546" s="3">
        <f t="shared" si="1798"/>
        <v>0</v>
      </c>
      <c r="N11546" s="4">
        <f t="shared" si="1799"/>
        <v>0</v>
      </c>
      <c r="O11546" s="1" t="s">
        <v>29798</v>
      </c>
      <c r="Q11546" s="5" t="str">
        <f t="shared" si="1800"/>
        <v>2013-03-27</v>
      </c>
      <c r="S11546" s="1">
        <v>283241143</v>
      </c>
      <c r="T11546" s="1" t="s">
        <v>4340</v>
      </c>
      <c r="U11546" s="1" t="s">
        <v>4339</v>
      </c>
    </row>
    <row r="11547" spans="1:21" hidden="1" x14ac:dyDescent="0.25">
      <c r="A11547" s="2">
        <v>3.1791771208293901E+17</v>
      </c>
      <c r="B11547" s="1" t="s">
        <v>29799</v>
      </c>
      <c r="C11547" s="1" t="s">
        <v>23745</v>
      </c>
      <c r="D11547" s="1" t="s">
        <v>1072</v>
      </c>
      <c r="E11547" s="1" t="s">
        <v>12356</v>
      </c>
      <c r="M11547" s="3">
        <f t="shared" si="1798"/>
        <v>0</v>
      </c>
      <c r="N11547" s="4">
        <f t="shared" si="1799"/>
        <v>0</v>
      </c>
      <c r="O11547" s="1" t="s">
        <v>29800</v>
      </c>
      <c r="Q11547" s="5" t="str">
        <f t="shared" si="1800"/>
        <v>2013-03-30</v>
      </c>
      <c r="R11547" s="1" t="s">
        <v>9526</v>
      </c>
      <c r="S11547" s="1">
        <v>241952930</v>
      </c>
      <c r="T11547" s="1" t="s">
        <v>9525</v>
      </c>
      <c r="U11547" s="1" t="s">
        <v>9524</v>
      </c>
    </row>
    <row r="11548" spans="1:21" hidden="1" x14ac:dyDescent="0.25">
      <c r="A11548" s="2">
        <v>3.1264650395504602E+17</v>
      </c>
      <c r="B11548" s="1" t="s">
        <v>29801</v>
      </c>
      <c r="C11548" s="1" t="s">
        <v>23745</v>
      </c>
      <c r="D11548" s="1" t="s">
        <v>1072</v>
      </c>
      <c r="E11548" s="1" t="s">
        <v>12356</v>
      </c>
      <c r="M11548" s="3">
        <f t="shared" si="1798"/>
        <v>0</v>
      </c>
      <c r="N11548" s="4">
        <f t="shared" si="1799"/>
        <v>0</v>
      </c>
      <c r="O11548" s="1" t="s">
        <v>29802</v>
      </c>
      <c r="Q11548" s="5" t="str">
        <f t="shared" si="1800"/>
        <v>2013-03-15</v>
      </c>
      <c r="S11548" s="1">
        <v>278672393</v>
      </c>
      <c r="T11548" s="1" t="s">
        <v>4361</v>
      </c>
      <c r="U11548" s="1" t="s">
        <v>4360</v>
      </c>
    </row>
    <row r="11549" spans="1:21" hidden="1" x14ac:dyDescent="0.25">
      <c r="A11549" s="2">
        <v>3.08605157443264E+17</v>
      </c>
      <c r="B11549" s="1" t="s">
        <v>29803</v>
      </c>
      <c r="C11549" s="1" t="s">
        <v>23745</v>
      </c>
      <c r="D11549" s="1" t="s">
        <v>1072</v>
      </c>
      <c r="E11549" s="1" t="s">
        <v>12356</v>
      </c>
      <c r="M11549" s="3">
        <f t="shared" si="1798"/>
        <v>0</v>
      </c>
      <c r="N11549" s="4">
        <f t="shared" si="1799"/>
        <v>0</v>
      </c>
      <c r="O11549" s="1" t="s">
        <v>29804</v>
      </c>
      <c r="Q11549" s="5" t="str">
        <f t="shared" si="1800"/>
        <v>2013-03-04</v>
      </c>
      <c r="R11549" s="1" t="s">
        <v>489</v>
      </c>
      <c r="S11549" s="1">
        <v>464650406</v>
      </c>
      <c r="T11549" s="1" t="s">
        <v>7416</v>
      </c>
      <c r="U11549" s="1" t="s">
        <v>7415</v>
      </c>
    </row>
    <row r="11550" spans="1:21" x14ac:dyDescent="0.25">
      <c r="A11550" s="2">
        <v>4.3445897239411898E+17</v>
      </c>
      <c r="B11550" s="1" t="s">
        <v>19181</v>
      </c>
      <c r="C11550" s="1" t="s">
        <v>12937</v>
      </c>
      <c r="D11550" s="1" t="s">
        <v>18</v>
      </c>
      <c r="E11550" s="1" t="s">
        <v>12356</v>
      </c>
      <c r="F11550" s="1" t="s">
        <v>2334</v>
      </c>
      <c r="G11550" s="1">
        <v>52.370215700000003</v>
      </c>
      <c r="H11550" s="1">
        <v>4.8951678999999997</v>
      </c>
      <c r="L11550" s="1" t="str">
        <f>IF(ISBLANK(F11550),I11550,F11550)</f>
        <v>Amsterdam, The Netherlands</v>
      </c>
      <c r="M11550" s="3">
        <f t="shared" si="1798"/>
        <v>4.8951678999999997</v>
      </c>
      <c r="N11550" s="4">
        <f t="shared" si="1799"/>
        <v>52.370215700000003</v>
      </c>
      <c r="O11550" s="1" t="s">
        <v>19182</v>
      </c>
      <c r="P11550" s="1" t="str">
        <f>LEFT(Q11550,4)</f>
        <v>2014</v>
      </c>
      <c r="Q11550" s="5" t="str">
        <f t="shared" si="1800"/>
        <v>2014-02-14</v>
      </c>
      <c r="R11550" s="1" t="s">
        <v>3409</v>
      </c>
      <c r="S11550" s="1">
        <v>361820815</v>
      </c>
      <c r="T11550" s="1" t="s">
        <v>11208</v>
      </c>
      <c r="U11550" s="1" t="s">
        <v>11207</v>
      </c>
    </row>
    <row r="11551" spans="1:21" hidden="1" x14ac:dyDescent="0.25">
      <c r="A11551" s="2">
        <v>3.1138328750549798E+17</v>
      </c>
      <c r="B11551" s="1" t="s">
        <v>29807</v>
      </c>
      <c r="C11551" s="1" t="s">
        <v>23745</v>
      </c>
      <c r="D11551" s="1" t="s">
        <v>1072</v>
      </c>
      <c r="E11551" s="1" t="s">
        <v>12356</v>
      </c>
      <c r="M11551" s="3">
        <f t="shared" si="1798"/>
        <v>0</v>
      </c>
      <c r="N11551" s="4">
        <f t="shared" si="1799"/>
        <v>0</v>
      </c>
      <c r="O11551" s="1" t="s">
        <v>29808</v>
      </c>
      <c r="Q11551" s="5" t="str">
        <f t="shared" si="1800"/>
        <v>2013-03-12</v>
      </c>
      <c r="R11551" s="1" t="s">
        <v>11344</v>
      </c>
      <c r="S11551" s="1">
        <v>821587465</v>
      </c>
      <c r="T11551" s="1" t="s">
        <v>11343</v>
      </c>
      <c r="U11551" s="1" t="s">
        <v>11342</v>
      </c>
    </row>
    <row r="11552" spans="1:21" x14ac:dyDescent="0.25">
      <c r="A11552" s="2">
        <v>5.0029938539445402E+17</v>
      </c>
      <c r="B11552" s="1" t="s">
        <v>19183</v>
      </c>
      <c r="C11552" s="1" t="s">
        <v>12937</v>
      </c>
      <c r="D11552" s="1" t="s">
        <v>18</v>
      </c>
      <c r="E11552" s="1" t="s">
        <v>12356</v>
      </c>
      <c r="F11552" s="1" t="s">
        <v>22295</v>
      </c>
      <c r="G11552" s="1">
        <v>50.888174199999902</v>
      </c>
      <c r="H11552" s="1">
        <v>5.9794988</v>
      </c>
      <c r="L11552" s="1" t="str">
        <f>IF(ISBLANK(F11552),I11552,F11552)</f>
        <v>Heerlen, The Netherlands</v>
      </c>
      <c r="M11552" s="3">
        <f t="shared" si="1798"/>
        <v>5.9794988</v>
      </c>
      <c r="N11552" s="4">
        <f t="shared" si="1799"/>
        <v>50.888174199999902</v>
      </c>
      <c r="O11552" s="1" t="s">
        <v>19184</v>
      </c>
      <c r="P11552" s="1" t="str">
        <f>LEFT(Q11552,4)</f>
        <v>2014</v>
      </c>
      <c r="Q11552" s="5" t="str">
        <f t="shared" si="1800"/>
        <v>2014-08-15</v>
      </c>
      <c r="R11552" s="1" t="s">
        <v>8253</v>
      </c>
      <c r="S11552" s="1">
        <v>18768432</v>
      </c>
      <c r="T11552" s="1" t="s">
        <v>8308</v>
      </c>
      <c r="U11552" s="1" t="s">
        <v>8307</v>
      </c>
    </row>
    <row r="11553" spans="1:21" hidden="1" x14ac:dyDescent="0.25">
      <c r="A11553" s="2">
        <v>3.0780570473399501E+17</v>
      </c>
      <c r="B11553" s="1" t="s">
        <v>29811</v>
      </c>
      <c r="C11553" s="1" t="s">
        <v>23745</v>
      </c>
      <c r="D11553" s="1" t="s">
        <v>1072</v>
      </c>
      <c r="E11553" s="1" t="s">
        <v>12356</v>
      </c>
      <c r="M11553" s="3">
        <f t="shared" si="1798"/>
        <v>0</v>
      </c>
      <c r="N11553" s="4">
        <f t="shared" si="1799"/>
        <v>0</v>
      </c>
      <c r="O11553" s="1" t="s">
        <v>29812</v>
      </c>
      <c r="Q11553" s="5" t="str">
        <f t="shared" si="1800"/>
        <v>2013-03-02</v>
      </c>
      <c r="S11553" s="1">
        <v>444548761</v>
      </c>
      <c r="T11553" s="1" t="s">
        <v>3656</v>
      </c>
      <c r="U11553" s="1" t="s">
        <v>28024</v>
      </c>
    </row>
    <row r="11554" spans="1:21" hidden="1" x14ac:dyDescent="0.25">
      <c r="A11554" s="2">
        <v>3.1174154219909498E+17</v>
      </c>
      <c r="B11554" s="1" t="s">
        <v>29813</v>
      </c>
      <c r="C11554" s="1" t="s">
        <v>23745</v>
      </c>
      <c r="D11554" s="1" t="s">
        <v>1072</v>
      </c>
      <c r="E11554" s="1" t="s">
        <v>12356</v>
      </c>
      <c r="M11554" s="3">
        <f t="shared" si="1798"/>
        <v>0</v>
      </c>
      <c r="N11554" s="4">
        <f t="shared" si="1799"/>
        <v>0</v>
      </c>
      <c r="O11554" s="1" t="s">
        <v>29814</v>
      </c>
      <c r="Q11554" s="5" t="str">
        <f t="shared" si="1800"/>
        <v>2013-03-13</v>
      </c>
      <c r="S11554" s="1">
        <v>299184072</v>
      </c>
      <c r="T11554" s="1" t="s">
        <v>450</v>
      </c>
      <c r="U11554" s="1" t="s">
        <v>7908</v>
      </c>
    </row>
    <row r="11555" spans="1:21" hidden="1" x14ac:dyDescent="0.25">
      <c r="A11555" s="2">
        <v>3.13012335872704E+17</v>
      </c>
      <c r="B11555" s="1" t="s">
        <v>29815</v>
      </c>
      <c r="C11555" s="1" t="s">
        <v>23745</v>
      </c>
      <c r="D11555" s="1" t="s">
        <v>1072</v>
      </c>
      <c r="E11555" s="1" t="s">
        <v>12356</v>
      </c>
      <c r="M11555" s="3">
        <f t="shared" si="1798"/>
        <v>0</v>
      </c>
      <c r="N11555" s="4">
        <f t="shared" si="1799"/>
        <v>0</v>
      </c>
      <c r="O11555" s="1" t="s">
        <v>29816</v>
      </c>
      <c r="Q11555" s="5" t="str">
        <f t="shared" si="1800"/>
        <v>2013-03-16</v>
      </c>
      <c r="R11555" s="1" t="s">
        <v>2100</v>
      </c>
      <c r="S11555" s="1">
        <v>129280669</v>
      </c>
      <c r="T11555" s="1" t="s">
        <v>2099</v>
      </c>
      <c r="U11555" s="1" t="s">
        <v>2098</v>
      </c>
    </row>
    <row r="11556" spans="1:21" hidden="1" x14ac:dyDescent="0.25">
      <c r="A11556" s="2">
        <v>3.1310308650162502E+17</v>
      </c>
      <c r="B11556" s="1" t="s">
        <v>29817</v>
      </c>
      <c r="C11556" s="1" t="s">
        <v>23745</v>
      </c>
      <c r="D11556" s="1" t="s">
        <v>1072</v>
      </c>
      <c r="E11556" s="1" t="s">
        <v>12356</v>
      </c>
      <c r="M11556" s="3">
        <f t="shared" si="1798"/>
        <v>0</v>
      </c>
      <c r="N11556" s="4">
        <f t="shared" si="1799"/>
        <v>0</v>
      </c>
      <c r="O11556" s="1" t="s">
        <v>29818</v>
      </c>
      <c r="Q11556" s="5" t="str">
        <f t="shared" si="1800"/>
        <v>2013-03-17</v>
      </c>
      <c r="S11556" s="1">
        <v>479481503</v>
      </c>
      <c r="T11556" s="1" t="s">
        <v>3266</v>
      </c>
      <c r="U11556" s="1" t="s">
        <v>3265</v>
      </c>
    </row>
    <row r="11557" spans="1:21" x14ac:dyDescent="0.25">
      <c r="A11557" s="2">
        <v>4.2685283577575398E+17</v>
      </c>
      <c r="B11557" s="1" t="s">
        <v>19189</v>
      </c>
      <c r="C11557" s="1" t="s">
        <v>12937</v>
      </c>
      <c r="D11557" s="1" t="s">
        <v>18</v>
      </c>
      <c r="E11557" s="1" t="s">
        <v>12356</v>
      </c>
      <c r="F11557" s="1" t="s">
        <v>4752</v>
      </c>
      <c r="G11557" s="1">
        <v>53.219383499999999</v>
      </c>
      <c r="H11557" s="1">
        <v>6.5665017999999904</v>
      </c>
      <c r="L11557" s="1" t="str">
        <f>IF(ISBLANK(F11557),I11557,F11557)</f>
        <v>Groningen, The Netherlands</v>
      </c>
      <c r="M11557" s="3">
        <f t="shared" si="1798"/>
        <v>6.5665017999999904</v>
      </c>
      <c r="N11557" s="4">
        <f t="shared" si="1799"/>
        <v>53.219383499999999</v>
      </c>
      <c r="O11557" s="1" t="s">
        <v>19190</v>
      </c>
      <c r="P11557" s="1" t="str">
        <f>LEFT(Q11557,4)</f>
        <v>2014</v>
      </c>
      <c r="Q11557" s="5" t="str">
        <f t="shared" si="1800"/>
        <v>2014-01-24</v>
      </c>
      <c r="R11557" s="1" t="s">
        <v>3540</v>
      </c>
      <c r="S11557" s="1">
        <v>222908686</v>
      </c>
      <c r="T11557" s="1" t="s">
        <v>12098</v>
      </c>
      <c r="U11557" s="1" t="s">
        <v>12097</v>
      </c>
    </row>
    <row r="11558" spans="1:21" hidden="1" x14ac:dyDescent="0.25">
      <c r="A11558" s="2">
        <v>3.1149106200065997E+17</v>
      </c>
      <c r="B11558" s="1" t="s">
        <v>29821</v>
      </c>
      <c r="C11558" s="1" t="s">
        <v>23745</v>
      </c>
      <c r="D11558" s="1" t="s">
        <v>1072</v>
      </c>
      <c r="E11558" s="1" t="s">
        <v>12356</v>
      </c>
      <c r="M11558" s="3">
        <f t="shared" si="1798"/>
        <v>0</v>
      </c>
      <c r="N11558" s="4">
        <f t="shared" si="1799"/>
        <v>0</v>
      </c>
      <c r="O11558" s="1" t="s">
        <v>29822</v>
      </c>
      <c r="Q11558" s="5" t="str">
        <f t="shared" si="1800"/>
        <v>2013-03-12</v>
      </c>
      <c r="S11558" s="1">
        <v>490485983</v>
      </c>
      <c r="T11558" s="1" t="s">
        <v>13266</v>
      </c>
      <c r="U11558" s="1" t="s">
        <v>13265</v>
      </c>
    </row>
    <row r="11559" spans="1:21" hidden="1" x14ac:dyDescent="0.25">
      <c r="A11559" s="2">
        <v>3.1278110511792499E+17</v>
      </c>
      <c r="B11559" s="1" t="s">
        <v>29823</v>
      </c>
      <c r="C11559" s="1" t="s">
        <v>23745</v>
      </c>
      <c r="D11559" s="1" t="s">
        <v>1072</v>
      </c>
      <c r="E11559" s="1" t="s">
        <v>12356</v>
      </c>
      <c r="M11559" s="3">
        <f t="shared" si="1798"/>
        <v>0</v>
      </c>
      <c r="N11559" s="4">
        <f t="shared" si="1799"/>
        <v>0</v>
      </c>
      <c r="O11559" s="1" t="s">
        <v>29824</v>
      </c>
      <c r="Q11559" s="5" t="str">
        <f t="shared" si="1800"/>
        <v>2013-03-16</v>
      </c>
      <c r="S11559" s="1">
        <v>494096256</v>
      </c>
      <c r="T11559" s="1" t="s">
        <v>6048</v>
      </c>
      <c r="U11559" s="1" t="s">
        <v>6047</v>
      </c>
    </row>
    <row r="11560" spans="1:21" hidden="1" x14ac:dyDescent="0.25">
      <c r="A11560" s="2">
        <v>3.1368409937622202E+17</v>
      </c>
      <c r="B11560" s="1" t="s">
        <v>29825</v>
      </c>
      <c r="C11560" s="1" t="s">
        <v>23745</v>
      </c>
      <c r="D11560" s="1" t="s">
        <v>1072</v>
      </c>
      <c r="E11560" s="1" t="s">
        <v>12356</v>
      </c>
      <c r="M11560" s="3">
        <f t="shared" si="1798"/>
        <v>0</v>
      </c>
      <c r="N11560" s="4">
        <f t="shared" si="1799"/>
        <v>0</v>
      </c>
      <c r="O11560" s="1" t="s">
        <v>29826</v>
      </c>
      <c r="Q11560" s="5" t="str">
        <f t="shared" si="1800"/>
        <v>2013-03-18</v>
      </c>
      <c r="S11560" s="1">
        <v>450714519</v>
      </c>
      <c r="T11560" s="1" t="s">
        <v>29057</v>
      </c>
      <c r="U11560" s="1" t="s">
        <v>29056</v>
      </c>
    </row>
    <row r="11561" spans="1:21" hidden="1" x14ac:dyDescent="0.25">
      <c r="A11561" s="2">
        <v>3.1517706648199098E+17</v>
      </c>
      <c r="B11561" s="1" t="s">
        <v>29827</v>
      </c>
      <c r="C11561" s="1" t="s">
        <v>23745</v>
      </c>
      <c r="D11561" s="1" t="s">
        <v>1072</v>
      </c>
      <c r="E11561" s="1" t="s">
        <v>12356</v>
      </c>
      <c r="M11561" s="3">
        <f t="shared" si="1798"/>
        <v>0</v>
      </c>
      <c r="N11561" s="4">
        <f t="shared" si="1799"/>
        <v>0</v>
      </c>
      <c r="O11561" s="1" t="s">
        <v>29828</v>
      </c>
      <c r="Q11561" s="5" t="str">
        <f t="shared" si="1800"/>
        <v>2013-03-22</v>
      </c>
      <c r="S11561" s="1">
        <v>411508053</v>
      </c>
      <c r="T11561" s="1" t="s">
        <v>6876</v>
      </c>
      <c r="U11561" s="1" t="s">
        <v>6875</v>
      </c>
    </row>
    <row r="11562" spans="1:21" hidden="1" x14ac:dyDescent="0.25">
      <c r="A11562" s="2">
        <v>3.1506953382621101E+17</v>
      </c>
      <c r="B11562" s="1" t="s">
        <v>29829</v>
      </c>
      <c r="C11562" s="1" t="s">
        <v>23745</v>
      </c>
      <c r="D11562" s="1" t="s">
        <v>1072</v>
      </c>
      <c r="E11562" s="1" t="s">
        <v>12356</v>
      </c>
      <c r="M11562" s="3">
        <f t="shared" si="1798"/>
        <v>0</v>
      </c>
      <c r="N11562" s="4">
        <f t="shared" si="1799"/>
        <v>0</v>
      </c>
      <c r="O11562" s="1" t="s">
        <v>29830</v>
      </c>
      <c r="Q11562" s="5" t="str">
        <f t="shared" si="1800"/>
        <v>2013-03-22</v>
      </c>
      <c r="R11562" s="1" t="s">
        <v>5779</v>
      </c>
      <c r="S11562" s="1">
        <v>439892016</v>
      </c>
      <c r="T11562" s="1" t="s">
        <v>5778</v>
      </c>
      <c r="U11562" s="1" t="s">
        <v>5777</v>
      </c>
    </row>
    <row r="11563" spans="1:21" hidden="1" x14ac:dyDescent="0.25">
      <c r="A11563" s="2">
        <v>3.1506953382621101E+17</v>
      </c>
      <c r="B11563" s="1" t="s">
        <v>29829</v>
      </c>
      <c r="C11563" s="1" t="s">
        <v>25477</v>
      </c>
      <c r="D11563" s="1" t="s">
        <v>1072</v>
      </c>
      <c r="E11563" s="1" t="s">
        <v>12356</v>
      </c>
      <c r="M11563" s="3">
        <f t="shared" si="1798"/>
        <v>0</v>
      </c>
      <c r="N11563" s="4">
        <f t="shared" si="1799"/>
        <v>0</v>
      </c>
      <c r="O11563" s="1" t="s">
        <v>29830</v>
      </c>
      <c r="Q11563" s="5" t="str">
        <f t="shared" si="1800"/>
        <v>2013-03-22</v>
      </c>
      <c r="R11563" s="1" t="s">
        <v>5779</v>
      </c>
      <c r="S11563" s="1">
        <v>439892016</v>
      </c>
      <c r="T11563" s="1" t="s">
        <v>5778</v>
      </c>
      <c r="U11563" s="1" t="s">
        <v>5777</v>
      </c>
    </row>
    <row r="11564" spans="1:21" hidden="1" x14ac:dyDescent="0.25">
      <c r="A11564" s="2">
        <v>3.1774405926126701E+17</v>
      </c>
      <c r="B11564" s="1" t="s">
        <v>29831</v>
      </c>
      <c r="C11564" s="1" t="s">
        <v>23745</v>
      </c>
      <c r="D11564" s="1" t="s">
        <v>1072</v>
      </c>
      <c r="E11564" s="1" t="s">
        <v>12356</v>
      </c>
      <c r="M11564" s="3">
        <f t="shared" si="1798"/>
        <v>0</v>
      </c>
      <c r="N11564" s="4">
        <f t="shared" si="1799"/>
        <v>0</v>
      </c>
      <c r="O11564" s="1" t="s">
        <v>29832</v>
      </c>
      <c r="Q11564" s="5" t="str">
        <f t="shared" si="1800"/>
        <v>2013-03-29</v>
      </c>
      <c r="S11564" s="1">
        <v>261831772</v>
      </c>
      <c r="T11564" s="1" t="s">
        <v>6156</v>
      </c>
      <c r="U11564" s="1" t="s">
        <v>6155</v>
      </c>
    </row>
    <row r="11565" spans="1:21" hidden="1" x14ac:dyDescent="0.25">
      <c r="A11565" s="2">
        <v>3.1668350424097901E+17</v>
      </c>
      <c r="B11565" s="1" t="s">
        <v>29833</v>
      </c>
      <c r="C11565" s="1" t="s">
        <v>23745</v>
      </c>
      <c r="D11565" s="1" t="s">
        <v>1072</v>
      </c>
      <c r="E11565" s="1" t="s">
        <v>12356</v>
      </c>
      <c r="M11565" s="3">
        <f t="shared" si="1798"/>
        <v>0</v>
      </c>
      <c r="N11565" s="4">
        <f t="shared" si="1799"/>
        <v>0</v>
      </c>
      <c r="O11565" s="1" t="s">
        <v>29834</v>
      </c>
      <c r="Q11565" s="5" t="str">
        <f t="shared" si="1800"/>
        <v>2013-03-26</v>
      </c>
      <c r="R11565" s="1" t="s">
        <v>4329</v>
      </c>
      <c r="S11565" s="1">
        <v>327560153</v>
      </c>
      <c r="T11565" s="1" t="s">
        <v>4328</v>
      </c>
      <c r="U11565" s="1" t="s">
        <v>4327</v>
      </c>
    </row>
    <row r="11566" spans="1:21" hidden="1" x14ac:dyDescent="0.25">
      <c r="A11566" s="2">
        <v>2.9279430931972E+17</v>
      </c>
      <c r="B11566" s="1" t="s">
        <v>29835</v>
      </c>
      <c r="C11566" s="1" t="s">
        <v>23745</v>
      </c>
      <c r="D11566" s="1" t="s">
        <v>1072</v>
      </c>
      <c r="E11566" s="1" t="s">
        <v>12356</v>
      </c>
      <c r="M11566" s="3">
        <f t="shared" si="1798"/>
        <v>0</v>
      </c>
      <c r="N11566" s="4">
        <f t="shared" si="1799"/>
        <v>0</v>
      </c>
      <c r="O11566" s="1" t="s">
        <v>29836</v>
      </c>
      <c r="Q11566" s="5" t="str">
        <f t="shared" si="1800"/>
        <v>2013-01-20</v>
      </c>
      <c r="R11566" s="1" t="s">
        <v>6299</v>
      </c>
      <c r="S11566" s="1">
        <v>245482888</v>
      </c>
      <c r="T11566" s="1" t="s">
        <v>6298</v>
      </c>
      <c r="U11566" s="1" t="s">
        <v>6297</v>
      </c>
    </row>
    <row r="11567" spans="1:21" hidden="1" x14ac:dyDescent="0.25">
      <c r="A11567" s="2">
        <v>2.9027027232451302E+17</v>
      </c>
      <c r="B11567" s="1" t="s">
        <v>29837</v>
      </c>
      <c r="C11567" s="1" t="s">
        <v>23745</v>
      </c>
      <c r="D11567" s="1" t="s">
        <v>1072</v>
      </c>
      <c r="E11567" s="1" t="s">
        <v>12356</v>
      </c>
      <c r="M11567" s="3">
        <f t="shared" si="1798"/>
        <v>0</v>
      </c>
      <c r="N11567" s="4">
        <f t="shared" si="1799"/>
        <v>0</v>
      </c>
      <c r="O11567" s="1" t="s">
        <v>29838</v>
      </c>
      <c r="Q11567" s="5" t="str">
        <f t="shared" si="1800"/>
        <v>2013-01-13</v>
      </c>
      <c r="R11567" s="1" t="s">
        <v>6299</v>
      </c>
      <c r="S11567" s="1">
        <v>245482888</v>
      </c>
      <c r="T11567" s="1" t="s">
        <v>6298</v>
      </c>
      <c r="U11567" s="1" t="s">
        <v>6297</v>
      </c>
    </row>
    <row r="11568" spans="1:21" hidden="1" x14ac:dyDescent="0.25">
      <c r="A11568" s="2">
        <v>2.8654129920776602E+17</v>
      </c>
      <c r="B11568" s="1" t="s">
        <v>29839</v>
      </c>
      <c r="C11568" s="1" t="s">
        <v>23745</v>
      </c>
      <c r="D11568" s="1" t="s">
        <v>1072</v>
      </c>
      <c r="E11568" s="1" t="s">
        <v>12356</v>
      </c>
      <c r="M11568" s="3">
        <f t="shared" si="1798"/>
        <v>0</v>
      </c>
      <c r="N11568" s="4">
        <f t="shared" si="1799"/>
        <v>0</v>
      </c>
      <c r="O11568" s="1" t="s">
        <v>29840</v>
      </c>
      <c r="Q11568" s="5" t="str">
        <f t="shared" si="1800"/>
        <v>2013-01-02</v>
      </c>
      <c r="R11568" s="1" t="s">
        <v>12115</v>
      </c>
      <c r="S11568" s="1">
        <v>298486177</v>
      </c>
      <c r="T11568" s="1" t="s">
        <v>12114</v>
      </c>
      <c r="U11568" s="1" t="s">
        <v>12113</v>
      </c>
    </row>
    <row r="11569" spans="1:21" hidden="1" x14ac:dyDescent="0.25">
      <c r="A11569" s="2">
        <v>2.8789480073528899E+17</v>
      </c>
      <c r="B11569" s="1" t="s">
        <v>29841</v>
      </c>
      <c r="C11569" s="1" t="s">
        <v>23745</v>
      </c>
      <c r="D11569" s="1" t="s">
        <v>1072</v>
      </c>
      <c r="E11569" s="1" t="s">
        <v>12356</v>
      </c>
      <c r="M11569" s="3">
        <f t="shared" si="1798"/>
        <v>0</v>
      </c>
      <c r="N11569" s="4">
        <f t="shared" si="1799"/>
        <v>0</v>
      </c>
      <c r="O11569" s="1" t="s">
        <v>29842</v>
      </c>
      <c r="Q11569" s="5" t="str">
        <f t="shared" si="1800"/>
        <v>2013-01-06</v>
      </c>
      <c r="S11569" s="1">
        <v>261831772</v>
      </c>
      <c r="T11569" s="1" t="s">
        <v>6156</v>
      </c>
      <c r="U11569" s="1" t="s">
        <v>6155</v>
      </c>
    </row>
    <row r="11570" spans="1:21" hidden="1" x14ac:dyDescent="0.25">
      <c r="A11570" s="2">
        <v>2.8806668725166E+17</v>
      </c>
      <c r="B11570" s="1" t="s">
        <v>29843</v>
      </c>
      <c r="C11570" s="1" t="s">
        <v>23745</v>
      </c>
      <c r="D11570" s="1" t="s">
        <v>1072</v>
      </c>
      <c r="E11570" s="1" t="s">
        <v>12356</v>
      </c>
      <c r="M11570" s="3">
        <f t="shared" si="1798"/>
        <v>0</v>
      </c>
      <c r="N11570" s="4">
        <f t="shared" si="1799"/>
        <v>0</v>
      </c>
      <c r="O11570" s="1" t="s">
        <v>29844</v>
      </c>
      <c r="Q11570" s="5" t="str">
        <f t="shared" si="1800"/>
        <v>2013-01-06</v>
      </c>
      <c r="S11570" s="1">
        <v>152601146</v>
      </c>
      <c r="T11570" s="1" t="s">
        <v>23291</v>
      </c>
      <c r="U11570" s="1" t="s">
        <v>23290</v>
      </c>
    </row>
    <row r="11571" spans="1:21" hidden="1" x14ac:dyDescent="0.25">
      <c r="A11571" s="2">
        <v>2.9449674736182003E+17</v>
      </c>
      <c r="B11571" s="1" t="s">
        <v>29845</v>
      </c>
      <c r="C11571" s="1" t="s">
        <v>23745</v>
      </c>
      <c r="D11571" s="1" t="s">
        <v>1072</v>
      </c>
      <c r="E11571" s="1" t="s">
        <v>12356</v>
      </c>
      <c r="M11571" s="3">
        <f t="shared" si="1798"/>
        <v>0</v>
      </c>
      <c r="N11571" s="4">
        <f t="shared" si="1799"/>
        <v>0</v>
      </c>
      <c r="O11571" s="1" t="s">
        <v>29846</v>
      </c>
      <c r="Q11571" s="5" t="str">
        <f t="shared" si="1800"/>
        <v>2013-01-24</v>
      </c>
      <c r="R11571" s="1" t="s">
        <v>1550</v>
      </c>
      <c r="S11571" s="1">
        <v>945959186</v>
      </c>
      <c r="T11571" s="1" t="s">
        <v>1549</v>
      </c>
      <c r="U11571" s="1" t="s">
        <v>1548</v>
      </c>
    </row>
    <row r="11572" spans="1:21" hidden="1" x14ac:dyDescent="0.25">
      <c r="A11572" s="2">
        <v>2.8946864663443802E+17</v>
      </c>
      <c r="B11572" s="1" t="s">
        <v>29847</v>
      </c>
      <c r="C11572" s="1" t="s">
        <v>23745</v>
      </c>
      <c r="D11572" s="1" t="s">
        <v>1072</v>
      </c>
      <c r="E11572" s="1" t="s">
        <v>12356</v>
      </c>
      <c r="M11572" s="3">
        <f t="shared" si="1798"/>
        <v>0</v>
      </c>
      <c r="N11572" s="4">
        <f t="shared" si="1799"/>
        <v>0</v>
      </c>
      <c r="O11572" s="1" t="s">
        <v>29848</v>
      </c>
      <c r="Q11572" s="5" t="str">
        <f t="shared" si="1800"/>
        <v>2013-01-10</v>
      </c>
      <c r="S11572" s="1">
        <v>206794213</v>
      </c>
      <c r="T11572" s="1" t="s">
        <v>4510</v>
      </c>
      <c r="U11572" s="1" t="s">
        <v>4509</v>
      </c>
    </row>
    <row r="11573" spans="1:21" x14ac:dyDescent="0.25">
      <c r="A11573" s="2">
        <v>4.2609747124973498E+17</v>
      </c>
      <c r="B11573" s="1" t="s">
        <v>19193</v>
      </c>
      <c r="C11573" s="1" t="s">
        <v>12937</v>
      </c>
      <c r="D11573" s="1" t="s">
        <v>18</v>
      </c>
      <c r="E11573" s="1" t="s">
        <v>12356</v>
      </c>
      <c r="F11573" s="1" t="s">
        <v>4752</v>
      </c>
      <c r="G11573" s="1">
        <v>53.219383499999999</v>
      </c>
      <c r="H11573" s="1">
        <v>6.5665017999999904</v>
      </c>
      <c r="L11573" s="1" t="str">
        <f>IF(ISBLANK(F11573),I11573,F11573)</f>
        <v>Groningen, The Netherlands</v>
      </c>
      <c r="M11573" s="3">
        <f t="shared" si="1798"/>
        <v>6.5665017999999904</v>
      </c>
      <c r="N11573" s="4">
        <f t="shared" si="1799"/>
        <v>53.219383499999999</v>
      </c>
      <c r="O11573" s="1" t="s">
        <v>19194</v>
      </c>
      <c r="P11573" s="1" t="str">
        <f>LEFT(Q11573,4)</f>
        <v>2014</v>
      </c>
      <c r="Q11573" s="5" t="str">
        <f t="shared" si="1800"/>
        <v>2014-01-22</v>
      </c>
      <c r="R11573" s="1" t="s">
        <v>3540</v>
      </c>
      <c r="S11573" s="1">
        <v>40194389</v>
      </c>
      <c r="T11573" s="1" t="s">
        <v>8093</v>
      </c>
      <c r="U11573" s="1" t="s">
        <v>8092</v>
      </c>
    </row>
    <row r="11574" spans="1:21" hidden="1" x14ac:dyDescent="0.25">
      <c r="A11574" s="2">
        <v>2.9021812958442202E+17</v>
      </c>
      <c r="B11574" s="1" t="s">
        <v>29851</v>
      </c>
      <c r="C11574" s="1" t="s">
        <v>23745</v>
      </c>
      <c r="D11574" s="1" t="s">
        <v>1072</v>
      </c>
      <c r="E11574" s="1" t="s">
        <v>12356</v>
      </c>
      <c r="M11574" s="3">
        <f t="shared" si="1798"/>
        <v>0</v>
      </c>
      <c r="N11574" s="4">
        <f t="shared" si="1799"/>
        <v>0</v>
      </c>
      <c r="O11574" s="1" t="s">
        <v>29854</v>
      </c>
      <c r="Q11574" s="5" t="str">
        <f t="shared" si="1800"/>
        <v>2013-01-12</v>
      </c>
      <c r="S11574" s="1">
        <v>539104723</v>
      </c>
      <c r="T11574" s="1" t="s">
        <v>29853</v>
      </c>
      <c r="U11574" s="1" t="s">
        <v>29852</v>
      </c>
    </row>
    <row r="11575" spans="1:21" x14ac:dyDescent="0.25">
      <c r="A11575" s="2">
        <v>4.2863457212616198E+17</v>
      </c>
      <c r="B11575" s="1" t="s">
        <v>19195</v>
      </c>
      <c r="C11575" s="1" t="s">
        <v>12937</v>
      </c>
      <c r="D11575" s="1" t="s">
        <v>18</v>
      </c>
      <c r="E11575" s="1" t="s">
        <v>12356</v>
      </c>
      <c r="I11575" s="1" t="s">
        <v>20</v>
      </c>
      <c r="J11575" s="1">
        <v>51.006403159999998</v>
      </c>
      <c r="K11575" s="1">
        <v>5.4963077800000004</v>
      </c>
      <c r="L11575" s="1" t="str">
        <f>IF(ISBLANK(F11575),I11575,F11575)</f>
        <v>Genk, Belgium</v>
      </c>
      <c r="M11575" s="3">
        <f t="shared" si="1798"/>
        <v>5.4963077800000004</v>
      </c>
      <c r="N11575" s="4">
        <f t="shared" si="1799"/>
        <v>51.006403159999998</v>
      </c>
      <c r="O11575" s="1" t="s">
        <v>19196</v>
      </c>
      <c r="P11575" s="1" t="str">
        <f>LEFT(Q11575,4)</f>
        <v>2014</v>
      </c>
      <c r="Q11575" s="5" t="str">
        <f t="shared" si="1800"/>
        <v>2014-01-29</v>
      </c>
      <c r="R11575" s="1" t="s">
        <v>9170</v>
      </c>
      <c r="S11575" s="1">
        <v>631090140</v>
      </c>
      <c r="T11575" s="1" t="s">
        <v>9169</v>
      </c>
      <c r="U11575" s="1" t="s">
        <v>9168</v>
      </c>
    </row>
    <row r="11576" spans="1:21" hidden="1" x14ac:dyDescent="0.25">
      <c r="A11576" s="2">
        <v>2.9092154214831699E+17</v>
      </c>
      <c r="B11576" s="1" t="s">
        <v>29857</v>
      </c>
      <c r="C11576" s="1" t="s">
        <v>23745</v>
      </c>
      <c r="D11576" s="1" t="s">
        <v>1072</v>
      </c>
      <c r="E11576" s="1" t="s">
        <v>12356</v>
      </c>
      <c r="M11576" s="3">
        <f t="shared" si="1798"/>
        <v>0</v>
      </c>
      <c r="N11576" s="4">
        <f t="shared" si="1799"/>
        <v>0</v>
      </c>
      <c r="O11576" s="1" t="s">
        <v>29858</v>
      </c>
      <c r="Q11576" s="5" t="str">
        <f t="shared" si="1800"/>
        <v>2013-01-14</v>
      </c>
      <c r="R11576" s="1" t="s">
        <v>7813</v>
      </c>
      <c r="S11576" s="1">
        <v>215284223</v>
      </c>
      <c r="T11576" s="1" t="s">
        <v>7812</v>
      </c>
      <c r="U11576" s="1" t="s">
        <v>7811</v>
      </c>
    </row>
    <row r="11577" spans="1:21" hidden="1" x14ac:dyDescent="0.25">
      <c r="A11577" s="2">
        <v>2.9345276044209299E+17</v>
      </c>
      <c r="B11577" s="1" t="s">
        <v>29859</v>
      </c>
      <c r="C11577" s="1" t="s">
        <v>23745</v>
      </c>
      <c r="D11577" s="1" t="s">
        <v>1072</v>
      </c>
      <c r="E11577" s="1" t="s">
        <v>12356</v>
      </c>
      <c r="M11577" s="3">
        <f t="shared" si="1798"/>
        <v>0</v>
      </c>
      <c r="N11577" s="4">
        <f t="shared" si="1799"/>
        <v>0</v>
      </c>
      <c r="O11577" s="1" t="s">
        <v>29860</v>
      </c>
      <c r="Q11577" s="5" t="str">
        <f t="shared" si="1800"/>
        <v>2013-01-21</v>
      </c>
      <c r="S11577" s="1">
        <v>299184072</v>
      </c>
      <c r="T11577" s="1" t="s">
        <v>450</v>
      </c>
      <c r="U11577" s="1" t="s">
        <v>7908</v>
      </c>
    </row>
    <row r="11578" spans="1:21" hidden="1" x14ac:dyDescent="0.25">
      <c r="A11578" s="2">
        <v>2.9366523471818298E+17</v>
      </c>
      <c r="B11578" s="1" t="s">
        <v>29861</v>
      </c>
      <c r="C11578" s="1" t="s">
        <v>23745</v>
      </c>
      <c r="D11578" s="1" t="s">
        <v>1072</v>
      </c>
      <c r="E11578" s="1" t="s">
        <v>12356</v>
      </c>
      <c r="M11578" s="3">
        <f t="shared" si="1798"/>
        <v>0</v>
      </c>
      <c r="N11578" s="4">
        <f t="shared" si="1799"/>
        <v>0</v>
      </c>
      <c r="O11578" s="1" t="s">
        <v>29862</v>
      </c>
      <c r="Q11578" s="5" t="str">
        <f t="shared" si="1800"/>
        <v>2013-01-22</v>
      </c>
      <c r="R11578" s="1" t="s">
        <v>3932</v>
      </c>
      <c r="S11578" s="1">
        <v>236417060</v>
      </c>
      <c r="T11578" s="1" t="s">
        <v>3931</v>
      </c>
      <c r="U11578" s="1" t="s">
        <v>3930</v>
      </c>
    </row>
    <row r="11579" spans="1:21" x14ac:dyDescent="0.25">
      <c r="A11579" s="2">
        <v>5.4312359789700301E+17</v>
      </c>
      <c r="B11579" s="1" t="s">
        <v>19201</v>
      </c>
      <c r="C11579" s="1" t="s">
        <v>12937</v>
      </c>
      <c r="D11579" s="1" t="s">
        <v>18</v>
      </c>
      <c r="E11579" s="1" t="s">
        <v>12356</v>
      </c>
      <c r="F11579" s="1" t="s">
        <v>35878</v>
      </c>
      <c r="G11579" s="1">
        <v>51.219447500000001</v>
      </c>
      <c r="H11579" s="1">
        <v>4.4024643000000001</v>
      </c>
      <c r="L11579" s="1" t="str">
        <f>IF(ISBLANK(F11579),I11579,F11579)</f>
        <v>Antwerpen, Belgium</v>
      </c>
      <c r="M11579" s="3">
        <f t="shared" si="1798"/>
        <v>4.4024643000000001</v>
      </c>
      <c r="N11579" s="4">
        <f t="shared" si="1799"/>
        <v>51.219447500000001</v>
      </c>
      <c r="O11579" s="1" t="s">
        <v>19202</v>
      </c>
      <c r="P11579" s="1" t="str">
        <f t="shared" ref="P11579:P11580" si="1801">LEFT(Q11579,4)</f>
        <v>2014</v>
      </c>
      <c r="Q11579" s="5" t="str">
        <f t="shared" si="1800"/>
        <v>2014-12-11</v>
      </c>
      <c r="R11579" s="1" t="s">
        <v>35878</v>
      </c>
      <c r="S11579" s="1">
        <v>282127999</v>
      </c>
      <c r="T11579" s="1" t="s">
        <v>790</v>
      </c>
      <c r="U11579" s="1" t="s">
        <v>789</v>
      </c>
    </row>
    <row r="11580" spans="1:21" x14ac:dyDescent="0.25">
      <c r="A11580" s="2">
        <v>4.3498099897220301E+17</v>
      </c>
      <c r="B11580" s="1" t="s">
        <v>19205</v>
      </c>
      <c r="C11580" s="1" t="s">
        <v>12937</v>
      </c>
      <c r="D11580" s="1" t="s">
        <v>18</v>
      </c>
      <c r="E11580" s="1" t="s">
        <v>12356</v>
      </c>
      <c r="F11580" s="1" t="s">
        <v>5612</v>
      </c>
      <c r="G11580" s="1">
        <v>51.924420099999999</v>
      </c>
      <c r="H11580" s="1">
        <v>4.4777325000000001</v>
      </c>
      <c r="L11580" s="1" t="str">
        <f t="shared" ref="L11580" si="1802">IF(ISBLANK(F11580),I11580,F11580)</f>
        <v>Rotterdam, The Netherlands</v>
      </c>
      <c r="M11580" s="3">
        <f t="shared" si="1798"/>
        <v>4.4777325000000001</v>
      </c>
      <c r="N11580" s="4">
        <f t="shared" si="1799"/>
        <v>51.924420099999999</v>
      </c>
      <c r="O11580" s="1" t="s">
        <v>19206</v>
      </c>
      <c r="P11580" s="1" t="str">
        <f t="shared" si="1801"/>
        <v>2014</v>
      </c>
      <c r="Q11580" s="5" t="str">
        <f t="shared" si="1800"/>
        <v>2014-02-16</v>
      </c>
      <c r="R11580" s="1" t="s">
        <v>9020</v>
      </c>
      <c r="S11580" s="1">
        <v>375108765</v>
      </c>
      <c r="T11580" s="1" t="s">
        <v>9019</v>
      </c>
      <c r="U11580" s="1" t="s">
        <v>9018</v>
      </c>
    </row>
    <row r="11581" spans="1:21" hidden="1" x14ac:dyDescent="0.25">
      <c r="A11581" s="2">
        <v>2.8660100833386899E+17</v>
      </c>
      <c r="B11581" s="1" t="s">
        <v>29867</v>
      </c>
      <c r="C11581" s="1" t="s">
        <v>23745</v>
      </c>
      <c r="D11581" s="1" t="s">
        <v>1072</v>
      </c>
      <c r="E11581" s="1" t="s">
        <v>12356</v>
      </c>
      <c r="M11581" s="3">
        <f t="shared" si="1798"/>
        <v>0</v>
      </c>
      <c r="N11581" s="4">
        <f t="shared" si="1799"/>
        <v>0</v>
      </c>
      <c r="O11581" s="1" t="s">
        <v>29868</v>
      </c>
      <c r="Q11581" s="5" t="str">
        <f t="shared" si="1800"/>
        <v>2013-01-02</v>
      </c>
      <c r="S11581" s="1">
        <v>479481503</v>
      </c>
      <c r="T11581" s="1" t="s">
        <v>3266</v>
      </c>
      <c r="U11581" s="1" t="s">
        <v>3265</v>
      </c>
    </row>
    <row r="11582" spans="1:21" hidden="1" x14ac:dyDescent="0.25">
      <c r="A11582" s="2">
        <v>2.8876945919430598E+17</v>
      </c>
      <c r="B11582" s="1" t="s">
        <v>29869</v>
      </c>
      <c r="C11582" s="1" t="s">
        <v>23745</v>
      </c>
      <c r="D11582" s="1" t="s">
        <v>1072</v>
      </c>
      <c r="E11582" s="1" t="s">
        <v>12356</v>
      </c>
      <c r="M11582" s="3">
        <f t="shared" si="1798"/>
        <v>0</v>
      </c>
      <c r="N11582" s="4">
        <f t="shared" si="1799"/>
        <v>0</v>
      </c>
      <c r="O11582" s="1" t="s">
        <v>29870</v>
      </c>
      <c r="Q11582" s="5" t="str">
        <f t="shared" si="1800"/>
        <v>2013-01-08</v>
      </c>
      <c r="S11582" s="1">
        <v>326250070</v>
      </c>
      <c r="T11582" s="1" t="s">
        <v>22855</v>
      </c>
      <c r="U11582" s="1" t="s">
        <v>22854</v>
      </c>
    </row>
    <row r="11583" spans="1:21" hidden="1" x14ac:dyDescent="0.25">
      <c r="A11583" s="2">
        <v>2.8671958406361402E+17</v>
      </c>
      <c r="B11583" s="1" t="s">
        <v>29871</v>
      </c>
      <c r="C11583" s="1" t="s">
        <v>23745</v>
      </c>
      <c r="D11583" s="1" t="s">
        <v>1072</v>
      </c>
      <c r="E11583" s="1" t="s">
        <v>12356</v>
      </c>
      <c r="M11583" s="3">
        <f t="shared" si="1798"/>
        <v>0</v>
      </c>
      <c r="N11583" s="4">
        <f t="shared" si="1799"/>
        <v>0</v>
      </c>
      <c r="O11583" s="1" t="s">
        <v>29872</v>
      </c>
      <c r="Q11583" s="5" t="str">
        <f t="shared" si="1800"/>
        <v>2013-01-03</v>
      </c>
      <c r="S11583" s="1">
        <v>222468677</v>
      </c>
      <c r="T11583" s="1" t="s">
        <v>9265</v>
      </c>
      <c r="U11583" s="1" t="s">
        <v>9264</v>
      </c>
    </row>
    <row r="11584" spans="1:21" hidden="1" x14ac:dyDescent="0.25">
      <c r="A11584" s="2">
        <v>2.91213606870208E+17</v>
      </c>
      <c r="B11584" s="1" t="s">
        <v>29873</v>
      </c>
      <c r="C11584" s="1" t="s">
        <v>23745</v>
      </c>
      <c r="D11584" s="1" t="s">
        <v>1072</v>
      </c>
      <c r="E11584" s="1" t="s">
        <v>12356</v>
      </c>
      <c r="M11584" s="3">
        <f t="shared" si="1798"/>
        <v>0</v>
      </c>
      <c r="N11584" s="4">
        <f t="shared" si="1799"/>
        <v>0</v>
      </c>
      <c r="O11584" s="1" t="s">
        <v>29874</v>
      </c>
      <c r="Q11584" s="5" t="str">
        <f t="shared" si="1800"/>
        <v>2013-01-15</v>
      </c>
      <c r="R11584" s="1" t="s">
        <v>35</v>
      </c>
      <c r="S11584" s="1">
        <v>492396165</v>
      </c>
      <c r="T11584" s="1" t="s">
        <v>5619</v>
      </c>
      <c r="U11584" s="1" t="s">
        <v>8427</v>
      </c>
    </row>
    <row r="11585" spans="1:21" hidden="1" x14ac:dyDescent="0.25">
      <c r="A11585" s="2">
        <v>2.9093706404265901E+17</v>
      </c>
      <c r="B11585" s="1" t="s">
        <v>29875</v>
      </c>
      <c r="C11585" s="1" t="s">
        <v>23745</v>
      </c>
      <c r="D11585" s="1" t="s">
        <v>1072</v>
      </c>
      <c r="E11585" s="1" t="s">
        <v>12356</v>
      </c>
      <c r="M11585" s="3">
        <f t="shared" si="1798"/>
        <v>0</v>
      </c>
      <c r="N11585" s="4">
        <f t="shared" si="1799"/>
        <v>0</v>
      </c>
      <c r="O11585" s="1" t="s">
        <v>29876</v>
      </c>
      <c r="Q11585" s="5" t="str">
        <f t="shared" si="1800"/>
        <v>2013-01-14</v>
      </c>
      <c r="R11585" s="1" t="s">
        <v>7303</v>
      </c>
      <c r="S11585" s="1">
        <v>275108178</v>
      </c>
      <c r="T11585" s="1" t="s">
        <v>7302</v>
      </c>
      <c r="U11585" s="1" t="s">
        <v>7301</v>
      </c>
    </row>
    <row r="11586" spans="1:21" x14ac:dyDescent="0.25">
      <c r="A11586" s="2">
        <v>4.3410339930363898E+17</v>
      </c>
      <c r="B11586" s="1" t="s">
        <v>19218</v>
      </c>
      <c r="C11586" s="1" t="s">
        <v>12937</v>
      </c>
      <c r="D11586" s="1" t="s">
        <v>18</v>
      </c>
      <c r="E11586" s="1" t="s">
        <v>12356</v>
      </c>
      <c r="F11586" s="1" t="s">
        <v>35909</v>
      </c>
      <c r="G11586" s="1">
        <v>51.160819400000001</v>
      </c>
      <c r="H11586" s="1">
        <v>4.5103875000000002</v>
      </c>
      <c r="I11586" s="1" t="s">
        <v>35909</v>
      </c>
      <c r="J11586" s="1">
        <v>51.170786499999998</v>
      </c>
      <c r="K11586" s="1">
        <v>4.5063810000000002</v>
      </c>
      <c r="L11586" s="1" t="str">
        <f>IF(ISBLANK(F11586),I11586,F11586)</f>
        <v>Boechout, Belgium</v>
      </c>
      <c r="M11586" s="3">
        <f t="shared" ref="M11586:M11649" si="1803">IF(ISBLANK(K11586),H11586,K11586)</f>
        <v>4.5063810000000002</v>
      </c>
      <c r="N11586" s="4">
        <f t="shared" ref="N11586:N11649" si="1804">IF(ISBLANK(J11586),G11586,J11586)</f>
        <v>51.170786499999998</v>
      </c>
      <c r="O11586" s="1" t="s">
        <v>19219</v>
      </c>
      <c r="P11586" s="1" t="str">
        <f>LEFT(Q11586,4)</f>
        <v>2014</v>
      </c>
      <c r="Q11586" s="5" t="str">
        <f t="shared" ref="Q11586:Q11649" si="1805">LEFT(O11586,10)</f>
        <v>2014-02-13</v>
      </c>
      <c r="R11586" s="1" t="s">
        <v>35909</v>
      </c>
      <c r="S11586" s="1">
        <v>777007826</v>
      </c>
      <c r="T11586" s="1" t="s">
        <v>407</v>
      </c>
      <c r="U11586" s="1" t="s">
        <v>406</v>
      </c>
    </row>
    <row r="11587" spans="1:21" hidden="1" x14ac:dyDescent="0.25">
      <c r="A11587" s="2">
        <v>2.9413245110047898E+17</v>
      </c>
      <c r="B11587" s="1" t="s">
        <v>29879</v>
      </c>
      <c r="C11587" s="1" t="s">
        <v>23745</v>
      </c>
      <c r="D11587" s="1" t="s">
        <v>1072</v>
      </c>
      <c r="E11587" s="1" t="s">
        <v>12356</v>
      </c>
      <c r="M11587" s="3">
        <f t="shared" si="1803"/>
        <v>0</v>
      </c>
      <c r="N11587" s="4">
        <f t="shared" si="1804"/>
        <v>0</v>
      </c>
      <c r="O11587" s="1" t="s">
        <v>29880</v>
      </c>
      <c r="Q11587" s="5" t="str">
        <f t="shared" si="1805"/>
        <v>2013-01-23</v>
      </c>
      <c r="S11587" s="1">
        <v>119730189</v>
      </c>
      <c r="T11587" s="1" t="s">
        <v>4936</v>
      </c>
      <c r="U11587" s="1" t="s">
        <v>4935</v>
      </c>
    </row>
    <row r="11588" spans="1:21" hidden="1" x14ac:dyDescent="0.25">
      <c r="A11588" s="2">
        <v>2.9627257971343302E+17</v>
      </c>
      <c r="B11588" s="1" t="s">
        <v>29881</v>
      </c>
      <c r="C11588" s="1" t="s">
        <v>23745</v>
      </c>
      <c r="D11588" s="1" t="s">
        <v>1072</v>
      </c>
      <c r="E11588" s="1" t="s">
        <v>12356</v>
      </c>
      <c r="M11588" s="3">
        <f t="shared" si="1803"/>
        <v>0</v>
      </c>
      <c r="N11588" s="4">
        <f t="shared" si="1804"/>
        <v>0</v>
      </c>
      <c r="O11588" s="1" t="s">
        <v>29882</v>
      </c>
      <c r="Q11588" s="5" t="str">
        <f t="shared" si="1805"/>
        <v>2013-01-29</v>
      </c>
      <c r="S11588" s="1">
        <v>202663824</v>
      </c>
      <c r="T11588" s="1" t="s">
        <v>27571</v>
      </c>
      <c r="U11588" s="1" t="s">
        <v>27570</v>
      </c>
    </row>
    <row r="11589" spans="1:21" hidden="1" x14ac:dyDescent="0.25">
      <c r="A11589" s="2">
        <v>2.9635459011747398E+17</v>
      </c>
      <c r="B11589" s="1" t="s">
        <v>29883</v>
      </c>
      <c r="C11589" s="1" t="s">
        <v>23745</v>
      </c>
      <c r="D11589" s="1" t="s">
        <v>1072</v>
      </c>
      <c r="E11589" s="1" t="s">
        <v>12356</v>
      </c>
      <c r="M11589" s="3">
        <f t="shared" si="1803"/>
        <v>0</v>
      </c>
      <c r="N11589" s="4">
        <f t="shared" si="1804"/>
        <v>0</v>
      </c>
      <c r="O11589" s="1" t="s">
        <v>29884</v>
      </c>
      <c r="Q11589" s="5" t="str">
        <f t="shared" si="1805"/>
        <v>2013-01-29</v>
      </c>
      <c r="S11589" s="1">
        <v>495129138</v>
      </c>
      <c r="T11589" s="1" t="s">
        <v>9341</v>
      </c>
      <c r="U11589" s="1" t="s">
        <v>9340</v>
      </c>
    </row>
    <row r="11590" spans="1:21" hidden="1" x14ac:dyDescent="0.25">
      <c r="A11590" s="2">
        <v>2.9671599615521901E+17</v>
      </c>
      <c r="B11590" s="1" t="s">
        <v>29885</v>
      </c>
      <c r="C11590" s="1" t="s">
        <v>23745</v>
      </c>
      <c r="D11590" s="1" t="s">
        <v>1072</v>
      </c>
      <c r="E11590" s="1" t="s">
        <v>12356</v>
      </c>
      <c r="M11590" s="3">
        <f t="shared" si="1803"/>
        <v>0</v>
      </c>
      <c r="N11590" s="4">
        <f t="shared" si="1804"/>
        <v>0</v>
      </c>
      <c r="O11590" s="1" t="s">
        <v>29886</v>
      </c>
      <c r="Q11590" s="5" t="str">
        <f t="shared" si="1805"/>
        <v>2013-01-30</v>
      </c>
      <c r="R11590" s="1" t="s">
        <v>1550</v>
      </c>
      <c r="S11590" s="1">
        <v>945959186</v>
      </c>
      <c r="T11590" s="1" t="s">
        <v>1549</v>
      </c>
      <c r="U11590" s="1" t="s">
        <v>1548</v>
      </c>
    </row>
    <row r="11591" spans="1:21" hidden="1" x14ac:dyDescent="0.25">
      <c r="A11591" s="2">
        <v>2.8684196633394301E+17</v>
      </c>
      <c r="B11591" s="1" t="s">
        <v>29887</v>
      </c>
      <c r="C11591" s="1" t="s">
        <v>23745</v>
      </c>
      <c r="D11591" s="1" t="s">
        <v>1072</v>
      </c>
      <c r="E11591" s="1" t="s">
        <v>12356</v>
      </c>
      <c r="M11591" s="3">
        <f t="shared" si="1803"/>
        <v>0</v>
      </c>
      <c r="N11591" s="4">
        <f t="shared" si="1804"/>
        <v>0</v>
      </c>
      <c r="O11591" s="1" t="s">
        <v>29888</v>
      </c>
      <c r="Q11591" s="5" t="str">
        <f t="shared" si="1805"/>
        <v>2013-01-03</v>
      </c>
      <c r="S11591" s="1">
        <v>244866915</v>
      </c>
      <c r="T11591" s="1" t="s">
        <v>9222</v>
      </c>
      <c r="U11591" s="1" t="s">
        <v>9221</v>
      </c>
    </row>
    <row r="11592" spans="1:21" hidden="1" x14ac:dyDescent="0.25">
      <c r="A11592" s="2">
        <v>2.8789479211599002E+17</v>
      </c>
      <c r="B11592" s="1" t="s">
        <v>29889</v>
      </c>
      <c r="C11592" s="1" t="s">
        <v>23745</v>
      </c>
      <c r="D11592" s="1" t="s">
        <v>1072</v>
      </c>
      <c r="E11592" s="1" t="s">
        <v>12356</v>
      </c>
      <c r="M11592" s="3">
        <f t="shared" si="1803"/>
        <v>0</v>
      </c>
      <c r="N11592" s="4">
        <f t="shared" si="1804"/>
        <v>0</v>
      </c>
      <c r="O11592" s="1" t="s">
        <v>29890</v>
      </c>
      <c r="Q11592" s="5" t="str">
        <f t="shared" si="1805"/>
        <v>2013-01-06</v>
      </c>
      <c r="S11592" s="1">
        <v>261831772</v>
      </c>
      <c r="T11592" s="1" t="s">
        <v>6156</v>
      </c>
      <c r="U11592" s="1" t="s">
        <v>6155</v>
      </c>
    </row>
    <row r="11593" spans="1:21" x14ac:dyDescent="0.25">
      <c r="A11593" s="2">
        <v>4.2952329243815501E+17</v>
      </c>
      <c r="B11593" s="1" t="s">
        <v>19220</v>
      </c>
      <c r="C11593" s="1" t="s">
        <v>12937</v>
      </c>
      <c r="D11593" s="1" t="s">
        <v>18</v>
      </c>
      <c r="E11593" s="1" t="s">
        <v>12356</v>
      </c>
      <c r="F11593" s="1" t="s">
        <v>4752</v>
      </c>
      <c r="G11593" s="1">
        <v>53.219383499999999</v>
      </c>
      <c r="H11593" s="1">
        <v>6.5665017999999904</v>
      </c>
      <c r="L11593" s="1" t="str">
        <f t="shared" ref="L11593:L11595" si="1806">IF(ISBLANK(F11593),I11593,F11593)</f>
        <v>Groningen, The Netherlands</v>
      </c>
      <c r="M11593" s="3">
        <f t="shared" si="1803"/>
        <v>6.5665017999999904</v>
      </c>
      <c r="N11593" s="4">
        <f t="shared" si="1804"/>
        <v>53.219383499999999</v>
      </c>
      <c r="O11593" s="1" t="s">
        <v>19221</v>
      </c>
      <c r="P11593" s="1" t="str">
        <f t="shared" ref="P11593:P11595" si="1807">LEFT(Q11593,4)</f>
        <v>2014</v>
      </c>
      <c r="Q11593" s="5" t="str">
        <f t="shared" si="1805"/>
        <v>2014-02-01</v>
      </c>
      <c r="R11593" s="1" t="s">
        <v>3540</v>
      </c>
      <c r="S11593" s="1">
        <v>40194389</v>
      </c>
      <c r="T11593" s="1" t="s">
        <v>8093</v>
      </c>
      <c r="U11593" s="1" t="s">
        <v>8092</v>
      </c>
    </row>
    <row r="11594" spans="1:21" x14ac:dyDescent="0.25">
      <c r="A11594" s="2">
        <v>5.3514579304569203E+17</v>
      </c>
      <c r="B11594" s="1" t="s">
        <v>19224</v>
      </c>
      <c r="C11594" s="1" t="s">
        <v>12937</v>
      </c>
      <c r="D11594" s="1" t="s">
        <v>18</v>
      </c>
      <c r="E11594" s="1" t="s">
        <v>12356</v>
      </c>
      <c r="F11594" s="1" t="s">
        <v>36132</v>
      </c>
      <c r="G11594" s="1">
        <v>52.3003784</v>
      </c>
      <c r="H11594" s="1">
        <v>4.6743594000000002</v>
      </c>
      <c r="L11594" s="1" t="str">
        <f t="shared" si="1806"/>
        <v>Haarlemmermeer, The Netherlands</v>
      </c>
      <c r="M11594" s="3">
        <f t="shared" si="1803"/>
        <v>4.6743594000000002</v>
      </c>
      <c r="N11594" s="4">
        <f t="shared" si="1804"/>
        <v>52.3003784</v>
      </c>
      <c r="O11594" s="1" t="s">
        <v>19225</v>
      </c>
      <c r="P11594" s="1" t="str">
        <f t="shared" si="1807"/>
        <v>2014</v>
      </c>
      <c r="Q11594" s="5" t="str">
        <f t="shared" si="1805"/>
        <v>2014-11-19</v>
      </c>
      <c r="R11594" s="1" t="s">
        <v>10375</v>
      </c>
      <c r="S11594" s="1">
        <v>106107057</v>
      </c>
      <c r="T11594" s="1" t="s">
        <v>10374</v>
      </c>
      <c r="U11594" s="1" t="s">
        <v>10373</v>
      </c>
    </row>
    <row r="11595" spans="1:21" x14ac:dyDescent="0.25">
      <c r="A11595" s="2">
        <v>5.3254567768412499E+17</v>
      </c>
      <c r="B11595" s="1" t="s">
        <v>19226</v>
      </c>
      <c r="C11595" s="1" t="s">
        <v>12937</v>
      </c>
      <c r="D11595" s="1" t="s">
        <v>18</v>
      </c>
      <c r="E11595" s="1" t="s">
        <v>12356</v>
      </c>
      <c r="F11595" s="1" t="s">
        <v>16257</v>
      </c>
      <c r="G11595" s="1">
        <v>51.9851034</v>
      </c>
      <c r="H11595" s="1">
        <v>5.8987295999999896</v>
      </c>
      <c r="L11595" s="1" t="str">
        <f t="shared" si="1806"/>
        <v>Arnhem, The Netherlands</v>
      </c>
      <c r="M11595" s="3">
        <f t="shared" si="1803"/>
        <v>5.8987295999999896</v>
      </c>
      <c r="N11595" s="4">
        <f t="shared" si="1804"/>
        <v>51.9851034</v>
      </c>
      <c r="O11595" s="1" t="s">
        <v>19227</v>
      </c>
      <c r="P11595" s="1" t="str">
        <f t="shared" si="1807"/>
        <v>2014</v>
      </c>
      <c r="Q11595" s="5" t="str">
        <f t="shared" si="1805"/>
        <v>2014-11-12</v>
      </c>
      <c r="R11595" s="1" t="s">
        <v>6872</v>
      </c>
      <c r="S11595" s="1">
        <v>461298844</v>
      </c>
      <c r="T11595" s="1" t="s">
        <v>6871</v>
      </c>
      <c r="U11595" s="1" t="s">
        <v>6869</v>
      </c>
    </row>
    <row r="11596" spans="1:21" hidden="1" x14ac:dyDescent="0.25">
      <c r="A11596" s="2">
        <v>2.9070859532515699E+17</v>
      </c>
      <c r="B11596" s="1" t="s">
        <v>29897</v>
      </c>
      <c r="C11596" s="1" t="s">
        <v>23745</v>
      </c>
      <c r="D11596" s="1" t="s">
        <v>1072</v>
      </c>
      <c r="E11596" s="1" t="s">
        <v>12356</v>
      </c>
      <c r="M11596" s="3">
        <f t="shared" si="1803"/>
        <v>0</v>
      </c>
      <c r="N11596" s="4">
        <f t="shared" si="1804"/>
        <v>0</v>
      </c>
      <c r="O11596" s="1" t="s">
        <v>29898</v>
      </c>
      <c r="Q11596" s="5" t="str">
        <f t="shared" si="1805"/>
        <v>2013-01-14</v>
      </c>
      <c r="R11596" s="1" t="s">
        <v>9485</v>
      </c>
      <c r="S11596" s="1">
        <v>269964131</v>
      </c>
      <c r="T11596" s="1" t="s">
        <v>9484</v>
      </c>
      <c r="U11596" s="1" t="s">
        <v>9483</v>
      </c>
    </row>
    <row r="11597" spans="1:21" hidden="1" x14ac:dyDescent="0.25">
      <c r="A11597" s="2">
        <v>2.9273369018068102E+17</v>
      </c>
      <c r="B11597" s="1" t="s">
        <v>29899</v>
      </c>
      <c r="C11597" s="1" t="s">
        <v>23745</v>
      </c>
      <c r="D11597" s="1" t="s">
        <v>1072</v>
      </c>
      <c r="E11597" s="1" t="s">
        <v>12356</v>
      </c>
      <c r="M11597" s="3">
        <f t="shared" si="1803"/>
        <v>0</v>
      </c>
      <c r="N11597" s="4">
        <f t="shared" si="1804"/>
        <v>0</v>
      </c>
      <c r="O11597" s="1" t="s">
        <v>29900</v>
      </c>
      <c r="Q11597" s="5" t="str">
        <f t="shared" si="1805"/>
        <v>2013-01-19</v>
      </c>
      <c r="S11597" s="1">
        <v>415524529</v>
      </c>
      <c r="T11597" s="1" t="s">
        <v>4905</v>
      </c>
      <c r="U11597" s="1" t="s">
        <v>4904</v>
      </c>
    </row>
    <row r="11598" spans="1:21" hidden="1" x14ac:dyDescent="0.25">
      <c r="A11598" s="2">
        <v>2.8985302917016698E+17</v>
      </c>
      <c r="B11598" s="1" t="s">
        <v>29901</v>
      </c>
      <c r="C11598" s="1" t="s">
        <v>23745</v>
      </c>
      <c r="D11598" s="1" t="s">
        <v>1072</v>
      </c>
      <c r="E11598" s="1" t="s">
        <v>12356</v>
      </c>
      <c r="M11598" s="3">
        <f t="shared" si="1803"/>
        <v>0</v>
      </c>
      <c r="N11598" s="4">
        <f t="shared" si="1804"/>
        <v>0</v>
      </c>
      <c r="O11598" s="1" t="s">
        <v>29902</v>
      </c>
      <c r="Q11598" s="5" t="str">
        <f t="shared" si="1805"/>
        <v>2013-01-11</v>
      </c>
      <c r="R11598" s="1" t="s">
        <v>6193</v>
      </c>
      <c r="S11598" s="1">
        <v>423657985</v>
      </c>
      <c r="T11598" s="1" t="s">
        <v>6192</v>
      </c>
      <c r="U11598" s="1" t="s">
        <v>6191</v>
      </c>
    </row>
    <row r="11599" spans="1:21" hidden="1" x14ac:dyDescent="0.25">
      <c r="A11599" s="2">
        <v>2.8837971292810803E+17</v>
      </c>
      <c r="B11599" s="1" t="s">
        <v>29903</v>
      </c>
      <c r="C11599" s="1" t="s">
        <v>23745</v>
      </c>
      <c r="D11599" s="1" t="s">
        <v>1072</v>
      </c>
      <c r="E11599" s="1" t="s">
        <v>12356</v>
      </c>
      <c r="M11599" s="3">
        <f t="shared" si="1803"/>
        <v>0</v>
      </c>
      <c r="N11599" s="4">
        <f t="shared" si="1804"/>
        <v>0</v>
      </c>
      <c r="O11599" s="1" t="s">
        <v>29906</v>
      </c>
      <c r="Q11599" s="5" t="str">
        <f t="shared" si="1805"/>
        <v>2013-01-07</v>
      </c>
      <c r="S11599" s="1">
        <v>218152683</v>
      </c>
      <c r="T11599" s="1" t="s">
        <v>29905</v>
      </c>
      <c r="U11599" s="1" t="s">
        <v>29904</v>
      </c>
    </row>
    <row r="11600" spans="1:21" hidden="1" x14ac:dyDescent="0.25">
      <c r="A11600" s="2">
        <v>2.9695809107172102E+17</v>
      </c>
      <c r="B11600" s="1" t="s">
        <v>29907</v>
      </c>
      <c r="C11600" s="1" t="s">
        <v>23745</v>
      </c>
      <c r="D11600" s="1" t="s">
        <v>1072</v>
      </c>
      <c r="E11600" s="1" t="s">
        <v>12356</v>
      </c>
      <c r="M11600" s="3">
        <f t="shared" si="1803"/>
        <v>0</v>
      </c>
      <c r="N11600" s="4">
        <f t="shared" si="1804"/>
        <v>0</v>
      </c>
      <c r="O11600" s="1" t="s">
        <v>29908</v>
      </c>
      <c r="Q11600" s="5" t="str">
        <f t="shared" si="1805"/>
        <v>2013-01-31</v>
      </c>
      <c r="R11600" s="1" t="s">
        <v>27923</v>
      </c>
      <c r="S11600" s="1">
        <v>440147757</v>
      </c>
      <c r="T11600" s="1" t="s">
        <v>27922</v>
      </c>
      <c r="U11600" s="1" t="s">
        <v>27921</v>
      </c>
    </row>
    <row r="11601" spans="1:21" hidden="1" x14ac:dyDescent="0.25">
      <c r="A11601" s="2">
        <v>2.8681482977006701E+17</v>
      </c>
      <c r="B11601" s="1" t="s">
        <v>29909</v>
      </c>
      <c r="C11601" s="1" t="s">
        <v>23745</v>
      </c>
      <c r="D11601" s="1" t="s">
        <v>1072</v>
      </c>
      <c r="E11601" s="1" t="s">
        <v>12356</v>
      </c>
      <c r="M11601" s="3">
        <f t="shared" si="1803"/>
        <v>0</v>
      </c>
      <c r="N11601" s="4">
        <f t="shared" si="1804"/>
        <v>0</v>
      </c>
      <c r="O11601" s="1" t="s">
        <v>29910</v>
      </c>
      <c r="Q11601" s="5" t="str">
        <f t="shared" si="1805"/>
        <v>2013-01-03</v>
      </c>
      <c r="R11601" s="1" t="s">
        <v>22843</v>
      </c>
      <c r="S11601" s="1">
        <v>273971940</v>
      </c>
      <c r="T11601" s="1" t="s">
        <v>22842</v>
      </c>
      <c r="U11601" s="1" t="s">
        <v>22841</v>
      </c>
    </row>
    <row r="11602" spans="1:21" hidden="1" x14ac:dyDescent="0.25">
      <c r="A11602" s="2">
        <v>2.8665006338673402E+17</v>
      </c>
      <c r="B11602" s="1" t="s">
        <v>29911</v>
      </c>
      <c r="C11602" s="1" t="s">
        <v>23745</v>
      </c>
      <c r="D11602" s="1" t="s">
        <v>1072</v>
      </c>
      <c r="E11602" s="1" t="s">
        <v>12356</v>
      </c>
      <c r="M11602" s="3">
        <f t="shared" si="1803"/>
        <v>0</v>
      </c>
      <c r="N11602" s="4">
        <f t="shared" si="1804"/>
        <v>0</v>
      </c>
      <c r="O11602" s="1" t="s">
        <v>29912</v>
      </c>
      <c r="Q11602" s="5" t="str">
        <f t="shared" si="1805"/>
        <v>2013-01-03</v>
      </c>
      <c r="S11602" s="1">
        <v>537388942</v>
      </c>
      <c r="T11602" s="1" t="s">
        <v>8039</v>
      </c>
      <c r="U11602" s="1" t="s">
        <v>8038</v>
      </c>
    </row>
    <row r="11603" spans="1:21" hidden="1" x14ac:dyDescent="0.25">
      <c r="A11603" s="2">
        <v>2.86244807947464E+17</v>
      </c>
      <c r="B11603" s="1" t="s">
        <v>29913</v>
      </c>
      <c r="C11603" s="1" t="s">
        <v>23745</v>
      </c>
      <c r="D11603" s="1" t="s">
        <v>1072</v>
      </c>
      <c r="E11603" s="1" t="s">
        <v>12356</v>
      </c>
      <c r="M11603" s="3">
        <f t="shared" si="1803"/>
        <v>0</v>
      </c>
      <c r="N11603" s="4">
        <f t="shared" si="1804"/>
        <v>0</v>
      </c>
      <c r="O11603" s="1" t="s">
        <v>29917</v>
      </c>
      <c r="Q11603" s="5" t="str">
        <f t="shared" si="1805"/>
        <v>2013-01-01</v>
      </c>
      <c r="R11603" s="1" t="s">
        <v>29916</v>
      </c>
      <c r="S11603" s="1">
        <v>383708892</v>
      </c>
      <c r="T11603" s="1" t="s">
        <v>29915</v>
      </c>
      <c r="U11603" s="1" t="s">
        <v>29914</v>
      </c>
    </row>
    <row r="11604" spans="1:21" hidden="1" x14ac:dyDescent="0.25">
      <c r="A11604" s="2">
        <v>2.9508655466847398E+17</v>
      </c>
      <c r="B11604" s="1" t="s">
        <v>29918</v>
      </c>
      <c r="C11604" s="1" t="s">
        <v>23745</v>
      </c>
      <c r="D11604" s="1" t="s">
        <v>1072</v>
      </c>
      <c r="E11604" s="1" t="s">
        <v>12356</v>
      </c>
      <c r="M11604" s="3">
        <f t="shared" si="1803"/>
        <v>0</v>
      </c>
      <c r="N11604" s="4">
        <f t="shared" si="1804"/>
        <v>0</v>
      </c>
      <c r="O11604" s="1" t="s">
        <v>29919</v>
      </c>
      <c r="Q11604" s="5" t="str">
        <f t="shared" si="1805"/>
        <v>2013-01-26</v>
      </c>
      <c r="R11604" s="1" t="s">
        <v>12711</v>
      </c>
      <c r="S11604" s="1">
        <v>474739287</v>
      </c>
      <c r="T11604" s="1" t="s">
        <v>12710</v>
      </c>
      <c r="U11604" s="1" t="s">
        <v>12709</v>
      </c>
    </row>
    <row r="11605" spans="1:21" hidden="1" x14ac:dyDescent="0.25">
      <c r="A11605" s="2">
        <v>2.9519660999260499E+17</v>
      </c>
      <c r="B11605" s="1" t="s">
        <v>29920</v>
      </c>
      <c r="C11605" s="1" t="s">
        <v>23745</v>
      </c>
      <c r="D11605" s="1" t="s">
        <v>1072</v>
      </c>
      <c r="E11605" s="1" t="s">
        <v>12356</v>
      </c>
      <c r="M11605" s="3">
        <f t="shared" si="1803"/>
        <v>0</v>
      </c>
      <c r="N11605" s="4">
        <f t="shared" si="1804"/>
        <v>0</v>
      </c>
      <c r="O11605" s="1" t="s">
        <v>29921</v>
      </c>
      <c r="Q11605" s="5" t="str">
        <f t="shared" si="1805"/>
        <v>2013-01-26</v>
      </c>
      <c r="R11605" s="1" t="s">
        <v>5182</v>
      </c>
      <c r="S11605" s="1">
        <v>234831350</v>
      </c>
      <c r="T11605" s="1" t="s">
        <v>5181</v>
      </c>
      <c r="U11605" s="1" t="s">
        <v>5180</v>
      </c>
    </row>
    <row r="11606" spans="1:21" hidden="1" x14ac:dyDescent="0.25">
      <c r="A11606" s="2">
        <v>2.9669575912917798E+17</v>
      </c>
      <c r="B11606" s="1" t="s">
        <v>29922</v>
      </c>
      <c r="C11606" s="1" t="s">
        <v>23745</v>
      </c>
      <c r="D11606" s="1" t="s">
        <v>1072</v>
      </c>
      <c r="E11606" s="1" t="s">
        <v>12356</v>
      </c>
      <c r="M11606" s="3">
        <f t="shared" si="1803"/>
        <v>0</v>
      </c>
      <c r="N11606" s="4">
        <f t="shared" si="1804"/>
        <v>0</v>
      </c>
      <c r="O11606" s="1" t="s">
        <v>29923</v>
      </c>
      <c r="Q11606" s="5" t="str">
        <f t="shared" si="1805"/>
        <v>2013-01-30</v>
      </c>
      <c r="R11606" s="1" t="s">
        <v>7659</v>
      </c>
      <c r="S11606" s="1">
        <v>353074140</v>
      </c>
      <c r="T11606" s="1" t="s">
        <v>7658</v>
      </c>
      <c r="U11606" s="1" t="s">
        <v>7657</v>
      </c>
    </row>
    <row r="11607" spans="1:21" hidden="1" x14ac:dyDescent="0.25">
      <c r="A11607" s="2">
        <v>2.99940547798376E+17</v>
      </c>
      <c r="B11607" s="1" t="s">
        <v>29924</v>
      </c>
      <c r="C11607" s="1" t="s">
        <v>23745</v>
      </c>
      <c r="D11607" s="1" t="s">
        <v>1072</v>
      </c>
      <c r="E11607" s="1" t="s">
        <v>12356</v>
      </c>
      <c r="M11607" s="3">
        <f t="shared" si="1803"/>
        <v>0</v>
      </c>
      <c r="N11607" s="4">
        <f t="shared" si="1804"/>
        <v>0</v>
      </c>
      <c r="O11607" s="1" t="s">
        <v>29925</v>
      </c>
      <c r="Q11607" s="5" t="str">
        <f t="shared" si="1805"/>
        <v>2013-02-08</v>
      </c>
      <c r="S11607" s="1">
        <v>306891541</v>
      </c>
      <c r="T11607" s="1" t="s">
        <v>4485</v>
      </c>
      <c r="U11607" s="1" t="s">
        <v>5149</v>
      </c>
    </row>
    <row r="11608" spans="1:21" hidden="1" x14ac:dyDescent="0.25">
      <c r="A11608" s="2">
        <v>2.9767238517431501E+17</v>
      </c>
      <c r="B11608" s="1" t="s">
        <v>29926</v>
      </c>
      <c r="C11608" s="1" t="s">
        <v>23745</v>
      </c>
      <c r="D11608" s="1" t="s">
        <v>1072</v>
      </c>
      <c r="E11608" s="1" t="s">
        <v>12356</v>
      </c>
      <c r="M11608" s="3">
        <f t="shared" si="1803"/>
        <v>0</v>
      </c>
      <c r="N11608" s="4">
        <f t="shared" si="1804"/>
        <v>0</v>
      </c>
      <c r="O11608" s="1" t="s">
        <v>29927</v>
      </c>
      <c r="Q11608" s="5" t="str">
        <f t="shared" si="1805"/>
        <v>2013-02-02</v>
      </c>
      <c r="R11608" s="1" t="s">
        <v>5182</v>
      </c>
      <c r="S11608" s="1">
        <v>234831350</v>
      </c>
      <c r="T11608" s="1" t="s">
        <v>5181</v>
      </c>
      <c r="U11608" s="1" t="s">
        <v>5180</v>
      </c>
    </row>
    <row r="11609" spans="1:21" hidden="1" x14ac:dyDescent="0.25">
      <c r="A11609" s="2">
        <v>3.0139009075054502E+17</v>
      </c>
      <c r="B11609" s="1" t="s">
        <v>29928</v>
      </c>
      <c r="C11609" s="1" t="s">
        <v>23745</v>
      </c>
      <c r="D11609" s="1" t="s">
        <v>1072</v>
      </c>
      <c r="E11609" s="1" t="s">
        <v>12356</v>
      </c>
      <c r="M11609" s="3">
        <f t="shared" si="1803"/>
        <v>0</v>
      </c>
      <c r="N11609" s="4">
        <f t="shared" si="1804"/>
        <v>0</v>
      </c>
      <c r="O11609" s="1" t="s">
        <v>29929</v>
      </c>
      <c r="Q11609" s="5" t="str">
        <f t="shared" si="1805"/>
        <v>2013-02-12</v>
      </c>
      <c r="R11609" s="1" t="s">
        <v>10871</v>
      </c>
      <c r="S11609" s="1">
        <v>805227985</v>
      </c>
      <c r="T11609" s="1" t="s">
        <v>14077</v>
      </c>
      <c r="U11609" s="1" t="s">
        <v>14076</v>
      </c>
    </row>
    <row r="11610" spans="1:21" hidden="1" x14ac:dyDescent="0.25">
      <c r="A11610" s="2">
        <v>2.9735721817987002E+17</v>
      </c>
      <c r="B11610" s="1" t="s">
        <v>29930</v>
      </c>
      <c r="C11610" s="1" t="s">
        <v>23745</v>
      </c>
      <c r="D11610" s="1" t="s">
        <v>1072</v>
      </c>
      <c r="E11610" s="1" t="s">
        <v>12356</v>
      </c>
      <c r="M11610" s="3">
        <f t="shared" si="1803"/>
        <v>0</v>
      </c>
      <c r="N11610" s="4">
        <f t="shared" si="1804"/>
        <v>0</v>
      </c>
      <c r="O11610" s="1" t="s">
        <v>29931</v>
      </c>
      <c r="Q11610" s="5" t="str">
        <f t="shared" si="1805"/>
        <v>2013-02-01</v>
      </c>
      <c r="S11610" s="1">
        <v>887436715</v>
      </c>
      <c r="T11610" s="1" t="s">
        <v>6956</v>
      </c>
      <c r="U11610" s="1" t="s">
        <v>6955</v>
      </c>
    </row>
    <row r="11611" spans="1:21" hidden="1" x14ac:dyDescent="0.25">
      <c r="A11611" s="2">
        <v>2.9762624546054899E+17</v>
      </c>
      <c r="B11611" s="1" t="s">
        <v>29932</v>
      </c>
      <c r="C11611" s="1" t="s">
        <v>23745</v>
      </c>
      <c r="D11611" s="1" t="s">
        <v>1072</v>
      </c>
      <c r="E11611" s="1" t="s">
        <v>12356</v>
      </c>
      <c r="M11611" s="3">
        <f t="shared" si="1803"/>
        <v>0</v>
      </c>
      <c r="N11611" s="4">
        <f t="shared" si="1804"/>
        <v>0</v>
      </c>
      <c r="O11611" s="1" t="s">
        <v>29933</v>
      </c>
      <c r="Q11611" s="5" t="str">
        <f t="shared" si="1805"/>
        <v>2013-02-02</v>
      </c>
      <c r="S11611" s="1">
        <v>361905970</v>
      </c>
      <c r="T11611" s="1" t="s">
        <v>8237</v>
      </c>
      <c r="U11611" s="1" t="s">
        <v>8236</v>
      </c>
    </row>
    <row r="11612" spans="1:21" hidden="1" x14ac:dyDescent="0.25">
      <c r="A11612" s="2">
        <v>2.9845277851322701E+17</v>
      </c>
      <c r="B11612" s="1" t="s">
        <v>29934</v>
      </c>
      <c r="C11612" s="1" t="s">
        <v>23745</v>
      </c>
      <c r="D11612" s="1" t="s">
        <v>1072</v>
      </c>
      <c r="E11612" s="1" t="s">
        <v>12356</v>
      </c>
      <c r="M11612" s="3">
        <f t="shared" si="1803"/>
        <v>0</v>
      </c>
      <c r="N11612" s="4">
        <f t="shared" si="1804"/>
        <v>0</v>
      </c>
      <c r="O11612" s="1" t="s">
        <v>29935</v>
      </c>
      <c r="Q11612" s="5" t="str">
        <f t="shared" si="1805"/>
        <v>2013-02-04</v>
      </c>
      <c r="R11612" s="1" t="s">
        <v>9511</v>
      </c>
      <c r="S11612" s="1">
        <v>274070134</v>
      </c>
      <c r="T11612" s="1" t="s">
        <v>9510</v>
      </c>
      <c r="U11612" s="1" t="s">
        <v>9509</v>
      </c>
    </row>
    <row r="11613" spans="1:21" hidden="1" x14ac:dyDescent="0.25">
      <c r="A11613" s="2">
        <v>3.0719144711802803E+17</v>
      </c>
      <c r="B11613" s="1" t="s">
        <v>29936</v>
      </c>
      <c r="C11613" s="1" t="s">
        <v>23745</v>
      </c>
      <c r="D11613" s="1" t="s">
        <v>1072</v>
      </c>
      <c r="E11613" s="1" t="s">
        <v>12356</v>
      </c>
      <c r="M11613" s="3">
        <f t="shared" si="1803"/>
        <v>0</v>
      </c>
      <c r="N11613" s="4">
        <f t="shared" si="1804"/>
        <v>0</v>
      </c>
      <c r="O11613" s="1" t="s">
        <v>29937</v>
      </c>
      <c r="Q11613" s="5" t="str">
        <f t="shared" si="1805"/>
        <v>2013-02-28</v>
      </c>
      <c r="R11613" s="1" t="s">
        <v>5061</v>
      </c>
      <c r="S11613" s="1">
        <v>212256130</v>
      </c>
      <c r="T11613" s="1" t="s">
        <v>5060</v>
      </c>
      <c r="U11613" s="1" t="s">
        <v>5059</v>
      </c>
    </row>
    <row r="11614" spans="1:21" hidden="1" x14ac:dyDescent="0.25">
      <c r="A11614" s="2">
        <v>3.0291564911252998E+17</v>
      </c>
      <c r="B11614" s="1" t="s">
        <v>29938</v>
      </c>
      <c r="C11614" s="1" t="s">
        <v>23745</v>
      </c>
      <c r="D11614" s="1" t="s">
        <v>1072</v>
      </c>
      <c r="E11614" s="1" t="s">
        <v>12356</v>
      </c>
      <c r="M11614" s="3">
        <f t="shared" si="1803"/>
        <v>0</v>
      </c>
      <c r="N11614" s="4">
        <f t="shared" si="1804"/>
        <v>0</v>
      </c>
      <c r="O11614" s="1" t="s">
        <v>29939</v>
      </c>
      <c r="Q11614" s="5" t="str">
        <f t="shared" si="1805"/>
        <v>2013-02-16</v>
      </c>
      <c r="R11614" s="1" t="s">
        <v>10871</v>
      </c>
      <c r="S11614" s="1">
        <v>805227985</v>
      </c>
      <c r="T11614" s="1" t="s">
        <v>14077</v>
      </c>
      <c r="U11614" s="1" t="s">
        <v>14076</v>
      </c>
    </row>
    <row r="11615" spans="1:21" hidden="1" x14ac:dyDescent="0.25">
      <c r="A11615" s="2">
        <v>3.0366700912680102E+17</v>
      </c>
      <c r="B11615" s="1" t="s">
        <v>29940</v>
      </c>
      <c r="C11615" s="1" t="s">
        <v>23745</v>
      </c>
      <c r="D11615" s="1" t="s">
        <v>1072</v>
      </c>
      <c r="E11615" s="1" t="s">
        <v>12356</v>
      </c>
      <c r="M11615" s="3">
        <f t="shared" si="1803"/>
        <v>0</v>
      </c>
      <c r="N11615" s="4">
        <f t="shared" si="1804"/>
        <v>0</v>
      </c>
      <c r="O11615" s="1" t="s">
        <v>29941</v>
      </c>
      <c r="Q11615" s="5" t="str">
        <f t="shared" si="1805"/>
        <v>2013-02-19</v>
      </c>
      <c r="S11615" s="1">
        <v>344774774</v>
      </c>
      <c r="T11615" s="1" t="s">
        <v>3557</v>
      </c>
      <c r="U11615" s="1" t="s">
        <v>3556</v>
      </c>
    </row>
    <row r="11616" spans="1:21" hidden="1" x14ac:dyDescent="0.25">
      <c r="A11616" s="2">
        <v>3.00337321507688E+17</v>
      </c>
      <c r="B11616" s="1" t="s">
        <v>29942</v>
      </c>
      <c r="C11616" s="1" t="s">
        <v>23745</v>
      </c>
      <c r="D11616" s="1" t="s">
        <v>1072</v>
      </c>
      <c r="E11616" s="1" t="s">
        <v>12356</v>
      </c>
      <c r="M11616" s="3">
        <f t="shared" si="1803"/>
        <v>0</v>
      </c>
      <c r="N11616" s="4">
        <f t="shared" si="1804"/>
        <v>0</v>
      </c>
      <c r="O11616" s="1" t="s">
        <v>29943</v>
      </c>
      <c r="Q11616" s="5" t="str">
        <f t="shared" si="1805"/>
        <v>2013-02-09</v>
      </c>
      <c r="R11616" s="1" t="s">
        <v>1565</v>
      </c>
      <c r="S11616" s="1">
        <v>131452601</v>
      </c>
      <c r="T11616" s="1" t="s">
        <v>1564</v>
      </c>
      <c r="U11616" s="1" t="s">
        <v>1563</v>
      </c>
    </row>
    <row r="11617" spans="1:21" hidden="1" x14ac:dyDescent="0.25">
      <c r="A11617" s="2">
        <v>3.0464478780444602E+17</v>
      </c>
      <c r="B11617" s="1" t="s">
        <v>29944</v>
      </c>
      <c r="C11617" s="1" t="s">
        <v>23745</v>
      </c>
      <c r="D11617" s="1" t="s">
        <v>1072</v>
      </c>
      <c r="E11617" s="1" t="s">
        <v>12356</v>
      </c>
      <c r="M11617" s="3">
        <f t="shared" si="1803"/>
        <v>0</v>
      </c>
      <c r="N11617" s="4">
        <f t="shared" si="1804"/>
        <v>0</v>
      </c>
      <c r="O11617" s="1" t="s">
        <v>29947</v>
      </c>
      <c r="Q11617" s="5" t="str">
        <f t="shared" si="1805"/>
        <v>2013-02-21</v>
      </c>
      <c r="R11617" s="1" t="s">
        <v>29946</v>
      </c>
      <c r="S11617" s="1">
        <v>384945691</v>
      </c>
      <c r="T11617" s="1" t="s">
        <v>11971</v>
      </c>
      <c r="U11617" s="1" t="s">
        <v>29945</v>
      </c>
    </row>
    <row r="11618" spans="1:21" hidden="1" x14ac:dyDescent="0.25">
      <c r="A11618" s="2">
        <v>3.0549792927845101E+17</v>
      </c>
      <c r="B11618" s="1" t="s">
        <v>29948</v>
      </c>
      <c r="C11618" s="1" t="s">
        <v>23745</v>
      </c>
      <c r="D11618" s="1" t="s">
        <v>1072</v>
      </c>
      <c r="E11618" s="1" t="s">
        <v>12356</v>
      </c>
      <c r="M11618" s="3">
        <f t="shared" si="1803"/>
        <v>0</v>
      </c>
      <c r="N11618" s="4">
        <f t="shared" si="1804"/>
        <v>0</v>
      </c>
      <c r="O11618" s="1" t="s">
        <v>29949</v>
      </c>
      <c r="Q11618" s="5" t="str">
        <f t="shared" si="1805"/>
        <v>2013-02-24</v>
      </c>
      <c r="R11618" s="1" t="s">
        <v>12132</v>
      </c>
      <c r="S11618" s="1">
        <v>239466035</v>
      </c>
      <c r="T11618" s="1" t="s">
        <v>12131</v>
      </c>
      <c r="U11618" s="1" t="s">
        <v>12130</v>
      </c>
    </row>
    <row r="11619" spans="1:21" hidden="1" x14ac:dyDescent="0.25">
      <c r="A11619" s="2">
        <v>3.0603391419403398E+17</v>
      </c>
      <c r="B11619" s="1" t="s">
        <v>29950</v>
      </c>
      <c r="C11619" s="1" t="s">
        <v>23745</v>
      </c>
      <c r="D11619" s="1" t="s">
        <v>1072</v>
      </c>
      <c r="E11619" s="1" t="s">
        <v>12356</v>
      </c>
      <c r="M11619" s="3">
        <f t="shared" si="1803"/>
        <v>0</v>
      </c>
      <c r="N11619" s="4">
        <f t="shared" si="1804"/>
        <v>0</v>
      </c>
      <c r="O11619" s="1" t="s">
        <v>29951</v>
      </c>
      <c r="Q11619" s="5" t="str">
        <f t="shared" si="1805"/>
        <v>2013-02-25</v>
      </c>
      <c r="R11619" s="1" t="s">
        <v>5551</v>
      </c>
      <c r="S11619" s="1">
        <v>106452016</v>
      </c>
      <c r="T11619" s="1" t="s">
        <v>5550</v>
      </c>
      <c r="U11619" s="1" t="s">
        <v>5549</v>
      </c>
    </row>
    <row r="11620" spans="1:21" hidden="1" x14ac:dyDescent="0.25">
      <c r="A11620" s="2">
        <v>3.0722120442144301E+17</v>
      </c>
      <c r="B11620" s="1" t="s">
        <v>29952</v>
      </c>
      <c r="C11620" s="1" t="s">
        <v>23745</v>
      </c>
      <c r="D11620" s="1" t="s">
        <v>1072</v>
      </c>
      <c r="E11620" s="1" t="s">
        <v>12356</v>
      </c>
      <c r="M11620" s="3">
        <f t="shared" si="1803"/>
        <v>0</v>
      </c>
      <c r="N11620" s="4">
        <f t="shared" si="1804"/>
        <v>0</v>
      </c>
      <c r="O11620" s="1" t="s">
        <v>29953</v>
      </c>
      <c r="Q11620" s="5" t="str">
        <f t="shared" si="1805"/>
        <v>2013-02-28</v>
      </c>
      <c r="S11620" s="1">
        <v>414076047</v>
      </c>
      <c r="T11620" s="1" t="s">
        <v>6749</v>
      </c>
      <c r="U11620" s="1" t="s">
        <v>6748</v>
      </c>
    </row>
    <row r="11621" spans="1:21" hidden="1" x14ac:dyDescent="0.25">
      <c r="A11621" s="2">
        <v>3.0722321547697299E+17</v>
      </c>
      <c r="B11621" s="1" t="s">
        <v>29954</v>
      </c>
      <c r="C11621" s="1" t="s">
        <v>23745</v>
      </c>
      <c r="D11621" s="1" t="s">
        <v>1072</v>
      </c>
      <c r="E11621" s="1" t="s">
        <v>12356</v>
      </c>
      <c r="M11621" s="3">
        <f t="shared" si="1803"/>
        <v>0</v>
      </c>
      <c r="N11621" s="4">
        <f t="shared" si="1804"/>
        <v>0</v>
      </c>
      <c r="O11621" s="1" t="s">
        <v>29955</v>
      </c>
      <c r="Q11621" s="5" t="str">
        <f t="shared" si="1805"/>
        <v>2013-02-28</v>
      </c>
      <c r="S11621" s="1">
        <v>522109609</v>
      </c>
      <c r="T11621" s="1" t="s">
        <v>12148</v>
      </c>
      <c r="U11621" s="1" t="s">
        <v>12147</v>
      </c>
    </row>
    <row r="11622" spans="1:21" hidden="1" x14ac:dyDescent="0.25">
      <c r="A11622" s="2">
        <v>3.0688111715850598E+17</v>
      </c>
      <c r="B11622" s="1" t="s">
        <v>29956</v>
      </c>
      <c r="C11622" s="1" t="s">
        <v>23745</v>
      </c>
      <c r="D11622" s="1" t="s">
        <v>1072</v>
      </c>
      <c r="E11622" s="1" t="s">
        <v>12356</v>
      </c>
      <c r="M11622" s="3">
        <f t="shared" si="1803"/>
        <v>0</v>
      </c>
      <c r="N11622" s="4">
        <f t="shared" si="1804"/>
        <v>0</v>
      </c>
      <c r="O11622" s="1" t="s">
        <v>29957</v>
      </c>
      <c r="Q11622" s="5" t="str">
        <f t="shared" si="1805"/>
        <v>2013-02-27</v>
      </c>
      <c r="R11622" s="1" t="s">
        <v>10871</v>
      </c>
      <c r="S11622" s="1">
        <v>805227985</v>
      </c>
      <c r="T11622" s="1" t="s">
        <v>14077</v>
      </c>
      <c r="U11622" s="1" t="s">
        <v>14076</v>
      </c>
    </row>
    <row r="11623" spans="1:21" hidden="1" x14ac:dyDescent="0.25">
      <c r="A11623" s="2">
        <v>3.0715358224594502E+17</v>
      </c>
      <c r="B11623" s="1" t="s">
        <v>29958</v>
      </c>
      <c r="C11623" s="1" t="s">
        <v>23745</v>
      </c>
      <c r="D11623" s="1" t="s">
        <v>1072</v>
      </c>
      <c r="E11623" s="1" t="s">
        <v>12356</v>
      </c>
      <c r="M11623" s="3">
        <f t="shared" si="1803"/>
        <v>0</v>
      </c>
      <c r="N11623" s="4">
        <f t="shared" si="1804"/>
        <v>0</v>
      </c>
      <c r="O11623" s="1" t="s">
        <v>29959</v>
      </c>
      <c r="Q11623" s="5" t="str">
        <f t="shared" si="1805"/>
        <v>2013-02-28</v>
      </c>
      <c r="S11623" s="1">
        <v>217741669</v>
      </c>
      <c r="T11623" s="1" t="s">
        <v>394</v>
      </c>
      <c r="U11623" s="1" t="s">
        <v>5343</v>
      </c>
    </row>
    <row r="11624" spans="1:21" hidden="1" x14ac:dyDescent="0.25">
      <c r="A11624" s="2">
        <v>3.0683802253461498E+17</v>
      </c>
      <c r="B11624" s="1" t="s">
        <v>29960</v>
      </c>
      <c r="C11624" s="1" t="s">
        <v>23745</v>
      </c>
      <c r="D11624" s="1" t="s">
        <v>1072</v>
      </c>
      <c r="E11624" s="1" t="s">
        <v>12356</v>
      </c>
      <c r="M11624" s="3">
        <f t="shared" si="1803"/>
        <v>0</v>
      </c>
      <c r="N11624" s="4">
        <f t="shared" si="1804"/>
        <v>0</v>
      </c>
      <c r="O11624" s="1" t="s">
        <v>29961</v>
      </c>
      <c r="Q11624" s="5" t="str">
        <f t="shared" si="1805"/>
        <v>2013-02-27</v>
      </c>
      <c r="S11624" s="1">
        <v>297288064</v>
      </c>
      <c r="T11624" s="1" t="s">
        <v>3141</v>
      </c>
      <c r="U11624" s="1" t="s">
        <v>3140</v>
      </c>
    </row>
    <row r="11625" spans="1:21" hidden="1" x14ac:dyDescent="0.25">
      <c r="A11625" s="2">
        <v>2.9814395876739398E+17</v>
      </c>
      <c r="B11625" s="1" t="s">
        <v>29962</v>
      </c>
      <c r="C11625" s="1" t="s">
        <v>23745</v>
      </c>
      <c r="D11625" s="1" t="s">
        <v>1072</v>
      </c>
      <c r="E11625" s="1" t="s">
        <v>12356</v>
      </c>
      <c r="M11625" s="3">
        <f t="shared" si="1803"/>
        <v>0</v>
      </c>
      <c r="N11625" s="4">
        <f t="shared" si="1804"/>
        <v>0</v>
      </c>
      <c r="O11625" s="1" t="s">
        <v>29963</v>
      </c>
      <c r="Q11625" s="5" t="str">
        <f t="shared" si="1805"/>
        <v>2013-02-03</v>
      </c>
      <c r="S11625" s="1">
        <v>282676461</v>
      </c>
      <c r="T11625" s="1" t="s">
        <v>9910</v>
      </c>
      <c r="U11625" s="1" t="s">
        <v>9909</v>
      </c>
    </row>
    <row r="11626" spans="1:21" hidden="1" x14ac:dyDescent="0.25">
      <c r="A11626" s="2">
        <v>2.9799319497987597E+17</v>
      </c>
      <c r="B11626" s="1" t="s">
        <v>29964</v>
      </c>
      <c r="C11626" s="1" t="s">
        <v>23745</v>
      </c>
      <c r="D11626" s="1" t="s">
        <v>1072</v>
      </c>
      <c r="E11626" s="1" t="s">
        <v>12356</v>
      </c>
      <c r="M11626" s="3">
        <f t="shared" si="1803"/>
        <v>0</v>
      </c>
      <c r="N11626" s="4">
        <f t="shared" si="1804"/>
        <v>0</v>
      </c>
      <c r="O11626" s="1" t="s">
        <v>29967</v>
      </c>
      <c r="Q11626" s="5" t="str">
        <f t="shared" si="1805"/>
        <v>2013-02-03</v>
      </c>
      <c r="S11626" s="1">
        <v>935388026</v>
      </c>
      <c r="T11626" s="1" t="s">
        <v>29966</v>
      </c>
      <c r="U11626" s="1" t="s">
        <v>29965</v>
      </c>
    </row>
    <row r="11627" spans="1:21" hidden="1" x14ac:dyDescent="0.25">
      <c r="A11627" s="2">
        <v>3.05737700047208E+17</v>
      </c>
      <c r="B11627" s="1" t="s">
        <v>29968</v>
      </c>
      <c r="C11627" s="1" t="s">
        <v>23745</v>
      </c>
      <c r="D11627" s="1" t="s">
        <v>1072</v>
      </c>
      <c r="E11627" s="1" t="s">
        <v>12356</v>
      </c>
      <c r="M11627" s="3">
        <f t="shared" si="1803"/>
        <v>0</v>
      </c>
      <c r="N11627" s="4">
        <f t="shared" si="1804"/>
        <v>0</v>
      </c>
      <c r="O11627" s="1" t="s">
        <v>29969</v>
      </c>
      <c r="Q11627" s="5" t="str">
        <f t="shared" si="1805"/>
        <v>2013-02-24</v>
      </c>
      <c r="S11627" s="1">
        <v>266022948</v>
      </c>
      <c r="T11627" s="1" t="s">
        <v>5383</v>
      </c>
      <c r="U11627" s="1" t="s">
        <v>5382</v>
      </c>
    </row>
    <row r="11628" spans="1:21" hidden="1" x14ac:dyDescent="0.25">
      <c r="A11628" s="2">
        <v>2.9980443474828E+17</v>
      </c>
      <c r="B11628" s="1" t="s">
        <v>29970</v>
      </c>
      <c r="C11628" s="1" t="s">
        <v>23745</v>
      </c>
      <c r="D11628" s="1" t="s">
        <v>1072</v>
      </c>
      <c r="E11628" s="1" t="s">
        <v>12356</v>
      </c>
      <c r="M11628" s="3">
        <f t="shared" si="1803"/>
        <v>0</v>
      </c>
      <c r="N11628" s="4">
        <f t="shared" si="1804"/>
        <v>0</v>
      </c>
      <c r="O11628" s="1" t="s">
        <v>29971</v>
      </c>
      <c r="Q11628" s="5" t="str">
        <f t="shared" si="1805"/>
        <v>2013-02-08</v>
      </c>
      <c r="S11628" s="1">
        <v>243134253</v>
      </c>
      <c r="T11628" s="1" t="s">
        <v>13898</v>
      </c>
      <c r="U11628" s="1" t="s">
        <v>13897</v>
      </c>
    </row>
    <row r="11629" spans="1:21" x14ac:dyDescent="0.25">
      <c r="A11629" s="2">
        <v>5.3076361736987802E+17</v>
      </c>
      <c r="B11629" s="1" t="s">
        <v>19228</v>
      </c>
      <c r="C11629" s="1" t="s">
        <v>12937</v>
      </c>
      <c r="D11629" s="1" t="s">
        <v>18</v>
      </c>
      <c r="E11629" s="1" t="s">
        <v>12356</v>
      </c>
      <c r="F11629" s="1" t="s">
        <v>36160</v>
      </c>
      <c r="G11629" s="1">
        <v>51.249753200000001</v>
      </c>
      <c r="H11629" s="1">
        <v>4.4977062999999999</v>
      </c>
      <c r="L11629" s="1" t="str">
        <f>IF(ISBLANK(F11629),I11629,F11629)</f>
        <v>Merskem, Belgium</v>
      </c>
      <c r="M11629" s="3">
        <f t="shared" si="1803"/>
        <v>4.4977062999999999</v>
      </c>
      <c r="N11629" s="4">
        <f t="shared" si="1804"/>
        <v>51.249753200000001</v>
      </c>
      <c r="O11629" s="1" t="s">
        <v>19229</v>
      </c>
      <c r="P11629" s="1" t="str">
        <f>LEFT(Q11629,4)</f>
        <v>2014</v>
      </c>
      <c r="Q11629" s="5" t="str">
        <f t="shared" si="1805"/>
        <v>2014-11-07</v>
      </c>
      <c r="R11629" s="1" t="s">
        <v>146</v>
      </c>
      <c r="S11629" s="1">
        <v>1975618777</v>
      </c>
      <c r="T11629" s="1" t="s">
        <v>145</v>
      </c>
      <c r="U11629" s="1" t="s">
        <v>144</v>
      </c>
    </row>
    <row r="11630" spans="1:21" hidden="1" x14ac:dyDescent="0.25">
      <c r="A11630" s="2">
        <v>3.04333767277936E+17</v>
      </c>
      <c r="B11630" s="1" t="s">
        <v>29974</v>
      </c>
      <c r="C11630" s="1" t="s">
        <v>23745</v>
      </c>
      <c r="D11630" s="1" t="s">
        <v>1072</v>
      </c>
      <c r="E11630" s="1" t="s">
        <v>12356</v>
      </c>
      <c r="M11630" s="3">
        <f t="shared" si="1803"/>
        <v>0</v>
      </c>
      <c r="N11630" s="4">
        <f t="shared" si="1804"/>
        <v>0</v>
      </c>
      <c r="O11630" s="1" t="s">
        <v>29975</v>
      </c>
      <c r="Q11630" s="5" t="str">
        <f t="shared" si="1805"/>
        <v>2013-02-20</v>
      </c>
      <c r="S11630" s="1">
        <v>288752521</v>
      </c>
      <c r="T11630" s="1" t="s">
        <v>28122</v>
      </c>
      <c r="U11630" s="1" t="s">
        <v>28121</v>
      </c>
    </row>
    <row r="11631" spans="1:21" hidden="1" x14ac:dyDescent="0.25">
      <c r="A11631" s="2">
        <v>3.00689823281344E+17</v>
      </c>
      <c r="B11631" s="1" t="s">
        <v>29976</v>
      </c>
      <c r="C11631" s="1" t="s">
        <v>23745</v>
      </c>
      <c r="D11631" s="1" t="s">
        <v>1072</v>
      </c>
      <c r="E11631" s="1" t="s">
        <v>12356</v>
      </c>
      <c r="M11631" s="3">
        <f t="shared" si="1803"/>
        <v>0</v>
      </c>
      <c r="N11631" s="4">
        <f t="shared" si="1804"/>
        <v>0</v>
      </c>
      <c r="O11631" s="1" t="s">
        <v>29977</v>
      </c>
      <c r="Q11631" s="5" t="str">
        <f t="shared" si="1805"/>
        <v>2013-02-10</v>
      </c>
      <c r="R11631" s="1" t="s">
        <v>3455</v>
      </c>
      <c r="S11631" s="1">
        <v>540188496</v>
      </c>
      <c r="T11631" s="1" t="s">
        <v>3454</v>
      </c>
      <c r="U11631" s="1" t="s">
        <v>3453</v>
      </c>
    </row>
    <row r="11632" spans="1:21" hidden="1" x14ac:dyDescent="0.25">
      <c r="A11632" s="2">
        <v>3.05033515530088E+17</v>
      </c>
      <c r="B11632" s="1" t="s">
        <v>29978</v>
      </c>
      <c r="C11632" s="1" t="s">
        <v>23745</v>
      </c>
      <c r="D11632" s="1" t="s">
        <v>1072</v>
      </c>
      <c r="E11632" s="1" t="s">
        <v>12356</v>
      </c>
      <c r="M11632" s="3">
        <f t="shared" si="1803"/>
        <v>0</v>
      </c>
      <c r="N11632" s="4">
        <f t="shared" si="1804"/>
        <v>0</v>
      </c>
      <c r="O11632" s="1" t="s">
        <v>29979</v>
      </c>
      <c r="Q11632" s="5" t="str">
        <f t="shared" si="1805"/>
        <v>2013-02-22</v>
      </c>
      <c r="R11632" s="1" t="s">
        <v>1444</v>
      </c>
      <c r="S11632" s="1">
        <v>310803369</v>
      </c>
      <c r="T11632" s="1" t="s">
        <v>1443</v>
      </c>
      <c r="U11632" s="1" t="s">
        <v>1442</v>
      </c>
    </row>
    <row r="11633" spans="1:21" hidden="1" x14ac:dyDescent="0.25">
      <c r="A11633" s="2">
        <v>3.0464325984047098E+17</v>
      </c>
      <c r="B11633" s="1" t="s">
        <v>29980</v>
      </c>
      <c r="C11633" s="1" t="s">
        <v>23745</v>
      </c>
      <c r="D11633" s="1" t="s">
        <v>1072</v>
      </c>
      <c r="E11633" s="1" t="s">
        <v>12356</v>
      </c>
      <c r="M11633" s="3">
        <f t="shared" si="1803"/>
        <v>0</v>
      </c>
      <c r="N11633" s="4">
        <f t="shared" si="1804"/>
        <v>0</v>
      </c>
      <c r="O11633" s="1" t="s">
        <v>29981</v>
      </c>
      <c r="Q11633" s="5" t="str">
        <f t="shared" si="1805"/>
        <v>2013-02-21</v>
      </c>
      <c r="R11633" s="1" t="s">
        <v>6209</v>
      </c>
      <c r="S11633" s="1">
        <v>320820721</v>
      </c>
      <c r="T11633" s="1" t="s">
        <v>6208</v>
      </c>
      <c r="U11633" s="1" t="s">
        <v>6207</v>
      </c>
    </row>
    <row r="11634" spans="1:21" hidden="1" x14ac:dyDescent="0.25">
      <c r="A11634" s="2">
        <v>3.0709628154793901E+17</v>
      </c>
      <c r="B11634" s="1" t="s">
        <v>29982</v>
      </c>
      <c r="C11634" s="1" t="s">
        <v>23745</v>
      </c>
      <c r="D11634" s="1" t="s">
        <v>1072</v>
      </c>
      <c r="E11634" s="1" t="s">
        <v>12356</v>
      </c>
      <c r="M11634" s="3">
        <f t="shared" si="1803"/>
        <v>0</v>
      </c>
      <c r="N11634" s="4">
        <f t="shared" si="1804"/>
        <v>0</v>
      </c>
      <c r="O11634" s="1" t="s">
        <v>29986</v>
      </c>
      <c r="Q11634" s="5" t="str">
        <f t="shared" si="1805"/>
        <v>2013-02-28</v>
      </c>
      <c r="R11634" s="1" t="s">
        <v>29985</v>
      </c>
      <c r="S11634" s="1">
        <v>224709495</v>
      </c>
      <c r="T11634" s="1" t="s">
        <v>29984</v>
      </c>
      <c r="U11634" s="1" t="s">
        <v>29983</v>
      </c>
    </row>
    <row r="11635" spans="1:21" hidden="1" x14ac:dyDescent="0.25">
      <c r="A11635" s="2">
        <v>2.9415203058549101E+17</v>
      </c>
      <c r="B11635" s="1" t="s">
        <v>29987</v>
      </c>
      <c r="C11635" s="1" t="s">
        <v>23745</v>
      </c>
      <c r="D11635" s="1" t="s">
        <v>1072</v>
      </c>
      <c r="E11635" s="1" t="s">
        <v>12356</v>
      </c>
      <c r="M11635" s="3">
        <f t="shared" si="1803"/>
        <v>0</v>
      </c>
      <c r="N11635" s="4">
        <f t="shared" si="1804"/>
        <v>0</v>
      </c>
      <c r="O11635" s="1" t="s">
        <v>29988</v>
      </c>
      <c r="Q11635" s="5" t="str">
        <f t="shared" si="1805"/>
        <v>2013-01-23</v>
      </c>
      <c r="S11635" s="1">
        <v>278672393</v>
      </c>
      <c r="T11635" s="1" t="s">
        <v>4361</v>
      </c>
      <c r="U11635" s="1" t="s">
        <v>4360</v>
      </c>
    </row>
    <row r="11636" spans="1:21" hidden="1" x14ac:dyDescent="0.25">
      <c r="A11636" s="2">
        <v>2.9468249014732301E+17</v>
      </c>
      <c r="B11636" s="1" t="s">
        <v>29989</v>
      </c>
      <c r="C11636" s="1" t="s">
        <v>23745</v>
      </c>
      <c r="D11636" s="1" t="s">
        <v>1072</v>
      </c>
      <c r="E11636" s="1" t="s">
        <v>12356</v>
      </c>
      <c r="M11636" s="3">
        <f t="shared" si="1803"/>
        <v>0</v>
      </c>
      <c r="N11636" s="4">
        <f t="shared" si="1804"/>
        <v>0</v>
      </c>
      <c r="O11636" s="1" t="s">
        <v>29990</v>
      </c>
      <c r="Q11636" s="5" t="str">
        <f t="shared" si="1805"/>
        <v>2013-01-25</v>
      </c>
      <c r="S11636" s="1">
        <v>479481503</v>
      </c>
      <c r="T11636" s="1" t="s">
        <v>3266</v>
      </c>
      <c r="U11636" s="1" t="s">
        <v>3265</v>
      </c>
    </row>
    <row r="11637" spans="1:21" hidden="1" x14ac:dyDescent="0.25">
      <c r="A11637" s="2">
        <v>2.9494627313451002E+17</v>
      </c>
      <c r="B11637" s="1" t="s">
        <v>29991</v>
      </c>
      <c r="C11637" s="1" t="s">
        <v>23745</v>
      </c>
      <c r="D11637" s="1" t="s">
        <v>1072</v>
      </c>
      <c r="E11637" s="1" t="s">
        <v>12356</v>
      </c>
      <c r="M11637" s="3">
        <f t="shared" si="1803"/>
        <v>0</v>
      </c>
      <c r="N11637" s="4">
        <f t="shared" si="1804"/>
        <v>0</v>
      </c>
      <c r="O11637" s="1" t="s">
        <v>29992</v>
      </c>
      <c r="Q11637" s="5" t="str">
        <f t="shared" si="1805"/>
        <v>2013-01-25</v>
      </c>
      <c r="R11637" s="1" t="s">
        <v>27753</v>
      </c>
      <c r="S11637" s="1">
        <v>541676968</v>
      </c>
      <c r="T11637" s="1" t="s">
        <v>27752</v>
      </c>
      <c r="U11637" s="1" t="s">
        <v>27751</v>
      </c>
    </row>
    <row r="11638" spans="1:21" hidden="1" x14ac:dyDescent="0.25">
      <c r="A11638" s="2">
        <v>2.87614178276028E+17</v>
      </c>
      <c r="B11638" s="1" t="s">
        <v>29993</v>
      </c>
      <c r="C11638" s="1" t="s">
        <v>23745</v>
      </c>
      <c r="D11638" s="1" t="s">
        <v>1072</v>
      </c>
      <c r="E11638" s="1" t="s">
        <v>12356</v>
      </c>
      <c r="M11638" s="3">
        <f t="shared" si="1803"/>
        <v>0</v>
      </c>
      <c r="N11638" s="4">
        <f t="shared" si="1804"/>
        <v>0</v>
      </c>
      <c r="O11638" s="1" t="s">
        <v>29994</v>
      </c>
      <c r="Q11638" s="5" t="str">
        <f t="shared" si="1805"/>
        <v>2013-01-05</v>
      </c>
      <c r="R11638" s="1" t="s">
        <v>12115</v>
      </c>
      <c r="S11638" s="1">
        <v>298486177</v>
      </c>
      <c r="T11638" s="1" t="s">
        <v>12114</v>
      </c>
      <c r="U11638" s="1" t="s">
        <v>12113</v>
      </c>
    </row>
    <row r="11639" spans="1:21" hidden="1" x14ac:dyDescent="0.25">
      <c r="A11639" s="2">
        <v>2.8748495493647901E+17</v>
      </c>
      <c r="B11639" s="1" t="s">
        <v>29995</v>
      </c>
      <c r="C11639" s="1" t="s">
        <v>23745</v>
      </c>
      <c r="D11639" s="1" t="s">
        <v>1072</v>
      </c>
      <c r="E11639" s="1" t="s">
        <v>12356</v>
      </c>
      <c r="M11639" s="3">
        <f t="shared" si="1803"/>
        <v>0</v>
      </c>
      <c r="N11639" s="4">
        <f t="shared" si="1804"/>
        <v>0</v>
      </c>
      <c r="O11639" s="1" t="s">
        <v>29996</v>
      </c>
      <c r="Q11639" s="5" t="str">
        <f t="shared" si="1805"/>
        <v>2013-01-05</v>
      </c>
      <c r="R11639" s="1" t="s">
        <v>17651</v>
      </c>
      <c r="S11639" s="1">
        <v>224757078</v>
      </c>
      <c r="T11639" s="1" t="s">
        <v>1430</v>
      </c>
      <c r="U11639" s="1" t="s">
        <v>17650</v>
      </c>
    </row>
    <row r="11640" spans="1:21" x14ac:dyDescent="0.25">
      <c r="A11640" s="2">
        <v>4.7862868869173197E+17</v>
      </c>
      <c r="B11640" s="1" t="s">
        <v>19236</v>
      </c>
      <c r="C11640" s="1" t="s">
        <v>12937</v>
      </c>
      <c r="D11640" s="1" t="s">
        <v>18</v>
      </c>
      <c r="E11640" s="1" t="s">
        <v>12356</v>
      </c>
      <c r="F11640" s="1" t="s">
        <v>8895</v>
      </c>
      <c r="G11640" s="1">
        <v>51.054342200000001</v>
      </c>
      <c r="H11640" s="1">
        <v>3.7174242999999998</v>
      </c>
      <c r="L11640" s="1" t="str">
        <f t="shared" ref="L11640" si="1808">IF(ISBLANK(F11640),I11640,F11640)</f>
        <v>Gent, Belgium</v>
      </c>
      <c r="M11640" s="3">
        <f t="shared" si="1803"/>
        <v>3.7174242999999998</v>
      </c>
      <c r="N11640" s="4">
        <f t="shared" si="1804"/>
        <v>51.054342200000001</v>
      </c>
      <c r="O11640" s="1" t="s">
        <v>19237</v>
      </c>
      <c r="P11640" s="1" t="str">
        <f>LEFT(Q11640,4)</f>
        <v>2014</v>
      </c>
      <c r="Q11640" s="5" t="str">
        <f t="shared" si="1805"/>
        <v>2014-06-16</v>
      </c>
      <c r="R11640" s="1" t="s">
        <v>112</v>
      </c>
      <c r="S11640" s="1">
        <v>571650162</v>
      </c>
      <c r="T11640" s="1" t="s">
        <v>1267</v>
      </c>
      <c r="U11640" s="1" t="s">
        <v>1266</v>
      </c>
    </row>
    <row r="11641" spans="1:21" hidden="1" x14ac:dyDescent="0.25">
      <c r="A11641" s="2">
        <v>2.9665565183955699E+17</v>
      </c>
      <c r="B11641" s="1" t="s">
        <v>29999</v>
      </c>
      <c r="C11641" s="1" t="s">
        <v>23745</v>
      </c>
      <c r="D11641" s="1" t="s">
        <v>1072</v>
      </c>
      <c r="E11641" s="1" t="s">
        <v>12356</v>
      </c>
      <c r="M11641" s="3">
        <f t="shared" si="1803"/>
        <v>0</v>
      </c>
      <c r="N11641" s="4">
        <f t="shared" si="1804"/>
        <v>0</v>
      </c>
      <c r="O11641" s="1" t="s">
        <v>30000</v>
      </c>
      <c r="Q11641" s="5" t="str">
        <f t="shared" si="1805"/>
        <v>2013-01-30</v>
      </c>
      <c r="S11641" s="1">
        <v>162420221</v>
      </c>
      <c r="T11641" s="1" t="s">
        <v>1869</v>
      </c>
      <c r="U11641" s="1" t="s">
        <v>1868</v>
      </c>
    </row>
    <row r="11642" spans="1:21" hidden="1" x14ac:dyDescent="0.25">
      <c r="A11642" s="2">
        <v>2.9591309871442701E+17</v>
      </c>
      <c r="B11642" s="1" t="s">
        <v>30001</v>
      </c>
      <c r="C11642" s="1" t="s">
        <v>23745</v>
      </c>
      <c r="D11642" s="1" t="s">
        <v>1072</v>
      </c>
      <c r="E11642" s="1" t="s">
        <v>12356</v>
      </c>
      <c r="M11642" s="3">
        <f t="shared" si="1803"/>
        <v>0</v>
      </c>
      <c r="N11642" s="4">
        <f t="shared" si="1804"/>
        <v>0</v>
      </c>
      <c r="O11642" s="1" t="s">
        <v>30002</v>
      </c>
      <c r="Q11642" s="5" t="str">
        <f t="shared" si="1805"/>
        <v>2013-01-28</v>
      </c>
      <c r="R11642" s="1" t="s">
        <v>35</v>
      </c>
      <c r="S11642" s="1">
        <v>480658159</v>
      </c>
      <c r="T11642" s="1" t="s">
        <v>10959</v>
      </c>
      <c r="U11642" s="1" t="s">
        <v>10958</v>
      </c>
    </row>
    <row r="11643" spans="1:21" hidden="1" x14ac:dyDescent="0.25">
      <c r="A11643" s="2">
        <v>2.9635204395684998E+17</v>
      </c>
      <c r="B11643" s="1" t="s">
        <v>30003</v>
      </c>
      <c r="C11643" s="1" t="s">
        <v>23745</v>
      </c>
      <c r="D11643" s="1" t="s">
        <v>1072</v>
      </c>
      <c r="E11643" s="1" t="s">
        <v>12356</v>
      </c>
      <c r="M11643" s="3">
        <f t="shared" si="1803"/>
        <v>0</v>
      </c>
      <c r="N11643" s="4">
        <f t="shared" si="1804"/>
        <v>0</v>
      </c>
      <c r="O11643" s="1" t="s">
        <v>30004</v>
      </c>
      <c r="Q11643" s="5" t="str">
        <f t="shared" si="1805"/>
        <v>2013-01-29</v>
      </c>
      <c r="R11643" s="1" t="s">
        <v>6299</v>
      </c>
      <c r="S11643" s="1">
        <v>245482888</v>
      </c>
      <c r="T11643" s="1" t="s">
        <v>6298</v>
      </c>
      <c r="U11643" s="1" t="s">
        <v>6297</v>
      </c>
    </row>
    <row r="11644" spans="1:21" hidden="1" x14ac:dyDescent="0.25">
      <c r="A11644" s="2">
        <v>2.9709858269838502E+17</v>
      </c>
      <c r="B11644" s="1" t="s">
        <v>30005</v>
      </c>
      <c r="C11644" s="1" t="s">
        <v>23745</v>
      </c>
      <c r="D11644" s="1" t="s">
        <v>1072</v>
      </c>
      <c r="E11644" s="1" t="s">
        <v>12356</v>
      </c>
      <c r="M11644" s="3">
        <f t="shared" si="1803"/>
        <v>0</v>
      </c>
      <c r="N11644" s="4">
        <f t="shared" si="1804"/>
        <v>0</v>
      </c>
      <c r="O11644" s="1" t="s">
        <v>30006</v>
      </c>
      <c r="Q11644" s="5" t="str">
        <f t="shared" si="1805"/>
        <v>2013-01-31</v>
      </c>
      <c r="R11644" s="1" t="s">
        <v>5551</v>
      </c>
      <c r="S11644" s="1">
        <v>106452016</v>
      </c>
      <c r="T11644" s="1" t="s">
        <v>5550</v>
      </c>
      <c r="U11644" s="1" t="s">
        <v>5549</v>
      </c>
    </row>
    <row r="11645" spans="1:21" hidden="1" x14ac:dyDescent="0.25">
      <c r="A11645" s="2">
        <v>2.9985282551565901E+17</v>
      </c>
      <c r="B11645" s="1" t="s">
        <v>30007</v>
      </c>
      <c r="C11645" s="1" t="s">
        <v>23745</v>
      </c>
      <c r="D11645" s="1" t="s">
        <v>1072</v>
      </c>
      <c r="E11645" s="1" t="s">
        <v>12356</v>
      </c>
      <c r="M11645" s="3">
        <f t="shared" si="1803"/>
        <v>0</v>
      </c>
      <c r="N11645" s="4">
        <f t="shared" si="1804"/>
        <v>0</v>
      </c>
      <c r="O11645" s="1" t="s">
        <v>30010</v>
      </c>
      <c r="Q11645" s="5" t="str">
        <f t="shared" si="1805"/>
        <v>2013-02-08</v>
      </c>
      <c r="S11645" s="1">
        <v>225797130</v>
      </c>
      <c r="T11645" s="1" t="s">
        <v>30009</v>
      </c>
      <c r="U11645" s="1" t="s">
        <v>30008</v>
      </c>
    </row>
    <row r="11646" spans="1:21" hidden="1" x14ac:dyDescent="0.25">
      <c r="A11646" s="2">
        <v>3.0057991922057203E+17</v>
      </c>
      <c r="B11646" s="1" t="s">
        <v>30011</v>
      </c>
      <c r="C11646" s="1" t="s">
        <v>23745</v>
      </c>
      <c r="D11646" s="1" t="s">
        <v>1072</v>
      </c>
      <c r="E11646" s="1" t="s">
        <v>12356</v>
      </c>
      <c r="I11646" s="1" t="s">
        <v>35986</v>
      </c>
      <c r="M11646" s="3">
        <f t="shared" si="1803"/>
        <v>0</v>
      </c>
      <c r="N11646" s="4">
        <f t="shared" si="1804"/>
        <v>0</v>
      </c>
      <c r="O11646" s="1" t="s">
        <v>30012</v>
      </c>
      <c r="Q11646" s="5" t="str">
        <f t="shared" si="1805"/>
        <v>2013-02-10</v>
      </c>
      <c r="R11646" s="1" t="s">
        <v>4376</v>
      </c>
      <c r="S11646" s="1">
        <v>298669576</v>
      </c>
      <c r="T11646" s="1" t="s">
        <v>61</v>
      </c>
      <c r="U11646" s="1" t="s">
        <v>4375</v>
      </c>
    </row>
    <row r="11647" spans="1:21" hidden="1" x14ac:dyDescent="0.25">
      <c r="A11647" s="2">
        <v>2.9963878066146502E+17</v>
      </c>
      <c r="B11647" s="1" t="s">
        <v>30013</v>
      </c>
      <c r="C11647" s="1" t="s">
        <v>23745</v>
      </c>
      <c r="D11647" s="1" t="s">
        <v>1072</v>
      </c>
      <c r="E11647" s="1" t="s">
        <v>12356</v>
      </c>
      <c r="M11647" s="3">
        <f t="shared" si="1803"/>
        <v>0</v>
      </c>
      <c r="N11647" s="4">
        <f t="shared" si="1804"/>
        <v>0</v>
      </c>
      <c r="O11647" s="1" t="s">
        <v>30014</v>
      </c>
      <c r="Q11647" s="5" t="str">
        <f t="shared" si="1805"/>
        <v>2013-02-07</v>
      </c>
      <c r="S11647" s="1">
        <v>970492236</v>
      </c>
      <c r="T11647" s="1" t="s">
        <v>1916</v>
      </c>
      <c r="U11647" s="1" t="s">
        <v>1915</v>
      </c>
    </row>
    <row r="11648" spans="1:21" x14ac:dyDescent="0.25">
      <c r="A11648" s="2">
        <v>5.29713802787688E+17</v>
      </c>
      <c r="B11648" s="1" t="s">
        <v>19244</v>
      </c>
      <c r="C11648" s="1" t="s">
        <v>12937</v>
      </c>
      <c r="D11648" s="1" t="s">
        <v>18</v>
      </c>
      <c r="E11648" s="1" t="s">
        <v>12356</v>
      </c>
      <c r="F11648" s="1" t="s">
        <v>35878</v>
      </c>
      <c r="G11648" s="1">
        <v>51.219447500000001</v>
      </c>
      <c r="H11648" s="1">
        <v>4.4024643000000001</v>
      </c>
      <c r="L11648" s="1" t="str">
        <f>IF(ISBLANK(F11648),I11648,F11648)</f>
        <v>Antwerpen, Belgium</v>
      </c>
      <c r="M11648" s="3">
        <f t="shared" si="1803"/>
        <v>4.4024643000000001</v>
      </c>
      <c r="N11648" s="4">
        <f t="shared" si="1804"/>
        <v>51.219447500000001</v>
      </c>
      <c r="O11648" s="1" t="s">
        <v>19247</v>
      </c>
      <c r="P11648" s="1" t="str">
        <f>LEFT(Q11648,4)</f>
        <v>2014</v>
      </c>
      <c r="Q11648" s="5" t="str">
        <f t="shared" si="1805"/>
        <v>2014-11-04</v>
      </c>
      <c r="R11648" s="1" t="s">
        <v>295</v>
      </c>
      <c r="S11648" s="1">
        <v>211083041</v>
      </c>
      <c r="T11648" s="1" t="s">
        <v>19246</v>
      </c>
      <c r="U11648" s="1" t="s">
        <v>19245</v>
      </c>
    </row>
    <row r="11649" spans="1:21" hidden="1" x14ac:dyDescent="0.25">
      <c r="A11649" s="2">
        <v>3.0327321096161997E+17</v>
      </c>
      <c r="B11649" s="1" t="s">
        <v>30017</v>
      </c>
      <c r="C11649" s="1" t="s">
        <v>23745</v>
      </c>
      <c r="D11649" s="1" t="s">
        <v>1072</v>
      </c>
      <c r="E11649" s="1" t="s">
        <v>12356</v>
      </c>
      <c r="M11649" s="3">
        <f t="shared" si="1803"/>
        <v>0</v>
      </c>
      <c r="N11649" s="4">
        <f t="shared" si="1804"/>
        <v>0</v>
      </c>
      <c r="O11649" s="1" t="s">
        <v>30018</v>
      </c>
      <c r="Q11649" s="5" t="str">
        <f t="shared" si="1805"/>
        <v>2013-02-17</v>
      </c>
      <c r="R11649" s="1" t="s">
        <v>8301</v>
      </c>
      <c r="S11649" s="1">
        <v>265964032</v>
      </c>
      <c r="T11649" s="1" t="s">
        <v>8300</v>
      </c>
      <c r="U11649" s="1" t="s">
        <v>8299</v>
      </c>
    </row>
    <row r="11650" spans="1:21" hidden="1" x14ac:dyDescent="0.25">
      <c r="A11650" s="2">
        <v>3.0304076249133402E+17</v>
      </c>
      <c r="B11650" s="1" t="s">
        <v>30019</v>
      </c>
      <c r="C11650" s="1" t="s">
        <v>23745</v>
      </c>
      <c r="D11650" s="1" t="s">
        <v>1072</v>
      </c>
      <c r="E11650" s="1" t="s">
        <v>12356</v>
      </c>
      <c r="M11650" s="3">
        <f t="shared" ref="M11650:M11713" si="1809">IF(ISBLANK(K11650),H11650,K11650)</f>
        <v>0</v>
      </c>
      <c r="N11650" s="4">
        <f t="shared" ref="N11650:N11713" si="1810">IF(ISBLANK(J11650),G11650,J11650)</f>
        <v>0</v>
      </c>
      <c r="O11650" s="1" t="s">
        <v>30020</v>
      </c>
      <c r="Q11650" s="5" t="str">
        <f t="shared" ref="Q11650:Q11713" si="1811">LEFT(O11650,10)</f>
        <v>2013-02-17</v>
      </c>
      <c r="S11650" s="1">
        <v>479481503</v>
      </c>
      <c r="T11650" s="1" t="s">
        <v>3266</v>
      </c>
      <c r="U11650" s="1" t="s">
        <v>3265</v>
      </c>
    </row>
    <row r="11651" spans="1:21" hidden="1" x14ac:dyDescent="0.25">
      <c r="A11651" s="2">
        <v>3.0311717747570202E+17</v>
      </c>
      <c r="B11651" s="1" t="s">
        <v>30021</v>
      </c>
      <c r="C11651" s="1" t="s">
        <v>23745</v>
      </c>
      <c r="D11651" s="1" t="s">
        <v>1072</v>
      </c>
      <c r="E11651" s="1" t="s">
        <v>12356</v>
      </c>
      <c r="M11651" s="3">
        <f t="shared" si="1809"/>
        <v>0</v>
      </c>
      <c r="N11651" s="4">
        <f t="shared" si="1810"/>
        <v>0</v>
      </c>
      <c r="O11651" s="1" t="s">
        <v>30022</v>
      </c>
      <c r="Q11651" s="5" t="str">
        <f t="shared" si="1811"/>
        <v>2013-02-17</v>
      </c>
      <c r="R11651" s="1" t="s">
        <v>3048</v>
      </c>
      <c r="S11651" s="1">
        <v>299130715</v>
      </c>
      <c r="T11651" s="1" t="s">
        <v>3047</v>
      </c>
      <c r="U11651" s="1" t="s">
        <v>3046</v>
      </c>
    </row>
    <row r="11652" spans="1:21" x14ac:dyDescent="0.25">
      <c r="A11652" s="2">
        <v>5.3264434851377901E+17</v>
      </c>
      <c r="B11652" s="1" t="s">
        <v>19250</v>
      </c>
      <c r="C11652" s="1" t="s">
        <v>12937</v>
      </c>
      <c r="D11652" s="1" t="s">
        <v>18</v>
      </c>
      <c r="E11652" s="1" t="s">
        <v>12356</v>
      </c>
      <c r="F11652" s="1" t="s">
        <v>35878</v>
      </c>
      <c r="G11652" s="1">
        <v>51.219447500000001</v>
      </c>
      <c r="H11652" s="1">
        <v>4.4024643000000001</v>
      </c>
      <c r="L11652" s="1" t="str">
        <f>IF(ISBLANK(F11652),I11652,F11652)</f>
        <v>Antwerpen, Belgium</v>
      </c>
      <c r="M11652" s="3">
        <f t="shared" si="1809"/>
        <v>4.4024643000000001</v>
      </c>
      <c r="N11652" s="4">
        <f t="shared" si="1810"/>
        <v>51.219447500000001</v>
      </c>
      <c r="O11652" s="1" t="s">
        <v>19251</v>
      </c>
      <c r="P11652" s="1" t="str">
        <f t="shared" ref="P11652:P11653" si="1812">LEFT(Q11652,4)</f>
        <v>2014</v>
      </c>
      <c r="Q11652" s="5" t="str">
        <f t="shared" si="1811"/>
        <v>2014-11-12</v>
      </c>
      <c r="R11652" s="1" t="s">
        <v>295</v>
      </c>
      <c r="S11652" s="1">
        <v>57654044</v>
      </c>
      <c r="T11652" s="1" t="s">
        <v>1343</v>
      </c>
      <c r="U11652" s="1" t="s">
        <v>1342</v>
      </c>
    </row>
    <row r="11653" spans="1:21" x14ac:dyDescent="0.25">
      <c r="A11653" s="2">
        <v>4.2028622706219802E+17</v>
      </c>
      <c r="B11653" s="1" t="s">
        <v>19267</v>
      </c>
      <c r="C11653" s="1" t="s">
        <v>12937</v>
      </c>
      <c r="D11653" s="1" t="s">
        <v>18</v>
      </c>
      <c r="E11653" s="1" t="s">
        <v>12356</v>
      </c>
      <c r="F11653" s="1" t="s">
        <v>36126</v>
      </c>
      <c r="G11653" s="1">
        <v>53.138772499999902</v>
      </c>
      <c r="H11653" s="1">
        <v>6.9284995</v>
      </c>
      <c r="L11653" s="1" t="str">
        <f t="shared" ref="L11653" si="1813">IF(ISBLANK(F11653),I11653,F11653)</f>
        <v>Meeden, The Netherlands</v>
      </c>
      <c r="M11653" s="3">
        <f t="shared" si="1809"/>
        <v>6.9284995</v>
      </c>
      <c r="N11653" s="4">
        <f t="shared" si="1810"/>
        <v>53.138772499999902</v>
      </c>
      <c r="O11653" s="1" t="s">
        <v>19268</v>
      </c>
      <c r="P11653" s="1" t="str">
        <f t="shared" si="1812"/>
        <v>2014</v>
      </c>
      <c r="Q11653" s="5" t="str">
        <f t="shared" si="1811"/>
        <v>2014-01-06</v>
      </c>
      <c r="R11653" s="1" t="s">
        <v>9155</v>
      </c>
      <c r="S11653" s="1">
        <v>227309947</v>
      </c>
      <c r="T11653" s="1" t="s">
        <v>16188</v>
      </c>
      <c r="U11653" s="1" t="s">
        <v>16187</v>
      </c>
    </row>
    <row r="11654" spans="1:21" hidden="1" x14ac:dyDescent="0.25">
      <c r="A11654" s="2">
        <v>3.4439350307952998E+17</v>
      </c>
      <c r="B11654" s="1" t="s">
        <v>30027</v>
      </c>
      <c r="C11654" s="1" t="s">
        <v>23745</v>
      </c>
      <c r="D11654" s="1" t="s">
        <v>1072</v>
      </c>
      <c r="E11654" s="1" t="s">
        <v>12356</v>
      </c>
      <c r="M11654" s="3">
        <f t="shared" si="1809"/>
        <v>0</v>
      </c>
      <c r="N11654" s="4">
        <f t="shared" si="1810"/>
        <v>0</v>
      </c>
      <c r="O11654" s="1" t="s">
        <v>30028</v>
      </c>
      <c r="Q11654" s="5" t="str">
        <f t="shared" si="1811"/>
        <v>2013-06-11</v>
      </c>
      <c r="S11654" s="1">
        <v>1467246582</v>
      </c>
      <c r="T11654" s="1" t="s">
        <v>9037</v>
      </c>
      <c r="U11654" s="1" t="s">
        <v>9036</v>
      </c>
    </row>
    <row r="11655" spans="1:21" hidden="1" x14ac:dyDescent="0.25">
      <c r="A11655" s="2">
        <v>3.4162104457613299E+17</v>
      </c>
      <c r="B11655" s="1" t="s">
        <v>30029</v>
      </c>
      <c r="C11655" s="1" t="s">
        <v>23745</v>
      </c>
      <c r="D11655" s="1" t="s">
        <v>1072</v>
      </c>
      <c r="E11655" s="1" t="s">
        <v>12356</v>
      </c>
      <c r="M11655" s="3">
        <f t="shared" si="1809"/>
        <v>0</v>
      </c>
      <c r="N11655" s="4">
        <f t="shared" si="1810"/>
        <v>0</v>
      </c>
      <c r="O11655" s="1" t="s">
        <v>30030</v>
      </c>
      <c r="Q11655" s="5" t="str">
        <f t="shared" si="1811"/>
        <v>2013-06-03</v>
      </c>
      <c r="R11655" s="1" t="s">
        <v>1785</v>
      </c>
      <c r="S11655" s="1">
        <v>298694687</v>
      </c>
      <c r="T11655" s="1" t="s">
        <v>1784</v>
      </c>
      <c r="U11655" s="1" t="s">
        <v>1783</v>
      </c>
    </row>
    <row r="11656" spans="1:21" hidden="1" x14ac:dyDescent="0.25">
      <c r="A11656" s="2">
        <v>3.4084649266119802E+17</v>
      </c>
      <c r="B11656" s="1" t="s">
        <v>30031</v>
      </c>
      <c r="C11656" s="1" t="s">
        <v>23745</v>
      </c>
      <c r="D11656" s="1" t="s">
        <v>1072</v>
      </c>
      <c r="E11656" s="1" t="s">
        <v>12356</v>
      </c>
      <c r="M11656" s="3">
        <f t="shared" si="1809"/>
        <v>0</v>
      </c>
      <c r="N11656" s="4">
        <f t="shared" si="1810"/>
        <v>0</v>
      </c>
      <c r="O11656" s="1" t="s">
        <v>30032</v>
      </c>
      <c r="Q11656" s="5" t="str">
        <f t="shared" si="1811"/>
        <v>2013-06-01</v>
      </c>
      <c r="S11656" s="1">
        <v>248336181</v>
      </c>
      <c r="T11656" s="1" t="s">
        <v>8344</v>
      </c>
      <c r="U11656" s="1" t="s">
        <v>8343</v>
      </c>
    </row>
    <row r="11657" spans="1:21" hidden="1" x14ac:dyDescent="0.25">
      <c r="A11657" s="2">
        <v>3.4738945458503603E+17</v>
      </c>
      <c r="B11657" s="1" t="s">
        <v>30033</v>
      </c>
      <c r="C11657" s="1" t="s">
        <v>23745</v>
      </c>
      <c r="D11657" s="1" t="s">
        <v>1072</v>
      </c>
      <c r="E11657" s="1" t="s">
        <v>12356</v>
      </c>
      <c r="M11657" s="3">
        <f t="shared" si="1809"/>
        <v>0</v>
      </c>
      <c r="N11657" s="4">
        <f t="shared" si="1810"/>
        <v>0</v>
      </c>
      <c r="O11657" s="1" t="s">
        <v>30036</v>
      </c>
      <c r="Q11657" s="5" t="str">
        <f t="shared" si="1811"/>
        <v>2013-06-19</v>
      </c>
      <c r="S11657" s="1">
        <v>196746681</v>
      </c>
      <c r="T11657" s="1" t="s">
        <v>30035</v>
      </c>
      <c r="U11657" s="1" t="s">
        <v>30034</v>
      </c>
    </row>
    <row r="11658" spans="1:21" hidden="1" x14ac:dyDescent="0.25">
      <c r="A11658" s="2">
        <v>3.4604121275670099E+17</v>
      </c>
      <c r="B11658" s="1" t="s">
        <v>30037</v>
      </c>
      <c r="C11658" s="1" t="s">
        <v>23745</v>
      </c>
      <c r="D11658" s="1" t="s">
        <v>1072</v>
      </c>
      <c r="E11658" s="1" t="s">
        <v>12356</v>
      </c>
      <c r="M11658" s="3">
        <f t="shared" si="1809"/>
        <v>0</v>
      </c>
      <c r="N11658" s="4">
        <f t="shared" si="1810"/>
        <v>0</v>
      </c>
      <c r="O11658" s="1" t="s">
        <v>30038</v>
      </c>
      <c r="Q11658" s="5" t="str">
        <f t="shared" si="1811"/>
        <v>2013-06-15</v>
      </c>
      <c r="S11658" s="1">
        <v>157692639</v>
      </c>
      <c r="T11658" s="1" t="s">
        <v>199</v>
      </c>
      <c r="U11658" s="1" t="s">
        <v>3829</v>
      </c>
    </row>
    <row r="11659" spans="1:21" x14ac:dyDescent="0.25">
      <c r="A11659" s="2">
        <v>4.2381700277222099E+17</v>
      </c>
      <c r="B11659" s="1" t="s">
        <v>19271</v>
      </c>
      <c r="C11659" s="1" t="s">
        <v>12937</v>
      </c>
      <c r="D11659" s="1" t="s">
        <v>18</v>
      </c>
      <c r="E11659" s="1" t="s">
        <v>12356</v>
      </c>
      <c r="F11659" s="1" t="s">
        <v>35878</v>
      </c>
      <c r="G11659" s="1">
        <v>51.219447500000001</v>
      </c>
      <c r="H11659" s="1">
        <v>4.4024643000000001</v>
      </c>
      <c r="L11659" s="1" t="str">
        <f>IF(ISBLANK(F11659),I11659,F11659)</f>
        <v>Antwerpen, Belgium</v>
      </c>
      <c r="M11659" s="3">
        <f t="shared" si="1809"/>
        <v>4.4024643000000001</v>
      </c>
      <c r="N11659" s="4">
        <f t="shared" si="1810"/>
        <v>51.219447500000001</v>
      </c>
      <c r="O11659" s="1" t="s">
        <v>19272</v>
      </c>
      <c r="P11659" s="1" t="str">
        <f>LEFT(Q11659,4)</f>
        <v>2014</v>
      </c>
      <c r="Q11659" s="5" t="str">
        <f t="shared" si="1811"/>
        <v>2014-01-16</v>
      </c>
      <c r="R11659" s="1" t="s">
        <v>295</v>
      </c>
      <c r="S11659" s="1">
        <v>14879446</v>
      </c>
      <c r="T11659" s="1" t="s">
        <v>13221</v>
      </c>
      <c r="U11659" s="1" t="s">
        <v>13220</v>
      </c>
    </row>
    <row r="11660" spans="1:21" hidden="1" x14ac:dyDescent="0.25">
      <c r="A11660" s="2">
        <v>3.4803266868597498E+17</v>
      </c>
      <c r="B11660" s="1" t="s">
        <v>30041</v>
      </c>
      <c r="C11660" s="1" t="s">
        <v>23745</v>
      </c>
      <c r="D11660" s="1" t="s">
        <v>1072</v>
      </c>
      <c r="E11660" s="1" t="s">
        <v>12356</v>
      </c>
      <c r="M11660" s="3">
        <f t="shared" si="1809"/>
        <v>0</v>
      </c>
      <c r="N11660" s="4">
        <f t="shared" si="1810"/>
        <v>0</v>
      </c>
      <c r="O11660" s="1" t="s">
        <v>30042</v>
      </c>
      <c r="Q11660" s="5" t="str">
        <f t="shared" si="1811"/>
        <v>2013-06-21</v>
      </c>
      <c r="S11660" s="1">
        <v>226511740</v>
      </c>
      <c r="T11660" s="1" t="s">
        <v>766</v>
      </c>
      <c r="U11660" s="1" t="s">
        <v>6003</v>
      </c>
    </row>
    <row r="11661" spans="1:21" hidden="1" x14ac:dyDescent="0.25">
      <c r="A11661" s="2">
        <v>3.4417136611269798E+17</v>
      </c>
      <c r="B11661" s="1" t="s">
        <v>30043</v>
      </c>
      <c r="C11661" s="1" t="s">
        <v>23745</v>
      </c>
      <c r="D11661" s="1" t="s">
        <v>1072</v>
      </c>
      <c r="E11661" s="1" t="s">
        <v>12356</v>
      </c>
      <c r="M11661" s="3">
        <f t="shared" si="1809"/>
        <v>0</v>
      </c>
      <c r="N11661" s="4">
        <f t="shared" si="1810"/>
        <v>0</v>
      </c>
      <c r="O11661" s="1" t="s">
        <v>30044</v>
      </c>
      <c r="Q11661" s="5" t="str">
        <f t="shared" si="1811"/>
        <v>2013-06-10</v>
      </c>
      <c r="S11661" s="1">
        <v>227654968</v>
      </c>
      <c r="T11661" s="1" t="s">
        <v>9938</v>
      </c>
      <c r="U11661" s="1" t="s">
        <v>9937</v>
      </c>
    </row>
    <row r="11662" spans="1:21" hidden="1" x14ac:dyDescent="0.25">
      <c r="A11662" s="2">
        <v>3.4640045608128902E+17</v>
      </c>
      <c r="B11662" s="1" t="s">
        <v>30045</v>
      </c>
      <c r="C11662" s="1" t="s">
        <v>23745</v>
      </c>
      <c r="D11662" s="1" t="s">
        <v>1072</v>
      </c>
      <c r="E11662" s="1" t="s">
        <v>12356</v>
      </c>
      <c r="M11662" s="3">
        <f t="shared" si="1809"/>
        <v>0</v>
      </c>
      <c r="N11662" s="4">
        <f t="shared" si="1810"/>
        <v>0</v>
      </c>
      <c r="O11662" s="1" t="s">
        <v>30046</v>
      </c>
      <c r="Q11662" s="5" t="str">
        <f t="shared" si="1811"/>
        <v>2013-06-16</v>
      </c>
      <c r="S11662" s="1">
        <v>248223587</v>
      </c>
      <c r="T11662" s="1" t="s">
        <v>26871</v>
      </c>
      <c r="U11662" s="1" t="s">
        <v>26870</v>
      </c>
    </row>
    <row r="11663" spans="1:21" hidden="1" x14ac:dyDescent="0.25">
      <c r="A11663" s="2">
        <v>3.5035932894075597E+17</v>
      </c>
      <c r="B11663" s="1" t="s">
        <v>30047</v>
      </c>
      <c r="C11663" s="1" t="s">
        <v>23745</v>
      </c>
      <c r="D11663" s="1" t="s">
        <v>1072</v>
      </c>
      <c r="E11663" s="1" t="s">
        <v>12356</v>
      </c>
      <c r="M11663" s="3">
        <f t="shared" si="1809"/>
        <v>0</v>
      </c>
      <c r="N11663" s="4">
        <f t="shared" si="1810"/>
        <v>0</v>
      </c>
      <c r="O11663" s="1" t="s">
        <v>30048</v>
      </c>
      <c r="Q11663" s="5" t="str">
        <f t="shared" si="1811"/>
        <v>2013-06-27</v>
      </c>
      <c r="R11663" s="1" t="s">
        <v>12459</v>
      </c>
      <c r="S11663" s="1">
        <v>332396008</v>
      </c>
      <c r="T11663" s="1" t="s">
        <v>12458</v>
      </c>
      <c r="U11663" s="1" t="s">
        <v>12458</v>
      </c>
    </row>
    <row r="11664" spans="1:21" x14ac:dyDescent="0.25">
      <c r="A11664" s="2">
        <v>4.4700969920521798E+17</v>
      </c>
      <c r="B11664" s="1" t="s">
        <v>19279</v>
      </c>
      <c r="C11664" s="1" t="s">
        <v>12937</v>
      </c>
      <c r="D11664" s="1" t="s">
        <v>18</v>
      </c>
      <c r="E11664" s="1" t="s">
        <v>12356</v>
      </c>
      <c r="F11664" s="1" t="s">
        <v>35878</v>
      </c>
      <c r="G11664" s="1">
        <v>51.219447500000001</v>
      </c>
      <c r="H11664" s="1">
        <v>4.4024643000000001</v>
      </c>
      <c r="L11664" s="1" t="str">
        <f>IF(ISBLANK(F11664),I11664,F11664)</f>
        <v>Antwerpen, Belgium</v>
      </c>
      <c r="M11664" s="3">
        <f t="shared" si="1809"/>
        <v>4.4024643000000001</v>
      </c>
      <c r="N11664" s="4">
        <f t="shared" si="1810"/>
        <v>51.219447500000001</v>
      </c>
      <c r="O11664" s="1" t="s">
        <v>19280</v>
      </c>
      <c r="P11664" s="1" t="str">
        <f>LEFT(Q11664,4)</f>
        <v>2014</v>
      </c>
      <c r="Q11664" s="5" t="str">
        <f t="shared" si="1811"/>
        <v>2014-03-21</v>
      </c>
      <c r="R11664" s="1" t="s">
        <v>35878</v>
      </c>
      <c r="S11664" s="1">
        <v>581795936</v>
      </c>
      <c r="T11664" s="1" t="s">
        <v>1413</v>
      </c>
      <c r="U11664" s="1" t="s">
        <v>1412</v>
      </c>
    </row>
    <row r="11665" spans="1:21" hidden="1" x14ac:dyDescent="0.25">
      <c r="A11665" s="2">
        <v>3.5064411608383802E+17</v>
      </c>
      <c r="B11665" s="1" t="s">
        <v>30051</v>
      </c>
      <c r="C11665" s="1" t="s">
        <v>23745</v>
      </c>
      <c r="D11665" s="1" t="s">
        <v>1072</v>
      </c>
      <c r="E11665" s="1" t="s">
        <v>12356</v>
      </c>
      <c r="M11665" s="3">
        <f t="shared" si="1809"/>
        <v>0</v>
      </c>
      <c r="N11665" s="4">
        <f t="shared" si="1810"/>
        <v>0</v>
      </c>
      <c r="O11665" s="1" t="s">
        <v>30052</v>
      </c>
      <c r="Q11665" s="5" t="str">
        <f t="shared" si="1811"/>
        <v>2013-06-28</v>
      </c>
      <c r="R11665" s="1" t="s">
        <v>5142</v>
      </c>
      <c r="S11665" s="1">
        <v>370780184</v>
      </c>
      <c r="T11665" s="1" t="s">
        <v>5141</v>
      </c>
      <c r="U11665" s="1" t="s">
        <v>5140</v>
      </c>
    </row>
    <row r="11666" spans="1:21" x14ac:dyDescent="0.25">
      <c r="A11666" s="2">
        <v>5.0727713671849101E+17</v>
      </c>
      <c r="B11666" s="1" t="s">
        <v>19283</v>
      </c>
      <c r="C11666" s="1" t="s">
        <v>12937</v>
      </c>
      <c r="D11666" s="1" t="s">
        <v>18</v>
      </c>
      <c r="E11666" s="1" t="s">
        <v>12356</v>
      </c>
      <c r="F11666" s="1" t="s">
        <v>36032</v>
      </c>
      <c r="G11666" s="1">
        <v>51.8125626</v>
      </c>
      <c r="H11666" s="1">
        <v>5.8372263999999996</v>
      </c>
      <c r="L11666" s="1" t="str">
        <f>IF(ISBLANK(F11666),I11666,F11666)</f>
        <v>Nijmegen, The Netherlands</v>
      </c>
      <c r="M11666" s="3">
        <f t="shared" si="1809"/>
        <v>5.8372263999999996</v>
      </c>
      <c r="N11666" s="4">
        <f t="shared" si="1810"/>
        <v>51.8125626</v>
      </c>
      <c r="O11666" s="1" t="s">
        <v>19284</v>
      </c>
      <c r="P11666" s="1" t="str">
        <f>LEFT(Q11666,4)</f>
        <v>2014</v>
      </c>
      <c r="Q11666" s="5" t="str">
        <f t="shared" si="1811"/>
        <v>2014-09-03</v>
      </c>
      <c r="R11666" s="1" t="s">
        <v>4564</v>
      </c>
      <c r="S11666" s="1">
        <v>31414121</v>
      </c>
      <c r="T11666" s="1" t="s">
        <v>13880</v>
      </c>
      <c r="U11666" s="1" t="s">
        <v>13879</v>
      </c>
    </row>
    <row r="11667" spans="1:21" hidden="1" x14ac:dyDescent="0.25">
      <c r="A11667" s="2">
        <v>3.445600018782E+17</v>
      </c>
      <c r="B11667" s="1" t="s">
        <v>30055</v>
      </c>
      <c r="C11667" s="1" t="s">
        <v>23745</v>
      </c>
      <c r="D11667" s="1" t="s">
        <v>1072</v>
      </c>
      <c r="E11667" s="1" t="s">
        <v>12356</v>
      </c>
      <c r="M11667" s="3">
        <f t="shared" si="1809"/>
        <v>0</v>
      </c>
      <c r="N11667" s="4">
        <f t="shared" si="1810"/>
        <v>0</v>
      </c>
      <c r="O11667" s="1" t="s">
        <v>30056</v>
      </c>
      <c r="Q11667" s="5" t="str">
        <f t="shared" si="1811"/>
        <v>2013-06-11</v>
      </c>
      <c r="S11667" s="1">
        <v>594685805</v>
      </c>
      <c r="T11667" s="1" t="s">
        <v>27301</v>
      </c>
      <c r="U11667" s="1" t="s">
        <v>27300</v>
      </c>
    </row>
    <row r="11668" spans="1:21" hidden="1" x14ac:dyDescent="0.25">
      <c r="A11668" s="2">
        <v>3.42701837394264E+17</v>
      </c>
      <c r="B11668" s="1" t="s">
        <v>30057</v>
      </c>
      <c r="C11668" s="1" t="s">
        <v>23745</v>
      </c>
      <c r="D11668" s="1" t="s">
        <v>1072</v>
      </c>
      <c r="E11668" s="1" t="s">
        <v>12356</v>
      </c>
      <c r="M11668" s="3">
        <f t="shared" si="1809"/>
        <v>0</v>
      </c>
      <c r="N11668" s="4">
        <f t="shared" si="1810"/>
        <v>0</v>
      </c>
      <c r="O11668" s="1" t="s">
        <v>30058</v>
      </c>
      <c r="Q11668" s="5" t="str">
        <f t="shared" si="1811"/>
        <v>2013-06-06</v>
      </c>
      <c r="S11668" s="1">
        <v>198927771</v>
      </c>
      <c r="T11668" s="1" t="s">
        <v>3809</v>
      </c>
      <c r="U11668" s="1" t="s">
        <v>4805</v>
      </c>
    </row>
    <row r="11669" spans="1:21" hidden="1" x14ac:dyDescent="0.25">
      <c r="A11669" s="2">
        <v>3.4380959473010202E+17</v>
      </c>
      <c r="B11669" s="1" t="s">
        <v>30059</v>
      </c>
      <c r="C11669" s="1" t="s">
        <v>23745</v>
      </c>
      <c r="D11669" s="1" t="s">
        <v>1072</v>
      </c>
      <c r="E11669" s="1" t="s">
        <v>12356</v>
      </c>
      <c r="M11669" s="3">
        <f t="shared" si="1809"/>
        <v>0</v>
      </c>
      <c r="N11669" s="4">
        <f t="shared" si="1810"/>
        <v>0</v>
      </c>
      <c r="O11669" s="1" t="s">
        <v>30060</v>
      </c>
      <c r="Q11669" s="5" t="str">
        <f t="shared" si="1811"/>
        <v>2013-06-09</v>
      </c>
      <c r="S11669" s="1">
        <v>320370122</v>
      </c>
      <c r="T11669" s="1" t="s">
        <v>6098</v>
      </c>
      <c r="U11669" s="1" t="s">
        <v>6097</v>
      </c>
    </row>
    <row r="11670" spans="1:21" hidden="1" x14ac:dyDescent="0.25">
      <c r="A11670" s="2">
        <v>3.4368569899549901E+17</v>
      </c>
      <c r="B11670" s="1" t="s">
        <v>30061</v>
      </c>
      <c r="C11670" s="1" t="s">
        <v>23745</v>
      </c>
      <c r="D11670" s="1" t="s">
        <v>1072</v>
      </c>
      <c r="E11670" s="1" t="s">
        <v>12356</v>
      </c>
      <c r="M11670" s="3">
        <f t="shared" si="1809"/>
        <v>0</v>
      </c>
      <c r="N11670" s="4">
        <f t="shared" si="1810"/>
        <v>0</v>
      </c>
      <c r="O11670" s="1" t="s">
        <v>30062</v>
      </c>
      <c r="Q11670" s="5" t="str">
        <f t="shared" si="1811"/>
        <v>2013-06-09</v>
      </c>
      <c r="R11670" s="1" t="s">
        <v>35</v>
      </c>
      <c r="S11670" s="1">
        <v>1004755572</v>
      </c>
      <c r="T11670" s="1" t="s">
        <v>22984</v>
      </c>
      <c r="U11670" s="1" t="s">
        <v>22983</v>
      </c>
    </row>
    <row r="11671" spans="1:21" hidden="1" x14ac:dyDescent="0.25">
      <c r="A11671" s="2">
        <v>3.4084840687443501E+17</v>
      </c>
      <c r="B11671" s="1" t="s">
        <v>30063</v>
      </c>
      <c r="C11671" s="1" t="s">
        <v>23745</v>
      </c>
      <c r="D11671" s="1" t="s">
        <v>1072</v>
      </c>
      <c r="E11671" s="1" t="s">
        <v>12356</v>
      </c>
      <c r="M11671" s="3">
        <f t="shared" si="1809"/>
        <v>0</v>
      </c>
      <c r="N11671" s="4">
        <f t="shared" si="1810"/>
        <v>0</v>
      </c>
      <c r="O11671" s="1" t="s">
        <v>30064</v>
      </c>
      <c r="Q11671" s="5" t="str">
        <f t="shared" si="1811"/>
        <v>2013-06-01</v>
      </c>
      <c r="S11671" s="1">
        <v>248336181</v>
      </c>
      <c r="T11671" s="1" t="s">
        <v>8344</v>
      </c>
      <c r="U11671" s="1" t="s">
        <v>8343</v>
      </c>
    </row>
    <row r="11672" spans="1:21" hidden="1" x14ac:dyDescent="0.25">
      <c r="A11672" s="2">
        <v>3.4352064866196602E+17</v>
      </c>
      <c r="B11672" s="1" t="s">
        <v>30065</v>
      </c>
      <c r="C11672" s="1" t="s">
        <v>23745</v>
      </c>
      <c r="D11672" s="1" t="s">
        <v>1072</v>
      </c>
      <c r="E11672" s="1" t="s">
        <v>12356</v>
      </c>
      <c r="M11672" s="3">
        <f t="shared" si="1809"/>
        <v>0</v>
      </c>
      <c r="N11672" s="4">
        <f t="shared" si="1810"/>
        <v>0</v>
      </c>
      <c r="O11672" s="1" t="s">
        <v>30066</v>
      </c>
      <c r="Q11672" s="5" t="str">
        <f t="shared" si="1811"/>
        <v>2013-06-09</v>
      </c>
      <c r="S11672" s="1">
        <v>479481503</v>
      </c>
      <c r="T11672" s="1" t="s">
        <v>3266</v>
      </c>
      <c r="U11672" s="1" t="s">
        <v>3265</v>
      </c>
    </row>
    <row r="11673" spans="1:21" hidden="1" x14ac:dyDescent="0.25">
      <c r="A11673" s="2">
        <v>3.4637303798735603E+17</v>
      </c>
      <c r="B11673" s="1" t="s">
        <v>30067</v>
      </c>
      <c r="C11673" s="1" t="s">
        <v>23745</v>
      </c>
      <c r="D11673" s="1" t="s">
        <v>1072</v>
      </c>
      <c r="E11673" s="1" t="s">
        <v>12356</v>
      </c>
      <c r="M11673" s="3">
        <f t="shared" si="1809"/>
        <v>0</v>
      </c>
      <c r="N11673" s="4">
        <f t="shared" si="1810"/>
        <v>0</v>
      </c>
      <c r="O11673" s="1" t="s">
        <v>30068</v>
      </c>
      <c r="Q11673" s="5" t="str">
        <f t="shared" si="1811"/>
        <v>2013-06-16</v>
      </c>
      <c r="S11673" s="1">
        <v>426148477</v>
      </c>
      <c r="T11673" s="1" t="s">
        <v>6455</v>
      </c>
      <c r="U11673" s="1" t="s">
        <v>8602</v>
      </c>
    </row>
    <row r="11674" spans="1:21" hidden="1" x14ac:dyDescent="0.25">
      <c r="A11674" s="2">
        <v>3.4702134272760198E+17</v>
      </c>
      <c r="B11674" s="1" t="s">
        <v>30069</v>
      </c>
      <c r="C11674" s="1" t="s">
        <v>23745</v>
      </c>
      <c r="D11674" s="1" t="s">
        <v>1072</v>
      </c>
      <c r="E11674" s="1" t="s">
        <v>12356</v>
      </c>
      <c r="M11674" s="3">
        <f t="shared" si="1809"/>
        <v>0</v>
      </c>
      <c r="N11674" s="4">
        <f t="shared" si="1810"/>
        <v>0</v>
      </c>
      <c r="O11674" s="1" t="s">
        <v>30070</v>
      </c>
      <c r="Q11674" s="5" t="str">
        <f t="shared" si="1811"/>
        <v>2013-06-18</v>
      </c>
      <c r="S11674" s="1">
        <v>320307491</v>
      </c>
      <c r="T11674" s="1" t="s">
        <v>497</v>
      </c>
      <c r="U11674" s="1" t="s">
        <v>6785</v>
      </c>
    </row>
    <row r="11675" spans="1:21" hidden="1" x14ac:dyDescent="0.25">
      <c r="A11675" s="2">
        <v>3.4567295065089997E+17</v>
      </c>
      <c r="B11675" s="1" t="s">
        <v>30071</v>
      </c>
      <c r="C11675" s="1" t="s">
        <v>23745</v>
      </c>
      <c r="D11675" s="1" t="s">
        <v>1072</v>
      </c>
      <c r="E11675" s="1" t="s">
        <v>12356</v>
      </c>
      <c r="M11675" s="3">
        <f t="shared" si="1809"/>
        <v>0</v>
      </c>
      <c r="N11675" s="4">
        <f t="shared" si="1810"/>
        <v>0</v>
      </c>
      <c r="O11675" s="1" t="s">
        <v>30072</v>
      </c>
      <c r="Q11675" s="5" t="str">
        <f t="shared" si="1811"/>
        <v>2013-06-14</v>
      </c>
      <c r="R11675" s="1" t="s">
        <v>8458</v>
      </c>
      <c r="S11675" s="1">
        <v>151045214</v>
      </c>
      <c r="T11675" s="1" t="s">
        <v>8457</v>
      </c>
      <c r="U11675" s="1" t="s">
        <v>8456</v>
      </c>
    </row>
    <row r="11676" spans="1:21" hidden="1" x14ac:dyDescent="0.25">
      <c r="A11676" s="2">
        <v>3.4737538904950298E+17</v>
      </c>
      <c r="B11676" s="1" t="s">
        <v>30073</v>
      </c>
      <c r="C11676" s="1" t="s">
        <v>23745</v>
      </c>
      <c r="D11676" s="1" t="s">
        <v>1072</v>
      </c>
      <c r="E11676" s="1" t="s">
        <v>12356</v>
      </c>
      <c r="M11676" s="3">
        <f t="shared" si="1809"/>
        <v>0</v>
      </c>
      <c r="N11676" s="4">
        <f t="shared" si="1810"/>
        <v>0</v>
      </c>
      <c r="O11676" s="1" t="s">
        <v>30074</v>
      </c>
      <c r="Q11676" s="5" t="str">
        <f t="shared" si="1811"/>
        <v>2013-06-19</v>
      </c>
      <c r="S11676" s="1">
        <v>232606481</v>
      </c>
      <c r="T11676" s="1" t="s">
        <v>13262</v>
      </c>
      <c r="U11676" s="1" t="s">
        <v>13261</v>
      </c>
    </row>
    <row r="11677" spans="1:21" x14ac:dyDescent="0.25">
      <c r="A11677" s="2">
        <v>5.1141791155960602E+17</v>
      </c>
      <c r="B11677" s="1" t="s">
        <v>19285</v>
      </c>
      <c r="C11677" s="1" t="s">
        <v>12937</v>
      </c>
      <c r="D11677" s="1" t="s">
        <v>18</v>
      </c>
      <c r="E11677" s="1" t="s">
        <v>12356</v>
      </c>
      <c r="F11677" s="1" t="s">
        <v>8895</v>
      </c>
      <c r="G11677" s="1">
        <v>51.054342200000001</v>
      </c>
      <c r="H11677" s="1">
        <v>3.7174242999999998</v>
      </c>
      <c r="L11677" s="1" t="str">
        <f t="shared" ref="L11677" si="1814">IF(ISBLANK(F11677),I11677,F11677)</f>
        <v>Gent, Belgium</v>
      </c>
      <c r="M11677" s="3">
        <f t="shared" si="1809"/>
        <v>3.7174242999999998</v>
      </c>
      <c r="N11677" s="4">
        <f t="shared" si="1810"/>
        <v>51.054342200000001</v>
      </c>
      <c r="O11677" s="1" t="s">
        <v>19286</v>
      </c>
      <c r="P11677" s="1" t="str">
        <f>LEFT(Q11677,4)</f>
        <v>2014</v>
      </c>
      <c r="Q11677" s="5" t="str">
        <f t="shared" si="1811"/>
        <v>2014-09-15</v>
      </c>
      <c r="R11677" s="1" t="s">
        <v>112</v>
      </c>
      <c r="S11677" s="1">
        <v>571650162</v>
      </c>
      <c r="T11677" s="1" t="s">
        <v>1267</v>
      </c>
      <c r="U11677" s="1" t="s">
        <v>1266</v>
      </c>
    </row>
    <row r="11678" spans="1:21" hidden="1" x14ac:dyDescent="0.25">
      <c r="A11678" s="2">
        <v>3.4769460012056902E+17</v>
      </c>
      <c r="B11678" s="1" t="s">
        <v>30077</v>
      </c>
      <c r="C11678" s="1" t="s">
        <v>23745</v>
      </c>
      <c r="D11678" s="1" t="s">
        <v>1072</v>
      </c>
      <c r="E11678" s="1" t="s">
        <v>12356</v>
      </c>
      <c r="M11678" s="3">
        <f t="shared" si="1809"/>
        <v>0</v>
      </c>
      <c r="N11678" s="4">
        <f t="shared" si="1810"/>
        <v>0</v>
      </c>
      <c r="O11678" s="1" t="s">
        <v>30078</v>
      </c>
      <c r="Q11678" s="5" t="str">
        <f t="shared" si="1811"/>
        <v>2013-06-20</v>
      </c>
      <c r="R11678" s="1" t="s">
        <v>27890</v>
      </c>
      <c r="S11678" s="1">
        <v>436157542</v>
      </c>
      <c r="T11678" s="1" t="s">
        <v>10273</v>
      </c>
      <c r="U11678" s="1" t="s">
        <v>27889</v>
      </c>
    </row>
    <row r="11679" spans="1:21" hidden="1" x14ac:dyDescent="0.25">
      <c r="A11679" s="2">
        <v>3.4996765202802598E+17</v>
      </c>
      <c r="B11679" s="1" t="s">
        <v>30079</v>
      </c>
      <c r="C11679" s="1" t="s">
        <v>23745</v>
      </c>
      <c r="D11679" s="1" t="s">
        <v>1072</v>
      </c>
      <c r="E11679" s="1" t="s">
        <v>12356</v>
      </c>
      <c r="M11679" s="3">
        <f t="shared" si="1809"/>
        <v>0</v>
      </c>
      <c r="N11679" s="4">
        <f t="shared" si="1810"/>
        <v>0</v>
      </c>
      <c r="O11679" s="1" t="s">
        <v>30080</v>
      </c>
      <c r="Q11679" s="5" t="str">
        <f t="shared" si="1811"/>
        <v>2013-06-26</v>
      </c>
      <c r="R11679" s="1" t="s">
        <v>6654</v>
      </c>
      <c r="S11679" s="1">
        <v>384293782</v>
      </c>
      <c r="T11679" s="1" t="s">
        <v>6653</v>
      </c>
      <c r="U11679" s="1" t="s">
        <v>6652</v>
      </c>
    </row>
    <row r="11680" spans="1:21" hidden="1" x14ac:dyDescent="0.25">
      <c r="A11680" s="2">
        <v>3.50139501127024E+17</v>
      </c>
      <c r="B11680" s="1" t="s">
        <v>30081</v>
      </c>
      <c r="C11680" s="1" t="s">
        <v>23745</v>
      </c>
      <c r="D11680" s="1" t="s">
        <v>1072</v>
      </c>
      <c r="E11680" s="1" t="s">
        <v>12356</v>
      </c>
      <c r="M11680" s="3">
        <f t="shared" si="1809"/>
        <v>0</v>
      </c>
      <c r="N11680" s="4">
        <f t="shared" si="1810"/>
        <v>0</v>
      </c>
      <c r="O11680" s="1" t="s">
        <v>30082</v>
      </c>
      <c r="Q11680" s="5" t="str">
        <f t="shared" si="1811"/>
        <v>2013-06-27</v>
      </c>
      <c r="S11680" s="1">
        <v>388919802</v>
      </c>
      <c r="T11680" s="1" t="s">
        <v>9416</v>
      </c>
      <c r="U11680" s="1" t="s">
        <v>9415</v>
      </c>
    </row>
    <row r="11681" spans="1:21" hidden="1" x14ac:dyDescent="0.25">
      <c r="A11681" s="2">
        <v>3.4561084427036602E+17</v>
      </c>
      <c r="B11681" s="1" t="s">
        <v>30083</v>
      </c>
      <c r="C11681" s="1" t="s">
        <v>23745</v>
      </c>
      <c r="D11681" s="1" t="s">
        <v>1072</v>
      </c>
      <c r="E11681" s="1" t="s">
        <v>12356</v>
      </c>
      <c r="M11681" s="3">
        <f t="shared" si="1809"/>
        <v>0</v>
      </c>
      <c r="N11681" s="4">
        <f t="shared" si="1810"/>
        <v>0</v>
      </c>
      <c r="O11681" s="1" t="s">
        <v>30084</v>
      </c>
      <c r="Q11681" s="5" t="str">
        <f t="shared" si="1811"/>
        <v>2013-06-14</v>
      </c>
      <c r="S11681" s="1">
        <v>253518816</v>
      </c>
      <c r="T11681" s="1" t="s">
        <v>4477</v>
      </c>
      <c r="U11681" s="1" t="s">
        <v>4476</v>
      </c>
    </row>
    <row r="11682" spans="1:21" hidden="1" x14ac:dyDescent="0.25">
      <c r="A11682" s="2">
        <v>3.4161051083329901E+17</v>
      </c>
      <c r="B11682" s="1" t="s">
        <v>30085</v>
      </c>
      <c r="C11682" s="1" t="s">
        <v>23745</v>
      </c>
      <c r="D11682" s="1" t="s">
        <v>1072</v>
      </c>
      <c r="E11682" s="1" t="s">
        <v>12356</v>
      </c>
      <c r="M11682" s="3">
        <f t="shared" si="1809"/>
        <v>0</v>
      </c>
      <c r="N11682" s="4">
        <f t="shared" si="1810"/>
        <v>0</v>
      </c>
      <c r="O11682" s="1" t="s">
        <v>30086</v>
      </c>
      <c r="Q11682" s="5" t="str">
        <f t="shared" si="1811"/>
        <v>2013-06-03</v>
      </c>
      <c r="R11682" s="1" t="s">
        <v>35</v>
      </c>
      <c r="S11682" s="1">
        <v>319027096</v>
      </c>
      <c r="T11682" s="1" t="s">
        <v>4249</v>
      </c>
      <c r="U11682" s="1" t="s">
        <v>4248</v>
      </c>
    </row>
    <row r="11683" spans="1:21" hidden="1" x14ac:dyDescent="0.25">
      <c r="A11683" s="2">
        <v>3.4234160596713402E+17</v>
      </c>
      <c r="B11683" s="1" t="s">
        <v>30087</v>
      </c>
      <c r="C11683" s="1" t="s">
        <v>23745</v>
      </c>
      <c r="D11683" s="1" t="s">
        <v>1072</v>
      </c>
      <c r="E11683" s="1" t="s">
        <v>12356</v>
      </c>
      <c r="M11683" s="3">
        <f t="shared" si="1809"/>
        <v>0</v>
      </c>
      <c r="N11683" s="4">
        <f t="shared" si="1810"/>
        <v>0</v>
      </c>
      <c r="O11683" s="1" t="s">
        <v>30088</v>
      </c>
      <c r="Q11683" s="5" t="str">
        <f t="shared" si="1811"/>
        <v>2013-06-05</v>
      </c>
      <c r="S11683" s="1">
        <v>563614595</v>
      </c>
      <c r="T11683" s="1" t="s">
        <v>8112</v>
      </c>
      <c r="U11683" s="1" t="s">
        <v>8111</v>
      </c>
    </row>
    <row r="11684" spans="1:21" hidden="1" x14ac:dyDescent="0.25">
      <c r="A11684" s="2">
        <v>3.4481679034338502E+17</v>
      </c>
      <c r="B11684" s="1" t="s">
        <v>30089</v>
      </c>
      <c r="C11684" s="1" t="s">
        <v>23745</v>
      </c>
      <c r="D11684" s="1" t="s">
        <v>1072</v>
      </c>
      <c r="E11684" s="1" t="s">
        <v>12356</v>
      </c>
      <c r="M11684" s="3">
        <f t="shared" si="1809"/>
        <v>0</v>
      </c>
      <c r="N11684" s="4">
        <f t="shared" si="1810"/>
        <v>0</v>
      </c>
      <c r="O11684" s="1" t="s">
        <v>30090</v>
      </c>
      <c r="Q11684" s="5" t="str">
        <f t="shared" si="1811"/>
        <v>2013-06-12</v>
      </c>
      <c r="S11684" s="1">
        <v>99369098</v>
      </c>
      <c r="T11684" s="1" t="s">
        <v>9593</v>
      </c>
      <c r="U11684" s="1" t="s">
        <v>9592</v>
      </c>
    </row>
    <row r="11685" spans="1:21" hidden="1" x14ac:dyDescent="0.25">
      <c r="A11685" s="2">
        <v>3.4371298598808301E+17</v>
      </c>
      <c r="B11685" s="1" t="s">
        <v>30091</v>
      </c>
      <c r="C11685" s="1" t="s">
        <v>23745</v>
      </c>
      <c r="D11685" s="1" t="s">
        <v>1072</v>
      </c>
      <c r="E11685" s="1" t="s">
        <v>12356</v>
      </c>
      <c r="M11685" s="3">
        <f t="shared" si="1809"/>
        <v>0</v>
      </c>
      <c r="N11685" s="4">
        <f t="shared" si="1810"/>
        <v>0</v>
      </c>
      <c r="O11685" s="1" t="s">
        <v>30092</v>
      </c>
      <c r="Q11685" s="5" t="str">
        <f t="shared" si="1811"/>
        <v>2013-06-09</v>
      </c>
      <c r="S11685" s="1">
        <v>198927771</v>
      </c>
      <c r="T11685" s="1" t="s">
        <v>3809</v>
      </c>
      <c r="U11685" s="1" t="s">
        <v>4805</v>
      </c>
    </row>
    <row r="11686" spans="1:21" hidden="1" x14ac:dyDescent="0.25">
      <c r="A11686" s="2">
        <v>3.4298372259908403E+17</v>
      </c>
      <c r="B11686" s="1" t="s">
        <v>30093</v>
      </c>
      <c r="C11686" s="1" t="s">
        <v>23745</v>
      </c>
      <c r="D11686" s="1" t="s">
        <v>1072</v>
      </c>
      <c r="E11686" s="1" t="s">
        <v>12356</v>
      </c>
      <c r="M11686" s="3">
        <f t="shared" si="1809"/>
        <v>0</v>
      </c>
      <c r="N11686" s="4">
        <f t="shared" si="1810"/>
        <v>0</v>
      </c>
      <c r="O11686" s="1" t="s">
        <v>30094</v>
      </c>
      <c r="Q11686" s="5" t="str">
        <f t="shared" si="1811"/>
        <v>2013-06-07</v>
      </c>
      <c r="S11686" s="1">
        <v>110190177</v>
      </c>
      <c r="T11686" s="1" t="s">
        <v>10631</v>
      </c>
      <c r="U11686" s="1" t="s">
        <v>10630</v>
      </c>
    </row>
    <row r="11687" spans="1:21" hidden="1" x14ac:dyDescent="0.25">
      <c r="A11687" s="2">
        <v>3.4120772950491501E+17</v>
      </c>
      <c r="B11687" s="1" t="s">
        <v>30095</v>
      </c>
      <c r="C11687" s="1" t="s">
        <v>23745</v>
      </c>
      <c r="D11687" s="1" t="s">
        <v>1072</v>
      </c>
      <c r="E11687" s="1" t="s">
        <v>12356</v>
      </c>
      <c r="M11687" s="3">
        <f t="shared" si="1809"/>
        <v>0</v>
      </c>
      <c r="N11687" s="4">
        <f t="shared" si="1810"/>
        <v>0</v>
      </c>
      <c r="O11687" s="1" t="s">
        <v>30096</v>
      </c>
      <c r="Q11687" s="5" t="str">
        <f t="shared" si="1811"/>
        <v>2013-06-02</v>
      </c>
      <c r="R11687" s="1" t="s">
        <v>5254</v>
      </c>
      <c r="S11687" s="1">
        <v>314543649</v>
      </c>
      <c r="T11687" s="1" t="s">
        <v>5211</v>
      </c>
      <c r="U11687" s="1" t="s">
        <v>5253</v>
      </c>
    </row>
    <row r="11688" spans="1:21" hidden="1" x14ac:dyDescent="0.25">
      <c r="A11688" s="2">
        <v>3.41185483893784E+17</v>
      </c>
      <c r="B11688" s="1" t="s">
        <v>30097</v>
      </c>
      <c r="C11688" s="1" t="s">
        <v>23745</v>
      </c>
      <c r="D11688" s="1" t="s">
        <v>1072</v>
      </c>
      <c r="E11688" s="1" t="s">
        <v>12356</v>
      </c>
      <c r="M11688" s="3">
        <f t="shared" si="1809"/>
        <v>0</v>
      </c>
      <c r="N11688" s="4">
        <f t="shared" si="1810"/>
        <v>0</v>
      </c>
      <c r="O11688" s="1" t="s">
        <v>30098</v>
      </c>
      <c r="Q11688" s="5" t="str">
        <f t="shared" si="1811"/>
        <v>2013-06-02</v>
      </c>
      <c r="S11688" s="1">
        <v>1010928312</v>
      </c>
      <c r="T11688" s="1" t="s">
        <v>8613</v>
      </c>
      <c r="U11688" s="1" t="s">
        <v>8612</v>
      </c>
    </row>
    <row r="11689" spans="1:21" hidden="1" x14ac:dyDescent="0.25">
      <c r="A11689" s="2">
        <v>3.4307665204727802E+17</v>
      </c>
      <c r="B11689" s="1" t="s">
        <v>30099</v>
      </c>
      <c r="C11689" s="1" t="s">
        <v>23745</v>
      </c>
      <c r="D11689" s="1" t="s">
        <v>1072</v>
      </c>
      <c r="E11689" s="1" t="s">
        <v>12356</v>
      </c>
      <c r="M11689" s="3">
        <f t="shared" si="1809"/>
        <v>0</v>
      </c>
      <c r="N11689" s="4">
        <f t="shared" si="1810"/>
        <v>0</v>
      </c>
      <c r="O11689" s="1" t="s">
        <v>30100</v>
      </c>
      <c r="Q11689" s="5" t="str">
        <f t="shared" si="1811"/>
        <v>2013-06-07</v>
      </c>
      <c r="S11689" s="1">
        <v>444548761</v>
      </c>
      <c r="T11689" s="1" t="s">
        <v>3656</v>
      </c>
      <c r="U11689" s="1" t="s">
        <v>28024</v>
      </c>
    </row>
    <row r="11690" spans="1:21" hidden="1" x14ac:dyDescent="0.25">
      <c r="A11690" s="2">
        <v>3.4309114644201402E+17</v>
      </c>
      <c r="B11690" s="1" t="s">
        <v>30101</v>
      </c>
      <c r="C11690" s="1" t="s">
        <v>23745</v>
      </c>
      <c r="D11690" s="1" t="s">
        <v>1072</v>
      </c>
      <c r="E11690" s="1" t="s">
        <v>12356</v>
      </c>
      <c r="M11690" s="3">
        <f t="shared" si="1809"/>
        <v>0</v>
      </c>
      <c r="N11690" s="4">
        <f t="shared" si="1810"/>
        <v>0</v>
      </c>
      <c r="O11690" s="1" t="s">
        <v>30102</v>
      </c>
      <c r="Q11690" s="5" t="str">
        <f t="shared" si="1811"/>
        <v>2013-06-07</v>
      </c>
      <c r="R11690" s="1" t="s">
        <v>6645</v>
      </c>
      <c r="S11690" s="1">
        <v>368194753</v>
      </c>
      <c r="T11690" s="1" t="s">
        <v>6644</v>
      </c>
      <c r="U11690" s="1" t="s">
        <v>6643</v>
      </c>
    </row>
    <row r="11691" spans="1:21" hidden="1" x14ac:dyDescent="0.25">
      <c r="A11691" s="2">
        <v>3.22285466844008E+17</v>
      </c>
      <c r="B11691" s="1" t="s">
        <v>30103</v>
      </c>
      <c r="C11691" s="1" t="s">
        <v>23745</v>
      </c>
      <c r="D11691" s="1" t="s">
        <v>1072</v>
      </c>
      <c r="E11691" s="1" t="s">
        <v>12356</v>
      </c>
      <c r="M11691" s="3">
        <f t="shared" si="1809"/>
        <v>0</v>
      </c>
      <c r="N11691" s="4">
        <f t="shared" si="1810"/>
        <v>0</v>
      </c>
      <c r="O11691" s="1" t="s">
        <v>30104</v>
      </c>
      <c r="Q11691" s="5" t="str">
        <f t="shared" si="1811"/>
        <v>2013-04-11</v>
      </c>
      <c r="S11691" s="1">
        <v>239008922</v>
      </c>
      <c r="T11691" s="1" t="s">
        <v>9283</v>
      </c>
      <c r="U11691" s="1" t="s">
        <v>9282</v>
      </c>
    </row>
    <row r="11692" spans="1:21" hidden="1" x14ac:dyDescent="0.25">
      <c r="A11692" s="2">
        <v>3.2029790506596698E+17</v>
      </c>
      <c r="B11692" s="1" t="s">
        <v>30105</v>
      </c>
      <c r="C11692" s="1" t="s">
        <v>23745</v>
      </c>
      <c r="D11692" s="1" t="s">
        <v>1072</v>
      </c>
      <c r="E11692" s="1" t="s">
        <v>12356</v>
      </c>
      <c r="M11692" s="3">
        <f t="shared" si="1809"/>
        <v>0</v>
      </c>
      <c r="N11692" s="4">
        <f t="shared" si="1810"/>
        <v>0</v>
      </c>
      <c r="O11692" s="1" t="s">
        <v>30106</v>
      </c>
      <c r="Q11692" s="5" t="str">
        <f t="shared" si="1811"/>
        <v>2013-04-05</v>
      </c>
      <c r="R11692" s="1" t="s">
        <v>5142</v>
      </c>
      <c r="S11692" s="1">
        <v>370780184</v>
      </c>
      <c r="T11692" s="1" t="s">
        <v>5141</v>
      </c>
      <c r="U11692" s="1" t="s">
        <v>5140</v>
      </c>
    </row>
    <row r="11693" spans="1:21" hidden="1" x14ac:dyDescent="0.25">
      <c r="A11693" s="2">
        <v>3.2574418799362803E+17</v>
      </c>
      <c r="B11693" s="1" t="s">
        <v>30107</v>
      </c>
      <c r="C11693" s="1" t="s">
        <v>23745</v>
      </c>
      <c r="D11693" s="1" t="s">
        <v>1072</v>
      </c>
      <c r="E11693" s="1" t="s">
        <v>12356</v>
      </c>
      <c r="M11693" s="3">
        <f t="shared" si="1809"/>
        <v>0</v>
      </c>
      <c r="N11693" s="4">
        <f t="shared" si="1810"/>
        <v>0</v>
      </c>
      <c r="O11693" s="1" t="s">
        <v>30108</v>
      </c>
      <c r="Q11693" s="5" t="str">
        <f t="shared" si="1811"/>
        <v>2013-04-20</v>
      </c>
      <c r="S11693" s="1">
        <v>277111761</v>
      </c>
      <c r="T11693" s="1" t="s">
        <v>2342</v>
      </c>
      <c r="U11693" s="1" t="s">
        <v>2341</v>
      </c>
    </row>
    <row r="11694" spans="1:21" x14ac:dyDescent="0.25">
      <c r="A11694" s="2">
        <v>4.2031698182524499E+17</v>
      </c>
      <c r="B11694" s="1" t="s">
        <v>19296</v>
      </c>
      <c r="C11694" s="1" t="s">
        <v>12937</v>
      </c>
      <c r="D11694" s="1" t="s">
        <v>18</v>
      </c>
      <c r="E11694" s="1" t="s">
        <v>12356</v>
      </c>
      <c r="F11694" s="1" t="s">
        <v>8895</v>
      </c>
      <c r="G11694" s="1">
        <v>51.054342200000001</v>
      </c>
      <c r="H11694" s="1">
        <v>3.7174242999999998</v>
      </c>
      <c r="L11694" s="1" t="str">
        <f t="shared" ref="L11694" si="1815">IF(ISBLANK(F11694),I11694,F11694)</f>
        <v>Gent, Belgium</v>
      </c>
      <c r="M11694" s="3">
        <f t="shared" si="1809"/>
        <v>3.7174242999999998</v>
      </c>
      <c r="N11694" s="4">
        <f t="shared" si="1810"/>
        <v>51.054342200000001</v>
      </c>
      <c r="O11694" s="1" t="s">
        <v>19297</v>
      </c>
      <c r="P11694" s="1" t="str">
        <f>LEFT(Q11694,4)</f>
        <v>2014</v>
      </c>
      <c r="Q11694" s="5" t="str">
        <f t="shared" si="1811"/>
        <v>2014-01-06</v>
      </c>
      <c r="R11694" s="1" t="s">
        <v>8895</v>
      </c>
      <c r="S11694" s="1">
        <v>17542395</v>
      </c>
      <c r="T11694" s="1" t="s">
        <v>8894</v>
      </c>
      <c r="U11694" s="1" t="s">
        <v>8893</v>
      </c>
    </row>
    <row r="11695" spans="1:21" hidden="1" x14ac:dyDescent="0.25">
      <c r="A11695" s="2">
        <v>3.2049541854069901E+17</v>
      </c>
      <c r="B11695" s="1" t="s">
        <v>30113</v>
      </c>
      <c r="C11695" s="1" t="s">
        <v>23745</v>
      </c>
      <c r="D11695" s="1" t="s">
        <v>1072</v>
      </c>
      <c r="E11695" s="1" t="s">
        <v>12356</v>
      </c>
      <c r="I11695" s="1" t="s">
        <v>35975</v>
      </c>
      <c r="M11695" s="3">
        <f t="shared" si="1809"/>
        <v>0</v>
      </c>
      <c r="N11695" s="4">
        <f t="shared" si="1810"/>
        <v>0</v>
      </c>
      <c r="O11695" s="1" t="s">
        <v>30114</v>
      </c>
      <c r="Q11695" s="5" t="str">
        <f t="shared" si="1811"/>
        <v>2013-04-06</v>
      </c>
      <c r="R11695" s="1" t="s">
        <v>5142</v>
      </c>
      <c r="S11695" s="1">
        <v>370780184</v>
      </c>
      <c r="T11695" s="1" t="s">
        <v>5141</v>
      </c>
      <c r="U11695" s="1" t="s">
        <v>5140</v>
      </c>
    </row>
    <row r="11696" spans="1:21" x14ac:dyDescent="0.25">
      <c r="A11696" s="2">
        <v>4.2847304844314598E+17</v>
      </c>
      <c r="B11696" s="1" t="s">
        <v>19298</v>
      </c>
      <c r="C11696" s="1" t="s">
        <v>12937</v>
      </c>
      <c r="D11696" s="1" t="s">
        <v>18</v>
      </c>
      <c r="E11696" s="1" t="s">
        <v>12356</v>
      </c>
      <c r="F11696" s="1" t="s">
        <v>4752</v>
      </c>
      <c r="G11696" s="1">
        <v>53.219383499999999</v>
      </c>
      <c r="H11696" s="1">
        <v>6.5665017999999904</v>
      </c>
      <c r="L11696" s="1" t="str">
        <f>IF(ISBLANK(F11696),I11696,F11696)</f>
        <v>Groningen, The Netherlands</v>
      </c>
      <c r="M11696" s="3">
        <f t="shared" si="1809"/>
        <v>6.5665017999999904</v>
      </c>
      <c r="N11696" s="4">
        <f t="shared" si="1810"/>
        <v>53.219383499999999</v>
      </c>
      <c r="O11696" s="1" t="s">
        <v>19299</v>
      </c>
      <c r="P11696" s="1" t="str">
        <f>LEFT(Q11696,4)</f>
        <v>2014</v>
      </c>
      <c r="Q11696" s="5" t="str">
        <f t="shared" si="1811"/>
        <v>2014-01-29</v>
      </c>
      <c r="R11696" s="1" t="s">
        <v>3540</v>
      </c>
      <c r="S11696" s="1">
        <v>319154113</v>
      </c>
      <c r="T11696" s="1" t="s">
        <v>11907</v>
      </c>
      <c r="U11696" s="1" t="s">
        <v>11906</v>
      </c>
    </row>
    <row r="11697" spans="1:21" hidden="1" x14ac:dyDescent="0.25">
      <c r="A11697" s="2">
        <v>3.2242355019357702E+17</v>
      </c>
      <c r="B11697" s="1" t="s">
        <v>30119</v>
      </c>
      <c r="C11697" s="1" t="s">
        <v>23745</v>
      </c>
      <c r="D11697" s="1" t="s">
        <v>1072</v>
      </c>
      <c r="E11697" s="1" t="s">
        <v>12356</v>
      </c>
      <c r="M11697" s="3">
        <f t="shared" si="1809"/>
        <v>0</v>
      </c>
      <c r="N11697" s="4">
        <f t="shared" si="1810"/>
        <v>0</v>
      </c>
      <c r="O11697" s="1" t="s">
        <v>30120</v>
      </c>
      <c r="Q11697" s="5" t="str">
        <f t="shared" si="1811"/>
        <v>2013-04-11</v>
      </c>
      <c r="R11697" s="1" t="s">
        <v>7813</v>
      </c>
      <c r="S11697" s="1">
        <v>215284223</v>
      </c>
      <c r="T11697" s="1" t="s">
        <v>7812</v>
      </c>
      <c r="U11697" s="1" t="s">
        <v>7811</v>
      </c>
    </row>
    <row r="11698" spans="1:21" hidden="1" x14ac:dyDescent="0.25">
      <c r="A11698" s="2">
        <v>3.2312081499828998E+17</v>
      </c>
      <c r="B11698" s="1" t="s">
        <v>30121</v>
      </c>
      <c r="C11698" s="1" t="s">
        <v>23745</v>
      </c>
      <c r="D11698" s="1" t="s">
        <v>1072</v>
      </c>
      <c r="E11698" s="1" t="s">
        <v>12356</v>
      </c>
      <c r="M11698" s="3">
        <f t="shared" si="1809"/>
        <v>0</v>
      </c>
      <c r="N11698" s="4">
        <f t="shared" si="1810"/>
        <v>0</v>
      </c>
      <c r="O11698" s="1" t="s">
        <v>30122</v>
      </c>
      <c r="Q11698" s="5" t="str">
        <f t="shared" si="1811"/>
        <v>2013-04-13</v>
      </c>
      <c r="S11698" s="1">
        <v>248223587</v>
      </c>
      <c r="T11698" s="1" t="s">
        <v>26871</v>
      </c>
      <c r="U11698" s="1" t="s">
        <v>26870</v>
      </c>
    </row>
    <row r="11699" spans="1:21" hidden="1" x14ac:dyDescent="0.25">
      <c r="A11699" s="2">
        <v>3.2422250568445101E+17</v>
      </c>
      <c r="B11699" s="1" t="s">
        <v>30123</v>
      </c>
      <c r="C11699" s="1" t="s">
        <v>23745</v>
      </c>
      <c r="D11699" s="1" t="s">
        <v>1072</v>
      </c>
      <c r="E11699" s="1" t="s">
        <v>12356</v>
      </c>
      <c r="M11699" s="3">
        <f t="shared" si="1809"/>
        <v>0</v>
      </c>
      <c r="N11699" s="4">
        <f t="shared" si="1810"/>
        <v>0</v>
      </c>
      <c r="O11699" s="1" t="s">
        <v>30124</v>
      </c>
      <c r="Q11699" s="5" t="str">
        <f t="shared" si="1811"/>
        <v>2013-04-16</v>
      </c>
      <c r="S11699" s="1">
        <v>328989488</v>
      </c>
      <c r="T11699" s="1" t="s">
        <v>28689</v>
      </c>
      <c r="U11699" s="1" t="s">
        <v>28688</v>
      </c>
    </row>
    <row r="11700" spans="1:21" x14ac:dyDescent="0.25">
      <c r="A11700" s="2">
        <v>5.3043074514027302E+17</v>
      </c>
      <c r="B11700" s="1" t="s">
        <v>19308</v>
      </c>
      <c r="C11700" s="1" t="s">
        <v>12937</v>
      </c>
      <c r="D11700" s="1" t="s">
        <v>18</v>
      </c>
      <c r="E11700" s="1" t="s">
        <v>12356</v>
      </c>
      <c r="F11700" s="1" t="s">
        <v>36032</v>
      </c>
      <c r="G11700" s="1">
        <v>51.8125626</v>
      </c>
      <c r="H11700" s="1">
        <v>5.8372263999999996</v>
      </c>
      <c r="L11700" s="1" t="str">
        <f>IF(ISBLANK(F11700),I11700,F11700)</f>
        <v>Nijmegen, The Netherlands</v>
      </c>
      <c r="M11700" s="3">
        <f t="shared" si="1809"/>
        <v>5.8372263999999996</v>
      </c>
      <c r="N11700" s="4">
        <f t="shared" si="1810"/>
        <v>51.8125626</v>
      </c>
      <c r="O11700" s="1" t="s">
        <v>19309</v>
      </c>
      <c r="P11700" s="1" t="str">
        <f>LEFT(Q11700,4)</f>
        <v>2014</v>
      </c>
      <c r="Q11700" s="5" t="str">
        <f t="shared" si="1811"/>
        <v>2014-11-06</v>
      </c>
      <c r="R11700" s="1" t="s">
        <v>4564</v>
      </c>
      <c r="S11700" s="1">
        <v>31414121</v>
      </c>
      <c r="T11700" s="1" t="s">
        <v>13880</v>
      </c>
      <c r="U11700" s="1" t="s">
        <v>13879</v>
      </c>
    </row>
    <row r="11701" spans="1:21" hidden="1" x14ac:dyDescent="0.25">
      <c r="A11701" s="2">
        <v>3.2712212035207898E+17</v>
      </c>
      <c r="B11701" s="1" t="s">
        <v>30127</v>
      </c>
      <c r="C11701" s="1" t="s">
        <v>23745</v>
      </c>
      <c r="D11701" s="1" t="s">
        <v>1072</v>
      </c>
      <c r="E11701" s="1" t="s">
        <v>12356</v>
      </c>
      <c r="M11701" s="3">
        <f t="shared" si="1809"/>
        <v>0</v>
      </c>
      <c r="N11701" s="4">
        <f t="shared" si="1810"/>
        <v>0</v>
      </c>
      <c r="O11701" s="1" t="s">
        <v>30128</v>
      </c>
      <c r="Q11701" s="5" t="str">
        <f t="shared" si="1811"/>
        <v>2013-04-24</v>
      </c>
      <c r="S11701" s="1">
        <v>490485983</v>
      </c>
      <c r="T11701" s="1" t="s">
        <v>13266</v>
      </c>
      <c r="U11701" s="1" t="s">
        <v>13265</v>
      </c>
    </row>
    <row r="11702" spans="1:21" hidden="1" x14ac:dyDescent="0.25">
      <c r="A11702" s="2">
        <v>3.25149743028264E+17</v>
      </c>
      <c r="B11702" s="1" t="s">
        <v>30129</v>
      </c>
      <c r="C11702" s="1" t="s">
        <v>23745</v>
      </c>
      <c r="D11702" s="1" t="s">
        <v>1072</v>
      </c>
      <c r="E11702" s="1" t="s">
        <v>12356</v>
      </c>
      <c r="M11702" s="3">
        <f t="shared" si="1809"/>
        <v>0</v>
      </c>
      <c r="N11702" s="4">
        <f t="shared" si="1810"/>
        <v>0</v>
      </c>
      <c r="O11702" s="1" t="s">
        <v>30130</v>
      </c>
      <c r="Q11702" s="5" t="str">
        <f t="shared" si="1811"/>
        <v>2013-04-19</v>
      </c>
      <c r="R11702" s="1" t="s">
        <v>8070</v>
      </c>
      <c r="S11702" s="1">
        <v>223244821</v>
      </c>
      <c r="T11702" s="1" t="s">
        <v>8069</v>
      </c>
      <c r="U11702" s="1" t="s">
        <v>8068</v>
      </c>
    </row>
    <row r="11703" spans="1:21" hidden="1" x14ac:dyDescent="0.25">
      <c r="A11703" s="2">
        <v>3.2597388036158202E+17</v>
      </c>
      <c r="B11703" s="1" t="s">
        <v>30131</v>
      </c>
      <c r="C11703" s="1" t="s">
        <v>23745</v>
      </c>
      <c r="D11703" s="1" t="s">
        <v>1072</v>
      </c>
      <c r="E11703" s="1" t="s">
        <v>12356</v>
      </c>
      <c r="M11703" s="3">
        <f t="shared" si="1809"/>
        <v>0</v>
      </c>
      <c r="N11703" s="4">
        <f t="shared" si="1810"/>
        <v>0</v>
      </c>
      <c r="O11703" s="1" t="s">
        <v>30132</v>
      </c>
      <c r="Q11703" s="5" t="str">
        <f t="shared" si="1811"/>
        <v>2013-04-21</v>
      </c>
      <c r="S11703" s="1">
        <v>361905970</v>
      </c>
      <c r="T11703" s="1" t="s">
        <v>8237</v>
      </c>
      <c r="U11703" s="1" t="s">
        <v>8236</v>
      </c>
    </row>
    <row r="11704" spans="1:21" hidden="1" x14ac:dyDescent="0.25">
      <c r="A11704" s="2">
        <v>3.2600387122903398E+17</v>
      </c>
      <c r="B11704" s="1" t="s">
        <v>30133</v>
      </c>
      <c r="C11704" s="1" t="s">
        <v>23745</v>
      </c>
      <c r="D11704" s="1" t="s">
        <v>1072</v>
      </c>
      <c r="E11704" s="1" t="s">
        <v>12356</v>
      </c>
      <c r="M11704" s="3">
        <f t="shared" si="1809"/>
        <v>0</v>
      </c>
      <c r="N11704" s="4">
        <f t="shared" si="1810"/>
        <v>0</v>
      </c>
      <c r="O11704" s="1" t="s">
        <v>30134</v>
      </c>
      <c r="Q11704" s="5" t="str">
        <f t="shared" si="1811"/>
        <v>2013-04-21</v>
      </c>
      <c r="S11704" s="1">
        <v>361905970</v>
      </c>
      <c r="T11704" s="1" t="s">
        <v>8237</v>
      </c>
      <c r="U11704" s="1" t="s">
        <v>8236</v>
      </c>
    </row>
    <row r="11705" spans="1:21" hidden="1" x14ac:dyDescent="0.25">
      <c r="A11705" s="2">
        <v>3.2558932317084403E+17</v>
      </c>
      <c r="B11705" s="1" t="s">
        <v>30135</v>
      </c>
      <c r="C11705" s="1" t="s">
        <v>23745</v>
      </c>
      <c r="D11705" s="1" t="s">
        <v>1072</v>
      </c>
      <c r="E11705" s="1" t="s">
        <v>12356</v>
      </c>
      <c r="M11705" s="3">
        <f t="shared" si="1809"/>
        <v>0</v>
      </c>
      <c r="N11705" s="4">
        <f t="shared" si="1810"/>
        <v>0</v>
      </c>
      <c r="O11705" s="1" t="s">
        <v>30136</v>
      </c>
      <c r="Q11705" s="5" t="str">
        <f t="shared" si="1811"/>
        <v>2013-04-20</v>
      </c>
      <c r="S11705" s="1">
        <v>296296016</v>
      </c>
      <c r="T11705" s="1" t="s">
        <v>3056</v>
      </c>
      <c r="U11705" s="1" t="s">
        <v>27555</v>
      </c>
    </row>
    <row r="11706" spans="1:21" hidden="1" x14ac:dyDescent="0.25">
      <c r="A11706" s="2">
        <v>3.2478495251852403E+17</v>
      </c>
      <c r="B11706" s="1" t="s">
        <v>30137</v>
      </c>
      <c r="C11706" s="1" t="s">
        <v>23745</v>
      </c>
      <c r="D11706" s="1" t="s">
        <v>1072</v>
      </c>
      <c r="E11706" s="1" t="s">
        <v>12356</v>
      </c>
      <c r="M11706" s="3">
        <f t="shared" si="1809"/>
        <v>0</v>
      </c>
      <c r="N11706" s="4">
        <f t="shared" si="1810"/>
        <v>0</v>
      </c>
      <c r="O11706" s="1" t="s">
        <v>30138</v>
      </c>
      <c r="Q11706" s="5" t="str">
        <f t="shared" si="1811"/>
        <v>2013-04-18</v>
      </c>
      <c r="S11706" s="1">
        <v>292301505</v>
      </c>
      <c r="T11706" s="1" t="s">
        <v>163</v>
      </c>
      <c r="U11706" s="1" t="s">
        <v>1599</v>
      </c>
    </row>
    <row r="11707" spans="1:21" hidden="1" x14ac:dyDescent="0.25">
      <c r="A11707" s="2">
        <v>3.2043802829849798E+17</v>
      </c>
      <c r="B11707" s="1" t="s">
        <v>30139</v>
      </c>
      <c r="C11707" s="1" t="s">
        <v>23745</v>
      </c>
      <c r="D11707" s="1" t="s">
        <v>1072</v>
      </c>
      <c r="E11707" s="1" t="s">
        <v>12356</v>
      </c>
      <c r="M11707" s="3">
        <f t="shared" si="1809"/>
        <v>0</v>
      </c>
      <c r="N11707" s="4">
        <f t="shared" si="1810"/>
        <v>0</v>
      </c>
      <c r="O11707" s="1" t="s">
        <v>30140</v>
      </c>
      <c r="Q11707" s="5" t="str">
        <f t="shared" si="1811"/>
        <v>2013-04-06</v>
      </c>
      <c r="R11707" s="1" t="s">
        <v>5175</v>
      </c>
      <c r="S11707" s="1">
        <v>247872335</v>
      </c>
      <c r="T11707" s="1" t="s">
        <v>5174</v>
      </c>
      <c r="U11707" s="1" t="s">
        <v>5173</v>
      </c>
    </row>
    <row r="11708" spans="1:21" hidden="1" x14ac:dyDescent="0.25">
      <c r="A11708" s="2">
        <v>3.2413030620869402E+17</v>
      </c>
      <c r="B11708" s="1" t="s">
        <v>30141</v>
      </c>
      <c r="C11708" s="1" t="s">
        <v>23745</v>
      </c>
      <c r="D11708" s="1" t="s">
        <v>1072</v>
      </c>
      <c r="E11708" s="1" t="s">
        <v>12356</v>
      </c>
      <c r="M11708" s="3">
        <f t="shared" si="1809"/>
        <v>0</v>
      </c>
      <c r="N11708" s="4">
        <f t="shared" si="1810"/>
        <v>0</v>
      </c>
      <c r="O11708" s="1" t="s">
        <v>30142</v>
      </c>
      <c r="Q11708" s="5" t="str">
        <f t="shared" si="1811"/>
        <v>2013-04-16</v>
      </c>
      <c r="S11708" s="1">
        <v>437460472</v>
      </c>
      <c r="T11708" s="1" t="s">
        <v>10194</v>
      </c>
      <c r="U11708" s="1" t="s">
        <v>10193</v>
      </c>
    </row>
    <row r="11709" spans="1:21" hidden="1" x14ac:dyDescent="0.25">
      <c r="A11709" s="2">
        <v>3.2089360539493498E+17</v>
      </c>
      <c r="B11709" s="1" t="s">
        <v>30143</v>
      </c>
      <c r="C11709" s="1" t="s">
        <v>23745</v>
      </c>
      <c r="D11709" s="1" t="s">
        <v>1072</v>
      </c>
      <c r="E11709" s="1" t="s">
        <v>12356</v>
      </c>
      <c r="M11709" s="3">
        <f t="shared" si="1809"/>
        <v>0</v>
      </c>
      <c r="N11709" s="4">
        <f t="shared" si="1810"/>
        <v>0</v>
      </c>
      <c r="O11709" s="1" t="s">
        <v>30144</v>
      </c>
      <c r="Q11709" s="5" t="str">
        <f t="shared" si="1811"/>
        <v>2013-04-07</v>
      </c>
      <c r="R11709" s="1" t="s">
        <v>27732</v>
      </c>
      <c r="S11709" s="1">
        <v>516884961</v>
      </c>
      <c r="T11709" s="1" t="s">
        <v>27731</v>
      </c>
      <c r="U11709" s="1" t="s">
        <v>27730</v>
      </c>
    </row>
    <row r="11710" spans="1:21" hidden="1" x14ac:dyDescent="0.25">
      <c r="A11710" s="2">
        <v>3.2096468063605498E+17</v>
      </c>
      <c r="B11710" s="1" t="s">
        <v>30145</v>
      </c>
      <c r="C11710" s="1" t="s">
        <v>23745</v>
      </c>
      <c r="D11710" s="1" t="s">
        <v>1072</v>
      </c>
      <c r="E11710" s="1" t="s">
        <v>12356</v>
      </c>
      <c r="M11710" s="3">
        <f t="shared" si="1809"/>
        <v>0</v>
      </c>
      <c r="N11710" s="4">
        <f t="shared" si="1810"/>
        <v>0</v>
      </c>
      <c r="O11710" s="1" t="s">
        <v>30146</v>
      </c>
      <c r="Q11710" s="5" t="str">
        <f t="shared" si="1811"/>
        <v>2013-04-07</v>
      </c>
      <c r="R11710" s="1" t="s">
        <v>7659</v>
      </c>
      <c r="S11710" s="1">
        <v>353074140</v>
      </c>
      <c r="T11710" s="1" t="s">
        <v>7658</v>
      </c>
      <c r="U11710" s="1" t="s">
        <v>7657</v>
      </c>
    </row>
    <row r="11711" spans="1:21" hidden="1" x14ac:dyDescent="0.25">
      <c r="A11711" s="2">
        <v>3.2381291049111898E+17</v>
      </c>
      <c r="B11711" s="1" t="s">
        <v>30147</v>
      </c>
      <c r="C11711" s="1" t="s">
        <v>23745</v>
      </c>
      <c r="D11711" s="1" t="s">
        <v>1072</v>
      </c>
      <c r="E11711" s="1" t="s">
        <v>12356</v>
      </c>
      <c r="M11711" s="3">
        <f t="shared" si="1809"/>
        <v>0</v>
      </c>
      <c r="N11711" s="4">
        <f t="shared" si="1810"/>
        <v>0</v>
      </c>
      <c r="O11711" s="1" t="s">
        <v>30148</v>
      </c>
      <c r="Q11711" s="5" t="str">
        <f t="shared" si="1811"/>
        <v>2013-04-15</v>
      </c>
      <c r="R11711" s="1" t="s">
        <v>14016</v>
      </c>
      <c r="S11711" s="1">
        <v>405559593</v>
      </c>
      <c r="T11711" s="1" t="s">
        <v>14015</v>
      </c>
      <c r="U11711" s="1" t="s">
        <v>14014</v>
      </c>
    </row>
    <row r="11712" spans="1:21" x14ac:dyDescent="0.25">
      <c r="A11712" s="2">
        <v>4.3399232811028403E+17</v>
      </c>
      <c r="B11712" s="1" t="s">
        <v>19316</v>
      </c>
      <c r="C11712" s="1" t="s">
        <v>12937</v>
      </c>
      <c r="D11712" s="1" t="s">
        <v>18</v>
      </c>
      <c r="E11712" s="1" t="s">
        <v>12356</v>
      </c>
      <c r="F11712" s="1" t="s">
        <v>2334</v>
      </c>
      <c r="G11712" s="1">
        <v>52.370215700000003</v>
      </c>
      <c r="H11712" s="1">
        <v>4.8951678999999997</v>
      </c>
      <c r="L11712" s="1" t="str">
        <f>IF(ISBLANK(F11712),I11712,F11712)</f>
        <v>Amsterdam, The Netherlands</v>
      </c>
      <c r="M11712" s="3">
        <f t="shared" si="1809"/>
        <v>4.8951678999999997</v>
      </c>
      <c r="N11712" s="4">
        <f t="shared" si="1810"/>
        <v>52.370215700000003</v>
      </c>
      <c r="O11712" s="1" t="s">
        <v>19317</v>
      </c>
      <c r="P11712" s="1" t="str">
        <f>LEFT(Q11712,4)</f>
        <v>2014</v>
      </c>
      <c r="Q11712" s="5" t="str">
        <f t="shared" si="1811"/>
        <v>2014-02-13</v>
      </c>
      <c r="R11712" s="1" t="s">
        <v>3409</v>
      </c>
      <c r="S11712" s="1">
        <v>25498881</v>
      </c>
      <c r="T11712" s="1" t="s">
        <v>17050</v>
      </c>
      <c r="U11712" s="1" t="s">
        <v>17049</v>
      </c>
    </row>
    <row r="11713" spans="1:21" hidden="1" x14ac:dyDescent="0.25">
      <c r="A11713" s="2">
        <v>3.2597414422945299E+17</v>
      </c>
      <c r="B11713" s="1" t="s">
        <v>30151</v>
      </c>
      <c r="C11713" s="1" t="s">
        <v>23745</v>
      </c>
      <c r="D11713" s="1" t="s">
        <v>1072</v>
      </c>
      <c r="E11713" s="1" t="s">
        <v>12356</v>
      </c>
      <c r="M11713" s="3">
        <f t="shared" si="1809"/>
        <v>0</v>
      </c>
      <c r="N11713" s="4">
        <f t="shared" si="1810"/>
        <v>0</v>
      </c>
      <c r="O11713" s="1" t="s">
        <v>30152</v>
      </c>
      <c r="Q11713" s="5" t="str">
        <f t="shared" si="1811"/>
        <v>2013-04-21</v>
      </c>
      <c r="R11713" s="1" t="s">
        <v>6586</v>
      </c>
      <c r="S11713" s="1">
        <v>308561438</v>
      </c>
      <c r="T11713" s="1" t="s">
        <v>6585</v>
      </c>
      <c r="U11713" s="1" t="s">
        <v>6584</v>
      </c>
    </row>
    <row r="11714" spans="1:21" hidden="1" x14ac:dyDescent="0.25">
      <c r="A11714" s="2">
        <v>3.2527433290758899E+17</v>
      </c>
      <c r="B11714" s="1" t="s">
        <v>30153</v>
      </c>
      <c r="C11714" s="1" t="s">
        <v>23745</v>
      </c>
      <c r="D11714" s="1" t="s">
        <v>1072</v>
      </c>
      <c r="E11714" s="1" t="s">
        <v>12356</v>
      </c>
      <c r="M11714" s="3">
        <f t="shared" ref="M11714:M11777" si="1816">IF(ISBLANK(K11714),H11714,K11714)</f>
        <v>0</v>
      </c>
      <c r="N11714" s="4">
        <f t="shared" ref="N11714:N11777" si="1817">IF(ISBLANK(J11714),G11714,J11714)</f>
        <v>0</v>
      </c>
      <c r="O11714" s="1" t="s">
        <v>30154</v>
      </c>
      <c r="Q11714" s="5" t="str">
        <f t="shared" ref="Q11714:Q11777" si="1818">LEFT(O11714,10)</f>
        <v>2013-04-19</v>
      </c>
      <c r="S11714" s="1">
        <v>314080726</v>
      </c>
      <c r="T11714" s="1" t="s">
        <v>9326</v>
      </c>
      <c r="U11714" s="1" t="s">
        <v>9325</v>
      </c>
    </row>
    <row r="11715" spans="1:21" hidden="1" x14ac:dyDescent="0.25">
      <c r="A11715" s="2">
        <v>3.2553977064837101E+17</v>
      </c>
      <c r="B11715" s="1" t="s">
        <v>30155</v>
      </c>
      <c r="C11715" s="1" t="s">
        <v>23745</v>
      </c>
      <c r="D11715" s="1" t="s">
        <v>1072</v>
      </c>
      <c r="E11715" s="1" t="s">
        <v>12356</v>
      </c>
      <c r="M11715" s="3">
        <f t="shared" si="1816"/>
        <v>0</v>
      </c>
      <c r="N11715" s="4">
        <f t="shared" si="1817"/>
        <v>0</v>
      </c>
      <c r="O11715" s="1" t="s">
        <v>30156</v>
      </c>
      <c r="Q11715" s="5" t="str">
        <f t="shared" si="1818"/>
        <v>2013-04-20</v>
      </c>
      <c r="R11715" s="1" t="s">
        <v>2707</v>
      </c>
      <c r="S11715" s="1">
        <v>593990871</v>
      </c>
      <c r="T11715" s="1" t="s">
        <v>2706</v>
      </c>
      <c r="U11715" s="1" t="s">
        <v>2705</v>
      </c>
    </row>
    <row r="11716" spans="1:21" hidden="1" x14ac:dyDescent="0.25">
      <c r="A11716" s="2">
        <v>3.2607472832860902E+17</v>
      </c>
      <c r="B11716" s="1" t="s">
        <v>30157</v>
      </c>
      <c r="C11716" s="1" t="s">
        <v>23745</v>
      </c>
      <c r="D11716" s="1" t="s">
        <v>1072</v>
      </c>
      <c r="E11716" s="1" t="s">
        <v>12356</v>
      </c>
      <c r="M11716" s="3">
        <f t="shared" si="1816"/>
        <v>0</v>
      </c>
      <c r="N11716" s="4">
        <f t="shared" si="1817"/>
        <v>0</v>
      </c>
      <c r="O11716" s="1" t="s">
        <v>30158</v>
      </c>
      <c r="Q11716" s="5" t="str">
        <f t="shared" si="1818"/>
        <v>2013-04-21</v>
      </c>
      <c r="S11716" s="1">
        <v>314775128</v>
      </c>
      <c r="T11716" s="1" t="s">
        <v>1586</v>
      </c>
      <c r="U11716" s="1" t="s">
        <v>1585</v>
      </c>
    </row>
    <row r="11717" spans="1:21" x14ac:dyDescent="0.25">
      <c r="A11717" s="2">
        <v>4.3212416513581402E+17</v>
      </c>
      <c r="B11717" s="1" t="s">
        <v>19324</v>
      </c>
      <c r="C11717" s="1" t="s">
        <v>12937</v>
      </c>
      <c r="D11717" s="1" t="s">
        <v>18</v>
      </c>
      <c r="E11717" s="1" t="s">
        <v>12356</v>
      </c>
      <c r="F11717" s="1" t="s">
        <v>4752</v>
      </c>
      <c r="G11717" s="1">
        <v>53.219383499999999</v>
      </c>
      <c r="H11717" s="1">
        <v>6.5665017999999904</v>
      </c>
      <c r="L11717" s="1" t="str">
        <f>IF(ISBLANK(F11717),I11717,F11717)</f>
        <v>Groningen, The Netherlands</v>
      </c>
      <c r="M11717" s="3">
        <f t="shared" si="1816"/>
        <v>6.5665017999999904</v>
      </c>
      <c r="N11717" s="4">
        <f t="shared" si="1817"/>
        <v>53.219383499999999</v>
      </c>
      <c r="O11717" s="1" t="s">
        <v>19325</v>
      </c>
      <c r="P11717" s="1" t="str">
        <f>LEFT(Q11717,4)</f>
        <v>2014</v>
      </c>
      <c r="Q11717" s="5" t="str">
        <f t="shared" si="1818"/>
        <v>2014-02-08</v>
      </c>
      <c r="R11717" s="1" t="s">
        <v>8596</v>
      </c>
      <c r="S11717" s="1">
        <v>222047147</v>
      </c>
      <c r="T11717" s="1" t="s">
        <v>8595</v>
      </c>
      <c r="U11717" s="1" t="s">
        <v>8594</v>
      </c>
    </row>
    <row r="11718" spans="1:21" hidden="1" x14ac:dyDescent="0.25">
      <c r="A11718" s="2">
        <v>3.2932521630198099E+17</v>
      </c>
      <c r="B11718" s="1" t="s">
        <v>30161</v>
      </c>
      <c r="C11718" s="1" t="s">
        <v>23745</v>
      </c>
      <c r="D11718" s="1" t="s">
        <v>1072</v>
      </c>
      <c r="E11718" s="1" t="s">
        <v>12356</v>
      </c>
      <c r="M11718" s="3">
        <f t="shared" si="1816"/>
        <v>0</v>
      </c>
      <c r="N11718" s="4">
        <f t="shared" si="1817"/>
        <v>0</v>
      </c>
      <c r="O11718" s="1" t="s">
        <v>30162</v>
      </c>
      <c r="Q11718" s="5" t="str">
        <f t="shared" si="1818"/>
        <v>2013-04-30</v>
      </c>
      <c r="S11718" s="1">
        <v>1262835092</v>
      </c>
      <c r="T11718" s="1" t="s">
        <v>12609</v>
      </c>
      <c r="U11718" s="1" t="s">
        <v>12608</v>
      </c>
    </row>
    <row r="11719" spans="1:21" hidden="1" x14ac:dyDescent="0.25">
      <c r="A11719" s="2">
        <v>3.2778867978129402E+17</v>
      </c>
      <c r="B11719" s="1" t="s">
        <v>30163</v>
      </c>
      <c r="C11719" s="1" t="s">
        <v>23745</v>
      </c>
      <c r="D11719" s="1" t="s">
        <v>1072</v>
      </c>
      <c r="E11719" s="1" t="s">
        <v>12356</v>
      </c>
      <c r="M11719" s="3">
        <f t="shared" si="1816"/>
        <v>0</v>
      </c>
      <c r="N11719" s="4">
        <f t="shared" si="1817"/>
        <v>0</v>
      </c>
      <c r="O11719" s="1" t="s">
        <v>30164</v>
      </c>
      <c r="Q11719" s="5" t="str">
        <f t="shared" si="1818"/>
        <v>2013-04-26</v>
      </c>
      <c r="S11719" s="1">
        <v>278672393</v>
      </c>
      <c r="T11719" s="1" t="s">
        <v>4361</v>
      </c>
      <c r="U11719" s="1" t="s">
        <v>4360</v>
      </c>
    </row>
    <row r="11720" spans="1:21" x14ac:dyDescent="0.25">
      <c r="A11720" s="2">
        <v>4.3425874239410899E+17</v>
      </c>
      <c r="B11720" s="1" t="s">
        <v>19326</v>
      </c>
      <c r="C11720" s="1" t="s">
        <v>12937</v>
      </c>
      <c r="D11720" s="1" t="s">
        <v>18</v>
      </c>
      <c r="E11720" s="1" t="s">
        <v>12356</v>
      </c>
      <c r="F11720" s="1" t="s">
        <v>20</v>
      </c>
      <c r="G11720" s="1">
        <v>50.96613</v>
      </c>
      <c r="H11720" s="1">
        <v>5.5021000000000004</v>
      </c>
      <c r="L11720" s="1" t="str">
        <f>IF(ISBLANK(F11720),I11720,F11720)</f>
        <v>Genk, Belgium</v>
      </c>
      <c r="M11720" s="3">
        <f t="shared" si="1816"/>
        <v>5.5021000000000004</v>
      </c>
      <c r="N11720" s="4">
        <f t="shared" si="1817"/>
        <v>50.96613</v>
      </c>
      <c r="O11720" s="1" t="s">
        <v>19327</v>
      </c>
      <c r="P11720" s="1" t="str">
        <f>LEFT(Q11720,4)</f>
        <v>2014</v>
      </c>
      <c r="Q11720" s="5" t="str">
        <f t="shared" si="1818"/>
        <v>2014-02-14</v>
      </c>
      <c r="R11720" s="1" t="s">
        <v>1147</v>
      </c>
      <c r="S11720" s="1">
        <v>69357692</v>
      </c>
      <c r="T11720" s="1" t="s">
        <v>7350</v>
      </c>
      <c r="U11720" s="1" t="s">
        <v>7349</v>
      </c>
    </row>
    <row r="11721" spans="1:21" hidden="1" x14ac:dyDescent="0.25">
      <c r="A11721" s="2">
        <v>3.2268583423298701E+17</v>
      </c>
      <c r="B11721" s="1" t="s">
        <v>30167</v>
      </c>
      <c r="C11721" s="1" t="s">
        <v>23745</v>
      </c>
      <c r="D11721" s="1" t="s">
        <v>1072</v>
      </c>
      <c r="E11721" s="1" t="s">
        <v>12356</v>
      </c>
      <c r="M11721" s="3">
        <f t="shared" si="1816"/>
        <v>0</v>
      </c>
      <c r="N11721" s="4">
        <f t="shared" si="1817"/>
        <v>0</v>
      </c>
      <c r="O11721" s="1" t="s">
        <v>30168</v>
      </c>
      <c r="Q11721" s="5" t="str">
        <f t="shared" si="1818"/>
        <v>2013-04-12</v>
      </c>
      <c r="S11721" s="1">
        <v>485071294</v>
      </c>
      <c r="T11721" s="1" t="s">
        <v>2431</v>
      </c>
      <c r="U11721" s="1" t="s">
        <v>2430</v>
      </c>
    </row>
    <row r="11722" spans="1:21" hidden="1" x14ac:dyDescent="0.25">
      <c r="A11722" s="2">
        <v>3.2237507644190298E+17</v>
      </c>
      <c r="B11722" s="1" t="s">
        <v>30169</v>
      </c>
      <c r="C11722" s="1" t="s">
        <v>23745</v>
      </c>
      <c r="D11722" s="1" t="s">
        <v>1072</v>
      </c>
      <c r="E11722" s="1" t="s">
        <v>12356</v>
      </c>
      <c r="I11722" s="1" t="s">
        <v>35975</v>
      </c>
      <c r="M11722" s="3">
        <f t="shared" si="1816"/>
        <v>0</v>
      </c>
      <c r="N11722" s="4">
        <f t="shared" si="1817"/>
        <v>0</v>
      </c>
      <c r="O11722" s="1" t="s">
        <v>30170</v>
      </c>
      <c r="Q11722" s="5" t="str">
        <f t="shared" si="1818"/>
        <v>2013-04-11</v>
      </c>
      <c r="R11722" s="1" t="s">
        <v>5142</v>
      </c>
      <c r="S11722" s="1">
        <v>370780184</v>
      </c>
      <c r="T11722" s="1" t="s">
        <v>5141</v>
      </c>
      <c r="U11722" s="1" t="s">
        <v>5140</v>
      </c>
    </row>
    <row r="11723" spans="1:21" x14ac:dyDescent="0.25">
      <c r="A11723" s="2">
        <v>4.7695928168705997E+17</v>
      </c>
      <c r="B11723" s="1" t="s">
        <v>19328</v>
      </c>
      <c r="C11723" s="1" t="s">
        <v>12937</v>
      </c>
      <c r="D11723" s="1" t="s">
        <v>18</v>
      </c>
      <c r="E11723" s="1" t="s">
        <v>12356</v>
      </c>
      <c r="F11723" s="1" t="s">
        <v>8895</v>
      </c>
      <c r="G11723" s="1">
        <v>51.054342200000001</v>
      </c>
      <c r="H11723" s="1">
        <v>3.7174242999999998</v>
      </c>
      <c r="L11723" s="1" t="str">
        <f t="shared" ref="L11723" si="1819">IF(ISBLANK(F11723),I11723,F11723)</f>
        <v>Gent, Belgium</v>
      </c>
      <c r="M11723" s="3">
        <f t="shared" si="1816"/>
        <v>3.7174242999999998</v>
      </c>
      <c r="N11723" s="4">
        <f t="shared" si="1817"/>
        <v>51.054342200000001</v>
      </c>
      <c r="O11723" s="1" t="s">
        <v>19329</v>
      </c>
      <c r="P11723" s="1" t="str">
        <f>LEFT(Q11723,4)</f>
        <v>2014</v>
      </c>
      <c r="Q11723" s="5" t="str">
        <f t="shared" si="1818"/>
        <v>2014-06-12</v>
      </c>
      <c r="R11723" s="1" t="s">
        <v>112</v>
      </c>
      <c r="S11723" s="1">
        <v>571650162</v>
      </c>
      <c r="T11723" s="1" t="s">
        <v>1267</v>
      </c>
      <c r="U11723" s="1" t="s">
        <v>1266</v>
      </c>
    </row>
    <row r="11724" spans="1:21" hidden="1" x14ac:dyDescent="0.25">
      <c r="A11724" s="2">
        <v>3.2305731089114298E+17</v>
      </c>
      <c r="B11724" s="1" t="s">
        <v>30173</v>
      </c>
      <c r="C11724" s="1" t="s">
        <v>23745</v>
      </c>
      <c r="D11724" s="1" t="s">
        <v>1072</v>
      </c>
      <c r="E11724" s="1" t="s">
        <v>12356</v>
      </c>
      <c r="M11724" s="3">
        <f t="shared" si="1816"/>
        <v>0</v>
      </c>
      <c r="N11724" s="4">
        <f t="shared" si="1817"/>
        <v>0</v>
      </c>
      <c r="O11724" s="1" t="s">
        <v>30174</v>
      </c>
      <c r="Q11724" s="5" t="str">
        <f t="shared" si="1818"/>
        <v>2013-04-13</v>
      </c>
      <c r="S11724" s="1">
        <v>310298138</v>
      </c>
      <c r="T11724" s="1" t="s">
        <v>7475</v>
      </c>
      <c r="U11724" s="1" t="s">
        <v>8383</v>
      </c>
    </row>
    <row r="11725" spans="1:21" x14ac:dyDescent="0.25">
      <c r="A11725" s="2">
        <v>4.2529895886147501E+17</v>
      </c>
      <c r="B11725" s="1" t="s">
        <v>19334</v>
      </c>
      <c r="C11725" s="1" t="s">
        <v>12937</v>
      </c>
      <c r="D11725" s="1" t="s">
        <v>18</v>
      </c>
      <c r="E11725" s="1" t="s">
        <v>12356</v>
      </c>
      <c r="F11725" s="1" t="s">
        <v>16257</v>
      </c>
      <c r="G11725" s="1">
        <v>51.9851034</v>
      </c>
      <c r="H11725" s="1">
        <v>5.8987295999999896</v>
      </c>
      <c r="L11725" s="1" t="str">
        <f>IF(ISBLANK(F11725),I11725,F11725)</f>
        <v>Arnhem, The Netherlands</v>
      </c>
      <c r="M11725" s="3">
        <f t="shared" si="1816"/>
        <v>5.8987295999999896</v>
      </c>
      <c r="N11725" s="4">
        <f t="shared" si="1817"/>
        <v>51.9851034</v>
      </c>
      <c r="O11725" s="1" t="s">
        <v>19335</v>
      </c>
      <c r="P11725" s="1" t="str">
        <f>LEFT(Q11725,4)</f>
        <v>2014</v>
      </c>
      <c r="Q11725" s="5" t="str">
        <f t="shared" si="1818"/>
        <v>2014-01-20</v>
      </c>
      <c r="R11725" s="1" t="s">
        <v>6872</v>
      </c>
      <c r="S11725" s="1">
        <v>461298844</v>
      </c>
      <c r="T11725" s="1" t="s">
        <v>6871</v>
      </c>
      <c r="U11725" s="1" t="s">
        <v>6869</v>
      </c>
    </row>
    <row r="11726" spans="1:21" hidden="1" x14ac:dyDescent="0.25">
      <c r="A11726" s="2">
        <v>3.2491020799196301E+17</v>
      </c>
      <c r="B11726" s="1" t="s">
        <v>30177</v>
      </c>
      <c r="C11726" s="1" t="s">
        <v>23745</v>
      </c>
      <c r="D11726" s="1" t="s">
        <v>1072</v>
      </c>
      <c r="E11726" s="1" t="s">
        <v>12356</v>
      </c>
      <c r="M11726" s="3">
        <f t="shared" si="1816"/>
        <v>0</v>
      </c>
      <c r="N11726" s="4">
        <f t="shared" si="1817"/>
        <v>0</v>
      </c>
      <c r="O11726" s="1" t="s">
        <v>30178</v>
      </c>
      <c r="Q11726" s="5" t="str">
        <f t="shared" si="1818"/>
        <v>2013-04-18</v>
      </c>
      <c r="S11726" s="1">
        <v>594685805</v>
      </c>
      <c r="T11726" s="1" t="s">
        <v>27301</v>
      </c>
      <c r="U11726" s="1" t="s">
        <v>27300</v>
      </c>
    </row>
    <row r="11727" spans="1:21" hidden="1" x14ac:dyDescent="0.25">
      <c r="A11727" s="2">
        <v>3.2634794871791603E+17</v>
      </c>
      <c r="B11727" s="1" t="s">
        <v>30179</v>
      </c>
      <c r="C11727" s="1" t="s">
        <v>23745</v>
      </c>
      <c r="D11727" s="1" t="s">
        <v>1072</v>
      </c>
      <c r="E11727" s="1" t="s">
        <v>12356</v>
      </c>
      <c r="M11727" s="3">
        <f t="shared" si="1816"/>
        <v>0</v>
      </c>
      <c r="N11727" s="4">
        <f t="shared" si="1817"/>
        <v>0</v>
      </c>
      <c r="O11727" s="1" t="s">
        <v>30180</v>
      </c>
      <c r="Q11727" s="5" t="str">
        <f t="shared" si="1818"/>
        <v>2013-04-22</v>
      </c>
      <c r="R11727" s="1" t="s">
        <v>3127</v>
      </c>
      <c r="S11727" s="1">
        <v>326187336</v>
      </c>
      <c r="T11727" s="1" t="s">
        <v>9060</v>
      </c>
      <c r="U11727" s="1" t="s">
        <v>9059</v>
      </c>
    </row>
    <row r="11728" spans="1:21" hidden="1" x14ac:dyDescent="0.25">
      <c r="A11728" s="2">
        <v>3.2825324168507302E+17</v>
      </c>
      <c r="B11728" s="1" t="s">
        <v>30181</v>
      </c>
      <c r="C11728" s="1" t="s">
        <v>23745</v>
      </c>
      <c r="D11728" s="1" t="s">
        <v>1072</v>
      </c>
      <c r="E11728" s="1" t="s">
        <v>12356</v>
      </c>
      <c r="M11728" s="3">
        <f t="shared" si="1816"/>
        <v>0</v>
      </c>
      <c r="N11728" s="4">
        <f t="shared" si="1817"/>
        <v>0</v>
      </c>
      <c r="O11728" s="1" t="s">
        <v>30182</v>
      </c>
      <c r="Q11728" s="5" t="str">
        <f t="shared" si="1818"/>
        <v>2013-04-27</v>
      </c>
      <c r="S11728" s="1">
        <v>328989488</v>
      </c>
      <c r="T11728" s="1" t="s">
        <v>28689</v>
      </c>
      <c r="U11728" s="1" t="s">
        <v>28688</v>
      </c>
    </row>
    <row r="11729" spans="1:21" hidden="1" x14ac:dyDescent="0.25">
      <c r="A11729" s="2">
        <v>3.24185505984032E+17</v>
      </c>
      <c r="B11729" s="1" t="s">
        <v>30183</v>
      </c>
      <c r="C11729" s="1" t="s">
        <v>23745</v>
      </c>
      <c r="D11729" s="1" t="s">
        <v>1072</v>
      </c>
      <c r="E11729" s="1" t="s">
        <v>12356</v>
      </c>
      <c r="M11729" s="3">
        <f t="shared" si="1816"/>
        <v>0</v>
      </c>
      <c r="N11729" s="4">
        <f t="shared" si="1817"/>
        <v>0</v>
      </c>
      <c r="O11729" s="1" t="s">
        <v>30184</v>
      </c>
      <c r="Q11729" s="5" t="str">
        <f t="shared" si="1818"/>
        <v>2013-04-16</v>
      </c>
      <c r="R11729" s="1" t="s">
        <v>1565</v>
      </c>
      <c r="S11729" s="1">
        <v>375608222</v>
      </c>
      <c r="T11729" s="1" t="s">
        <v>7854</v>
      </c>
      <c r="U11729" s="1" t="s">
        <v>7853</v>
      </c>
    </row>
    <row r="11730" spans="1:21" x14ac:dyDescent="0.25">
      <c r="A11730" s="2">
        <v>5.0762910512724698E+17</v>
      </c>
      <c r="B11730" s="1" t="s">
        <v>19343</v>
      </c>
      <c r="C11730" s="1" t="s">
        <v>12937</v>
      </c>
      <c r="D11730" s="1" t="s">
        <v>18</v>
      </c>
      <c r="E11730" s="1" t="s">
        <v>12356</v>
      </c>
      <c r="F11730" s="1" t="s">
        <v>36135</v>
      </c>
      <c r="G11730" s="1">
        <v>52.1276577</v>
      </c>
      <c r="H11730" s="1">
        <v>4.6688508000000004</v>
      </c>
      <c r="L11730" s="1" t="str">
        <f t="shared" ref="L11730:L11731" si="1820">IF(ISBLANK(F11730),I11730,F11730)</f>
        <v>Alphen aan de Rijn, The Netherlands</v>
      </c>
      <c r="M11730" s="3">
        <f t="shared" si="1816"/>
        <v>4.6688508000000004</v>
      </c>
      <c r="N11730" s="4">
        <f t="shared" si="1817"/>
        <v>52.1276577</v>
      </c>
      <c r="O11730" s="1" t="s">
        <v>19344</v>
      </c>
      <c r="P11730" s="1" t="str">
        <f t="shared" ref="P11730:P11731" si="1821">LEFT(Q11730,4)</f>
        <v>2014</v>
      </c>
      <c r="Q11730" s="5" t="str">
        <f t="shared" si="1818"/>
        <v>2014-09-04</v>
      </c>
      <c r="R11730" s="1" t="s">
        <v>10857</v>
      </c>
      <c r="S11730" s="1">
        <v>1084191127</v>
      </c>
      <c r="T11730" s="1" t="s">
        <v>10856</v>
      </c>
      <c r="U11730" s="1" t="s">
        <v>10855</v>
      </c>
    </row>
    <row r="11731" spans="1:21" x14ac:dyDescent="0.25">
      <c r="A11731" s="2">
        <v>5.1226723716904902E+17</v>
      </c>
      <c r="B11731" s="1" t="s">
        <v>19345</v>
      </c>
      <c r="C11731" s="1" t="s">
        <v>12937</v>
      </c>
      <c r="D11731" s="1" t="s">
        <v>18</v>
      </c>
      <c r="E11731" s="1" t="s">
        <v>12356</v>
      </c>
      <c r="F11731" s="1" t="s">
        <v>2334</v>
      </c>
      <c r="G11731" s="1">
        <v>52.370215700000003</v>
      </c>
      <c r="H11731" s="1">
        <v>4.8951678999999997</v>
      </c>
      <c r="L11731" s="1" t="str">
        <f t="shared" si="1820"/>
        <v>Amsterdam, The Netherlands</v>
      </c>
      <c r="M11731" s="3">
        <f t="shared" si="1816"/>
        <v>4.8951678999999997</v>
      </c>
      <c r="N11731" s="4">
        <f t="shared" si="1817"/>
        <v>52.370215700000003</v>
      </c>
      <c r="O11731" s="1" t="s">
        <v>19346</v>
      </c>
      <c r="P11731" s="1" t="str">
        <f t="shared" si="1821"/>
        <v>2014</v>
      </c>
      <c r="Q11731" s="5" t="str">
        <f t="shared" si="1818"/>
        <v>2014-09-17</v>
      </c>
      <c r="R11731" s="1" t="s">
        <v>3409</v>
      </c>
      <c r="S11731" s="1">
        <v>20326729</v>
      </c>
      <c r="T11731" s="1" t="s">
        <v>13382</v>
      </c>
      <c r="U11731" s="1" t="s">
        <v>13381</v>
      </c>
    </row>
    <row r="11732" spans="1:21" hidden="1" x14ac:dyDescent="0.25">
      <c r="A11732" s="2">
        <v>3.2691830167243098E+17</v>
      </c>
      <c r="B11732" s="1" t="s">
        <v>30189</v>
      </c>
      <c r="C11732" s="1" t="s">
        <v>23745</v>
      </c>
      <c r="D11732" s="1" t="s">
        <v>1072</v>
      </c>
      <c r="E11732" s="1" t="s">
        <v>12356</v>
      </c>
      <c r="M11732" s="3">
        <f t="shared" si="1816"/>
        <v>0</v>
      </c>
      <c r="N11732" s="4">
        <f t="shared" si="1817"/>
        <v>0</v>
      </c>
      <c r="O11732" s="1" t="s">
        <v>30190</v>
      </c>
      <c r="Q11732" s="5" t="str">
        <f t="shared" si="1818"/>
        <v>2013-04-24</v>
      </c>
      <c r="S11732" s="1">
        <v>1280483648</v>
      </c>
      <c r="T11732" s="1" t="s">
        <v>7605</v>
      </c>
      <c r="U11732" s="1" t="s">
        <v>14704</v>
      </c>
    </row>
    <row r="11733" spans="1:21" hidden="1" x14ac:dyDescent="0.25">
      <c r="A11733" s="2">
        <v>3.2634275373685498E+17</v>
      </c>
      <c r="B11733" s="1" t="s">
        <v>30191</v>
      </c>
      <c r="C11733" s="1" t="s">
        <v>23745</v>
      </c>
      <c r="D11733" s="1" t="s">
        <v>1072</v>
      </c>
      <c r="E11733" s="1" t="s">
        <v>12356</v>
      </c>
      <c r="M11733" s="3">
        <f t="shared" si="1816"/>
        <v>0</v>
      </c>
      <c r="N11733" s="4">
        <f t="shared" si="1817"/>
        <v>0</v>
      </c>
      <c r="O11733" s="1" t="s">
        <v>30192</v>
      </c>
      <c r="Q11733" s="5" t="str">
        <f t="shared" si="1818"/>
        <v>2013-04-22</v>
      </c>
      <c r="S11733" s="1">
        <v>411508053</v>
      </c>
      <c r="T11733" s="1" t="s">
        <v>6876</v>
      </c>
      <c r="U11733" s="1" t="s">
        <v>6875</v>
      </c>
    </row>
    <row r="11734" spans="1:21" hidden="1" x14ac:dyDescent="0.25">
      <c r="A11734" s="2">
        <v>3.1907573175172301E+17</v>
      </c>
      <c r="B11734" s="1" t="s">
        <v>30193</v>
      </c>
      <c r="C11734" s="1" t="s">
        <v>23745</v>
      </c>
      <c r="D11734" s="1" t="s">
        <v>1072</v>
      </c>
      <c r="E11734" s="1" t="s">
        <v>12356</v>
      </c>
      <c r="M11734" s="3">
        <f t="shared" si="1816"/>
        <v>0</v>
      </c>
      <c r="N11734" s="4">
        <f t="shared" si="1817"/>
        <v>0</v>
      </c>
      <c r="O11734" s="1" t="s">
        <v>30194</v>
      </c>
      <c r="Q11734" s="5" t="str">
        <f t="shared" si="1818"/>
        <v>2013-04-02</v>
      </c>
      <c r="R11734" s="1" t="s">
        <v>4234</v>
      </c>
      <c r="S11734" s="1">
        <v>600203430</v>
      </c>
      <c r="T11734" s="1" t="s">
        <v>4233</v>
      </c>
      <c r="U11734" s="1" t="s">
        <v>4232</v>
      </c>
    </row>
    <row r="11735" spans="1:21" hidden="1" x14ac:dyDescent="0.25">
      <c r="A11735" s="2">
        <v>3.2268593220774202E+17</v>
      </c>
      <c r="B11735" s="1" t="s">
        <v>30195</v>
      </c>
      <c r="C11735" s="1" t="s">
        <v>23745</v>
      </c>
      <c r="D11735" s="1" t="s">
        <v>1072</v>
      </c>
      <c r="E11735" s="1" t="s">
        <v>12356</v>
      </c>
      <c r="M11735" s="3">
        <f t="shared" si="1816"/>
        <v>0</v>
      </c>
      <c r="N11735" s="4">
        <f t="shared" si="1817"/>
        <v>0</v>
      </c>
      <c r="O11735" s="1" t="s">
        <v>30196</v>
      </c>
      <c r="Q11735" s="5" t="str">
        <f t="shared" si="1818"/>
        <v>2013-04-12</v>
      </c>
      <c r="S11735" s="1">
        <v>406507800</v>
      </c>
      <c r="T11735" s="1" t="s">
        <v>9071</v>
      </c>
      <c r="U11735" s="1" t="s">
        <v>9070</v>
      </c>
    </row>
    <row r="11736" spans="1:21" hidden="1" x14ac:dyDescent="0.25">
      <c r="A11736" s="2">
        <v>3.2349421468190701E+17</v>
      </c>
      <c r="B11736" s="1" t="s">
        <v>30197</v>
      </c>
      <c r="C11736" s="1" t="s">
        <v>23745</v>
      </c>
      <c r="D11736" s="1" t="s">
        <v>1072</v>
      </c>
      <c r="E11736" s="1" t="s">
        <v>12356</v>
      </c>
      <c r="M11736" s="3">
        <f t="shared" si="1816"/>
        <v>0</v>
      </c>
      <c r="N11736" s="4">
        <f t="shared" si="1817"/>
        <v>0</v>
      </c>
      <c r="O11736" s="1" t="s">
        <v>30198</v>
      </c>
      <c r="Q11736" s="5" t="str">
        <f t="shared" si="1818"/>
        <v>2013-04-14</v>
      </c>
      <c r="S11736" s="1">
        <v>238555724</v>
      </c>
      <c r="T11736" s="1" t="s">
        <v>14184</v>
      </c>
      <c r="U11736" s="1" t="s">
        <v>14183</v>
      </c>
    </row>
    <row r="11737" spans="1:21" hidden="1" x14ac:dyDescent="0.25">
      <c r="A11737" s="2">
        <v>3.2124927261396499E+17</v>
      </c>
      <c r="B11737" s="1" t="s">
        <v>30199</v>
      </c>
      <c r="C11737" s="1" t="s">
        <v>23745</v>
      </c>
      <c r="D11737" s="1" t="s">
        <v>1072</v>
      </c>
      <c r="E11737" s="1" t="s">
        <v>12356</v>
      </c>
      <c r="M11737" s="3">
        <f t="shared" si="1816"/>
        <v>0</v>
      </c>
      <c r="N11737" s="4">
        <f t="shared" si="1817"/>
        <v>0</v>
      </c>
      <c r="O11737" s="1" t="s">
        <v>30200</v>
      </c>
      <c r="Q11737" s="5" t="str">
        <f t="shared" si="1818"/>
        <v>2013-04-08</v>
      </c>
      <c r="R11737" s="1" t="s">
        <v>2479</v>
      </c>
      <c r="S11737" s="1">
        <v>749013769</v>
      </c>
      <c r="T11737" s="1" t="s">
        <v>2478</v>
      </c>
      <c r="U11737" s="1" t="s">
        <v>2477</v>
      </c>
    </row>
    <row r="11738" spans="1:21" x14ac:dyDescent="0.25">
      <c r="A11738" s="2">
        <v>4.73899979527176E+17</v>
      </c>
      <c r="B11738" s="1" t="s">
        <v>19361</v>
      </c>
      <c r="C11738" s="1" t="s">
        <v>12937</v>
      </c>
      <c r="D11738" s="1" t="s">
        <v>18</v>
      </c>
      <c r="E11738" s="1" t="s">
        <v>12356</v>
      </c>
      <c r="I11738" s="1" t="s">
        <v>35945</v>
      </c>
      <c r="J11738" s="1">
        <v>51.408244500000002</v>
      </c>
      <c r="K11738" s="1">
        <v>4.6169000000000002</v>
      </c>
      <c r="L11738" s="1" t="str">
        <f>IF(ISBLANK(F11738),I11738,F11738)</f>
        <v>Wuustwezel, Belgium</v>
      </c>
      <c r="M11738" s="3">
        <f t="shared" si="1816"/>
        <v>4.6169000000000002</v>
      </c>
      <c r="N11738" s="4">
        <f t="shared" si="1817"/>
        <v>51.408244500000002</v>
      </c>
      <c r="O11738" s="1" t="s">
        <v>19365</v>
      </c>
      <c r="P11738" s="1" t="str">
        <f>LEFT(Q11738,4)</f>
        <v>2014</v>
      </c>
      <c r="Q11738" s="5" t="str">
        <f t="shared" si="1818"/>
        <v>2014-06-03</v>
      </c>
      <c r="R11738" s="1" t="s">
        <v>19364</v>
      </c>
      <c r="S11738" s="1">
        <v>2231868857</v>
      </c>
      <c r="T11738" s="1" t="s">
        <v>19363</v>
      </c>
      <c r="U11738" s="1" t="s">
        <v>19362</v>
      </c>
    </row>
    <row r="11739" spans="1:21" hidden="1" x14ac:dyDescent="0.25">
      <c r="A11739" s="2">
        <v>3.2572555604803098E+17</v>
      </c>
      <c r="B11739" s="1" t="s">
        <v>30203</v>
      </c>
      <c r="C11739" s="1" t="s">
        <v>23745</v>
      </c>
      <c r="D11739" s="1" t="s">
        <v>1072</v>
      </c>
      <c r="E11739" s="1" t="s">
        <v>12356</v>
      </c>
      <c r="M11739" s="3">
        <f t="shared" si="1816"/>
        <v>0</v>
      </c>
      <c r="N11739" s="4">
        <f t="shared" si="1817"/>
        <v>0</v>
      </c>
      <c r="O11739" s="1" t="s">
        <v>30204</v>
      </c>
      <c r="Q11739" s="5" t="str">
        <f t="shared" si="1818"/>
        <v>2013-04-20</v>
      </c>
      <c r="S11739" s="1">
        <v>278672393</v>
      </c>
      <c r="T11739" s="1" t="s">
        <v>4361</v>
      </c>
      <c r="U11739" s="1" t="s">
        <v>4360</v>
      </c>
    </row>
    <row r="11740" spans="1:21" hidden="1" x14ac:dyDescent="0.25">
      <c r="A11740" s="2">
        <v>3.2917812591108499E+17</v>
      </c>
      <c r="B11740" s="1" t="s">
        <v>30205</v>
      </c>
      <c r="C11740" s="1" t="s">
        <v>23745</v>
      </c>
      <c r="D11740" s="1" t="s">
        <v>1072</v>
      </c>
      <c r="E11740" s="1" t="s">
        <v>12356</v>
      </c>
      <c r="M11740" s="3">
        <f t="shared" si="1816"/>
        <v>0</v>
      </c>
      <c r="N11740" s="4">
        <f t="shared" si="1817"/>
        <v>0</v>
      </c>
      <c r="O11740" s="1" t="s">
        <v>30206</v>
      </c>
      <c r="Q11740" s="5" t="str">
        <f t="shared" si="1818"/>
        <v>2013-04-30</v>
      </c>
      <c r="S11740" s="1">
        <v>563614595</v>
      </c>
      <c r="T11740" s="1" t="s">
        <v>8112</v>
      </c>
      <c r="U11740" s="1" t="s">
        <v>8111</v>
      </c>
    </row>
    <row r="11741" spans="1:21" hidden="1" x14ac:dyDescent="0.25">
      <c r="A11741" s="2">
        <v>3.9853211576960602E+17</v>
      </c>
      <c r="B11741" s="1" t="s">
        <v>30207</v>
      </c>
      <c r="C11741" s="1" t="s">
        <v>23745</v>
      </c>
      <c r="D11741" s="1" t="s">
        <v>1072</v>
      </c>
      <c r="E11741" s="1" t="s">
        <v>12356</v>
      </c>
      <c r="M11741" s="3">
        <f t="shared" si="1816"/>
        <v>0</v>
      </c>
      <c r="N11741" s="4">
        <f t="shared" si="1817"/>
        <v>0</v>
      </c>
      <c r="O11741" s="1" t="s">
        <v>30208</v>
      </c>
      <c r="Q11741" s="5" t="str">
        <f t="shared" si="1818"/>
        <v>2013-11-07</v>
      </c>
      <c r="S11741" s="1">
        <v>1473081972</v>
      </c>
      <c r="T11741" s="1" t="s">
        <v>21121</v>
      </c>
      <c r="U11741" s="1" t="s">
        <v>21120</v>
      </c>
    </row>
    <row r="11742" spans="1:21" hidden="1" x14ac:dyDescent="0.25">
      <c r="A11742" s="2">
        <v>4.0676371209650099E+17</v>
      </c>
      <c r="B11742" s="1" t="s">
        <v>30209</v>
      </c>
      <c r="C11742" s="1" t="s">
        <v>23745</v>
      </c>
      <c r="D11742" s="1" t="s">
        <v>1072</v>
      </c>
      <c r="E11742" s="1" t="s">
        <v>12356</v>
      </c>
      <c r="M11742" s="3">
        <f t="shared" si="1816"/>
        <v>0</v>
      </c>
      <c r="N11742" s="4">
        <f t="shared" si="1817"/>
        <v>0</v>
      </c>
      <c r="O11742" s="1" t="s">
        <v>30210</v>
      </c>
      <c r="Q11742" s="5" t="str">
        <f t="shared" si="1818"/>
        <v>2013-11-30</v>
      </c>
      <c r="S11742" s="1">
        <v>762499844</v>
      </c>
      <c r="T11742" s="1" t="s">
        <v>964</v>
      </c>
      <c r="U11742" s="1" t="s">
        <v>963</v>
      </c>
    </row>
    <row r="11743" spans="1:21" hidden="1" x14ac:dyDescent="0.25">
      <c r="A11743" s="2">
        <v>3.9632152412868102E+17</v>
      </c>
      <c r="B11743" s="1" t="s">
        <v>30211</v>
      </c>
      <c r="C11743" s="1" t="s">
        <v>23745</v>
      </c>
      <c r="D11743" s="1" t="s">
        <v>1072</v>
      </c>
      <c r="E11743" s="1" t="s">
        <v>12356</v>
      </c>
      <c r="M11743" s="3">
        <f t="shared" si="1816"/>
        <v>0</v>
      </c>
      <c r="N11743" s="4">
        <f t="shared" si="1817"/>
        <v>0</v>
      </c>
      <c r="O11743" s="1" t="s">
        <v>30214</v>
      </c>
      <c r="Q11743" s="5" t="str">
        <f t="shared" si="1818"/>
        <v>2013-11-01</v>
      </c>
      <c r="S11743" s="1">
        <v>407118133</v>
      </c>
      <c r="T11743" s="1" t="s">
        <v>30213</v>
      </c>
      <c r="U11743" s="1" t="s">
        <v>30212</v>
      </c>
    </row>
    <row r="11744" spans="1:21" hidden="1" x14ac:dyDescent="0.25">
      <c r="A11744" s="2">
        <v>4.0652951601915002E+17</v>
      </c>
      <c r="B11744" s="1" t="s">
        <v>30215</v>
      </c>
      <c r="C11744" s="1" t="s">
        <v>23745</v>
      </c>
      <c r="D11744" s="1" t="s">
        <v>1072</v>
      </c>
      <c r="E11744" s="1" t="s">
        <v>12356</v>
      </c>
      <c r="M11744" s="3">
        <f t="shared" si="1816"/>
        <v>0</v>
      </c>
      <c r="N11744" s="4">
        <f t="shared" si="1817"/>
        <v>0</v>
      </c>
      <c r="O11744" s="1" t="s">
        <v>30216</v>
      </c>
      <c r="Q11744" s="5" t="str">
        <f t="shared" si="1818"/>
        <v>2013-11-29</v>
      </c>
      <c r="R11744" s="1" t="s">
        <v>7679</v>
      </c>
      <c r="S11744" s="1">
        <v>475133398</v>
      </c>
      <c r="T11744" s="1" t="s">
        <v>3809</v>
      </c>
      <c r="U11744" s="1" t="s">
        <v>7678</v>
      </c>
    </row>
    <row r="11745" spans="1:21" hidden="1" x14ac:dyDescent="0.25">
      <c r="A11745" s="2">
        <v>4.0468638965855002E+17</v>
      </c>
      <c r="B11745" s="1" t="s">
        <v>30217</v>
      </c>
      <c r="C11745" s="1" t="s">
        <v>23745</v>
      </c>
      <c r="D11745" s="1" t="s">
        <v>1072</v>
      </c>
      <c r="E11745" s="1" t="s">
        <v>12356</v>
      </c>
      <c r="M11745" s="3">
        <f t="shared" si="1816"/>
        <v>0</v>
      </c>
      <c r="N11745" s="4">
        <f t="shared" si="1817"/>
        <v>0</v>
      </c>
      <c r="O11745" s="1" t="s">
        <v>30218</v>
      </c>
      <c r="Q11745" s="5" t="str">
        <f t="shared" si="1818"/>
        <v>2013-11-24</v>
      </c>
      <c r="S11745" s="1">
        <v>272978853</v>
      </c>
      <c r="T11745" s="1" t="s">
        <v>8859</v>
      </c>
      <c r="U11745" s="1" t="s">
        <v>16237</v>
      </c>
    </row>
    <row r="11746" spans="1:21" x14ac:dyDescent="0.25">
      <c r="A11746" s="2">
        <v>4.5218580656083302E+17</v>
      </c>
      <c r="B11746" s="1" t="s">
        <v>19374</v>
      </c>
      <c r="C11746" s="1" t="s">
        <v>12937</v>
      </c>
      <c r="D11746" s="1" t="s">
        <v>18</v>
      </c>
      <c r="E11746" s="1" t="s">
        <v>12356</v>
      </c>
      <c r="F11746" s="1" t="s">
        <v>8895</v>
      </c>
      <c r="G11746" s="1">
        <v>51.054342200000001</v>
      </c>
      <c r="H11746" s="1">
        <v>3.7174242999999998</v>
      </c>
      <c r="L11746" s="1" t="str">
        <f t="shared" ref="L11746" si="1822">IF(ISBLANK(F11746),I11746,F11746)</f>
        <v>Gent, Belgium</v>
      </c>
      <c r="M11746" s="3">
        <f t="shared" si="1816"/>
        <v>3.7174242999999998</v>
      </c>
      <c r="N11746" s="4">
        <f t="shared" si="1817"/>
        <v>51.054342200000001</v>
      </c>
      <c r="O11746" s="1" t="s">
        <v>19375</v>
      </c>
      <c r="P11746" s="1" t="str">
        <f>LEFT(Q11746,4)</f>
        <v>2014</v>
      </c>
      <c r="Q11746" s="5" t="str">
        <f t="shared" si="1818"/>
        <v>2014-04-04</v>
      </c>
      <c r="R11746" s="1" t="s">
        <v>112</v>
      </c>
      <c r="S11746" s="1">
        <v>910808816</v>
      </c>
      <c r="T11746" s="1" t="s">
        <v>15418</v>
      </c>
      <c r="U11746" s="1" t="s">
        <v>15417</v>
      </c>
    </row>
    <row r="11747" spans="1:21" hidden="1" x14ac:dyDescent="0.25">
      <c r="A11747" s="2">
        <v>4.0279070331647098E+17</v>
      </c>
      <c r="B11747" s="1" t="s">
        <v>30221</v>
      </c>
      <c r="C11747" s="1" t="s">
        <v>23745</v>
      </c>
      <c r="D11747" s="1" t="s">
        <v>1072</v>
      </c>
      <c r="E11747" s="1" t="s">
        <v>12356</v>
      </c>
      <c r="M11747" s="3">
        <f t="shared" si="1816"/>
        <v>0</v>
      </c>
      <c r="N11747" s="4">
        <f t="shared" si="1817"/>
        <v>0</v>
      </c>
      <c r="O11747" s="1" t="s">
        <v>30222</v>
      </c>
      <c r="Q11747" s="5" t="str">
        <f t="shared" si="1818"/>
        <v>2013-11-19</v>
      </c>
      <c r="S11747" s="1">
        <v>198927771</v>
      </c>
      <c r="T11747" s="1" t="s">
        <v>3809</v>
      </c>
      <c r="U11747" s="1" t="s">
        <v>4805</v>
      </c>
    </row>
    <row r="11748" spans="1:21" hidden="1" x14ac:dyDescent="0.25">
      <c r="A11748" s="2">
        <v>4.0291696238238899E+17</v>
      </c>
      <c r="B11748" s="1" t="s">
        <v>30223</v>
      </c>
      <c r="C11748" s="1" t="s">
        <v>23745</v>
      </c>
      <c r="D11748" s="1" t="s">
        <v>1072</v>
      </c>
      <c r="E11748" s="1" t="s">
        <v>12356</v>
      </c>
      <c r="M11748" s="3">
        <f t="shared" si="1816"/>
        <v>0</v>
      </c>
      <c r="N11748" s="4">
        <f t="shared" si="1817"/>
        <v>0</v>
      </c>
      <c r="O11748" s="1" t="s">
        <v>30224</v>
      </c>
      <c r="Q11748" s="5" t="str">
        <f t="shared" si="1818"/>
        <v>2013-11-19</v>
      </c>
      <c r="R11748" s="1" t="s">
        <v>6280</v>
      </c>
      <c r="S11748" s="1">
        <v>519592307</v>
      </c>
      <c r="T11748" s="1" t="s">
        <v>6279</v>
      </c>
      <c r="U11748" s="1" t="s">
        <v>6278</v>
      </c>
    </row>
    <row r="11749" spans="1:21" x14ac:dyDescent="0.25">
      <c r="A11749" s="2">
        <v>4.5425013621104198E+17</v>
      </c>
      <c r="B11749" s="1" t="s">
        <v>19378</v>
      </c>
      <c r="C11749" s="1" t="s">
        <v>12937</v>
      </c>
      <c r="D11749" s="1" t="s">
        <v>18</v>
      </c>
      <c r="E11749" s="1" t="s">
        <v>12356</v>
      </c>
      <c r="F11749" s="1" t="s">
        <v>36159</v>
      </c>
      <c r="G11749" s="1">
        <v>51.037174299999997</v>
      </c>
      <c r="H11749" s="1">
        <v>3.7412236999999999</v>
      </c>
      <c r="L11749" s="1" t="str">
        <f>IF(ISBLANK(F11749),I11749,F11749)</f>
        <v>Ledeberg, Belgium</v>
      </c>
      <c r="M11749" s="3">
        <f t="shared" si="1816"/>
        <v>3.7412236999999999</v>
      </c>
      <c r="N11749" s="4">
        <f t="shared" si="1817"/>
        <v>51.037174299999997</v>
      </c>
      <c r="O11749" s="1" t="s">
        <v>19379</v>
      </c>
      <c r="P11749" s="1" t="str">
        <f>LEFT(Q11749,4)</f>
        <v>2014</v>
      </c>
      <c r="Q11749" s="5" t="str">
        <f t="shared" si="1818"/>
        <v>2014-04-10</v>
      </c>
      <c r="R11749" s="1" t="s">
        <v>2770</v>
      </c>
      <c r="S11749" s="1">
        <v>143524253</v>
      </c>
      <c r="T11749" s="1" t="s">
        <v>2769</v>
      </c>
      <c r="U11749" s="1" t="s">
        <v>2768</v>
      </c>
    </row>
    <row r="11750" spans="1:21" hidden="1" x14ac:dyDescent="0.25">
      <c r="A11750" s="2">
        <v>4.0580419448316698E+17</v>
      </c>
      <c r="B11750" s="1" t="s">
        <v>30227</v>
      </c>
      <c r="C11750" s="1" t="s">
        <v>23745</v>
      </c>
      <c r="D11750" s="1" t="s">
        <v>1072</v>
      </c>
      <c r="E11750" s="1" t="s">
        <v>12356</v>
      </c>
      <c r="M11750" s="3">
        <f t="shared" si="1816"/>
        <v>0</v>
      </c>
      <c r="N11750" s="4">
        <f t="shared" si="1817"/>
        <v>0</v>
      </c>
      <c r="O11750" s="1" t="s">
        <v>30228</v>
      </c>
      <c r="Q11750" s="5" t="str">
        <f t="shared" si="1818"/>
        <v>2013-11-27</v>
      </c>
      <c r="R11750" s="1" t="s">
        <v>9495</v>
      </c>
      <c r="S11750" s="1">
        <v>302012266</v>
      </c>
      <c r="T11750" s="1" t="s">
        <v>9494</v>
      </c>
      <c r="U11750" s="1" t="s">
        <v>9493</v>
      </c>
    </row>
    <row r="11751" spans="1:21" hidden="1" x14ac:dyDescent="0.25">
      <c r="A11751" s="2">
        <v>4.0657032863127898E+17</v>
      </c>
      <c r="B11751" s="1" t="s">
        <v>30229</v>
      </c>
      <c r="C11751" s="1" t="s">
        <v>23745</v>
      </c>
      <c r="D11751" s="1" t="s">
        <v>1072</v>
      </c>
      <c r="E11751" s="1" t="s">
        <v>12356</v>
      </c>
      <c r="M11751" s="3">
        <f t="shared" si="1816"/>
        <v>0</v>
      </c>
      <c r="N11751" s="4">
        <f t="shared" si="1817"/>
        <v>0</v>
      </c>
      <c r="O11751" s="1" t="s">
        <v>30230</v>
      </c>
      <c r="Q11751" s="5" t="str">
        <f t="shared" si="1818"/>
        <v>2013-11-29</v>
      </c>
      <c r="R11751" s="1" t="s">
        <v>10161</v>
      </c>
      <c r="S11751" s="1">
        <v>345573528</v>
      </c>
      <c r="T11751" s="1" t="s">
        <v>10160</v>
      </c>
      <c r="U11751" s="1" t="s">
        <v>10159</v>
      </c>
    </row>
    <row r="11752" spans="1:21" hidden="1" x14ac:dyDescent="0.25">
      <c r="A11752" s="2">
        <v>3.74602641332256E+17</v>
      </c>
      <c r="B11752" s="1" t="s">
        <v>30231</v>
      </c>
      <c r="C11752" s="1" t="s">
        <v>23745</v>
      </c>
      <c r="D11752" s="1" t="s">
        <v>1072</v>
      </c>
      <c r="E11752" s="1" t="s">
        <v>12356</v>
      </c>
      <c r="M11752" s="3">
        <f t="shared" si="1816"/>
        <v>0</v>
      </c>
      <c r="N11752" s="4">
        <f t="shared" si="1817"/>
        <v>0</v>
      </c>
      <c r="O11752" s="1" t="s">
        <v>30232</v>
      </c>
      <c r="Q11752" s="5" t="str">
        <f t="shared" si="1818"/>
        <v>2013-09-02</v>
      </c>
      <c r="S11752" s="1">
        <v>244263942</v>
      </c>
      <c r="T11752" s="1" t="s">
        <v>2400</v>
      </c>
      <c r="U11752" s="1" t="s">
        <v>2399</v>
      </c>
    </row>
    <row r="11753" spans="1:21" hidden="1" x14ac:dyDescent="0.25">
      <c r="A11753" s="2">
        <v>3.8177944830948499E+17</v>
      </c>
      <c r="B11753" s="1" t="s">
        <v>30233</v>
      </c>
      <c r="C11753" s="1" t="s">
        <v>23745</v>
      </c>
      <c r="D11753" s="1" t="s">
        <v>1072</v>
      </c>
      <c r="E11753" s="1" t="s">
        <v>12356</v>
      </c>
      <c r="M11753" s="3">
        <f t="shared" si="1816"/>
        <v>0</v>
      </c>
      <c r="N11753" s="4">
        <f t="shared" si="1817"/>
        <v>0</v>
      </c>
      <c r="O11753" s="1" t="s">
        <v>30234</v>
      </c>
      <c r="Q11753" s="5" t="str">
        <f t="shared" si="1818"/>
        <v>2013-09-22</v>
      </c>
      <c r="S11753" s="1">
        <v>295344172</v>
      </c>
      <c r="T11753" s="1" t="s">
        <v>13165</v>
      </c>
      <c r="U11753" s="1" t="s">
        <v>13165</v>
      </c>
    </row>
    <row r="11754" spans="1:21" hidden="1" x14ac:dyDescent="0.25">
      <c r="A11754" s="2">
        <v>3.7423568648198099E+17</v>
      </c>
      <c r="B11754" s="1" t="s">
        <v>30235</v>
      </c>
      <c r="C11754" s="1" t="s">
        <v>23745</v>
      </c>
      <c r="D11754" s="1" t="s">
        <v>1072</v>
      </c>
      <c r="E11754" s="1" t="s">
        <v>12356</v>
      </c>
      <c r="M11754" s="3">
        <f t="shared" si="1816"/>
        <v>0</v>
      </c>
      <c r="N11754" s="4">
        <f t="shared" si="1817"/>
        <v>0</v>
      </c>
      <c r="O11754" s="1" t="s">
        <v>30236</v>
      </c>
      <c r="Q11754" s="5" t="str">
        <f t="shared" si="1818"/>
        <v>2013-09-01</v>
      </c>
      <c r="R11754" s="1" t="s">
        <v>9607</v>
      </c>
      <c r="S11754" s="1">
        <v>101257392</v>
      </c>
      <c r="T11754" s="1" t="s">
        <v>9606</v>
      </c>
      <c r="U11754" s="1" t="s">
        <v>9605</v>
      </c>
    </row>
    <row r="11755" spans="1:21" x14ac:dyDescent="0.25">
      <c r="A11755" s="2">
        <v>4.5222090128805402E+17</v>
      </c>
      <c r="B11755" s="1" t="s">
        <v>19380</v>
      </c>
      <c r="C11755" s="1" t="s">
        <v>12937</v>
      </c>
      <c r="D11755" s="1" t="s">
        <v>18</v>
      </c>
      <c r="E11755" s="1" t="s">
        <v>12356</v>
      </c>
      <c r="F11755" s="1" t="s">
        <v>4752</v>
      </c>
      <c r="G11755" s="1">
        <v>53.219383499999999</v>
      </c>
      <c r="H11755" s="1">
        <v>6.5665017999999904</v>
      </c>
      <c r="L11755" s="1" t="str">
        <f>IF(ISBLANK(F11755),I11755,F11755)</f>
        <v>Groningen, The Netherlands</v>
      </c>
      <c r="M11755" s="3">
        <f t="shared" si="1816"/>
        <v>6.5665017999999904</v>
      </c>
      <c r="N11755" s="4">
        <f t="shared" si="1817"/>
        <v>53.219383499999999</v>
      </c>
      <c r="O11755" s="1" t="s">
        <v>19381</v>
      </c>
      <c r="P11755" s="1" t="str">
        <f>LEFT(Q11755,4)</f>
        <v>2014</v>
      </c>
      <c r="Q11755" s="5" t="str">
        <f t="shared" si="1818"/>
        <v>2014-04-04</v>
      </c>
      <c r="R11755" s="1" t="s">
        <v>3540</v>
      </c>
      <c r="S11755" s="1">
        <v>40194389</v>
      </c>
      <c r="T11755" s="1" t="s">
        <v>8093</v>
      </c>
      <c r="U11755" s="1" t="s">
        <v>8092</v>
      </c>
    </row>
    <row r="11756" spans="1:21" hidden="1" x14ac:dyDescent="0.25">
      <c r="A11756" s="2">
        <v>3.7899534551641702E+17</v>
      </c>
      <c r="B11756" s="1" t="s">
        <v>30239</v>
      </c>
      <c r="C11756" s="1" t="s">
        <v>23745</v>
      </c>
      <c r="D11756" s="1" t="s">
        <v>1072</v>
      </c>
      <c r="E11756" s="1" t="s">
        <v>12356</v>
      </c>
      <c r="M11756" s="3">
        <f t="shared" si="1816"/>
        <v>0</v>
      </c>
      <c r="N11756" s="4">
        <f t="shared" si="1817"/>
        <v>0</v>
      </c>
      <c r="O11756" s="1" t="s">
        <v>30240</v>
      </c>
      <c r="Q11756" s="5" t="str">
        <f t="shared" si="1818"/>
        <v>2013-09-14</v>
      </c>
      <c r="S11756" s="1">
        <v>447911038</v>
      </c>
      <c r="T11756" s="1" t="s">
        <v>1899</v>
      </c>
      <c r="U11756" s="1" t="s">
        <v>8356</v>
      </c>
    </row>
    <row r="11757" spans="1:21" hidden="1" x14ac:dyDescent="0.25">
      <c r="A11757" s="2">
        <v>3.8186630660334701E+17</v>
      </c>
      <c r="B11757" s="1" t="s">
        <v>30241</v>
      </c>
      <c r="C11757" s="1" t="s">
        <v>23745</v>
      </c>
      <c r="D11757" s="1" t="s">
        <v>1072</v>
      </c>
      <c r="E11757" s="1" t="s">
        <v>12356</v>
      </c>
      <c r="M11757" s="3">
        <f t="shared" si="1816"/>
        <v>0</v>
      </c>
      <c r="N11757" s="4">
        <f t="shared" si="1817"/>
        <v>0</v>
      </c>
      <c r="O11757" s="1" t="s">
        <v>30242</v>
      </c>
      <c r="Q11757" s="5" t="str">
        <f t="shared" si="1818"/>
        <v>2013-09-22</v>
      </c>
      <c r="R11757" s="1" t="s">
        <v>9485</v>
      </c>
      <c r="S11757" s="1">
        <v>269964131</v>
      </c>
      <c r="T11757" s="1" t="s">
        <v>9484</v>
      </c>
      <c r="U11757" s="1" t="s">
        <v>9483</v>
      </c>
    </row>
    <row r="11758" spans="1:21" hidden="1" x14ac:dyDescent="0.25">
      <c r="A11758" s="2">
        <v>3.7606557985538803E+17</v>
      </c>
      <c r="B11758" s="1" t="s">
        <v>30243</v>
      </c>
      <c r="C11758" s="1" t="s">
        <v>23745</v>
      </c>
      <c r="D11758" s="1" t="s">
        <v>1072</v>
      </c>
      <c r="E11758" s="1" t="s">
        <v>12356</v>
      </c>
      <c r="M11758" s="3">
        <f t="shared" si="1816"/>
        <v>0</v>
      </c>
      <c r="N11758" s="4">
        <f t="shared" si="1817"/>
        <v>0</v>
      </c>
      <c r="O11758" s="1" t="s">
        <v>30244</v>
      </c>
      <c r="Q11758" s="5" t="str">
        <f t="shared" si="1818"/>
        <v>2013-09-06</v>
      </c>
      <c r="S11758" s="1">
        <v>227654968</v>
      </c>
      <c r="T11758" s="1" t="s">
        <v>9938</v>
      </c>
      <c r="U11758" s="1" t="s">
        <v>9937</v>
      </c>
    </row>
    <row r="11759" spans="1:21" hidden="1" x14ac:dyDescent="0.25">
      <c r="A11759" s="2">
        <v>3.7821315522444E+17</v>
      </c>
      <c r="B11759" s="1" t="s">
        <v>30245</v>
      </c>
      <c r="C11759" s="1" t="s">
        <v>23745</v>
      </c>
      <c r="D11759" s="1" t="s">
        <v>1072</v>
      </c>
      <c r="E11759" s="1" t="s">
        <v>12356</v>
      </c>
      <c r="M11759" s="3">
        <f t="shared" si="1816"/>
        <v>0</v>
      </c>
      <c r="N11759" s="4">
        <f t="shared" si="1817"/>
        <v>0</v>
      </c>
      <c r="O11759" s="1" t="s">
        <v>30246</v>
      </c>
      <c r="Q11759" s="5" t="str">
        <f t="shared" si="1818"/>
        <v>2013-09-12</v>
      </c>
      <c r="S11759" s="1">
        <v>278672393</v>
      </c>
      <c r="T11759" s="1" t="s">
        <v>4361</v>
      </c>
      <c r="U11759" s="1" t="s">
        <v>4360</v>
      </c>
    </row>
    <row r="11760" spans="1:21" hidden="1" x14ac:dyDescent="0.25">
      <c r="A11760" s="2">
        <v>3.8183763185396902E+17</v>
      </c>
      <c r="B11760" s="1" t="s">
        <v>30247</v>
      </c>
      <c r="C11760" s="1" t="s">
        <v>23745</v>
      </c>
      <c r="D11760" s="1" t="s">
        <v>1072</v>
      </c>
      <c r="E11760" s="1" t="s">
        <v>12356</v>
      </c>
      <c r="M11760" s="3">
        <f t="shared" si="1816"/>
        <v>0</v>
      </c>
      <c r="N11760" s="4">
        <f t="shared" si="1817"/>
        <v>0</v>
      </c>
      <c r="O11760" s="1" t="s">
        <v>30248</v>
      </c>
      <c r="Q11760" s="5" t="str">
        <f t="shared" si="1818"/>
        <v>2013-09-22</v>
      </c>
      <c r="R11760" s="1" t="s">
        <v>6804</v>
      </c>
      <c r="S11760" s="1">
        <v>395919240</v>
      </c>
      <c r="T11760" s="1" t="s">
        <v>6803</v>
      </c>
      <c r="U11760" s="1" t="s">
        <v>6802</v>
      </c>
    </row>
    <row r="11761" spans="1:21" hidden="1" x14ac:dyDescent="0.25">
      <c r="A11761" s="2">
        <v>3.7998008704448102E+17</v>
      </c>
      <c r="B11761" s="1" t="s">
        <v>30249</v>
      </c>
      <c r="C11761" s="1" t="s">
        <v>23745</v>
      </c>
      <c r="D11761" s="1" t="s">
        <v>1072</v>
      </c>
      <c r="E11761" s="1" t="s">
        <v>12356</v>
      </c>
      <c r="M11761" s="3">
        <f t="shared" si="1816"/>
        <v>0</v>
      </c>
      <c r="N11761" s="4">
        <f t="shared" si="1817"/>
        <v>0</v>
      </c>
      <c r="O11761" s="1" t="s">
        <v>30250</v>
      </c>
      <c r="Q11761" s="5" t="str">
        <f t="shared" si="1818"/>
        <v>2013-09-17</v>
      </c>
      <c r="S11761" s="1">
        <v>152601146</v>
      </c>
      <c r="T11761" s="1" t="s">
        <v>23291</v>
      </c>
      <c r="U11761" s="1" t="s">
        <v>23290</v>
      </c>
    </row>
    <row r="11762" spans="1:21" hidden="1" x14ac:dyDescent="0.25">
      <c r="A11762" s="2">
        <v>3.8036160953502899E+17</v>
      </c>
      <c r="B11762" s="1" t="s">
        <v>30251</v>
      </c>
      <c r="C11762" s="1" t="s">
        <v>23745</v>
      </c>
      <c r="D11762" s="1" t="s">
        <v>1072</v>
      </c>
      <c r="E11762" s="1" t="s">
        <v>12356</v>
      </c>
      <c r="M11762" s="3">
        <f t="shared" si="1816"/>
        <v>0</v>
      </c>
      <c r="N11762" s="4">
        <f t="shared" si="1817"/>
        <v>0</v>
      </c>
      <c r="O11762" s="1" t="s">
        <v>30252</v>
      </c>
      <c r="Q11762" s="5" t="str">
        <f t="shared" si="1818"/>
        <v>2013-09-18</v>
      </c>
      <c r="S11762" s="1">
        <v>335973131</v>
      </c>
      <c r="T11762" s="1" t="s">
        <v>6812</v>
      </c>
      <c r="U11762" s="1" t="s">
        <v>6811</v>
      </c>
    </row>
    <row r="11763" spans="1:21" hidden="1" x14ac:dyDescent="0.25">
      <c r="A11763" s="2">
        <v>3.82537649803632E+17</v>
      </c>
      <c r="B11763" s="1" t="s">
        <v>30253</v>
      </c>
      <c r="C11763" s="1" t="s">
        <v>23745</v>
      </c>
      <c r="D11763" s="1" t="s">
        <v>1072</v>
      </c>
      <c r="E11763" s="1" t="s">
        <v>12356</v>
      </c>
      <c r="M11763" s="3">
        <f t="shared" si="1816"/>
        <v>0</v>
      </c>
      <c r="N11763" s="4">
        <f t="shared" si="1817"/>
        <v>0</v>
      </c>
      <c r="O11763" s="1" t="s">
        <v>30254</v>
      </c>
      <c r="Q11763" s="5" t="str">
        <f t="shared" si="1818"/>
        <v>2013-09-24</v>
      </c>
      <c r="R11763" s="1" t="s">
        <v>4910</v>
      </c>
      <c r="S11763" s="1">
        <v>589176166</v>
      </c>
      <c r="T11763" s="1" t="s">
        <v>4909</v>
      </c>
      <c r="U11763" s="1" t="s">
        <v>4908</v>
      </c>
    </row>
    <row r="11764" spans="1:21" hidden="1" x14ac:dyDescent="0.25">
      <c r="A11764" s="2">
        <v>3.8261051041356499E+17</v>
      </c>
      <c r="B11764" s="1" t="s">
        <v>30255</v>
      </c>
      <c r="C11764" s="1" t="s">
        <v>23745</v>
      </c>
      <c r="D11764" s="1" t="s">
        <v>1072</v>
      </c>
      <c r="E11764" s="1" t="s">
        <v>12356</v>
      </c>
      <c r="M11764" s="3">
        <f t="shared" si="1816"/>
        <v>0</v>
      </c>
      <c r="N11764" s="4">
        <f t="shared" si="1817"/>
        <v>0</v>
      </c>
      <c r="O11764" s="1" t="s">
        <v>30256</v>
      </c>
      <c r="Q11764" s="5" t="str">
        <f t="shared" si="1818"/>
        <v>2013-09-24</v>
      </c>
      <c r="S11764" s="1">
        <v>381681358</v>
      </c>
      <c r="T11764" s="1" t="s">
        <v>6406</v>
      </c>
      <c r="U11764" s="1" t="s">
        <v>6405</v>
      </c>
    </row>
    <row r="11765" spans="1:21" hidden="1" x14ac:dyDescent="0.25">
      <c r="A11765" s="2">
        <v>3.8371325601751802E+17</v>
      </c>
      <c r="B11765" s="1" t="s">
        <v>30257</v>
      </c>
      <c r="C11765" s="1" t="s">
        <v>23745</v>
      </c>
      <c r="D11765" s="1" t="s">
        <v>1072</v>
      </c>
      <c r="E11765" s="1" t="s">
        <v>12356</v>
      </c>
      <c r="M11765" s="3">
        <f t="shared" si="1816"/>
        <v>0</v>
      </c>
      <c r="N11765" s="4">
        <f t="shared" si="1817"/>
        <v>0</v>
      </c>
      <c r="O11765" s="1" t="s">
        <v>30258</v>
      </c>
      <c r="Q11765" s="5" t="str">
        <f t="shared" si="1818"/>
        <v>2013-09-27</v>
      </c>
      <c r="S11765" s="1">
        <v>381681358</v>
      </c>
      <c r="T11765" s="1" t="s">
        <v>6406</v>
      </c>
      <c r="U11765" s="1" t="s">
        <v>6405</v>
      </c>
    </row>
    <row r="11766" spans="1:21" hidden="1" x14ac:dyDescent="0.25">
      <c r="A11766" s="2">
        <v>3.8002770038124499E+17</v>
      </c>
      <c r="B11766" s="1" t="s">
        <v>30259</v>
      </c>
      <c r="C11766" s="1" t="s">
        <v>23745</v>
      </c>
      <c r="D11766" s="1" t="s">
        <v>1072</v>
      </c>
      <c r="E11766" s="1" t="s">
        <v>12356</v>
      </c>
      <c r="M11766" s="3">
        <f t="shared" si="1816"/>
        <v>0</v>
      </c>
      <c r="N11766" s="4">
        <f t="shared" si="1817"/>
        <v>0</v>
      </c>
      <c r="O11766" s="1" t="s">
        <v>30260</v>
      </c>
      <c r="Q11766" s="5" t="str">
        <f t="shared" si="1818"/>
        <v>2013-09-17</v>
      </c>
      <c r="S11766" s="1">
        <v>476245996</v>
      </c>
      <c r="T11766" s="1" t="s">
        <v>9914</v>
      </c>
      <c r="U11766" s="1" t="s">
        <v>9913</v>
      </c>
    </row>
    <row r="11767" spans="1:21" hidden="1" x14ac:dyDescent="0.25">
      <c r="A11767" s="2">
        <v>3.7752734909045498E+17</v>
      </c>
      <c r="B11767" s="1" t="s">
        <v>30261</v>
      </c>
      <c r="C11767" s="1" t="s">
        <v>23745</v>
      </c>
      <c r="D11767" s="1" t="s">
        <v>1072</v>
      </c>
      <c r="E11767" s="1" t="s">
        <v>12356</v>
      </c>
      <c r="M11767" s="3">
        <f t="shared" si="1816"/>
        <v>0</v>
      </c>
      <c r="N11767" s="4">
        <f t="shared" si="1817"/>
        <v>0</v>
      </c>
      <c r="O11767" s="1" t="s">
        <v>30262</v>
      </c>
      <c r="Q11767" s="5" t="str">
        <f t="shared" si="1818"/>
        <v>2013-09-10</v>
      </c>
      <c r="R11767" s="1" t="s">
        <v>1633</v>
      </c>
      <c r="S11767" s="1">
        <v>269949940</v>
      </c>
      <c r="T11767" s="1" t="s">
        <v>887</v>
      </c>
      <c r="U11767" s="1" t="s">
        <v>1632</v>
      </c>
    </row>
    <row r="11768" spans="1:21" hidden="1" x14ac:dyDescent="0.25">
      <c r="A11768" s="2">
        <v>3.7450367598280698E+17</v>
      </c>
      <c r="B11768" s="1" t="s">
        <v>30263</v>
      </c>
      <c r="C11768" s="1" t="s">
        <v>23745</v>
      </c>
      <c r="D11768" s="1" t="s">
        <v>1072</v>
      </c>
      <c r="E11768" s="1" t="s">
        <v>12356</v>
      </c>
      <c r="M11768" s="3">
        <f t="shared" si="1816"/>
        <v>0</v>
      </c>
      <c r="N11768" s="4">
        <f t="shared" si="1817"/>
        <v>0</v>
      </c>
      <c r="O11768" s="1" t="s">
        <v>30264</v>
      </c>
      <c r="Q11768" s="5" t="str">
        <f t="shared" si="1818"/>
        <v>2013-09-02</v>
      </c>
      <c r="S11768" s="1">
        <v>368352192</v>
      </c>
      <c r="T11768" s="1" t="s">
        <v>1661</v>
      </c>
      <c r="U11768" s="1" t="s">
        <v>2103</v>
      </c>
    </row>
    <row r="11769" spans="1:21" hidden="1" x14ac:dyDescent="0.25">
      <c r="A11769" s="2">
        <v>3.7847672419727699E+17</v>
      </c>
      <c r="B11769" s="1" t="s">
        <v>30265</v>
      </c>
      <c r="C11769" s="1" t="s">
        <v>23745</v>
      </c>
      <c r="D11769" s="1" t="s">
        <v>1072</v>
      </c>
      <c r="E11769" s="1" t="s">
        <v>12356</v>
      </c>
      <c r="M11769" s="3">
        <f t="shared" si="1816"/>
        <v>0</v>
      </c>
      <c r="N11769" s="4">
        <f t="shared" si="1817"/>
        <v>0</v>
      </c>
      <c r="O11769" s="1" t="s">
        <v>30266</v>
      </c>
      <c r="Q11769" s="5" t="str">
        <f t="shared" si="1818"/>
        <v>2013-09-13</v>
      </c>
      <c r="R11769" s="1" t="s">
        <v>6341</v>
      </c>
      <c r="S11769" s="1">
        <v>293980733</v>
      </c>
      <c r="T11769" s="1" t="s">
        <v>6340</v>
      </c>
      <c r="U11769" s="1" t="s">
        <v>6339</v>
      </c>
    </row>
    <row r="11770" spans="1:21" hidden="1" x14ac:dyDescent="0.25">
      <c r="A11770" s="2">
        <v>3.7842141989570899E+17</v>
      </c>
      <c r="B11770" s="1" t="s">
        <v>30267</v>
      </c>
      <c r="C11770" s="1" t="s">
        <v>23745</v>
      </c>
      <c r="D11770" s="1" t="s">
        <v>1072</v>
      </c>
      <c r="E11770" s="1" t="s">
        <v>12356</v>
      </c>
      <c r="M11770" s="3">
        <f t="shared" si="1816"/>
        <v>0</v>
      </c>
      <c r="N11770" s="4">
        <f t="shared" si="1817"/>
        <v>0</v>
      </c>
      <c r="O11770" s="1" t="s">
        <v>30268</v>
      </c>
      <c r="Q11770" s="5" t="str">
        <f t="shared" si="1818"/>
        <v>2013-09-13</v>
      </c>
      <c r="R11770" s="1" t="s">
        <v>18327</v>
      </c>
      <c r="S11770" s="1">
        <v>239915910</v>
      </c>
      <c r="T11770" s="1" t="s">
        <v>18326</v>
      </c>
      <c r="U11770" s="1" t="s">
        <v>18325</v>
      </c>
    </row>
    <row r="11771" spans="1:21" hidden="1" x14ac:dyDescent="0.25">
      <c r="A11771" s="2">
        <v>3.7856784739784698E+17</v>
      </c>
      <c r="B11771" s="1" t="s">
        <v>30269</v>
      </c>
      <c r="C11771" s="1" t="s">
        <v>23745</v>
      </c>
      <c r="D11771" s="1" t="s">
        <v>1072</v>
      </c>
      <c r="E11771" s="1" t="s">
        <v>12356</v>
      </c>
      <c r="M11771" s="3">
        <f t="shared" si="1816"/>
        <v>0</v>
      </c>
      <c r="N11771" s="4">
        <f t="shared" si="1817"/>
        <v>0</v>
      </c>
      <c r="O11771" s="1" t="s">
        <v>30270</v>
      </c>
      <c r="Q11771" s="5" t="str">
        <f t="shared" si="1818"/>
        <v>2013-09-13</v>
      </c>
      <c r="R11771" s="1" t="s">
        <v>2484</v>
      </c>
      <c r="S11771" s="1">
        <v>503478357</v>
      </c>
      <c r="T11771" s="1" t="s">
        <v>2483</v>
      </c>
      <c r="U11771" s="1" t="s">
        <v>2482</v>
      </c>
    </row>
    <row r="11772" spans="1:21" hidden="1" x14ac:dyDescent="0.25">
      <c r="A11772" s="2">
        <v>3.7898607141113798E+17</v>
      </c>
      <c r="B11772" s="1" t="s">
        <v>30271</v>
      </c>
      <c r="C11772" s="1" t="s">
        <v>23745</v>
      </c>
      <c r="D11772" s="1" t="s">
        <v>1072</v>
      </c>
      <c r="E11772" s="1" t="s">
        <v>12356</v>
      </c>
      <c r="M11772" s="3">
        <f t="shared" si="1816"/>
        <v>0</v>
      </c>
      <c r="N11772" s="4">
        <f t="shared" si="1817"/>
        <v>0</v>
      </c>
      <c r="O11772" s="1" t="s">
        <v>30272</v>
      </c>
      <c r="Q11772" s="5" t="str">
        <f t="shared" si="1818"/>
        <v>2013-09-14</v>
      </c>
      <c r="R11772" s="1" t="s">
        <v>6654</v>
      </c>
      <c r="S11772" s="1">
        <v>384293782</v>
      </c>
      <c r="T11772" s="1" t="s">
        <v>6653</v>
      </c>
      <c r="U11772" s="1" t="s">
        <v>6652</v>
      </c>
    </row>
    <row r="11773" spans="1:21" x14ac:dyDescent="0.25">
      <c r="A11773" s="2">
        <v>4.6223304858377402E+17</v>
      </c>
      <c r="B11773" s="1" t="s">
        <v>19392</v>
      </c>
      <c r="C11773" s="1" t="s">
        <v>12937</v>
      </c>
      <c r="D11773" s="1" t="s">
        <v>18</v>
      </c>
      <c r="E11773" s="1" t="s">
        <v>12356</v>
      </c>
      <c r="F11773" s="1" t="s">
        <v>22295</v>
      </c>
      <c r="G11773" s="1">
        <v>50.888174199999902</v>
      </c>
      <c r="H11773" s="1">
        <v>5.9794988</v>
      </c>
      <c r="L11773" s="1" t="str">
        <f>IF(ISBLANK(F11773),I11773,F11773)</f>
        <v>Heerlen, The Netherlands</v>
      </c>
      <c r="M11773" s="3">
        <f t="shared" si="1816"/>
        <v>5.9794988</v>
      </c>
      <c r="N11773" s="4">
        <f t="shared" si="1817"/>
        <v>50.888174199999902</v>
      </c>
      <c r="O11773" s="1" t="s">
        <v>19393</v>
      </c>
      <c r="P11773" s="1" t="str">
        <f>LEFT(Q11773,4)</f>
        <v>2014</v>
      </c>
      <c r="Q11773" s="5" t="str">
        <f t="shared" si="1818"/>
        <v>2014-05-02</v>
      </c>
      <c r="R11773" s="1" t="s">
        <v>8253</v>
      </c>
      <c r="S11773" s="1">
        <v>18768432</v>
      </c>
      <c r="T11773" s="1" t="s">
        <v>8308</v>
      </c>
      <c r="U11773" s="1" t="s">
        <v>8307</v>
      </c>
    </row>
    <row r="11774" spans="1:21" hidden="1" x14ac:dyDescent="0.25">
      <c r="A11774" s="2">
        <v>3.8263098362929901E+17</v>
      </c>
      <c r="B11774" s="1" t="s">
        <v>30275</v>
      </c>
      <c r="C11774" s="1" t="s">
        <v>23745</v>
      </c>
      <c r="D11774" s="1" t="s">
        <v>1072</v>
      </c>
      <c r="E11774" s="1" t="s">
        <v>12356</v>
      </c>
      <c r="M11774" s="3">
        <f t="shared" si="1816"/>
        <v>0</v>
      </c>
      <c r="N11774" s="4">
        <f t="shared" si="1817"/>
        <v>0</v>
      </c>
      <c r="O11774" s="1" t="s">
        <v>30276</v>
      </c>
      <c r="Q11774" s="5" t="str">
        <f t="shared" si="1818"/>
        <v>2013-09-24</v>
      </c>
      <c r="R11774" s="1" t="s">
        <v>5779</v>
      </c>
      <c r="S11774" s="1">
        <v>439892016</v>
      </c>
      <c r="T11774" s="1" t="s">
        <v>5778</v>
      </c>
      <c r="U11774" s="1" t="s">
        <v>5777</v>
      </c>
    </row>
    <row r="11775" spans="1:21" hidden="1" x14ac:dyDescent="0.25">
      <c r="A11775" s="2">
        <v>3.9425619922049402E+17</v>
      </c>
      <c r="B11775" s="1" t="s">
        <v>30277</v>
      </c>
      <c r="C11775" s="1" t="s">
        <v>23745</v>
      </c>
      <c r="D11775" s="1" t="s">
        <v>1072</v>
      </c>
      <c r="E11775" s="1" t="s">
        <v>12356</v>
      </c>
      <c r="M11775" s="3">
        <f t="shared" si="1816"/>
        <v>0</v>
      </c>
      <c r="N11775" s="4">
        <f t="shared" si="1817"/>
        <v>0</v>
      </c>
      <c r="O11775" s="1" t="s">
        <v>30278</v>
      </c>
      <c r="Q11775" s="5" t="str">
        <f t="shared" si="1818"/>
        <v>2013-10-27</v>
      </c>
      <c r="S11775" s="1">
        <v>248336181</v>
      </c>
      <c r="T11775" s="1" t="s">
        <v>8344</v>
      </c>
      <c r="U11775" s="1" t="s">
        <v>8343</v>
      </c>
    </row>
    <row r="11776" spans="1:21" hidden="1" x14ac:dyDescent="0.25">
      <c r="A11776" s="2">
        <v>3.940861625264E+17</v>
      </c>
      <c r="B11776" s="1" t="s">
        <v>30279</v>
      </c>
      <c r="C11776" s="1" t="s">
        <v>23745</v>
      </c>
      <c r="D11776" s="1" t="s">
        <v>1072</v>
      </c>
      <c r="E11776" s="1" t="s">
        <v>12356</v>
      </c>
      <c r="M11776" s="3">
        <f t="shared" si="1816"/>
        <v>0</v>
      </c>
      <c r="N11776" s="4">
        <f t="shared" si="1817"/>
        <v>0</v>
      </c>
      <c r="O11776" s="1" t="s">
        <v>30280</v>
      </c>
      <c r="Q11776" s="5" t="str">
        <f t="shared" si="1818"/>
        <v>2013-10-26</v>
      </c>
      <c r="S11776" s="1">
        <v>938714912</v>
      </c>
      <c r="T11776" s="1" t="s">
        <v>9700</v>
      </c>
      <c r="U11776" s="1" t="s">
        <v>9699</v>
      </c>
    </row>
    <row r="11777" spans="1:21" hidden="1" x14ac:dyDescent="0.25">
      <c r="A11777" s="2">
        <v>3.8527793301292602E+17</v>
      </c>
      <c r="B11777" s="1" t="s">
        <v>30281</v>
      </c>
      <c r="C11777" s="1" t="s">
        <v>23745</v>
      </c>
      <c r="D11777" s="1" t="s">
        <v>1072</v>
      </c>
      <c r="E11777" s="1" t="s">
        <v>12356</v>
      </c>
      <c r="M11777" s="3">
        <f t="shared" si="1816"/>
        <v>0</v>
      </c>
      <c r="N11777" s="4">
        <f t="shared" si="1817"/>
        <v>0</v>
      </c>
      <c r="O11777" s="1" t="s">
        <v>30282</v>
      </c>
      <c r="Q11777" s="5" t="str">
        <f t="shared" si="1818"/>
        <v>2013-10-02</v>
      </c>
      <c r="S11777" s="1">
        <v>1467246582</v>
      </c>
      <c r="T11777" s="1" t="s">
        <v>9037</v>
      </c>
      <c r="U11777" s="1" t="s">
        <v>9036</v>
      </c>
    </row>
    <row r="11778" spans="1:21" hidden="1" x14ac:dyDescent="0.25">
      <c r="A11778" s="2">
        <v>3.8585119009513798E+17</v>
      </c>
      <c r="B11778" s="1" t="s">
        <v>30283</v>
      </c>
      <c r="C11778" s="1" t="s">
        <v>23745</v>
      </c>
      <c r="D11778" s="1" t="s">
        <v>1072</v>
      </c>
      <c r="E11778" s="1" t="s">
        <v>12356</v>
      </c>
      <c r="M11778" s="3">
        <f t="shared" ref="M11778:M11841" si="1823">IF(ISBLANK(K11778),H11778,K11778)</f>
        <v>0</v>
      </c>
      <c r="N11778" s="4">
        <f t="shared" ref="N11778:N11841" si="1824">IF(ISBLANK(J11778),G11778,J11778)</f>
        <v>0</v>
      </c>
      <c r="O11778" s="1" t="s">
        <v>30284</v>
      </c>
      <c r="Q11778" s="5" t="str">
        <f t="shared" ref="Q11778:Q11841" si="1825">LEFT(O11778,10)</f>
        <v>2013-10-03</v>
      </c>
      <c r="S11778" s="1">
        <v>713981311</v>
      </c>
      <c r="T11778" s="1" t="s">
        <v>12207</v>
      </c>
      <c r="U11778" s="1" t="s">
        <v>12206</v>
      </c>
    </row>
    <row r="11779" spans="1:21" hidden="1" x14ac:dyDescent="0.25">
      <c r="A11779" s="2">
        <v>3.9278441989723699E+17</v>
      </c>
      <c r="B11779" s="1" t="s">
        <v>30285</v>
      </c>
      <c r="C11779" s="1" t="s">
        <v>23745</v>
      </c>
      <c r="D11779" s="1" t="s">
        <v>1072</v>
      </c>
      <c r="E11779" s="1" t="s">
        <v>12356</v>
      </c>
      <c r="M11779" s="3">
        <f t="shared" si="1823"/>
        <v>0</v>
      </c>
      <c r="N11779" s="4">
        <f t="shared" si="1824"/>
        <v>0</v>
      </c>
      <c r="O11779" s="1" t="s">
        <v>30286</v>
      </c>
      <c r="Q11779" s="5" t="str">
        <f t="shared" si="1825"/>
        <v>2013-10-22</v>
      </c>
      <c r="R11779" s="1" t="s">
        <v>5142</v>
      </c>
      <c r="S11779" s="1">
        <v>370780184</v>
      </c>
      <c r="T11779" s="1" t="s">
        <v>5141</v>
      </c>
      <c r="U11779" s="1" t="s">
        <v>5140</v>
      </c>
    </row>
    <row r="11780" spans="1:21" hidden="1" x14ac:dyDescent="0.25">
      <c r="A11780" s="2">
        <v>3.9044488232804301E+17</v>
      </c>
      <c r="B11780" s="1" t="s">
        <v>30287</v>
      </c>
      <c r="C11780" s="1" t="s">
        <v>23745</v>
      </c>
      <c r="D11780" s="1" t="s">
        <v>1072</v>
      </c>
      <c r="E11780" s="1" t="s">
        <v>12356</v>
      </c>
      <c r="M11780" s="3">
        <f t="shared" si="1823"/>
        <v>0</v>
      </c>
      <c r="N11780" s="4">
        <f t="shared" si="1824"/>
        <v>0</v>
      </c>
      <c r="O11780" s="1" t="s">
        <v>30288</v>
      </c>
      <c r="Q11780" s="5" t="str">
        <f t="shared" si="1825"/>
        <v>2013-10-16</v>
      </c>
      <c r="R11780" s="1" t="s">
        <v>27984</v>
      </c>
      <c r="S11780" s="1">
        <v>148695235</v>
      </c>
      <c r="T11780" s="1" t="s">
        <v>27983</v>
      </c>
      <c r="U11780" s="1" t="s">
        <v>27982</v>
      </c>
    </row>
    <row r="11781" spans="1:21" hidden="1" x14ac:dyDescent="0.25">
      <c r="A11781" s="2">
        <v>3.9012946164108902E+17</v>
      </c>
      <c r="B11781" s="1" t="s">
        <v>30289</v>
      </c>
      <c r="C11781" s="1" t="s">
        <v>23745</v>
      </c>
      <c r="D11781" s="1" t="s">
        <v>1072</v>
      </c>
      <c r="E11781" s="1" t="s">
        <v>12356</v>
      </c>
      <c r="M11781" s="3">
        <f t="shared" si="1823"/>
        <v>0</v>
      </c>
      <c r="N11781" s="4">
        <f t="shared" si="1824"/>
        <v>0</v>
      </c>
      <c r="O11781" s="1" t="s">
        <v>30290</v>
      </c>
      <c r="Q11781" s="5" t="str">
        <f t="shared" si="1825"/>
        <v>2013-10-15</v>
      </c>
      <c r="S11781" s="1">
        <v>494096256</v>
      </c>
      <c r="T11781" s="1" t="s">
        <v>6048</v>
      </c>
      <c r="U11781" s="1" t="s">
        <v>6047</v>
      </c>
    </row>
    <row r="11782" spans="1:21" hidden="1" x14ac:dyDescent="0.25">
      <c r="A11782" s="2">
        <v>3.9055530853769203E+17</v>
      </c>
      <c r="B11782" s="1" t="s">
        <v>30291</v>
      </c>
      <c r="C11782" s="1" t="s">
        <v>23745</v>
      </c>
      <c r="D11782" s="1" t="s">
        <v>1072</v>
      </c>
      <c r="E11782" s="1" t="s">
        <v>12356</v>
      </c>
      <c r="M11782" s="3">
        <f t="shared" si="1823"/>
        <v>0</v>
      </c>
      <c r="N11782" s="4">
        <f t="shared" si="1824"/>
        <v>0</v>
      </c>
      <c r="O11782" s="1" t="s">
        <v>30292</v>
      </c>
      <c r="Q11782" s="5" t="str">
        <f t="shared" si="1825"/>
        <v>2013-10-16</v>
      </c>
      <c r="S11782" s="1">
        <v>498902332</v>
      </c>
      <c r="T11782" s="1" t="s">
        <v>7100</v>
      </c>
      <c r="U11782" s="1" t="s">
        <v>7099</v>
      </c>
    </row>
    <row r="11783" spans="1:21" hidden="1" x14ac:dyDescent="0.25">
      <c r="A11783" s="2">
        <v>3.9241075779701901E+17</v>
      </c>
      <c r="B11783" s="1" t="s">
        <v>30293</v>
      </c>
      <c r="C11783" s="1" t="s">
        <v>23745</v>
      </c>
      <c r="D11783" s="1" t="s">
        <v>1072</v>
      </c>
      <c r="E11783" s="1" t="s">
        <v>12356</v>
      </c>
      <c r="M11783" s="3">
        <f t="shared" si="1823"/>
        <v>0</v>
      </c>
      <c r="N11783" s="4">
        <f t="shared" si="1824"/>
        <v>0</v>
      </c>
      <c r="O11783" s="1" t="s">
        <v>30294</v>
      </c>
      <c r="Q11783" s="5" t="str">
        <f t="shared" si="1825"/>
        <v>2013-10-21</v>
      </c>
      <c r="S11783" s="1">
        <v>381681358</v>
      </c>
      <c r="T11783" s="1" t="s">
        <v>6406</v>
      </c>
      <c r="U11783" s="1" t="s">
        <v>6405</v>
      </c>
    </row>
    <row r="11784" spans="1:21" hidden="1" x14ac:dyDescent="0.25">
      <c r="A11784" s="2">
        <v>3.9312335661644499E+17</v>
      </c>
      <c r="B11784" s="1" t="s">
        <v>30295</v>
      </c>
      <c r="C11784" s="1" t="s">
        <v>23745</v>
      </c>
      <c r="D11784" s="1" t="s">
        <v>1072</v>
      </c>
      <c r="E11784" s="1" t="s">
        <v>12356</v>
      </c>
      <c r="M11784" s="3">
        <f t="shared" si="1823"/>
        <v>0</v>
      </c>
      <c r="N11784" s="4">
        <f t="shared" si="1824"/>
        <v>0</v>
      </c>
      <c r="O11784" s="1" t="s">
        <v>30296</v>
      </c>
      <c r="Q11784" s="5" t="str">
        <f t="shared" si="1825"/>
        <v>2013-10-23</v>
      </c>
      <c r="S11784" s="1">
        <v>1830618104</v>
      </c>
      <c r="T11784" s="1" t="s">
        <v>6512</v>
      </c>
      <c r="U11784" s="1" t="s">
        <v>6511</v>
      </c>
    </row>
    <row r="11785" spans="1:21" x14ac:dyDescent="0.25">
      <c r="A11785" s="2">
        <v>4.6630293963696102E+17</v>
      </c>
      <c r="B11785" s="1" t="s">
        <v>19394</v>
      </c>
      <c r="C11785" s="1" t="s">
        <v>12937</v>
      </c>
      <c r="D11785" s="1" t="s">
        <v>18</v>
      </c>
      <c r="E11785" s="1" t="s">
        <v>12356</v>
      </c>
      <c r="F11785" s="1" t="s">
        <v>36135</v>
      </c>
      <c r="G11785" s="1">
        <v>52.1276577</v>
      </c>
      <c r="H11785" s="1">
        <v>4.6688508000000004</v>
      </c>
      <c r="L11785" s="1" t="str">
        <f>IF(ISBLANK(F11785),I11785,F11785)</f>
        <v>Alphen aan de Rijn, The Netherlands</v>
      </c>
      <c r="M11785" s="3">
        <f t="shared" si="1823"/>
        <v>4.6688508000000004</v>
      </c>
      <c r="N11785" s="4">
        <f t="shared" si="1824"/>
        <v>52.1276577</v>
      </c>
      <c r="O11785" s="1" t="s">
        <v>19395</v>
      </c>
      <c r="P11785" s="1" t="str">
        <f>LEFT(Q11785,4)</f>
        <v>2014</v>
      </c>
      <c r="Q11785" s="5" t="str">
        <f t="shared" si="1825"/>
        <v>2014-05-13</v>
      </c>
      <c r="R11785" s="1" t="s">
        <v>10857</v>
      </c>
      <c r="S11785" s="1">
        <v>1084191127</v>
      </c>
      <c r="T11785" s="1" t="s">
        <v>10856</v>
      </c>
      <c r="U11785" s="1" t="s">
        <v>10855</v>
      </c>
    </row>
    <row r="11786" spans="1:21" hidden="1" x14ac:dyDescent="0.25">
      <c r="A11786" s="2">
        <v>3.95624965736632E+17</v>
      </c>
      <c r="B11786" s="1" t="s">
        <v>30299</v>
      </c>
      <c r="C11786" s="1" t="s">
        <v>23745</v>
      </c>
      <c r="D11786" s="1" t="s">
        <v>1072</v>
      </c>
      <c r="E11786" s="1" t="s">
        <v>12356</v>
      </c>
      <c r="M11786" s="3">
        <f t="shared" si="1823"/>
        <v>0</v>
      </c>
      <c r="N11786" s="4">
        <f t="shared" si="1824"/>
        <v>0</v>
      </c>
      <c r="O11786" s="1" t="s">
        <v>30300</v>
      </c>
      <c r="Q11786" s="5" t="str">
        <f t="shared" si="1825"/>
        <v>2013-10-30</v>
      </c>
      <c r="R11786" s="1" t="s">
        <v>5142</v>
      </c>
      <c r="S11786" s="1">
        <v>370780184</v>
      </c>
      <c r="T11786" s="1" t="s">
        <v>5141</v>
      </c>
      <c r="U11786" s="1" t="s">
        <v>5140</v>
      </c>
    </row>
    <row r="11787" spans="1:21" hidden="1" x14ac:dyDescent="0.25">
      <c r="A11787" s="2">
        <v>3.7563094918025997E+17</v>
      </c>
      <c r="B11787" s="1" t="s">
        <v>30301</v>
      </c>
      <c r="C11787" s="1" t="s">
        <v>23745</v>
      </c>
      <c r="D11787" s="1" t="s">
        <v>1072</v>
      </c>
      <c r="E11787" s="1" t="s">
        <v>12356</v>
      </c>
      <c r="M11787" s="3">
        <f t="shared" si="1823"/>
        <v>0</v>
      </c>
      <c r="N11787" s="4">
        <f t="shared" si="1824"/>
        <v>0</v>
      </c>
      <c r="O11787" s="1" t="s">
        <v>30302</v>
      </c>
      <c r="Q11787" s="5" t="str">
        <f t="shared" si="1825"/>
        <v>2013-09-05</v>
      </c>
      <c r="S11787" s="1">
        <v>307448555</v>
      </c>
      <c r="T11787" s="1" t="s">
        <v>2611</v>
      </c>
      <c r="U11787" s="1" t="s">
        <v>2610</v>
      </c>
    </row>
    <row r="11788" spans="1:21" x14ac:dyDescent="0.25">
      <c r="A11788" s="2">
        <v>4.70172905104744E+17</v>
      </c>
      <c r="B11788" s="1" t="s">
        <v>19404</v>
      </c>
      <c r="C11788" s="1" t="s">
        <v>12937</v>
      </c>
      <c r="D11788" s="1" t="s">
        <v>18</v>
      </c>
      <c r="E11788" s="1" t="s">
        <v>12356</v>
      </c>
      <c r="I11788" s="1" t="s">
        <v>36048</v>
      </c>
      <c r="J11788" s="1">
        <v>52.382802689999998</v>
      </c>
      <c r="K11788" s="1">
        <v>6.28778433</v>
      </c>
      <c r="L11788" s="1" t="str">
        <f>IF(ISBLANK(F11788),I11788,F11788)</f>
        <v>Raalte, The Netherlands</v>
      </c>
      <c r="M11788" s="3">
        <f t="shared" si="1823"/>
        <v>6.28778433</v>
      </c>
      <c r="N11788" s="4">
        <f t="shared" si="1824"/>
        <v>52.382802689999998</v>
      </c>
      <c r="O11788" s="1" t="s">
        <v>19405</v>
      </c>
      <c r="P11788" s="1" t="str">
        <f>LEFT(Q11788,4)</f>
        <v>2014</v>
      </c>
      <c r="Q11788" s="5" t="str">
        <f t="shared" si="1825"/>
        <v>2014-05-24</v>
      </c>
      <c r="R11788" s="1" t="s">
        <v>2022</v>
      </c>
      <c r="S11788" s="1">
        <v>203900802</v>
      </c>
      <c r="T11788" s="1" t="s">
        <v>3432</v>
      </c>
      <c r="U11788" s="1" t="s">
        <v>11107</v>
      </c>
    </row>
    <row r="11789" spans="1:21" hidden="1" x14ac:dyDescent="0.25">
      <c r="A11789" s="2">
        <v>3.80772382400856E+17</v>
      </c>
      <c r="B11789" s="1" t="s">
        <v>30305</v>
      </c>
      <c r="C11789" s="1" t="s">
        <v>23745</v>
      </c>
      <c r="D11789" s="1" t="s">
        <v>1072</v>
      </c>
      <c r="E11789" s="1" t="s">
        <v>12356</v>
      </c>
      <c r="M11789" s="3">
        <f t="shared" si="1823"/>
        <v>0</v>
      </c>
      <c r="N11789" s="4">
        <f t="shared" si="1824"/>
        <v>0</v>
      </c>
      <c r="O11789" s="1" t="s">
        <v>30306</v>
      </c>
      <c r="Q11789" s="5" t="str">
        <f t="shared" si="1825"/>
        <v>2013-09-19</v>
      </c>
      <c r="R11789" s="1" t="s">
        <v>2229</v>
      </c>
      <c r="S11789" s="1">
        <v>1521730003</v>
      </c>
      <c r="T11789" s="1" t="s">
        <v>12475</v>
      </c>
      <c r="U11789" s="1" t="s">
        <v>12474</v>
      </c>
    </row>
    <row r="11790" spans="1:21" hidden="1" x14ac:dyDescent="0.25">
      <c r="A11790" s="2">
        <v>3.8273946331278099E+17</v>
      </c>
      <c r="B11790" s="1" t="s">
        <v>30307</v>
      </c>
      <c r="C11790" s="1" t="s">
        <v>23745</v>
      </c>
      <c r="D11790" s="1" t="s">
        <v>1072</v>
      </c>
      <c r="E11790" s="1" t="s">
        <v>12356</v>
      </c>
      <c r="M11790" s="3">
        <f t="shared" si="1823"/>
        <v>0</v>
      </c>
      <c r="N11790" s="4">
        <f t="shared" si="1824"/>
        <v>0</v>
      </c>
      <c r="O11790" s="1" t="s">
        <v>30308</v>
      </c>
      <c r="Q11790" s="5" t="str">
        <f t="shared" si="1825"/>
        <v>2013-09-25</v>
      </c>
      <c r="R11790" s="1" t="s">
        <v>10451</v>
      </c>
      <c r="S11790" s="1">
        <v>1893053972</v>
      </c>
      <c r="T11790" s="1" t="s">
        <v>10450</v>
      </c>
      <c r="U11790" s="1" t="s">
        <v>10449</v>
      </c>
    </row>
    <row r="11791" spans="1:21" hidden="1" x14ac:dyDescent="0.25">
      <c r="A11791" s="2">
        <v>3.8323754541463098E+17</v>
      </c>
      <c r="B11791" s="1" t="s">
        <v>30309</v>
      </c>
      <c r="C11791" s="1" t="s">
        <v>23745</v>
      </c>
      <c r="D11791" s="1" t="s">
        <v>1072</v>
      </c>
      <c r="E11791" s="1" t="s">
        <v>12356</v>
      </c>
      <c r="M11791" s="3">
        <f t="shared" si="1823"/>
        <v>0</v>
      </c>
      <c r="N11791" s="4">
        <f t="shared" si="1824"/>
        <v>0</v>
      </c>
      <c r="O11791" s="1" t="s">
        <v>30310</v>
      </c>
      <c r="Q11791" s="5" t="str">
        <f t="shared" si="1825"/>
        <v>2013-09-26</v>
      </c>
      <c r="S11791" s="1">
        <v>444548761</v>
      </c>
      <c r="T11791" s="1" t="s">
        <v>3656</v>
      </c>
      <c r="U11791" s="1" t="s">
        <v>28024</v>
      </c>
    </row>
    <row r="11792" spans="1:21" hidden="1" x14ac:dyDescent="0.25">
      <c r="A11792" s="2">
        <v>3.8182469724119802E+17</v>
      </c>
      <c r="B11792" s="1" t="s">
        <v>30311</v>
      </c>
      <c r="C11792" s="1" t="s">
        <v>23745</v>
      </c>
      <c r="D11792" s="1" t="s">
        <v>1072</v>
      </c>
      <c r="E11792" s="1" t="s">
        <v>12356</v>
      </c>
      <c r="M11792" s="3">
        <f t="shared" si="1823"/>
        <v>0</v>
      </c>
      <c r="N11792" s="4">
        <f t="shared" si="1824"/>
        <v>0</v>
      </c>
      <c r="O11792" s="1" t="s">
        <v>30312</v>
      </c>
      <c r="Q11792" s="5" t="str">
        <f t="shared" si="1825"/>
        <v>2013-09-22</v>
      </c>
      <c r="S11792" s="1">
        <v>1352353698</v>
      </c>
      <c r="T11792" s="1" t="s">
        <v>9918</v>
      </c>
      <c r="U11792" s="1" t="s">
        <v>9917</v>
      </c>
    </row>
    <row r="11793" spans="1:21" hidden="1" x14ac:dyDescent="0.25">
      <c r="A11793" s="2">
        <v>3.8259955148156499E+17</v>
      </c>
      <c r="B11793" s="1" t="s">
        <v>30313</v>
      </c>
      <c r="C11793" s="1" t="s">
        <v>23745</v>
      </c>
      <c r="D11793" s="1" t="s">
        <v>1072</v>
      </c>
      <c r="E11793" s="1" t="s">
        <v>12356</v>
      </c>
      <c r="M11793" s="3">
        <f t="shared" si="1823"/>
        <v>0</v>
      </c>
      <c r="N11793" s="4">
        <f t="shared" si="1824"/>
        <v>0</v>
      </c>
      <c r="O11793" s="1" t="s">
        <v>30314</v>
      </c>
      <c r="Q11793" s="5" t="str">
        <f t="shared" si="1825"/>
        <v>2013-09-24</v>
      </c>
      <c r="R11793" s="1" t="s">
        <v>6894</v>
      </c>
      <c r="S11793" s="1">
        <v>320225787</v>
      </c>
      <c r="T11793" s="1" t="s">
        <v>6893</v>
      </c>
      <c r="U11793" s="1" t="s">
        <v>6892</v>
      </c>
    </row>
    <row r="11794" spans="1:21" hidden="1" x14ac:dyDescent="0.25">
      <c r="A11794" s="2">
        <v>3.8471349143078502E+17</v>
      </c>
      <c r="B11794" s="1" t="s">
        <v>30315</v>
      </c>
      <c r="C11794" s="1" t="s">
        <v>23745</v>
      </c>
      <c r="D11794" s="1" t="s">
        <v>1072</v>
      </c>
      <c r="E11794" s="1" t="s">
        <v>12356</v>
      </c>
      <c r="M11794" s="3">
        <f t="shared" si="1823"/>
        <v>0</v>
      </c>
      <c r="N11794" s="4">
        <f t="shared" si="1824"/>
        <v>0</v>
      </c>
      <c r="O11794" s="1" t="s">
        <v>30316</v>
      </c>
      <c r="Q11794" s="5" t="str">
        <f t="shared" si="1825"/>
        <v>2013-09-30</v>
      </c>
      <c r="S11794" s="1">
        <v>1360146067</v>
      </c>
      <c r="T11794" s="1" t="s">
        <v>12605</v>
      </c>
      <c r="U11794" s="1" t="s">
        <v>12604</v>
      </c>
    </row>
    <row r="11795" spans="1:21" hidden="1" x14ac:dyDescent="0.25">
      <c r="A11795" s="2">
        <v>3.6482357405956E+17</v>
      </c>
      <c r="B11795" s="1" t="s">
        <v>30317</v>
      </c>
      <c r="C11795" s="1" t="s">
        <v>23745</v>
      </c>
      <c r="D11795" s="1" t="s">
        <v>1072</v>
      </c>
      <c r="E11795" s="1" t="s">
        <v>12356</v>
      </c>
      <c r="M11795" s="3">
        <f t="shared" si="1823"/>
        <v>0</v>
      </c>
      <c r="N11795" s="4">
        <f t="shared" si="1824"/>
        <v>0</v>
      </c>
      <c r="O11795" s="1" t="s">
        <v>30318</v>
      </c>
      <c r="Q11795" s="5" t="str">
        <f t="shared" si="1825"/>
        <v>2013-08-06</v>
      </c>
      <c r="S11795" s="1">
        <v>198927771</v>
      </c>
      <c r="T11795" s="1" t="s">
        <v>3809</v>
      </c>
      <c r="U11795" s="1" t="s">
        <v>4805</v>
      </c>
    </row>
    <row r="11796" spans="1:21" x14ac:dyDescent="0.25">
      <c r="A11796" s="2">
        <v>4.71725173541208E+17</v>
      </c>
      <c r="B11796" s="1" t="s">
        <v>19406</v>
      </c>
      <c r="C11796" s="1" t="s">
        <v>12937</v>
      </c>
      <c r="D11796" s="1" t="s">
        <v>18</v>
      </c>
      <c r="E11796" s="1" t="s">
        <v>12356</v>
      </c>
      <c r="F11796" s="1" t="s">
        <v>22295</v>
      </c>
      <c r="G11796" s="1">
        <v>50.888174199999902</v>
      </c>
      <c r="H11796" s="1">
        <v>5.9794988</v>
      </c>
      <c r="L11796" s="1" t="str">
        <f>IF(ISBLANK(F11796),I11796,F11796)</f>
        <v>Heerlen, The Netherlands</v>
      </c>
      <c r="M11796" s="3">
        <f t="shared" si="1823"/>
        <v>5.9794988</v>
      </c>
      <c r="N11796" s="4">
        <f t="shared" si="1824"/>
        <v>50.888174199999902</v>
      </c>
      <c r="O11796" s="1" t="s">
        <v>19407</v>
      </c>
      <c r="P11796" s="1" t="str">
        <f>LEFT(Q11796,4)</f>
        <v>2014</v>
      </c>
      <c r="Q11796" s="5" t="str">
        <f t="shared" si="1825"/>
        <v>2014-05-28</v>
      </c>
      <c r="R11796" s="1" t="s">
        <v>8253</v>
      </c>
      <c r="S11796" s="1">
        <v>18768432</v>
      </c>
      <c r="T11796" s="1" t="s">
        <v>8308</v>
      </c>
      <c r="U11796" s="1" t="s">
        <v>8307</v>
      </c>
    </row>
    <row r="11797" spans="1:21" hidden="1" x14ac:dyDescent="0.25">
      <c r="A11797" s="2">
        <v>3.6635477605049901E+17</v>
      </c>
      <c r="B11797" s="1" t="s">
        <v>30321</v>
      </c>
      <c r="C11797" s="1" t="s">
        <v>23745</v>
      </c>
      <c r="D11797" s="1" t="s">
        <v>1072</v>
      </c>
      <c r="E11797" s="1" t="s">
        <v>12356</v>
      </c>
      <c r="M11797" s="3">
        <f t="shared" si="1823"/>
        <v>0</v>
      </c>
      <c r="N11797" s="4">
        <f t="shared" si="1824"/>
        <v>0</v>
      </c>
      <c r="O11797" s="1" t="s">
        <v>30322</v>
      </c>
      <c r="Q11797" s="5" t="str">
        <f t="shared" si="1825"/>
        <v>2013-08-11</v>
      </c>
      <c r="S11797" s="1">
        <v>381681358</v>
      </c>
      <c r="T11797" s="1" t="s">
        <v>6406</v>
      </c>
      <c r="U11797" s="1" t="s">
        <v>6405</v>
      </c>
    </row>
    <row r="11798" spans="1:21" hidden="1" x14ac:dyDescent="0.25">
      <c r="A11798" s="2">
        <v>3.6707051954137402E+17</v>
      </c>
      <c r="B11798" s="1" t="s">
        <v>30323</v>
      </c>
      <c r="C11798" s="1" t="s">
        <v>23745</v>
      </c>
      <c r="D11798" s="1" t="s">
        <v>1072</v>
      </c>
      <c r="E11798" s="1" t="s">
        <v>12356</v>
      </c>
      <c r="M11798" s="3">
        <f t="shared" si="1823"/>
        <v>0</v>
      </c>
      <c r="N11798" s="4">
        <f t="shared" si="1824"/>
        <v>0</v>
      </c>
      <c r="O11798" s="1" t="s">
        <v>30324</v>
      </c>
      <c r="Q11798" s="5" t="str">
        <f t="shared" si="1825"/>
        <v>2013-08-12</v>
      </c>
      <c r="R11798" s="1" t="s">
        <v>28827</v>
      </c>
      <c r="S11798" s="1">
        <v>1319838714</v>
      </c>
      <c r="T11798" s="1" t="s">
        <v>28826</v>
      </c>
      <c r="U11798" s="1" t="s">
        <v>28825</v>
      </c>
    </row>
    <row r="11799" spans="1:21" hidden="1" x14ac:dyDescent="0.25">
      <c r="A11799" s="2">
        <v>3.6446350965381498E+17</v>
      </c>
      <c r="B11799" s="1" t="s">
        <v>30325</v>
      </c>
      <c r="C11799" s="1" t="s">
        <v>23745</v>
      </c>
      <c r="D11799" s="1" t="s">
        <v>1072</v>
      </c>
      <c r="E11799" s="1" t="s">
        <v>12356</v>
      </c>
      <c r="M11799" s="3">
        <f t="shared" si="1823"/>
        <v>0</v>
      </c>
      <c r="N11799" s="4">
        <f t="shared" si="1824"/>
        <v>0</v>
      </c>
      <c r="O11799" s="1" t="s">
        <v>30326</v>
      </c>
      <c r="Q11799" s="5" t="str">
        <f t="shared" si="1825"/>
        <v>2013-08-05</v>
      </c>
      <c r="S11799" s="1">
        <v>198927771</v>
      </c>
      <c r="T11799" s="1" t="s">
        <v>3809</v>
      </c>
      <c r="U11799" s="1" t="s">
        <v>4805</v>
      </c>
    </row>
    <row r="11800" spans="1:21" hidden="1" x14ac:dyDescent="0.25">
      <c r="A11800" s="2">
        <v>3.6412995756569299E+17</v>
      </c>
      <c r="B11800" s="1" t="s">
        <v>30327</v>
      </c>
      <c r="C11800" s="1" t="s">
        <v>23745</v>
      </c>
      <c r="D11800" s="1" t="s">
        <v>1072</v>
      </c>
      <c r="E11800" s="1" t="s">
        <v>12356</v>
      </c>
      <c r="M11800" s="3">
        <f t="shared" si="1823"/>
        <v>0</v>
      </c>
      <c r="N11800" s="4">
        <f t="shared" si="1824"/>
        <v>0</v>
      </c>
      <c r="O11800" s="1" t="s">
        <v>30328</v>
      </c>
      <c r="Q11800" s="5" t="str">
        <f t="shared" si="1825"/>
        <v>2013-08-04</v>
      </c>
      <c r="S11800" s="1">
        <v>561510927</v>
      </c>
      <c r="T11800" s="1" t="s">
        <v>7432</v>
      </c>
      <c r="U11800" s="1" t="s">
        <v>7431</v>
      </c>
    </row>
    <row r="11801" spans="1:21" hidden="1" x14ac:dyDescent="0.25">
      <c r="A11801" s="2">
        <v>3.7169959523320602E+17</v>
      </c>
      <c r="B11801" s="1" t="s">
        <v>30329</v>
      </c>
      <c r="C11801" s="1" t="s">
        <v>23745</v>
      </c>
      <c r="D11801" s="1" t="s">
        <v>1072</v>
      </c>
      <c r="E11801" s="1" t="s">
        <v>12356</v>
      </c>
      <c r="M11801" s="3">
        <f t="shared" si="1823"/>
        <v>0</v>
      </c>
      <c r="N11801" s="4">
        <f t="shared" si="1824"/>
        <v>0</v>
      </c>
      <c r="O11801" s="1" t="s">
        <v>30330</v>
      </c>
      <c r="Q11801" s="5" t="str">
        <f t="shared" si="1825"/>
        <v>2013-08-25</v>
      </c>
      <c r="S11801" s="1">
        <v>247467096</v>
      </c>
      <c r="T11801" s="1" t="s">
        <v>22502</v>
      </c>
      <c r="U11801" s="1" t="s">
        <v>22501</v>
      </c>
    </row>
    <row r="11802" spans="1:21" hidden="1" x14ac:dyDescent="0.25">
      <c r="A11802" s="2">
        <v>3.6871134725866701E+17</v>
      </c>
      <c r="B11802" s="1" t="s">
        <v>30331</v>
      </c>
      <c r="C11802" s="1" t="s">
        <v>23745</v>
      </c>
      <c r="D11802" s="1" t="s">
        <v>1072</v>
      </c>
      <c r="E11802" s="1" t="s">
        <v>12356</v>
      </c>
      <c r="M11802" s="3">
        <f t="shared" si="1823"/>
        <v>0</v>
      </c>
      <c r="N11802" s="4">
        <f t="shared" si="1824"/>
        <v>0</v>
      </c>
      <c r="O11802" s="1" t="s">
        <v>30332</v>
      </c>
      <c r="Q11802" s="5" t="str">
        <f t="shared" si="1825"/>
        <v>2013-08-17</v>
      </c>
      <c r="S11802" s="1">
        <v>244033075</v>
      </c>
      <c r="T11802" s="1" t="s">
        <v>4678</v>
      </c>
      <c r="U11802" s="1" t="s">
        <v>4677</v>
      </c>
    </row>
    <row r="11803" spans="1:21" hidden="1" x14ac:dyDescent="0.25">
      <c r="A11803" s="2">
        <v>3.7209168841383501E+17</v>
      </c>
      <c r="B11803" s="1" t="s">
        <v>30333</v>
      </c>
      <c r="C11803" s="1" t="s">
        <v>23745</v>
      </c>
      <c r="D11803" s="1" t="s">
        <v>1072</v>
      </c>
      <c r="E11803" s="1" t="s">
        <v>12356</v>
      </c>
      <c r="M11803" s="3">
        <f t="shared" si="1823"/>
        <v>0</v>
      </c>
      <c r="N11803" s="4">
        <f t="shared" si="1824"/>
        <v>0</v>
      </c>
      <c r="O11803" s="1" t="s">
        <v>30334</v>
      </c>
      <c r="Q11803" s="5" t="str">
        <f t="shared" si="1825"/>
        <v>2013-08-26</v>
      </c>
      <c r="R11803" s="1" t="s">
        <v>7679</v>
      </c>
      <c r="S11803" s="1">
        <v>475133398</v>
      </c>
      <c r="T11803" s="1" t="s">
        <v>3809</v>
      </c>
      <c r="U11803" s="1" t="s">
        <v>7678</v>
      </c>
    </row>
    <row r="11804" spans="1:21" hidden="1" x14ac:dyDescent="0.25">
      <c r="A11804" s="2">
        <v>3.7200548270755398E+17</v>
      </c>
      <c r="B11804" s="1" t="s">
        <v>30335</v>
      </c>
      <c r="C11804" s="1" t="s">
        <v>23745</v>
      </c>
      <c r="D11804" s="1" t="s">
        <v>1072</v>
      </c>
      <c r="E11804" s="1" t="s">
        <v>12356</v>
      </c>
      <c r="M11804" s="3">
        <f t="shared" si="1823"/>
        <v>0</v>
      </c>
      <c r="N11804" s="4">
        <f t="shared" si="1824"/>
        <v>0</v>
      </c>
      <c r="O11804" s="1" t="s">
        <v>30336</v>
      </c>
      <c r="Q11804" s="5" t="str">
        <f t="shared" si="1825"/>
        <v>2013-08-26</v>
      </c>
      <c r="R11804" s="1" t="s">
        <v>8265</v>
      </c>
      <c r="S11804" s="1">
        <v>539809745</v>
      </c>
      <c r="T11804" s="1" t="s">
        <v>8264</v>
      </c>
      <c r="U11804" s="1" t="s">
        <v>8263</v>
      </c>
    </row>
    <row r="11805" spans="1:21" hidden="1" x14ac:dyDescent="0.25">
      <c r="A11805" s="2">
        <v>3.7392773988955302E+17</v>
      </c>
      <c r="B11805" s="1" t="s">
        <v>30337</v>
      </c>
      <c r="C11805" s="1" t="s">
        <v>23745</v>
      </c>
      <c r="D11805" s="1" t="s">
        <v>1072</v>
      </c>
      <c r="E11805" s="1" t="s">
        <v>12356</v>
      </c>
      <c r="M11805" s="3">
        <f t="shared" si="1823"/>
        <v>0</v>
      </c>
      <c r="N11805" s="4">
        <f t="shared" si="1824"/>
        <v>0</v>
      </c>
      <c r="O11805" s="1" t="s">
        <v>30341</v>
      </c>
      <c r="Q11805" s="5" t="str">
        <f t="shared" si="1825"/>
        <v>2013-08-31</v>
      </c>
      <c r="R11805" s="1" t="s">
        <v>30340</v>
      </c>
      <c r="S11805" s="1">
        <v>452438616</v>
      </c>
      <c r="T11805" s="1" t="s">
        <v>30339</v>
      </c>
      <c r="U11805" s="1" t="s">
        <v>30338</v>
      </c>
    </row>
    <row r="11806" spans="1:21" hidden="1" x14ac:dyDescent="0.25">
      <c r="A11806" s="2">
        <v>4.0026410368997702E+17</v>
      </c>
      <c r="B11806" s="1" t="s">
        <v>30342</v>
      </c>
      <c r="C11806" s="1" t="s">
        <v>23745</v>
      </c>
      <c r="D11806" s="1" t="s">
        <v>1072</v>
      </c>
      <c r="E11806" s="1" t="s">
        <v>12356</v>
      </c>
      <c r="M11806" s="3">
        <f t="shared" si="1823"/>
        <v>0</v>
      </c>
      <c r="N11806" s="4">
        <f t="shared" si="1824"/>
        <v>0</v>
      </c>
      <c r="O11806" s="1" t="s">
        <v>30343</v>
      </c>
      <c r="Q11806" s="5" t="str">
        <f t="shared" si="1825"/>
        <v>2013-11-12</v>
      </c>
      <c r="R11806" s="1" t="s">
        <v>6366</v>
      </c>
      <c r="S11806" s="1">
        <v>925237566</v>
      </c>
      <c r="T11806" s="1" t="s">
        <v>6365</v>
      </c>
      <c r="U11806" s="1" t="s">
        <v>6364</v>
      </c>
    </row>
    <row r="11807" spans="1:21" hidden="1" x14ac:dyDescent="0.25">
      <c r="A11807" s="2">
        <v>3.9951124868733702E+17</v>
      </c>
      <c r="B11807" s="1" t="s">
        <v>30344</v>
      </c>
      <c r="C11807" s="1" t="s">
        <v>23745</v>
      </c>
      <c r="D11807" s="1" t="s">
        <v>1072</v>
      </c>
      <c r="E11807" s="1" t="s">
        <v>12356</v>
      </c>
      <c r="M11807" s="3">
        <f t="shared" si="1823"/>
        <v>0</v>
      </c>
      <c r="N11807" s="4">
        <f t="shared" si="1824"/>
        <v>0</v>
      </c>
      <c r="O11807" s="1" t="s">
        <v>30345</v>
      </c>
      <c r="Q11807" s="5" t="str">
        <f t="shared" si="1825"/>
        <v>2013-11-10</v>
      </c>
      <c r="S11807" s="1">
        <v>767206784</v>
      </c>
      <c r="T11807" s="1" t="s">
        <v>7336</v>
      </c>
      <c r="U11807" s="1" t="s">
        <v>7335</v>
      </c>
    </row>
    <row r="11808" spans="1:21" x14ac:dyDescent="0.25">
      <c r="A11808" s="2">
        <v>5.0199148180957498E+17</v>
      </c>
      <c r="B11808" s="1" t="s">
        <v>19408</v>
      </c>
      <c r="C11808" s="1" t="s">
        <v>12937</v>
      </c>
      <c r="D11808" s="1" t="s">
        <v>18</v>
      </c>
      <c r="E11808" s="1" t="s">
        <v>12356</v>
      </c>
      <c r="F11808" s="1" t="s">
        <v>36173</v>
      </c>
      <c r="G11808" s="1">
        <v>51.273700900000001</v>
      </c>
      <c r="H11808" s="1">
        <v>3.5768504999999999</v>
      </c>
      <c r="L11808" s="1" t="str">
        <f>IF(ISBLANK(F11808),I11808,F11808)</f>
        <v>Sint-Jan-In-Eremo, Belgium</v>
      </c>
      <c r="M11808" s="3">
        <f t="shared" si="1823"/>
        <v>3.5768504999999999</v>
      </c>
      <c r="N11808" s="4">
        <f t="shared" si="1824"/>
        <v>51.273700900000001</v>
      </c>
      <c r="O11808" s="1" t="s">
        <v>19409</v>
      </c>
      <c r="P11808" s="1" t="str">
        <f>LEFT(Q11808,4)</f>
        <v>2014</v>
      </c>
      <c r="Q11808" s="5" t="str">
        <f t="shared" si="1825"/>
        <v>2014-08-20</v>
      </c>
      <c r="R11808" s="1" t="s">
        <v>16168</v>
      </c>
      <c r="S11808" s="1">
        <v>70941813</v>
      </c>
      <c r="T11808" s="1" t="s">
        <v>16167</v>
      </c>
      <c r="U11808" s="1" t="s">
        <v>16166</v>
      </c>
    </row>
    <row r="11809" spans="1:21" hidden="1" x14ac:dyDescent="0.25">
      <c r="A11809" s="2">
        <v>3.9712867266856102E+17</v>
      </c>
      <c r="B11809" s="1" t="s">
        <v>30348</v>
      </c>
      <c r="C11809" s="1" t="s">
        <v>23745</v>
      </c>
      <c r="D11809" s="1" t="s">
        <v>1072</v>
      </c>
      <c r="E11809" s="1" t="s">
        <v>12356</v>
      </c>
      <c r="M11809" s="3">
        <f t="shared" si="1823"/>
        <v>0</v>
      </c>
      <c r="N11809" s="4">
        <f t="shared" si="1824"/>
        <v>0</v>
      </c>
      <c r="O11809" s="1" t="s">
        <v>30349</v>
      </c>
      <c r="Q11809" s="5" t="str">
        <f t="shared" si="1825"/>
        <v>2013-11-03</v>
      </c>
      <c r="S11809" s="1">
        <v>262286510</v>
      </c>
      <c r="T11809" s="1" t="s">
        <v>27182</v>
      </c>
      <c r="U11809" s="1" t="s">
        <v>27181</v>
      </c>
    </row>
    <row r="11810" spans="1:21" hidden="1" x14ac:dyDescent="0.25">
      <c r="A11810" s="2">
        <v>4.0351400591163302E+17</v>
      </c>
      <c r="B11810" s="1" t="s">
        <v>30350</v>
      </c>
      <c r="C11810" s="1" t="s">
        <v>23745</v>
      </c>
      <c r="D11810" s="1" t="s">
        <v>1072</v>
      </c>
      <c r="E11810" s="1" t="s">
        <v>12356</v>
      </c>
      <c r="M11810" s="3">
        <f t="shared" si="1823"/>
        <v>0</v>
      </c>
      <c r="N11810" s="4">
        <f t="shared" si="1824"/>
        <v>0</v>
      </c>
      <c r="O11810" s="1" t="s">
        <v>30351</v>
      </c>
      <c r="Q11810" s="5" t="str">
        <f t="shared" si="1825"/>
        <v>2013-11-21</v>
      </c>
      <c r="S11810" s="1">
        <v>110190177</v>
      </c>
      <c r="T11810" s="1" t="s">
        <v>10631</v>
      </c>
      <c r="U11810" s="1" t="s">
        <v>10630</v>
      </c>
    </row>
    <row r="11811" spans="1:21" hidden="1" x14ac:dyDescent="0.25">
      <c r="A11811" s="2">
        <v>4.0644578668028301E+17</v>
      </c>
      <c r="B11811" s="1" t="s">
        <v>30352</v>
      </c>
      <c r="C11811" s="1" t="s">
        <v>23745</v>
      </c>
      <c r="D11811" s="1" t="s">
        <v>1072</v>
      </c>
      <c r="E11811" s="1" t="s">
        <v>12356</v>
      </c>
      <c r="M11811" s="3">
        <f t="shared" si="1823"/>
        <v>0</v>
      </c>
      <c r="N11811" s="4">
        <f t="shared" si="1824"/>
        <v>0</v>
      </c>
      <c r="O11811" s="1" t="s">
        <v>30353</v>
      </c>
      <c r="Q11811" s="5" t="str">
        <f t="shared" si="1825"/>
        <v>2013-11-29</v>
      </c>
      <c r="R11811" s="1" t="s">
        <v>7679</v>
      </c>
      <c r="S11811" s="1">
        <v>475133398</v>
      </c>
      <c r="T11811" s="1" t="s">
        <v>3809</v>
      </c>
      <c r="U11811" s="1" t="s">
        <v>7678</v>
      </c>
    </row>
    <row r="11812" spans="1:21" x14ac:dyDescent="0.25">
      <c r="A11812" s="2">
        <v>4.7236707168761798E+17</v>
      </c>
      <c r="B11812" s="1" t="s">
        <v>19420</v>
      </c>
      <c r="C11812" s="1" t="s">
        <v>12937</v>
      </c>
      <c r="D11812" s="1" t="s">
        <v>18</v>
      </c>
      <c r="E11812" s="1" t="s">
        <v>12356</v>
      </c>
      <c r="F11812" s="1" t="s">
        <v>36122</v>
      </c>
      <c r="G11812" s="1">
        <v>52.311420699999999</v>
      </c>
      <c r="H11812" s="1">
        <v>4.8700869999999998</v>
      </c>
      <c r="L11812" s="1" t="str">
        <f>IF(ISBLANK(F11812),I11812,F11812)</f>
        <v>Amstelveen, The Netherlands</v>
      </c>
      <c r="M11812" s="3">
        <f t="shared" si="1823"/>
        <v>4.8700869999999998</v>
      </c>
      <c r="N11812" s="4">
        <f t="shared" si="1824"/>
        <v>52.311420699999999</v>
      </c>
      <c r="O11812" s="1" t="s">
        <v>19421</v>
      </c>
      <c r="P11812" s="1" t="str">
        <f>LEFT(Q11812,4)</f>
        <v>2014</v>
      </c>
      <c r="Q11812" s="5" t="str">
        <f t="shared" si="1825"/>
        <v>2014-05-30</v>
      </c>
      <c r="R11812" s="1" t="s">
        <v>8749</v>
      </c>
      <c r="S11812" s="1">
        <v>60109693</v>
      </c>
      <c r="T11812" s="1" t="s">
        <v>8750</v>
      </c>
      <c r="U11812" s="1" t="s">
        <v>8748</v>
      </c>
    </row>
    <row r="11813" spans="1:21" hidden="1" x14ac:dyDescent="0.25">
      <c r="A11813" s="2">
        <v>3.6627962827441299E+17</v>
      </c>
      <c r="B11813" s="1" t="s">
        <v>30356</v>
      </c>
      <c r="C11813" s="1" t="s">
        <v>23745</v>
      </c>
      <c r="D11813" s="1" t="s">
        <v>1072</v>
      </c>
      <c r="E11813" s="1" t="s">
        <v>12356</v>
      </c>
      <c r="M11813" s="3">
        <f t="shared" si="1823"/>
        <v>0</v>
      </c>
      <c r="N11813" s="4">
        <f t="shared" si="1824"/>
        <v>0</v>
      </c>
      <c r="O11813" s="1" t="s">
        <v>30357</v>
      </c>
      <c r="Q11813" s="5" t="str">
        <f t="shared" si="1825"/>
        <v>2013-08-10</v>
      </c>
      <c r="R11813" s="1" t="s">
        <v>3777</v>
      </c>
      <c r="S11813" s="1">
        <v>353858453</v>
      </c>
      <c r="T11813" s="1" t="s">
        <v>3776</v>
      </c>
      <c r="U11813" s="1" t="s">
        <v>3775</v>
      </c>
    </row>
    <row r="11814" spans="1:21" hidden="1" x14ac:dyDescent="0.25">
      <c r="A11814" s="2">
        <v>3.6576979027663603E+17</v>
      </c>
      <c r="B11814" s="1" t="s">
        <v>30358</v>
      </c>
      <c r="C11814" s="1" t="s">
        <v>23745</v>
      </c>
      <c r="D11814" s="1" t="s">
        <v>1072</v>
      </c>
      <c r="E11814" s="1" t="s">
        <v>12356</v>
      </c>
      <c r="M11814" s="3">
        <f t="shared" si="1823"/>
        <v>0</v>
      </c>
      <c r="N11814" s="4">
        <f t="shared" si="1824"/>
        <v>0</v>
      </c>
      <c r="O11814" s="1" t="s">
        <v>30359</v>
      </c>
      <c r="Q11814" s="5" t="str">
        <f t="shared" si="1825"/>
        <v>2013-08-09</v>
      </c>
      <c r="S11814" s="1">
        <v>314775128</v>
      </c>
      <c r="T11814" s="1" t="s">
        <v>1586</v>
      </c>
      <c r="U11814" s="1" t="s">
        <v>1585</v>
      </c>
    </row>
    <row r="11815" spans="1:21" hidden="1" x14ac:dyDescent="0.25">
      <c r="A11815" s="2">
        <v>3.7016359743314298E+17</v>
      </c>
      <c r="B11815" s="1" t="s">
        <v>30360</v>
      </c>
      <c r="C11815" s="1" t="s">
        <v>23745</v>
      </c>
      <c r="D11815" s="1" t="s">
        <v>1072</v>
      </c>
      <c r="E11815" s="1" t="s">
        <v>12356</v>
      </c>
      <c r="M11815" s="3">
        <f t="shared" si="1823"/>
        <v>0</v>
      </c>
      <c r="N11815" s="4">
        <f t="shared" si="1824"/>
        <v>0</v>
      </c>
      <c r="O11815" s="1" t="s">
        <v>30361</v>
      </c>
      <c r="Q11815" s="5" t="str">
        <f t="shared" si="1825"/>
        <v>2013-08-21</v>
      </c>
      <c r="S11815" s="1">
        <v>830628816</v>
      </c>
      <c r="T11815" s="1" t="s">
        <v>7054</v>
      </c>
      <c r="U11815" s="1" t="s">
        <v>7053</v>
      </c>
    </row>
    <row r="11816" spans="1:21" hidden="1" x14ac:dyDescent="0.25">
      <c r="A11816" s="2">
        <v>3.6940548438348998E+17</v>
      </c>
      <c r="B11816" s="1" t="s">
        <v>30362</v>
      </c>
      <c r="C11816" s="1" t="s">
        <v>23745</v>
      </c>
      <c r="D11816" s="1" t="s">
        <v>1072</v>
      </c>
      <c r="E11816" s="1" t="s">
        <v>12356</v>
      </c>
      <c r="M11816" s="3">
        <f t="shared" si="1823"/>
        <v>0</v>
      </c>
      <c r="N11816" s="4">
        <f t="shared" si="1824"/>
        <v>0</v>
      </c>
      <c r="O11816" s="1" t="s">
        <v>30363</v>
      </c>
      <c r="Q11816" s="5" t="str">
        <f t="shared" si="1825"/>
        <v>2013-08-19</v>
      </c>
      <c r="R11816" s="1" t="s">
        <v>7679</v>
      </c>
      <c r="S11816" s="1">
        <v>475133398</v>
      </c>
      <c r="T11816" s="1" t="s">
        <v>3809</v>
      </c>
      <c r="U11816" s="1" t="s">
        <v>7678</v>
      </c>
    </row>
    <row r="11817" spans="1:21" hidden="1" x14ac:dyDescent="0.25">
      <c r="A11817" s="2">
        <v>3.6945326013169203E+17</v>
      </c>
      <c r="B11817" s="1" t="s">
        <v>30364</v>
      </c>
      <c r="C11817" s="1" t="s">
        <v>23745</v>
      </c>
      <c r="D11817" s="1" t="s">
        <v>1072</v>
      </c>
      <c r="E11817" s="1" t="s">
        <v>12356</v>
      </c>
      <c r="M11817" s="3">
        <f t="shared" si="1823"/>
        <v>0</v>
      </c>
      <c r="N11817" s="4">
        <f t="shared" si="1824"/>
        <v>0</v>
      </c>
      <c r="O11817" s="1" t="s">
        <v>30365</v>
      </c>
      <c r="Q11817" s="5" t="str">
        <f t="shared" si="1825"/>
        <v>2013-08-19</v>
      </c>
      <c r="R11817" s="1" t="s">
        <v>6894</v>
      </c>
      <c r="S11817" s="1">
        <v>320225787</v>
      </c>
      <c r="T11817" s="1" t="s">
        <v>6893</v>
      </c>
      <c r="U11817" s="1" t="s">
        <v>6892</v>
      </c>
    </row>
    <row r="11818" spans="1:21" hidden="1" x14ac:dyDescent="0.25">
      <c r="A11818" s="2">
        <v>3.6993930467370502E+17</v>
      </c>
      <c r="B11818" s="1" t="s">
        <v>30366</v>
      </c>
      <c r="C11818" s="1" t="s">
        <v>23745</v>
      </c>
      <c r="D11818" s="1" t="s">
        <v>1072</v>
      </c>
      <c r="E11818" s="1" t="s">
        <v>12356</v>
      </c>
      <c r="M11818" s="3">
        <f t="shared" si="1823"/>
        <v>0</v>
      </c>
      <c r="N11818" s="4">
        <f t="shared" si="1824"/>
        <v>0</v>
      </c>
      <c r="O11818" s="1" t="s">
        <v>30367</v>
      </c>
      <c r="Q11818" s="5" t="str">
        <f t="shared" si="1825"/>
        <v>2013-08-20</v>
      </c>
      <c r="R11818" s="1" t="s">
        <v>3218</v>
      </c>
      <c r="S11818" s="1">
        <v>343384831</v>
      </c>
      <c r="T11818" s="1" t="s">
        <v>3217</v>
      </c>
      <c r="U11818" s="1" t="s">
        <v>3216</v>
      </c>
    </row>
    <row r="11819" spans="1:21" hidden="1" x14ac:dyDescent="0.25">
      <c r="A11819" s="2">
        <v>3.7123148122370803E+17</v>
      </c>
      <c r="B11819" s="1" t="s">
        <v>30368</v>
      </c>
      <c r="C11819" s="1" t="s">
        <v>23745</v>
      </c>
      <c r="D11819" s="1" t="s">
        <v>1072</v>
      </c>
      <c r="E11819" s="1" t="s">
        <v>12356</v>
      </c>
      <c r="M11819" s="3">
        <f t="shared" si="1823"/>
        <v>0</v>
      </c>
      <c r="N11819" s="4">
        <f t="shared" si="1824"/>
        <v>0</v>
      </c>
      <c r="O11819" s="1" t="s">
        <v>30369</v>
      </c>
      <c r="Q11819" s="5" t="str">
        <f t="shared" si="1825"/>
        <v>2013-08-24</v>
      </c>
      <c r="S11819" s="1">
        <v>266727738</v>
      </c>
      <c r="T11819" s="1" t="s">
        <v>8774</v>
      </c>
      <c r="U11819" s="1" t="s">
        <v>8773</v>
      </c>
    </row>
    <row r="11820" spans="1:21" hidden="1" x14ac:dyDescent="0.25">
      <c r="A11820" s="2">
        <v>3.5212386813726298E+17</v>
      </c>
      <c r="B11820" s="1" t="s">
        <v>30370</v>
      </c>
      <c r="C11820" s="1" t="s">
        <v>23745</v>
      </c>
      <c r="D11820" s="1" t="s">
        <v>1072</v>
      </c>
      <c r="E11820" s="1" t="s">
        <v>12356</v>
      </c>
      <c r="M11820" s="3">
        <f t="shared" si="1823"/>
        <v>0</v>
      </c>
      <c r="N11820" s="4">
        <f t="shared" si="1824"/>
        <v>0</v>
      </c>
      <c r="O11820" s="1" t="s">
        <v>30371</v>
      </c>
      <c r="Q11820" s="5" t="str">
        <f t="shared" si="1825"/>
        <v>2013-07-02</v>
      </c>
      <c r="R11820" s="1" t="s">
        <v>2681</v>
      </c>
      <c r="S11820" s="1">
        <v>229197091</v>
      </c>
      <c r="T11820" s="1" t="s">
        <v>3656</v>
      </c>
      <c r="U11820" s="1" t="s">
        <v>4109</v>
      </c>
    </row>
    <row r="11821" spans="1:21" hidden="1" x14ac:dyDescent="0.25">
      <c r="A11821" s="2">
        <v>3.5344532901579898E+17</v>
      </c>
      <c r="B11821" s="1" t="s">
        <v>30372</v>
      </c>
      <c r="C11821" s="1" t="s">
        <v>23745</v>
      </c>
      <c r="D11821" s="1" t="s">
        <v>1072</v>
      </c>
      <c r="E11821" s="1" t="s">
        <v>12356</v>
      </c>
      <c r="M11821" s="3">
        <f t="shared" si="1823"/>
        <v>0</v>
      </c>
      <c r="N11821" s="4">
        <f t="shared" si="1824"/>
        <v>0</v>
      </c>
      <c r="O11821" s="1" t="s">
        <v>30373</v>
      </c>
      <c r="Q11821" s="5" t="str">
        <f t="shared" si="1825"/>
        <v>2013-07-06</v>
      </c>
      <c r="R11821" s="6">
        <v>42857</v>
      </c>
      <c r="S11821" s="1">
        <v>403947774</v>
      </c>
      <c r="T11821" s="1" t="s">
        <v>10355</v>
      </c>
      <c r="U11821" s="1" t="s">
        <v>10354</v>
      </c>
    </row>
    <row r="11822" spans="1:21" hidden="1" x14ac:dyDescent="0.25">
      <c r="A11822" s="2">
        <v>3.5380530681334899E+17</v>
      </c>
      <c r="B11822" s="1" t="s">
        <v>30374</v>
      </c>
      <c r="C11822" s="1" t="s">
        <v>23745</v>
      </c>
      <c r="D11822" s="1" t="s">
        <v>1072</v>
      </c>
      <c r="E11822" s="1" t="s">
        <v>12356</v>
      </c>
      <c r="M11822" s="3">
        <f t="shared" si="1823"/>
        <v>0</v>
      </c>
      <c r="N11822" s="4">
        <f t="shared" si="1824"/>
        <v>0</v>
      </c>
      <c r="O11822" s="1" t="s">
        <v>30375</v>
      </c>
      <c r="Q11822" s="5" t="str">
        <f t="shared" si="1825"/>
        <v>2013-07-07</v>
      </c>
      <c r="R11822" s="1" t="s">
        <v>6308</v>
      </c>
      <c r="S11822" s="1">
        <v>238526148</v>
      </c>
      <c r="T11822" s="1" t="s">
        <v>6307</v>
      </c>
      <c r="U11822" s="1" t="s">
        <v>6306</v>
      </c>
    </row>
    <row r="11823" spans="1:21" hidden="1" x14ac:dyDescent="0.25">
      <c r="A11823" s="2">
        <v>3.5544821324487002E+17</v>
      </c>
      <c r="B11823" s="1" t="s">
        <v>30376</v>
      </c>
      <c r="C11823" s="1" t="s">
        <v>23745</v>
      </c>
      <c r="D11823" s="1" t="s">
        <v>1072</v>
      </c>
      <c r="E11823" s="1" t="s">
        <v>12356</v>
      </c>
      <c r="M11823" s="3">
        <f t="shared" si="1823"/>
        <v>0</v>
      </c>
      <c r="N11823" s="4">
        <f t="shared" si="1824"/>
        <v>0</v>
      </c>
      <c r="O11823" s="1" t="s">
        <v>30377</v>
      </c>
      <c r="Q11823" s="5" t="str">
        <f t="shared" si="1825"/>
        <v>2013-07-11</v>
      </c>
      <c r="R11823" s="1" t="s">
        <v>2113</v>
      </c>
      <c r="S11823" s="1">
        <v>542320441</v>
      </c>
      <c r="T11823" s="1" t="s">
        <v>2112</v>
      </c>
      <c r="U11823" s="1" t="s">
        <v>2111</v>
      </c>
    </row>
    <row r="11824" spans="1:21" hidden="1" x14ac:dyDescent="0.25">
      <c r="A11824" s="2">
        <v>3.5572695125787398E+17</v>
      </c>
      <c r="B11824" s="1" t="s">
        <v>30378</v>
      </c>
      <c r="C11824" s="1" t="s">
        <v>23745</v>
      </c>
      <c r="D11824" s="1" t="s">
        <v>1072</v>
      </c>
      <c r="E11824" s="1" t="s">
        <v>12356</v>
      </c>
      <c r="I11824" s="1" t="s">
        <v>35975</v>
      </c>
      <c r="M11824" s="3">
        <f t="shared" si="1823"/>
        <v>0</v>
      </c>
      <c r="N11824" s="4">
        <f t="shared" si="1824"/>
        <v>0</v>
      </c>
      <c r="O11824" s="1" t="s">
        <v>30379</v>
      </c>
      <c r="Q11824" s="5" t="str">
        <f t="shared" si="1825"/>
        <v>2013-07-12</v>
      </c>
      <c r="R11824" s="1" t="s">
        <v>5142</v>
      </c>
      <c r="S11824" s="1">
        <v>370780184</v>
      </c>
      <c r="T11824" s="1" t="s">
        <v>5141</v>
      </c>
      <c r="U11824" s="1" t="s">
        <v>5140</v>
      </c>
    </row>
    <row r="11825" spans="1:21" hidden="1" x14ac:dyDescent="0.25">
      <c r="A11825" s="2">
        <v>3.5606376271066701E+17</v>
      </c>
      <c r="B11825" s="1" t="s">
        <v>30380</v>
      </c>
      <c r="C11825" s="1" t="s">
        <v>23745</v>
      </c>
      <c r="D11825" s="1" t="s">
        <v>1072</v>
      </c>
      <c r="E11825" s="1" t="s">
        <v>12356</v>
      </c>
      <c r="M11825" s="3">
        <f t="shared" si="1823"/>
        <v>0</v>
      </c>
      <c r="N11825" s="4">
        <f t="shared" si="1824"/>
        <v>0</v>
      </c>
      <c r="O11825" s="1" t="s">
        <v>30381</v>
      </c>
      <c r="Q11825" s="5" t="str">
        <f t="shared" si="1825"/>
        <v>2013-07-13</v>
      </c>
      <c r="S11825" s="1">
        <v>307448555</v>
      </c>
      <c r="T11825" s="1" t="s">
        <v>2611</v>
      </c>
      <c r="U11825" s="1" t="s">
        <v>2610</v>
      </c>
    </row>
    <row r="11826" spans="1:21" hidden="1" x14ac:dyDescent="0.25">
      <c r="A11826" s="2">
        <v>3.5620717837116998E+17</v>
      </c>
      <c r="B11826" s="1" t="s">
        <v>30382</v>
      </c>
      <c r="C11826" s="1" t="s">
        <v>23745</v>
      </c>
      <c r="D11826" s="1" t="s">
        <v>1072</v>
      </c>
      <c r="E11826" s="1" t="s">
        <v>12356</v>
      </c>
      <c r="M11826" s="3">
        <f t="shared" si="1823"/>
        <v>0</v>
      </c>
      <c r="N11826" s="4">
        <f t="shared" si="1824"/>
        <v>0</v>
      </c>
      <c r="O11826" s="1" t="s">
        <v>30383</v>
      </c>
      <c r="Q11826" s="5" t="str">
        <f t="shared" si="1825"/>
        <v>2013-07-14</v>
      </c>
      <c r="S11826" s="1">
        <v>266727738</v>
      </c>
      <c r="T11826" s="1" t="s">
        <v>8774</v>
      </c>
      <c r="U11826" s="1" t="s">
        <v>8773</v>
      </c>
    </row>
    <row r="11827" spans="1:21" x14ac:dyDescent="0.25">
      <c r="A11827" s="2">
        <v>5.19196107516416E+17</v>
      </c>
      <c r="B11827" s="1" t="s">
        <v>19422</v>
      </c>
      <c r="C11827" s="1" t="s">
        <v>12937</v>
      </c>
      <c r="D11827" s="1" t="s">
        <v>18</v>
      </c>
      <c r="E11827" s="1" t="s">
        <v>12356</v>
      </c>
      <c r="F11827" s="1" t="s">
        <v>20</v>
      </c>
      <c r="G11827" s="1">
        <v>50.96613</v>
      </c>
      <c r="H11827" s="1">
        <v>5.5021000000000004</v>
      </c>
      <c r="L11827" s="1" t="str">
        <f>IF(ISBLANK(F11827),I11827,F11827)</f>
        <v>Genk, Belgium</v>
      </c>
      <c r="M11827" s="3">
        <f t="shared" si="1823"/>
        <v>5.5021000000000004</v>
      </c>
      <c r="N11827" s="4">
        <f t="shared" si="1824"/>
        <v>50.96613</v>
      </c>
      <c r="O11827" s="1" t="s">
        <v>19423</v>
      </c>
      <c r="P11827" s="1" t="str">
        <f>LEFT(Q11827,4)</f>
        <v>2014</v>
      </c>
      <c r="Q11827" s="5" t="str">
        <f t="shared" si="1825"/>
        <v>2014-10-06</v>
      </c>
      <c r="R11827" s="1" t="s">
        <v>1147</v>
      </c>
      <c r="S11827" s="1">
        <v>885167862</v>
      </c>
      <c r="T11827" s="1" t="s">
        <v>1146</v>
      </c>
      <c r="U11827" s="1" t="s">
        <v>1145</v>
      </c>
    </row>
    <row r="11828" spans="1:21" hidden="1" x14ac:dyDescent="0.25">
      <c r="A11828" s="2">
        <v>3.5721121551418099E+17</v>
      </c>
      <c r="B11828" s="1" t="s">
        <v>30386</v>
      </c>
      <c r="C11828" s="1" t="s">
        <v>23745</v>
      </c>
      <c r="D11828" s="1" t="s">
        <v>1072</v>
      </c>
      <c r="E11828" s="1" t="s">
        <v>12356</v>
      </c>
      <c r="M11828" s="3">
        <f t="shared" si="1823"/>
        <v>0</v>
      </c>
      <c r="N11828" s="4">
        <f t="shared" si="1824"/>
        <v>0</v>
      </c>
      <c r="O11828" s="1" t="s">
        <v>30387</v>
      </c>
      <c r="Q11828" s="5" t="str">
        <f t="shared" si="1825"/>
        <v>2013-07-16</v>
      </c>
      <c r="S11828" s="1">
        <v>328615501</v>
      </c>
      <c r="T11828" s="1" t="s">
        <v>13769</v>
      </c>
      <c r="U11828" s="1" t="s">
        <v>13768</v>
      </c>
    </row>
    <row r="11829" spans="1:21" x14ac:dyDescent="0.25">
      <c r="A11829" s="2">
        <v>5.1767369332217798E+17</v>
      </c>
      <c r="B11829" s="1" t="s">
        <v>19428</v>
      </c>
      <c r="C11829" s="1" t="s">
        <v>12937</v>
      </c>
      <c r="D11829" s="1" t="s">
        <v>18</v>
      </c>
      <c r="E11829" s="1" t="s">
        <v>12356</v>
      </c>
      <c r="F11829" s="1" t="s">
        <v>35878</v>
      </c>
      <c r="G11829" s="1">
        <v>51.219447500000001</v>
      </c>
      <c r="H11829" s="1">
        <v>4.4024643000000001</v>
      </c>
      <c r="L11829" s="1" t="str">
        <f t="shared" ref="L11829:L11830" si="1826">IF(ISBLANK(F11829),I11829,F11829)</f>
        <v>Antwerpen, Belgium</v>
      </c>
      <c r="M11829" s="3">
        <f t="shared" si="1823"/>
        <v>4.4024643000000001</v>
      </c>
      <c r="N11829" s="4">
        <f t="shared" si="1824"/>
        <v>51.219447500000001</v>
      </c>
      <c r="O11829" s="1" t="s">
        <v>19429</v>
      </c>
      <c r="P11829" s="1" t="str">
        <f t="shared" ref="P11829:P11830" si="1827">LEFT(Q11829,4)</f>
        <v>2014</v>
      </c>
      <c r="Q11829" s="5" t="str">
        <f t="shared" si="1825"/>
        <v>2014-10-02</v>
      </c>
      <c r="R11829" s="1" t="s">
        <v>127</v>
      </c>
      <c r="S11829" s="1">
        <v>353273448</v>
      </c>
      <c r="T11829" s="1" t="s">
        <v>16397</v>
      </c>
      <c r="U11829" s="1" t="s">
        <v>16396</v>
      </c>
    </row>
    <row r="11830" spans="1:21" x14ac:dyDescent="0.25">
      <c r="A11830" s="2">
        <v>5.6770815363543398E+17</v>
      </c>
      <c r="B11830" s="1" t="s">
        <v>19446</v>
      </c>
      <c r="C11830" s="1" t="s">
        <v>12937</v>
      </c>
      <c r="D11830" s="1" t="s">
        <v>18</v>
      </c>
      <c r="E11830" s="1" t="s">
        <v>12356</v>
      </c>
      <c r="F11830" s="1" t="s">
        <v>35878</v>
      </c>
      <c r="G11830" s="1">
        <v>51.219447500000001</v>
      </c>
      <c r="H11830" s="1">
        <v>4.4024643000000001</v>
      </c>
      <c r="L11830" s="1" t="str">
        <f t="shared" si="1826"/>
        <v>Antwerpen, Belgium</v>
      </c>
      <c r="M11830" s="3">
        <f t="shared" si="1823"/>
        <v>4.4024643000000001</v>
      </c>
      <c r="N11830" s="4">
        <f t="shared" si="1824"/>
        <v>51.219447500000001</v>
      </c>
      <c r="O11830" s="1" t="s">
        <v>19447</v>
      </c>
      <c r="P11830" s="1" t="str">
        <f t="shared" si="1827"/>
        <v>2015</v>
      </c>
      <c r="Q11830" s="5" t="str">
        <f t="shared" si="1825"/>
        <v>2015-02-17</v>
      </c>
      <c r="R11830" s="1" t="s">
        <v>821</v>
      </c>
      <c r="S11830" s="1">
        <v>889795178</v>
      </c>
      <c r="T11830" s="1" t="s">
        <v>820</v>
      </c>
      <c r="U11830" s="1" t="s">
        <v>819</v>
      </c>
    </row>
    <row r="11831" spans="1:21" hidden="1" x14ac:dyDescent="0.25">
      <c r="A11831" s="2">
        <v>3.6158000536237197E+17</v>
      </c>
      <c r="B11831" s="1" t="s">
        <v>30392</v>
      </c>
      <c r="C11831" s="1" t="s">
        <v>23745</v>
      </c>
      <c r="D11831" s="1" t="s">
        <v>1072</v>
      </c>
      <c r="E11831" s="1" t="s">
        <v>12356</v>
      </c>
      <c r="M11831" s="3">
        <f t="shared" si="1823"/>
        <v>0</v>
      </c>
      <c r="N11831" s="4">
        <f t="shared" si="1824"/>
        <v>0</v>
      </c>
      <c r="O11831" s="1" t="s">
        <v>30393</v>
      </c>
      <c r="Q11831" s="5" t="str">
        <f t="shared" si="1825"/>
        <v>2013-07-28</v>
      </c>
      <c r="S11831" s="1">
        <v>272352520</v>
      </c>
      <c r="T11831" s="1" t="s">
        <v>299</v>
      </c>
      <c r="U11831" s="1" t="s">
        <v>298</v>
      </c>
    </row>
    <row r="11832" spans="1:21" hidden="1" x14ac:dyDescent="0.25">
      <c r="A11832" s="2">
        <v>3.618840296472E+17</v>
      </c>
      <c r="B11832" s="1" t="s">
        <v>30394</v>
      </c>
      <c r="C11832" s="1" t="s">
        <v>23745</v>
      </c>
      <c r="D11832" s="1" t="s">
        <v>1072</v>
      </c>
      <c r="E11832" s="1" t="s">
        <v>12356</v>
      </c>
      <c r="M11832" s="3">
        <f t="shared" si="1823"/>
        <v>0</v>
      </c>
      <c r="N11832" s="4">
        <f t="shared" si="1824"/>
        <v>0</v>
      </c>
      <c r="O11832" s="1" t="s">
        <v>30395</v>
      </c>
      <c r="Q11832" s="5" t="str">
        <f t="shared" si="1825"/>
        <v>2013-07-29</v>
      </c>
      <c r="R11832" s="1" t="s">
        <v>450</v>
      </c>
      <c r="S11832" s="1">
        <v>48366337</v>
      </c>
      <c r="T11832" s="1" t="s">
        <v>3308</v>
      </c>
      <c r="U11832" s="1" t="s">
        <v>15745</v>
      </c>
    </row>
    <row r="11833" spans="1:21" hidden="1" x14ac:dyDescent="0.25">
      <c r="A11833" s="2">
        <v>3.6159855749038797E+17</v>
      </c>
      <c r="B11833" s="1" t="s">
        <v>30396</v>
      </c>
      <c r="C11833" s="1" t="s">
        <v>23745</v>
      </c>
      <c r="D11833" s="1" t="s">
        <v>1072</v>
      </c>
      <c r="E11833" s="1" t="s">
        <v>12356</v>
      </c>
      <c r="M11833" s="3">
        <f t="shared" si="1823"/>
        <v>0</v>
      </c>
      <c r="N11833" s="4">
        <f t="shared" si="1824"/>
        <v>0</v>
      </c>
      <c r="O11833" s="1" t="s">
        <v>30397</v>
      </c>
      <c r="Q11833" s="5" t="str">
        <f t="shared" si="1825"/>
        <v>2013-07-28</v>
      </c>
      <c r="S11833" s="1">
        <v>830628816</v>
      </c>
      <c r="T11833" s="1" t="s">
        <v>7054</v>
      </c>
      <c r="U11833" s="1" t="s">
        <v>7053</v>
      </c>
    </row>
    <row r="11834" spans="1:21" hidden="1" x14ac:dyDescent="0.25">
      <c r="A11834" s="2">
        <v>3.6213762964442298E+17</v>
      </c>
      <c r="B11834" s="1" t="s">
        <v>30398</v>
      </c>
      <c r="C11834" s="1" t="s">
        <v>23745</v>
      </c>
      <c r="D11834" s="1" t="s">
        <v>1072</v>
      </c>
      <c r="E11834" s="1" t="s">
        <v>12356</v>
      </c>
      <c r="M11834" s="3">
        <f t="shared" si="1823"/>
        <v>0</v>
      </c>
      <c r="N11834" s="4">
        <f t="shared" si="1824"/>
        <v>0</v>
      </c>
      <c r="O11834" s="1" t="s">
        <v>30399</v>
      </c>
      <c r="Q11834" s="5" t="str">
        <f t="shared" si="1825"/>
        <v>2013-07-30</v>
      </c>
      <c r="S11834" s="1">
        <v>320307491</v>
      </c>
      <c r="T11834" s="1" t="s">
        <v>497</v>
      </c>
      <c r="U11834" s="1" t="s">
        <v>6785</v>
      </c>
    </row>
    <row r="11835" spans="1:21" hidden="1" x14ac:dyDescent="0.25">
      <c r="A11835" s="2">
        <v>3.8664436444260698E+17</v>
      </c>
      <c r="B11835" s="1" t="s">
        <v>30400</v>
      </c>
      <c r="C11835" s="1" t="s">
        <v>23745</v>
      </c>
      <c r="D11835" s="1" t="s">
        <v>1072</v>
      </c>
      <c r="E11835" s="1" t="s">
        <v>12356</v>
      </c>
      <c r="M11835" s="3">
        <f t="shared" si="1823"/>
        <v>0</v>
      </c>
      <c r="N11835" s="4">
        <f t="shared" si="1824"/>
        <v>0</v>
      </c>
      <c r="O11835" s="1" t="s">
        <v>30401</v>
      </c>
      <c r="Q11835" s="5" t="str">
        <f t="shared" si="1825"/>
        <v>2013-10-06</v>
      </c>
      <c r="S11835" s="1">
        <v>272352520</v>
      </c>
      <c r="T11835" s="1" t="s">
        <v>299</v>
      </c>
      <c r="U11835" s="1" t="s">
        <v>298</v>
      </c>
    </row>
    <row r="11836" spans="1:21" hidden="1" x14ac:dyDescent="0.25">
      <c r="A11836" s="2">
        <v>3.8513955889324403E+17</v>
      </c>
      <c r="B11836" s="1" t="s">
        <v>30402</v>
      </c>
      <c r="C11836" s="1" t="s">
        <v>23745</v>
      </c>
      <c r="D11836" s="1" t="s">
        <v>1072</v>
      </c>
      <c r="E11836" s="1" t="s">
        <v>12356</v>
      </c>
      <c r="M11836" s="3">
        <f t="shared" si="1823"/>
        <v>0</v>
      </c>
      <c r="N11836" s="4">
        <f t="shared" si="1824"/>
        <v>0</v>
      </c>
      <c r="O11836" s="1" t="s">
        <v>30403</v>
      </c>
      <c r="Q11836" s="5" t="str">
        <f t="shared" si="1825"/>
        <v>2013-10-01</v>
      </c>
      <c r="R11836" s="1" t="s">
        <v>3966</v>
      </c>
      <c r="S11836" s="1">
        <v>293941995</v>
      </c>
      <c r="T11836" s="1" t="s">
        <v>8278</v>
      </c>
      <c r="U11836" s="1" t="s">
        <v>8277</v>
      </c>
    </row>
    <row r="11837" spans="1:21" hidden="1" x14ac:dyDescent="0.25">
      <c r="A11837" s="2">
        <v>3.90842563756056E+17</v>
      </c>
      <c r="B11837" s="1" t="s">
        <v>30404</v>
      </c>
      <c r="C11837" s="1" t="s">
        <v>23745</v>
      </c>
      <c r="D11837" s="1" t="s">
        <v>1072</v>
      </c>
      <c r="E11837" s="1" t="s">
        <v>12356</v>
      </c>
      <c r="M11837" s="3">
        <f t="shared" si="1823"/>
        <v>0</v>
      </c>
      <c r="N11837" s="4">
        <f t="shared" si="1824"/>
        <v>0</v>
      </c>
      <c r="O11837" s="1" t="s">
        <v>30405</v>
      </c>
      <c r="Q11837" s="5" t="str">
        <f t="shared" si="1825"/>
        <v>2013-10-17</v>
      </c>
      <c r="R11837" s="1" t="s">
        <v>7679</v>
      </c>
      <c r="S11837" s="1">
        <v>475133398</v>
      </c>
      <c r="T11837" s="1" t="s">
        <v>3809</v>
      </c>
      <c r="U11837" s="1" t="s">
        <v>7678</v>
      </c>
    </row>
    <row r="11838" spans="1:21" hidden="1" x14ac:dyDescent="0.25">
      <c r="A11838" s="2">
        <v>3.8727815770512102E+17</v>
      </c>
      <c r="B11838" s="1" t="s">
        <v>30406</v>
      </c>
      <c r="C11838" s="1" t="s">
        <v>23745</v>
      </c>
      <c r="D11838" s="1" t="s">
        <v>1072</v>
      </c>
      <c r="E11838" s="1" t="s">
        <v>12356</v>
      </c>
      <c r="M11838" s="3">
        <f t="shared" si="1823"/>
        <v>0</v>
      </c>
      <c r="N11838" s="4">
        <f t="shared" si="1824"/>
        <v>0</v>
      </c>
      <c r="O11838" s="1" t="s">
        <v>30407</v>
      </c>
      <c r="Q11838" s="5" t="str">
        <f t="shared" si="1825"/>
        <v>2013-10-07</v>
      </c>
      <c r="S11838" s="1">
        <v>1280483648</v>
      </c>
      <c r="T11838" s="1" t="s">
        <v>7605</v>
      </c>
      <c r="U11838" s="1" t="s">
        <v>14704</v>
      </c>
    </row>
    <row r="11839" spans="1:21" x14ac:dyDescent="0.25">
      <c r="A11839" s="2">
        <v>5.9989515780743501E+17</v>
      </c>
      <c r="B11839" s="1" t="s">
        <v>19454</v>
      </c>
      <c r="C11839" s="1" t="s">
        <v>12937</v>
      </c>
      <c r="D11839" s="1" t="s">
        <v>18</v>
      </c>
      <c r="E11839" s="1" t="s">
        <v>12356</v>
      </c>
      <c r="F11839" s="1" t="s">
        <v>35904</v>
      </c>
      <c r="G11839" s="1">
        <v>51.229818199999997</v>
      </c>
      <c r="H11839" s="1">
        <v>4.5108974000000002</v>
      </c>
      <c r="I11839" s="1" t="s">
        <v>35881</v>
      </c>
      <c r="L11839" s="1" t="str">
        <f>IF(ISBLANK(F11839),I11839,F11839)</f>
        <v>Wijnegem, Belgium</v>
      </c>
      <c r="M11839" s="3">
        <f t="shared" si="1823"/>
        <v>4.5108974000000002</v>
      </c>
      <c r="N11839" s="4">
        <f t="shared" si="1824"/>
        <v>51.229818199999997</v>
      </c>
      <c r="O11839" s="1" t="s">
        <v>19455</v>
      </c>
      <c r="P11839" s="1" t="str">
        <f>LEFT(Q11839,4)</f>
        <v>2015</v>
      </c>
      <c r="Q11839" s="5" t="str">
        <f t="shared" si="1825"/>
        <v>2015-05-17</v>
      </c>
      <c r="R11839" s="1" t="s">
        <v>35904</v>
      </c>
      <c r="S11839" s="1">
        <v>2332625662</v>
      </c>
      <c r="T11839" s="1" t="s">
        <v>433</v>
      </c>
      <c r="U11839" s="1" t="s">
        <v>432</v>
      </c>
    </row>
    <row r="11840" spans="1:21" hidden="1" x14ac:dyDescent="0.25">
      <c r="A11840" s="2">
        <v>3.8800590001303898E+17</v>
      </c>
      <c r="B11840" s="1" t="s">
        <v>30410</v>
      </c>
      <c r="C11840" s="1" t="s">
        <v>23745</v>
      </c>
      <c r="D11840" s="1" t="s">
        <v>1072</v>
      </c>
      <c r="E11840" s="1" t="s">
        <v>12356</v>
      </c>
      <c r="M11840" s="3">
        <f t="shared" si="1823"/>
        <v>0</v>
      </c>
      <c r="N11840" s="4">
        <f t="shared" si="1824"/>
        <v>0</v>
      </c>
      <c r="O11840" s="1" t="s">
        <v>30411</v>
      </c>
      <c r="Q11840" s="5" t="str">
        <f t="shared" si="1825"/>
        <v>2013-10-09</v>
      </c>
      <c r="R11840" s="1" t="s">
        <v>2229</v>
      </c>
      <c r="S11840" s="1">
        <v>1521730003</v>
      </c>
      <c r="T11840" s="1" t="s">
        <v>12475</v>
      </c>
      <c r="U11840" s="1" t="s">
        <v>12474</v>
      </c>
    </row>
    <row r="11841" spans="1:21" hidden="1" x14ac:dyDescent="0.25">
      <c r="A11841" s="2">
        <v>3.8875509431941101E+17</v>
      </c>
      <c r="B11841" s="1" t="s">
        <v>30412</v>
      </c>
      <c r="C11841" s="1" t="s">
        <v>23745</v>
      </c>
      <c r="D11841" s="1" t="s">
        <v>1072</v>
      </c>
      <c r="E11841" s="1" t="s">
        <v>12356</v>
      </c>
      <c r="M11841" s="3">
        <f t="shared" si="1823"/>
        <v>0</v>
      </c>
      <c r="N11841" s="4">
        <f t="shared" si="1824"/>
        <v>0</v>
      </c>
      <c r="O11841" s="1" t="s">
        <v>30413</v>
      </c>
      <c r="Q11841" s="5" t="str">
        <f t="shared" si="1825"/>
        <v>2013-10-11</v>
      </c>
      <c r="S11841" s="1">
        <v>261831772</v>
      </c>
      <c r="T11841" s="1" t="s">
        <v>6156</v>
      </c>
      <c r="U11841" s="1" t="s">
        <v>6155</v>
      </c>
    </row>
    <row r="11842" spans="1:21" hidden="1" x14ac:dyDescent="0.25">
      <c r="A11842" s="2">
        <v>3.9013633964077402E+17</v>
      </c>
      <c r="B11842" s="1" t="s">
        <v>30414</v>
      </c>
      <c r="C11842" s="1" t="s">
        <v>23745</v>
      </c>
      <c r="D11842" s="1" t="s">
        <v>1072</v>
      </c>
      <c r="E11842" s="1" t="s">
        <v>12356</v>
      </c>
      <c r="M11842" s="3">
        <f t="shared" ref="M11842:M11905" si="1828">IF(ISBLANK(K11842),H11842,K11842)</f>
        <v>0</v>
      </c>
      <c r="N11842" s="4">
        <f t="shared" ref="N11842:N11905" si="1829">IF(ISBLANK(J11842),G11842,J11842)</f>
        <v>0</v>
      </c>
      <c r="O11842" s="1" t="s">
        <v>30417</v>
      </c>
      <c r="Q11842" s="5" t="str">
        <f t="shared" ref="Q11842:Q11905" si="1830">LEFT(O11842,10)</f>
        <v>2013-10-15</v>
      </c>
      <c r="S11842" s="1">
        <v>387196239</v>
      </c>
      <c r="T11842" s="1" t="s">
        <v>30416</v>
      </c>
      <c r="U11842" s="1" t="s">
        <v>30415</v>
      </c>
    </row>
    <row r="11843" spans="1:21" x14ac:dyDescent="0.25">
      <c r="A11843" s="2">
        <v>6.1092628507909696E+17</v>
      </c>
      <c r="B11843" s="1" t="s">
        <v>19456</v>
      </c>
      <c r="C11843" s="1" t="s">
        <v>12937</v>
      </c>
      <c r="D11843" s="1" t="s">
        <v>18</v>
      </c>
      <c r="E11843" s="1" t="s">
        <v>12356</v>
      </c>
      <c r="F11843" s="1" t="s">
        <v>20</v>
      </c>
      <c r="G11843" s="1">
        <v>50.96613</v>
      </c>
      <c r="H11843" s="1">
        <v>5.5021000000000004</v>
      </c>
      <c r="L11843" s="1" t="str">
        <f t="shared" ref="L11843:L11844" si="1831">IF(ISBLANK(F11843),I11843,F11843)</f>
        <v>Genk, Belgium</v>
      </c>
      <c r="M11843" s="3">
        <f t="shared" si="1828"/>
        <v>5.5021000000000004</v>
      </c>
      <c r="N11843" s="4">
        <f t="shared" si="1829"/>
        <v>50.96613</v>
      </c>
      <c r="O11843" s="1" t="s">
        <v>19457</v>
      </c>
      <c r="P11843" s="1" t="str">
        <f t="shared" ref="P11843:P11844" si="1832">LEFT(Q11843,4)</f>
        <v>2015</v>
      </c>
      <c r="Q11843" s="5" t="str">
        <f t="shared" si="1830"/>
        <v>2015-06-16</v>
      </c>
      <c r="R11843" s="1" t="s">
        <v>227</v>
      </c>
      <c r="S11843" s="1">
        <v>38007440</v>
      </c>
      <c r="T11843" s="1" t="s">
        <v>226</v>
      </c>
      <c r="U11843" s="1" t="s">
        <v>225</v>
      </c>
    </row>
    <row r="11844" spans="1:21" x14ac:dyDescent="0.25">
      <c r="A11844" s="2">
        <v>5.6196868920208902E+17</v>
      </c>
      <c r="B11844" s="1" t="s">
        <v>19470</v>
      </c>
      <c r="C11844" s="1" t="s">
        <v>12937</v>
      </c>
      <c r="D11844" s="1" t="s">
        <v>18</v>
      </c>
      <c r="E11844" s="1" t="s">
        <v>12356</v>
      </c>
      <c r="F11844" s="1" t="s">
        <v>35904</v>
      </c>
      <c r="G11844" s="1">
        <v>51.229818199999997</v>
      </c>
      <c r="H11844" s="1">
        <v>4.5108974000000002</v>
      </c>
      <c r="L11844" s="1" t="str">
        <f t="shared" si="1831"/>
        <v>Wijnegem, Belgium</v>
      </c>
      <c r="M11844" s="3">
        <f t="shared" si="1828"/>
        <v>4.5108974000000002</v>
      </c>
      <c r="N11844" s="4">
        <f t="shared" si="1829"/>
        <v>51.229818199999997</v>
      </c>
      <c r="O11844" s="1" t="s">
        <v>19471</v>
      </c>
      <c r="P11844" s="1" t="str">
        <f t="shared" si="1832"/>
        <v>2015</v>
      </c>
      <c r="Q11844" s="5" t="str">
        <f t="shared" si="1830"/>
        <v>2015-02-01</v>
      </c>
      <c r="R11844" s="1" t="s">
        <v>35904</v>
      </c>
      <c r="S11844" s="1">
        <v>2332625662</v>
      </c>
      <c r="T11844" s="1" t="s">
        <v>433</v>
      </c>
      <c r="U11844" s="1" t="s">
        <v>432</v>
      </c>
    </row>
    <row r="11845" spans="1:21" hidden="1" x14ac:dyDescent="0.25">
      <c r="A11845" s="2">
        <v>3.9446988960984998E+17</v>
      </c>
      <c r="B11845" s="1" t="s">
        <v>30422</v>
      </c>
      <c r="C11845" s="1" t="s">
        <v>23745</v>
      </c>
      <c r="D11845" s="1" t="s">
        <v>1072</v>
      </c>
      <c r="E11845" s="1" t="s">
        <v>12356</v>
      </c>
      <c r="M11845" s="3">
        <f t="shared" si="1828"/>
        <v>0</v>
      </c>
      <c r="N11845" s="4">
        <f t="shared" si="1829"/>
        <v>0</v>
      </c>
      <c r="O11845" s="1" t="s">
        <v>30423</v>
      </c>
      <c r="Q11845" s="5" t="str">
        <f t="shared" si="1830"/>
        <v>2013-10-27</v>
      </c>
      <c r="S11845" s="1">
        <v>563614595</v>
      </c>
      <c r="T11845" s="1" t="s">
        <v>8112</v>
      </c>
      <c r="U11845" s="1" t="s">
        <v>8111</v>
      </c>
    </row>
    <row r="11846" spans="1:21" hidden="1" x14ac:dyDescent="0.25">
      <c r="A11846" s="2">
        <v>3.7345148082272198E+17</v>
      </c>
      <c r="B11846" s="1" t="s">
        <v>30424</v>
      </c>
      <c r="C11846" s="1" t="s">
        <v>23745</v>
      </c>
      <c r="D11846" s="1" t="s">
        <v>1072</v>
      </c>
      <c r="E11846" s="1" t="s">
        <v>12356</v>
      </c>
      <c r="M11846" s="3">
        <f t="shared" si="1828"/>
        <v>0</v>
      </c>
      <c r="N11846" s="4">
        <f t="shared" si="1829"/>
        <v>0</v>
      </c>
      <c r="O11846" s="1" t="s">
        <v>30427</v>
      </c>
      <c r="Q11846" s="5" t="str">
        <f t="shared" si="1830"/>
        <v>2013-08-30</v>
      </c>
      <c r="S11846" s="1">
        <v>272342352</v>
      </c>
      <c r="T11846" s="1" t="s">
        <v>30426</v>
      </c>
      <c r="U11846" s="1" t="s">
        <v>30425</v>
      </c>
    </row>
    <row r="11847" spans="1:21" hidden="1" x14ac:dyDescent="0.25">
      <c r="A11847" s="2">
        <v>3.6447226507467098E+17</v>
      </c>
      <c r="B11847" s="1" t="s">
        <v>30428</v>
      </c>
      <c r="C11847" s="1" t="s">
        <v>23745</v>
      </c>
      <c r="D11847" s="1" t="s">
        <v>1072</v>
      </c>
      <c r="E11847" s="1" t="s">
        <v>12356</v>
      </c>
      <c r="M11847" s="3">
        <f t="shared" si="1828"/>
        <v>0</v>
      </c>
      <c r="N11847" s="4">
        <f t="shared" si="1829"/>
        <v>0</v>
      </c>
      <c r="O11847" s="1" t="s">
        <v>30429</v>
      </c>
      <c r="Q11847" s="5" t="str">
        <f t="shared" si="1830"/>
        <v>2013-08-05</v>
      </c>
      <c r="R11847" s="1" t="s">
        <v>35</v>
      </c>
      <c r="S11847" s="1">
        <v>1323527562</v>
      </c>
      <c r="T11847" s="1" t="s">
        <v>6098</v>
      </c>
      <c r="U11847" s="1" t="s">
        <v>10756</v>
      </c>
    </row>
    <row r="11848" spans="1:21" hidden="1" x14ac:dyDescent="0.25">
      <c r="A11848" s="2">
        <v>3.6541604572235302E+17</v>
      </c>
      <c r="B11848" s="1" t="s">
        <v>30430</v>
      </c>
      <c r="C11848" s="1" t="s">
        <v>23745</v>
      </c>
      <c r="D11848" s="1" t="s">
        <v>1072</v>
      </c>
      <c r="E11848" s="1" t="s">
        <v>12356</v>
      </c>
      <c r="M11848" s="3">
        <f t="shared" si="1828"/>
        <v>0</v>
      </c>
      <c r="N11848" s="4">
        <f t="shared" si="1829"/>
        <v>0</v>
      </c>
      <c r="O11848" s="1" t="s">
        <v>30431</v>
      </c>
      <c r="Q11848" s="5" t="str">
        <f t="shared" si="1830"/>
        <v>2013-08-08</v>
      </c>
      <c r="R11848" s="1" t="s">
        <v>2479</v>
      </c>
      <c r="S11848" s="1">
        <v>749013769</v>
      </c>
      <c r="T11848" s="1" t="s">
        <v>2478</v>
      </c>
      <c r="U11848" s="1" t="s">
        <v>2477</v>
      </c>
    </row>
    <row r="11849" spans="1:21" hidden="1" x14ac:dyDescent="0.25">
      <c r="A11849" s="2">
        <v>3.6903750723452102E+17</v>
      </c>
      <c r="B11849" s="1" t="s">
        <v>30432</v>
      </c>
      <c r="C11849" s="1" t="s">
        <v>23745</v>
      </c>
      <c r="D11849" s="1" t="s">
        <v>1072</v>
      </c>
      <c r="E11849" s="1" t="s">
        <v>12356</v>
      </c>
      <c r="M11849" s="3">
        <f t="shared" si="1828"/>
        <v>0</v>
      </c>
      <c r="N11849" s="4">
        <f t="shared" si="1829"/>
        <v>0</v>
      </c>
      <c r="O11849" s="1" t="s">
        <v>30433</v>
      </c>
      <c r="Q11849" s="5" t="str">
        <f t="shared" si="1830"/>
        <v>2013-08-18</v>
      </c>
      <c r="R11849" s="1" t="s">
        <v>18327</v>
      </c>
      <c r="S11849" s="1">
        <v>239915910</v>
      </c>
      <c r="T11849" s="1" t="s">
        <v>18326</v>
      </c>
      <c r="U11849" s="1" t="s">
        <v>18325</v>
      </c>
    </row>
    <row r="11850" spans="1:21" hidden="1" x14ac:dyDescent="0.25">
      <c r="A11850" s="2">
        <v>3.7033940656744397E+17</v>
      </c>
      <c r="B11850" s="1" t="s">
        <v>30434</v>
      </c>
      <c r="C11850" s="1" t="s">
        <v>23745</v>
      </c>
      <c r="D11850" s="1" t="s">
        <v>1072</v>
      </c>
      <c r="E11850" s="1" t="s">
        <v>12356</v>
      </c>
      <c r="M11850" s="3">
        <f t="shared" si="1828"/>
        <v>0</v>
      </c>
      <c r="N11850" s="4">
        <f t="shared" si="1829"/>
        <v>0</v>
      </c>
      <c r="O11850" s="1" t="s">
        <v>30435</v>
      </c>
      <c r="Q11850" s="5" t="str">
        <f t="shared" si="1830"/>
        <v>2013-08-22</v>
      </c>
      <c r="S11850" s="1">
        <v>536319652</v>
      </c>
      <c r="T11850" s="1" t="s">
        <v>1869</v>
      </c>
      <c r="U11850" s="1" t="s">
        <v>2664</v>
      </c>
    </row>
    <row r="11851" spans="1:21" hidden="1" x14ac:dyDescent="0.25">
      <c r="A11851" s="2">
        <v>3.7172656306861197E+17</v>
      </c>
      <c r="B11851" s="1" t="s">
        <v>30436</v>
      </c>
      <c r="C11851" s="1" t="s">
        <v>23745</v>
      </c>
      <c r="D11851" s="1" t="s">
        <v>1072</v>
      </c>
      <c r="E11851" s="1" t="s">
        <v>12356</v>
      </c>
      <c r="M11851" s="3">
        <f t="shared" si="1828"/>
        <v>0</v>
      </c>
      <c r="N11851" s="4">
        <f t="shared" si="1829"/>
        <v>0</v>
      </c>
      <c r="O11851" s="1" t="s">
        <v>30437</v>
      </c>
      <c r="Q11851" s="5" t="str">
        <f t="shared" si="1830"/>
        <v>2013-08-25</v>
      </c>
      <c r="S11851" s="1">
        <v>213039347</v>
      </c>
      <c r="T11851" s="1" t="s">
        <v>13805</v>
      </c>
      <c r="U11851" s="1" t="s">
        <v>13804</v>
      </c>
    </row>
    <row r="11852" spans="1:21" hidden="1" x14ac:dyDescent="0.25">
      <c r="A11852" s="2">
        <v>3.6682194779702797E+17</v>
      </c>
      <c r="B11852" s="1" t="s">
        <v>30438</v>
      </c>
      <c r="C11852" s="1" t="s">
        <v>23745</v>
      </c>
      <c r="D11852" s="1" t="s">
        <v>1072</v>
      </c>
      <c r="E11852" s="1" t="s">
        <v>12356</v>
      </c>
      <c r="M11852" s="3">
        <f t="shared" si="1828"/>
        <v>0</v>
      </c>
      <c r="N11852" s="4">
        <f t="shared" si="1829"/>
        <v>0</v>
      </c>
      <c r="O11852" s="1" t="s">
        <v>30439</v>
      </c>
      <c r="Q11852" s="5" t="str">
        <f t="shared" si="1830"/>
        <v>2013-08-12</v>
      </c>
      <c r="S11852" s="1">
        <v>244667062</v>
      </c>
      <c r="T11852" s="1" t="s">
        <v>12558</v>
      </c>
      <c r="U11852" s="1" t="s">
        <v>12557</v>
      </c>
    </row>
    <row r="11853" spans="1:21" hidden="1" x14ac:dyDescent="0.25">
      <c r="A11853" s="2">
        <v>3.7101129947362899E+17</v>
      </c>
      <c r="B11853" s="1" t="s">
        <v>30440</v>
      </c>
      <c r="C11853" s="1" t="s">
        <v>23745</v>
      </c>
      <c r="D11853" s="1" t="s">
        <v>1072</v>
      </c>
      <c r="E11853" s="1" t="s">
        <v>12356</v>
      </c>
      <c r="M11853" s="3">
        <f t="shared" si="1828"/>
        <v>0</v>
      </c>
      <c r="N11853" s="4">
        <f t="shared" si="1829"/>
        <v>0</v>
      </c>
      <c r="O11853" s="1" t="s">
        <v>30441</v>
      </c>
      <c r="Q11853" s="5" t="str">
        <f t="shared" si="1830"/>
        <v>2013-08-23</v>
      </c>
      <c r="S11853" s="1">
        <v>273600041</v>
      </c>
      <c r="T11853" s="1" t="s">
        <v>9956</v>
      </c>
      <c r="U11853" s="1" t="s">
        <v>9955</v>
      </c>
    </row>
    <row r="11854" spans="1:21" x14ac:dyDescent="0.25">
      <c r="A11854" s="2">
        <v>5.6560453341888102E+17</v>
      </c>
      <c r="B11854" s="1" t="s">
        <v>19472</v>
      </c>
      <c r="C11854" s="1" t="s">
        <v>12937</v>
      </c>
      <c r="D11854" s="1" t="s">
        <v>18</v>
      </c>
      <c r="E11854" s="1" t="s">
        <v>12356</v>
      </c>
      <c r="F11854" s="1" t="s">
        <v>35901</v>
      </c>
      <c r="G11854" s="1">
        <v>51.129550000000002</v>
      </c>
      <c r="H11854" s="1">
        <v>4.2127499999999998</v>
      </c>
      <c r="I11854" s="1" t="s">
        <v>35901</v>
      </c>
      <c r="J11854" s="1">
        <v>51.129685010000003</v>
      </c>
      <c r="K11854" s="1">
        <v>4.2132621700000001</v>
      </c>
      <c r="L11854" s="1" t="str">
        <f>IF(ISBLANK(F11854),I11854,F11854)</f>
        <v>Temse, Belgium</v>
      </c>
      <c r="M11854" s="3">
        <f t="shared" si="1828"/>
        <v>4.2132621700000001</v>
      </c>
      <c r="N11854" s="4">
        <f t="shared" si="1829"/>
        <v>51.129685010000003</v>
      </c>
      <c r="O11854" s="1" t="s">
        <v>19473</v>
      </c>
      <c r="P11854" s="1" t="str">
        <f>LEFT(Q11854,4)</f>
        <v>2015</v>
      </c>
      <c r="Q11854" s="5" t="str">
        <f t="shared" si="1830"/>
        <v>2015-02-11</v>
      </c>
      <c r="R11854" s="1" t="s">
        <v>35901</v>
      </c>
      <c r="S11854" s="1">
        <v>2260754635</v>
      </c>
      <c r="T11854" s="1" t="s">
        <v>455</v>
      </c>
      <c r="U11854" s="1" t="s">
        <v>454</v>
      </c>
    </row>
    <row r="11855" spans="1:21" hidden="1" x14ac:dyDescent="0.25">
      <c r="A11855" s="2">
        <v>3.7387871438099597E+17</v>
      </c>
      <c r="B11855" s="1" t="s">
        <v>30444</v>
      </c>
      <c r="C11855" s="1" t="s">
        <v>23745</v>
      </c>
      <c r="D11855" s="1" t="s">
        <v>1072</v>
      </c>
      <c r="E11855" s="1" t="s">
        <v>12356</v>
      </c>
      <c r="M11855" s="3">
        <f t="shared" si="1828"/>
        <v>0</v>
      </c>
      <c r="N11855" s="4">
        <f t="shared" si="1829"/>
        <v>0</v>
      </c>
      <c r="O11855" s="1" t="s">
        <v>30445</v>
      </c>
      <c r="Q11855" s="5" t="str">
        <f t="shared" si="1830"/>
        <v>2013-08-31</v>
      </c>
      <c r="S11855" s="1">
        <v>494096256</v>
      </c>
      <c r="T11855" s="1" t="s">
        <v>6048</v>
      </c>
      <c r="U11855" s="1" t="s">
        <v>6047</v>
      </c>
    </row>
    <row r="11856" spans="1:21" hidden="1" x14ac:dyDescent="0.25">
      <c r="A11856" s="2">
        <v>4.0320285876368499E+17</v>
      </c>
      <c r="B11856" s="1" t="s">
        <v>30446</v>
      </c>
      <c r="C11856" s="1" t="s">
        <v>23745</v>
      </c>
      <c r="D11856" s="1" t="s">
        <v>1072</v>
      </c>
      <c r="E11856" s="1" t="s">
        <v>12356</v>
      </c>
      <c r="M11856" s="3">
        <f t="shared" si="1828"/>
        <v>0</v>
      </c>
      <c r="N11856" s="4">
        <f t="shared" si="1829"/>
        <v>0</v>
      </c>
      <c r="O11856" s="1" t="s">
        <v>30447</v>
      </c>
      <c r="Q11856" s="5" t="str">
        <f t="shared" si="1830"/>
        <v>2013-11-20</v>
      </c>
      <c r="R11856" s="1" t="s">
        <v>15876</v>
      </c>
      <c r="S11856" s="1">
        <v>279183733</v>
      </c>
      <c r="T11856" s="1" t="s">
        <v>15875</v>
      </c>
      <c r="U11856" s="1" t="s">
        <v>15874</v>
      </c>
    </row>
    <row r="11857" spans="1:21" hidden="1" x14ac:dyDescent="0.25">
      <c r="A11857" s="2">
        <v>4.0022189214744102E+17</v>
      </c>
      <c r="B11857" s="1" t="s">
        <v>30448</v>
      </c>
      <c r="C11857" s="1" t="s">
        <v>23745</v>
      </c>
      <c r="D11857" s="1" t="s">
        <v>1072</v>
      </c>
      <c r="E11857" s="1" t="s">
        <v>12356</v>
      </c>
      <c r="M11857" s="3">
        <f t="shared" si="1828"/>
        <v>0</v>
      </c>
      <c r="N11857" s="4">
        <f t="shared" si="1829"/>
        <v>0</v>
      </c>
      <c r="O11857" s="1" t="s">
        <v>30449</v>
      </c>
      <c r="Q11857" s="5" t="str">
        <f t="shared" si="1830"/>
        <v>2013-11-12</v>
      </c>
      <c r="R11857" s="1" t="s">
        <v>7091</v>
      </c>
      <c r="S11857" s="1">
        <v>604294688</v>
      </c>
      <c r="T11857" s="1" t="s">
        <v>7090</v>
      </c>
      <c r="U11857" s="1" t="s">
        <v>7089</v>
      </c>
    </row>
    <row r="11858" spans="1:21" hidden="1" x14ac:dyDescent="0.25">
      <c r="A11858" s="2">
        <v>4.0037018683626202E+17</v>
      </c>
      <c r="B11858" s="1" t="s">
        <v>30450</v>
      </c>
      <c r="C11858" s="1" t="s">
        <v>23745</v>
      </c>
      <c r="D11858" s="1" t="s">
        <v>1072</v>
      </c>
      <c r="E11858" s="1" t="s">
        <v>12356</v>
      </c>
      <c r="M11858" s="3">
        <f t="shared" si="1828"/>
        <v>0</v>
      </c>
      <c r="N11858" s="4">
        <f t="shared" si="1829"/>
        <v>0</v>
      </c>
      <c r="O11858" s="1" t="s">
        <v>30451</v>
      </c>
      <c r="Q11858" s="5" t="str">
        <f t="shared" si="1830"/>
        <v>2013-11-12</v>
      </c>
      <c r="R11858" s="1" t="s">
        <v>451</v>
      </c>
      <c r="S11858" s="1">
        <v>291826531</v>
      </c>
      <c r="T11858" s="1" t="s">
        <v>450</v>
      </c>
      <c r="U11858" s="1" t="s">
        <v>449</v>
      </c>
    </row>
    <row r="11859" spans="1:21" hidden="1" x14ac:dyDescent="0.25">
      <c r="A11859" s="2">
        <v>4.0218569688432602E+17</v>
      </c>
      <c r="B11859" s="1" t="s">
        <v>30452</v>
      </c>
      <c r="C11859" s="1" t="s">
        <v>23745</v>
      </c>
      <c r="D11859" s="1" t="s">
        <v>1072</v>
      </c>
      <c r="E11859" s="1" t="s">
        <v>12356</v>
      </c>
      <c r="M11859" s="3">
        <f t="shared" si="1828"/>
        <v>0</v>
      </c>
      <c r="N11859" s="4">
        <f t="shared" si="1829"/>
        <v>0</v>
      </c>
      <c r="O11859" s="1" t="s">
        <v>30454</v>
      </c>
      <c r="Q11859" s="5" t="str">
        <f t="shared" si="1830"/>
        <v>2013-11-17</v>
      </c>
      <c r="S11859" s="1">
        <v>233947622</v>
      </c>
      <c r="T11859" s="1" t="s">
        <v>10410</v>
      </c>
      <c r="U11859" s="1" t="s">
        <v>30453</v>
      </c>
    </row>
    <row r="11860" spans="1:21" hidden="1" x14ac:dyDescent="0.25">
      <c r="A11860" s="2">
        <v>4.0102273900139699E+17</v>
      </c>
      <c r="B11860" s="1" t="s">
        <v>30455</v>
      </c>
      <c r="C11860" s="1" t="s">
        <v>23745</v>
      </c>
      <c r="D11860" s="1" t="s">
        <v>1072</v>
      </c>
      <c r="E11860" s="1" t="s">
        <v>12356</v>
      </c>
      <c r="M11860" s="3">
        <f t="shared" si="1828"/>
        <v>0</v>
      </c>
      <c r="N11860" s="4">
        <f t="shared" si="1829"/>
        <v>0</v>
      </c>
      <c r="O11860" s="1" t="s">
        <v>30456</v>
      </c>
      <c r="Q11860" s="5" t="str">
        <f t="shared" si="1830"/>
        <v>2013-11-14</v>
      </c>
      <c r="R11860" s="1" t="s">
        <v>35</v>
      </c>
      <c r="S11860" s="1">
        <v>480658159</v>
      </c>
      <c r="T11860" s="1" t="s">
        <v>10959</v>
      </c>
      <c r="U11860" s="1" t="s">
        <v>10958</v>
      </c>
    </row>
    <row r="11861" spans="1:21" hidden="1" x14ac:dyDescent="0.25">
      <c r="A11861" s="2">
        <v>4.0689701035757101E+17</v>
      </c>
      <c r="B11861" s="1" t="s">
        <v>30457</v>
      </c>
      <c r="C11861" s="1" t="s">
        <v>23745</v>
      </c>
      <c r="D11861" s="1" t="s">
        <v>1072</v>
      </c>
      <c r="E11861" s="1" t="s">
        <v>12356</v>
      </c>
      <c r="M11861" s="3">
        <f t="shared" si="1828"/>
        <v>0</v>
      </c>
      <c r="N11861" s="4">
        <f t="shared" si="1829"/>
        <v>0</v>
      </c>
      <c r="O11861" s="1" t="s">
        <v>30458</v>
      </c>
      <c r="Q11861" s="5" t="str">
        <f t="shared" si="1830"/>
        <v>2013-11-30</v>
      </c>
      <c r="R11861" s="1" t="s">
        <v>7679</v>
      </c>
      <c r="S11861" s="1">
        <v>475133398</v>
      </c>
      <c r="T11861" s="1" t="s">
        <v>3809</v>
      </c>
      <c r="U11861" s="1" t="s">
        <v>7678</v>
      </c>
    </row>
    <row r="11862" spans="1:21" hidden="1" x14ac:dyDescent="0.25">
      <c r="A11862" s="2">
        <v>3.51827640518328E+17</v>
      </c>
      <c r="B11862" s="1" t="s">
        <v>30459</v>
      </c>
      <c r="C11862" s="1" t="s">
        <v>23745</v>
      </c>
      <c r="D11862" s="1" t="s">
        <v>1072</v>
      </c>
      <c r="E11862" s="1" t="s">
        <v>12356</v>
      </c>
      <c r="M11862" s="3">
        <f t="shared" si="1828"/>
        <v>0</v>
      </c>
      <c r="N11862" s="4">
        <f t="shared" si="1829"/>
        <v>0</v>
      </c>
      <c r="O11862" s="1" t="s">
        <v>30460</v>
      </c>
      <c r="Q11862" s="5" t="str">
        <f t="shared" si="1830"/>
        <v>2013-07-01</v>
      </c>
      <c r="R11862" s="1" t="s">
        <v>6193</v>
      </c>
      <c r="S11862" s="1">
        <v>423657985</v>
      </c>
      <c r="T11862" s="1" t="s">
        <v>6192</v>
      </c>
      <c r="U11862" s="1" t="s">
        <v>6191</v>
      </c>
    </row>
    <row r="11863" spans="1:21" hidden="1" x14ac:dyDescent="0.25">
      <c r="A11863" s="2">
        <v>3.5427011198676102E+17</v>
      </c>
      <c r="B11863" s="1" t="s">
        <v>30461</v>
      </c>
      <c r="C11863" s="1" t="s">
        <v>23745</v>
      </c>
      <c r="D11863" s="1" t="s">
        <v>1072</v>
      </c>
      <c r="E11863" s="1" t="s">
        <v>12356</v>
      </c>
      <c r="M11863" s="3">
        <f t="shared" si="1828"/>
        <v>0</v>
      </c>
      <c r="N11863" s="4">
        <f t="shared" si="1829"/>
        <v>0</v>
      </c>
      <c r="O11863" s="1" t="s">
        <v>30462</v>
      </c>
      <c r="Q11863" s="5" t="str">
        <f t="shared" si="1830"/>
        <v>2013-07-08</v>
      </c>
      <c r="S11863" s="1">
        <v>248223587</v>
      </c>
      <c r="T11863" s="1" t="s">
        <v>26871</v>
      </c>
      <c r="U11863" s="1" t="s">
        <v>26870</v>
      </c>
    </row>
    <row r="11864" spans="1:21" hidden="1" x14ac:dyDescent="0.25">
      <c r="A11864" s="2">
        <v>3.5561481870889299E+17</v>
      </c>
      <c r="B11864" s="1" t="s">
        <v>30463</v>
      </c>
      <c r="C11864" s="1" t="s">
        <v>23745</v>
      </c>
      <c r="D11864" s="1" t="s">
        <v>1072</v>
      </c>
      <c r="E11864" s="1" t="s">
        <v>12356</v>
      </c>
      <c r="I11864" s="1" t="s">
        <v>35995</v>
      </c>
      <c r="M11864" s="3">
        <f t="shared" si="1828"/>
        <v>0</v>
      </c>
      <c r="N11864" s="4">
        <f t="shared" si="1829"/>
        <v>0</v>
      </c>
      <c r="O11864" s="1" t="s">
        <v>30464</v>
      </c>
      <c r="Q11864" s="5" t="str">
        <f t="shared" si="1830"/>
        <v>2013-07-12</v>
      </c>
      <c r="S11864" s="1">
        <v>573597779</v>
      </c>
      <c r="T11864" s="1" t="s">
        <v>6830</v>
      </c>
      <c r="U11864" s="1" t="s">
        <v>6829</v>
      </c>
    </row>
    <row r="11865" spans="1:21" hidden="1" x14ac:dyDescent="0.25">
      <c r="A11865" s="2">
        <v>3.5835909632964602E+17</v>
      </c>
      <c r="B11865" s="1" t="s">
        <v>30465</v>
      </c>
      <c r="C11865" s="1" t="s">
        <v>23745</v>
      </c>
      <c r="D11865" s="1" t="s">
        <v>1072</v>
      </c>
      <c r="E11865" s="1" t="s">
        <v>12356</v>
      </c>
      <c r="M11865" s="3">
        <f t="shared" si="1828"/>
        <v>0</v>
      </c>
      <c r="N11865" s="4">
        <f t="shared" si="1829"/>
        <v>0</v>
      </c>
      <c r="O11865" s="1" t="s">
        <v>30466</v>
      </c>
      <c r="Q11865" s="5" t="str">
        <f t="shared" si="1830"/>
        <v>2013-07-19</v>
      </c>
      <c r="S11865" s="1">
        <v>612651260</v>
      </c>
      <c r="T11865" s="1" t="s">
        <v>15392</v>
      </c>
      <c r="U11865" s="1" t="s">
        <v>15391</v>
      </c>
    </row>
    <row r="11866" spans="1:21" hidden="1" x14ac:dyDescent="0.25">
      <c r="A11866" s="2">
        <v>3.6070110983842598E+17</v>
      </c>
      <c r="B11866" s="1" t="s">
        <v>30467</v>
      </c>
      <c r="C11866" s="1" t="s">
        <v>23745</v>
      </c>
      <c r="D11866" s="1" t="s">
        <v>1072</v>
      </c>
      <c r="E11866" s="1" t="s">
        <v>12356</v>
      </c>
      <c r="M11866" s="3">
        <f t="shared" si="1828"/>
        <v>0</v>
      </c>
      <c r="N11866" s="4">
        <f t="shared" si="1829"/>
        <v>0</v>
      </c>
      <c r="O11866" s="1" t="s">
        <v>30468</v>
      </c>
      <c r="Q11866" s="5" t="str">
        <f t="shared" si="1830"/>
        <v>2013-07-26</v>
      </c>
      <c r="R11866" s="1" t="s">
        <v>35</v>
      </c>
      <c r="S11866" s="1">
        <v>1323527562</v>
      </c>
      <c r="T11866" s="1" t="s">
        <v>6098</v>
      </c>
      <c r="U11866" s="1" t="s">
        <v>10756</v>
      </c>
    </row>
    <row r="11867" spans="1:21" x14ac:dyDescent="0.25">
      <c r="A11867" s="2">
        <v>6.1659788400440102E+17</v>
      </c>
      <c r="B11867" s="1" t="s">
        <v>19478</v>
      </c>
      <c r="C11867" s="1" t="s">
        <v>12937</v>
      </c>
      <c r="D11867" s="1" t="s">
        <v>18</v>
      </c>
      <c r="E11867" s="1" t="s">
        <v>12356</v>
      </c>
      <c r="F11867" s="1" t="s">
        <v>16257</v>
      </c>
      <c r="G11867" s="1">
        <v>51.9851034</v>
      </c>
      <c r="H11867" s="1">
        <v>5.8987295999999896</v>
      </c>
      <c r="L11867" s="1" t="str">
        <f>IF(ISBLANK(F11867),I11867,F11867)</f>
        <v>Arnhem, The Netherlands</v>
      </c>
      <c r="M11867" s="3">
        <f t="shared" si="1828"/>
        <v>5.8987295999999896</v>
      </c>
      <c r="N11867" s="4">
        <f t="shared" si="1829"/>
        <v>51.9851034</v>
      </c>
      <c r="O11867" s="1" t="s">
        <v>19479</v>
      </c>
      <c r="P11867" s="1" t="str">
        <f>LEFT(Q11867,4)</f>
        <v>2015</v>
      </c>
      <c r="Q11867" s="5" t="str">
        <f t="shared" si="1830"/>
        <v>2015-07-02</v>
      </c>
      <c r="R11867" s="1" t="s">
        <v>6872</v>
      </c>
      <c r="S11867" s="1">
        <v>461298844</v>
      </c>
      <c r="T11867" s="1" t="s">
        <v>6871</v>
      </c>
      <c r="U11867" s="1" t="s">
        <v>6869</v>
      </c>
    </row>
    <row r="11868" spans="1:21" hidden="1" x14ac:dyDescent="0.25">
      <c r="A11868" s="2">
        <v>3.6636975517677901E+17</v>
      </c>
      <c r="B11868" s="1" t="s">
        <v>30471</v>
      </c>
      <c r="C11868" s="1" t="s">
        <v>23745</v>
      </c>
      <c r="D11868" s="1" t="s">
        <v>1072</v>
      </c>
      <c r="E11868" s="1" t="s">
        <v>12356</v>
      </c>
      <c r="M11868" s="3">
        <f t="shared" si="1828"/>
        <v>0</v>
      </c>
      <c r="N11868" s="4">
        <f t="shared" si="1829"/>
        <v>0</v>
      </c>
      <c r="O11868" s="1" t="s">
        <v>30472</v>
      </c>
      <c r="Q11868" s="5" t="str">
        <f t="shared" si="1830"/>
        <v>2013-08-11</v>
      </c>
      <c r="S11868" s="1">
        <v>307448555</v>
      </c>
      <c r="T11868" s="1" t="s">
        <v>2611</v>
      </c>
      <c r="U11868" s="1" t="s">
        <v>2610</v>
      </c>
    </row>
    <row r="11869" spans="1:21" hidden="1" x14ac:dyDescent="0.25">
      <c r="A11869" s="2">
        <v>3.7067236411757702E+17</v>
      </c>
      <c r="B11869" s="1" t="s">
        <v>30473</v>
      </c>
      <c r="C11869" s="1" t="s">
        <v>23745</v>
      </c>
      <c r="D11869" s="1" t="s">
        <v>1072</v>
      </c>
      <c r="E11869" s="1" t="s">
        <v>12356</v>
      </c>
      <c r="M11869" s="3">
        <f t="shared" si="1828"/>
        <v>0</v>
      </c>
      <c r="N11869" s="4">
        <f t="shared" si="1829"/>
        <v>0</v>
      </c>
      <c r="O11869" s="1" t="s">
        <v>30474</v>
      </c>
      <c r="Q11869" s="5" t="str">
        <f t="shared" si="1830"/>
        <v>2013-08-22</v>
      </c>
      <c r="S11869" s="1">
        <v>551184083</v>
      </c>
      <c r="T11869" s="1" t="s">
        <v>3673</v>
      </c>
      <c r="U11869" s="1" t="s">
        <v>3672</v>
      </c>
    </row>
    <row r="11870" spans="1:21" hidden="1" x14ac:dyDescent="0.25">
      <c r="A11870" s="2">
        <v>3.65107818757496E+17</v>
      </c>
      <c r="B11870" s="1" t="s">
        <v>30475</v>
      </c>
      <c r="C11870" s="1" t="s">
        <v>23745</v>
      </c>
      <c r="D11870" s="1" t="s">
        <v>1072</v>
      </c>
      <c r="E11870" s="1" t="s">
        <v>12356</v>
      </c>
      <c r="M11870" s="3">
        <f t="shared" si="1828"/>
        <v>0</v>
      </c>
      <c r="N11870" s="4">
        <f t="shared" si="1829"/>
        <v>0</v>
      </c>
      <c r="O11870" s="1" t="s">
        <v>30476</v>
      </c>
      <c r="Q11870" s="5" t="str">
        <f t="shared" si="1830"/>
        <v>2013-08-07</v>
      </c>
      <c r="S11870" s="1">
        <v>584193851</v>
      </c>
      <c r="T11870" s="1" t="s">
        <v>6160</v>
      </c>
      <c r="U11870" s="1" t="s">
        <v>6159</v>
      </c>
    </row>
    <row r="11871" spans="1:21" hidden="1" x14ac:dyDescent="0.25">
      <c r="A11871" s="2">
        <v>3.6628498478648902E+17</v>
      </c>
      <c r="B11871" s="1" t="s">
        <v>30477</v>
      </c>
      <c r="C11871" s="1" t="s">
        <v>23745</v>
      </c>
      <c r="D11871" s="1" t="s">
        <v>1072</v>
      </c>
      <c r="E11871" s="1" t="s">
        <v>12356</v>
      </c>
      <c r="M11871" s="3">
        <f t="shared" si="1828"/>
        <v>0</v>
      </c>
      <c r="N11871" s="4">
        <f t="shared" si="1829"/>
        <v>0</v>
      </c>
      <c r="O11871" s="1" t="s">
        <v>30478</v>
      </c>
      <c r="Q11871" s="5" t="str">
        <f t="shared" si="1830"/>
        <v>2013-08-10</v>
      </c>
      <c r="R11871" s="1" t="s">
        <v>9495</v>
      </c>
      <c r="S11871" s="1">
        <v>302012266</v>
      </c>
      <c r="T11871" s="1" t="s">
        <v>9494</v>
      </c>
      <c r="U11871" s="1" t="s">
        <v>9493</v>
      </c>
    </row>
    <row r="11872" spans="1:21" hidden="1" x14ac:dyDescent="0.25">
      <c r="A11872" s="2">
        <v>3.6590255224142202E+17</v>
      </c>
      <c r="B11872" s="1" t="s">
        <v>30479</v>
      </c>
      <c r="C11872" s="1" t="s">
        <v>23745</v>
      </c>
      <c r="D11872" s="1" t="s">
        <v>1072</v>
      </c>
      <c r="E11872" s="1" t="s">
        <v>12356</v>
      </c>
      <c r="M11872" s="3">
        <f t="shared" si="1828"/>
        <v>0</v>
      </c>
      <c r="N11872" s="4">
        <f t="shared" si="1829"/>
        <v>0</v>
      </c>
      <c r="O11872" s="1" t="s">
        <v>30480</v>
      </c>
      <c r="Q11872" s="5" t="str">
        <f t="shared" si="1830"/>
        <v>2013-08-09</v>
      </c>
      <c r="S11872" s="1">
        <v>501746635</v>
      </c>
      <c r="T11872" s="1" t="s">
        <v>23117</v>
      </c>
      <c r="U11872" s="1" t="s">
        <v>23116</v>
      </c>
    </row>
    <row r="11873" spans="1:21" hidden="1" x14ac:dyDescent="0.25">
      <c r="A11873" s="2">
        <v>3.6560244979023002E+17</v>
      </c>
      <c r="B11873" s="1" t="s">
        <v>30481</v>
      </c>
      <c r="C11873" s="1" t="s">
        <v>23745</v>
      </c>
      <c r="D11873" s="1" t="s">
        <v>1072</v>
      </c>
      <c r="E11873" s="1" t="s">
        <v>12356</v>
      </c>
      <c r="M11873" s="3">
        <f t="shared" si="1828"/>
        <v>0</v>
      </c>
      <c r="N11873" s="4">
        <f t="shared" si="1829"/>
        <v>0</v>
      </c>
      <c r="O11873" s="1" t="s">
        <v>30482</v>
      </c>
      <c r="Q11873" s="5" t="str">
        <f t="shared" si="1830"/>
        <v>2013-08-08</v>
      </c>
      <c r="S11873" s="1">
        <v>537388942</v>
      </c>
      <c r="T11873" s="1" t="s">
        <v>8039</v>
      </c>
      <c r="U11873" s="1" t="s">
        <v>8038</v>
      </c>
    </row>
    <row r="11874" spans="1:21" hidden="1" x14ac:dyDescent="0.25">
      <c r="A11874" s="2">
        <v>3.6724135747715002E+17</v>
      </c>
      <c r="B11874" s="1" t="s">
        <v>30483</v>
      </c>
      <c r="C11874" s="1" t="s">
        <v>23745</v>
      </c>
      <c r="D11874" s="1" t="s">
        <v>1072</v>
      </c>
      <c r="E11874" s="1" t="s">
        <v>12356</v>
      </c>
      <c r="M11874" s="3">
        <f t="shared" si="1828"/>
        <v>0</v>
      </c>
      <c r="N11874" s="4">
        <f t="shared" si="1829"/>
        <v>0</v>
      </c>
      <c r="O11874" s="1" t="s">
        <v>30484</v>
      </c>
      <c r="Q11874" s="5" t="str">
        <f t="shared" si="1830"/>
        <v>2013-08-13</v>
      </c>
      <c r="R11874" s="1" t="s">
        <v>3966</v>
      </c>
      <c r="S11874" s="1">
        <v>293941995</v>
      </c>
      <c r="T11874" s="1" t="s">
        <v>8278</v>
      </c>
      <c r="U11874" s="1" t="s">
        <v>8277</v>
      </c>
    </row>
    <row r="11875" spans="1:21" hidden="1" x14ac:dyDescent="0.25">
      <c r="A11875" s="2">
        <v>3.71745968531984E+17</v>
      </c>
      <c r="B11875" s="1" t="s">
        <v>30485</v>
      </c>
      <c r="C11875" s="1" t="s">
        <v>23745</v>
      </c>
      <c r="D11875" s="1" t="s">
        <v>1072</v>
      </c>
      <c r="E11875" s="1" t="s">
        <v>12356</v>
      </c>
      <c r="M11875" s="3">
        <f t="shared" si="1828"/>
        <v>0</v>
      </c>
      <c r="N11875" s="4">
        <f t="shared" si="1829"/>
        <v>0</v>
      </c>
      <c r="O11875" s="1" t="s">
        <v>30486</v>
      </c>
      <c r="Q11875" s="5" t="str">
        <f t="shared" si="1830"/>
        <v>2013-08-25</v>
      </c>
      <c r="S11875" s="1">
        <v>479481503</v>
      </c>
      <c r="T11875" s="1" t="s">
        <v>3266</v>
      </c>
      <c r="U11875" s="1" t="s">
        <v>3265</v>
      </c>
    </row>
    <row r="11876" spans="1:21" hidden="1" x14ac:dyDescent="0.25">
      <c r="A11876" s="2">
        <v>3.7248698574071302E+17</v>
      </c>
      <c r="B11876" s="1" t="s">
        <v>30487</v>
      </c>
      <c r="C11876" s="1" t="s">
        <v>23745</v>
      </c>
      <c r="D11876" s="1" t="s">
        <v>1072</v>
      </c>
      <c r="E11876" s="1" t="s">
        <v>12356</v>
      </c>
      <c r="M11876" s="3">
        <f t="shared" si="1828"/>
        <v>0</v>
      </c>
      <c r="N11876" s="4">
        <f t="shared" si="1829"/>
        <v>0</v>
      </c>
      <c r="O11876" s="1" t="s">
        <v>30488</v>
      </c>
      <c r="Q11876" s="5" t="str">
        <f t="shared" si="1830"/>
        <v>2013-08-27</v>
      </c>
      <c r="R11876" s="1" t="s">
        <v>8490</v>
      </c>
      <c r="S11876" s="1">
        <v>215722588</v>
      </c>
      <c r="T11876" s="1" t="s">
        <v>8489</v>
      </c>
      <c r="U11876" s="1" t="s">
        <v>8488</v>
      </c>
    </row>
    <row r="11877" spans="1:21" hidden="1" x14ac:dyDescent="0.25">
      <c r="A11877" s="2">
        <v>3.7325397914655898E+17</v>
      </c>
      <c r="B11877" s="1" t="s">
        <v>30489</v>
      </c>
      <c r="C11877" s="1" t="s">
        <v>23745</v>
      </c>
      <c r="D11877" s="1" t="s">
        <v>1072</v>
      </c>
      <c r="E11877" s="1" t="s">
        <v>12356</v>
      </c>
      <c r="M11877" s="3">
        <f t="shared" si="1828"/>
        <v>0</v>
      </c>
      <c r="N11877" s="4">
        <f t="shared" si="1829"/>
        <v>0</v>
      </c>
      <c r="O11877" s="1" t="s">
        <v>30490</v>
      </c>
      <c r="Q11877" s="5" t="str">
        <f t="shared" si="1830"/>
        <v>2013-08-30</v>
      </c>
      <c r="S11877" s="1">
        <v>381681358</v>
      </c>
      <c r="T11877" s="1" t="s">
        <v>6406</v>
      </c>
      <c r="U11877" s="1" t="s">
        <v>6405</v>
      </c>
    </row>
    <row r="11878" spans="1:21" hidden="1" x14ac:dyDescent="0.25">
      <c r="A11878" s="2">
        <v>3.7248716585674298E+17</v>
      </c>
      <c r="B11878" s="1" t="s">
        <v>30491</v>
      </c>
      <c r="C11878" s="1" t="s">
        <v>23745</v>
      </c>
      <c r="D11878" s="1" t="s">
        <v>1072</v>
      </c>
      <c r="E11878" s="1" t="s">
        <v>12356</v>
      </c>
      <c r="M11878" s="3">
        <f t="shared" si="1828"/>
        <v>0</v>
      </c>
      <c r="N11878" s="4">
        <f t="shared" si="1829"/>
        <v>0</v>
      </c>
      <c r="O11878" s="1" t="s">
        <v>30492</v>
      </c>
      <c r="Q11878" s="5" t="str">
        <f t="shared" si="1830"/>
        <v>2013-08-27</v>
      </c>
      <c r="R11878" s="1" t="s">
        <v>8490</v>
      </c>
      <c r="S11878" s="1">
        <v>215722588</v>
      </c>
      <c r="T11878" s="1" t="s">
        <v>8489</v>
      </c>
      <c r="U11878" s="1" t="s">
        <v>8488</v>
      </c>
    </row>
    <row r="11879" spans="1:21" hidden="1" x14ac:dyDescent="0.25">
      <c r="A11879" s="2">
        <v>3.8650524427829197E+17</v>
      </c>
      <c r="B11879" s="1" t="s">
        <v>30493</v>
      </c>
      <c r="C11879" s="1" t="s">
        <v>23745</v>
      </c>
      <c r="D11879" s="1" t="s">
        <v>1072</v>
      </c>
      <c r="E11879" s="1" t="s">
        <v>12356</v>
      </c>
      <c r="M11879" s="3">
        <f t="shared" si="1828"/>
        <v>0</v>
      </c>
      <c r="N11879" s="4">
        <f t="shared" si="1829"/>
        <v>0</v>
      </c>
      <c r="O11879" s="1" t="s">
        <v>30494</v>
      </c>
      <c r="Q11879" s="5" t="str">
        <f t="shared" si="1830"/>
        <v>2013-10-05</v>
      </c>
      <c r="S11879" s="1">
        <v>411508053</v>
      </c>
      <c r="T11879" s="1" t="s">
        <v>6876</v>
      </c>
      <c r="U11879" s="1" t="s">
        <v>6875</v>
      </c>
    </row>
    <row r="11880" spans="1:21" hidden="1" x14ac:dyDescent="0.25">
      <c r="A11880" s="2">
        <v>3.8724977395659501E+17</v>
      </c>
      <c r="B11880" s="1" t="s">
        <v>30495</v>
      </c>
      <c r="C11880" s="1" t="s">
        <v>23745</v>
      </c>
      <c r="D11880" s="1" t="s">
        <v>1072</v>
      </c>
      <c r="E11880" s="1" t="s">
        <v>12356</v>
      </c>
      <c r="M11880" s="3">
        <f t="shared" si="1828"/>
        <v>0</v>
      </c>
      <c r="N11880" s="4">
        <f t="shared" si="1829"/>
        <v>0</v>
      </c>
      <c r="O11880" s="1" t="s">
        <v>30496</v>
      </c>
      <c r="Q11880" s="5" t="str">
        <f t="shared" si="1830"/>
        <v>2013-10-07</v>
      </c>
      <c r="R11880" s="1" t="s">
        <v>7679</v>
      </c>
      <c r="S11880" s="1">
        <v>475133398</v>
      </c>
      <c r="T11880" s="1" t="s">
        <v>3809</v>
      </c>
      <c r="U11880" s="1" t="s">
        <v>7678</v>
      </c>
    </row>
    <row r="11881" spans="1:21" hidden="1" x14ac:dyDescent="0.25">
      <c r="A11881" s="2">
        <v>3.8548590632685498E+17</v>
      </c>
      <c r="B11881" s="1" t="s">
        <v>30497</v>
      </c>
      <c r="C11881" s="1" t="s">
        <v>23745</v>
      </c>
      <c r="D11881" s="1" t="s">
        <v>1072</v>
      </c>
      <c r="E11881" s="1" t="s">
        <v>12356</v>
      </c>
      <c r="M11881" s="3">
        <f t="shared" si="1828"/>
        <v>0</v>
      </c>
      <c r="N11881" s="4">
        <f t="shared" si="1829"/>
        <v>0</v>
      </c>
      <c r="O11881" s="1" t="s">
        <v>30498</v>
      </c>
      <c r="Q11881" s="5" t="str">
        <f t="shared" si="1830"/>
        <v>2013-10-02</v>
      </c>
      <c r="S11881" s="1">
        <v>776750652</v>
      </c>
      <c r="T11881" s="1" t="s">
        <v>10780</v>
      </c>
      <c r="U11881" s="1" t="s">
        <v>10779</v>
      </c>
    </row>
    <row r="11882" spans="1:21" hidden="1" x14ac:dyDescent="0.25">
      <c r="A11882" s="2">
        <v>3.8840537033684499E+17</v>
      </c>
      <c r="B11882" s="1" t="s">
        <v>30499</v>
      </c>
      <c r="C11882" s="1" t="s">
        <v>23745</v>
      </c>
      <c r="D11882" s="1" t="s">
        <v>1072</v>
      </c>
      <c r="E11882" s="1" t="s">
        <v>12356</v>
      </c>
      <c r="M11882" s="3">
        <f t="shared" si="1828"/>
        <v>0</v>
      </c>
      <c r="N11882" s="4">
        <f t="shared" si="1829"/>
        <v>0</v>
      </c>
      <c r="O11882" s="1" t="s">
        <v>30500</v>
      </c>
      <c r="Q11882" s="5" t="str">
        <f t="shared" si="1830"/>
        <v>2013-10-10</v>
      </c>
      <c r="R11882" s="1" t="s">
        <v>6280</v>
      </c>
      <c r="S11882" s="1">
        <v>519592307</v>
      </c>
      <c r="T11882" s="1" t="s">
        <v>6279</v>
      </c>
      <c r="U11882" s="1" t="s">
        <v>6278</v>
      </c>
    </row>
    <row r="11883" spans="1:21" hidden="1" x14ac:dyDescent="0.25">
      <c r="A11883" s="2">
        <v>3.8982202151508698E+17</v>
      </c>
      <c r="B11883" s="1" t="s">
        <v>30501</v>
      </c>
      <c r="C11883" s="1" t="s">
        <v>23745</v>
      </c>
      <c r="D11883" s="1" t="s">
        <v>1072</v>
      </c>
      <c r="E11883" s="1" t="s">
        <v>12356</v>
      </c>
      <c r="M11883" s="3">
        <f t="shared" si="1828"/>
        <v>0</v>
      </c>
      <c r="N11883" s="4">
        <f t="shared" si="1829"/>
        <v>0</v>
      </c>
      <c r="O11883" s="1" t="s">
        <v>30502</v>
      </c>
      <c r="Q11883" s="5" t="str">
        <f t="shared" si="1830"/>
        <v>2013-10-14</v>
      </c>
      <c r="R11883" s="1" t="s">
        <v>9485</v>
      </c>
      <c r="S11883" s="1">
        <v>269964131</v>
      </c>
      <c r="T11883" s="1" t="s">
        <v>9484</v>
      </c>
      <c r="U11883" s="1" t="s">
        <v>9483</v>
      </c>
    </row>
    <row r="11884" spans="1:21" hidden="1" x14ac:dyDescent="0.25">
      <c r="A11884" s="2">
        <v>3.9087003125851302E+17</v>
      </c>
      <c r="B11884" s="1" t="s">
        <v>30503</v>
      </c>
      <c r="C11884" s="1" t="s">
        <v>23745</v>
      </c>
      <c r="D11884" s="1" t="s">
        <v>1072</v>
      </c>
      <c r="E11884" s="1" t="s">
        <v>12356</v>
      </c>
      <c r="M11884" s="3">
        <f t="shared" si="1828"/>
        <v>0</v>
      </c>
      <c r="N11884" s="4">
        <f t="shared" si="1829"/>
        <v>0</v>
      </c>
      <c r="O11884" s="1" t="s">
        <v>30504</v>
      </c>
      <c r="Q11884" s="5" t="str">
        <f t="shared" si="1830"/>
        <v>2013-10-17</v>
      </c>
      <c r="S11884" s="1">
        <v>495129138</v>
      </c>
      <c r="T11884" s="1" t="s">
        <v>9341</v>
      </c>
      <c r="U11884" s="1" t="s">
        <v>9340</v>
      </c>
    </row>
    <row r="11885" spans="1:21" hidden="1" x14ac:dyDescent="0.25">
      <c r="A11885" s="2">
        <v>3.9053693987233299E+17</v>
      </c>
      <c r="B11885" s="1" t="s">
        <v>30505</v>
      </c>
      <c r="C11885" s="1" t="s">
        <v>23745</v>
      </c>
      <c r="D11885" s="1" t="s">
        <v>1072</v>
      </c>
      <c r="E11885" s="1" t="s">
        <v>12356</v>
      </c>
      <c r="M11885" s="3">
        <f t="shared" si="1828"/>
        <v>0</v>
      </c>
      <c r="N11885" s="4">
        <f t="shared" si="1829"/>
        <v>0</v>
      </c>
      <c r="O11885" s="1" t="s">
        <v>30506</v>
      </c>
      <c r="Q11885" s="5" t="str">
        <f t="shared" si="1830"/>
        <v>2013-10-16</v>
      </c>
      <c r="S11885" s="1">
        <v>873989641</v>
      </c>
      <c r="T11885" s="1" t="s">
        <v>9033</v>
      </c>
      <c r="U11885" s="1" t="s">
        <v>9032</v>
      </c>
    </row>
    <row r="11886" spans="1:21" hidden="1" x14ac:dyDescent="0.25">
      <c r="A11886" s="2">
        <v>3.9343244223920499E+17</v>
      </c>
      <c r="B11886" s="1" t="s">
        <v>30507</v>
      </c>
      <c r="C11886" s="1" t="s">
        <v>23745</v>
      </c>
      <c r="D11886" s="1" t="s">
        <v>1072</v>
      </c>
      <c r="E11886" s="1" t="s">
        <v>12356</v>
      </c>
      <c r="M11886" s="3">
        <f t="shared" si="1828"/>
        <v>0</v>
      </c>
      <c r="N11886" s="4">
        <f t="shared" si="1829"/>
        <v>0</v>
      </c>
      <c r="O11886" s="1" t="s">
        <v>30508</v>
      </c>
      <c r="Q11886" s="5" t="str">
        <f t="shared" si="1830"/>
        <v>2013-10-24</v>
      </c>
      <c r="S11886" s="1">
        <v>495129138</v>
      </c>
      <c r="T11886" s="1" t="s">
        <v>9341</v>
      </c>
      <c r="U11886" s="1" t="s">
        <v>9340</v>
      </c>
    </row>
    <row r="11887" spans="1:21" hidden="1" x14ac:dyDescent="0.25">
      <c r="A11887" s="2">
        <v>3.8934956281024902E+17</v>
      </c>
      <c r="B11887" s="1" t="s">
        <v>30509</v>
      </c>
      <c r="C11887" s="1" t="s">
        <v>23745</v>
      </c>
      <c r="D11887" s="1" t="s">
        <v>1072</v>
      </c>
      <c r="E11887" s="1" t="s">
        <v>12356</v>
      </c>
      <c r="M11887" s="3">
        <f t="shared" si="1828"/>
        <v>0</v>
      </c>
      <c r="N11887" s="4">
        <f t="shared" si="1829"/>
        <v>0</v>
      </c>
      <c r="O11887" s="1" t="s">
        <v>30510</v>
      </c>
      <c r="Q11887" s="5" t="str">
        <f t="shared" si="1830"/>
        <v>2013-10-13</v>
      </c>
      <c r="R11887" s="1" t="s">
        <v>35</v>
      </c>
      <c r="S11887" s="1">
        <v>337248654</v>
      </c>
      <c r="T11887" s="1" t="s">
        <v>15709</v>
      </c>
      <c r="U11887" s="1" t="s">
        <v>15708</v>
      </c>
    </row>
    <row r="11888" spans="1:21" hidden="1" x14ac:dyDescent="0.25">
      <c r="A11888" s="2">
        <v>3.8876034218643802E+17</v>
      </c>
      <c r="B11888" s="1" t="s">
        <v>30511</v>
      </c>
      <c r="C11888" s="1" t="s">
        <v>23745</v>
      </c>
      <c r="D11888" s="1" t="s">
        <v>1072</v>
      </c>
      <c r="E11888" s="1" t="s">
        <v>12356</v>
      </c>
      <c r="M11888" s="3">
        <f t="shared" si="1828"/>
        <v>0</v>
      </c>
      <c r="N11888" s="4">
        <f t="shared" si="1829"/>
        <v>0</v>
      </c>
      <c r="O11888" s="1" t="s">
        <v>30512</v>
      </c>
      <c r="Q11888" s="5" t="str">
        <f t="shared" si="1830"/>
        <v>2013-10-11</v>
      </c>
      <c r="S11888" s="1">
        <v>495129138</v>
      </c>
      <c r="T11888" s="1" t="s">
        <v>9341</v>
      </c>
      <c r="U11888" s="1" t="s">
        <v>9340</v>
      </c>
    </row>
    <row r="11889" spans="1:21" hidden="1" x14ac:dyDescent="0.25">
      <c r="A11889" s="2">
        <v>3.8585181835574003E+17</v>
      </c>
      <c r="B11889" s="1" t="s">
        <v>30513</v>
      </c>
      <c r="C11889" s="1" t="s">
        <v>23745</v>
      </c>
      <c r="D11889" s="1" t="s">
        <v>1072</v>
      </c>
      <c r="E11889" s="1" t="s">
        <v>12356</v>
      </c>
      <c r="M11889" s="3">
        <f t="shared" si="1828"/>
        <v>0</v>
      </c>
      <c r="N11889" s="4">
        <f t="shared" si="1829"/>
        <v>0</v>
      </c>
      <c r="O11889" s="1" t="s">
        <v>30514</v>
      </c>
      <c r="Q11889" s="5" t="str">
        <f t="shared" si="1830"/>
        <v>2013-10-03</v>
      </c>
      <c r="R11889" s="1" t="s">
        <v>3218</v>
      </c>
      <c r="S11889" s="1">
        <v>343384831</v>
      </c>
      <c r="T11889" s="1" t="s">
        <v>3217</v>
      </c>
      <c r="U11889" s="1" t="s">
        <v>3216</v>
      </c>
    </row>
    <row r="11890" spans="1:21" x14ac:dyDescent="0.25">
      <c r="A11890" s="2">
        <v>5.5476407314209101E+17</v>
      </c>
      <c r="B11890" s="1" t="s">
        <v>19480</v>
      </c>
      <c r="C11890" s="1" t="s">
        <v>12937</v>
      </c>
      <c r="D11890" s="1" t="s">
        <v>18</v>
      </c>
      <c r="E11890" s="1" t="s">
        <v>12356</v>
      </c>
      <c r="F11890" s="1" t="s">
        <v>20</v>
      </c>
      <c r="G11890" s="1">
        <v>50.96613</v>
      </c>
      <c r="H11890" s="1">
        <v>5.5021000000000004</v>
      </c>
      <c r="L11890" s="1" t="str">
        <f>IF(ISBLANK(F11890),I11890,F11890)</f>
        <v>Genk, Belgium</v>
      </c>
      <c r="M11890" s="3">
        <f t="shared" si="1828"/>
        <v>5.5021000000000004</v>
      </c>
      <c r="N11890" s="4">
        <f t="shared" si="1829"/>
        <v>50.96613</v>
      </c>
      <c r="O11890" s="1" t="s">
        <v>19481</v>
      </c>
      <c r="P11890" s="1" t="str">
        <f>LEFT(Q11890,4)</f>
        <v>2015</v>
      </c>
      <c r="Q11890" s="5" t="str">
        <f t="shared" si="1830"/>
        <v>2015-01-12</v>
      </c>
      <c r="R11890" s="1" t="s">
        <v>20</v>
      </c>
      <c r="S11890" s="1">
        <v>1027041943</v>
      </c>
      <c r="T11890" s="1" t="s">
        <v>10014</v>
      </c>
      <c r="U11890" s="1" t="s">
        <v>10013</v>
      </c>
    </row>
    <row r="11891" spans="1:21" hidden="1" x14ac:dyDescent="0.25">
      <c r="A11891" s="2">
        <v>3.8500480247821101E+17</v>
      </c>
      <c r="B11891" s="1" t="s">
        <v>30517</v>
      </c>
      <c r="C11891" s="1" t="s">
        <v>23745</v>
      </c>
      <c r="D11891" s="1" t="s">
        <v>1072</v>
      </c>
      <c r="E11891" s="1" t="s">
        <v>12356</v>
      </c>
      <c r="M11891" s="3">
        <f t="shared" si="1828"/>
        <v>0</v>
      </c>
      <c r="N11891" s="4">
        <f t="shared" si="1829"/>
        <v>0</v>
      </c>
      <c r="O11891" s="1" t="s">
        <v>30518</v>
      </c>
      <c r="Q11891" s="5" t="str">
        <f t="shared" si="1830"/>
        <v>2013-10-01</v>
      </c>
      <c r="S11891" s="1">
        <v>232940329</v>
      </c>
      <c r="T11891" s="1" t="s">
        <v>9922</v>
      </c>
      <c r="U11891" s="1" t="s">
        <v>9921</v>
      </c>
    </row>
    <row r="11892" spans="1:21" hidden="1" x14ac:dyDescent="0.25">
      <c r="A11892" s="2">
        <v>3.8652722765313997E+17</v>
      </c>
      <c r="B11892" s="1" t="s">
        <v>30519</v>
      </c>
      <c r="C11892" s="1" t="s">
        <v>23745</v>
      </c>
      <c r="D11892" s="1" t="s">
        <v>1072</v>
      </c>
      <c r="E11892" s="1" t="s">
        <v>12356</v>
      </c>
      <c r="M11892" s="3">
        <f t="shared" si="1828"/>
        <v>0</v>
      </c>
      <c r="N11892" s="4">
        <f t="shared" si="1829"/>
        <v>0</v>
      </c>
      <c r="O11892" s="1" t="s">
        <v>30520</v>
      </c>
      <c r="Q11892" s="5" t="str">
        <f t="shared" si="1830"/>
        <v>2013-10-05</v>
      </c>
      <c r="S11892" s="1">
        <v>239008922</v>
      </c>
      <c r="T11892" s="1" t="s">
        <v>9283</v>
      </c>
      <c r="U11892" s="1" t="s">
        <v>9282</v>
      </c>
    </row>
    <row r="11893" spans="1:21" hidden="1" x14ac:dyDescent="0.25">
      <c r="A11893" s="2">
        <v>3.8544404370843597E+17</v>
      </c>
      <c r="B11893" s="1" t="s">
        <v>30521</v>
      </c>
      <c r="C11893" s="1" t="s">
        <v>23745</v>
      </c>
      <c r="D11893" s="1" t="s">
        <v>1072</v>
      </c>
      <c r="E11893" s="1" t="s">
        <v>12356</v>
      </c>
      <c r="M11893" s="3">
        <f t="shared" si="1828"/>
        <v>0</v>
      </c>
      <c r="N11893" s="4">
        <f t="shared" si="1829"/>
        <v>0</v>
      </c>
      <c r="O11893" s="1" t="s">
        <v>30522</v>
      </c>
      <c r="Q11893" s="5" t="str">
        <f t="shared" si="1830"/>
        <v>2013-10-02</v>
      </c>
      <c r="S11893" s="1">
        <v>393540567</v>
      </c>
      <c r="T11893" s="1" t="s">
        <v>6935</v>
      </c>
      <c r="U11893" s="1" t="s">
        <v>6934</v>
      </c>
    </row>
    <row r="11894" spans="1:21" hidden="1" x14ac:dyDescent="0.25">
      <c r="A11894" s="2">
        <v>3.8658617945151398E+17</v>
      </c>
      <c r="B11894" s="1" t="s">
        <v>30523</v>
      </c>
      <c r="C11894" s="1" t="s">
        <v>23745</v>
      </c>
      <c r="D11894" s="1" t="s">
        <v>1072</v>
      </c>
      <c r="E11894" s="1" t="s">
        <v>12356</v>
      </c>
      <c r="M11894" s="3">
        <f t="shared" si="1828"/>
        <v>0</v>
      </c>
      <c r="N11894" s="4">
        <f t="shared" si="1829"/>
        <v>0</v>
      </c>
      <c r="O11894" s="1" t="s">
        <v>30524</v>
      </c>
      <c r="Q11894" s="5" t="str">
        <f t="shared" si="1830"/>
        <v>2013-10-05</v>
      </c>
      <c r="R11894" s="1" t="s">
        <v>7679</v>
      </c>
      <c r="S11894" s="1">
        <v>475133398</v>
      </c>
      <c r="T11894" s="1" t="s">
        <v>3809</v>
      </c>
      <c r="U11894" s="1" t="s">
        <v>7678</v>
      </c>
    </row>
    <row r="11895" spans="1:21" hidden="1" x14ac:dyDescent="0.25">
      <c r="A11895" s="2">
        <v>3.9093885121019398E+17</v>
      </c>
      <c r="B11895" s="1" t="s">
        <v>30525</v>
      </c>
      <c r="C11895" s="1" t="s">
        <v>23745</v>
      </c>
      <c r="D11895" s="1" t="s">
        <v>1072</v>
      </c>
      <c r="E11895" s="1" t="s">
        <v>12356</v>
      </c>
      <c r="M11895" s="3">
        <f t="shared" si="1828"/>
        <v>0</v>
      </c>
      <c r="N11895" s="4">
        <f t="shared" si="1829"/>
        <v>0</v>
      </c>
      <c r="O11895" s="1" t="s">
        <v>30526</v>
      </c>
      <c r="Q11895" s="5" t="str">
        <f t="shared" si="1830"/>
        <v>2013-10-17</v>
      </c>
      <c r="S11895" s="1">
        <v>381681358</v>
      </c>
      <c r="T11895" s="1" t="s">
        <v>6406</v>
      </c>
      <c r="U11895" s="1" t="s">
        <v>6405</v>
      </c>
    </row>
    <row r="11896" spans="1:21" x14ac:dyDescent="0.25">
      <c r="A11896" s="2">
        <v>6.1075015259744602E+17</v>
      </c>
      <c r="B11896" s="1" t="s">
        <v>19497</v>
      </c>
      <c r="C11896" s="1" t="s">
        <v>12937</v>
      </c>
      <c r="D11896" s="1" t="s">
        <v>18</v>
      </c>
      <c r="E11896" s="1" t="s">
        <v>12356</v>
      </c>
      <c r="F11896" s="1" t="s">
        <v>35872</v>
      </c>
      <c r="G11896" s="1">
        <v>51.031242399999996</v>
      </c>
      <c r="H11896" s="1">
        <v>5.3765453000000001</v>
      </c>
      <c r="L11896" s="1" t="str">
        <f>IF(ISBLANK(F11896),I11896,F11896)</f>
        <v>Houthalen-Helchteren, Belgium</v>
      </c>
      <c r="M11896" s="3">
        <f t="shared" si="1828"/>
        <v>5.3765453000000001</v>
      </c>
      <c r="N11896" s="4">
        <f t="shared" si="1829"/>
        <v>51.031242399999996</v>
      </c>
      <c r="O11896" s="1" t="s">
        <v>19498</v>
      </c>
      <c r="P11896" s="1" t="str">
        <f>LEFT(Q11896,4)</f>
        <v>2015</v>
      </c>
      <c r="Q11896" s="5" t="str">
        <f t="shared" si="1830"/>
        <v>2015-06-16</v>
      </c>
      <c r="R11896" s="1" t="s">
        <v>35872</v>
      </c>
      <c r="S11896" s="1">
        <v>859434619</v>
      </c>
      <c r="T11896" s="1" t="s">
        <v>2815</v>
      </c>
      <c r="U11896" s="1" t="s">
        <v>2814</v>
      </c>
    </row>
    <row r="11897" spans="1:21" hidden="1" x14ac:dyDescent="0.25">
      <c r="A11897" s="2">
        <v>3.9387290828591898E+17</v>
      </c>
      <c r="B11897" s="1" t="s">
        <v>30529</v>
      </c>
      <c r="C11897" s="1" t="s">
        <v>23745</v>
      </c>
      <c r="D11897" s="1" t="s">
        <v>1072</v>
      </c>
      <c r="E11897" s="1" t="s">
        <v>12356</v>
      </c>
      <c r="M11897" s="3">
        <f t="shared" si="1828"/>
        <v>0</v>
      </c>
      <c r="N11897" s="4">
        <f t="shared" si="1829"/>
        <v>0</v>
      </c>
      <c r="O11897" s="1" t="s">
        <v>29366</v>
      </c>
      <c r="Q11897" s="5" t="str">
        <f t="shared" si="1830"/>
        <v>2013-10-25</v>
      </c>
      <c r="R11897" s="1" t="s">
        <v>5142</v>
      </c>
      <c r="S11897" s="1">
        <v>370780184</v>
      </c>
      <c r="T11897" s="1" t="s">
        <v>5141</v>
      </c>
      <c r="U11897" s="1" t="s">
        <v>5140</v>
      </c>
    </row>
    <row r="11898" spans="1:21" hidden="1" x14ac:dyDescent="0.25">
      <c r="A11898" s="2">
        <v>3.9473106746870502E+17</v>
      </c>
      <c r="B11898" s="1" t="s">
        <v>30530</v>
      </c>
      <c r="C11898" s="1" t="s">
        <v>23745</v>
      </c>
      <c r="D11898" s="1" t="s">
        <v>1072</v>
      </c>
      <c r="E11898" s="1" t="s">
        <v>12356</v>
      </c>
      <c r="M11898" s="3">
        <f t="shared" si="1828"/>
        <v>0</v>
      </c>
      <c r="N11898" s="4">
        <f t="shared" si="1829"/>
        <v>0</v>
      </c>
      <c r="O11898" s="1" t="s">
        <v>30531</v>
      </c>
      <c r="Q11898" s="5" t="str">
        <f t="shared" si="1830"/>
        <v>2013-10-28</v>
      </c>
      <c r="R11898" s="1" t="s">
        <v>35</v>
      </c>
      <c r="S11898" s="1">
        <v>1295917694</v>
      </c>
      <c r="T11898" s="1" t="s">
        <v>8475</v>
      </c>
      <c r="U11898" s="1" t="s">
        <v>8474</v>
      </c>
    </row>
    <row r="11899" spans="1:21" hidden="1" x14ac:dyDescent="0.25">
      <c r="A11899" s="2">
        <v>3.9594592229708102E+17</v>
      </c>
      <c r="B11899" s="1" t="s">
        <v>30532</v>
      </c>
      <c r="C11899" s="1" t="s">
        <v>23745</v>
      </c>
      <c r="D11899" s="1" t="s">
        <v>1072</v>
      </c>
      <c r="E11899" s="1" t="s">
        <v>12356</v>
      </c>
      <c r="M11899" s="3">
        <f t="shared" si="1828"/>
        <v>0</v>
      </c>
      <c r="N11899" s="4">
        <f t="shared" si="1829"/>
        <v>0</v>
      </c>
      <c r="O11899" s="1" t="s">
        <v>30533</v>
      </c>
      <c r="Q11899" s="5" t="str">
        <f t="shared" si="1830"/>
        <v>2013-10-31</v>
      </c>
      <c r="S11899" s="1">
        <v>580057149</v>
      </c>
      <c r="T11899" s="1" t="s">
        <v>4998</v>
      </c>
      <c r="U11899" s="1" t="s">
        <v>4997</v>
      </c>
    </row>
    <row r="11900" spans="1:21" x14ac:dyDescent="0.25">
      <c r="A11900" s="2">
        <v>6.8051848816374502E+17</v>
      </c>
      <c r="B11900" s="1" t="s">
        <v>19511</v>
      </c>
      <c r="C11900" s="1" t="s">
        <v>12937</v>
      </c>
      <c r="D11900" s="1" t="s">
        <v>18</v>
      </c>
      <c r="E11900" s="1" t="s">
        <v>12356</v>
      </c>
      <c r="F11900" s="1" t="s">
        <v>35899</v>
      </c>
      <c r="G11900" s="1">
        <v>51.1302138</v>
      </c>
      <c r="H11900" s="1">
        <v>4.5715092000000004</v>
      </c>
      <c r="L11900" s="1" t="str">
        <f>IF(ISBLANK(F11900),I11900,F11900)</f>
        <v>Lier, Belgium</v>
      </c>
      <c r="M11900" s="3">
        <f t="shared" si="1828"/>
        <v>4.5715092000000004</v>
      </c>
      <c r="N11900" s="4">
        <f t="shared" si="1829"/>
        <v>51.1302138</v>
      </c>
      <c r="O11900" s="1" t="s">
        <v>19512</v>
      </c>
      <c r="P11900" s="1" t="str">
        <f>LEFT(Q11900,4)</f>
        <v>2015</v>
      </c>
      <c r="Q11900" s="5" t="str">
        <f t="shared" si="1830"/>
        <v>2015-12-25</v>
      </c>
      <c r="R11900" s="1" t="s">
        <v>35899</v>
      </c>
      <c r="S11900" s="1">
        <v>3705303863</v>
      </c>
      <c r="T11900" s="1" t="s">
        <v>985</v>
      </c>
      <c r="U11900" s="1" t="s">
        <v>984</v>
      </c>
    </row>
    <row r="11901" spans="1:21" hidden="1" x14ac:dyDescent="0.25">
      <c r="A11901" s="2">
        <v>4.1188691119704397E+17</v>
      </c>
      <c r="B11901" s="1" t="s">
        <v>30536</v>
      </c>
      <c r="C11901" s="1" t="s">
        <v>23745</v>
      </c>
      <c r="D11901" s="1" t="s">
        <v>1072</v>
      </c>
      <c r="E11901" s="1" t="s">
        <v>12356</v>
      </c>
      <c r="M11901" s="3">
        <f t="shared" si="1828"/>
        <v>0</v>
      </c>
      <c r="N11901" s="4">
        <f t="shared" si="1829"/>
        <v>0</v>
      </c>
      <c r="O11901" s="1" t="s">
        <v>30537</v>
      </c>
      <c r="Q11901" s="5" t="str">
        <f t="shared" si="1830"/>
        <v>2013-12-14</v>
      </c>
      <c r="S11901" s="1">
        <v>1934066172</v>
      </c>
      <c r="T11901" s="1" t="s">
        <v>236</v>
      </c>
      <c r="U11901" s="1" t="s">
        <v>235</v>
      </c>
    </row>
    <row r="11902" spans="1:21" hidden="1" x14ac:dyDescent="0.25">
      <c r="A11902" s="2">
        <v>4.1054312841716902E+17</v>
      </c>
      <c r="B11902" s="1" t="s">
        <v>30538</v>
      </c>
      <c r="C11902" s="1" t="s">
        <v>23745</v>
      </c>
      <c r="D11902" s="1" t="s">
        <v>1072</v>
      </c>
      <c r="E11902" s="1" t="s">
        <v>12356</v>
      </c>
      <c r="M11902" s="3">
        <f t="shared" si="1828"/>
        <v>0</v>
      </c>
      <c r="N11902" s="4">
        <f t="shared" si="1829"/>
        <v>0</v>
      </c>
      <c r="O11902" s="1" t="s">
        <v>30541</v>
      </c>
      <c r="Q11902" s="5" t="str">
        <f t="shared" si="1830"/>
        <v>2013-12-10</v>
      </c>
      <c r="S11902" s="1">
        <v>304001861</v>
      </c>
      <c r="T11902" s="1" t="s">
        <v>30540</v>
      </c>
      <c r="U11902" s="1" t="s">
        <v>30539</v>
      </c>
    </row>
    <row r="11903" spans="1:21" hidden="1" x14ac:dyDescent="0.25">
      <c r="A11903" s="2">
        <v>4.1163287614563501E+17</v>
      </c>
      <c r="B11903" s="1" t="s">
        <v>30542</v>
      </c>
      <c r="C11903" s="1" t="s">
        <v>23745</v>
      </c>
      <c r="D11903" s="1" t="s">
        <v>1072</v>
      </c>
      <c r="E11903" s="1" t="s">
        <v>12356</v>
      </c>
      <c r="M11903" s="3">
        <f t="shared" si="1828"/>
        <v>0</v>
      </c>
      <c r="N11903" s="4">
        <f t="shared" si="1829"/>
        <v>0</v>
      </c>
      <c r="O11903" s="1" t="s">
        <v>30543</v>
      </c>
      <c r="Q11903" s="5" t="str">
        <f t="shared" si="1830"/>
        <v>2013-12-13</v>
      </c>
      <c r="S11903" s="1">
        <v>381681358</v>
      </c>
      <c r="T11903" s="1" t="s">
        <v>6406</v>
      </c>
      <c r="U11903" s="1" t="s">
        <v>6405</v>
      </c>
    </row>
    <row r="11904" spans="1:21" hidden="1" x14ac:dyDescent="0.25">
      <c r="A11904" s="2">
        <v>4.1401582898488902E+17</v>
      </c>
      <c r="B11904" s="1" t="s">
        <v>30544</v>
      </c>
      <c r="C11904" s="1" t="s">
        <v>23745</v>
      </c>
      <c r="D11904" s="1" t="s">
        <v>1072</v>
      </c>
      <c r="E11904" s="1" t="s">
        <v>12356</v>
      </c>
      <c r="M11904" s="3">
        <f t="shared" si="1828"/>
        <v>0</v>
      </c>
      <c r="N11904" s="4">
        <f t="shared" si="1829"/>
        <v>0</v>
      </c>
      <c r="O11904" s="1" t="s">
        <v>30545</v>
      </c>
      <c r="Q11904" s="5" t="str">
        <f t="shared" si="1830"/>
        <v>2013-12-20</v>
      </c>
      <c r="S11904" s="1">
        <v>584824342</v>
      </c>
      <c r="T11904" s="1" t="s">
        <v>5721</v>
      </c>
      <c r="U11904" s="1" t="s">
        <v>5720</v>
      </c>
    </row>
    <row r="11905" spans="1:21" hidden="1" x14ac:dyDescent="0.25">
      <c r="A11905" s="2">
        <v>4.1378791959036698E+17</v>
      </c>
      <c r="B11905" s="1" t="s">
        <v>30546</v>
      </c>
      <c r="C11905" s="1" t="s">
        <v>23745</v>
      </c>
      <c r="D11905" s="1" t="s">
        <v>1072</v>
      </c>
      <c r="E11905" s="1" t="s">
        <v>12356</v>
      </c>
      <c r="M11905" s="3">
        <f t="shared" si="1828"/>
        <v>0</v>
      </c>
      <c r="N11905" s="4">
        <f t="shared" si="1829"/>
        <v>0</v>
      </c>
      <c r="O11905" s="1" t="s">
        <v>30547</v>
      </c>
      <c r="Q11905" s="5" t="str">
        <f t="shared" si="1830"/>
        <v>2013-12-19</v>
      </c>
      <c r="R11905" s="1" t="s">
        <v>5142</v>
      </c>
      <c r="S11905" s="1">
        <v>370780184</v>
      </c>
      <c r="T11905" s="1" t="s">
        <v>5141</v>
      </c>
      <c r="U11905" s="1" t="s">
        <v>5140</v>
      </c>
    </row>
    <row r="11906" spans="1:21" x14ac:dyDescent="0.25">
      <c r="A11906" s="2">
        <v>5.8040452958325901E+17</v>
      </c>
      <c r="B11906" s="1" t="s">
        <v>19529</v>
      </c>
      <c r="C11906" s="1" t="s">
        <v>12937</v>
      </c>
      <c r="D11906" s="1" t="s">
        <v>18</v>
      </c>
      <c r="E11906" s="1" t="s">
        <v>12356</v>
      </c>
      <c r="F11906" s="1" t="s">
        <v>4752</v>
      </c>
      <c r="G11906" s="1">
        <v>53.219383499999999</v>
      </c>
      <c r="H11906" s="1">
        <v>6.5665017999999904</v>
      </c>
      <c r="L11906" s="1" t="str">
        <f>IF(ISBLANK(F11906),I11906,F11906)</f>
        <v>Groningen, The Netherlands</v>
      </c>
      <c r="M11906" s="3">
        <f t="shared" ref="M11906:M11969" si="1833">IF(ISBLANK(K11906),H11906,K11906)</f>
        <v>6.5665017999999904</v>
      </c>
      <c r="N11906" s="4">
        <f t="shared" ref="N11906:N11969" si="1834">IF(ISBLANK(J11906),G11906,J11906)</f>
        <v>53.219383499999999</v>
      </c>
      <c r="O11906" s="1" t="s">
        <v>19530</v>
      </c>
      <c r="P11906" s="1" t="str">
        <f>LEFT(Q11906,4)</f>
        <v>2015</v>
      </c>
      <c r="Q11906" s="5" t="str">
        <f t="shared" ref="Q11906:Q11969" si="1835">LEFT(O11906,10)</f>
        <v>2015-03-24</v>
      </c>
      <c r="R11906" s="1" t="s">
        <v>3540</v>
      </c>
      <c r="S11906" s="1">
        <v>319154113</v>
      </c>
      <c r="T11906" s="1" t="s">
        <v>11907</v>
      </c>
      <c r="U11906" s="1" t="s">
        <v>11906</v>
      </c>
    </row>
    <row r="11907" spans="1:21" hidden="1" x14ac:dyDescent="0.25">
      <c r="A11907" s="2">
        <v>4.1560004146288602E+17</v>
      </c>
      <c r="B11907" s="1" t="s">
        <v>30550</v>
      </c>
      <c r="C11907" s="1" t="s">
        <v>23745</v>
      </c>
      <c r="D11907" s="1" t="s">
        <v>1072</v>
      </c>
      <c r="E11907" s="1" t="s">
        <v>12356</v>
      </c>
      <c r="M11907" s="3">
        <f t="shared" si="1833"/>
        <v>0</v>
      </c>
      <c r="N11907" s="4">
        <f t="shared" si="1834"/>
        <v>0</v>
      </c>
      <c r="O11907" s="1" t="s">
        <v>30551</v>
      </c>
      <c r="Q11907" s="5" t="str">
        <f t="shared" si="1835"/>
        <v>2013-12-24</v>
      </c>
      <c r="S11907" s="1">
        <v>563614595</v>
      </c>
      <c r="T11907" s="1" t="s">
        <v>8112</v>
      </c>
      <c r="U11907" s="1" t="s">
        <v>8111</v>
      </c>
    </row>
    <row r="11908" spans="1:21" hidden="1" x14ac:dyDescent="0.25">
      <c r="A11908" s="2">
        <v>4.0886418835466598E+17</v>
      </c>
      <c r="B11908" s="1" t="s">
        <v>30552</v>
      </c>
      <c r="C11908" s="1" t="s">
        <v>23745</v>
      </c>
      <c r="D11908" s="1" t="s">
        <v>1072</v>
      </c>
      <c r="E11908" s="1" t="s">
        <v>12356</v>
      </c>
      <c r="M11908" s="3">
        <f t="shared" si="1833"/>
        <v>0</v>
      </c>
      <c r="N11908" s="4">
        <f t="shared" si="1834"/>
        <v>0</v>
      </c>
      <c r="O11908" s="1" t="s">
        <v>30553</v>
      </c>
      <c r="Q11908" s="5" t="str">
        <f t="shared" si="1835"/>
        <v>2013-12-06</v>
      </c>
      <c r="S11908" s="1">
        <v>776750652</v>
      </c>
      <c r="T11908" s="1" t="s">
        <v>10780</v>
      </c>
      <c r="U11908" s="1" t="s">
        <v>10779</v>
      </c>
    </row>
    <row r="11909" spans="1:21" hidden="1" x14ac:dyDescent="0.25">
      <c r="A11909" s="2">
        <v>4.1446952521695603E+17</v>
      </c>
      <c r="B11909" s="1" t="s">
        <v>30554</v>
      </c>
      <c r="C11909" s="1" t="s">
        <v>23745</v>
      </c>
      <c r="D11909" s="1" t="s">
        <v>1072</v>
      </c>
      <c r="E11909" s="1" t="s">
        <v>12356</v>
      </c>
      <c r="M11909" s="3">
        <f t="shared" si="1833"/>
        <v>0</v>
      </c>
      <c r="N11909" s="4">
        <f t="shared" si="1834"/>
        <v>0</v>
      </c>
      <c r="O11909" s="1" t="s">
        <v>30555</v>
      </c>
      <c r="Q11909" s="5" t="str">
        <f t="shared" si="1835"/>
        <v>2013-12-21</v>
      </c>
      <c r="R11909" s="1" t="s">
        <v>1811</v>
      </c>
      <c r="S11909" s="1">
        <v>424400539</v>
      </c>
      <c r="T11909" s="1" t="s">
        <v>10000</v>
      </c>
      <c r="U11909" s="1" t="s">
        <v>9999</v>
      </c>
    </row>
    <row r="11910" spans="1:21" hidden="1" x14ac:dyDescent="0.25">
      <c r="A11910" s="2">
        <v>4.0952608287937702E+17</v>
      </c>
      <c r="B11910" s="1" t="s">
        <v>30556</v>
      </c>
      <c r="C11910" s="1" t="s">
        <v>23745</v>
      </c>
      <c r="D11910" s="1" t="s">
        <v>1072</v>
      </c>
      <c r="E11910" s="1" t="s">
        <v>12356</v>
      </c>
      <c r="M11910" s="3">
        <f t="shared" si="1833"/>
        <v>0</v>
      </c>
      <c r="N11910" s="4">
        <f t="shared" si="1834"/>
        <v>0</v>
      </c>
      <c r="O11910" s="1" t="s">
        <v>30557</v>
      </c>
      <c r="Q11910" s="5" t="str">
        <f t="shared" si="1835"/>
        <v>2013-12-08</v>
      </c>
      <c r="R11910" s="1" t="s">
        <v>10161</v>
      </c>
      <c r="S11910" s="1">
        <v>345573528</v>
      </c>
      <c r="T11910" s="1" t="s">
        <v>10160</v>
      </c>
      <c r="U11910" s="1" t="s">
        <v>10159</v>
      </c>
    </row>
    <row r="11911" spans="1:21" hidden="1" x14ac:dyDescent="0.25">
      <c r="A11911" s="2">
        <v>4.0900060283302701E+17</v>
      </c>
      <c r="B11911" s="1" t="s">
        <v>30558</v>
      </c>
      <c r="C11911" s="1" t="s">
        <v>23745</v>
      </c>
      <c r="D11911" s="1" t="s">
        <v>1072</v>
      </c>
      <c r="E11911" s="1" t="s">
        <v>12356</v>
      </c>
      <c r="M11911" s="3">
        <f t="shared" si="1833"/>
        <v>0</v>
      </c>
      <c r="N11911" s="4">
        <f t="shared" si="1834"/>
        <v>0</v>
      </c>
      <c r="O11911" s="1" t="s">
        <v>30559</v>
      </c>
      <c r="Q11911" s="5" t="str">
        <f t="shared" si="1835"/>
        <v>2013-12-06</v>
      </c>
      <c r="R11911" s="1" t="s">
        <v>35</v>
      </c>
      <c r="S11911" s="1">
        <v>472274335</v>
      </c>
      <c r="T11911" s="1" t="s">
        <v>691</v>
      </c>
      <c r="U11911" s="1" t="s">
        <v>690</v>
      </c>
    </row>
    <row r="11912" spans="1:21" hidden="1" x14ac:dyDescent="0.25">
      <c r="A11912" s="2">
        <v>4.0831327740888998E+17</v>
      </c>
      <c r="B11912" s="1" t="s">
        <v>30560</v>
      </c>
      <c r="C11912" s="1" t="s">
        <v>23745</v>
      </c>
      <c r="D11912" s="1" t="s">
        <v>1072</v>
      </c>
      <c r="E11912" s="1" t="s">
        <v>12356</v>
      </c>
      <c r="M11912" s="3">
        <f t="shared" si="1833"/>
        <v>0</v>
      </c>
      <c r="N11912" s="4">
        <f t="shared" si="1834"/>
        <v>0</v>
      </c>
      <c r="O11912" s="1" t="s">
        <v>30561</v>
      </c>
      <c r="Q11912" s="5" t="str">
        <f t="shared" si="1835"/>
        <v>2013-12-04</v>
      </c>
      <c r="R11912" s="1" t="s">
        <v>28827</v>
      </c>
      <c r="S11912" s="1">
        <v>1319838714</v>
      </c>
      <c r="T11912" s="1" t="s">
        <v>28826</v>
      </c>
      <c r="U11912" s="1" t="s">
        <v>28825</v>
      </c>
    </row>
    <row r="11913" spans="1:21" x14ac:dyDescent="0.25">
      <c r="A11913" s="2">
        <v>6.3838349377763699E+17</v>
      </c>
      <c r="B11913" s="1" t="s">
        <v>19527</v>
      </c>
      <c r="C11913" s="1" t="s">
        <v>12937</v>
      </c>
      <c r="D11913" s="1" t="s">
        <v>18</v>
      </c>
      <c r="E11913" s="1" t="s">
        <v>12356</v>
      </c>
      <c r="F11913" s="1" t="s">
        <v>35915</v>
      </c>
      <c r="G11913" s="1">
        <v>50.978939999999902</v>
      </c>
      <c r="H11913" s="1">
        <v>4.6413399999999996</v>
      </c>
      <c r="L11913" s="1" t="str">
        <f>IF(ISBLANK(F11913),I11913,F11913)</f>
        <v>Haacht, Belgium</v>
      </c>
      <c r="M11913" s="3">
        <f t="shared" si="1833"/>
        <v>4.6413399999999996</v>
      </c>
      <c r="N11913" s="4">
        <f t="shared" si="1834"/>
        <v>50.978939999999902</v>
      </c>
      <c r="O11913" s="1" t="s">
        <v>19537</v>
      </c>
      <c r="P11913" s="1" t="str">
        <f>LEFT(Q11913,4)</f>
        <v>2015</v>
      </c>
      <c r="Q11913" s="5" t="str">
        <f t="shared" si="1835"/>
        <v>2015-08-31</v>
      </c>
      <c r="R11913" s="1" t="s">
        <v>35915</v>
      </c>
      <c r="S11913" s="1">
        <v>342219802</v>
      </c>
      <c r="T11913" s="1" t="s">
        <v>1738</v>
      </c>
      <c r="U11913" s="1" t="s">
        <v>1737</v>
      </c>
    </row>
    <row r="11914" spans="1:21" hidden="1" x14ac:dyDescent="0.25">
      <c r="A11914" s="2">
        <v>4.0899766557831098E+17</v>
      </c>
      <c r="B11914" s="1" t="s">
        <v>30564</v>
      </c>
      <c r="C11914" s="1" t="s">
        <v>23745</v>
      </c>
      <c r="D11914" s="1" t="s">
        <v>1072</v>
      </c>
      <c r="E11914" s="1" t="s">
        <v>12356</v>
      </c>
      <c r="M11914" s="3">
        <f t="shared" si="1833"/>
        <v>0</v>
      </c>
      <c r="N11914" s="4">
        <f t="shared" si="1834"/>
        <v>0</v>
      </c>
      <c r="O11914" s="1" t="s">
        <v>30565</v>
      </c>
      <c r="Q11914" s="5" t="str">
        <f t="shared" si="1835"/>
        <v>2013-12-06</v>
      </c>
      <c r="R11914" s="1">
        <v>342</v>
      </c>
      <c r="S11914" s="1">
        <v>631433302</v>
      </c>
      <c r="T11914" s="1" t="s">
        <v>16708</v>
      </c>
      <c r="U11914" s="1" t="s">
        <v>16707</v>
      </c>
    </row>
    <row r="11915" spans="1:21" hidden="1" x14ac:dyDescent="0.25">
      <c r="A11915" s="2">
        <v>4.1478334197689901E+17</v>
      </c>
      <c r="B11915" s="1" t="s">
        <v>30566</v>
      </c>
      <c r="C11915" s="1" t="s">
        <v>23745</v>
      </c>
      <c r="D11915" s="1" t="s">
        <v>1072</v>
      </c>
      <c r="E11915" s="1" t="s">
        <v>12356</v>
      </c>
      <c r="M11915" s="3">
        <f t="shared" si="1833"/>
        <v>0</v>
      </c>
      <c r="N11915" s="4">
        <f t="shared" si="1834"/>
        <v>0</v>
      </c>
      <c r="O11915" s="1" t="s">
        <v>30567</v>
      </c>
      <c r="Q11915" s="5" t="str">
        <f t="shared" si="1835"/>
        <v>2013-12-22</v>
      </c>
      <c r="R11915" s="1" t="s">
        <v>6193</v>
      </c>
      <c r="S11915" s="1">
        <v>423657985</v>
      </c>
      <c r="T11915" s="1" t="s">
        <v>6192</v>
      </c>
      <c r="U11915" s="1" t="s">
        <v>6191</v>
      </c>
    </row>
    <row r="11916" spans="1:21" x14ac:dyDescent="0.25">
      <c r="A11916" s="2">
        <v>6.35474994269696E+17</v>
      </c>
      <c r="B11916" s="1" t="s">
        <v>19543</v>
      </c>
      <c r="C11916" s="1" t="s">
        <v>12937</v>
      </c>
      <c r="D11916" s="1" t="s">
        <v>18</v>
      </c>
      <c r="E11916" s="1" t="s">
        <v>12356</v>
      </c>
      <c r="F11916" s="1" t="s">
        <v>1662</v>
      </c>
      <c r="G11916" s="1">
        <v>52.090737400000002</v>
      </c>
      <c r="H11916" s="1">
        <v>5.1214200999999999</v>
      </c>
      <c r="L11916" s="1" t="str">
        <f>IF(ISBLANK(F11916),I11916,F11916)</f>
        <v>Utrecht, The Netherlands</v>
      </c>
      <c r="M11916" s="3">
        <f t="shared" si="1833"/>
        <v>5.1214200999999999</v>
      </c>
      <c r="N11916" s="4">
        <f t="shared" si="1834"/>
        <v>52.090737400000002</v>
      </c>
      <c r="O11916" s="1" t="s">
        <v>19544</v>
      </c>
      <c r="P11916" s="1" t="str">
        <f>LEFT(Q11916,4)</f>
        <v>2015</v>
      </c>
      <c r="Q11916" s="5" t="str">
        <f t="shared" si="1835"/>
        <v>2015-08-23</v>
      </c>
      <c r="R11916" s="1" t="s">
        <v>7515</v>
      </c>
      <c r="S11916" s="1">
        <v>121372044</v>
      </c>
      <c r="T11916" s="1" t="s">
        <v>13187</v>
      </c>
      <c r="U11916" s="1" t="s">
        <v>13186</v>
      </c>
    </row>
    <row r="11917" spans="1:21" hidden="1" x14ac:dyDescent="0.25">
      <c r="A11917" s="2">
        <v>4.0966994121511302E+17</v>
      </c>
      <c r="B11917" s="1" t="s">
        <v>30570</v>
      </c>
      <c r="C11917" s="1" t="s">
        <v>23745</v>
      </c>
      <c r="D11917" s="1" t="s">
        <v>1072</v>
      </c>
      <c r="E11917" s="1" t="s">
        <v>12356</v>
      </c>
      <c r="M11917" s="3">
        <f t="shared" si="1833"/>
        <v>0</v>
      </c>
      <c r="N11917" s="4">
        <f t="shared" si="1834"/>
        <v>0</v>
      </c>
      <c r="O11917" s="1" t="s">
        <v>30571</v>
      </c>
      <c r="Q11917" s="5" t="str">
        <f t="shared" si="1835"/>
        <v>2013-12-08</v>
      </c>
      <c r="S11917" s="1">
        <v>1473081972</v>
      </c>
      <c r="T11917" s="1" t="s">
        <v>21121</v>
      </c>
      <c r="U11917" s="1" t="s">
        <v>21120</v>
      </c>
    </row>
    <row r="11918" spans="1:21" hidden="1" x14ac:dyDescent="0.25">
      <c r="A11918" s="2">
        <v>4.1163554033397299E+17</v>
      </c>
      <c r="B11918" s="1" t="s">
        <v>30572</v>
      </c>
      <c r="C11918" s="1" t="s">
        <v>23745</v>
      </c>
      <c r="D11918" s="1" t="s">
        <v>1072</v>
      </c>
      <c r="E11918" s="1" t="s">
        <v>12356</v>
      </c>
      <c r="M11918" s="3">
        <f t="shared" si="1833"/>
        <v>0</v>
      </c>
      <c r="N11918" s="4">
        <f t="shared" si="1834"/>
        <v>0</v>
      </c>
      <c r="O11918" s="1" t="s">
        <v>30573</v>
      </c>
      <c r="Q11918" s="5" t="str">
        <f t="shared" si="1835"/>
        <v>2013-12-13</v>
      </c>
      <c r="R11918" s="1" t="s">
        <v>3199</v>
      </c>
      <c r="S11918" s="1">
        <v>126007632</v>
      </c>
      <c r="T11918" s="1" t="s">
        <v>3198</v>
      </c>
      <c r="U11918" s="1" t="s">
        <v>3197</v>
      </c>
    </row>
    <row r="11919" spans="1:21" hidden="1" x14ac:dyDescent="0.25">
      <c r="A11919" s="2">
        <v>4.0866202426084102E+17</v>
      </c>
      <c r="B11919" s="1" t="s">
        <v>30574</v>
      </c>
      <c r="C11919" s="1" t="s">
        <v>23745</v>
      </c>
      <c r="D11919" s="1" t="s">
        <v>1072</v>
      </c>
      <c r="E11919" s="1" t="s">
        <v>12356</v>
      </c>
      <c r="M11919" s="3">
        <f t="shared" si="1833"/>
        <v>0</v>
      </c>
      <c r="N11919" s="4">
        <f t="shared" si="1834"/>
        <v>0</v>
      </c>
      <c r="O11919" s="1" t="s">
        <v>30575</v>
      </c>
      <c r="Q11919" s="5" t="str">
        <f t="shared" si="1835"/>
        <v>2013-12-05</v>
      </c>
      <c r="S11919" s="1">
        <v>713981311</v>
      </c>
      <c r="T11919" s="1" t="s">
        <v>12207</v>
      </c>
      <c r="U11919" s="1" t="s">
        <v>12206</v>
      </c>
    </row>
    <row r="11920" spans="1:21" x14ac:dyDescent="0.25">
      <c r="A11920" s="2">
        <v>6.1754246307554496E+17</v>
      </c>
      <c r="B11920" s="1" t="s">
        <v>19547</v>
      </c>
      <c r="C11920" s="1" t="s">
        <v>12937</v>
      </c>
      <c r="D11920" s="1" t="s">
        <v>18</v>
      </c>
      <c r="E11920" s="1" t="s">
        <v>12356</v>
      </c>
      <c r="F11920" s="1" t="s">
        <v>1662</v>
      </c>
      <c r="G11920" s="1">
        <v>52.090737400000002</v>
      </c>
      <c r="H11920" s="1">
        <v>5.1214200999999999</v>
      </c>
      <c r="L11920" s="1" t="str">
        <f>IF(ISBLANK(F11920),I11920,F11920)</f>
        <v>Utrecht, The Netherlands</v>
      </c>
      <c r="M11920" s="3">
        <f t="shared" si="1833"/>
        <v>5.1214200999999999</v>
      </c>
      <c r="N11920" s="4">
        <f t="shared" si="1834"/>
        <v>52.090737400000002</v>
      </c>
      <c r="O11920" s="1" t="s">
        <v>19548</v>
      </c>
      <c r="P11920" s="1" t="str">
        <f>LEFT(Q11920,4)</f>
        <v>2015</v>
      </c>
      <c r="Q11920" s="5" t="str">
        <f t="shared" si="1835"/>
        <v>2015-07-05</v>
      </c>
      <c r="R11920" s="1" t="s">
        <v>7515</v>
      </c>
      <c r="S11920" s="1">
        <v>121372044</v>
      </c>
      <c r="T11920" s="1" t="s">
        <v>13187</v>
      </c>
      <c r="U11920" s="1" t="s">
        <v>13186</v>
      </c>
    </row>
    <row r="11921" spans="1:21" hidden="1" x14ac:dyDescent="0.25">
      <c r="A11921" s="2">
        <v>4.0973279548617498E+17</v>
      </c>
      <c r="B11921" s="1" t="s">
        <v>30578</v>
      </c>
      <c r="C11921" s="1" t="s">
        <v>23745</v>
      </c>
      <c r="D11921" s="1" t="s">
        <v>1072</v>
      </c>
      <c r="E11921" s="1" t="s">
        <v>12356</v>
      </c>
      <c r="M11921" s="3">
        <f t="shared" si="1833"/>
        <v>0</v>
      </c>
      <c r="N11921" s="4">
        <f t="shared" si="1834"/>
        <v>0</v>
      </c>
      <c r="O11921" s="1" t="s">
        <v>30579</v>
      </c>
      <c r="Q11921" s="5" t="str">
        <f t="shared" si="1835"/>
        <v>2013-12-08</v>
      </c>
      <c r="S11921" s="1">
        <v>749848620</v>
      </c>
      <c r="T11921" s="1" t="s">
        <v>509</v>
      </c>
      <c r="U11921" s="1" t="s">
        <v>508</v>
      </c>
    </row>
    <row r="11922" spans="1:21" hidden="1" x14ac:dyDescent="0.25">
      <c r="A11922" s="2">
        <v>4.1269417914035398E+17</v>
      </c>
      <c r="B11922" s="1" t="s">
        <v>30580</v>
      </c>
      <c r="C11922" s="1" t="s">
        <v>23745</v>
      </c>
      <c r="D11922" s="1" t="s">
        <v>1072</v>
      </c>
      <c r="E11922" s="1" t="s">
        <v>12356</v>
      </c>
      <c r="M11922" s="3">
        <f t="shared" si="1833"/>
        <v>0</v>
      </c>
      <c r="N11922" s="4">
        <f t="shared" si="1834"/>
        <v>0</v>
      </c>
      <c r="O11922" s="1" t="s">
        <v>30581</v>
      </c>
      <c r="Q11922" s="5" t="str">
        <f t="shared" si="1835"/>
        <v>2013-12-16</v>
      </c>
      <c r="S11922" s="1">
        <v>476245996</v>
      </c>
      <c r="T11922" s="1" t="s">
        <v>9914</v>
      </c>
      <c r="U11922" s="1" t="s">
        <v>9913</v>
      </c>
    </row>
    <row r="11923" spans="1:21" hidden="1" x14ac:dyDescent="0.25">
      <c r="A11923" s="2">
        <v>4.1471792661726003E+17</v>
      </c>
      <c r="B11923" s="1" t="s">
        <v>30582</v>
      </c>
      <c r="C11923" s="1" t="s">
        <v>23745</v>
      </c>
      <c r="D11923" s="1" t="s">
        <v>1072</v>
      </c>
      <c r="E11923" s="1" t="s">
        <v>12356</v>
      </c>
      <c r="M11923" s="3">
        <f t="shared" si="1833"/>
        <v>0</v>
      </c>
      <c r="N11923" s="4">
        <f t="shared" si="1834"/>
        <v>0</v>
      </c>
      <c r="O11923" s="1" t="s">
        <v>30583</v>
      </c>
      <c r="Q11923" s="5" t="str">
        <f t="shared" si="1835"/>
        <v>2013-12-22</v>
      </c>
      <c r="R11923" s="1" t="s">
        <v>9395</v>
      </c>
      <c r="S11923" s="1">
        <v>359540261</v>
      </c>
      <c r="T11923" s="1" t="s">
        <v>8859</v>
      </c>
      <c r="U11923" s="1" t="s">
        <v>9394</v>
      </c>
    </row>
    <row r="11924" spans="1:21" x14ac:dyDescent="0.25">
      <c r="A11924" s="2">
        <v>5.6270991806798598E+17</v>
      </c>
      <c r="B11924" s="1" t="s">
        <v>19551</v>
      </c>
      <c r="C11924" s="1" t="s">
        <v>12937</v>
      </c>
      <c r="D11924" s="1" t="s">
        <v>18</v>
      </c>
      <c r="E11924" s="1" t="s">
        <v>12356</v>
      </c>
      <c r="F11924" s="1" t="s">
        <v>5612</v>
      </c>
      <c r="G11924" s="1">
        <v>51.924420099999999</v>
      </c>
      <c r="H11924" s="1">
        <v>4.4777325000000001</v>
      </c>
      <c r="L11924" s="1" t="str">
        <f>IF(ISBLANK(F11924),I11924,F11924)</f>
        <v>Rotterdam, The Netherlands</v>
      </c>
      <c r="M11924" s="3">
        <f t="shared" si="1833"/>
        <v>4.4777325000000001</v>
      </c>
      <c r="N11924" s="4">
        <f t="shared" si="1834"/>
        <v>51.924420099999999</v>
      </c>
      <c r="O11924" s="1" t="s">
        <v>19552</v>
      </c>
      <c r="P11924" s="1" t="str">
        <f>LEFT(Q11924,4)</f>
        <v>2015</v>
      </c>
      <c r="Q11924" s="5" t="str">
        <f t="shared" si="1835"/>
        <v>2015-02-03</v>
      </c>
      <c r="R11924" s="1" t="s">
        <v>10249</v>
      </c>
      <c r="S11924" s="1">
        <v>37802052</v>
      </c>
      <c r="T11924" s="1" t="s">
        <v>18801</v>
      </c>
      <c r="U11924" s="1" t="s">
        <v>18800</v>
      </c>
    </row>
    <row r="11925" spans="1:21" hidden="1" x14ac:dyDescent="0.25">
      <c r="A11925" s="2">
        <v>4.1543423577715002E+17</v>
      </c>
      <c r="B11925" s="1" t="s">
        <v>30586</v>
      </c>
      <c r="C11925" s="1" t="s">
        <v>23745</v>
      </c>
      <c r="D11925" s="1" t="s">
        <v>1072</v>
      </c>
      <c r="E11925" s="1" t="s">
        <v>12356</v>
      </c>
      <c r="M11925" s="3">
        <f t="shared" si="1833"/>
        <v>0</v>
      </c>
      <c r="N11925" s="4">
        <f t="shared" si="1834"/>
        <v>0</v>
      </c>
      <c r="O11925" s="1" t="s">
        <v>30587</v>
      </c>
      <c r="Q11925" s="5" t="str">
        <f t="shared" si="1835"/>
        <v>2013-12-24</v>
      </c>
      <c r="S11925" s="1">
        <v>272352520</v>
      </c>
      <c r="T11925" s="1" t="s">
        <v>299</v>
      </c>
      <c r="U11925" s="1" t="s">
        <v>298</v>
      </c>
    </row>
    <row r="11926" spans="1:21" hidden="1" x14ac:dyDescent="0.25">
      <c r="A11926" s="2">
        <v>4.17469225545256E+17</v>
      </c>
      <c r="B11926" s="1" t="s">
        <v>30588</v>
      </c>
      <c r="C11926" s="1" t="s">
        <v>23745</v>
      </c>
      <c r="D11926" s="1" t="s">
        <v>1072</v>
      </c>
      <c r="E11926" s="1" t="s">
        <v>12356</v>
      </c>
      <c r="M11926" s="3">
        <f t="shared" si="1833"/>
        <v>0</v>
      </c>
      <c r="N11926" s="4">
        <f t="shared" si="1834"/>
        <v>0</v>
      </c>
      <c r="O11926" s="1" t="s">
        <v>30589</v>
      </c>
      <c r="Q11926" s="5" t="str">
        <f t="shared" si="1835"/>
        <v>2013-12-30</v>
      </c>
      <c r="S11926" s="1">
        <v>416951905</v>
      </c>
      <c r="T11926" s="1" t="s">
        <v>10441</v>
      </c>
      <c r="U11926" s="1" t="s">
        <v>10440</v>
      </c>
    </row>
    <row r="11927" spans="1:21" hidden="1" x14ac:dyDescent="0.25">
      <c r="A11927" s="2">
        <v>4.1780014205057402E+17</v>
      </c>
      <c r="B11927" s="1" t="s">
        <v>30590</v>
      </c>
      <c r="C11927" s="1" t="s">
        <v>23745</v>
      </c>
      <c r="D11927" s="1" t="s">
        <v>1072</v>
      </c>
      <c r="E11927" s="1" t="s">
        <v>12356</v>
      </c>
      <c r="M11927" s="3">
        <f t="shared" si="1833"/>
        <v>0</v>
      </c>
      <c r="N11927" s="4">
        <f t="shared" si="1834"/>
        <v>0</v>
      </c>
      <c r="O11927" s="1" t="s">
        <v>30594</v>
      </c>
      <c r="Q11927" s="5" t="str">
        <f t="shared" si="1835"/>
        <v>2013-12-30</v>
      </c>
      <c r="R11927" s="1" t="s">
        <v>30593</v>
      </c>
      <c r="S11927" s="1">
        <v>319756364</v>
      </c>
      <c r="T11927" s="1" t="s">
        <v>30592</v>
      </c>
      <c r="U11927" s="1" t="s">
        <v>30591</v>
      </c>
    </row>
    <row r="11928" spans="1:21" hidden="1" x14ac:dyDescent="0.25">
      <c r="A11928" s="2">
        <v>3.3514221268384902E+17</v>
      </c>
      <c r="B11928" s="1" t="s">
        <v>30595</v>
      </c>
      <c r="C11928" s="1" t="s">
        <v>23745</v>
      </c>
      <c r="D11928" s="1" t="s">
        <v>1072</v>
      </c>
      <c r="E11928" s="1" t="s">
        <v>12356</v>
      </c>
      <c r="M11928" s="3">
        <f t="shared" si="1833"/>
        <v>0</v>
      </c>
      <c r="N11928" s="4">
        <f t="shared" si="1834"/>
        <v>0</v>
      </c>
      <c r="O11928" s="1" t="s">
        <v>30596</v>
      </c>
      <c r="Q11928" s="5" t="str">
        <f t="shared" si="1835"/>
        <v>2013-05-16</v>
      </c>
      <c r="R11928" s="1" t="s">
        <v>5142</v>
      </c>
      <c r="S11928" s="1">
        <v>370780184</v>
      </c>
      <c r="T11928" s="1" t="s">
        <v>5141</v>
      </c>
      <c r="U11928" s="1" t="s">
        <v>5140</v>
      </c>
    </row>
    <row r="11929" spans="1:21" hidden="1" x14ac:dyDescent="0.25">
      <c r="A11929" s="2">
        <v>3.3258147873726003E+17</v>
      </c>
      <c r="B11929" s="1" t="s">
        <v>30597</v>
      </c>
      <c r="C11929" s="1" t="s">
        <v>23745</v>
      </c>
      <c r="D11929" s="1" t="s">
        <v>1072</v>
      </c>
      <c r="E11929" s="1" t="s">
        <v>12356</v>
      </c>
      <c r="M11929" s="3">
        <f t="shared" si="1833"/>
        <v>0</v>
      </c>
      <c r="N11929" s="4">
        <f t="shared" si="1834"/>
        <v>0</v>
      </c>
      <c r="O11929" s="1" t="s">
        <v>30598</v>
      </c>
      <c r="Q11929" s="5" t="str">
        <f t="shared" si="1835"/>
        <v>2013-05-09</v>
      </c>
      <c r="R11929" s="1" t="s">
        <v>5779</v>
      </c>
      <c r="S11929" s="1">
        <v>439892016</v>
      </c>
      <c r="T11929" s="1" t="s">
        <v>5778</v>
      </c>
      <c r="U11929" s="1" t="s">
        <v>5777</v>
      </c>
    </row>
    <row r="11930" spans="1:21" hidden="1" x14ac:dyDescent="0.25">
      <c r="A11930" s="2">
        <v>3.4056155335297798E+17</v>
      </c>
      <c r="B11930" s="1" t="s">
        <v>30599</v>
      </c>
      <c r="C11930" s="1" t="s">
        <v>23745</v>
      </c>
      <c r="D11930" s="1" t="s">
        <v>1072</v>
      </c>
      <c r="E11930" s="1" t="s">
        <v>12356</v>
      </c>
      <c r="M11930" s="3">
        <f t="shared" si="1833"/>
        <v>0</v>
      </c>
      <c r="N11930" s="4">
        <f t="shared" si="1834"/>
        <v>0</v>
      </c>
      <c r="O11930" s="1" t="s">
        <v>30600</v>
      </c>
      <c r="Q11930" s="5" t="str">
        <f t="shared" si="1835"/>
        <v>2013-05-31</v>
      </c>
      <c r="S11930" s="1">
        <v>299184072</v>
      </c>
      <c r="T11930" s="1" t="s">
        <v>450</v>
      </c>
      <c r="U11930" s="1" t="s">
        <v>7908</v>
      </c>
    </row>
    <row r="11931" spans="1:21" hidden="1" x14ac:dyDescent="0.25">
      <c r="A11931" s="2">
        <v>3.36510291930128E+17</v>
      </c>
      <c r="B11931" s="1" t="s">
        <v>30601</v>
      </c>
      <c r="C11931" s="1" t="s">
        <v>23745</v>
      </c>
      <c r="D11931" s="1" t="s">
        <v>1072</v>
      </c>
      <c r="E11931" s="1" t="s">
        <v>12356</v>
      </c>
      <c r="M11931" s="3">
        <f t="shared" si="1833"/>
        <v>0</v>
      </c>
      <c r="N11931" s="4">
        <f t="shared" si="1834"/>
        <v>0</v>
      </c>
      <c r="O11931" s="1" t="s">
        <v>30602</v>
      </c>
      <c r="Q11931" s="5" t="str">
        <f t="shared" si="1835"/>
        <v>2013-05-20</v>
      </c>
      <c r="S11931" s="1">
        <v>480668669</v>
      </c>
      <c r="T11931" s="1" t="s">
        <v>6486</v>
      </c>
      <c r="U11931" s="1" t="s">
        <v>8059</v>
      </c>
    </row>
    <row r="11932" spans="1:21" hidden="1" x14ac:dyDescent="0.25">
      <c r="A11932" s="2">
        <v>3.3645468189735302E+17</v>
      </c>
      <c r="B11932" s="1" t="s">
        <v>30603</v>
      </c>
      <c r="C11932" s="1" t="s">
        <v>23745</v>
      </c>
      <c r="D11932" s="1" t="s">
        <v>1072</v>
      </c>
      <c r="E11932" s="1" t="s">
        <v>12356</v>
      </c>
      <c r="M11932" s="3">
        <f t="shared" si="1833"/>
        <v>0</v>
      </c>
      <c r="N11932" s="4">
        <f t="shared" si="1834"/>
        <v>0</v>
      </c>
      <c r="O11932" s="1" t="s">
        <v>30604</v>
      </c>
      <c r="Q11932" s="5" t="str">
        <f t="shared" si="1835"/>
        <v>2013-05-20</v>
      </c>
      <c r="R11932" s="1">
        <v>522</v>
      </c>
      <c r="S11932" s="1">
        <v>198515903</v>
      </c>
      <c r="T11932" s="1" t="s">
        <v>5817</v>
      </c>
      <c r="U11932" s="1" t="s">
        <v>5816</v>
      </c>
    </row>
    <row r="11933" spans="1:21" x14ac:dyDescent="0.25">
      <c r="A11933" s="2">
        <v>5.5639994762580698E+17</v>
      </c>
      <c r="B11933" s="1" t="s">
        <v>19561</v>
      </c>
      <c r="C11933" s="1" t="s">
        <v>12937</v>
      </c>
      <c r="D11933" s="1" t="s">
        <v>18</v>
      </c>
      <c r="E11933" s="1" t="s">
        <v>12356</v>
      </c>
      <c r="I11933" s="1" t="s">
        <v>35907</v>
      </c>
      <c r="J11933" s="1">
        <v>51.316845020000002</v>
      </c>
      <c r="K11933" s="1">
        <v>4.4357585999999998</v>
      </c>
      <c r="L11933" s="1" t="str">
        <f>IF(ISBLANK(F11933),I11933,F11933)</f>
        <v>Kapellen, Belgium</v>
      </c>
      <c r="M11933" s="3">
        <f t="shared" si="1833"/>
        <v>4.4357585999999998</v>
      </c>
      <c r="N11933" s="4">
        <f t="shared" si="1834"/>
        <v>51.316845020000002</v>
      </c>
      <c r="O11933" s="1" t="s">
        <v>19562</v>
      </c>
      <c r="P11933" s="1" t="str">
        <f>LEFT(Q11933,4)</f>
        <v>2015</v>
      </c>
      <c r="Q11933" s="5" t="str">
        <f t="shared" si="1835"/>
        <v>2015-01-17</v>
      </c>
      <c r="S11933" s="1">
        <v>2316112303</v>
      </c>
      <c r="T11933" s="1" t="s">
        <v>991</v>
      </c>
      <c r="U11933" s="1" t="s">
        <v>990</v>
      </c>
    </row>
    <row r="11934" spans="1:21" hidden="1" x14ac:dyDescent="0.25">
      <c r="A11934" s="2">
        <v>3.3421130904439098E+17</v>
      </c>
      <c r="B11934" s="1" t="s">
        <v>30607</v>
      </c>
      <c r="C11934" s="1" t="s">
        <v>23745</v>
      </c>
      <c r="D11934" s="1" t="s">
        <v>1072</v>
      </c>
      <c r="E11934" s="1" t="s">
        <v>12356</v>
      </c>
      <c r="M11934" s="3">
        <f t="shared" si="1833"/>
        <v>0</v>
      </c>
      <c r="N11934" s="4">
        <f t="shared" si="1834"/>
        <v>0</v>
      </c>
      <c r="O11934" s="1" t="s">
        <v>30608</v>
      </c>
      <c r="Q11934" s="5" t="str">
        <f t="shared" si="1835"/>
        <v>2013-05-14</v>
      </c>
      <c r="S11934" s="1">
        <v>231570986</v>
      </c>
      <c r="T11934" s="1" t="s">
        <v>4069</v>
      </c>
      <c r="U11934" s="1" t="s">
        <v>4068</v>
      </c>
    </row>
    <row r="11935" spans="1:21" hidden="1" x14ac:dyDescent="0.25">
      <c r="A11935" s="2">
        <v>3.4017769699266899E+17</v>
      </c>
      <c r="B11935" s="1" t="s">
        <v>30609</v>
      </c>
      <c r="C11935" s="1" t="s">
        <v>23745</v>
      </c>
      <c r="D11935" s="1" t="s">
        <v>1072</v>
      </c>
      <c r="E11935" s="1" t="s">
        <v>12356</v>
      </c>
      <c r="M11935" s="3">
        <f t="shared" si="1833"/>
        <v>0</v>
      </c>
      <c r="N11935" s="4">
        <f t="shared" si="1834"/>
        <v>0</v>
      </c>
      <c r="O11935" s="1" t="s">
        <v>30610</v>
      </c>
      <c r="Q11935" s="5" t="str">
        <f t="shared" si="1835"/>
        <v>2013-05-30</v>
      </c>
      <c r="R11935" s="1" t="s">
        <v>17651</v>
      </c>
      <c r="S11935" s="1">
        <v>224757078</v>
      </c>
      <c r="T11935" s="1" t="s">
        <v>1430</v>
      </c>
      <c r="U11935" s="1" t="s">
        <v>17650</v>
      </c>
    </row>
    <row r="11936" spans="1:21" hidden="1" x14ac:dyDescent="0.25">
      <c r="A11936" s="2">
        <v>3.3131656057051098E+17</v>
      </c>
      <c r="B11936" s="1" t="s">
        <v>30611</v>
      </c>
      <c r="C11936" s="1" t="s">
        <v>23745</v>
      </c>
      <c r="D11936" s="1" t="s">
        <v>1072</v>
      </c>
      <c r="E11936" s="1" t="s">
        <v>12356</v>
      </c>
      <c r="M11936" s="3">
        <f t="shared" si="1833"/>
        <v>0</v>
      </c>
      <c r="N11936" s="4">
        <f t="shared" si="1834"/>
        <v>0</v>
      </c>
      <c r="O11936" s="1" t="s">
        <v>30612</v>
      </c>
      <c r="Q11936" s="5" t="str">
        <f t="shared" si="1835"/>
        <v>2013-05-06</v>
      </c>
      <c r="S11936" s="1">
        <v>567950174</v>
      </c>
      <c r="T11936" s="1" t="s">
        <v>28440</v>
      </c>
      <c r="U11936" s="1" t="s">
        <v>28439</v>
      </c>
    </row>
    <row r="11937" spans="1:21" hidden="1" x14ac:dyDescent="0.25">
      <c r="A11937" s="2">
        <v>3.3211601075897101E+17</v>
      </c>
      <c r="B11937" s="1" t="s">
        <v>30613</v>
      </c>
      <c r="C11937" s="1" t="s">
        <v>23745</v>
      </c>
      <c r="D11937" s="1" t="s">
        <v>1072</v>
      </c>
      <c r="E11937" s="1" t="s">
        <v>12356</v>
      </c>
      <c r="M11937" s="3">
        <f t="shared" si="1833"/>
        <v>0</v>
      </c>
      <c r="N11937" s="4">
        <f t="shared" si="1834"/>
        <v>0</v>
      </c>
      <c r="O11937" s="1" t="s">
        <v>30616</v>
      </c>
      <c r="Q11937" s="5" t="str">
        <f t="shared" si="1835"/>
        <v>2013-05-08</v>
      </c>
      <c r="R11937" s="1" t="s">
        <v>30615</v>
      </c>
      <c r="S11937" s="1">
        <v>859792878</v>
      </c>
      <c r="T11937" s="1" t="s">
        <v>7983</v>
      </c>
      <c r="U11937" s="1" t="s">
        <v>30614</v>
      </c>
    </row>
    <row r="11938" spans="1:21" hidden="1" x14ac:dyDescent="0.25">
      <c r="A11938" s="2">
        <v>3.3288996465005299E+17</v>
      </c>
      <c r="B11938" s="1" t="s">
        <v>30617</v>
      </c>
      <c r="C11938" s="1" t="s">
        <v>23745</v>
      </c>
      <c r="D11938" s="1" t="s">
        <v>1072</v>
      </c>
      <c r="E11938" s="1" t="s">
        <v>12356</v>
      </c>
      <c r="M11938" s="3">
        <f t="shared" si="1833"/>
        <v>0</v>
      </c>
      <c r="N11938" s="4">
        <f t="shared" si="1834"/>
        <v>0</v>
      </c>
      <c r="O11938" s="1" t="s">
        <v>30618</v>
      </c>
      <c r="Q11938" s="5" t="str">
        <f t="shared" si="1835"/>
        <v>2013-05-10</v>
      </c>
      <c r="R11938" s="1" t="s">
        <v>4949</v>
      </c>
      <c r="S11938" s="1">
        <v>220777625</v>
      </c>
      <c r="T11938" s="1" t="s">
        <v>4948</v>
      </c>
      <c r="U11938" s="1" t="s">
        <v>4947</v>
      </c>
    </row>
    <row r="11939" spans="1:21" x14ac:dyDescent="0.25">
      <c r="A11939" s="2">
        <v>6.8253464196275802E+17</v>
      </c>
      <c r="B11939" s="1" t="s">
        <v>19579</v>
      </c>
      <c r="C11939" s="1" t="s">
        <v>12937</v>
      </c>
      <c r="D11939" s="1" t="s">
        <v>18</v>
      </c>
      <c r="E11939" s="1" t="s">
        <v>12356</v>
      </c>
      <c r="F11939" s="1" t="s">
        <v>35889</v>
      </c>
      <c r="G11939" s="1">
        <v>50.737569999999998</v>
      </c>
      <c r="H11939" s="1">
        <v>4.2325100000000004</v>
      </c>
      <c r="L11939" s="1" t="str">
        <f>IF(ISBLANK(F11939),I11939,F11939)</f>
        <v>Halle, Belgium</v>
      </c>
      <c r="M11939" s="3">
        <f t="shared" si="1833"/>
        <v>4.2325100000000004</v>
      </c>
      <c r="N11939" s="4">
        <f t="shared" si="1834"/>
        <v>50.737569999999998</v>
      </c>
      <c r="O11939" s="1" t="s">
        <v>19580</v>
      </c>
      <c r="P11939" s="1" t="str">
        <f>LEFT(Q11939,4)</f>
        <v>2015</v>
      </c>
      <c r="Q11939" s="5" t="str">
        <f t="shared" si="1835"/>
        <v>2015-12-31</v>
      </c>
      <c r="R11939" s="1" t="s">
        <v>35889</v>
      </c>
      <c r="S11939" s="1">
        <v>3214100458</v>
      </c>
      <c r="T11939" s="1" t="s">
        <v>4001</v>
      </c>
      <c r="U11939" s="1" t="s">
        <v>11716</v>
      </c>
    </row>
    <row r="11940" spans="1:21" hidden="1" x14ac:dyDescent="0.25">
      <c r="A11940" s="2">
        <v>3.3713054253123098E+17</v>
      </c>
      <c r="B11940" s="1" t="s">
        <v>30621</v>
      </c>
      <c r="C11940" s="1" t="s">
        <v>23745</v>
      </c>
      <c r="D11940" s="1" t="s">
        <v>1072</v>
      </c>
      <c r="E11940" s="1" t="s">
        <v>12356</v>
      </c>
      <c r="M11940" s="3">
        <f t="shared" si="1833"/>
        <v>0</v>
      </c>
      <c r="N11940" s="4">
        <f t="shared" si="1834"/>
        <v>0</v>
      </c>
      <c r="O11940" s="1" t="s">
        <v>30622</v>
      </c>
      <c r="Q11940" s="5" t="str">
        <f t="shared" si="1835"/>
        <v>2013-05-22</v>
      </c>
      <c r="R11940" s="1" t="s">
        <v>4683</v>
      </c>
      <c r="S11940" s="1">
        <v>260708235</v>
      </c>
      <c r="T11940" s="1" t="s">
        <v>4682</v>
      </c>
      <c r="U11940" s="1" t="s">
        <v>4681</v>
      </c>
    </row>
    <row r="11941" spans="1:21" hidden="1" x14ac:dyDescent="0.25">
      <c r="A11941" s="2">
        <v>3.3654845537793203E+17</v>
      </c>
      <c r="B11941" s="1" t="s">
        <v>30623</v>
      </c>
      <c r="C11941" s="1" t="s">
        <v>23745</v>
      </c>
      <c r="D11941" s="1" t="s">
        <v>1072</v>
      </c>
      <c r="E11941" s="1" t="s">
        <v>12356</v>
      </c>
      <c r="M11941" s="3">
        <f t="shared" si="1833"/>
        <v>0</v>
      </c>
      <c r="N11941" s="4">
        <f t="shared" si="1834"/>
        <v>0</v>
      </c>
      <c r="O11941" s="1" t="s">
        <v>30624</v>
      </c>
      <c r="Q11941" s="5" t="str">
        <f t="shared" si="1835"/>
        <v>2013-05-20</v>
      </c>
      <c r="R11941" s="1" t="s">
        <v>5142</v>
      </c>
      <c r="S11941" s="1">
        <v>370780184</v>
      </c>
      <c r="T11941" s="1" t="s">
        <v>5141</v>
      </c>
      <c r="U11941" s="1" t="s">
        <v>5140</v>
      </c>
    </row>
    <row r="11942" spans="1:21" hidden="1" x14ac:dyDescent="0.25">
      <c r="A11942" s="2">
        <v>3.3475672255824198E+17</v>
      </c>
      <c r="B11942" s="1" t="s">
        <v>30625</v>
      </c>
      <c r="C11942" s="1" t="s">
        <v>23745</v>
      </c>
      <c r="D11942" s="1" t="s">
        <v>1072</v>
      </c>
      <c r="E11942" s="1" t="s">
        <v>12356</v>
      </c>
      <c r="M11942" s="3">
        <f t="shared" si="1833"/>
        <v>0</v>
      </c>
      <c r="N11942" s="4">
        <f t="shared" si="1834"/>
        <v>0</v>
      </c>
      <c r="O11942" s="1" t="s">
        <v>30626</v>
      </c>
      <c r="Q11942" s="5" t="str">
        <f t="shared" si="1835"/>
        <v>2013-05-15</v>
      </c>
      <c r="S11942" s="1">
        <v>269964313</v>
      </c>
      <c r="T11942" s="1" t="s">
        <v>2229</v>
      </c>
      <c r="U11942" s="1" t="s">
        <v>22458</v>
      </c>
    </row>
    <row r="11943" spans="1:21" hidden="1" x14ac:dyDescent="0.25">
      <c r="A11943" s="2">
        <v>3.3071669944164698E+17</v>
      </c>
      <c r="B11943" s="1" t="s">
        <v>30627</v>
      </c>
      <c r="C11943" s="1" t="s">
        <v>23745</v>
      </c>
      <c r="D11943" s="1" t="s">
        <v>1072</v>
      </c>
      <c r="E11943" s="1" t="s">
        <v>12356</v>
      </c>
      <c r="M11943" s="3">
        <f t="shared" si="1833"/>
        <v>0</v>
      </c>
      <c r="N11943" s="4">
        <f t="shared" si="1834"/>
        <v>0</v>
      </c>
      <c r="O11943" s="1" t="s">
        <v>30628</v>
      </c>
      <c r="Q11943" s="5" t="str">
        <f t="shared" si="1835"/>
        <v>2013-05-04</v>
      </c>
      <c r="R11943" s="1" t="s">
        <v>731</v>
      </c>
      <c r="S11943" s="1">
        <v>323387043</v>
      </c>
      <c r="T11943" s="1" t="s">
        <v>9615</v>
      </c>
      <c r="U11943" s="1" t="s">
        <v>9614</v>
      </c>
    </row>
    <row r="11944" spans="1:21" hidden="1" x14ac:dyDescent="0.25">
      <c r="A11944" s="2">
        <v>3.2937498514570803E+17</v>
      </c>
      <c r="B11944" s="1" t="s">
        <v>30629</v>
      </c>
      <c r="C11944" s="1" t="s">
        <v>23745</v>
      </c>
      <c r="D11944" s="1" t="s">
        <v>1072</v>
      </c>
      <c r="E11944" s="1" t="s">
        <v>12356</v>
      </c>
      <c r="M11944" s="3">
        <f t="shared" si="1833"/>
        <v>0</v>
      </c>
      <c r="N11944" s="4">
        <f t="shared" si="1834"/>
        <v>0</v>
      </c>
      <c r="O11944" s="1" t="s">
        <v>30630</v>
      </c>
      <c r="Q11944" s="5" t="str">
        <f t="shared" si="1835"/>
        <v>2013-04-30</v>
      </c>
      <c r="R11944" s="1" t="s">
        <v>3777</v>
      </c>
      <c r="S11944" s="1">
        <v>353858453</v>
      </c>
      <c r="T11944" s="1" t="s">
        <v>3776</v>
      </c>
      <c r="U11944" s="1" t="s">
        <v>3775</v>
      </c>
    </row>
    <row r="11945" spans="1:21" hidden="1" x14ac:dyDescent="0.25">
      <c r="A11945" s="2">
        <v>3.3818817895769203E+17</v>
      </c>
      <c r="B11945" s="1" t="s">
        <v>30631</v>
      </c>
      <c r="C11945" s="1" t="s">
        <v>23745</v>
      </c>
      <c r="D11945" s="1" t="s">
        <v>1072</v>
      </c>
      <c r="E11945" s="1" t="s">
        <v>12356</v>
      </c>
      <c r="M11945" s="3">
        <f t="shared" si="1833"/>
        <v>0</v>
      </c>
      <c r="N11945" s="4">
        <f t="shared" si="1834"/>
        <v>0</v>
      </c>
      <c r="O11945" s="1" t="s">
        <v>30632</v>
      </c>
      <c r="Q11945" s="5" t="str">
        <f t="shared" si="1835"/>
        <v>2013-05-25</v>
      </c>
      <c r="S11945" s="1">
        <v>567950174</v>
      </c>
      <c r="T11945" s="1" t="s">
        <v>28440</v>
      </c>
      <c r="U11945" s="1" t="s">
        <v>28439</v>
      </c>
    </row>
    <row r="11946" spans="1:21" hidden="1" x14ac:dyDescent="0.25">
      <c r="A11946" s="2">
        <v>3.3997882727294899E+17</v>
      </c>
      <c r="B11946" s="1" t="s">
        <v>30633</v>
      </c>
      <c r="C11946" s="1" t="s">
        <v>23745</v>
      </c>
      <c r="D11946" s="1" t="s">
        <v>1072</v>
      </c>
      <c r="E11946" s="1" t="s">
        <v>12356</v>
      </c>
      <c r="M11946" s="3">
        <f t="shared" si="1833"/>
        <v>0</v>
      </c>
      <c r="N11946" s="4">
        <f t="shared" si="1834"/>
        <v>0</v>
      </c>
      <c r="O11946" s="1" t="s">
        <v>30634</v>
      </c>
      <c r="Q11946" s="5" t="str">
        <f t="shared" si="1835"/>
        <v>2013-05-30</v>
      </c>
      <c r="S11946" s="1">
        <v>277000521</v>
      </c>
      <c r="T11946" s="1" t="s">
        <v>2117</v>
      </c>
      <c r="U11946" s="1" t="s">
        <v>2116</v>
      </c>
    </row>
    <row r="11947" spans="1:21" hidden="1" x14ac:dyDescent="0.25">
      <c r="A11947" s="2">
        <v>3.0746480976135699E+17</v>
      </c>
      <c r="B11947" s="1" t="s">
        <v>30635</v>
      </c>
      <c r="C11947" s="1" t="s">
        <v>23745</v>
      </c>
      <c r="D11947" s="1" t="s">
        <v>1072</v>
      </c>
      <c r="E11947" s="1" t="s">
        <v>12356</v>
      </c>
      <c r="M11947" s="3">
        <f t="shared" si="1833"/>
        <v>0</v>
      </c>
      <c r="N11947" s="4">
        <f t="shared" si="1834"/>
        <v>0</v>
      </c>
      <c r="O11947" s="1" t="s">
        <v>30636</v>
      </c>
      <c r="Q11947" s="5" t="str">
        <f t="shared" si="1835"/>
        <v>2013-03-01</v>
      </c>
      <c r="R11947" s="1" t="s">
        <v>5692</v>
      </c>
      <c r="S11947" s="1">
        <v>987264390</v>
      </c>
      <c r="T11947" s="1" t="s">
        <v>5691</v>
      </c>
      <c r="U11947" s="1" t="s">
        <v>5690</v>
      </c>
    </row>
    <row r="11948" spans="1:21" hidden="1" x14ac:dyDescent="0.25">
      <c r="A11948" s="2">
        <v>3.0946044237854701E+17</v>
      </c>
      <c r="B11948" s="1" t="s">
        <v>30637</v>
      </c>
      <c r="C11948" s="1" t="s">
        <v>23745</v>
      </c>
      <c r="D11948" s="1" t="s">
        <v>1072</v>
      </c>
      <c r="E11948" s="1" t="s">
        <v>12356</v>
      </c>
      <c r="M11948" s="3">
        <f t="shared" si="1833"/>
        <v>0</v>
      </c>
      <c r="N11948" s="4">
        <f t="shared" si="1834"/>
        <v>0</v>
      </c>
      <c r="O11948" s="1" t="s">
        <v>30638</v>
      </c>
      <c r="Q11948" s="5" t="str">
        <f t="shared" si="1835"/>
        <v>2013-03-07</v>
      </c>
      <c r="R11948" s="1" t="s">
        <v>3777</v>
      </c>
      <c r="S11948" s="1">
        <v>353858453</v>
      </c>
      <c r="T11948" s="1" t="s">
        <v>3776</v>
      </c>
      <c r="U11948" s="1" t="s">
        <v>3775</v>
      </c>
    </row>
    <row r="11949" spans="1:21" hidden="1" x14ac:dyDescent="0.25">
      <c r="A11949" s="2">
        <v>3.1318978126795898E+17</v>
      </c>
      <c r="B11949" s="1" t="s">
        <v>30639</v>
      </c>
      <c r="C11949" s="1" t="s">
        <v>23745</v>
      </c>
      <c r="D11949" s="1" t="s">
        <v>1072</v>
      </c>
      <c r="E11949" s="1" t="s">
        <v>12356</v>
      </c>
      <c r="M11949" s="3">
        <f t="shared" si="1833"/>
        <v>0</v>
      </c>
      <c r="N11949" s="4">
        <f t="shared" si="1834"/>
        <v>0</v>
      </c>
      <c r="O11949" s="1" t="s">
        <v>30640</v>
      </c>
      <c r="Q11949" s="5" t="str">
        <f t="shared" si="1835"/>
        <v>2013-03-17</v>
      </c>
      <c r="S11949" s="1">
        <v>1015868594</v>
      </c>
      <c r="T11949" s="1" t="s">
        <v>7803</v>
      </c>
      <c r="U11949" s="1" t="s">
        <v>7802</v>
      </c>
    </row>
    <row r="11950" spans="1:21" hidden="1" x14ac:dyDescent="0.25">
      <c r="A11950" s="2">
        <v>3.1477403167503501E+17</v>
      </c>
      <c r="B11950" s="1" t="s">
        <v>30641</v>
      </c>
      <c r="C11950" s="1" t="s">
        <v>23745</v>
      </c>
      <c r="D11950" s="1" t="s">
        <v>1072</v>
      </c>
      <c r="E11950" s="1" t="s">
        <v>12356</v>
      </c>
      <c r="M11950" s="3">
        <f t="shared" si="1833"/>
        <v>0</v>
      </c>
      <c r="N11950" s="4">
        <f t="shared" si="1834"/>
        <v>0</v>
      </c>
      <c r="O11950" s="1" t="s">
        <v>30642</v>
      </c>
      <c r="Q11950" s="5" t="str">
        <f t="shared" si="1835"/>
        <v>2013-03-21</v>
      </c>
      <c r="S11950" s="1">
        <v>238555724</v>
      </c>
      <c r="T11950" s="1" t="s">
        <v>14184</v>
      </c>
      <c r="U11950" s="1" t="s">
        <v>14183</v>
      </c>
    </row>
    <row r="11951" spans="1:21" hidden="1" x14ac:dyDescent="0.25">
      <c r="A11951" s="2">
        <v>3.1793348450726701E+17</v>
      </c>
      <c r="B11951" s="1" t="s">
        <v>30643</v>
      </c>
      <c r="C11951" s="1" t="s">
        <v>23745</v>
      </c>
      <c r="D11951" s="1" t="s">
        <v>1072</v>
      </c>
      <c r="E11951" s="1" t="s">
        <v>12356</v>
      </c>
      <c r="M11951" s="3">
        <f t="shared" si="1833"/>
        <v>0</v>
      </c>
      <c r="N11951" s="4">
        <f t="shared" si="1834"/>
        <v>0</v>
      </c>
      <c r="O11951" s="1" t="s">
        <v>30644</v>
      </c>
      <c r="Q11951" s="5" t="str">
        <f t="shared" si="1835"/>
        <v>2013-03-30</v>
      </c>
      <c r="S11951" s="1">
        <v>408682717</v>
      </c>
      <c r="T11951" s="1" t="s">
        <v>13173</v>
      </c>
      <c r="U11951" s="1" t="s">
        <v>13172</v>
      </c>
    </row>
    <row r="11952" spans="1:21" hidden="1" x14ac:dyDescent="0.25">
      <c r="A11952" s="2">
        <v>2.8862551016932902E+17</v>
      </c>
      <c r="B11952" s="1" t="s">
        <v>30645</v>
      </c>
      <c r="C11952" s="1" t="s">
        <v>23745</v>
      </c>
      <c r="D11952" s="1" t="s">
        <v>1072</v>
      </c>
      <c r="E11952" s="1" t="s">
        <v>12356</v>
      </c>
      <c r="M11952" s="3">
        <f t="shared" si="1833"/>
        <v>0</v>
      </c>
      <c r="N11952" s="4">
        <f t="shared" si="1834"/>
        <v>0</v>
      </c>
      <c r="O11952" s="1" t="s">
        <v>30646</v>
      </c>
      <c r="Q11952" s="5" t="str">
        <f t="shared" si="1835"/>
        <v>2013-01-08</v>
      </c>
      <c r="S11952" s="1">
        <v>202663824</v>
      </c>
      <c r="T11952" s="1" t="s">
        <v>27571</v>
      </c>
      <c r="U11952" s="1" t="s">
        <v>27570</v>
      </c>
    </row>
    <row r="11953" spans="1:21" hidden="1" x14ac:dyDescent="0.25">
      <c r="A11953" s="2">
        <v>2.9128748550444198E+17</v>
      </c>
      <c r="B11953" s="1" t="s">
        <v>30647</v>
      </c>
      <c r="C11953" s="1" t="s">
        <v>23745</v>
      </c>
      <c r="D11953" s="1" t="s">
        <v>1072</v>
      </c>
      <c r="E11953" s="1" t="s">
        <v>12356</v>
      </c>
      <c r="M11953" s="3">
        <f t="shared" si="1833"/>
        <v>0</v>
      </c>
      <c r="N11953" s="4">
        <f t="shared" si="1834"/>
        <v>0</v>
      </c>
      <c r="O11953" s="1" t="s">
        <v>30648</v>
      </c>
      <c r="Q11953" s="5" t="str">
        <f t="shared" si="1835"/>
        <v>2013-01-15</v>
      </c>
      <c r="R11953" s="1" t="s">
        <v>10871</v>
      </c>
      <c r="S11953" s="1">
        <v>805227985</v>
      </c>
      <c r="T11953" s="1" t="s">
        <v>14077</v>
      </c>
      <c r="U11953" s="1" t="s">
        <v>14076</v>
      </c>
    </row>
    <row r="11954" spans="1:21" hidden="1" x14ac:dyDescent="0.25">
      <c r="A11954" s="2">
        <v>2.9629520318104698E+17</v>
      </c>
      <c r="B11954" s="1" t="s">
        <v>30649</v>
      </c>
      <c r="C11954" s="1" t="s">
        <v>23745</v>
      </c>
      <c r="D11954" s="1" t="s">
        <v>1072</v>
      </c>
      <c r="E11954" s="1" t="s">
        <v>12356</v>
      </c>
      <c r="M11954" s="3">
        <f t="shared" si="1833"/>
        <v>0</v>
      </c>
      <c r="N11954" s="4">
        <f t="shared" si="1834"/>
        <v>0</v>
      </c>
      <c r="O11954" s="1" t="s">
        <v>30650</v>
      </c>
      <c r="Q11954" s="5" t="str">
        <f t="shared" si="1835"/>
        <v>2013-01-29</v>
      </c>
      <c r="R11954" s="1" t="s">
        <v>9511</v>
      </c>
      <c r="S11954" s="1">
        <v>274070134</v>
      </c>
      <c r="T11954" s="1" t="s">
        <v>9510</v>
      </c>
      <c r="U11954" s="1" t="s">
        <v>9509</v>
      </c>
    </row>
    <row r="11955" spans="1:21" hidden="1" x14ac:dyDescent="0.25">
      <c r="A11955" s="2">
        <v>2.9710018197390502E+17</v>
      </c>
      <c r="B11955" s="1" t="s">
        <v>30651</v>
      </c>
      <c r="C11955" s="1" t="s">
        <v>23745</v>
      </c>
      <c r="D11955" s="1" t="s">
        <v>1072</v>
      </c>
      <c r="E11955" s="1" t="s">
        <v>12356</v>
      </c>
      <c r="M11955" s="3">
        <f t="shared" si="1833"/>
        <v>0</v>
      </c>
      <c r="N11955" s="4">
        <f t="shared" si="1834"/>
        <v>0</v>
      </c>
      <c r="O11955" s="1" t="s">
        <v>30652</v>
      </c>
      <c r="Q11955" s="5" t="str">
        <f t="shared" si="1835"/>
        <v>2013-01-31</v>
      </c>
      <c r="R11955" s="1" t="s">
        <v>5551</v>
      </c>
      <c r="S11955" s="1">
        <v>106452016</v>
      </c>
      <c r="T11955" s="1" t="s">
        <v>5550</v>
      </c>
      <c r="U11955" s="1" t="s">
        <v>5549</v>
      </c>
    </row>
    <row r="11956" spans="1:21" hidden="1" x14ac:dyDescent="0.25">
      <c r="A11956" s="2">
        <v>2.8656035679555901E+17</v>
      </c>
      <c r="B11956" s="1" t="s">
        <v>30653</v>
      </c>
      <c r="C11956" s="1" t="s">
        <v>23745</v>
      </c>
      <c r="D11956" s="1" t="s">
        <v>1072</v>
      </c>
      <c r="E11956" s="1" t="s">
        <v>12356</v>
      </c>
      <c r="M11956" s="3">
        <f t="shared" si="1833"/>
        <v>0</v>
      </c>
      <c r="N11956" s="4">
        <f t="shared" si="1834"/>
        <v>0</v>
      </c>
      <c r="O11956" s="1" t="s">
        <v>30654</v>
      </c>
      <c r="Q11956" s="5" t="str">
        <f t="shared" si="1835"/>
        <v>2013-01-02</v>
      </c>
      <c r="R11956" s="1" t="s">
        <v>12711</v>
      </c>
      <c r="S11956" s="1">
        <v>474739287</v>
      </c>
      <c r="T11956" s="1" t="s">
        <v>12710</v>
      </c>
      <c r="U11956" s="1" t="s">
        <v>12709</v>
      </c>
    </row>
    <row r="11957" spans="1:21" x14ac:dyDescent="0.25">
      <c r="A11957" s="2">
        <v>5.96658077971152E+17</v>
      </c>
      <c r="B11957" s="1" t="s">
        <v>19581</v>
      </c>
      <c r="C11957" s="1" t="s">
        <v>12937</v>
      </c>
      <c r="D11957" s="1" t="s">
        <v>18</v>
      </c>
      <c r="E11957" s="1" t="s">
        <v>12356</v>
      </c>
      <c r="I11957" s="9" t="s">
        <v>8895</v>
      </c>
      <c r="J11957" s="1">
        <v>51.073845349999999</v>
      </c>
      <c r="K11957" s="1">
        <v>3.70908544</v>
      </c>
      <c r="L11957" s="1" t="str">
        <f t="shared" ref="L11957" si="1836">IF(ISBLANK(F11957),I11957,F11957)</f>
        <v>Gent, Belgium</v>
      </c>
      <c r="M11957" s="3">
        <f t="shared" si="1833"/>
        <v>3.70908544</v>
      </c>
      <c r="N11957" s="4">
        <f t="shared" si="1834"/>
        <v>51.073845349999999</v>
      </c>
      <c r="O11957" s="1" t="s">
        <v>19582</v>
      </c>
      <c r="P11957" s="1" t="str">
        <f t="shared" ref="P11957:P11958" si="1837">LEFT(Q11957,4)</f>
        <v>2015</v>
      </c>
      <c r="Q11957" s="5" t="str">
        <f t="shared" si="1835"/>
        <v>2015-05-08</v>
      </c>
      <c r="S11957" s="1">
        <v>606572353</v>
      </c>
      <c r="T11957" s="1" t="s">
        <v>2219</v>
      </c>
      <c r="U11957" s="1" t="s">
        <v>2218</v>
      </c>
    </row>
    <row r="11958" spans="1:21" x14ac:dyDescent="0.25">
      <c r="A11958" s="2">
        <v>5.9262390581632205E+17</v>
      </c>
      <c r="B11958" s="1" t="s">
        <v>19594</v>
      </c>
      <c r="C11958" s="1" t="s">
        <v>12937</v>
      </c>
      <c r="D11958" s="1" t="s">
        <v>18</v>
      </c>
      <c r="E11958" s="1" t="s">
        <v>12356</v>
      </c>
      <c r="F11958" s="1" t="s">
        <v>2334</v>
      </c>
      <c r="G11958" s="1">
        <v>52.370215700000003</v>
      </c>
      <c r="H11958" s="1">
        <v>4.8951678999999997</v>
      </c>
      <c r="L11958" s="1" t="str">
        <f t="shared" ref="L11958" si="1838">IF(ISBLANK(F11958),I11958,F11958)</f>
        <v>Amsterdam, The Netherlands</v>
      </c>
      <c r="M11958" s="3">
        <f t="shared" si="1833"/>
        <v>4.8951678999999997</v>
      </c>
      <c r="N11958" s="4">
        <f t="shared" si="1834"/>
        <v>52.370215700000003</v>
      </c>
      <c r="O11958" s="1" t="s">
        <v>19595</v>
      </c>
      <c r="P11958" s="1" t="str">
        <f t="shared" si="1837"/>
        <v>2015</v>
      </c>
      <c r="Q11958" s="5" t="str">
        <f t="shared" si="1835"/>
        <v>2015-04-27</v>
      </c>
      <c r="R11958" s="1" t="s">
        <v>3409</v>
      </c>
      <c r="S11958" s="1">
        <v>67935069</v>
      </c>
      <c r="T11958" s="1" t="s">
        <v>13638</v>
      </c>
      <c r="U11958" s="1" t="s">
        <v>13637</v>
      </c>
    </row>
    <row r="11959" spans="1:21" hidden="1" x14ac:dyDescent="0.25">
      <c r="A11959" s="2">
        <v>2.9452974130057997E+17</v>
      </c>
      <c r="B11959" s="1" t="s">
        <v>30659</v>
      </c>
      <c r="C11959" s="1" t="s">
        <v>23745</v>
      </c>
      <c r="D11959" s="1" t="s">
        <v>1072</v>
      </c>
      <c r="E11959" s="1" t="s">
        <v>12356</v>
      </c>
      <c r="M11959" s="3">
        <f t="shared" si="1833"/>
        <v>0</v>
      </c>
      <c r="N11959" s="4">
        <f t="shared" si="1834"/>
        <v>0</v>
      </c>
      <c r="O11959" s="1" t="s">
        <v>30660</v>
      </c>
      <c r="Q11959" s="5" t="str">
        <f t="shared" si="1835"/>
        <v>2013-01-24</v>
      </c>
      <c r="S11959" s="1">
        <v>796699238</v>
      </c>
      <c r="T11959" s="1" t="s">
        <v>3637</v>
      </c>
      <c r="U11959" s="1" t="s">
        <v>3636</v>
      </c>
    </row>
    <row r="11960" spans="1:21" hidden="1" x14ac:dyDescent="0.25">
      <c r="A11960" s="2">
        <v>2.9128723664381101E+17</v>
      </c>
      <c r="B11960" s="1" t="s">
        <v>30661</v>
      </c>
      <c r="C11960" s="1" t="s">
        <v>23745</v>
      </c>
      <c r="D11960" s="1" t="s">
        <v>1072</v>
      </c>
      <c r="E11960" s="1" t="s">
        <v>12356</v>
      </c>
      <c r="M11960" s="3">
        <f t="shared" si="1833"/>
        <v>0</v>
      </c>
      <c r="N11960" s="4">
        <f t="shared" si="1834"/>
        <v>0</v>
      </c>
      <c r="O11960" s="1" t="s">
        <v>30662</v>
      </c>
      <c r="Q11960" s="5" t="str">
        <f t="shared" si="1835"/>
        <v>2013-01-15</v>
      </c>
      <c r="R11960" s="1" t="s">
        <v>10871</v>
      </c>
      <c r="S11960" s="1">
        <v>805227985</v>
      </c>
      <c r="T11960" s="1" t="s">
        <v>14077</v>
      </c>
      <c r="U11960" s="1" t="s">
        <v>14076</v>
      </c>
    </row>
    <row r="11961" spans="1:21" hidden="1" x14ac:dyDescent="0.25">
      <c r="A11961" s="2">
        <v>2.9129917870389197E+17</v>
      </c>
      <c r="B11961" s="1" t="s">
        <v>30663</v>
      </c>
      <c r="C11961" s="1" t="s">
        <v>23745</v>
      </c>
      <c r="D11961" s="1" t="s">
        <v>1072</v>
      </c>
      <c r="E11961" s="1" t="s">
        <v>12356</v>
      </c>
      <c r="M11961" s="3">
        <f t="shared" si="1833"/>
        <v>0</v>
      </c>
      <c r="N11961" s="4">
        <f t="shared" si="1834"/>
        <v>0</v>
      </c>
      <c r="O11961" s="1" t="s">
        <v>30664</v>
      </c>
      <c r="Q11961" s="5" t="str">
        <f t="shared" si="1835"/>
        <v>2013-01-15</v>
      </c>
      <c r="R11961" s="1" t="s">
        <v>17651</v>
      </c>
      <c r="S11961" s="1">
        <v>224757078</v>
      </c>
      <c r="T11961" s="1" t="s">
        <v>1430</v>
      </c>
      <c r="U11961" s="1" t="s">
        <v>17650</v>
      </c>
    </row>
    <row r="11962" spans="1:21" hidden="1" x14ac:dyDescent="0.25">
      <c r="A11962" s="2">
        <v>2.9703896524300198E+17</v>
      </c>
      <c r="B11962" s="1" t="s">
        <v>30665</v>
      </c>
      <c r="C11962" s="1" t="s">
        <v>23745</v>
      </c>
      <c r="D11962" s="1" t="s">
        <v>1072</v>
      </c>
      <c r="E11962" s="1" t="s">
        <v>12356</v>
      </c>
      <c r="M11962" s="3">
        <f t="shared" si="1833"/>
        <v>0</v>
      </c>
      <c r="N11962" s="4">
        <f t="shared" si="1834"/>
        <v>0</v>
      </c>
      <c r="O11962" s="1" t="s">
        <v>30668</v>
      </c>
      <c r="Q11962" s="5" t="str">
        <f t="shared" si="1835"/>
        <v>2013-01-31</v>
      </c>
      <c r="R11962" s="1" t="s">
        <v>30667</v>
      </c>
      <c r="S11962" s="1">
        <v>306968717</v>
      </c>
      <c r="T11962" s="1" t="s">
        <v>12269</v>
      </c>
      <c r="U11962" s="1" t="s">
        <v>30666</v>
      </c>
    </row>
    <row r="11963" spans="1:21" hidden="1" x14ac:dyDescent="0.25">
      <c r="A11963" s="2">
        <v>2.9225289194158003E+17</v>
      </c>
      <c r="B11963" s="1" t="s">
        <v>30669</v>
      </c>
      <c r="C11963" s="1" t="s">
        <v>23745</v>
      </c>
      <c r="D11963" s="1" t="s">
        <v>1072</v>
      </c>
      <c r="E11963" s="1" t="s">
        <v>12356</v>
      </c>
      <c r="M11963" s="3">
        <f t="shared" si="1833"/>
        <v>0</v>
      </c>
      <c r="N11963" s="4">
        <f t="shared" si="1834"/>
        <v>0</v>
      </c>
      <c r="O11963" s="1" t="s">
        <v>30670</v>
      </c>
      <c r="Q11963" s="5" t="str">
        <f t="shared" si="1835"/>
        <v>2013-01-18</v>
      </c>
      <c r="S11963" s="1">
        <v>408682717</v>
      </c>
      <c r="T11963" s="1" t="s">
        <v>13173</v>
      </c>
      <c r="U11963" s="1" t="s">
        <v>13172</v>
      </c>
    </row>
    <row r="11964" spans="1:21" hidden="1" x14ac:dyDescent="0.25">
      <c r="A11964" s="2">
        <v>2.9113931346964E+17</v>
      </c>
      <c r="B11964" s="1" t="s">
        <v>30671</v>
      </c>
      <c r="C11964" s="1" t="s">
        <v>23745</v>
      </c>
      <c r="D11964" s="1" t="s">
        <v>1072</v>
      </c>
      <c r="E11964" s="1" t="s">
        <v>12356</v>
      </c>
      <c r="M11964" s="3">
        <f t="shared" si="1833"/>
        <v>0</v>
      </c>
      <c r="N11964" s="4">
        <f t="shared" si="1834"/>
        <v>0</v>
      </c>
      <c r="O11964" s="1" t="s">
        <v>30672</v>
      </c>
      <c r="Q11964" s="5" t="str">
        <f t="shared" si="1835"/>
        <v>2013-01-15</v>
      </c>
      <c r="R11964" s="1" t="s">
        <v>12115</v>
      </c>
      <c r="S11964" s="1">
        <v>298486177</v>
      </c>
      <c r="T11964" s="1" t="s">
        <v>12114</v>
      </c>
      <c r="U11964" s="1" t="s">
        <v>12113</v>
      </c>
    </row>
    <row r="11965" spans="1:21" hidden="1" x14ac:dyDescent="0.25">
      <c r="A11965" s="2">
        <v>2.8969699684191002E+17</v>
      </c>
      <c r="B11965" s="1" t="s">
        <v>30673</v>
      </c>
      <c r="C11965" s="1" t="s">
        <v>23745</v>
      </c>
      <c r="D11965" s="1" t="s">
        <v>1072</v>
      </c>
      <c r="E11965" s="1" t="s">
        <v>12356</v>
      </c>
      <c r="M11965" s="3">
        <f t="shared" si="1833"/>
        <v>0</v>
      </c>
      <c r="N11965" s="4">
        <f t="shared" si="1834"/>
        <v>0</v>
      </c>
      <c r="O11965" s="1" t="s">
        <v>30674</v>
      </c>
      <c r="Q11965" s="5" t="str">
        <f t="shared" si="1835"/>
        <v>2013-01-11</v>
      </c>
      <c r="S11965" s="1">
        <v>310298138</v>
      </c>
      <c r="T11965" s="1" t="s">
        <v>7475</v>
      </c>
      <c r="U11965" s="1" t="s">
        <v>8383</v>
      </c>
    </row>
    <row r="11966" spans="1:21" hidden="1" x14ac:dyDescent="0.25">
      <c r="A11966" s="2">
        <v>2.8726475760037402E+17</v>
      </c>
      <c r="B11966" s="1" t="s">
        <v>30675</v>
      </c>
      <c r="C11966" s="1" t="s">
        <v>23745</v>
      </c>
      <c r="D11966" s="1" t="s">
        <v>1072</v>
      </c>
      <c r="E11966" s="1" t="s">
        <v>12356</v>
      </c>
      <c r="M11966" s="3">
        <f t="shared" si="1833"/>
        <v>0</v>
      </c>
      <c r="N11966" s="4">
        <f t="shared" si="1834"/>
        <v>0</v>
      </c>
      <c r="O11966" s="1" t="s">
        <v>30676</v>
      </c>
      <c r="Q11966" s="5" t="str">
        <f t="shared" si="1835"/>
        <v>2013-01-04</v>
      </c>
      <c r="R11966" s="1" t="s">
        <v>12094</v>
      </c>
      <c r="S11966" s="1">
        <v>362615986</v>
      </c>
      <c r="T11966" s="1" t="s">
        <v>3966</v>
      </c>
      <c r="U11966" s="1" t="s">
        <v>12093</v>
      </c>
    </row>
    <row r="11967" spans="1:21" hidden="1" x14ac:dyDescent="0.25">
      <c r="A11967" s="2">
        <v>2.9317970917131002E+17</v>
      </c>
      <c r="B11967" s="1" t="s">
        <v>30677</v>
      </c>
      <c r="C11967" s="1" t="s">
        <v>23745</v>
      </c>
      <c r="D11967" s="1" t="s">
        <v>1072</v>
      </c>
      <c r="E11967" s="1" t="s">
        <v>12356</v>
      </c>
      <c r="M11967" s="3">
        <f t="shared" si="1833"/>
        <v>0</v>
      </c>
      <c r="N11967" s="4">
        <f t="shared" si="1834"/>
        <v>0</v>
      </c>
      <c r="O11967" s="1" t="s">
        <v>30678</v>
      </c>
      <c r="Q11967" s="5" t="str">
        <f t="shared" si="1835"/>
        <v>2013-01-21</v>
      </c>
      <c r="R11967" s="1" t="s">
        <v>7132</v>
      </c>
      <c r="S11967" s="1">
        <v>452265080</v>
      </c>
      <c r="T11967" s="1" t="s">
        <v>7130</v>
      </c>
      <c r="U11967" s="1" t="s">
        <v>7129</v>
      </c>
    </row>
    <row r="11968" spans="1:21" hidden="1" x14ac:dyDescent="0.25">
      <c r="A11968" s="2">
        <v>2.9693983763688602E+17</v>
      </c>
      <c r="B11968" s="1" t="s">
        <v>30679</v>
      </c>
      <c r="C11968" s="1" t="s">
        <v>23745</v>
      </c>
      <c r="D11968" s="1" t="s">
        <v>1072</v>
      </c>
      <c r="E11968" s="1" t="s">
        <v>12356</v>
      </c>
      <c r="M11968" s="3">
        <f t="shared" si="1833"/>
        <v>0</v>
      </c>
      <c r="N11968" s="4">
        <f t="shared" si="1834"/>
        <v>0</v>
      </c>
      <c r="O11968" s="1" t="s">
        <v>30680</v>
      </c>
      <c r="Q11968" s="5" t="str">
        <f t="shared" si="1835"/>
        <v>2013-01-31</v>
      </c>
      <c r="R11968" s="1" t="s">
        <v>8301</v>
      </c>
      <c r="S11968" s="1">
        <v>265964032</v>
      </c>
      <c r="T11968" s="1" t="s">
        <v>8300</v>
      </c>
      <c r="U11968" s="1" t="s">
        <v>8299</v>
      </c>
    </row>
    <row r="11969" spans="1:21" hidden="1" x14ac:dyDescent="0.25">
      <c r="A11969" s="2">
        <v>2.9709934547869197E+17</v>
      </c>
      <c r="B11969" s="1" t="s">
        <v>30681</v>
      </c>
      <c r="C11969" s="1" t="s">
        <v>23745</v>
      </c>
      <c r="D11969" s="1" t="s">
        <v>1072</v>
      </c>
      <c r="E11969" s="1" t="s">
        <v>12356</v>
      </c>
      <c r="M11969" s="3">
        <f t="shared" si="1833"/>
        <v>0</v>
      </c>
      <c r="N11969" s="4">
        <f t="shared" si="1834"/>
        <v>0</v>
      </c>
      <c r="O11969" s="1" t="s">
        <v>30682</v>
      </c>
      <c r="Q11969" s="5" t="str">
        <f t="shared" si="1835"/>
        <v>2013-01-31</v>
      </c>
      <c r="R11969" s="1" t="s">
        <v>5551</v>
      </c>
      <c r="S11969" s="1">
        <v>106452016</v>
      </c>
      <c r="T11969" s="1" t="s">
        <v>5550</v>
      </c>
      <c r="U11969" s="1" t="s">
        <v>5549</v>
      </c>
    </row>
    <row r="11970" spans="1:21" hidden="1" x14ac:dyDescent="0.25">
      <c r="A11970" s="2">
        <v>2.97762865518088E+17</v>
      </c>
      <c r="B11970" s="1" t="s">
        <v>30683</v>
      </c>
      <c r="C11970" s="1" t="s">
        <v>23745</v>
      </c>
      <c r="D11970" s="1" t="s">
        <v>1072</v>
      </c>
      <c r="E11970" s="1" t="s">
        <v>12356</v>
      </c>
      <c r="M11970" s="3">
        <f t="shared" ref="M11970:M12033" si="1839">IF(ISBLANK(K11970),H11970,K11970)</f>
        <v>0</v>
      </c>
      <c r="N11970" s="4">
        <f t="shared" ref="N11970:N12033" si="1840">IF(ISBLANK(J11970),G11970,J11970)</f>
        <v>0</v>
      </c>
      <c r="O11970" s="1" t="s">
        <v>30684</v>
      </c>
      <c r="Q11970" s="5" t="str">
        <f t="shared" ref="Q11970:Q12033" si="1841">LEFT(O11970,10)</f>
        <v>2013-02-02</v>
      </c>
      <c r="S11970" s="1">
        <v>479481503</v>
      </c>
      <c r="T11970" s="1" t="s">
        <v>3266</v>
      </c>
      <c r="U11970" s="1" t="s">
        <v>3265</v>
      </c>
    </row>
    <row r="11971" spans="1:21" hidden="1" x14ac:dyDescent="0.25">
      <c r="A11971" s="2">
        <v>2.9992939565574899E+17</v>
      </c>
      <c r="B11971" s="1" t="s">
        <v>30685</v>
      </c>
      <c r="C11971" s="1" t="s">
        <v>23745</v>
      </c>
      <c r="D11971" s="1" t="s">
        <v>1072</v>
      </c>
      <c r="E11971" s="1" t="s">
        <v>12356</v>
      </c>
      <c r="M11971" s="3">
        <f t="shared" si="1839"/>
        <v>0</v>
      </c>
      <c r="N11971" s="4">
        <f t="shared" si="1840"/>
        <v>0</v>
      </c>
      <c r="O11971" s="1" t="s">
        <v>30689</v>
      </c>
      <c r="Q11971" s="5" t="str">
        <f t="shared" si="1841"/>
        <v>2013-02-08</v>
      </c>
      <c r="R11971" s="1" t="s">
        <v>30688</v>
      </c>
      <c r="S11971" s="1">
        <v>330915945</v>
      </c>
      <c r="T11971" s="1" t="s">
        <v>30687</v>
      </c>
      <c r="U11971" s="1" t="s">
        <v>30686</v>
      </c>
    </row>
    <row r="11972" spans="1:21" x14ac:dyDescent="0.25">
      <c r="A11972" s="2">
        <v>5.9041221238632397E+17</v>
      </c>
      <c r="B11972" s="1" t="s">
        <v>19602</v>
      </c>
      <c r="C11972" s="1" t="s">
        <v>12937</v>
      </c>
      <c r="D11972" s="1" t="s">
        <v>18</v>
      </c>
      <c r="E11972" s="1" t="s">
        <v>12356</v>
      </c>
      <c r="F11972" s="1" t="s">
        <v>36075</v>
      </c>
      <c r="G11972" s="1">
        <v>52.070497799999998</v>
      </c>
      <c r="H11972" s="1">
        <v>4.3006998999999997</v>
      </c>
      <c r="L11972" s="1" t="str">
        <f t="shared" ref="L11972" si="1842">IF(ISBLANK(F11972),I11972,F11972)</f>
        <v>s-Gravenhage, The Netherlands</v>
      </c>
      <c r="M11972" s="3">
        <f t="shared" si="1839"/>
        <v>4.3006998999999997</v>
      </c>
      <c r="N11972" s="4">
        <f t="shared" si="1840"/>
        <v>52.070497799999998</v>
      </c>
      <c r="O11972" s="1" t="s">
        <v>19603</v>
      </c>
      <c r="P11972" s="1" t="str">
        <f t="shared" ref="P11972:P11973" si="1843">LEFT(Q11972,4)</f>
        <v>2015</v>
      </c>
      <c r="Q11972" s="5" t="str">
        <f t="shared" si="1841"/>
        <v>2015-04-21</v>
      </c>
      <c r="R11972" s="1" t="s">
        <v>4315</v>
      </c>
      <c r="S11972" s="1">
        <v>385886369</v>
      </c>
      <c r="T11972" s="1" t="s">
        <v>4314</v>
      </c>
      <c r="U11972" s="1" t="s">
        <v>4313</v>
      </c>
    </row>
    <row r="11973" spans="1:21" x14ac:dyDescent="0.25">
      <c r="A11973" s="2">
        <v>5.8428802125363994E+17</v>
      </c>
      <c r="B11973" s="1" t="s">
        <v>19604</v>
      </c>
      <c r="C11973" s="1" t="s">
        <v>12937</v>
      </c>
      <c r="D11973" s="1" t="s">
        <v>18</v>
      </c>
      <c r="E11973" s="1" t="s">
        <v>12356</v>
      </c>
      <c r="F11973" s="1" t="s">
        <v>35878</v>
      </c>
      <c r="G11973" s="1">
        <v>51.219447500000001</v>
      </c>
      <c r="H11973" s="1">
        <v>4.4024643000000001</v>
      </c>
      <c r="I11973" s="1" t="s">
        <v>127</v>
      </c>
      <c r="J11973" s="1">
        <v>51.19849747</v>
      </c>
      <c r="K11973" s="1">
        <v>4.4158221199999996</v>
      </c>
      <c r="L11973" s="1" t="str">
        <f>IF(ISBLANK(F11973),I11973,F11973)</f>
        <v>Antwerpen, Belgium</v>
      </c>
      <c r="M11973" s="3">
        <f t="shared" si="1839"/>
        <v>4.4158221199999996</v>
      </c>
      <c r="N11973" s="4">
        <f t="shared" si="1840"/>
        <v>51.19849747</v>
      </c>
      <c r="O11973" s="1" t="s">
        <v>19605</v>
      </c>
      <c r="P11973" s="1" t="str">
        <f t="shared" si="1843"/>
        <v>2015</v>
      </c>
      <c r="Q11973" s="5" t="str">
        <f t="shared" si="1841"/>
        <v>2015-04-04</v>
      </c>
      <c r="R11973" s="1" t="s">
        <v>35878</v>
      </c>
      <c r="S11973" s="1">
        <v>69262746</v>
      </c>
      <c r="T11973" s="1" t="s">
        <v>465</v>
      </c>
      <c r="U11973" s="1" t="s">
        <v>464</v>
      </c>
    </row>
    <row r="11974" spans="1:21" hidden="1" x14ac:dyDescent="0.25">
      <c r="A11974" s="2">
        <v>3.0269781350508902E+17</v>
      </c>
      <c r="B11974" s="1" t="s">
        <v>30694</v>
      </c>
      <c r="C11974" s="1" t="s">
        <v>23745</v>
      </c>
      <c r="D11974" s="1" t="s">
        <v>1072</v>
      </c>
      <c r="E11974" s="1" t="s">
        <v>12356</v>
      </c>
      <c r="M11974" s="3">
        <f t="shared" si="1839"/>
        <v>0</v>
      </c>
      <c r="N11974" s="4">
        <f t="shared" si="1840"/>
        <v>0</v>
      </c>
      <c r="O11974" s="1" t="s">
        <v>30695</v>
      </c>
      <c r="Q11974" s="5" t="str">
        <f t="shared" si="1841"/>
        <v>2013-02-16</v>
      </c>
      <c r="S11974" s="1">
        <v>293100266</v>
      </c>
      <c r="T11974" s="1" t="s">
        <v>7639</v>
      </c>
      <c r="U11974" s="1" t="s">
        <v>7639</v>
      </c>
    </row>
    <row r="11975" spans="1:21" hidden="1" x14ac:dyDescent="0.25">
      <c r="A11975" s="2">
        <v>3.0426546263465498E+17</v>
      </c>
      <c r="B11975" s="1" t="s">
        <v>30696</v>
      </c>
      <c r="C11975" s="1" t="s">
        <v>23745</v>
      </c>
      <c r="D11975" s="1" t="s">
        <v>1072</v>
      </c>
      <c r="E11975" s="1" t="s">
        <v>12356</v>
      </c>
      <c r="M11975" s="3">
        <f t="shared" si="1839"/>
        <v>0</v>
      </c>
      <c r="N11975" s="4">
        <f t="shared" si="1840"/>
        <v>0</v>
      </c>
      <c r="O11975" s="1" t="s">
        <v>30697</v>
      </c>
      <c r="Q11975" s="5" t="str">
        <f t="shared" si="1841"/>
        <v>2013-02-20</v>
      </c>
      <c r="R11975" s="1" t="s">
        <v>7679</v>
      </c>
      <c r="S11975" s="1">
        <v>475133398</v>
      </c>
      <c r="T11975" s="1" t="s">
        <v>3809</v>
      </c>
      <c r="U11975" s="1" t="s">
        <v>7678</v>
      </c>
    </row>
    <row r="11976" spans="1:21" hidden="1" x14ac:dyDescent="0.25">
      <c r="A11976" s="2">
        <v>3.0524923732152698E+17</v>
      </c>
      <c r="B11976" s="1" t="s">
        <v>30698</v>
      </c>
      <c r="C11976" s="1" t="s">
        <v>23745</v>
      </c>
      <c r="D11976" s="1" t="s">
        <v>1072</v>
      </c>
      <c r="E11976" s="1" t="s">
        <v>12356</v>
      </c>
      <c r="M11976" s="3">
        <f t="shared" si="1839"/>
        <v>0</v>
      </c>
      <c r="N11976" s="4">
        <f t="shared" si="1840"/>
        <v>0</v>
      </c>
      <c r="O11976" s="1" t="s">
        <v>30699</v>
      </c>
      <c r="Q11976" s="5" t="str">
        <f t="shared" si="1841"/>
        <v>2013-02-23</v>
      </c>
      <c r="R11976" s="1" t="s">
        <v>27753</v>
      </c>
      <c r="S11976" s="1">
        <v>541676968</v>
      </c>
      <c r="T11976" s="1" t="s">
        <v>27752</v>
      </c>
      <c r="U11976" s="1" t="s">
        <v>27751</v>
      </c>
    </row>
    <row r="11977" spans="1:21" hidden="1" x14ac:dyDescent="0.25">
      <c r="A11977" s="2">
        <v>3.0715554478597299E+17</v>
      </c>
      <c r="B11977" s="1" t="s">
        <v>30700</v>
      </c>
      <c r="C11977" s="1" t="s">
        <v>23745</v>
      </c>
      <c r="D11977" s="1" t="s">
        <v>1072</v>
      </c>
      <c r="E11977" s="1" t="s">
        <v>12356</v>
      </c>
      <c r="M11977" s="3">
        <f t="shared" si="1839"/>
        <v>0</v>
      </c>
      <c r="N11977" s="4">
        <f t="shared" si="1840"/>
        <v>0</v>
      </c>
      <c r="O11977" s="1" t="s">
        <v>30701</v>
      </c>
      <c r="Q11977" s="5" t="str">
        <f t="shared" si="1841"/>
        <v>2013-02-28</v>
      </c>
      <c r="R11977" s="1" t="s">
        <v>1574</v>
      </c>
      <c r="S11977" s="1">
        <v>470189046</v>
      </c>
      <c r="T11977" s="1" t="s">
        <v>1573</v>
      </c>
      <c r="U11977" s="1" t="s">
        <v>1572</v>
      </c>
    </row>
    <row r="11978" spans="1:21" hidden="1" x14ac:dyDescent="0.25">
      <c r="A11978" s="2">
        <v>3.0608358235348102E+17</v>
      </c>
      <c r="B11978" s="1" t="s">
        <v>30702</v>
      </c>
      <c r="C11978" s="1" t="s">
        <v>23745</v>
      </c>
      <c r="D11978" s="1" t="s">
        <v>1072</v>
      </c>
      <c r="E11978" s="1" t="s">
        <v>12356</v>
      </c>
      <c r="M11978" s="3">
        <f t="shared" si="1839"/>
        <v>0</v>
      </c>
      <c r="N11978" s="4">
        <f t="shared" si="1840"/>
        <v>0</v>
      </c>
      <c r="O11978" s="1" t="s">
        <v>30703</v>
      </c>
      <c r="Q11978" s="5" t="str">
        <f t="shared" si="1841"/>
        <v>2013-02-25</v>
      </c>
      <c r="S11978" s="1">
        <v>408682717</v>
      </c>
      <c r="T11978" s="1" t="s">
        <v>13173</v>
      </c>
      <c r="U11978" s="1" t="s">
        <v>13172</v>
      </c>
    </row>
    <row r="11979" spans="1:21" x14ac:dyDescent="0.25">
      <c r="A11979" s="2">
        <v>5.8694217363711501E+17</v>
      </c>
      <c r="B11979" s="1" t="s">
        <v>19606</v>
      </c>
      <c r="C11979" s="1" t="s">
        <v>12937</v>
      </c>
      <c r="D11979" s="1" t="s">
        <v>18</v>
      </c>
      <c r="E11979" s="1" t="s">
        <v>12356</v>
      </c>
      <c r="F11979" s="1" t="s">
        <v>35918</v>
      </c>
      <c r="G11979" s="1">
        <v>51.188995800000001</v>
      </c>
      <c r="H11979" s="1">
        <v>4.5609188999999999</v>
      </c>
      <c r="I11979" s="1" t="s">
        <v>35967</v>
      </c>
      <c r="J11979" s="1">
        <v>51.301513700000001</v>
      </c>
      <c r="K11979" s="1">
        <v>4.5645010499999996</v>
      </c>
      <c r="L11979" s="1" t="str">
        <f>IF(ISBLANK(F11979),I11979,F11979)</f>
        <v>Ranst, Belgium</v>
      </c>
      <c r="M11979" s="3">
        <f t="shared" si="1839"/>
        <v>4.5645010499999996</v>
      </c>
      <c r="N11979" s="4">
        <f t="shared" si="1840"/>
        <v>51.301513700000001</v>
      </c>
      <c r="O11979" s="1" t="s">
        <v>19607</v>
      </c>
      <c r="P11979" s="1" t="str">
        <f>LEFT(Q11979,4)</f>
        <v>2015</v>
      </c>
      <c r="Q11979" s="5" t="str">
        <f t="shared" si="1841"/>
        <v>2015-04-11</v>
      </c>
      <c r="R11979" s="1" t="s">
        <v>35918</v>
      </c>
      <c r="S11979" s="1">
        <v>496237071</v>
      </c>
      <c r="T11979" s="1" t="s">
        <v>921</v>
      </c>
      <c r="U11979" s="1" t="s">
        <v>920</v>
      </c>
    </row>
    <row r="11980" spans="1:21" hidden="1" x14ac:dyDescent="0.25">
      <c r="A11980" s="2">
        <v>3.02173188589232E+17</v>
      </c>
      <c r="B11980" s="1" t="s">
        <v>30706</v>
      </c>
      <c r="C11980" s="1" t="s">
        <v>23745</v>
      </c>
      <c r="D11980" s="1" t="s">
        <v>1072</v>
      </c>
      <c r="E11980" s="1" t="s">
        <v>12356</v>
      </c>
      <c r="M11980" s="3">
        <f t="shared" si="1839"/>
        <v>0</v>
      </c>
      <c r="N11980" s="4">
        <f t="shared" si="1840"/>
        <v>0</v>
      </c>
      <c r="O11980" s="1" t="s">
        <v>30707</v>
      </c>
      <c r="Q11980" s="5" t="str">
        <f t="shared" si="1841"/>
        <v>2013-02-14</v>
      </c>
      <c r="R11980" s="1" t="s">
        <v>6299</v>
      </c>
      <c r="S11980" s="1">
        <v>245482888</v>
      </c>
      <c r="T11980" s="1" t="s">
        <v>6298</v>
      </c>
      <c r="U11980" s="1" t="s">
        <v>6297</v>
      </c>
    </row>
    <row r="11981" spans="1:21" hidden="1" x14ac:dyDescent="0.25">
      <c r="A11981" s="2">
        <v>2.9128733563356698E+17</v>
      </c>
      <c r="B11981" s="1" t="s">
        <v>30708</v>
      </c>
      <c r="C11981" s="1" t="s">
        <v>23745</v>
      </c>
      <c r="D11981" s="1" t="s">
        <v>1072</v>
      </c>
      <c r="E11981" s="1" t="s">
        <v>12356</v>
      </c>
      <c r="M11981" s="3">
        <f t="shared" si="1839"/>
        <v>0</v>
      </c>
      <c r="N11981" s="4">
        <f t="shared" si="1840"/>
        <v>0</v>
      </c>
      <c r="O11981" s="1" t="s">
        <v>30709</v>
      </c>
      <c r="Q11981" s="5" t="str">
        <f t="shared" si="1841"/>
        <v>2013-01-15</v>
      </c>
      <c r="R11981" s="1" t="s">
        <v>10871</v>
      </c>
      <c r="S11981" s="1">
        <v>805227985</v>
      </c>
      <c r="T11981" s="1" t="s">
        <v>14077</v>
      </c>
      <c r="U11981" s="1" t="s">
        <v>14076</v>
      </c>
    </row>
    <row r="11982" spans="1:21" hidden="1" x14ac:dyDescent="0.25">
      <c r="A11982" s="2">
        <v>2.9037358550629498E+17</v>
      </c>
      <c r="B11982" s="1" t="s">
        <v>30710</v>
      </c>
      <c r="C11982" s="1" t="s">
        <v>23745</v>
      </c>
      <c r="D11982" s="1" t="s">
        <v>1072</v>
      </c>
      <c r="E11982" s="1" t="s">
        <v>12356</v>
      </c>
      <c r="M11982" s="3">
        <f t="shared" si="1839"/>
        <v>0</v>
      </c>
      <c r="N11982" s="4">
        <f t="shared" si="1840"/>
        <v>0</v>
      </c>
      <c r="O11982" s="1" t="s">
        <v>30711</v>
      </c>
      <c r="Q11982" s="5" t="str">
        <f t="shared" si="1841"/>
        <v>2013-01-13</v>
      </c>
      <c r="S11982" s="1">
        <v>450714519</v>
      </c>
      <c r="T11982" s="1" t="s">
        <v>29057</v>
      </c>
      <c r="U11982" s="1" t="s">
        <v>29056</v>
      </c>
    </row>
    <row r="11983" spans="1:21" x14ac:dyDescent="0.25">
      <c r="A11983" s="2">
        <v>5.9705193723900301E+17</v>
      </c>
      <c r="B11983" s="1" t="s">
        <v>19616</v>
      </c>
      <c r="C11983" s="1" t="s">
        <v>12937</v>
      </c>
      <c r="D11983" s="1" t="s">
        <v>18</v>
      </c>
      <c r="E11983" s="1" t="s">
        <v>12356</v>
      </c>
      <c r="F11983" s="1" t="s">
        <v>2334</v>
      </c>
      <c r="G11983" s="1">
        <v>52.370215700000003</v>
      </c>
      <c r="H11983" s="1">
        <v>4.8951678999999997</v>
      </c>
      <c r="I11983" s="1" t="s">
        <v>19617</v>
      </c>
      <c r="L11983" s="1" t="str">
        <f>IF(ISBLANK(F11983),I11983,F11983)</f>
        <v>Amsterdam, The Netherlands</v>
      </c>
      <c r="M11983" s="3">
        <f t="shared" si="1839"/>
        <v>4.8951678999999997</v>
      </c>
      <c r="N11983" s="4">
        <f t="shared" si="1840"/>
        <v>52.370215700000003</v>
      </c>
      <c r="O11983" s="1" t="s">
        <v>19618</v>
      </c>
      <c r="P11983" s="1" t="str">
        <f>LEFT(Q11983,4)</f>
        <v>2015</v>
      </c>
      <c r="Q11983" s="5" t="str">
        <f t="shared" si="1841"/>
        <v>2015-05-09</v>
      </c>
      <c r="R11983" s="1" t="s">
        <v>3409</v>
      </c>
      <c r="S11983" s="1">
        <v>1456804940</v>
      </c>
      <c r="T11983" s="1" t="s">
        <v>6098</v>
      </c>
      <c r="U11983" s="1" t="s">
        <v>11048</v>
      </c>
    </row>
    <row r="11984" spans="1:21" hidden="1" x14ac:dyDescent="0.25">
      <c r="A11984" s="2">
        <v>2.8764911844314301E+17</v>
      </c>
      <c r="B11984" s="1" t="s">
        <v>30714</v>
      </c>
      <c r="C11984" s="1" t="s">
        <v>23745</v>
      </c>
      <c r="D11984" s="1" t="s">
        <v>1072</v>
      </c>
      <c r="E11984" s="1" t="s">
        <v>12356</v>
      </c>
      <c r="M11984" s="3">
        <f t="shared" si="1839"/>
        <v>0</v>
      </c>
      <c r="N11984" s="4">
        <f t="shared" si="1840"/>
        <v>0</v>
      </c>
      <c r="O11984" s="1" t="s">
        <v>30715</v>
      </c>
      <c r="Q11984" s="5" t="str">
        <f t="shared" si="1841"/>
        <v>2013-01-05</v>
      </c>
      <c r="R11984" s="1" t="s">
        <v>13680</v>
      </c>
      <c r="S11984" s="1">
        <v>243694414</v>
      </c>
      <c r="T11984" s="1" t="s">
        <v>3966</v>
      </c>
      <c r="U11984" s="1" t="s">
        <v>13679</v>
      </c>
    </row>
    <row r="11985" spans="1:21" hidden="1" x14ac:dyDescent="0.25">
      <c r="A11985" s="2">
        <v>2.8804329167559802E+17</v>
      </c>
      <c r="B11985" s="1" t="s">
        <v>30716</v>
      </c>
      <c r="C11985" s="1" t="s">
        <v>23745</v>
      </c>
      <c r="D11985" s="1" t="s">
        <v>1072</v>
      </c>
      <c r="E11985" s="1" t="s">
        <v>12356</v>
      </c>
      <c r="M11985" s="3">
        <f t="shared" si="1839"/>
        <v>0</v>
      </c>
      <c r="N11985" s="4">
        <f t="shared" si="1840"/>
        <v>0</v>
      </c>
      <c r="O11985" s="1" t="s">
        <v>30717</v>
      </c>
      <c r="Q11985" s="5" t="str">
        <f t="shared" si="1841"/>
        <v>2013-01-06</v>
      </c>
      <c r="S11985" s="1">
        <v>152601146</v>
      </c>
      <c r="T11985" s="1" t="s">
        <v>23291</v>
      </c>
      <c r="U11985" s="1" t="s">
        <v>23290</v>
      </c>
    </row>
    <row r="11986" spans="1:21" hidden="1" x14ac:dyDescent="0.25">
      <c r="A11986" s="2">
        <v>2.8615700216873299E+17</v>
      </c>
      <c r="B11986" s="1" t="s">
        <v>30718</v>
      </c>
      <c r="C11986" s="1" t="s">
        <v>23745</v>
      </c>
      <c r="D11986" s="1" t="s">
        <v>1072</v>
      </c>
      <c r="E11986" s="1" t="s">
        <v>12356</v>
      </c>
      <c r="M11986" s="3">
        <f t="shared" si="1839"/>
        <v>0</v>
      </c>
      <c r="N11986" s="4">
        <f t="shared" si="1840"/>
        <v>0</v>
      </c>
      <c r="O11986" s="1" t="s">
        <v>30719</v>
      </c>
      <c r="Q11986" s="5" t="str">
        <f t="shared" si="1841"/>
        <v>2013-01-01</v>
      </c>
      <c r="R11986" s="1" t="s">
        <v>5551</v>
      </c>
      <c r="S11986" s="1">
        <v>106452016</v>
      </c>
      <c r="T11986" s="1" t="s">
        <v>5550</v>
      </c>
      <c r="U11986" s="1" t="s">
        <v>5549</v>
      </c>
    </row>
    <row r="11987" spans="1:21" hidden="1" x14ac:dyDescent="0.25">
      <c r="A11987" s="2">
        <v>2.9235127449250202E+17</v>
      </c>
      <c r="B11987" s="1" t="s">
        <v>30720</v>
      </c>
      <c r="C11987" s="1" t="s">
        <v>23745</v>
      </c>
      <c r="D11987" s="1" t="s">
        <v>1072</v>
      </c>
      <c r="E11987" s="1" t="s">
        <v>12356</v>
      </c>
      <c r="M11987" s="3">
        <f t="shared" si="1839"/>
        <v>0</v>
      </c>
      <c r="N11987" s="4">
        <f t="shared" si="1840"/>
        <v>0</v>
      </c>
      <c r="O11987" s="1" t="s">
        <v>30721</v>
      </c>
      <c r="Q11987" s="5" t="str">
        <f t="shared" si="1841"/>
        <v>2013-01-18</v>
      </c>
      <c r="R11987" s="1" t="s">
        <v>8490</v>
      </c>
      <c r="S11987" s="1">
        <v>215722588</v>
      </c>
      <c r="T11987" s="1" t="s">
        <v>8489</v>
      </c>
      <c r="U11987" s="1" t="s">
        <v>8488</v>
      </c>
    </row>
    <row r="11988" spans="1:21" hidden="1" x14ac:dyDescent="0.25">
      <c r="A11988" s="2">
        <v>2.9850642156842502E+17</v>
      </c>
      <c r="B11988" s="1" t="s">
        <v>30722</v>
      </c>
      <c r="C11988" s="1" t="s">
        <v>23745</v>
      </c>
      <c r="D11988" s="1" t="s">
        <v>1072</v>
      </c>
      <c r="E11988" s="1" t="s">
        <v>12356</v>
      </c>
      <c r="M11988" s="3">
        <f t="shared" si="1839"/>
        <v>0</v>
      </c>
      <c r="N11988" s="4">
        <f t="shared" si="1840"/>
        <v>0</v>
      </c>
      <c r="O11988" s="1" t="s">
        <v>30723</v>
      </c>
      <c r="Q11988" s="5" t="str">
        <f t="shared" si="1841"/>
        <v>2013-02-04</v>
      </c>
      <c r="R11988" s="1" t="s">
        <v>6440</v>
      </c>
      <c r="S11988" s="1">
        <v>726853992</v>
      </c>
      <c r="T11988" s="1" t="s">
        <v>6439</v>
      </c>
      <c r="U11988" s="1" t="s">
        <v>6438</v>
      </c>
    </row>
    <row r="11989" spans="1:21" hidden="1" x14ac:dyDescent="0.25">
      <c r="A11989" s="2">
        <v>3.0419549245421498E+17</v>
      </c>
      <c r="B11989" s="1" t="s">
        <v>30724</v>
      </c>
      <c r="C11989" s="1" t="s">
        <v>23745</v>
      </c>
      <c r="D11989" s="1" t="s">
        <v>1072</v>
      </c>
      <c r="E11989" s="1" t="s">
        <v>12356</v>
      </c>
      <c r="M11989" s="3">
        <f t="shared" si="1839"/>
        <v>0</v>
      </c>
      <c r="N11989" s="4">
        <f t="shared" si="1840"/>
        <v>0</v>
      </c>
      <c r="O11989" s="1" t="s">
        <v>30725</v>
      </c>
      <c r="Q11989" s="5" t="str">
        <f t="shared" si="1841"/>
        <v>2013-02-20</v>
      </c>
      <c r="R11989" s="1" t="s">
        <v>10037</v>
      </c>
      <c r="S11989" s="1">
        <v>171891594</v>
      </c>
      <c r="T11989" s="1" t="s">
        <v>10036</v>
      </c>
      <c r="U11989" s="1" t="s">
        <v>10035</v>
      </c>
    </row>
    <row r="11990" spans="1:21" hidden="1" x14ac:dyDescent="0.25">
      <c r="A11990" s="2">
        <v>3.0563964187117901E+17</v>
      </c>
      <c r="B11990" s="1" t="s">
        <v>30726</v>
      </c>
      <c r="C11990" s="1" t="s">
        <v>23745</v>
      </c>
      <c r="D11990" s="1" t="s">
        <v>1072</v>
      </c>
      <c r="E11990" s="1" t="s">
        <v>12356</v>
      </c>
      <c r="M11990" s="3">
        <f t="shared" si="1839"/>
        <v>0</v>
      </c>
      <c r="N11990" s="4">
        <f t="shared" si="1840"/>
        <v>0</v>
      </c>
      <c r="O11990" s="1" t="s">
        <v>30727</v>
      </c>
      <c r="Q11990" s="5" t="str">
        <f t="shared" si="1841"/>
        <v>2013-02-24</v>
      </c>
      <c r="R11990" s="1" t="s">
        <v>3957</v>
      </c>
      <c r="S11990" s="1">
        <v>554405435</v>
      </c>
      <c r="T11990" s="1" t="s">
        <v>3956</v>
      </c>
      <c r="U11990" s="1" t="s">
        <v>3955</v>
      </c>
    </row>
    <row r="11991" spans="1:21" hidden="1" x14ac:dyDescent="0.25">
      <c r="A11991" s="2">
        <v>3.4364872325294003E+17</v>
      </c>
      <c r="B11991" s="1" t="s">
        <v>30728</v>
      </c>
      <c r="C11991" s="1" t="s">
        <v>23745</v>
      </c>
      <c r="D11991" s="1" t="s">
        <v>1072</v>
      </c>
      <c r="E11991" s="1" t="s">
        <v>12356</v>
      </c>
      <c r="M11991" s="3">
        <f t="shared" si="1839"/>
        <v>0</v>
      </c>
      <c r="N11991" s="4">
        <f t="shared" si="1840"/>
        <v>0</v>
      </c>
      <c r="O11991" s="1" t="s">
        <v>30729</v>
      </c>
      <c r="Q11991" s="5" t="str">
        <f t="shared" si="1841"/>
        <v>2013-06-09</v>
      </c>
      <c r="R11991" s="1" t="s">
        <v>6804</v>
      </c>
      <c r="S11991" s="1">
        <v>395919240</v>
      </c>
      <c r="T11991" s="1" t="s">
        <v>6803</v>
      </c>
      <c r="U11991" s="1" t="s">
        <v>6802</v>
      </c>
    </row>
    <row r="11992" spans="1:21" hidden="1" x14ac:dyDescent="0.25">
      <c r="A11992" s="2">
        <v>3.49234630924304E+17</v>
      </c>
      <c r="B11992" s="1" t="s">
        <v>30730</v>
      </c>
      <c r="C11992" s="1" t="s">
        <v>23745</v>
      </c>
      <c r="D11992" s="1" t="s">
        <v>1072</v>
      </c>
      <c r="E11992" s="1" t="s">
        <v>12356</v>
      </c>
      <c r="M11992" s="3">
        <f t="shared" si="1839"/>
        <v>0</v>
      </c>
      <c r="N11992" s="4">
        <f t="shared" si="1840"/>
        <v>0</v>
      </c>
      <c r="O11992" s="1" t="s">
        <v>30731</v>
      </c>
      <c r="Q11992" s="5" t="str">
        <f t="shared" si="1841"/>
        <v>2013-06-24</v>
      </c>
      <c r="R11992" s="1" t="s">
        <v>1574</v>
      </c>
      <c r="S11992" s="1">
        <v>470189046</v>
      </c>
      <c r="T11992" s="1" t="s">
        <v>1573</v>
      </c>
      <c r="U11992" s="1" t="s">
        <v>1572</v>
      </c>
    </row>
    <row r="11993" spans="1:21" hidden="1" x14ac:dyDescent="0.25">
      <c r="A11993" s="2">
        <v>3.4229117349225997E+17</v>
      </c>
      <c r="B11993" s="1" t="s">
        <v>30732</v>
      </c>
      <c r="C11993" s="1" t="s">
        <v>23745</v>
      </c>
      <c r="D11993" s="1" t="s">
        <v>1072</v>
      </c>
      <c r="E11993" s="1" t="s">
        <v>12356</v>
      </c>
      <c r="M11993" s="3">
        <f t="shared" si="1839"/>
        <v>0</v>
      </c>
      <c r="N11993" s="4">
        <f t="shared" si="1840"/>
        <v>0</v>
      </c>
      <c r="O11993" s="1" t="s">
        <v>30733</v>
      </c>
      <c r="Q11993" s="5" t="str">
        <f t="shared" si="1841"/>
        <v>2013-06-05</v>
      </c>
      <c r="S11993" s="1">
        <v>80338913</v>
      </c>
      <c r="T11993" s="1" t="s">
        <v>14912</v>
      </c>
      <c r="U11993" s="1" t="s">
        <v>14911</v>
      </c>
    </row>
    <row r="11994" spans="1:21" x14ac:dyDescent="0.25">
      <c r="A11994" s="2">
        <v>6.6711539954942694E+17</v>
      </c>
      <c r="B11994" s="1" t="s">
        <v>19625</v>
      </c>
      <c r="C11994" s="1" t="s">
        <v>12937</v>
      </c>
      <c r="D11994" s="1" t="s">
        <v>18</v>
      </c>
      <c r="E11994" s="1" t="s">
        <v>12356</v>
      </c>
      <c r="F11994" s="1" t="s">
        <v>35878</v>
      </c>
      <c r="G11994" s="1">
        <v>51.219447500000001</v>
      </c>
      <c r="H11994" s="1">
        <v>4.4024643000000001</v>
      </c>
      <c r="L11994" s="1" t="str">
        <f>IF(ISBLANK(F11994),I11994,F11994)</f>
        <v>Antwerpen, Belgium</v>
      </c>
      <c r="M11994" s="3">
        <f t="shared" si="1839"/>
        <v>4.4024643000000001</v>
      </c>
      <c r="N11994" s="4">
        <f t="shared" si="1840"/>
        <v>51.219447500000001</v>
      </c>
      <c r="O11994" s="1" t="s">
        <v>19626</v>
      </c>
      <c r="P11994" s="1" t="str">
        <f>LEFT(Q11994,4)</f>
        <v>2015</v>
      </c>
      <c r="Q11994" s="5" t="str">
        <f t="shared" si="1841"/>
        <v>2015-11-18</v>
      </c>
      <c r="R11994" s="1" t="s">
        <v>127</v>
      </c>
      <c r="S11994" s="1">
        <v>1431340308</v>
      </c>
      <c r="T11994" s="1" t="s">
        <v>1208</v>
      </c>
      <c r="U11994" s="1" t="s">
        <v>1207</v>
      </c>
    </row>
    <row r="11995" spans="1:21" hidden="1" x14ac:dyDescent="0.25">
      <c r="A11995" s="2">
        <v>3.4441350762373101E+17</v>
      </c>
      <c r="B11995" s="1" t="s">
        <v>30736</v>
      </c>
      <c r="C11995" s="1" t="s">
        <v>23745</v>
      </c>
      <c r="D11995" s="1" t="s">
        <v>1072</v>
      </c>
      <c r="E11995" s="1" t="s">
        <v>12356</v>
      </c>
      <c r="M11995" s="3">
        <f t="shared" si="1839"/>
        <v>0</v>
      </c>
      <c r="N11995" s="4">
        <f t="shared" si="1840"/>
        <v>0</v>
      </c>
      <c r="O11995" s="1" t="s">
        <v>30737</v>
      </c>
      <c r="Q11995" s="5" t="str">
        <f t="shared" si="1841"/>
        <v>2013-06-11</v>
      </c>
      <c r="R11995" s="1" t="s">
        <v>5182</v>
      </c>
      <c r="S11995" s="1">
        <v>234831350</v>
      </c>
      <c r="T11995" s="1" t="s">
        <v>5181</v>
      </c>
      <c r="U11995" s="1" t="s">
        <v>5180</v>
      </c>
    </row>
    <row r="11996" spans="1:21" hidden="1" x14ac:dyDescent="0.25">
      <c r="A11996" s="2">
        <v>3.4667262688377203E+17</v>
      </c>
      <c r="B11996" s="1" t="s">
        <v>30738</v>
      </c>
      <c r="C11996" s="1" t="s">
        <v>23745</v>
      </c>
      <c r="D11996" s="1" t="s">
        <v>1072</v>
      </c>
      <c r="E11996" s="1" t="s">
        <v>12356</v>
      </c>
      <c r="M11996" s="3">
        <f t="shared" si="1839"/>
        <v>0</v>
      </c>
      <c r="N11996" s="4">
        <f t="shared" si="1840"/>
        <v>0</v>
      </c>
      <c r="O11996" s="1" t="s">
        <v>30740</v>
      </c>
      <c r="Q11996" s="5" t="str">
        <f t="shared" si="1841"/>
        <v>2013-06-17</v>
      </c>
      <c r="S11996" s="1">
        <v>941724810</v>
      </c>
      <c r="T11996" s="1" t="s">
        <v>7436</v>
      </c>
      <c r="U11996" s="1" t="s">
        <v>30739</v>
      </c>
    </row>
    <row r="11997" spans="1:21" hidden="1" x14ac:dyDescent="0.25">
      <c r="A11997" s="2">
        <v>3.5142070447597101E+17</v>
      </c>
      <c r="B11997" s="1" t="s">
        <v>30741</v>
      </c>
      <c r="C11997" s="1" t="s">
        <v>23745</v>
      </c>
      <c r="D11997" s="1" t="s">
        <v>1072</v>
      </c>
      <c r="E11997" s="1" t="s">
        <v>12356</v>
      </c>
      <c r="M11997" s="3">
        <f t="shared" si="1839"/>
        <v>0</v>
      </c>
      <c r="N11997" s="4">
        <f t="shared" si="1840"/>
        <v>0</v>
      </c>
      <c r="O11997" s="1" t="s">
        <v>30742</v>
      </c>
      <c r="Q11997" s="5" t="str">
        <f t="shared" si="1841"/>
        <v>2013-06-30</v>
      </c>
      <c r="R11997" s="6">
        <v>42860</v>
      </c>
      <c r="S11997" s="1">
        <v>452830056</v>
      </c>
      <c r="T11997" s="1" t="s">
        <v>887</v>
      </c>
      <c r="U11997" s="1" t="s">
        <v>19167</v>
      </c>
    </row>
    <row r="11998" spans="1:21" hidden="1" x14ac:dyDescent="0.25">
      <c r="A11998" s="2">
        <v>3.5067875399684499E+17</v>
      </c>
      <c r="B11998" s="1" t="s">
        <v>30743</v>
      </c>
      <c r="C11998" s="1" t="s">
        <v>23745</v>
      </c>
      <c r="D11998" s="1" t="s">
        <v>1072</v>
      </c>
      <c r="E11998" s="1" t="s">
        <v>12356</v>
      </c>
      <c r="M11998" s="3">
        <f t="shared" si="1839"/>
        <v>0</v>
      </c>
      <c r="N11998" s="4">
        <f t="shared" si="1840"/>
        <v>0</v>
      </c>
      <c r="O11998" s="1" t="s">
        <v>30744</v>
      </c>
      <c r="Q11998" s="5" t="str">
        <f t="shared" si="1841"/>
        <v>2013-06-28</v>
      </c>
      <c r="S11998" s="1">
        <v>1324453027</v>
      </c>
      <c r="T11998" s="1" t="s">
        <v>8929</v>
      </c>
      <c r="U11998" s="1" t="s">
        <v>8928</v>
      </c>
    </row>
    <row r="11999" spans="1:21" hidden="1" x14ac:dyDescent="0.25">
      <c r="A11999" s="2">
        <v>3.4371088292213101E+17</v>
      </c>
      <c r="B11999" s="1" t="s">
        <v>30745</v>
      </c>
      <c r="C11999" s="1" t="s">
        <v>23745</v>
      </c>
      <c r="D11999" s="1" t="s">
        <v>1072</v>
      </c>
      <c r="E11999" s="1" t="s">
        <v>12356</v>
      </c>
      <c r="M11999" s="3">
        <f t="shared" si="1839"/>
        <v>0</v>
      </c>
      <c r="N11999" s="4">
        <f t="shared" si="1840"/>
        <v>0</v>
      </c>
      <c r="O11999" s="1" t="s">
        <v>30746</v>
      </c>
      <c r="Q11999" s="5" t="str">
        <f t="shared" si="1841"/>
        <v>2013-06-09</v>
      </c>
      <c r="S11999" s="1">
        <v>323754003</v>
      </c>
      <c r="T11999" s="1" t="s">
        <v>5352</v>
      </c>
      <c r="U11999" s="1" t="s">
        <v>5351</v>
      </c>
    </row>
    <row r="12000" spans="1:21" x14ac:dyDescent="0.25">
      <c r="A12000" s="2">
        <v>5.7943523893118899E+17</v>
      </c>
      <c r="B12000" s="1" t="s">
        <v>19631</v>
      </c>
      <c r="C12000" s="1" t="s">
        <v>12937</v>
      </c>
      <c r="D12000" s="1" t="s">
        <v>18</v>
      </c>
      <c r="E12000" s="1" t="s">
        <v>12356</v>
      </c>
      <c r="F12000" s="1" t="s">
        <v>35888</v>
      </c>
      <c r="G12000" s="1">
        <v>51.095390000000002</v>
      </c>
      <c r="H12000" s="1">
        <v>4.5051999999999897</v>
      </c>
      <c r="L12000" s="1" t="str">
        <f>IF(ISBLANK(F12000),I12000,F12000)</f>
        <v>Duffel, Belgium</v>
      </c>
      <c r="M12000" s="3">
        <f t="shared" si="1839"/>
        <v>4.5051999999999897</v>
      </c>
      <c r="N12000" s="4">
        <f t="shared" si="1840"/>
        <v>51.095390000000002</v>
      </c>
      <c r="O12000" s="1" t="s">
        <v>19632</v>
      </c>
      <c r="P12000" s="1" t="str">
        <f>LEFT(Q12000,4)</f>
        <v>2015</v>
      </c>
      <c r="Q12000" s="5" t="str">
        <f t="shared" si="1841"/>
        <v>2015-03-22</v>
      </c>
      <c r="R12000" s="1" t="s">
        <v>429</v>
      </c>
      <c r="S12000" s="1">
        <v>320320101</v>
      </c>
      <c r="T12000" s="1" t="s">
        <v>428</v>
      </c>
      <c r="U12000" s="1" t="s">
        <v>427</v>
      </c>
    </row>
    <row r="12001" spans="1:21" hidden="1" x14ac:dyDescent="0.25">
      <c r="A12001" s="2">
        <v>3.4274252983542899E+17</v>
      </c>
      <c r="B12001" s="1" t="s">
        <v>30749</v>
      </c>
      <c r="C12001" s="1" t="s">
        <v>23745</v>
      </c>
      <c r="D12001" s="1" t="s">
        <v>1072</v>
      </c>
      <c r="E12001" s="1" t="s">
        <v>12356</v>
      </c>
      <c r="M12001" s="3">
        <f t="shared" si="1839"/>
        <v>0</v>
      </c>
      <c r="N12001" s="4">
        <f t="shared" si="1840"/>
        <v>0</v>
      </c>
      <c r="O12001" s="1" t="s">
        <v>30750</v>
      </c>
      <c r="Q12001" s="5" t="str">
        <f t="shared" si="1841"/>
        <v>2013-06-06</v>
      </c>
      <c r="S12001" s="1">
        <v>229834951</v>
      </c>
      <c r="T12001" s="1" t="s">
        <v>3502</v>
      </c>
      <c r="U12001" s="1" t="s">
        <v>3501</v>
      </c>
    </row>
    <row r="12002" spans="1:21" hidden="1" x14ac:dyDescent="0.25">
      <c r="A12002" s="2">
        <v>3.4850345408963699E+17</v>
      </c>
      <c r="B12002" s="1" t="s">
        <v>30751</v>
      </c>
      <c r="C12002" s="1" t="s">
        <v>23745</v>
      </c>
      <c r="D12002" s="1" t="s">
        <v>1072</v>
      </c>
      <c r="E12002" s="1" t="s">
        <v>12356</v>
      </c>
      <c r="M12002" s="3">
        <f t="shared" si="1839"/>
        <v>0</v>
      </c>
      <c r="N12002" s="4">
        <f t="shared" si="1840"/>
        <v>0</v>
      </c>
      <c r="O12002" s="1" t="s">
        <v>30752</v>
      </c>
      <c r="Q12002" s="5" t="str">
        <f t="shared" si="1841"/>
        <v>2013-06-22</v>
      </c>
      <c r="R12002" s="1" t="s">
        <v>731</v>
      </c>
      <c r="S12002" s="1">
        <v>323387043</v>
      </c>
      <c r="T12002" s="1" t="s">
        <v>9615</v>
      </c>
      <c r="U12002" s="1" t="s">
        <v>9614</v>
      </c>
    </row>
    <row r="12003" spans="1:21" hidden="1" x14ac:dyDescent="0.25">
      <c r="A12003" s="2">
        <v>3.4563908475408301E+17</v>
      </c>
      <c r="B12003" s="1" t="s">
        <v>30753</v>
      </c>
      <c r="C12003" s="1" t="s">
        <v>23745</v>
      </c>
      <c r="D12003" s="1" t="s">
        <v>1072</v>
      </c>
      <c r="E12003" s="1" t="s">
        <v>12356</v>
      </c>
      <c r="M12003" s="3">
        <f t="shared" si="1839"/>
        <v>0</v>
      </c>
      <c r="N12003" s="4">
        <f t="shared" si="1840"/>
        <v>0</v>
      </c>
      <c r="O12003" s="1" t="s">
        <v>30754</v>
      </c>
      <c r="Q12003" s="5" t="str">
        <f t="shared" si="1841"/>
        <v>2013-06-14</v>
      </c>
      <c r="S12003" s="1">
        <v>277000521</v>
      </c>
      <c r="T12003" s="1" t="s">
        <v>2117</v>
      </c>
      <c r="U12003" s="1" t="s">
        <v>2116</v>
      </c>
    </row>
    <row r="12004" spans="1:21" hidden="1" x14ac:dyDescent="0.25">
      <c r="A12004" s="2">
        <v>3.4114946693136698E+17</v>
      </c>
      <c r="B12004" s="1" t="s">
        <v>30755</v>
      </c>
      <c r="C12004" s="1" t="s">
        <v>23745</v>
      </c>
      <c r="D12004" s="1" t="s">
        <v>1072</v>
      </c>
      <c r="E12004" s="1" t="s">
        <v>12356</v>
      </c>
      <c r="M12004" s="3">
        <f t="shared" si="1839"/>
        <v>0</v>
      </c>
      <c r="N12004" s="4">
        <f t="shared" si="1840"/>
        <v>0</v>
      </c>
      <c r="O12004" s="1" t="s">
        <v>30756</v>
      </c>
      <c r="Q12004" s="5" t="str">
        <f t="shared" si="1841"/>
        <v>2013-06-02</v>
      </c>
      <c r="R12004" s="1" t="s">
        <v>13273</v>
      </c>
      <c r="S12004" s="1">
        <v>184832587</v>
      </c>
      <c r="T12004" s="1" t="s">
        <v>13272</v>
      </c>
      <c r="U12004" s="1" t="s">
        <v>13271</v>
      </c>
    </row>
    <row r="12005" spans="1:21" hidden="1" x14ac:dyDescent="0.25">
      <c r="A12005" s="2">
        <v>3.4349147567963302E+17</v>
      </c>
      <c r="B12005" s="1" t="s">
        <v>30757</v>
      </c>
      <c r="C12005" s="1" t="s">
        <v>23745</v>
      </c>
      <c r="D12005" s="1" t="s">
        <v>1072</v>
      </c>
      <c r="E12005" s="1" t="s">
        <v>12356</v>
      </c>
      <c r="M12005" s="3">
        <f t="shared" si="1839"/>
        <v>0</v>
      </c>
      <c r="N12005" s="4">
        <f t="shared" si="1840"/>
        <v>0</v>
      </c>
      <c r="O12005" s="1" t="s">
        <v>30758</v>
      </c>
      <c r="Q12005" s="5" t="str">
        <f t="shared" si="1841"/>
        <v>2013-06-08</v>
      </c>
      <c r="S12005" s="1">
        <v>316646671</v>
      </c>
      <c r="T12005" s="1" t="s">
        <v>15575</v>
      </c>
      <c r="U12005" s="1" t="s">
        <v>15574</v>
      </c>
    </row>
    <row r="12006" spans="1:21" hidden="1" x14ac:dyDescent="0.25">
      <c r="A12006" s="2">
        <v>3.4624460524054899E+17</v>
      </c>
      <c r="B12006" s="1" t="s">
        <v>30759</v>
      </c>
      <c r="C12006" s="1" t="s">
        <v>23745</v>
      </c>
      <c r="D12006" s="1" t="s">
        <v>1072</v>
      </c>
      <c r="E12006" s="1" t="s">
        <v>12356</v>
      </c>
      <c r="M12006" s="3">
        <f t="shared" si="1839"/>
        <v>0</v>
      </c>
      <c r="N12006" s="4">
        <f t="shared" si="1840"/>
        <v>0</v>
      </c>
      <c r="O12006" s="1" t="s">
        <v>30760</v>
      </c>
      <c r="Q12006" s="5" t="str">
        <f t="shared" si="1841"/>
        <v>2013-06-16</v>
      </c>
      <c r="R12006" s="1" t="s">
        <v>7132</v>
      </c>
      <c r="S12006" s="1">
        <v>452265080</v>
      </c>
      <c r="T12006" s="1" t="s">
        <v>7130</v>
      </c>
      <c r="U12006" s="1" t="s">
        <v>7129</v>
      </c>
    </row>
    <row r="12007" spans="1:21" hidden="1" x14ac:dyDescent="0.25">
      <c r="A12007" s="2">
        <v>3.4372216959703802E+17</v>
      </c>
      <c r="B12007" s="1" t="s">
        <v>30761</v>
      </c>
      <c r="C12007" s="1" t="s">
        <v>23745</v>
      </c>
      <c r="D12007" s="1" t="s">
        <v>1072</v>
      </c>
      <c r="E12007" s="1" t="s">
        <v>12356</v>
      </c>
      <c r="M12007" s="3">
        <f t="shared" si="1839"/>
        <v>0</v>
      </c>
      <c r="N12007" s="4">
        <f t="shared" si="1840"/>
        <v>0</v>
      </c>
      <c r="O12007" s="1" t="s">
        <v>30762</v>
      </c>
      <c r="Q12007" s="5" t="str">
        <f t="shared" si="1841"/>
        <v>2013-06-09</v>
      </c>
      <c r="R12007" s="1" t="s">
        <v>16121</v>
      </c>
      <c r="S12007" s="1">
        <v>34957252</v>
      </c>
      <c r="T12007" s="1" t="s">
        <v>16120</v>
      </c>
      <c r="U12007" s="1" t="s">
        <v>16119</v>
      </c>
    </row>
    <row r="12008" spans="1:21" x14ac:dyDescent="0.25">
      <c r="A12008" s="2">
        <v>5.8302510629906803E+17</v>
      </c>
      <c r="B12008" s="1" t="s">
        <v>19635</v>
      </c>
      <c r="C12008" s="1" t="s">
        <v>12937</v>
      </c>
      <c r="D12008" s="1" t="s">
        <v>18</v>
      </c>
      <c r="E12008" s="1" t="s">
        <v>12356</v>
      </c>
      <c r="F12008" s="1" t="s">
        <v>35877</v>
      </c>
      <c r="G12008" s="1">
        <v>50.850339599999998</v>
      </c>
      <c r="H12008" s="1">
        <v>4.3517102999999997</v>
      </c>
      <c r="L12008" s="1" t="str">
        <f>IF(ISBLANK(F12008),I12008,F12008)</f>
        <v>Brussel, Belgium</v>
      </c>
      <c r="M12008" s="3">
        <f t="shared" si="1839"/>
        <v>4.3517102999999997</v>
      </c>
      <c r="N12008" s="4">
        <f t="shared" si="1840"/>
        <v>50.850339599999998</v>
      </c>
      <c r="O12008" s="1" t="s">
        <v>19636</v>
      </c>
      <c r="P12008" s="1" t="str">
        <f>LEFT(Q12008,4)</f>
        <v>2015</v>
      </c>
      <c r="Q12008" s="5" t="str">
        <f t="shared" si="1841"/>
        <v>2015-03-31</v>
      </c>
      <c r="R12008" s="1" t="s">
        <v>35877</v>
      </c>
      <c r="S12008" s="1">
        <v>23498005</v>
      </c>
      <c r="T12008" s="1" t="s">
        <v>2543</v>
      </c>
      <c r="U12008" s="1" t="s">
        <v>2542</v>
      </c>
    </row>
    <row r="12009" spans="1:21" hidden="1" x14ac:dyDescent="0.25">
      <c r="A12009" s="2">
        <v>3.4776194467090803E+17</v>
      </c>
      <c r="B12009" s="1" t="s">
        <v>30765</v>
      </c>
      <c r="C12009" s="1" t="s">
        <v>23745</v>
      </c>
      <c r="D12009" s="1" t="s">
        <v>1072</v>
      </c>
      <c r="E12009" s="1" t="s">
        <v>12356</v>
      </c>
      <c r="M12009" s="3">
        <f t="shared" si="1839"/>
        <v>0</v>
      </c>
      <c r="N12009" s="4">
        <f t="shared" si="1840"/>
        <v>0</v>
      </c>
      <c r="O12009" s="1" t="s">
        <v>30766</v>
      </c>
      <c r="Q12009" s="5" t="str">
        <f t="shared" si="1841"/>
        <v>2013-06-20</v>
      </c>
      <c r="R12009" s="1" t="s">
        <v>35</v>
      </c>
      <c r="S12009" s="1">
        <v>354318670</v>
      </c>
      <c r="T12009" s="1" t="s">
        <v>15909</v>
      </c>
      <c r="U12009" s="1" t="s">
        <v>15908</v>
      </c>
    </row>
    <row r="12010" spans="1:21" hidden="1" x14ac:dyDescent="0.25">
      <c r="A12010" s="2">
        <v>3.2124921870878298E+17</v>
      </c>
      <c r="B12010" s="1" t="s">
        <v>30767</v>
      </c>
      <c r="C12010" s="1" t="s">
        <v>23745</v>
      </c>
      <c r="D12010" s="1" t="s">
        <v>1072</v>
      </c>
      <c r="E12010" s="1" t="s">
        <v>12356</v>
      </c>
      <c r="M12010" s="3">
        <f t="shared" si="1839"/>
        <v>0</v>
      </c>
      <c r="N12010" s="4">
        <f t="shared" si="1840"/>
        <v>0</v>
      </c>
      <c r="O12010" s="1" t="s">
        <v>30768</v>
      </c>
      <c r="Q12010" s="5" t="str">
        <f t="shared" si="1841"/>
        <v>2013-04-08</v>
      </c>
      <c r="S12010" s="1">
        <v>230845705</v>
      </c>
      <c r="T12010" s="1" t="s">
        <v>4036</v>
      </c>
      <c r="U12010" s="1" t="s">
        <v>4035</v>
      </c>
    </row>
    <row r="12011" spans="1:21" hidden="1" x14ac:dyDescent="0.25">
      <c r="A12011" s="2">
        <v>3.2296326336728998E+17</v>
      </c>
      <c r="B12011" s="1" t="s">
        <v>30769</v>
      </c>
      <c r="C12011" s="1" t="s">
        <v>23745</v>
      </c>
      <c r="D12011" s="1" t="s">
        <v>1072</v>
      </c>
      <c r="E12011" s="1" t="s">
        <v>12356</v>
      </c>
      <c r="M12011" s="3">
        <f t="shared" si="1839"/>
        <v>0</v>
      </c>
      <c r="N12011" s="4">
        <f t="shared" si="1840"/>
        <v>0</v>
      </c>
      <c r="O12011" s="1" t="s">
        <v>30772</v>
      </c>
      <c r="Q12011" s="5" t="str">
        <f t="shared" si="1841"/>
        <v>2013-04-13</v>
      </c>
      <c r="R12011" s="1" t="s">
        <v>2852</v>
      </c>
      <c r="S12011" s="1">
        <v>223211718</v>
      </c>
      <c r="T12011" s="1" t="s">
        <v>30771</v>
      </c>
      <c r="U12011" s="1" t="s">
        <v>30770</v>
      </c>
    </row>
    <row r="12012" spans="1:21" x14ac:dyDescent="0.25">
      <c r="A12012" s="2">
        <v>5.7864727747402496E+17</v>
      </c>
      <c r="B12012" s="1" t="s">
        <v>19643</v>
      </c>
      <c r="C12012" s="1" t="s">
        <v>12937</v>
      </c>
      <c r="D12012" s="1" t="s">
        <v>18</v>
      </c>
      <c r="E12012" s="1" t="s">
        <v>12356</v>
      </c>
      <c r="F12012" s="1" t="s">
        <v>35878</v>
      </c>
      <c r="G12012" s="1">
        <v>51.219447500000001</v>
      </c>
      <c r="H12012" s="1">
        <v>4.4024643000000001</v>
      </c>
      <c r="L12012" s="1" t="str">
        <f>IF(ISBLANK(F12012),I12012,F12012)</f>
        <v>Antwerpen, Belgium</v>
      </c>
      <c r="M12012" s="3">
        <f t="shared" si="1839"/>
        <v>4.4024643000000001</v>
      </c>
      <c r="N12012" s="4">
        <f t="shared" si="1840"/>
        <v>51.219447500000001</v>
      </c>
      <c r="O12012" s="1" t="s">
        <v>19644</v>
      </c>
      <c r="P12012" s="1" t="str">
        <f>LEFT(Q12012,4)</f>
        <v>2015</v>
      </c>
      <c r="Q12012" s="5" t="str">
        <f t="shared" si="1841"/>
        <v>2015-03-19</v>
      </c>
      <c r="R12012" s="1" t="s">
        <v>35878</v>
      </c>
      <c r="S12012" s="1">
        <v>2375508352</v>
      </c>
      <c r="T12012" s="1" t="s">
        <v>12825</v>
      </c>
      <c r="U12012" s="1" t="s">
        <v>12824</v>
      </c>
    </row>
    <row r="12013" spans="1:21" hidden="1" x14ac:dyDescent="0.25">
      <c r="A12013" s="2">
        <v>3.2783505766862797E+17</v>
      </c>
      <c r="B12013" s="1" t="s">
        <v>30775</v>
      </c>
      <c r="C12013" s="1" t="s">
        <v>23745</v>
      </c>
      <c r="D12013" s="1" t="s">
        <v>1072</v>
      </c>
      <c r="E12013" s="1" t="s">
        <v>12356</v>
      </c>
      <c r="M12013" s="3">
        <f t="shared" si="1839"/>
        <v>0</v>
      </c>
      <c r="N12013" s="4">
        <f t="shared" si="1840"/>
        <v>0</v>
      </c>
      <c r="O12013" s="1" t="s">
        <v>30776</v>
      </c>
      <c r="Q12013" s="5" t="str">
        <f t="shared" si="1841"/>
        <v>2013-04-26</v>
      </c>
      <c r="R12013" s="1" t="s">
        <v>5692</v>
      </c>
      <c r="S12013" s="1">
        <v>987264390</v>
      </c>
      <c r="T12013" s="1" t="s">
        <v>5691</v>
      </c>
      <c r="U12013" s="1" t="s">
        <v>5690</v>
      </c>
    </row>
    <row r="12014" spans="1:21" hidden="1" x14ac:dyDescent="0.25">
      <c r="A12014" s="2">
        <v>3.2789556617033702E+17</v>
      </c>
      <c r="B12014" s="1" t="s">
        <v>30777</v>
      </c>
      <c r="C12014" s="1" t="s">
        <v>23745</v>
      </c>
      <c r="D12014" s="1" t="s">
        <v>1072</v>
      </c>
      <c r="E12014" s="1" t="s">
        <v>12356</v>
      </c>
      <c r="M12014" s="3">
        <f t="shared" si="1839"/>
        <v>0</v>
      </c>
      <c r="N12014" s="4">
        <f t="shared" si="1840"/>
        <v>0</v>
      </c>
      <c r="O12014" s="1" t="s">
        <v>30778</v>
      </c>
      <c r="Q12014" s="5" t="str">
        <f t="shared" si="1841"/>
        <v>2013-04-26</v>
      </c>
      <c r="S12014" s="1">
        <v>361905970</v>
      </c>
      <c r="T12014" s="1" t="s">
        <v>8237</v>
      </c>
      <c r="U12014" s="1" t="s">
        <v>8236</v>
      </c>
    </row>
    <row r="12015" spans="1:21" hidden="1" x14ac:dyDescent="0.25">
      <c r="A12015" s="2">
        <v>3.23813636609032E+17</v>
      </c>
      <c r="B12015" s="1" t="s">
        <v>30779</v>
      </c>
      <c r="C12015" s="1" t="s">
        <v>23745</v>
      </c>
      <c r="D12015" s="1" t="s">
        <v>1072</v>
      </c>
      <c r="E12015" s="1" t="s">
        <v>12356</v>
      </c>
      <c r="M12015" s="3">
        <f t="shared" si="1839"/>
        <v>0</v>
      </c>
      <c r="N12015" s="4">
        <f t="shared" si="1840"/>
        <v>0</v>
      </c>
      <c r="O12015" s="1" t="s">
        <v>30780</v>
      </c>
      <c r="Q12015" s="5" t="str">
        <f t="shared" si="1841"/>
        <v>2013-04-15</v>
      </c>
      <c r="R12015" s="1" t="s">
        <v>2681</v>
      </c>
      <c r="S12015" s="1">
        <v>229197091</v>
      </c>
      <c r="T12015" s="1" t="s">
        <v>3656</v>
      </c>
      <c r="U12015" s="1" t="s">
        <v>4109</v>
      </c>
    </row>
    <row r="12016" spans="1:21" x14ac:dyDescent="0.25">
      <c r="A12016" s="2">
        <v>6.3329166331049894E+17</v>
      </c>
      <c r="B12016" s="1" t="s">
        <v>19653</v>
      </c>
      <c r="C12016" s="1" t="s">
        <v>12937</v>
      </c>
      <c r="D12016" s="1" t="s">
        <v>18</v>
      </c>
      <c r="E12016" s="1" t="s">
        <v>12356</v>
      </c>
      <c r="F12016" s="1" t="s">
        <v>2334</v>
      </c>
      <c r="G12016" s="1">
        <v>52.370215700000003</v>
      </c>
      <c r="H12016" s="1">
        <v>4.8951678999999997</v>
      </c>
      <c r="L12016" s="1" t="str">
        <f>IF(ISBLANK(F12016),I12016,F12016)</f>
        <v>Amsterdam, The Netherlands</v>
      </c>
      <c r="M12016" s="3">
        <f t="shared" si="1839"/>
        <v>4.8951678999999997</v>
      </c>
      <c r="N12016" s="4">
        <f t="shared" si="1840"/>
        <v>52.370215700000003</v>
      </c>
      <c r="O12016" s="1" t="s">
        <v>19654</v>
      </c>
      <c r="P12016" s="1" t="str">
        <f>LEFT(Q12016,4)</f>
        <v>2015</v>
      </c>
      <c r="Q12016" s="5" t="str">
        <f t="shared" si="1841"/>
        <v>2015-08-17</v>
      </c>
      <c r="R12016" s="1" t="s">
        <v>3409</v>
      </c>
      <c r="S12016" s="1">
        <v>18637247</v>
      </c>
      <c r="T12016" s="1" t="s">
        <v>9130</v>
      </c>
      <c r="U12016" s="1" t="s">
        <v>9130</v>
      </c>
    </row>
    <row r="12017" spans="1:21" hidden="1" x14ac:dyDescent="0.25">
      <c r="A12017" s="2">
        <v>3.2089785024029901E+17</v>
      </c>
      <c r="B12017" s="1" t="s">
        <v>30783</v>
      </c>
      <c r="C12017" s="1" t="s">
        <v>23745</v>
      </c>
      <c r="D12017" s="1" t="s">
        <v>1072</v>
      </c>
      <c r="E12017" s="1" t="s">
        <v>12356</v>
      </c>
      <c r="M12017" s="3">
        <f t="shared" si="1839"/>
        <v>0</v>
      </c>
      <c r="N12017" s="4">
        <f t="shared" si="1840"/>
        <v>0</v>
      </c>
      <c r="O12017" s="1" t="s">
        <v>30784</v>
      </c>
      <c r="Q12017" s="5" t="str">
        <f t="shared" si="1841"/>
        <v>2013-04-07</v>
      </c>
      <c r="S12017" s="1">
        <v>310298138</v>
      </c>
      <c r="T12017" s="1" t="s">
        <v>7475</v>
      </c>
      <c r="U12017" s="1" t="s">
        <v>8383</v>
      </c>
    </row>
    <row r="12018" spans="1:21" hidden="1" x14ac:dyDescent="0.25">
      <c r="A12018" s="2">
        <v>3.2514080550328698E+17</v>
      </c>
      <c r="B12018" s="1" t="s">
        <v>30785</v>
      </c>
      <c r="C12018" s="1" t="s">
        <v>23745</v>
      </c>
      <c r="D12018" s="1" t="s">
        <v>1072</v>
      </c>
      <c r="E12018" s="1" t="s">
        <v>12356</v>
      </c>
      <c r="M12018" s="3">
        <f t="shared" si="1839"/>
        <v>0</v>
      </c>
      <c r="N12018" s="4">
        <f t="shared" si="1840"/>
        <v>0</v>
      </c>
      <c r="O12018" s="1" t="s">
        <v>30788</v>
      </c>
      <c r="Q12018" s="5" t="str">
        <f t="shared" si="1841"/>
        <v>2013-04-19</v>
      </c>
      <c r="R12018" s="1" t="s">
        <v>30787</v>
      </c>
      <c r="S12018" s="1">
        <v>301447724</v>
      </c>
      <c r="T12018" s="1" t="s">
        <v>9926</v>
      </c>
      <c r="U12018" s="1" t="s">
        <v>30786</v>
      </c>
    </row>
    <row r="12019" spans="1:21" hidden="1" x14ac:dyDescent="0.25">
      <c r="A12019" s="2">
        <v>3.2029768151375398E+17</v>
      </c>
      <c r="B12019" s="1" t="s">
        <v>30789</v>
      </c>
      <c r="C12019" s="1" t="s">
        <v>23745</v>
      </c>
      <c r="D12019" s="1" t="s">
        <v>1072</v>
      </c>
      <c r="E12019" s="1" t="s">
        <v>12356</v>
      </c>
      <c r="M12019" s="3">
        <f t="shared" si="1839"/>
        <v>0</v>
      </c>
      <c r="N12019" s="4">
        <f t="shared" si="1840"/>
        <v>0</v>
      </c>
      <c r="O12019" s="1" t="s">
        <v>30790</v>
      </c>
      <c r="Q12019" s="5" t="str">
        <f t="shared" si="1841"/>
        <v>2013-04-05</v>
      </c>
      <c r="R12019" s="1" t="s">
        <v>5142</v>
      </c>
      <c r="S12019" s="1">
        <v>370780184</v>
      </c>
      <c r="T12019" s="1" t="s">
        <v>5141</v>
      </c>
      <c r="U12019" s="1" t="s">
        <v>5140</v>
      </c>
    </row>
    <row r="12020" spans="1:21" x14ac:dyDescent="0.25">
      <c r="A12020" s="2">
        <v>6.3375966164945702E+17</v>
      </c>
      <c r="B12020" s="1" t="s">
        <v>19659</v>
      </c>
      <c r="C12020" s="1" t="s">
        <v>12937</v>
      </c>
      <c r="D12020" s="1" t="s">
        <v>18</v>
      </c>
      <c r="E12020" s="1" t="s">
        <v>12356</v>
      </c>
      <c r="F12020" s="1" t="s">
        <v>35877</v>
      </c>
      <c r="G12020" s="1">
        <v>50.850339599999998</v>
      </c>
      <c r="H12020" s="1">
        <v>4.3517102999999997</v>
      </c>
      <c r="L12020" s="1" t="str">
        <f>IF(ISBLANK(F12020),I12020,F12020)</f>
        <v>Brussel, Belgium</v>
      </c>
      <c r="M12020" s="3">
        <f t="shared" si="1839"/>
        <v>4.3517102999999997</v>
      </c>
      <c r="N12020" s="4">
        <f t="shared" si="1840"/>
        <v>50.850339599999998</v>
      </c>
      <c r="O12020" s="1" t="s">
        <v>19660</v>
      </c>
      <c r="P12020" s="1" t="str">
        <f>LEFT(Q12020,4)</f>
        <v>2015</v>
      </c>
      <c r="Q12020" s="5" t="str">
        <f t="shared" si="1841"/>
        <v>2015-08-18</v>
      </c>
      <c r="R12020" s="1" t="s">
        <v>35877</v>
      </c>
      <c r="S12020" s="1">
        <v>23498005</v>
      </c>
      <c r="T12020" s="1" t="s">
        <v>2543</v>
      </c>
      <c r="U12020" s="1" t="s">
        <v>2542</v>
      </c>
    </row>
    <row r="12021" spans="1:21" hidden="1" x14ac:dyDescent="0.25">
      <c r="A12021" s="2">
        <v>3.2822769909932E+17</v>
      </c>
      <c r="B12021" s="1" t="s">
        <v>30793</v>
      </c>
      <c r="C12021" s="1" t="s">
        <v>23745</v>
      </c>
      <c r="D12021" s="1" t="s">
        <v>1072</v>
      </c>
      <c r="E12021" s="1" t="s">
        <v>12356</v>
      </c>
      <c r="M12021" s="3">
        <f t="shared" si="1839"/>
        <v>0</v>
      </c>
      <c r="N12021" s="4">
        <f t="shared" si="1840"/>
        <v>0</v>
      </c>
      <c r="O12021" s="1" t="s">
        <v>30794</v>
      </c>
      <c r="Q12021" s="5" t="str">
        <f t="shared" si="1841"/>
        <v>2013-04-27</v>
      </c>
      <c r="S12021" s="1">
        <v>941724810</v>
      </c>
      <c r="T12021" s="1" t="s">
        <v>7436</v>
      </c>
      <c r="U12021" s="1" t="s">
        <v>30739</v>
      </c>
    </row>
    <row r="12022" spans="1:21" hidden="1" x14ac:dyDescent="0.25">
      <c r="A12022" s="2">
        <v>3.23199242871128E+17</v>
      </c>
      <c r="B12022" s="1" t="s">
        <v>30795</v>
      </c>
      <c r="C12022" s="1" t="s">
        <v>23745</v>
      </c>
      <c r="D12022" s="1" t="s">
        <v>1072</v>
      </c>
      <c r="E12022" s="1" t="s">
        <v>12356</v>
      </c>
      <c r="M12022" s="3">
        <f t="shared" si="1839"/>
        <v>0</v>
      </c>
      <c r="N12022" s="4">
        <f t="shared" si="1840"/>
        <v>0</v>
      </c>
      <c r="O12022" s="1" t="s">
        <v>30796</v>
      </c>
      <c r="Q12022" s="5" t="str">
        <f t="shared" si="1841"/>
        <v>2013-04-13</v>
      </c>
      <c r="S12022" s="1">
        <v>272352520</v>
      </c>
      <c r="T12022" s="1" t="s">
        <v>299</v>
      </c>
      <c r="U12022" s="1" t="s">
        <v>298</v>
      </c>
    </row>
    <row r="12023" spans="1:21" hidden="1" x14ac:dyDescent="0.25">
      <c r="A12023" s="2">
        <v>3.2339734594337901E+17</v>
      </c>
      <c r="B12023" s="1" t="s">
        <v>30797</v>
      </c>
      <c r="C12023" s="1" t="s">
        <v>23745</v>
      </c>
      <c r="D12023" s="1" t="s">
        <v>1072</v>
      </c>
      <c r="E12023" s="1" t="s">
        <v>12356</v>
      </c>
      <c r="M12023" s="3">
        <f t="shared" si="1839"/>
        <v>0</v>
      </c>
      <c r="N12023" s="4">
        <f t="shared" si="1840"/>
        <v>0</v>
      </c>
      <c r="O12023" s="1" t="s">
        <v>30798</v>
      </c>
      <c r="Q12023" s="5" t="str">
        <f t="shared" si="1841"/>
        <v>2013-04-14</v>
      </c>
      <c r="R12023" s="6">
        <v>42860</v>
      </c>
      <c r="S12023" s="1">
        <v>452830056</v>
      </c>
      <c r="T12023" s="1" t="s">
        <v>887</v>
      </c>
      <c r="U12023" s="1" t="s">
        <v>19167</v>
      </c>
    </row>
    <row r="12024" spans="1:21" hidden="1" x14ac:dyDescent="0.25">
      <c r="A12024" s="2">
        <v>3.2094991712636902E+17</v>
      </c>
      <c r="B12024" s="1" t="s">
        <v>30799</v>
      </c>
      <c r="C12024" s="1" t="s">
        <v>23745</v>
      </c>
      <c r="D12024" s="1" t="s">
        <v>1072</v>
      </c>
      <c r="E12024" s="1" t="s">
        <v>12356</v>
      </c>
      <c r="M12024" s="3">
        <f t="shared" si="1839"/>
        <v>0</v>
      </c>
      <c r="N12024" s="4">
        <f t="shared" si="1840"/>
        <v>0</v>
      </c>
      <c r="O12024" s="1" t="s">
        <v>30800</v>
      </c>
      <c r="Q12024" s="5" t="str">
        <f t="shared" si="1841"/>
        <v>2013-04-07</v>
      </c>
      <c r="R12024" s="1" t="s">
        <v>18604</v>
      </c>
      <c r="S12024" s="1">
        <v>613567395</v>
      </c>
      <c r="T12024" s="1" t="s">
        <v>14617</v>
      </c>
      <c r="U12024" s="1" t="s">
        <v>18603</v>
      </c>
    </row>
    <row r="12025" spans="1:21" hidden="1" x14ac:dyDescent="0.25">
      <c r="A12025" s="2">
        <v>3.2735340746571699E+17</v>
      </c>
      <c r="B12025" s="1" t="s">
        <v>30801</v>
      </c>
      <c r="C12025" s="1" t="s">
        <v>23745</v>
      </c>
      <c r="D12025" s="1" t="s">
        <v>1072</v>
      </c>
      <c r="E12025" s="1" t="s">
        <v>12356</v>
      </c>
      <c r="M12025" s="3">
        <f t="shared" si="1839"/>
        <v>0</v>
      </c>
      <c r="N12025" s="4">
        <f t="shared" si="1840"/>
        <v>0</v>
      </c>
      <c r="O12025" s="1" t="s">
        <v>30802</v>
      </c>
      <c r="Q12025" s="5" t="str">
        <f t="shared" si="1841"/>
        <v>2013-04-25</v>
      </c>
      <c r="S12025" s="1">
        <v>906078176</v>
      </c>
      <c r="T12025" s="1" t="s">
        <v>6719</v>
      </c>
      <c r="U12025" s="1" t="s">
        <v>6718</v>
      </c>
    </row>
    <row r="12026" spans="1:21" x14ac:dyDescent="0.25">
      <c r="A12026" s="2">
        <v>6.2534218686389402E+17</v>
      </c>
      <c r="B12026" s="1" t="s">
        <v>19679</v>
      </c>
      <c r="C12026" s="1" t="s">
        <v>12937</v>
      </c>
      <c r="D12026" s="1" t="s">
        <v>18</v>
      </c>
      <c r="E12026" s="1" t="s">
        <v>12356</v>
      </c>
      <c r="F12026" s="1" t="s">
        <v>35878</v>
      </c>
      <c r="G12026" s="1">
        <v>51.219447500000001</v>
      </c>
      <c r="H12026" s="1">
        <v>4.4024643000000001</v>
      </c>
      <c r="L12026" s="1" t="str">
        <f>IF(ISBLANK(F12026),I12026,F12026)</f>
        <v>Antwerpen, Belgium</v>
      </c>
      <c r="M12026" s="3">
        <f t="shared" si="1839"/>
        <v>4.4024643000000001</v>
      </c>
      <c r="N12026" s="4">
        <f t="shared" si="1840"/>
        <v>51.219447500000001</v>
      </c>
      <c r="O12026" s="1" t="s">
        <v>19680</v>
      </c>
      <c r="P12026" s="1" t="str">
        <f>LEFT(Q12026,4)</f>
        <v>2015</v>
      </c>
      <c r="Q12026" s="5" t="str">
        <f t="shared" si="1841"/>
        <v>2015-07-26</v>
      </c>
      <c r="R12026" s="1" t="s">
        <v>295</v>
      </c>
      <c r="S12026" s="1">
        <v>2899466159</v>
      </c>
      <c r="T12026" s="1" t="s">
        <v>895</v>
      </c>
      <c r="U12026" s="1" t="s">
        <v>894</v>
      </c>
    </row>
    <row r="12027" spans="1:21" hidden="1" x14ac:dyDescent="0.25">
      <c r="A12027" s="2">
        <v>3.2600403489915597E+17</v>
      </c>
      <c r="B12027" s="1" t="s">
        <v>30805</v>
      </c>
      <c r="C12027" s="1" t="s">
        <v>23745</v>
      </c>
      <c r="D12027" s="1" t="s">
        <v>1072</v>
      </c>
      <c r="E12027" s="1" t="s">
        <v>12356</v>
      </c>
      <c r="M12027" s="3">
        <f t="shared" si="1839"/>
        <v>0</v>
      </c>
      <c r="N12027" s="4">
        <f t="shared" si="1840"/>
        <v>0</v>
      </c>
      <c r="O12027" s="1" t="s">
        <v>30806</v>
      </c>
      <c r="Q12027" s="5" t="str">
        <f t="shared" si="1841"/>
        <v>2013-04-21</v>
      </c>
      <c r="R12027" s="1" t="s">
        <v>6586</v>
      </c>
      <c r="S12027" s="1">
        <v>308561438</v>
      </c>
      <c r="T12027" s="1" t="s">
        <v>6585</v>
      </c>
      <c r="U12027" s="1" t="s">
        <v>6584</v>
      </c>
    </row>
    <row r="12028" spans="1:21" hidden="1" x14ac:dyDescent="0.25">
      <c r="A12028" s="2">
        <v>3.2043871625663603E+17</v>
      </c>
      <c r="B12028" s="1" t="s">
        <v>30807</v>
      </c>
      <c r="C12028" s="1" t="s">
        <v>23745</v>
      </c>
      <c r="D12028" s="1" t="s">
        <v>1072</v>
      </c>
      <c r="E12028" s="1" t="s">
        <v>12356</v>
      </c>
      <c r="M12028" s="3">
        <f t="shared" si="1839"/>
        <v>0</v>
      </c>
      <c r="N12028" s="4">
        <f t="shared" si="1840"/>
        <v>0</v>
      </c>
      <c r="O12028" s="1" t="s">
        <v>30808</v>
      </c>
      <c r="Q12028" s="5" t="str">
        <f t="shared" si="1841"/>
        <v>2013-04-06</v>
      </c>
      <c r="S12028" s="1">
        <v>283010266</v>
      </c>
      <c r="T12028" s="1" t="s">
        <v>3809</v>
      </c>
      <c r="U12028" s="1" t="s">
        <v>3808</v>
      </c>
    </row>
    <row r="12029" spans="1:21" hidden="1" x14ac:dyDescent="0.25">
      <c r="A12029" s="2">
        <v>3.2089728010433702E+17</v>
      </c>
      <c r="B12029" s="1" t="s">
        <v>30809</v>
      </c>
      <c r="C12029" s="1" t="s">
        <v>23745</v>
      </c>
      <c r="D12029" s="1" t="s">
        <v>1072</v>
      </c>
      <c r="E12029" s="1" t="s">
        <v>12356</v>
      </c>
      <c r="M12029" s="3">
        <f t="shared" si="1839"/>
        <v>0</v>
      </c>
      <c r="N12029" s="4">
        <f t="shared" si="1840"/>
        <v>0</v>
      </c>
      <c r="O12029" s="1" t="s">
        <v>30810</v>
      </c>
      <c r="Q12029" s="5" t="str">
        <f t="shared" si="1841"/>
        <v>2013-04-07</v>
      </c>
      <c r="S12029" s="1">
        <v>310298138</v>
      </c>
      <c r="T12029" s="1" t="s">
        <v>7475</v>
      </c>
      <c r="U12029" s="1" t="s">
        <v>8383</v>
      </c>
    </row>
    <row r="12030" spans="1:21" hidden="1" x14ac:dyDescent="0.25">
      <c r="A12030" s="2">
        <v>4.1816547125116499E+17</v>
      </c>
      <c r="B12030" s="1" t="s">
        <v>30811</v>
      </c>
      <c r="C12030" s="1" t="s">
        <v>23745</v>
      </c>
      <c r="D12030" s="1" t="s">
        <v>1072</v>
      </c>
      <c r="E12030" s="1" t="s">
        <v>12356</v>
      </c>
      <c r="M12030" s="3">
        <f t="shared" si="1839"/>
        <v>0</v>
      </c>
      <c r="N12030" s="4">
        <f t="shared" si="1840"/>
        <v>0</v>
      </c>
      <c r="O12030" s="1" t="s">
        <v>30812</v>
      </c>
      <c r="Q12030" s="5" t="str">
        <f t="shared" si="1841"/>
        <v>2013-12-31</v>
      </c>
      <c r="S12030" s="1">
        <v>1262835092</v>
      </c>
      <c r="T12030" s="1" t="s">
        <v>12609</v>
      </c>
      <c r="U12030" s="1" t="s">
        <v>12608</v>
      </c>
    </row>
    <row r="12031" spans="1:21" x14ac:dyDescent="0.25">
      <c r="A12031" s="2">
        <v>5.6091166342855802E+17</v>
      </c>
      <c r="B12031" s="1" t="s">
        <v>19681</v>
      </c>
      <c r="C12031" s="1" t="s">
        <v>12937</v>
      </c>
      <c r="D12031" s="1" t="s">
        <v>18</v>
      </c>
      <c r="E12031" s="1" t="s">
        <v>12356</v>
      </c>
      <c r="F12031" s="1" t="s">
        <v>35878</v>
      </c>
      <c r="G12031" s="1">
        <v>51.219447500000001</v>
      </c>
      <c r="H12031" s="1">
        <v>4.4024643000000001</v>
      </c>
      <c r="L12031" s="1" t="str">
        <f>IF(ISBLANK(F12031),I12031,F12031)</f>
        <v>Antwerpen, Belgium</v>
      </c>
      <c r="M12031" s="3">
        <f t="shared" si="1839"/>
        <v>4.4024643000000001</v>
      </c>
      <c r="N12031" s="4">
        <f t="shared" si="1840"/>
        <v>51.219447500000001</v>
      </c>
      <c r="O12031" s="1" t="s">
        <v>19682</v>
      </c>
      <c r="P12031" s="1" t="str">
        <f>LEFT(Q12031,4)</f>
        <v>2015</v>
      </c>
      <c r="Q12031" s="5" t="str">
        <f t="shared" si="1841"/>
        <v>2015-01-29</v>
      </c>
      <c r="R12031" s="1" t="s">
        <v>295</v>
      </c>
      <c r="S12031" s="1">
        <v>229843930</v>
      </c>
      <c r="T12031" s="1" t="s">
        <v>12648</v>
      </c>
      <c r="U12031" s="1" t="s">
        <v>12647</v>
      </c>
    </row>
    <row r="12032" spans="1:21" hidden="1" x14ac:dyDescent="0.25">
      <c r="A12032" s="2">
        <v>4.0068086859722298E+17</v>
      </c>
      <c r="B12032" s="1" t="s">
        <v>30815</v>
      </c>
      <c r="C12032" s="1" t="s">
        <v>23745</v>
      </c>
      <c r="D12032" s="1" t="s">
        <v>1072</v>
      </c>
      <c r="E12032" s="1" t="s">
        <v>12356</v>
      </c>
      <c r="M12032" s="3">
        <f t="shared" si="1839"/>
        <v>0</v>
      </c>
      <c r="N12032" s="4">
        <f t="shared" si="1840"/>
        <v>0</v>
      </c>
      <c r="O12032" s="1" t="s">
        <v>30816</v>
      </c>
      <c r="Q12032" s="5" t="str">
        <f t="shared" si="1841"/>
        <v>2013-11-13</v>
      </c>
      <c r="R12032" s="6">
        <v>42857</v>
      </c>
      <c r="S12032" s="1">
        <v>403947774</v>
      </c>
      <c r="T12032" s="1" t="s">
        <v>10355</v>
      </c>
      <c r="U12032" s="1" t="s">
        <v>10354</v>
      </c>
    </row>
    <row r="12033" spans="1:21" hidden="1" x14ac:dyDescent="0.25">
      <c r="A12033" s="2">
        <v>3.7464060473691302E+17</v>
      </c>
      <c r="B12033" s="1" t="s">
        <v>30817</v>
      </c>
      <c r="C12033" s="1" t="s">
        <v>23745</v>
      </c>
      <c r="D12033" s="1" t="s">
        <v>1072</v>
      </c>
      <c r="E12033" s="1" t="s">
        <v>12356</v>
      </c>
      <c r="M12033" s="3">
        <f t="shared" si="1839"/>
        <v>0</v>
      </c>
      <c r="N12033" s="4">
        <f t="shared" si="1840"/>
        <v>0</v>
      </c>
      <c r="O12033" s="1" t="s">
        <v>30818</v>
      </c>
      <c r="Q12033" s="5" t="str">
        <f t="shared" si="1841"/>
        <v>2013-09-02</v>
      </c>
      <c r="S12033" s="1">
        <v>501746635</v>
      </c>
      <c r="T12033" s="1" t="s">
        <v>23117</v>
      </c>
      <c r="U12033" s="1" t="s">
        <v>23116</v>
      </c>
    </row>
    <row r="12034" spans="1:21" hidden="1" x14ac:dyDescent="0.25">
      <c r="A12034" s="2">
        <v>3.7609631955668902E+17</v>
      </c>
      <c r="B12034" s="1" t="s">
        <v>30819</v>
      </c>
      <c r="C12034" s="1" t="s">
        <v>23745</v>
      </c>
      <c r="D12034" s="1" t="s">
        <v>1072</v>
      </c>
      <c r="E12034" s="1" t="s">
        <v>12356</v>
      </c>
      <c r="M12034" s="3">
        <f t="shared" ref="M12034:M12097" si="1844">IF(ISBLANK(K12034),H12034,K12034)</f>
        <v>0</v>
      </c>
      <c r="N12034" s="4">
        <f t="shared" ref="N12034:N12097" si="1845">IF(ISBLANK(J12034),G12034,J12034)</f>
        <v>0</v>
      </c>
      <c r="O12034" s="1" t="s">
        <v>30820</v>
      </c>
      <c r="Q12034" s="5" t="str">
        <f t="shared" ref="Q12034:Q12097" si="1846">LEFT(O12034,10)</f>
        <v>2013-09-06</v>
      </c>
      <c r="S12034" s="1">
        <v>302175709</v>
      </c>
      <c r="T12034" s="1" t="s">
        <v>4206</v>
      </c>
      <c r="U12034" s="1" t="s">
        <v>4205</v>
      </c>
    </row>
    <row r="12035" spans="1:21" hidden="1" x14ac:dyDescent="0.25">
      <c r="A12035" s="2">
        <v>3.7606655502270003E+17</v>
      </c>
      <c r="B12035" s="1" t="s">
        <v>30821</v>
      </c>
      <c r="C12035" s="1" t="s">
        <v>23745</v>
      </c>
      <c r="D12035" s="1" t="s">
        <v>1072</v>
      </c>
      <c r="E12035" s="1" t="s">
        <v>12356</v>
      </c>
      <c r="M12035" s="3">
        <f t="shared" si="1844"/>
        <v>0</v>
      </c>
      <c r="N12035" s="4">
        <f t="shared" si="1845"/>
        <v>0</v>
      </c>
      <c r="O12035" s="1" t="s">
        <v>30824</v>
      </c>
      <c r="Q12035" s="5" t="str">
        <f t="shared" si="1846"/>
        <v>2013-09-06</v>
      </c>
      <c r="S12035" s="1">
        <v>236050454</v>
      </c>
      <c r="T12035" s="1" t="s">
        <v>30823</v>
      </c>
      <c r="U12035" s="1" t="s">
        <v>30822</v>
      </c>
    </row>
    <row r="12036" spans="1:21" hidden="1" x14ac:dyDescent="0.25">
      <c r="A12036" s="2">
        <v>3.7491227698766202E+17</v>
      </c>
      <c r="B12036" s="1" t="s">
        <v>30825</v>
      </c>
      <c r="C12036" s="1" t="s">
        <v>23745</v>
      </c>
      <c r="D12036" s="1" t="s">
        <v>1072</v>
      </c>
      <c r="E12036" s="1" t="s">
        <v>12356</v>
      </c>
      <c r="M12036" s="3">
        <f t="shared" si="1844"/>
        <v>0</v>
      </c>
      <c r="N12036" s="4">
        <f t="shared" si="1845"/>
        <v>0</v>
      </c>
      <c r="O12036" s="1" t="s">
        <v>30826</v>
      </c>
      <c r="Q12036" s="5" t="str">
        <f t="shared" si="1846"/>
        <v>2013-09-03</v>
      </c>
      <c r="S12036" s="1">
        <v>313454635</v>
      </c>
      <c r="T12036" s="1" t="s">
        <v>8168</v>
      </c>
      <c r="U12036" s="1" t="s">
        <v>8167</v>
      </c>
    </row>
    <row r="12037" spans="1:21" hidden="1" x14ac:dyDescent="0.25">
      <c r="A12037" s="2">
        <v>3.7998193232891898E+17</v>
      </c>
      <c r="B12037" s="1" t="s">
        <v>30827</v>
      </c>
      <c r="C12037" s="1" t="s">
        <v>23745</v>
      </c>
      <c r="D12037" s="1" t="s">
        <v>1072</v>
      </c>
      <c r="E12037" s="1" t="s">
        <v>12356</v>
      </c>
      <c r="M12037" s="3">
        <f t="shared" si="1844"/>
        <v>0</v>
      </c>
      <c r="N12037" s="4">
        <f t="shared" si="1845"/>
        <v>0</v>
      </c>
      <c r="O12037" s="1" t="s">
        <v>30828</v>
      </c>
      <c r="Q12037" s="5" t="str">
        <f t="shared" si="1846"/>
        <v>2013-09-17</v>
      </c>
      <c r="R12037" s="1" t="s">
        <v>35</v>
      </c>
      <c r="S12037" s="1">
        <v>743786478</v>
      </c>
      <c r="T12037" s="1" t="s">
        <v>19368</v>
      </c>
      <c r="U12037" s="1" t="s">
        <v>19367</v>
      </c>
    </row>
    <row r="12038" spans="1:21" hidden="1" x14ac:dyDescent="0.25">
      <c r="A12038" s="2">
        <v>3.82193006885216E+17</v>
      </c>
      <c r="B12038" s="1" t="s">
        <v>30829</v>
      </c>
      <c r="C12038" s="1" t="s">
        <v>23745</v>
      </c>
      <c r="D12038" s="1" t="s">
        <v>1072</v>
      </c>
      <c r="E12038" s="1" t="s">
        <v>12356</v>
      </c>
      <c r="M12038" s="3">
        <f t="shared" si="1844"/>
        <v>0</v>
      </c>
      <c r="N12038" s="4">
        <f t="shared" si="1845"/>
        <v>0</v>
      </c>
      <c r="O12038" s="1" t="s">
        <v>30830</v>
      </c>
      <c r="Q12038" s="5" t="str">
        <f t="shared" si="1846"/>
        <v>2013-09-23</v>
      </c>
      <c r="R12038" s="1" t="s">
        <v>1646</v>
      </c>
      <c r="S12038" s="1">
        <v>1665611654</v>
      </c>
      <c r="T12038" s="1" t="s">
        <v>1645</v>
      </c>
      <c r="U12038" s="1" t="s">
        <v>1644</v>
      </c>
    </row>
    <row r="12039" spans="1:21" hidden="1" x14ac:dyDescent="0.25">
      <c r="A12039" s="2">
        <v>3.82579182599168E+17</v>
      </c>
      <c r="B12039" s="1" t="s">
        <v>30831</v>
      </c>
      <c r="C12039" s="1" t="s">
        <v>23745</v>
      </c>
      <c r="D12039" s="1" t="s">
        <v>1072</v>
      </c>
      <c r="E12039" s="1" t="s">
        <v>12356</v>
      </c>
      <c r="M12039" s="3">
        <f t="shared" si="1844"/>
        <v>0</v>
      </c>
      <c r="N12039" s="4">
        <f t="shared" si="1845"/>
        <v>0</v>
      </c>
      <c r="O12039" s="1" t="s">
        <v>30832</v>
      </c>
      <c r="Q12039" s="5" t="str">
        <f t="shared" si="1846"/>
        <v>2013-09-24</v>
      </c>
      <c r="S12039" s="1">
        <v>313454635</v>
      </c>
      <c r="T12039" s="1" t="s">
        <v>8168</v>
      </c>
      <c r="U12039" s="1" t="s">
        <v>8167</v>
      </c>
    </row>
    <row r="12040" spans="1:21" hidden="1" x14ac:dyDescent="0.25">
      <c r="A12040" s="2">
        <v>3.8401623402062202E+17</v>
      </c>
      <c r="B12040" s="1" t="s">
        <v>30833</v>
      </c>
      <c r="C12040" s="1" t="s">
        <v>23745</v>
      </c>
      <c r="D12040" s="1" t="s">
        <v>1072</v>
      </c>
      <c r="E12040" s="1" t="s">
        <v>12356</v>
      </c>
      <c r="M12040" s="3">
        <f t="shared" si="1844"/>
        <v>0</v>
      </c>
      <c r="N12040" s="4">
        <f t="shared" si="1845"/>
        <v>0</v>
      </c>
      <c r="O12040" s="1" t="s">
        <v>30834</v>
      </c>
      <c r="Q12040" s="5" t="str">
        <f t="shared" si="1846"/>
        <v>2013-09-28</v>
      </c>
      <c r="S12040" s="1">
        <v>563614595</v>
      </c>
      <c r="T12040" s="1" t="s">
        <v>8112</v>
      </c>
      <c r="U12040" s="1" t="s">
        <v>8111</v>
      </c>
    </row>
    <row r="12041" spans="1:21" hidden="1" x14ac:dyDescent="0.25">
      <c r="A12041" s="2">
        <v>3.7679131022278598E+17</v>
      </c>
      <c r="B12041" s="1" t="s">
        <v>30835</v>
      </c>
      <c r="C12041" s="1" t="s">
        <v>23745</v>
      </c>
      <c r="D12041" s="1" t="s">
        <v>1072</v>
      </c>
      <c r="E12041" s="1" t="s">
        <v>12356</v>
      </c>
      <c r="M12041" s="3">
        <f t="shared" si="1844"/>
        <v>0</v>
      </c>
      <c r="N12041" s="4">
        <f t="shared" si="1845"/>
        <v>0</v>
      </c>
      <c r="O12041" s="1" t="s">
        <v>30836</v>
      </c>
      <c r="Q12041" s="5" t="str">
        <f t="shared" si="1846"/>
        <v>2013-09-08</v>
      </c>
      <c r="R12041" s="1" t="s">
        <v>7679</v>
      </c>
      <c r="S12041" s="1">
        <v>475133398</v>
      </c>
      <c r="T12041" s="1" t="s">
        <v>3809</v>
      </c>
      <c r="U12041" s="1" t="s">
        <v>7678</v>
      </c>
    </row>
    <row r="12042" spans="1:21" x14ac:dyDescent="0.25">
      <c r="A12042" s="2">
        <v>5.6981778856456602E+17</v>
      </c>
      <c r="B12042" s="1" t="s">
        <v>19689</v>
      </c>
      <c r="C12042" s="1" t="s">
        <v>12937</v>
      </c>
      <c r="D12042" s="1" t="s">
        <v>18</v>
      </c>
      <c r="E12042" s="1" t="s">
        <v>12356</v>
      </c>
      <c r="F12042" s="1" t="s">
        <v>35877</v>
      </c>
      <c r="G12042" s="1">
        <v>50.850339599999998</v>
      </c>
      <c r="H12042" s="1">
        <v>4.3517102999999997</v>
      </c>
      <c r="L12042" s="1" t="str">
        <f>IF(ISBLANK(F12042),I12042,F12042)</f>
        <v>Brussel, Belgium</v>
      </c>
      <c r="M12042" s="3">
        <f t="shared" si="1844"/>
        <v>4.3517102999999997</v>
      </c>
      <c r="N12042" s="4">
        <f t="shared" si="1845"/>
        <v>50.850339599999998</v>
      </c>
      <c r="O12042" s="1" t="s">
        <v>19690</v>
      </c>
      <c r="P12042" s="1" t="str">
        <f>LEFT(Q12042,4)</f>
        <v>2015</v>
      </c>
      <c r="Q12042" s="5" t="str">
        <f t="shared" si="1846"/>
        <v>2015-02-23</v>
      </c>
      <c r="R12042" s="1" t="s">
        <v>35877</v>
      </c>
      <c r="S12042" s="1">
        <v>23498005</v>
      </c>
      <c r="T12042" s="1" t="s">
        <v>2543</v>
      </c>
      <c r="U12042" s="1" t="s">
        <v>2542</v>
      </c>
    </row>
    <row r="12043" spans="1:21" hidden="1" x14ac:dyDescent="0.25">
      <c r="A12043" s="2">
        <v>3.7410278015305299E+17</v>
      </c>
      <c r="B12043" s="1" t="s">
        <v>30839</v>
      </c>
      <c r="C12043" s="1" t="s">
        <v>23745</v>
      </c>
      <c r="D12043" s="1" t="s">
        <v>1072</v>
      </c>
      <c r="E12043" s="1" t="s">
        <v>12356</v>
      </c>
      <c r="M12043" s="3">
        <f t="shared" si="1844"/>
        <v>0</v>
      </c>
      <c r="N12043" s="4">
        <f t="shared" si="1845"/>
        <v>0</v>
      </c>
      <c r="O12043" s="1" t="s">
        <v>30840</v>
      </c>
      <c r="Q12043" s="5" t="str">
        <f t="shared" si="1846"/>
        <v>2013-09-01</v>
      </c>
      <c r="R12043" s="1" t="s">
        <v>1565</v>
      </c>
      <c r="S12043" s="1">
        <v>131452601</v>
      </c>
      <c r="T12043" s="1" t="s">
        <v>1564</v>
      </c>
      <c r="U12043" s="1" t="s">
        <v>1563</v>
      </c>
    </row>
    <row r="12044" spans="1:21" hidden="1" x14ac:dyDescent="0.25">
      <c r="A12044" s="2">
        <v>3.7784475066711603E+17</v>
      </c>
      <c r="B12044" s="1" t="s">
        <v>30841</v>
      </c>
      <c r="C12044" s="1" t="s">
        <v>23745</v>
      </c>
      <c r="D12044" s="1" t="s">
        <v>1072</v>
      </c>
      <c r="E12044" s="1" t="s">
        <v>12356</v>
      </c>
      <c r="M12044" s="3">
        <f t="shared" si="1844"/>
        <v>0</v>
      </c>
      <c r="N12044" s="4">
        <f t="shared" si="1845"/>
        <v>0</v>
      </c>
      <c r="O12044" s="1" t="s">
        <v>30842</v>
      </c>
      <c r="Q12044" s="5" t="str">
        <f t="shared" si="1846"/>
        <v>2013-09-11</v>
      </c>
      <c r="S12044" s="1">
        <v>501746635</v>
      </c>
      <c r="T12044" s="1" t="s">
        <v>23117</v>
      </c>
      <c r="U12044" s="1" t="s">
        <v>23116</v>
      </c>
    </row>
    <row r="12045" spans="1:21" hidden="1" x14ac:dyDescent="0.25">
      <c r="A12045" s="2">
        <v>3.749445693326E+17</v>
      </c>
      <c r="B12045" s="1" t="s">
        <v>30843</v>
      </c>
      <c r="C12045" s="1" t="s">
        <v>23745</v>
      </c>
      <c r="D12045" s="1" t="s">
        <v>1072</v>
      </c>
      <c r="E12045" s="1" t="s">
        <v>12356</v>
      </c>
      <c r="M12045" s="3">
        <f t="shared" si="1844"/>
        <v>0</v>
      </c>
      <c r="N12045" s="4">
        <f t="shared" si="1845"/>
        <v>0</v>
      </c>
      <c r="O12045" s="1" t="s">
        <v>30844</v>
      </c>
      <c r="Q12045" s="5" t="str">
        <f t="shared" si="1846"/>
        <v>2013-09-03</v>
      </c>
      <c r="R12045" s="1" t="s">
        <v>9412</v>
      </c>
      <c r="S12045" s="1">
        <v>1275151482</v>
      </c>
      <c r="T12045" s="1" t="s">
        <v>9411</v>
      </c>
      <c r="U12045" s="1" t="s">
        <v>9410</v>
      </c>
    </row>
    <row r="12046" spans="1:21" hidden="1" x14ac:dyDescent="0.25">
      <c r="A12046" s="2">
        <v>3.7934848081031501E+17</v>
      </c>
      <c r="B12046" s="1" t="s">
        <v>30845</v>
      </c>
      <c r="C12046" s="1" t="s">
        <v>23745</v>
      </c>
      <c r="D12046" s="1" t="s">
        <v>1072</v>
      </c>
      <c r="E12046" s="1" t="s">
        <v>12356</v>
      </c>
      <c r="M12046" s="3">
        <f t="shared" si="1844"/>
        <v>0</v>
      </c>
      <c r="N12046" s="4">
        <f t="shared" si="1845"/>
        <v>0</v>
      </c>
      <c r="O12046" s="1" t="s">
        <v>30846</v>
      </c>
      <c r="Q12046" s="5" t="str">
        <f t="shared" si="1846"/>
        <v>2013-09-15</v>
      </c>
      <c r="R12046" s="1" t="s">
        <v>35</v>
      </c>
      <c r="S12046" s="1">
        <v>472274335</v>
      </c>
      <c r="T12046" s="1" t="s">
        <v>691</v>
      </c>
      <c r="U12046" s="1" t="s">
        <v>690</v>
      </c>
    </row>
    <row r="12047" spans="1:21" x14ac:dyDescent="0.25">
      <c r="A12047" s="2">
        <v>5.7124658973116403E+17</v>
      </c>
      <c r="B12047" s="1" t="s">
        <v>19695</v>
      </c>
      <c r="C12047" s="1" t="s">
        <v>12937</v>
      </c>
      <c r="D12047" s="1" t="s">
        <v>18</v>
      </c>
      <c r="E12047" s="1" t="s">
        <v>12356</v>
      </c>
      <c r="F12047" s="1" t="s">
        <v>4752</v>
      </c>
      <c r="G12047" s="1">
        <v>53.219383499999999</v>
      </c>
      <c r="H12047" s="1">
        <v>6.5665017999999904</v>
      </c>
      <c r="L12047" s="1" t="str">
        <f>IF(ISBLANK(F12047),I12047,F12047)</f>
        <v>Groningen, The Netherlands</v>
      </c>
      <c r="M12047" s="3">
        <f t="shared" si="1844"/>
        <v>6.5665017999999904</v>
      </c>
      <c r="N12047" s="4">
        <f t="shared" si="1845"/>
        <v>53.219383499999999</v>
      </c>
      <c r="O12047" s="1" t="s">
        <v>19696</v>
      </c>
      <c r="P12047" s="1" t="str">
        <f>LEFT(Q12047,4)</f>
        <v>2015</v>
      </c>
      <c r="Q12047" s="5" t="str">
        <f t="shared" si="1846"/>
        <v>2015-02-27</v>
      </c>
      <c r="R12047" s="1" t="s">
        <v>10084</v>
      </c>
      <c r="S12047" s="1">
        <v>12458682</v>
      </c>
      <c r="T12047" s="1" t="s">
        <v>10083</v>
      </c>
      <c r="U12047" s="1" t="s">
        <v>10082</v>
      </c>
    </row>
    <row r="12048" spans="1:21" hidden="1" x14ac:dyDescent="0.25">
      <c r="A12048" s="2">
        <v>3.7599519957267597E+17</v>
      </c>
      <c r="B12048" s="1" t="s">
        <v>30849</v>
      </c>
      <c r="C12048" s="1" t="s">
        <v>23745</v>
      </c>
      <c r="D12048" s="1" t="s">
        <v>1072</v>
      </c>
      <c r="E12048" s="1" t="s">
        <v>12356</v>
      </c>
      <c r="M12048" s="3">
        <f t="shared" si="1844"/>
        <v>0</v>
      </c>
      <c r="N12048" s="4">
        <f t="shared" si="1845"/>
        <v>0</v>
      </c>
      <c r="O12048" s="1" t="s">
        <v>30850</v>
      </c>
      <c r="Q12048" s="5" t="str">
        <f t="shared" si="1846"/>
        <v>2013-09-06</v>
      </c>
      <c r="R12048" s="1" t="s">
        <v>2707</v>
      </c>
      <c r="S12048" s="1">
        <v>593990871</v>
      </c>
      <c r="T12048" s="1" t="s">
        <v>2706</v>
      </c>
      <c r="U12048" s="1" t="s">
        <v>2705</v>
      </c>
    </row>
    <row r="12049" spans="1:21" hidden="1" x14ac:dyDescent="0.25">
      <c r="A12049" s="2">
        <v>3.8044930582983802E+17</v>
      </c>
      <c r="B12049" s="1" t="s">
        <v>30851</v>
      </c>
      <c r="C12049" s="1" t="s">
        <v>23745</v>
      </c>
      <c r="D12049" s="1" t="s">
        <v>1072</v>
      </c>
      <c r="E12049" s="1" t="s">
        <v>12356</v>
      </c>
      <c r="M12049" s="3">
        <f t="shared" si="1844"/>
        <v>0</v>
      </c>
      <c r="N12049" s="4">
        <f t="shared" si="1845"/>
        <v>0</v>
      </c>
      <c r="O12049" s="1" t="s">
        <v>30852</v>
      </c>
      <c r="Q12049" s="5" t="str">
        <f t="shared" si="1846"/>
        <v>2013-09-18</v>
      </c>
      <c r="S12049" s="1">
        <v>253527349</v>
      </c>
      <c r="T12049" s="1" t="s">
        <v>5882</v>
      </c>
      <c r="U12049" s="1" t="s">
        <v>5881</v>
      </c>
    </row>
    <row r="12050" spans="1:21" hidden="1" x14ac:dyDescent="0.25">
      <c r="A12050" s="2">
        <v>3.7681259611422701E+17</v>
      </c>
      <c r="B12050" s="1" t="s">
        <v>30853</v>
      </c>
      <c r="C12050" s="1" t="s">
        <v>23745</v>
      </c>
      <c r="D12050" s="1" t="s">
        <v>1072</v>
      </c>
      <c r="E12050" s="1" t="s">
        <v>12356</v>
      </c>
      <c r="M12050" s="3">
        <f t="shared" si="1844"/>
        <v>0</v>
      </c>
      <c r="N12050" s="4">
        <f t="shared" si="1845"/>
        <v>0</v>
      </c>
      <c r="O12050" s="1" t="s">
        <v>30854</v>
      </c>
      <c r="Q12050" s="5" t="str">
        <f t="shared" si="1846"/>
        <v>2013-09-08</v>
      </c>
      <c r="R12050" s="1" t="s">
        <v>8490</v>
      </c>
      <c r="S12050" s="1">
        <v>215722588</v>
      </c>
      <c r="T12050" s="1" t="s">
        <v>8489</v>
      </c>
      <c r="U12050" s="1" t="s">
        <v>8488</v>
      </c>
    </row>
    <row r="12051" spans="1:21" hidden="1" x14ac:dyDescent="0.25">
      <c r="A12051" s="2">
        <v>3.8039297610063002E+17</v>
      </c>
      <c r="B12051" s="1" t="s">
        <v>30855</v>
      </c>
      <c r="C12051" s="1" t="s">
        <v>23745</v>
      </c>
      <c r="D12051" s="1" t="s">
        <v>1072</v>
      </c>
      <c r="E12051" s="1" t="s">
        <v>12356</v>
      </c>
      <c r="M12051" s="3">
        <f t="shared" si="1844"/>
        <v>0</v>
      </c>
      <c r="N12051" s="4">
        <f t="shared" si="1845"/>
        <v>0</v>
      </c>
      <c r="O12051" s="1" t="s">
        <v>30856</v>
      </c>
      <c r="Q12051" s="5" t="str">
        <f t="shared" si="1846"/>
        <v>2013-09-18</v>
      </c>
      <c r="R12051" s="1" t="s">
        <v>7679</v>
      </c>
      <c r="S12051" s="1">
        <v>475133398</v>
      </c>
      <c r="T12051" s="1" t="s">
        <v>3809</v>
      </c>
      <c r="U12051" s="1" t="s">
        <v>7678</v>
      </c>
    </row>
    <row r="12052" spans="1:21" hidden="1" x14ac:dyDescent="0.25">
      <c r="A12052" s="2">
        <v>3.760609007314E+17</v>
      </c>
      <c r="B12052" s="1" t="s">
        <v>30857</v>
      </c>
      <c r="C12052" s="1" t="s">
        <v>23745</v>
      </c>
      <c r="D12052" s="1" t="s">
        <v>1072</v>
      </c>
      <c r="E12052" s="1" t="s">
        <v>12356</v>
      </c>
      <c r="M12052" s="3">
        <f t="shared" si="1844"/>
        <v>0</v>
      </c>
      <c r="N12052" s="4">
        <f t="shared" si="1845"/>
        <v>0</v>
      </c>
      <c r="O12052" s="1" t="s">
        <v>30858</v>
      </c>
      <c r="Q12052" s="5" t="str">
        <f t="shared" si="1846"/>
        <v>2013-09-06</v>
      </c>
      <c r="S12052" s="1">
        <v>318567499</v>
      </c>
      <c r="T12052" s="1" t="s">
        <v>526</v>
      </c>
      <c r="U12052" s="1" t="s">
        <v>27219</v>
      </c>
    </row>
    <row r="12053" spans="1:21" hidden="1" x14ac:dyDescent="0.25">
      <c r="A12053" s="2">
        <v>3.8616670496895699E+17</v>
      </c>
      <c r="B12053" s="1" t="s">
        <v>30859</v>
      </c>
      <c r="C12053" s="1" t="s">
        <v>23745</v>
      </c>
      <c r="D12053" s="1" t="s">
        <v>1072</v>
      </c>
      <c r="E12053" s="1" t="s">
        <v>12356</v>
      </c>
      <c r="M12053" s="3">
        <f t="shared" si="1844"/>
        <v>0</v>
      </c>
      <c r="N12053" s="4">
        <f t="shared" si="1845"/>
        <v>0</v>
      </c>
      <c r="O12053" s="1" t="s">
        <v>30862</v>
      </c>
      <c r="Q12053" s="5" t="str">
        <f t="shared" si="1846"/>
        <v>2013-10-04</v>
      </c>
      <c r="S12053" s="1">
        <v>517788108</v>
      </c>
      <c r="T12053" s="1" t="s">
        <v>30861</v>
      </c>
      <c r="U12053" s="1" t="s">
        <v>30860</v>
      </c>
    </row>
    <row r="12054" spans="1:21" hidden="1" x14ac:dyDescent="0.25">
      <c r="A12054" s="2">
        <v>3.86445603867488E+17</v>
      </c>
      <c r="B12054" s="1" t="s">
        <v>30863</v>
      </c>
      <c r="C12054" s="1" t="s">
        <v>23745</v>
      </c>
      <c r="D12054" s="1" t="s">
        <v>1072</v>
      </c>
      <c r="E12054" s="1" t="s">
        <v>12356</v>
      </c>
      <c r="M12054" s="3">
        <f t="shared" si="1844"/>
        <v>0</v>
      </c>
      <c r="N12054" s="4">
        <f t="shared" si="1845"/>
        <v>0</v>
      </c>
      <c r="O12054" s="1" t="s">
        <v>30864</v>
      </c>
      <c r="Q12054" s="5" t="str">
        <f t="shared" si="1846"/>
        <v>2013-10-05</v>
      </c>
      <c r="S12054" s="1">
        <v>480668669</v>
      </c>
      <c r="T12054" s="1" t="s">
        <v>6486</v>
      </c>
      <c r="U12054" s="1" t="s">
        <v>8059</v>
      </c>
    </row>
    <row r="12055" spans="1:21" hidden="1" x14ac:dyDescent="0.25">
      <c r="A12055" s="2">
        <v>3.9074873779631302E+17</v>
      </c>
      <c r="B12055" s="1" t="s">
        <v>30865</v>
      </c>
      <c r="C12055" s="1" t="s">
        <v>23745</v>
      </c>
      <c r="D12055" s="1" t="s">
        <v>1072</v>
      </c>
      <c r="E12055" s="1" t="s">
        <v>12356</v>
      </c>
      <c r="M12055" s="3">
        <f t="shared" si="1844"/>
        <v>0</v>
      </c>
      <c r="N12055" s="4">
        <f t="shared" si="1845"/>
        <v>0</v>
      </c>
      <c r="O12055" s="1" t="s">
        <v>30866</v>
      </c>
      <c r="Q12055" s="5" t="str">
        <f t="shared" si="1846"/>
        <v>2013-10-17</v>
      </c>
      <c r="S12055" s="1">
        <v>1066454444</v>
      </c>
      <c r="T12055" s="1" t="s">
        <v>8479</v>
      </c>
      <c r="U12055" s="1" t="s">
        <v>8478</v>
      </c>
    </row>
    <row r="12056" spans="1:21" hidden="1" x14ac:dyDescent="0.25">
      <c r="A12056" s="2">
        <v>3.92805239088488E+17</v>
      </c>
      <c r="B12056" s="1" t="s">
        <v>30867</v>
      </c>
      <c r="C12056" s="1" t="s">
        <v>23745</v>
      </c>
      <c r="D12056" s="1" t="s">
        <v>1072</v>
      </c>
      <c r="E12056" s="1" t="s">
        <v>12356</v>
      </c>
      <c r="M12056" s="3">
        <f t="shared" si="1844"/>
        <v>0</v>
      </c>
      <c r="N12056" s="4">
        <f t="shared" si="1845"/>
        <v>0</v>
      </c>
      <c r="O12056" s="1" t="s">
        <v>30868</v>
      </c>
      <c r="Q12056" s="5" t="str">
        <f t="shared" si="1846"/>
        <v>2013-10-23</v>
      </c>
      <c r="R12056" s="1" t="s">
        <v>7679</v>
      </c>
      <c r="S12056" s="1">
        <v>475133398</v>
      </c>
      <c r="T12056" s="1" t="s">
        <v>3809</v>
      </c>
      <c r="U12056" s="1" t="s">
        <v>7678</v>
      </c>
    </row>
    <row r="12057" spans="1:21" hidden="1" x14ac:dyDescent="0.25">
      <c r="A12057" s="2">
        <v>3.7610895098879098E+17</v>
      </c>
      <c r="B12057" s="1" t="s">
        <v>30869</v>
      </c>
      <c r="C12057" s="1" t="s">
        <v>23745</v>
      </c>
      <c r="D12057" s="1" t="s">
        <v>1072</v>
      </c>
      <c r="E12057" s="1" t="s">
        <v>12356</v>
      </c>
      <c r="M12057" s="3">
        <f t="shared" si="1844"/>
        <v>0</v>
      </c>
      <c r="N12057" s="4">
        <f t="shared" si="1845"/>
        <v>0</v>
      </c>
      <c r="O12057" s="1" t="s">
        <v>30870</v>
      </c>
      <c r="Q12057" s="5" t="str">
        <f t="shared" si="1846"/>
        <v>2013-09-06</v>
      </c>
      <c r="S12057" s="1">
        <v>476245996</v>
      </c>
      <c r="T12057" s="1" t="s">
        <v>9914</v>
      </c>
      <c r="U12057" s="1" t="s">
        <v>9913</v>
      </c>
    </row>
    <row r="12058" spans="1:21" x14ac:dyDescent="0.25">
      <c r="A12058" s="2">
        <v>6.2383638222250304E+17</v>
      </c>
      <c r="B12058" s="1" t="s">
        <v>19699</v>
      </c>
      <c r="C12058" s="1" t="s">
        <v>12937</v>
      </c>
      <c r="D12058" s="1" t="s">
        <v>18</v>
      </c>
      <c r="E12058" s="1" t="s">
        <v>12356</v>
      </c>
      <c r="F12058" s="1" t="s">
        <v>1662</v>
      </c>
      <c r="G12058" s="1">
        <v>52.090737400000002</v>
      </c>
      <c r="H12058" s="1">
        <v>5.1214200999999999</v>
      </c>
      <c r="L12058" s="1" t="str">
        <f>IF(ISBLANK(F12058),I12058,F12058)</f>
        <v>Utrecht, The Netherlands</v>
      </c>
      <c r="M12058" s="3">
        <f t="shared" si="1844"/>
        <v>5.1214200999999999</v>
      </c>
      <c r="N12058" s="4">
        <f t="shared" si="1845"/>
        <v>52.090737400000002</v>
      </c>
      <c r="O12058" s="1" t="s">
        <v>19700</v>
      </c>
      <c r="P12058" s="1" t="str">
        <f>LEFT(Q12058,4)</f>
        <v>2015</v>
      </c>
      <c r="Q12058" s="5" t="str">
        <f t="shared" si="1846"/>
        <v>2015-07-22</v>
      </c>
      <c r="R12058" s="1" t="s">
        <v>7515</v>
      </c>
      <c r="S12058" s="1">
        <v>121372044</v>
      </c>
      <c r="T12058" s="1" t="s">
        <v>13187</v>
      </c>
      <c r="U12058" s="1" t="s">
        <v>13186</v>
      </c>
    </row>
    <row r="12059" spans="1:21" hidden="1" x14ac:dyDescent="0.25">
      <c r="A12059" s="2">
        <v>3.7969654723748198E+17</v>
      </c>
      <c r="B12059" s="1" t="s">
        <v>30872</v>
      </c>
      <c r="C12059" s="1" t="s">
        <v>23745</v>
      </c>
      <c r="D12059" s="1" t="s">
        <v>1072</v>
      </c>
      <c r="E12059" s="1" t="s">
        <v>12356</v>
      </c>
      <c r="M12059" s="3">
        <f t="shared" si="1844"/>
        <v>0</v>
      </c>
      <c r="N12059" s="4">
        <f t="shared" si="1845"/>
        <v>0</v>
      </c>
      <c r="O12059" s="1" t="s">
        <v>30873</v>
      </c>
      <c r="Q12059" s="5" t="str">
        <f t="shared" si="1846"/>
        <v>2013-09-16</v>
      </c>
      <c r="R12059" s="1" t="s">
        <v>5710</v>
      </c>
      <c r="S12059" s="1">
        <v>463210728</v>
      </c>
      <c r="T12059" s="1" t="s">
        <v>5709</v>
      </c>
      <c r="U12059" s="1" t="s">
        <v>5708</v>
      </c>
    </row>
    <row r="12060" spans="1:21" hidden="1" x14ac:dyDescent="0.25">
      <c r="A12060" s="2">
        <v>3.82380828183232E+17</v>
      </c>
      <c r="B12060" s="1" t="s">
        <v>30874</v>
      </c>
      <c r="C12060" s="1" t="s">
        <v>23745</v>
      </c>
      <c r="D12060" s="1" t="s">
        <v>1072</v>
      </c>
      <c r="E12060" s="1" t="s">
        <v>12356</v>
      </c>
      <c r="M12060" s="3">
        <f t="shared" si="1844"/>
        <v>0</v>
      </c>
      <c r="N12060" s="4">
        <f t="shared" si="1845"/>
        <v>0</v>
      </c>
      <c r="O12060" s="1" t="s">
        <v>30875</v>
      </c>
      <c r="Q12060" s="5" t="str">
        <f t="shared" si="1846"/>
        <v>2013-09-24</v>
      </c>
      <c r="S12060" s="1">
        <v>378033127</v>
      </c>
      <c r="T12060" s="1" t="s">
        <v>2672</v>
      </c>
      <c r="U12060" s="1" t="s">
        <v>2671</v>
      </c>
    </row>
    <row r="12061" spans="1:21" hidden="1" x14ac:dyDescent="0.25">
      <c r="A12061" s="2">
        <v>3.8261458688279302E+17</v>
      </c>
      <c r="B12061" s="1" t="s">
        <v>30876</v>
      </c>
      <c r="C12061" s="1" t="s">
        <v>23745</v>
      </c>
      <c r="D12061" s="1" t="s">
        <v>1072</v>
      </c>
      <c r="E12061" s="1" t="s">
        <v>12356</v>
      </c>
      <c r="M12061" s="3">
        <f t="shared" si="1844"/>
        <v>0</v>
      </c>
      <c r="N12061" s="4">
        <f t="shared" si="1845"/>
        <v>0</v>
      </c>
      <c r="O12061" s="1" t="s">
        <v>30877</v>
      </c>
      <c r="Q12061" s="5" t="str">
        <f t="shared" si="1846"/>
        <v>2013-09-24</v>
      </c>
      <c r="S12061" s="1">
        <v>371819414</v>
      </c>
      <c r="T12061" s="1" t="s">
        <v>3817</v>
      </c>
      <c r="U12061" s="1" t="s">
        <v>3816</v>
      </c>
    </row>
    <row r="12062" spans="1:21" x14ac:dyDescent="0.25">
      <c r="A12062" s="2">
        <v>5.6040637645193997E+17</v>
      </c>
      <c r="B12062" s="1" t="s">
        <v>19709</v>
      </c>
      <c r="C12062" s="1" t="s">
        <v>12937</v>
      </c>
      <c r="D12062" s="1" t="s">
        <v>18</v>
      </c>
      <c r="E12062" s="1" t="s">
        <v>12356</v>
      </c>
      <c r="F12062" s="1" t="s">
        <v>35877</v>
      </c>
      <c r="G12062" s="1">
        <v>50.850339599999998</v>
      </c>
      <c r="H12062" s="1">
        <v>4.3517102999999997</v>
      </c>
      <c r="L12062" s="1" t="str">
        <f>IF(ISBLANK(F12062),I12062,F12062)</f>
        <v>Brussel, Belgium</v>
      </c>
      <c r="M12062" s="3">
        <f t="shared" si="1844"/>
        <v>4.3517102999999997</v>
      </c>
      <c r="N12062" s="4">
        <f t="shared" si="1845"/>
        <v>50.850339599999998</v>
      </c>
      <c r="O12062" s="1" t="s">
        <v>19710</v>
      </c>
      <c r="P12062" s="1" t="str">
        <f>LEFT(Q12062,4)</f>
        <v>2015</v>
      </c>
      <c r="Q12062" s="5" t="str">
        <f t="shared" si="1846"/>
        <v>2015-01-28</v>
      </c>
      <c r="R12062" s="1" t="s">
        <v>35877</v>
      </c>
      <c r="S12062" s="1">
        <v>23498005</v>
      </c>
      <c r="T12062" s="1" t="s">
        <v>2543</v>
      </c>
      <c r="U12062" s="1" t="s">
        <v>2542</v>
      </c>
    </row>
    <row r="12063" spans="1:21" hidden="1" x14ac:dyDescent="0.25">
      <c r="A12063" s="2">
        <v>3.6952855032957299E+17</v>
      </c>
      <c r="B12063" s="1" t="s">
        <v>30880</v>
      </c>
      <c r="C12063" s="1" t="s">
        <v>23745</v>
      </c>
      <c r="D12063" s="1" t="s">
        <v>1072</v>
      </c>
      <c r="E12063" s="1" t="s">
        <v>12356</v>
      </c>
      <c r="M12063" s="3">
        <f t="shared" si="1844"/>
        <v>0</v>
      </c>
      <c r="N12063" s="4">
        <f t="shared" si="1845"/>
        <v>0</v>
      </c>
      <c r="O12063" s="1" t="s">
        <v>30881</v>
      </c>
      <c r="Q12063" s="5" t="str">
        <f t="shared" si="1846"/>
        <v>2013-08-19</v>
      </c>
      <c r="R12063" s="1" t="s">
        <v>11166</v>
      </c>
      <c r="S12063" s="1">
        <v>843858804</v>
      </c>
      <c r="T12063" s="1" t="s">
        <v>11165</v>
      </c>
      <c r="U12063" s="1" t="s">
        <v>11164</v>
      </c>
    </row>
    <row r="12064" spans="1:21" hidden="1" x14ac:dyDescent="0.25">
      <c r="A12064" s="2">
        <v>3.6952855032957299E+17</v>
      </c>
      <c r="B12064" s="1" t="s">
        <v>30880</v>
      </c>
      <c r="C12064" s="1" t="s">
        <v>25477</v>
      </c>
      <c r="D12064" s="1" t="s">
        <v>1072</v>
      </c>
      <c r="E12064" s="1" t="s">
        <v>12356</v>
      </c>
      <c r="M12064" s="3">
        <f t="shared" si="1844"/>
        <v>0</v>
      </c>
      <c r="N12064" s="4">
        <f t="shared" si="1845"/>
        <v>0</v>
      </c>
      <c r="O12064" s="1" t="s">
        <v>30881</v>
      </c>
      <c r="Q12064" s="5" t="str">
        <f t="shared" si="1846"/>
        <v>2013-08-19</v>
      </c>
      <c r="R12064" s="1" t="s">
        <v>11166</v>
      </c>
      <c r="S12064" s="1">
        <v>843858804</v>
      </c>
      <c r="T12064" s="1" t="s">
        <v>11165</v>
      </c>
      <c r="U12064" s="1" t="s">
        <v>11164</v>
      </c>
    </row>
    <row r="12065" spans="1:21" x14ac:dyDescent="0.25">
      <c r="A12065" s="2">
        <v>6.4090930940098099E+17</v>
      </c>
      <c r="B12065" s="1" t="s">
        <v>19758</v>
      </c>
      <c r="C12065" s="1" t="s">
        <v>12937</v>
      </c>
      <c r="D12065" s="1" t="s">
        <v>18</v>
      </c>
      <c r="E12065" s="1" t="s">
        <v>12356</v>
      </c>
      <c r="F12065" s="1" t="s">
        <v>16257</v>
      </c>
      <c r="G12065" s="1">
        <v>51.9851034</v>
      </c>
      <c r="H12065" s="1">
        <v>5.8987295999999896</v>
      </c>
      <c r="L12065" s="1" t="str">
        <f>IF(ISBLANK(F12065),I12065,F12065)</f>
        <v>Arnhem, The Netherlands</v>
      </c>
      <c r="M12065" s="3">
        <f t="shared" si="1844"/>
        <v>5.8987295999999896</v>
      </c>
      <c r="N12065" s="4">
        <f t="shared" si="1845"/>
        <v>51.9851034</v>
      </c>
      <c r="O12065" s="1" t="s">
        <v>19759</v>
      </c>
      <c r="P12065" s="1" t="str">
        <f>LEFT(Q12065,4)</f>
        <v>2015</v>
      </c>
      <c r="Q12065" s="5" t="str">
        <f t="shared" si="1846"/>
        <v>2015-09-07</v>
      </c>
      <c r="R12065" s="1" t="s">
        <v>6872</v>
      </c>
      <c r="S12065" s="1">
        <v>461298844</v>
      </c>
      <c r="T12065" s="1" t="s">
        <v>6871</v>
      </c>
      <c r="U12065" s="1" t="s">
        <v>6869</v>
      </c>
    </row>
    <row r="12066" spans="1:21" hidden="1" x14ac:dyDescent="0.25">
      <c r="A12066" s="2">
        <v>4.0210491747873901E+17</v>
      </c>
      <c r="B12066" s="1" t="s">
        <v>30884</v>
      </c>
      <c r="C12066" s="1" t="s">
        <v>23745</v>
      </c>
      <c r="D12066" s="1" t="s">
        <v>1072</v>
      </c>
      <c r="E12066" s="1" t="s">
        <v>12356</v>
      </c>
      <c r="M12066" s="3">
        <f t="shared" si="1844"/>
        <v>0</v>
      </c>
      <c r="N12066" s="4">
        <f t="shared" si="1845"/>
        <v>0</v>
      </c>
      <c r="O12066" s="1" t="s">
        <v>30885</v>
      </c>
      <c r="Q12066" s="5" t="str">
        <f t="shared" si="1846"/>
        <v>2013-11-17</v>
      </c>
      <c r="R12066" s="1" t="s">
        <v>5142</v>
      </c>
      <c r="S12066" s="1">
        <v>370780184</v>
      </c>
      <c r="T12066" s="1" t="s">
        <v>5141</v>
      </c>
      <c r="U12066" s="1" t="s">
        <v>5140</v>
      </c>
    </row>
    <row r="12067" spans="1:21" hidden="1" x14ac:dyDescent="0.25">
      <c r="A12067" s="2">
        <v>3.9700880646892698E+17</v>
      </c>
      <c r="B12067" s="1" t="s">
        <v>30886</v>
      </c>
      <c r="C12067" s="1" t="s">
        <v>23745</v>
      </c>
      <c r="D12067" s="1" t="s">
        <v>1072</v>
      </c>
      <c r="E12067" s="1" t="s">
        <v>12356</v>
      </c>
      <c r="M12067" s="3">
        <f t="shared" si="1844"/>
        <v>0</v>
      </c>
      <c r="N12067" s="4">
        <f t="shared" si="1845"/>
        <v>0</v>
      </c>
      <c r="O12067" s="1" t="s">
        <v>30890</v>
      </c>
      <c r="Q12067" s="5" t="str">
        <f t="shared" si="1846"/>
        <v>2013-11-03</v>
      </c>
      <c r="R12067" s="1" t="s">
        <v>30889</v>
      </c>
      <c r="S12067" s="1">
        <v>170420433</v>
      </c>
      <c r="T12067" s="1" t="s">
        <v>30888</v>
      </c>
      <c r="U12067" s="1" t="s">
        <v>30887</v>
      </c>
    </row>
    <row r="12068" spans="1:21" hidden="1" x14ac:dyDescent="0.25">
      <c r="A12068" s="2">
        <v>4.0212203230307098E+17</v>
      </c>
      <c r="B12068" s="1" t="s">
        <v>30891</v>
      </c>
      <c r="C12068" s="1" t="s">
        <v>23745</v>
      </c>
      <c r="D12068" s="1" t="s">
        <v>1072</v>
      </c>
      <c r="E12068" s="1" t="s">
        <v>12356</v>
      </c>
      <c r="M12068" s="3">
        <f t="shared" si="1844"/>
        <v>0</v>
      </c>
      <c r="N12068" s="4">
        <f t="shared" si="1845"/>
        <v>0</v>
      </c>
      <c r="O12068" s="1" t="s">
        <v>30892</v>
      </c>
      <c r="Q12068" s="5" t="str">
        <f t="shared" si="1846"/>
        <v>2013-11-17</v>
      </c>
      <c r="S12068" s="1">
        <v>444548761</v>
      </c>
      <c r="T12068" s="1" t="s">
        <v>3656</v>
      </c>
      <c r="U12068" s="1" t="s">
        <v>28024</v>
      </c>
    </row>
    <row r="12069" spans="1:21" x14ac:dyDescent="0.25">
      <c r="A12069" s="2">
        <v>6.4747268526669402E+17</v>
      </c>
      <c r="B12069" s="1" t="s">
        <v>19760</v>
      </c>
      <c r="C12069" s="1" t="s">
        <v>12937</v>
      </c>
      <c r="D12069" s="1" t="s">
        <v>18</v>
      </c>
      <c r="E12069" s="1" t="s">
        <v>12356</v>
      </c>
      <c r="F12069" s="1" t="s">
        <v>35877</v>
      </c>
      <c r="G12069" s="1">
        <v>50.850339599999998</v>
      </c>
      <c r="H12069" s="1">
        <v>4.3517102999999997</v>
      </c>
      <c r="I12069" s="1" t="s">
        <v>127</v>
      </c>
      <c r="J12069" s="1">
        <v>51.215350360000002</v>
      </c>
      <c r="K12069" s="1">
        <v>4.4097231600000004</v>
      </c>
      <c r="L12069" s="1" t="str">
        <f t="shared" ref="L12069:L12070" si="1847">IF(ISBLANK(F12069),I12069,F12069)</f>
        <v>Brussel, Belgium</v>
      </c>
      <c r="M12069" s="3">
        <f t="shared" si="1844"/>
        <v>4.4097231600000004</v>
      </c>
      <c r="N12069" s="4">
        <f t="shared" si="1845"/>
        <v>51.215350360000002</v>
      </c>
      <c r="O12069" s="1" t="s">
        <v>19761</v>
      </c>
      <c r="P12069" s="1" t="str">
        <f t="shared" ref="P12069:P12070" si="1848">LEFT(Q12069,4)</f>
        <v>2015</v>
      </c>
      <c r="Q12069" s="5" t="str">
        <f t="shared" si="1846"/>
        <v>2015-09-25</v>
      </c>
      <c r="R12069" s="1" t="s">
        <v>11215</v>
      </c>
      <c r="S12069" s="1">
        <v>72516438</v>
      </c>
      <c r="T12069" s="1" t="s">
        <v>11214</v>
      </c>
      <c r="U12069" s="1" t="s">
        <v>11213</v>
      </c>
    </row>
    <row r="12070" spans="1:21" x14ac:dyDescent="0.25">
      <c r="A12070" s="2">
        <v>6.0258342287640896E+17</v>
      </c>
      <c r="B12070" s="1" t="s">
        <v>19764</v>
      </c>
      <c r="C12070" s="1" t="s">
        <v>12937</v>
      </c>
      <c r="D12070" s="1" t="s">
        <v>18</v>
      </c>
      <c r="E12070" s="1" t="s">
        <v>12356</v>
      </c>
      <c r="F12070" s="1" t="s">
        <v>2334</v>
      </c>
      <c r="G12070" s="1">
        <v>52.370215700000003</v>
      </c>
      <c r="H12070" s="1">
        <v>4.8951678999999997</v>
      </c>
      <c r="L12070" s="1" t="str">
        <f t="shared" si="1847"/>
        <v>Amsterdam, The Netherlands</v>
      </c>
      <c r="M12070" s="3">
        <f t="shared" si="1844"/>
        <v>4.8951678999999997</v>
      </c>
      <c r="N12070" s="4">
        <f t="shared" si="1845"/>
        <v>52.370215700000003</v>
      </c>
      <c r="O12070" s="1" t="s">
        <v>19765</v>
      </c>
      <c r="P12070" s="1" t="str">
        <f t="shared" si="1848"/>
        <v>2015</v>
      </c>
      <c r="Q12070" s="5" t="str">
        <f t="shared" si="1846"/>
        <v>2015-05-24</v>
      </c>
      <c r="R12070" s="1" t="s">
        <v>3409</v>
      </c>
      <c r="S12070" s="1">
        <v>18637247</v>
      </c>
      <c r="T12070" s="1" t="s">
        <v>9130</v>
      </c>
      <c r="U12070" s="1" t="s">
        <v>9130</v>
      </c>
    </row>
    <row r="12071" spans="1:21" hidden="1" x14ac:dyDescent="0.25">
      <c r="A12071" s="2">
        <v>3.7053518297120698E+17</v>
      </c>
      <c r="B12071" s="1" t="s">
        <v>30900</v>
      </c>
      <c r="C12071" s="1" t="s">
        <v>23745</v>
      </c>
      <c r="D12071" s="1" t="s">
        <v>1072</v>
      </c>
      <c r="E12071" s="1" t="s">
        <v>12356</v>
      </c>
      <c r="M12071" s="3">
        <f t="shared" si="1844"/>
        <v>0</v>
      </c>
      <c r="N12071" s="4">
        <f t="shared" si="1845"/>
        <v>0</v>
      </c>
      <c r="O12071" s="1" t="s">
        <v>30901</v>
      </c>
      <c r="Q12071" s="5" t="str">
        <f t="shared" si="1846"/>
        <v>2013-08-22</v>
      </c>
      <c r="R12071" s="1" t="s">
        <v>3966</v>
      </c>
      <c r="S12071" s="1">
        <v>293941995</v>
      </c>
      <c r="T12071" s="1" t="s">
        <v>8278</v>
      </c>
      <c r="U12071" s="1" t="s">
        <v>8277</v>
      </c>
    </row>
    <row r="12072" spans="1:21" hidden="1" x14ac:dyDescent="0.25">
      <c r="A12072" s="2">
        <v>3.6774450645383098E+17</v>
      </c>
      <c r="B12072" s="1" t="s">
        <v>30902</v>
      </c>
      <c r="C12072" s="1" t="s">
        <v>23745</v>
      </c>
      <c r="D12072" s="1" t="s">
        <v>1072</v>
      </c>
      <c r="E12072" s="1" t="s">
        <v>12356</v>
      </c>
      <c r="M12072" s="3">
        <f t="shared" si="1844"/>
        <v>0</v>
      </c>
      <c r="N12072" s="4">
        <f t="shared" si="1845"/>
        <v>0</v>
      </c>
      <c r="O12072" s="1" t="s">
        <v>30903</v>
      </c>
      <c r="Q12072" s="5" t="str">
        <f t="shared" si="1846"/>
        <v>2013-08-14</v>
      </c>
      <c r="R12072" s="1" t="s">
        <v>6804</v>
      </c>
      <c r="S12072" s="1">
        <v>395919240</v>
      </c>
      <c r="T12072" s="1" t="s">
        <v>6803</v>
      </c>
      <c r="U12072" s="1" t="s">
        <v>6802</v>
      </c>
    </row>
    <row r="12073" spans="1:21" hidden="1" x14ac:dyDescent="0.25">
      <c r="A12073" s="2">
        <v>3.5544900540628902E+17</v>
      </c>
      <c r="B12073" s="1" t="s">
        <v>30904</v>
      </c>
      <c r="C12073" s="1" t="s">
        <v>23745</v>
      </c>
      <c r="D12073" s="1" t="s">
        <v>1072</v>
      </c>
      <c r="E12073" s="1" t="s">
        <v>12356</v>
      </c>
      <c r="M12073" s="3">
        <f t="shared" si="1844"/>
        <v>0</v>
      </c>
      <c r="N12073" s="4">
        <f t="shared" si="1845"/>
        <v>0</v>
      </c>
      <c r="O12073" s="1" t="s">
        <v>30905</v>
      </c>
      <c r="Q12073" s="5" t="str">
        <f t="shared" si="1846"/>
        <v>2013-07-11</v>
      </c>
      <c r="R12073" s="1" t="s">
        <v>2113</v>
      </c>
      <c r="S12073" s="1">
        <v>542320441</v>
      </c>
      <c r="T12073" s="1" t="s">
        <v>2112</v>
      </c>
      <c r="U12073" s="1" t="s">
        <v>2111</v>
      </c>
    </row>
    <row r="12074" spans="1:21" hidden="1" x14ac:dyDescent="0.25">
      <c r="A12074" s="2">
        <v>3.5936494504327501E+17</v>
      </c>
      <c r="B12074" s="1" t="s">
        <v>30906</v>
      </c>
      <c r="C12074" s="1" t="s">
        <v>23745</v>
      </c>
      <c r="D12074" s="1" t="s">
        <v>1072</v>
      </c>
      <c r="E12074" s="1" t="s">
        <v>12356</v>
      </c>
      <c r="M12074" s="3">
        <f t="shared" si="1844"/>
        <v>0</v>
      </c>
      <c r="N12074" s="4">
        <f t="shared" si="1845"/>
        <v>0</v>
      </c>
      <c r="O12074" s="1" t="s">
        <v>30907</v>
      </c>
      <c r="Q12074" s="5" t="str">
        <f t="shared" si="1846"/>
        <v>2013-07-22</v>
      </c>
      <c r="R12074" s="1" t="s">
        <v>7679</v>
      </c>
      <c r="S12074" s="1">
        <v>475133398</v>
      </c>
      <c r="T12074" s="1" t="s">
        <v>3809</v>
      </c>
      <c r="U12074" s="1" t="s">
        <v>7678</v>
      </c>
    </row>
    <row r="12075" spans="1:21" hidden="1" x14ac:dyDescent="0.25">
      <c r="A12075" s="2">
        <v>3.6191687462525299E+17</v>
      </c>
      <c r="B12075" s="1" t="s">
        <v>30908</v>
      </c>
      <c r="C12075" s="1" t="s">
        <v>23745</v>
      </c>
      <c r="D12075" s="1" t="s">
        <v>1072</v>
      </c>
      <c r="E12075" s="1" t="s">
        <v>12356</v>
      </c>
      <c r="M12075" s="3">
        <f t="shared" si="1844"/>
        <v>0</v>
      </c>
      <c r="N12075" s="4">
        <f t="shared" si="1845"/>
        <v>0</v>
      </c>
      <c r="O12075" s="1" t="s">
        <v>30909</v>
      </c>
      <c r="Q12075" s="5" t="str">
        <f t="shared" si="1846"/>
        <v>2013-07-29</v>
      </c>
      <c r="R12075" s="1" t="s">
        <v>5978</v>
      </c>
      <c r="S12075" s="1">
        <v>46076361</v>
      </c>
      <c r="T12075" s="1" t="s">
        <v>5977</v>
      </c>
      <c r="U12075" s="1" t="s">
        <v>5976</v>
      </c>
    </row>
    <row r="12076" spans="1:21" hidden="1" x14ac:dyDescent="0.25">
      <c r="A12076" s="2">
        <v>3.6228605341716E+17</v>
      </c>
      <c r="B12076" s="1" t="s">
        <v>30910</v>
      </c>
      <c r="C12076" s="1" t="s">
        <v>23745</v>
      </c>
      <c r="D12076" s="1" t="s">
        <v>1072</v>
      </c>
      <c r="E12076" s="1" t="s">
        <v>12356</v>
      </c>
      <c r="M12076" s="3">
        <f t="shared" si="1844"/>
        <v>0</v>
      </c>
      <c r="N12076" s="4">
        <f t="shared" si="1845"/>
        <v>0</v>
      </c>
      <c r="O12076" s="1" t="s">
        <v>30911</v>
      </c>
      <c r="Q12076" s="5" t="str">
        <f t="shared" si="1846"/>
        <v>2013-07-30</v>
      </c>
      <c r="R12076" s="1" t="s">
        <v>9502</v>
      </c>
      <c r="S12076" s="1">
        <v>608389864</v>
      </c>
      <c r="T12076" s="1" t="s">
        <v>9501</v>
      </c>
      <c r="U12076" s="1" t="s">
        <v>9500</v>
      </c>
    </row>
    <row r="12077" spans="1:21" x14ac:dyDescent="0.25">
      <c r="A12077" s="2">
        <v>5.9721314139150694E+17</v>
      </c>
      <c r="B12077" s="1" t="s">
        <v>19766</v>
      </c>
      <c r="C12077" s="1" t="s">
        <v>12937</v>
      </c>
      <c r="D12077" s="1" t="s">
        <v>18</v>
      </c>
      <c r="E12077" s="1" t="s">
        <v>12356</v>
      </c>
      <c r="F12077" s="1" t="s">
        <v>8895</v>
      </c>
      <c r="G12077" s="1">
        <v>51.054342200000001</v>
      </c>
      <c r="H12077" s="1">
        <v>3.7174242999999998</v>
      </c>
      <c r="L12077" s="1" t="str">
        <f t="shared" ref="L12077" si="1849">IF(ISBLANK(F12077),I12077,F12077)</f>
        <v>Gent, Belgium</v>
      </c>
      <c r="M12077" s="3">
        <f t="shared" si="1844"/>
        <v>3.7174242999999998</v>
      </c>
      <c r="N12077" s="4">
        <f t="shared" si="1845"/>
        <v>51.054342200000001</v>
      </c>
      <c r="O12077" s="1" t="s">
        <v>19767</v>
      </c>
      <c r="P12077" s="1" t="str">
        <f>LEFT(Q12077,4)</f>
        <v>2015</v>
      </c>
      <c r="Q12077" s="5" t="str">
        <f t="shared" si="1846"/>
        <v>2015-05-10</v>
      </c>
      <c r="R12077" s="1" t="s">
        <v>8895</v>
      </c>
      <c r="S12077" s="1">
        <v>384832782</v>
      </c>
      <c r="T12077" s="1" t="s">
        <v>1016</v>
      </c>
      <c r="U12077" s="1" t="s">
        <v>1015</v>
      </c>
    </row>
    <row r="12078" spans="1:21" hidden="1" x14ac:dyDescent="0.25">
      <c r="A12078" s="2">
        <v>3.8643238580781798E+17</v>
      </c>
      <c r="B12078" s="1" t="s">
        <v>30914</v>
      </c>
      <c r="C12078" s="1" t="s">
        <v>23745</v>
      </c>
      <c r="D12078" s="1" t="s">
        <v>1072</v>
      </c>
      <c r="E12078" s="1" t="s">
        <v>12356</v>
      </c>
      <c r="M12078" s="3">
        <f t="shared" si="1844"/>
        <v>0</v>
      </c>
      <c r="N12078" s="4">
        <f t="shared" si="1845"/>
        <v>0</v>
      </c>
      <c r="O12078" s="1" t="s">
        <v>30915</v>
      </c>
      <c r="Q12078" s="5" t="str">
        <f t="shared" si="1846"/>
        <v>2013-10-05</v>
      </c>
      <c r="S12078" s="1">
        <v>490485983</v>
      </c>
      <c r="T12078" s="1" t="s">
        <v>13266</v>
      </c>
      <c r="U12078" s="1" t="s">
        <v>13265</v>
      </c>
    </row>
    <row r="12079" spans="1:21" hidden="1" x14ac:dyDescent="0.25">
      <c r="A12079" s="2">
        <v>3.8794537125282202E+17</v>
      </c>
      <c r="B12079" s="1" t="s">
        <v>30916</v>
      </c>
      <c r="C12079" s="1" t="s">
        <v>23745</v>
      </c>
      <c r="D12079" s="1" t="s">
        <v>1072</v>
      </c>
      <c r="E12079" s="1" t="s">
        <v>12356</v>
      </c>
      <c r="M12079" s="3">
        <f t="shared" si="1844"/>
        <v>0</v>
      </c>
      <c r="N12079" s="4">
        <f t="shared" si="1845"/>
        <v>0</v>
      </c>
      <c r="O12079" s="1" t="s">
        <v>30917</v>
      </c>
      <c r="Q12079" s="5" t="str">
        <f t="shared" si="1846"/>
        <v>2013-10-09</v>
      </c>
      <c r="R12079" s="1" t="s">
        <v>2229</v>
      </c>
      <c r="S12079" s="1">
        <v>1521730003</v>
      </c>
      <c r="T12079" s="1" t="s">
        <v>12475</v>
      </c>
      <c r="U12079" s="1" t="s">
        <v>12474</v>
      </c>
    </row>
    <row r="12080" spans="1:21" hidden="1" x14ac:dyDescent="0.25">
      <c r="A12080" s="2">
        <v>3.9026069966843398E+17</v>
      </c>
      <c r="B12080" s="1" t="s">
        <v>30918</v>
      </c>
      <c r="C12080" s="1" t="s">
        <v>23745</v>
      </c>
      <c r="D12080" s="1" t="s">
        <v>1072</v>
      </c>
      <c r="E12080" s="1" t="s">
        <v>12356</v>
      </c>
      <c r="M12080" s="3">
        <f t="shared" si="1844"/>
        <v>0</v>
      </c>
      <c r="N12080" s="4">
        <f t="shared" si="1845"/>
        <v>0</v>
      </c>
      <c r="O12080" s="1" t="s">
        <v>30919</v>
      </c>
      <c r="Q12080" s="5" t="str">
        <f t="shared" si="1846"/>
        <v>2013-10-15</v>
      </c>
      <c r="S12080" s="1">
        <v>444548761</v>
      </c>
      <c r="T12080" s="1" t="s">
        <v>3656</v>
      </c>
      <c r="U12080" s="1" t="s">
        <v>28024</v>
      </c>
    </row>
    <row r="12081" spans="1:21" hidden="1" x14ac:dyDescent="0.25">
      <c r="A12081" s="2">
        <v>3.9479325275668403E+17</v>
      </c>
      <c r="B12081" s="1" t="s">
        <v>30920</v>
      </c>
      <c r="C12081" s="1" t="s">
        <v>23745</v>
      </c>
      <c r="D12081" s="1" t="s">
        <v>1072</v>
      </c>
      <c r="E12081" s="1" t="s">
        <v>12356</v>
      </c>
      <c r="M12081" s="3">
        <f t="shared" si="1844"/>
        <v>0</v>
      </c>
      <c r="N12081" s="4">
        <f t="shared" si="1845"/>
        <v>0</v>
      </c>
      <c r="O12081" s="1" t="s">
        <v>30921</v>
      </c>
      <c r="Q12081" s="5" t="str">
        <f t="shared" si="1846"/>
        <v>2013-10-28</v>
      </c>
      <c r="S12081" s="1">
        <v>762499844</v>
      </c>
      <c r="T12081" s="1" t="s">
        <v>964</v>
      </c>
      <c r="U12081" s="1" t="s">
        <v>963</v>
      </c>
    </row>
    <row r="12082" spans="1:21" hidden="1" x14ac:dyDescent="0.25">
      <c r="A12082" s="2">
        <v>3.6307086877761901E+17</v>
      </c>
      <c r="B12082" s="1" t="s">
        <v>30922</v>
      </c>
      <c r="C12082" s="1" t="s">
        <v>23745</v>
      </c>
      <c r="D12082" s="1" t="s">
        <v>1072</v>
      </c>
      <c r="E12082" s="1" t="s">
        <v>12356</v>
      </c>
      <c r="M12082" s="3">
        <f t="shared" si="1844"/>
        <v>0</v>
      </c>
      <c r="N12082" s="4">
        <f t="shared" si="1845"/>
        <v>0</v>
      </c>
      <c r="O12082" s="1" t="s">
        <v>30923</v>
      </c>
      <c r="Q12082" s="5" t="str">
        <f t="shared" si="1846"/>
        <v>2013-08-01</v>
      </c>
      <c r="S12082" s="1">
        <v>416951905</v>
      </c>
      <c r="T12082" s="1" t="s">
        <v>10441</v>
      </c>
      <c r="U12082" s="1" t="s">
        <v>10440</v>
      </c>
    </row>
    <row r="12083" spans="1:21" hidden="1" x14ac:dyDescent="0.25">
      <c r="A12083" s="2">
        <v>3.7021838165359398E+17</v>
      </c>
      <c r="B12083" s="1" t="s">
        <v>30924</v>
      </c>
      <c r="C12083" s="1" t="s">
        <v>23745</v>
      </c>
      <c r="D12083" s="1" t="s">
        <v>1072</v>
      </c>
      <c r="E12083" s="1" t="s">
        <v>12356</v>
      </c>
      <c r="M12083" s="3">
        <f t="shared" si="1844"/>
        <v>0</v>
      </c>
      <c r="N12083" s="4">
        <f t="shared" si="1845"/>
        <v>0</v>
      </c>
      <c r="O12083" s="1" t="s">
        <v>30925</v>
      </c>
      <c r="Q12083" s="5" t="str">
        <f t="shared" si="1846"/>
        <v>2013-08-21</v>
      </c>
      <c r="S12083" s="1">
        <v>299184072</v>
      </c>
      <c r="T12083" s="1" t="s">
        <v>450</v>
      </c>
      <c r="U12083" s="1" t="s">
        <v>7908</v>
      </c>
    </row>
    <row r="12084" spans="1:21" hidden="1" x14ac:dyDescent="0.25">
      <c r="A12084" s="2">
        <v>4.0035885134802899E+17</v>
      </c>
      <c r="B12084" s="1" t="s">
        <v>30926</v>
      </c>
      <c r="C12084" s="1" t="s">
        <v>23745</v>
      </c>
      <c r="D12084" s="1" t="s">
        <v>1072</v>
      </c>
      <c r="E12084" s="1" t="s">
        <v>12356</v>
      </c>
      <c r="M12084" s="3">
        <f t="shared" si="1844"/>
        <v>0</v>
      </c>
      <c r="N12084" s="4">
        <f t="shared" si="1845"/>
        <v>0</v>
      </c>
      <c r="O12084" s="1" t="s">
        <v>30927</v>
      </c>
      <c r="Q12084" s="5" t="str">
        <f t="shared" si="1846"/>
        <v>2013-11-12</v>
      </c>
      <c r="S12084" s="1">
        <v>813068610</v>
      </c>
      <c r="T12084" s="1" t="s">
        <v>10983</v>
      </c>
      <c r="U12084" s="1" t="s">
        <v>10982</v>
      </c>
    </row>
    <row r="12085" spans="1:21" hidden="1" x14ac:dyDescent="0.25">
      <c r="A12085" s="2">
        <v>3.9703205437190899E+17</v>
      </c>
      <c r="B12085" s="1" t="s">
        <v>30928</v>
      </c>
      <c r="C12085" s="1" t="s">
        <v>23745</v>
      </c>
      <c r="D12085" s="1" t="s">
        <v>1072</v>
      </c>
      <c r="E12085" s="1" t="s">
        <v>12356</v>
      </c>
      <c r="M12085" s="3">
        <f t="shared" si="1844"/>
        <v>0</v>
      </c>
      <c r="N12085" s="4">
        <f t="shared" si="1845"/>
        <v>0</v>
      </c>
      <c r="O12085" s="1" t="s">
        <v>30929</v>
      </c>
      <c r="Q12085" s="5" t="str">
        <f t="shared" si="1846"/>
        <v>2013-11-03</v>
      </c>
      <c r="R12085" s="1" t="s">
        <v>15590</v>
      </c>
      <c r="S12085" s="1">
        <v>631270655</v>
      </c>
      <c r="T12085" s="1" t="s">
        <v>15589</v>
      </c>
      <c r="U12085" s="1" t="s">
        <v>15588</v>
      </c>
    </row>
    <row r="12086" spans="1:21" hidden="1" x14ac:dyDescent="0.25">
      <c r="A12086" s="2">
        <v>3.9992225508321203E+17</v>
      </c>
      <c r="B12086" s="1" t="s">
        <v>30930</v>
      </c>
      <c r="C12086" s="1" t="s">
        <v>23745</v>
      </c>
      <c r="D12086" s="1" t="s">
        <v>1072</v>
      </c>
      <c r="E12086" s="1" t="s">
        <v>12356</v>
      </c>
      <c r="M12086" s="3">
        <f t="shared" si="1844"/>
        <v>0</v>
      </c>
      <c r="N12086" s="4">
        <f t="shared" si="1845"/>
        <v>0</v>
      </c>
      <c r="O12086" s="1" t="s">
        <v>30933</v>
      </c>
      <c r="Q12086" s="5" t="str">
        <f t="shared" si="1846"/>
        <v>2013-11-11</v>
      </c>
      <c r="R12086" s="1" t="s">
        <v>35</v>
      </c>
      <c r="S12086" s="1">
        <v>1120115484</v>
      </c>
      <c r="T12086" s="1" t="s">
        <v>30932</v>
      </c>
      <c r="U12086" s="1" t="s">
        <v>30931</v>
      </c>
    </row>
    <row r="12087" spans="1:21" hidden="1" x14ac:dyDescent="0.25">
      <c r="A12087" s="2">
        <v>3.9703517426719501E+17</v>
      </c>
      <c r="B12087" s="1" t="s">
        <v>30934</v>
      </c>
      <c r="C12087" s="1" t="s">
        <v>23745</v>
      </c>
      <c r="D12087" s="1" t="s">
        <v>1072</v>
      </c>
      <c r="E12087" s="1" t="s">
        <v>12356</v>
      </c>
      <c r="M12087" s="3">
        <f t="shared" si="1844"/>
        <v>0</v>
      </c>
      <c r="N12087" s="4">
        <f t="shared" si="1845"/>
        <v>0</v>
      </c>
      <c r="O12087" s="1" t="s">
        <v>30935</v>
      </c>
      <c r="Q12087" s="5" t="str">
        <f t="shared" si="1846"/>
        <v>2013-11-03</v>
      </c>
      <c r="S12087" s="1">
        <v>358903454</v>
      </c>
      <c r="T12087" s="1" t="s">
        <v>5837</v>
      </c>
      <c r="U12087" s="1" t="s">
        <v>5836</v>
      </c>
    </row>
    <row r="12088" spans="1:21" hidden="1" x14ac:dyDescent="0.25">
      <c r="A12088" s="2">
        <v>4.0099819012594803E+17</v>
      </c>
      <c r="B12088" s="1" t="s">
        <v>30936</v>
      </c>
      <c r="C12088" s="1" t="s">
        <v>23745</v>
      </c>
      <c r="D12088" s="1" t="s">
        <v>1072</v>
      </c>
      <c r="E12088" s="1" t="s">
        <v>12356</v>
      </c>
      <c r="M12088" s="3">
        <f t="shared" si="1844"/>
        <v>0</v>
      </c>
      <c r="N12088" s="4">
        <f t="shared" si="1845"/>
        <v>0</v>
      </c>
      <c r="O12088" s="1" t="s">
        <v>30937</v>
      </c>
      <c r="Q12088" s="5" t="str">
        <f t="shared" si="1846"/>
        <v>2013-11-14</v>
      </c>
      <c r="S12088" s="1">
        <v>360802038</v>
      </c>
      <c r="T12088" s="1" t="s">
        <v>9109</v>
      </c>
      <c r="U12088" s="1" t="s">
        <v>9108</v>
      </c>
    </row>
    <row r="12089" spans="1:21" hidden="1" x14ac:dyDescent="0.25">
      <c r="A12089" s="2">
        <v>4.05804021048696E+17</v>
      </c>
      <c r="B12089" s="1" t="s">
        <v>30938</v>
      </c>
      <c r="C12089" s="1" t="s">
        <v>23745</v>
      </c>
      <c r="D12089" s="1" t="s">
        <v>1072</v>
      </c>
      <c r="E12089" s="1" t="s">
        <v>12356</v>
      </c>
      <c r="M12089" s="3">
        <f t="shared" si="1844"/>
        <v>0</v>
      </c>
      <c r="N12089" s="4">
        <f t="shared" si="1845"/>
        <v>0</v>
      </c>
      <c r="O12089" s="1" t="s">
        <v>30939</v>
      </c>
      <c r="Q12089" s="5" t="str">
        <f t="shared" si="1846"/>
        <v>2013-11-27</v>
      </c>
      <c r="S12089" s="1">
        <v>594685805</v>
      </c>
      <c r="T12089" s="1" t="s">
        <v>27301</v>
      </c>
      <c r="U12089" s="1" t="s">
        <v>27300</v>
      </c>
    </row>
    <row r="12090" spans="1:21" hidden="1" x14ac:dyDescent="0.25">
      <c r="A12090" s="2">
        <v>3.5750604207620499E+17</v>
      </c>
      <c r="B12090" s="1" t="s">
        <v>30940</v>
      </c>
      <c r="C12090" s="1" t="s">
        <v>23745</v>
      </c>
      <c r="D12090" s="1" t="s">
        <v>1072</v>
      </c>
      <c r="E12090" s="1" t="s">
        <v>12356</v>
      </c>
      <c r="M12090" s="3">
        <f t="shared" si="1844"/>
        <v>0</v>
      </c>
      <c r="N12090" s="4">
        <f t="shared" si="1845"/>
        <v>0</v>
      </c>
      <c r="O12090" s="1" t="s">
        <v>30941</v>
      </c>
      <c r="Q12090" s="5" t="str">
        <f t="shared" si="1846"/>
        <v>2013-07-17</v>
      </c>
      <c r="R12090" s="1" t="s">
        <v>7132</v>
      </c>
      <c r="S12090" s="1">
        <v>452265080</v>
      </c>
      <c r="T12090" s="1" t="s">
        <v>7130</v>
      </c>
      <c r="U12090" s="1" t="s">
        <v>7129</v>
      </c>
    </row>
    <row r="12091" spans="1:21" hidden="1" x14ac:dyDescent="0.25">
      <c r="A12091" s="2">
        <v>3.6659635583937299E+17</v>
      </c>
      <c r="B12091" s="1" t="s">
        <v>30942</v>
      </c>
      <c r="C12091" s="1" t="s">
        <v>23745</v>
      </c>
      <c r="D12091" s="1" t="s">
        <v>1072</v>
      </c>
      <c r="E12091" s="1" t="s">
        <v>12356</v>
      </c>
      <c r="M12091" s="3">
        <f t="shared" si="1844"/>
        <v>0</v>
      </c>
      <c r="N12091" s="4">
        <f t="shared" si="1845"/>
        <v>0</v>
      </c>
      <c r="O12091" s="1" t="s">
        <v>30943</v>
      </c>
      <c r="Q12091" s="5" t="str">
        <f t="shared" si="1846"/>
        <v>2013-08-11</v>
      </c>
      <c r="S12091" s="1">
        <v>501746635</v>
      </c>
      <c r="T12091" s="1" t="s">
        <v>23117</v>
      </c>
      <c r="U12091" s="1" t="s">
        <v>23116</v>
      </c>
    </row>
    <row r="12092" spans="1:21" hidden="1" x14ac:dyDescent="0.25">
      <c r="A12092" s="2">
        <v>3.6761398876884499E+17</v>
      </c>
      <c r="B12092" s="1" t="s">
        <v>30944</v>
      </c>
      <c r="C12092" s="1" t="s">
        <v>23745</v>
      </c>
      <c r="D12092" s="1" t="s">
        <v>1072</v>
      </c>
      <c r="E12092" s="1" t="s">
        <v>12356</v>
      </c>
      <c r="M12092" s="3">
        <f t="shared" si="1844"/>
        <v>0</v>
      </c>
      <c r="N12092" s="4">
        <f t="shared" si="1845"/>
        <v>0</v>
      </c>
      <c r="O12092" s="1" t="s">
        <v>30945</v>
      </c>
      <c r="Q12092" s="5" t="str">
        <f t="shared" si="1846"/>
        <v>2013-08-14</v>
      </c>
      <c r="S12092" s="1">
        <v>221102688</v>
      </c>
      <c r="T12092" s="1" t="s">
        <v>10652</v>
      </c>
      <c r="U12092" s="1" t="s">
        <v>10651</v>
      </c>
    </row>
    <row r="12093" spans="1:21" hidden="1" x14ac:dyDescent="0.25">
      <c r="A12093" s="2">
        <v>3.6378420184312998E+17</v>
      </c>
      <c r="B12093" s="1" t="s">
        <v>30946</v>
      </c>
      <c r="C12093" s="1" t="s">
        <v>23745</v>
      </c>
      <c r="D12093" s="1" t="s">
        <v>1072</v>
      </c>
      <c r="E12093" s="1" t="s">
        <v>12356</v>
      </c>
      <c r="M12093" s="3">
        <f t="shared" si="1844"/>
        <v>0</v>
      </c>
      <c r="N12093" s="4">
        <f t="shared" si="1845"/>
        <v>0</v>
      </c>
      <c r="O12093" s="1" t="s">
        <v>30947</v>
      </c>
      <c r="Q12093" s="5" t="str">
        <f t="shared" si="1846"/>
        <v>2013-08-03</v>
      </c>
      <c r="S12093" s="1">
        <v>536319652</v>
      </c>
      <c r="T12093" s="1" t="s">
        <v>1869</v>
      </c>
      <c r="U12093" s="1" t="s">
        <v>2664</v>
      </c>
    </row>
    <row r="12094" spans="1:21" hidden="1" x14ac:dyDescent="0.25">
      <c r="A12094" s="2">
        <v>3.6446674689773498E+17</v>
      </c>
      <c r="B12094" s="1" t="s">
        <v>30948</v>
      </c>
      <c r="C12094" s="1" t="s">
        <v>23745</v>
      </c>
      <c r="D12094" s="1" t="s">
        <v>1072</v>
      </c>
      <c r="E12094" s="1" t="s">
        <v>12356</v>
      </c>
      <c r="M12094" s="3">
        <f t="shared" si="1844"/>
        <v>0</v>
      </c>
      <c r="N12094" s="4">
        <f t="shared" si="1845"/>
        <v>0</v>
      </c>
      <c r="O12094" s="1" t="s">
        <v>30949</v>
      </c>
      <c r="Q12094" s="5" t="str">
        <f t="shared" si="1846"/>
        <v>2013-08-05</v>
      </c>
      <c r="R12094" s="1" t="s">
        <v>3048</v>
      </c>
      <c r="S12094" s="1">
        <v>299130715</v>
      </c>
      <c r="T12094" s="1" t="s">
        <v>3047</v>
      </c>
      <c r="U12094" s="1" t="s">
        <v>3046</v>
      </c>
    </row>
    <row r="12095" spans="1:21" hidden="1" x14ac:dyDescent="0.25">
      <c r="A12095" s="2">
        <v>3.7101361008634598E+17</v>
      </c>
      <c r="B12095" s="1" t="s">
        <v>30950</v>
      </c>
      <c r="C12095" s="1" t="s">
        <v>23745</v>
      </c>
      <c r="D12095" s="1" t="s">
        <v>1072</v>
      </c>
      <c r="E12095" s="1" t="s">
        <v>12356</v>
      </c>
      <c r="M12095" s="3">
        <f t="shared" si="1844"/>
        <v>0</v>
      </c>
      <c r="N12095" s="4">
        <f t="shared" si="1845"/>
        <v>0</v>
      </c>
      <c r="O12095" s="1" t="s">
        <v>30951</v>
      </c>
      <c r="Q12095" s="5" t="str">
        <f t="shared" si="1846"/>
        <v>2013-08-23</v>
      </c>
      <c r="S12095" s="1">
        <v>273600041</v>
      </c>
      <c r="T12095" s="1" t="s">
        <v>9956</v>
      </c>
      <c r="U12095" s="1" t="s">
        <v>9955</v>
      </c>
    </row>
    <row r="12096" spans="1:21" hidden="1" x14ac:dyDescent="0.25">
      <c r="A12096" s="2">
        <v>3.9239594934114701E+17</v>
      </c>
      <c r="B12096" s="1" t="s">
        <v>30952</v>
      </c>
      <c r="C12096" s="1" t="s">
        <v>23745</v>
      </c>
      <c r="D12096" s="1" t="s">
        <v>1072</v>
      </c>
      <c r="E12096" s="1" t="s">
        <v>12356</v>
      </c>
      <c r="M12096" s="3">
        <f t="shared" si="1844"/>
        <v>0</v>
      </c>
      <c r="N12096" s="4">
        <f t="shared" si="1845"/>
        <v>0</v>
      </c>
      <c r="O12096" s="1" t="s">
        <v>30953</v>
      </c>
      <c r="Q12096" s="5" t="str">
        <f t="shared" si="1846"/>
        <v>2013-10-21</v>
      </c>
      <c r="S12096" s="1">
        <v>307996066</v>
      </c>
      <c r="T12096" s="1" t="s">
        <v>9389</v>
      </c>
      <c r="U12096" s="1" t="s">
        <v>9388</v>
      </c>
    </row>
    <row r="12097" spans="1:21" hidden="1" x14ac:dyDescent="0.25">
      <c r="A12097" s="2">
        <v>3.8914705882716902E+17</v>
      </c>
      <c r="B12097" s="1" t="s">
        <v>30954</v>
      </c>
      <c r="C12097" s="1" t="s">
        <v>23745</v>
      </c>
      <c r="D12097" s="1" t="s">
        <v>1072</v>
      </c>
      <c r="E12097" s="1" t="s">
        <v>12356</v>
      </c>
      <c r="M12097" s="3">
        <f t="shared" si="1844"/>
        <v>0</v>
      </c>
      <c r="N12097" s="4">
        <f t="shared" si="1845"/>
        <v>0</v>
      </c>
      <c r="O12097" s="1" t="s">
        <v>30955</v>
      </c>
      <c r="Q12097" s="5" t="str">
        <f t="shared" si="1846"/>
        <v>2013-10-12</v>
      </c>
      <c r="R12097" s="1" t="s">
        <v>14655</v>
      </c>
      <c r="S12097" s="1">
        <v>1544123832</v>
      </c>
      <c r="T12097" s="1" t="s">
        <v>14654</v>
      </c>
      <c r="U12097" s="1" t="s">
        <v>14653</v>
      </c>
    </row>
    <row r="12098" spans="1:21" hidden="1" x14ac:dyDescent="0.25">
      <c r="A12098" s="2">
        <v>3.89850348380512E+17</v>
      </c>
      <c r="B12098" s="1" t="s">
        <v>30956</v>
      </c>
      <c r="C12098" s="1" t="s">
        <v>23745</v>
      </c>
      <c r="D12098" s="1" t="s">
        <v>1072</v>
      </c>
      <c r="E12098" s="1" t="s">
        <v>12356</v>
      </c>
      <c r="M12098" s="3">
        <f t="shared" ref="M12098:M12161" si="1850">IF(ISBLANK(K12098),H12098,K12098)</f>
        <v>0</v>
      </c>
      <c r="N12098" s="4">
        <f t="shared" ref="N12098:N12161" si="1851">IF(ISBLANK(J12098),G12098,J12098)</f>
        <v>0</v>
      </c>
      <c r="O12098" s="1" t="s">
        <v>30957</v>
      </c>
      <c r="Q12098" s="5" t="str">
        <f t="shared" ref="Q12098:Q12161" si="1852">LEFT(O12098,10)</f>
        <v>2013-10-14</v>
      </c>
      <c r="R12098" s="1" t="s">
        <v>4376</v>
      </c>
      <c r="S12098" s="1">
        <v>298669576</v>
      </c>
      <c r="T12098" s="1" t="s">
        <v>61</v>
      </c>
      <c r="U12098" s="1" t="s">
        <v>4375</v>
      </c>
    </row>
    <row r="12099" spans="1:21" hidden="1" x14ac:dyDescent="0.25">
      <c r="A12099" s="2">
        <v>3.8767715499535501E+17</v>
      </c>
      <c r="B12099" s="1" t="s">
        <v>30958</v>
      </c>
      <c r="C12099" s="1" t="s">
        <v>23745</v>
      </c>
      <c r="D12099" s="1" t="s">
        <v>1072</v>
      </c>
      <c r="E12099" s="1" t="s">
        <v>12356</v>
      </c>
      <c r="M12099" s="3">
        <f t="shared" si="1850"/>
        <v>0</v>
      </c>
      <c r="N12099" s="4">
        <f t="shared" si="1851"/>
        <v>0</v>
      </c>
      <c r="O12099" s="1" t="s">
        <v>30959</v>
      </c>
      <c r="Q12099" s="5" t="str">
        <f t="shared" si="1852"/>
        <v>2013-10-08</v>
      </c>
      <c r="R12099" s="1" t="s">
        <v>8966</v>
      </c>
      <c r="S12099" s="1">
        <v>221651278</v>
      </c>
      <c r="T12099" s="1" t="s">
        <v>8965</v>
      </c>
      <c r="U12099" s="1" t="s">
        <v>8964</v>
      </c>
    </row>
    <row r="12100" spans="1:21" hidden="1" x14ac:dyDescent="0.25">
      <c r="A12100" s="2">
        <v>3.9313525979114202E+17</v>
      </c>
      <c r="B12100" s="1" t="s">
        <v>30960</v>
      </c>
      <c r="C12100" s="1" t="s">
        <v>23745</v>
      </c>
      <c r="D12100" s="1" t="s">
        <v>1072</v>
      </c>
      <c r="E12100" s="1" t="s">
        <v>12356</v>
      </c>
      <c r="M12100" s="3">
        <f t="shared" si="1850"/>
        <v>0</v>
      </c>
      <c r="N12100" s="4">
        <f t="shared" si="1851"/>
        <v>0</v>
      </c>
      <c r="O12100" s="1" t="s">
        <v>30961</v>
      </c>
      <c r="Q12100" s="5" t="str">
        <f t="shared" si="1852"/>
        <v>2013-10-23</v>
      </c>
      <c r="R12100" s="1" t="s">
        <v>1565</v>
      </c>
      <c r="S12100" s="1">
        <v>585982671</v>
      </c>
      <c r="T12100" s="1" t="s">
        <v>14921</v>
      </c>
      <c r="U12100" s="1" t="s">
        <v>14920</v>
      </c>
    </row>
    <row r="12101" spans="1:21" hidden="1" x14ac:dyDescent="0.25">
      <c r="A12101" s="2">
        <v>3.9483592011939802E+17</v>
      </c>
      <c r="B12101" s="1" t="s">
        <v>30962</v>
      </c>
      <c r="C12101" s="1" t="s">
        <v>23745</v>
      </c>
      <c r="D12101" s="1" t="s">
        <v>1072</v>
      </c>
      <c r="E12101" s="1" t="s">
        <v>12356</v>
      </c>
      <c r="M12101" s="3">
        <f t="shared" si="1850"/>
        <v>0</v>
      </c>
      <c r="N12101" s="4">
        <f t="shared" si="1851"/>
        <v>0</v>
      </c>
      <c r="O12101" s="1" t="s">
        <v>30963</v>
      </c>
      <c r="Q12101" s="5" t="str">
        <f t="shared" si="1852"/>
        <v>2013-10-28</v>
      </c>
      <c r="R12101" s="1" t="s">
        <v>7679</v>
      </c>
      <c r="S12101" s="1">
        <v>475133398</v>
      </c>
      <c r="T12101" s="1" t="s">
        <v>3809</v>
      </c>
      <c r="U12101" s="1" t="s">
        <v>7678</v>
      </c>
    </row>
    <row r="12102" spans="1:21" hidden="1" x14ac:dyDescent="0.25">
      <c r="A12102" s="2">
        <v>4.0909912648032998E+17</v>
      </c>
      <c r="B12102" s="1" t="s">
        <v>30964</v>
      </c>
      <c r="C12102" s="1" t="s">
        <v>23745</v>
      </c>
      <c r="D12102" s="1" t="s">
        <v>1072</v>
      </c>
      <c r="E12102" s="1" t="s">
        <v>12356</v>
      </c>
      <c r="M12102" s="3">
        <f t="shared" si="1850"/>
        <v>0</v>
      </c>
      <c r="N12102" s="4">
        <f t="shared" si="1851"/>
        <v>0</v>
      </c>
      <c r="O12102" s="1" t="s">
        <v>30965</v>
      </c>
      <c r="Q12102" s="5" t="str">
        <f t="shared" si="1852"/>
        <v>2013-12-06</v>
      </c>
      <c r="R12102" s="1" t="s">
        <v>10161</v>
      </c>
      <c r="S12102" s="1">
        <v>345573528</v>
      </c>
      <c r="T12102" s="1" t="s">
        <v>10160</v>
      </c>
      <c r="U12102" s="1" t="s">
        <v>10159</v>
      </c>
    </row>
    <row r="12103" spans="1:21" x14ac:dyDescent="0.25">
      <c r="A12103" s="2">
        <v>5.8553818555760602E+17</v>
      </c>
      <c r="B12103" s="1" t="s">
        <v>19771</v>
      </c>
      <c r="C12103" s="1" t="s">
        <v>12937</v>
      </c>
      <c r="D12103" s="1" t="s">
        <v>18</v>
      </c>
      <c r="E12103" s="1" t="s">
        <v>12356</v>
      </c>
      <c r="F12103" s="1" t="s">
        <v>35888</v>
      </c>
      <c r="G12103" s="1">
        <v>51.095390000000002</v>
      </c>
      <c r="H12103" s="1">
        <v>4.5051999999999897</v>
      </c>
      <c r="I12103" s="1" t="s">
        <v>127</v>
      </c>
      <c r="L12103" s="1" t="str">
        <f>IF(ISBLANK(F12103),I12103,F12103)</f>
        <v>Duffel, Belgium</v>
      </c>
      <c r="M12103" s="3">
        <f t="shared" si="1850"/>
        <v>4.5051999999999897</v>
      </c>
      <c r="N12103" s="4">
        <f t="shared" si="1851"/>
        <v>51.095390000000002</v>
      </c>
      <c r="O12103" s="1" t="s">
        <v>19772</v>
      </c>
      <c r="P12103" s="1" t="str">
        <f>LEFT(Q12103,4)</f>
        <v>2015</v>
      </c>
      <c r="Q12103" s="5" t="str">
        <f t="shared" si="1852"/>
        <v>2015-04-07</v>
      </c>
      <c r="R12103" s="1" t="s">
        <v>870</v>
      </c>
      <c r="S12103" s="1">
        <v>598294392</v>
      </c>
      <c r="T12103" s="1" t="s">
        <v>868</v>
      </c>
      <c r="U12103" s="1" t="s">
        <v>867</v>
      </c>
    </row>
    <row r="12104" spans="1:21" hidden="1" x14ac:dyDescent="0.25">
      <c r="A12104" s="2">
        <v>4.07923771723776E+17</v>
      </c>
      <c r="B12104" s="1" t="s">
        <v>30968</v>
      </c>
      <c r="C12104" s="1" t="s">
        <v>23745</v>
      </c>
      <c r="D12104" s="1" t="s">
        <v>1072</v>
      </c>
      <c r="E12104" s="1" t="s">
        <v>12356</v>
      </c>
      <c r="M12104" s="3">
        <f t="shared" si="1850"/>
        <v>0</v>
      </c>
      <c r="N12104" s="4">
        <f t="shared" si="1851"/>
        <v>0</v>
      </c>
      <c r="O12104" s="1" t="s">
        <v>30969</v>
      </c>
      <c r="Q12104" s="5" t="str">
        <f t="shared" si="1852"/>
        <v>2013-12-03</v>
      </c>
      <c r="S12104" s="1">
        <v>776750652</v>
      </c>
      <c r="T12104" s="1" t="s">
        <v>10780</v>
      </c>
      <c r="U12104" s="1" t="s">
        <v>10779</v>
      </c>
    </row>
    <row r="12105" spans="1:21" hidden="1" x14ac:dyDescent="0.25">
      <c r="A12105" s="2">
        <v>4.1415367723948403E+17</v>
      </c>
      <c r="B12105" s="1" t="s">
        <v>30970</v>
      </c>
      <c r="C12105" s="1" t="s">
        <v>23745</v>
      </c>
      <c r="D12105" s="1" t="s">
        <v>1072</v>
      </c>
      <c r="E12105" s="1" t="s">
        <v>12356</v>
      </c>
      <c r="M12105" s="3">
        <f t="shared" si="1850"/>
        <v>0</v>
      </c>
      <c r="N12105" s="4">
        <f t="shared" si="1851"/>
        <v>0</v>
      </c>
      <c r="O12105" s="1" t="s">
        <v>30971</v>
      </c>
      <c r="Q12105" s="5" t="str">
        <f t="shared" si="1852"/>
        <v>2013-12-20</v>
      </c>
      <c r="R12105" s="1" t="s">
        <v>5142</v>
      </c>
      <c r="S12105" s="1">
        <v>370780184</v>
      </c>
      <c r="T12105" s="1" t="s">
        <v>5141</v>
      </c>
      <c r="U12105" s="1" t="s">
        <v>5140</v>
      </c>
    </row>
    <row r="12106" spans="1:21" hidden="1" x14ac:dyDescent="0.25">
      <c r="A12106" s="2">
        <v>4.1777046971497203E+17</v>
      </c>
      <c r="B12106" s="1" t="s">
        <v>30972</v>
      </c>
      <c r="C12106" s="1" t="s">
        <v>23745</v>
      </c>
      <c r="D12106" s="1" t="s">
        <v>1072</v>
      </c>
      <c r="E12106" s="1" t="s">
        <v>12356</v>
      </c>
      <c r="M12106" s="3">
        <f t="shared" si="1850"/>
        <v>0</v>
      </c>
      <c r="N12106" s="4">
        <f t="shared" si="1851"/>
        <v>0</v>
      </c>
      <c r="O12106" s="1" t="s">
        <v>30973</v>
      </c>
      <c r="Q12106" s="5" t="str">
        <f t="shared" si="1852"/>
        <v>2013-12-30</v>
      </c>
      <c r="S12106" s="1">
        <v>407118133</v>
      </c>
      <c r="T12106" s="1" t="s">
        <v>30213</v>
      </c>
      <c r="U12106" s="1" t="s">
        <v>30212</v>
      </c>
    </row>
    <row r="12107" spans="1:21" x14ac:dyDescent="0.25">
      <c r="A12107" s="2">
        <v>6.4604990979626995E+17</v>
      </c>
      <c r="B12107" s="1" t="s">
        <v>19777</v>
      </c>
      <c r="C12107" s="1" t="s">
        <v>12937</v>
      </c>
      <c r="D12107" s="1" t="s">
        <v>18</v>
      </c>
      <c r="E12107" s="1" t="s">
        <v>12356</v>
      </c>
      <c r="F12107" s="1" t="s">
        <v>35877</v>
      </c>
      <c r="G12107" s="1">
        <v>50.850339599999998</v>
      </c>
      <c r="H12107" s="1">
        <v>4.3517102999999997</v>
      </c>
      <c r="L12107" s="1" t="str">
        <f>IF(ISBLANK(F12107),I12107,F12107)</f>
        <v>Brussel, Belgium</v>
      </c>
      <c r="M12107" s="3">
        <f t="shared" si="1850"/>
        <v>4.3517102999999997</v>
      </c>
      <c r="N12107" s="4">
        <f t="shared" si="1851"/>
        <v>50.850339599999998</v>
      </c>
      <c r="O12107" s="1" t="s">
        <v>19778</v>
      </c>
      <c r="P12107" s="1" t="str">
        <f>LEFT(Q12107,4)</f>
        <v>2015</v>
      </c>
      <c r="Q12107" s="5" t="str">
        <f t="shared" si="1852"/>
        <v>2015-09-21</v>
      </c>
      <c r="R12107" s="1" t="s">
        <v>35882</v>
      </c>
      <c r="S12107" s="1">
        <v>705635143</v>
      </c>
      <c r="T12107" s="1" t="s">
        <v>11284</v>
      </c>
      <c r="U12107" s="1" t="s">
        <v>11283</v>
      </c>
    </row>
    <row r="12108" spans="1:21" hidden="1" x14ac:dyDescent="0.25">
      <c r="A12108" s="2">
        <v>4.12714629333544E+17</v>
      </c>
      <c r="B12108" s="1" t="s">
        <v>30976</v>
      </c>
      <c r="C12108" s="1" t="s">
        <v>23745</v>
      </c>
      <c r="D12108" s="1" t="s">
        <v>1072</v>
      </c>
      <c r="E12108" s="1" t="s">
        <v>12356</v>
      </c>
      <c r="M12108" s="3">
        <f t="shared" si="1850"/>
        <v>0</v>
      </c>
      <c r="N12108" s="4">
        <f t="shared" si="1851"/>
        <v>0</v>
      </c>
      <c r="O12108" s="1" t="s">
        <v>30977</v>
      </c>
      <c r="Q12108" s="5" t="str">
        <f t="shared" si="1852"/>
        <v>2013-12-16</v>
      </c>
      <c r="S12108" s="1">
        <v>307996066</v>
      </c>
      <c r="T12108" s="1" t="s">
        <v>9389</v>
      </c>
      <c r="U12108" s="1" t="s">
        <v>9388</v>
      </c>
    </row>
    <row r="12109" spans="1:21" x14ac:dyDescent="0.25">
      <c r="A12109" s="2">
        <v>6.1490191064721805E+17</v>
      </c>
      <c r="B12109" s="1" t="s">
        <v>19788</v>
      </c>
      <c r="C12109" s="1" t="s">
        <v>12937</v>
      </c>
      <c r="D12109" s="1" t="s">
        <v>18</v>
      </c>
      <c r="E12109" s="1" t="s">
        <v>12356</v>
      </c>
      <c r="F12109" s="1" t="s">
        <v>8895</v>
      </c>
      <c r="G12109" s="1">
        <v>51.054342200000001</v>
      </c>
      <c r="H12109" s="1">
        <v>3.7174242999999998</v>
      </c>
      <c r="L12109" s="1" t="str">
        <f t="shared" ref="L12109" si="1853">IF(ISBLANK(F12109),I12109,F12109)</f>
        <v>Gent, Belgium</v>
      </c>
      <c r="M12109" s="3">
        <f t="shared" si="1850"/>
        <v>3.7174242999999998</v>
      </c>
      <c r="N12109" s="4">
        <f t="shared" si="1851"/>
        <v>51.054342200000001</v>
      </c>
      <c r="O12109" s="1" t="s">
        <v>19789</v>
      </c>
      <c r="P12109" s="1" t="str">
        <f>LEFT(Q12109,4)</f>
        <v>2015</v>
      </c>
      <c r="Q12109" s="5" t="str">
        <f t="shared" si="1852"/>
        <v>2015-06-27</v>
      </c>
      <c r="R12109" s="1" t="s">
        <v>112</v>
      </c>
      <c r="S12109" s="1">
        <v>386454987</v>
      </c>
      <c r="T12109" s="1" t="s">
        <v>2355</v>
      </c>
      <c r="U12109" s="1" t="s">
        <v>2354</v>
      </c>
    </row>
    <row r="12110" spans="1:21" hidden="1" x14ac:dyDescent="0.25">
      <c r="A12110" s="2">
        <v>4.15939439576104E+17</v>
      </c>
      <c r="B12110" s="1" t="s">
        <v>30980</v>
      </c>
      <c r="C12110" s="1" t="s">
        <v>23745</v>
      </c>
      <c r="D12110" s="1" t="s">
        <v>1072</v>
      </c>
      <c r="E12110" s="1" t="s">
        <v>12356</v>
      </c>
      <c r="M12110" s="3">
        <f t="shared" si="1850"/>
        <v>0</v>
      </c>
      <c r="N12110" s="4">
        <f t="shared" si="1851"/>
        <v>0</v>
      </c>
      <c r="O12110" s="1" t="s">
        <v>30981</v>
      </c>
      <c r="Q12110" s="5" t="str">
        <f t="shared" si="1852"/>
        <v>2013-12-25</v>
      </c>
      <c r="S12110" s="1">
        <v>1858150309</v>
      </c>
      <c r="T12110" s="1" t="s">
        <v>10010</v>
      </c>
      <c r="U12110" s="1" t="s">
        <v>10009</v>
      </c>
    </row>
    <row r="12111" spans="1:21" hidden="1" x14ac:dyDescent="0.25">
      <c r="A12111" s="2">
        <v>4.1114588799043098E+17</v>
      </c>
      <c r="B12111" s="1" t="s">
        <v>30982</v>
      </c>
      <c r="C12111" s="1" t="s">
        <v>23745</v>
      </c>
      <c r="D12111" s="1" t="s">
        <v>1072</v>
      </c>
      <c r="E12111" s="1" t="s">
        <v>12356</v>
      </c>
      <c r="M12111" s="3">
        <f t="shared" si="1850"/>
        <v>0</v>
      </c>
      <c r="N12111" s="4">
        <f t="shared" si="1851"/>
        <v>0</v>
      </c>
      <c r="O12111" s="1" t="s">
        <v>30983</v>
      </c>
      <c r="Q12111" s="5" t="str">
        <f t="shared" si="1852"/>
        <v>2013-12-12</v>
      </c>
      <c r="R12111" s="1" t="s">
        <v>13085</v>
      </c>
      <c r="S12111" s="1">
        <v>264326484</v>
      </c>
      <c r="T12111" s="1" t="s">
        <v>13084</v>
      </c>
      <c r="U12111" s="1" t="s">
        <v>13083</v>
      </c>
    </row>
    <row r="12112" spans="1:21" hidden="1" x14ac:dyDescent="0.25">
      <c r="A12112" s="2">
        <v>3.3033811146271898E+17</v>
      </c>
      <c r="B12112" s="1" t="s">
        <v>30984</v>
      </c>
      <c r="C12112" s="1" t="s">
        <v>23745</v>
      </c>
      <c r="D12112" s="1" t="s">
        <v>1072</v>
      </c>
      <c r="E12112" s="1" t="s">
        <v>12356</v>
      </c>
      <c r="M12112" s="3">
        <f t="shared" si="1850"/>
        <v>0</v>
      </c>
      <c r="N12112" s="4">
        <f t="shared" si="1851"/>
        <v>0</v>
      </c>
      <c r="O12112" s="1" t="s">
        <v>30985</v>
      </c>
      <c r="Q12112" s="5" t="str">
        <f t="shared" si="1852"/>
        <v>2013-05-03</v>
      </c>
      <c r="S12112" s="1">
        <v>631152454</v>
      </c>
      <c r="T12112" s="1" t="s">
        <v>9480</v>
      </c>
      <c r="U12112" s="1" t="s">
        <v>9479</v>
      </c>
    </row>
    <row r="12113" spans="1:21" hidden="1" x14ac:dyDescent="0.25">
      <c r="A12113" s="2">
        <v>4.0834922318974099E+17</v>
      </c>
      <c r="B12113" s="1" t="s">
        <v>30986</v>
      </c>
      <c r="C12113" s="1" t="s">
        <v>23745</v>
      </c>
      <c r="D12113" s="1" t="s">
        <v>1072</v>
      </c>
      <c r="E12113" s="1" t="s">
        <v>12356</v>
      </c>
      <c r="M12113" s="3">
        <f t="shared" si="1850"/>
        <v>0</v>
      </c>
      <c r="N12113" s="4">
        <f t="shared" si="1851"/>
        <v>0</v>
      </c>
      <c r="O12113" s="1" t="s">
        <v>30987</v>
      </c>
      <c r="Q12113" s="5" t="str">
        <f t="shared" si="1852"/>
        <v>2013-12-04</v>
      </c>
      <c r="S12113" s="1">
        <v>237774932</v>
      </c>
      <c r="T12113" s="1" t="s">
        <v>5895</v>
      </c>
      <c r="U12113" s="1" t="s">
        <v>9540</v>
      </c>
    </row>
    <row r="12114" spans="1:21" x14ac:dyDescent="0.25">
      <c r="A12114" s="2">
        <v>6.4604143053681395E+17</v>
      </c>
      <c r="B12114" s="1" t="s">
        <v>19792</v>
      </c>
      <c r="C12114" s="1" t="s">
        <v>12937</v>
      </c>
      <c r="D12114" s="1" t="s">
        <v>18</v>
      </c>
      <c r="E12114" s="1" t="s">
        <v>12356</v>
      </c>
      <c r="F12114" s="1" t="s">
        <v>35877</v>
      </c>
      <c r="G12114" s="1">
        <v>50.850339599999998</v>
      </c>
      <c r="H12114" s="1">
        <v>4.3517102999999997</v>
      </c>
      <c r="L12114" s="1" t="str">
        <f>IF(ISBLANK(F12114),I12114,F12114)</f>
        <v>Brussel, Belgium</v>
      </c>
      <c r="M12114" s="3">
        <f t="shared" si="1850"/>
        <v>4.3517102999999997</v>
      </c>
      <c r="N12114" s="4">
        <f t="shared" si="1851"/>
        <v>50.850339599999998</v>
      </c>
      <c r="O12114" s="1" t="s">
        <v>19793</v>
      </c>
      <c r="P12114" s="1" t="str">
        <f>LEFT(Q12114,4)</f>
        <v>2015</v>
      </c>
      <c r="Q12114" s="5" t="str">
        <f t="shared" si="1852"/>
        <v>2015-09-21</v>
      </c>
      <c r="R12114" s="1" t="s">
        <v>2566</v>
      </c>
      <c r="S12114" s="1">
        <v>2689668266</v>
      </c>
      <c r="T12114" s="1" t="s">
        <v>2565</v>
      </c>
      <c r="U12114" s="1" t="s">
        <v>2564</v>
      </c>
    </row>
    <row r="12115" spans="1:21" hidden="1" x14ac:dyDescent="0.25">
      <c r="A12115" s="2">
        <v>3.3283670487455302E+17</v>
      </c>
      <c r="B12115" s="1" t="s">
        <v>30990</v>
      </c>
      <c r="C12115" s="1" t="s">
        <v>23745</v>
      </c>
      <c r="D12115" s="1" t="s">
        <v>1072</v>
      </c>
      <c r="E12115" s="1" t="s">
        <v>12356</v>
      </c>
      <c r="M12115" s="3">
        <f t="shared" si="1850"/>
        <v>0</v>
      </c>
      <c r="N12115" s="4">
        <f t="shared" si="1851"/>
        <v>0</v>
      </c>
      <c r="O12115" s="1" t="s">
        <v>30991</v>
      </c>
      <c r="Q12115" s="5" t="str">
        <f t="shared" si="1852"/>
        <v>2013-05-10</v>
      </c>
      <c r="S12115" s="1">
        <v>217805389</v>
      </c>
      <c r="T12115" s="1" t="s">
        <v>1941</v>
      </c>
      <c r="U12115" s="1" t="s">
        <v>3974</v>
      </c>
    </row>
    <row r="12116" spans="1:21" hidden="1" x14ac:dyDescent="0.25">
      <c r="A12116" s="2">
        <v>3.3115638814121101E+17</v>
      </c>
      <c r="B12116" s="1" t="s">
        <v>30992</v>
      </c>
      <c r="C12116" s="1" t="s">
        <v>23745</v>
      </c>
      <c r="D12116" s="1" t="s">
        <v>1072</v>
      </c>
      <c r="E12116" s="1" t="s">
        <v>12356</v>
      </c>
      <c r="M12116" s="3">
        <f t="shared" si="1850"/>
        <v>0</v>
      </c>
      <c r="N12116" s="4">
        <f t="shared" si="1851"/>
        <v>0</v>
      </c>
      <c r="O12116" s="1" t="s">
        <v>30993</v>
      </c>
      <c r="Q12116" s="5" t="str">
        <f t="shared" si="1852"/>
        <v>2013-05-05</v>
      </c>
      <c r="S12116" s="1">
        <v>217805389</v>
      </c>
      <c r="T12116" s="1" t="s">
        <v>1941</v>
      </c>
      <c r="U12116" s="1" t="s">
        <v>3974</v>
      </c>
    </row>
    <row r="12117" spans="1:21" hidden="1" x14ac:dyDescent="0.25">
      <c r="A12117" s="2">
        <v>3.3504204770471098E+17</v>
      </c>
      <c r="B12117" s="1" t="s">
        <v>30994</v>
      </c>
      <c r="C12117" s="1" t="s">
        <v>23745</v>
      </c>
      <c r="D12117" s="1" t="s">
        <v>1072</v>
      </c>
      <c r="E12117" s="1" t="s">
        <v>12356</v>
      </c>
      <c r="M12117" s="3">
        <f t="shared" si="1850"/>
        <v>0</v>
      </c>
      <c r="N12117" s="4">
        <f t="shared" si="1851"/>
        <v>0</v>
      </c>
      <c r="O12117" s="1" t="s">
        <v>30995</v>
      </c>
      <c r="Q12117" s="5" t="str">
        <f t="shared" si="1852"/>
        <v>2013-05-16</v>
      </c>
      <c r="R12117" s="1" t="s">
        <v>1565</v>
      </c>
      <c r="S12117" s="1">
        <v>585982671</v>
      </c>
      <c r="T12117" s="1" t="s">
        <v>14921</v>
      </c>
      <c r="U12117" s="1" t="s">
        <v>14920</v>
      </c>
    </row>
    <row r="12118" spans="1:21" x14ac:dyDescent="0.25">
      <c r="A12118" s="2">
        <v>6.6191421006301504E+17</v>
      </c>
      <c r="B12118" s="1" t="s">
        <v>19796</v>
      </c>
      <c r="C12118" s="1" t="s">
        <v>12937</v>
      </c>
      <c r="D12118" s="1" t="s">
        <v>18</v>
      </c>
      <c r="E12118" s="1" t="s">
        <v>12356</v>
      </c>
      <c r="F12118" s="1" t="s">
        <v>20</v>
      </c>
      <c r="G12118" s="1">
        <v>50.96613</v>
      </c>
      <c r="H12118" s="1">
        <v>5.5021000000000004</v>
      </c>
      <c r="L12118" s="1" t="str">
        <f t="shared" ref="L12118:L12120" si="1854">IF(ISBLANK(F12118),I12118,F12118)</f>
        <v>Genk, Belgium</v>
      </c>
      <c r="M12118" s="3">
        <f t="shared" si="1850"/>
        <v>5.5021000000000004</v>
      </c>
      <c r="N12118" s="4">
        <f t="shared" si="1851"/>
        <v>50.96613</v>
      </c>
      <c r="O12118" s="1" t="s">
        <v>19797</v>
      </c>
      <c r="P12118" s="1" t="str">
        <f t="shared" ref="P12118:P12120" si="1855">LEFT(Q12118,4)</f>
        <v>2015</v>
      </c>
      <c r="Q12118" s="5" t="str">
        <f t="shared" si="1852"/>
        <v>2015-11-04</v>
      </c>
      <c r="R12118" s="1" t="s">
        <v>20</v>
      </c>
      <c r="S12118" s="1">
        <v>304605835</v>
      </c>
      <c r="T12118" s="1" t="s">
        <v>1687</v>
      </c>
      <c r="U12118" s="1" t="s">
        <v>1686</v>
      </c>
    </row>
    <row r="12119" spans="1:21" x14ac:dyDescent="0.25">
      <c r="A12119" s="2">
        <v>6.7416898011073306E+17</v>
      </c>
      <c r="B12119" s="1" t="s">
        <v>19815</v>
      </c>
      <c r="C12119" s="1" t="s">
        <v>12937</v>
      </c>
      <c r="D12119" s="1" t="s">
        <v>18</v>
      </c>
      <c r="E12119" s="1" t="s">
        <v>12356</v>
      </c>
      <c r="F12119" s="1" t="s">
        <v>16257</v>
      </c>
      <c r="G12119" s="1">
        <v>51.9851034</v>
      </c>
      <c r="H12119" s="1">
        <v>5.8987295999999896</v>
      </c>
      <c r="I12119" s="1" t="s">
        <v>35989</v>
      </c>
      <c r="L12119" s="1" t="str">
        <f t="shared" si="1854"/>
        <v>Arnhem, The Netherlands</v>
      </c>
      <c r="M12119" s="3">
        <f t="shared" si="1850"/>
        <v>5.8987295999999896</v>
      </c>
      <c r="N12119" s="4">
        <f t="shared" si="1851"/>
        <v>51.9851034</v>
      </c>
      <c r="O12119" s="1" t="s">
        <v>19816</v>
      </c>
      <c r="P12119" s="1" t="str">
        <f t="shared" si="1855"/>
        <v>2015</v>
      </c>
      <c r="Q12119" s="5" t="str">
        <f t="shared" si="1852"/>
        <v>2015-12-08</v>
      </c>
      <c r="R12119" s="1" t="s">
        <v>6872</v>
      </c>
      <c r="S12119" s="1">
        <v>461298844</v>
      </c>
      <c r="T12119" s="1" t="s">
        <v>6871</v>
      </c>
      <c r="U12119" s="1" t="s">
        <v>6869</v>
      </c>
    </row>
    <row r="12120" spans="1:21" x14ac:dyDescent="0.25">
      <c r="A12120" s="2">
        <v>5.8914225441514202E+17</v>
      </c>
      <c r="B12120" s="1" t="s">
        <v>19821</v>
      </c>
      <c r="C12120" s="1" t="s">
        <v>12937</v>
      </c>
      <c r="D12120" s="1" t="s">
        <v>18</v>
      </c>
      <c r="E12120" s="1" t="s">
        <v>12356</v>
      </c>
      <c r="F12120" s="1" t="s">
        <v>35931</v>
      </c>
      <c r="G12120" s="1">
        <v>51.197055300000002</v>
      </c>
      <c r="H12120" s="1">
        <v>5.3970123000000001</v>
      </c>
      <c r="L12120" s="1" t="str">
        <f t="shared" si="1854"/>
        <v>Overpelt, Belgium</v>
      </c>
      <c r="M12120" s="3">
        <f t="shared" si="1850"/>
        <v>5.3970123000000001</v>
      </c>
      <c r="N12120" s="4">
        <f t="shared" si="1851"/>
        <v>51.197055300000002</v>
      </c>
      <c r="O12120" s="1" t="s">
        <v>19822</v>
      </c>
      <c r="P12120" s="1" t="str">
        <f t="shared" si="1855"/>
        <v>2015</v>
      </c>
      <c r="Q12120" s="5" t="str">
        <f t="shared" si="1852"/>
        <v>2015-04-17</v>
      </c>
      <c r="R12120" s="1" t="s">
        <v>1327</v>
      </c>
      <c r="S12120" s="1">
        <v>258734346</v>
      </c>
      <c r="T12120" s="1" t="s">
        <v>1326</v>
      </c>
      <c r="U12120" s="1" t="s">
        <v>1325</v>
      </c>
    </row>
    <row r="12121" spans="1:21" hidden="1" x14ac:dyDescent="0.25">
      <c r="A12121" s="2">
        <v>3.3605922282970701E+17</v>
      </c>
      <c r="B12121" s="1" t="s">
        <v>31002</v>
      </c>
      <c r="C12121" s="1" t="s">
        <v>23745</v>
      </c>
      <c r="D12121" s="1" t="s">
        <v>1072</v>
      </c>
      <c r="E12121" s="1" t="s">
        <v>12356</v>
      </c>
      <c r="M12121" s="3">
        <f t="shared" si="1850"/>
        <v>0</v>
      </c>
      <c r="N12121" s="4">
        <f t="shared" si="1851"/>
        <v>0</v>
      </c>
      <c r="O12121" s="1" t="s">
        <v>31003</v>
      </c>
      <c r="Q12121" s="5" t="str">
        <f t="shared" si="1852"/>
        <v>2013-05-19</v>
      </c>
      <c r="R12121" s="1">
        <v>314</v>
      </c>
      <c r="S12121" s="1">
        <v>594828378</v>
      </c>
      <c r="T12121" s="1" t="s">
        <v>9399</v>
      </c>
      <c r="U12121" s="1" t="s">
        <v>14034</v>
      </c>
    </row>
    <row r="12122" spans="1:21" hidden="1" x14ac:dyDescent="0.25">
      <c r="A12122" s="2">
        <v>3.3934046104508403E+17</v>
      </c>
      <c r="B12122" s="1" t="s">
        <v>31004</v>
      </c>
      <c r="C12122" s="1" t="s">
        <v>23745</v>
      </c>
      <c r="D12122" s="1" t="s">
        <v>1072</v>
      </c>
      <c r="E12122" s="1" t="s">
        <v>12356</v>
      </c>
      <c r="M12122" s="3">
        <f t="shared" si="1850"/>
        <v>0</v>
      </c>
      <c r="N12122" s="4">
        <f t="shared" si="1851"/>
        <v>0</v>
      </c>
      <c r="O12122" s="1" t="s">
        <v>31005</v>
      </c>
      <c r="Q12122" s="5" t="str">
        <f t="shared" si="1852"/>
        <v>2013-05-28</v>
      </c>
      <c r="S12122" s="1">
        <v>324606223</v>
      </c>
      <c r="T12122" s="1" t="s">
        <v>1438</v>
      </c>
      <c r="U12122" s="1" t="s">
        <v>1437</v>
      </c>
    </row>
    <row r="12123" spans="1:21" hidden="1" x14ac:dyDescent="0.25">
      <c r="A12123" s="2">
        <v>3.3062244358672301E+17</v>
      </c>
      <c r="B12123" s="1" t="s">
        <v>31006</v>
      </c>
      <c r="C12123" s="1" t="s">
        <v>23745</v>
      </c>
      <c r="D12123" s="1" t="s">
        <v>1072</v>
      </c>
      <c r="E12123" s="1" t="s">
        <v>12356</v>
      </c>
      <c r="M12123" s="3">
        <f t="shared" si="1850"/>
        <v>0</v>
      </c>
      <c r="N12123" s="4">
        <f t="shared" si="1851"/>
        <v>0</v>
      </c>
      <c r="O12123" s="1" t="s">
        <v>31007</v>
      </c>
      <c r="Q12123" s="5" t="str">
        <f t="shared" si="1852"/>
        <v>2013-05-04</v>
      </c>
      <c r="R12123" s="1" t="s">
        <v>35</v>
      </c>
      <c r="S12123" s="1">
        <v>207607945</v>
      </c>
      <c r="T12123" s="1" t="s">
        <v>17201</v>
      </c>
      <c r="U12123" s="1" t="s">
        <v>17200</v>
      </c>
    </row>
    <row r="12124" spans="1:21" hidden="1" x14ac:dyDescent="0.25">
      <c r="A12124" s="2">
        <v>3.3282474502219699E+17</v>
      </c>
      <c r="B12124" s="1" t="s">
        <v>31008</v>
      </c>
      <c r="C12124" s="1" t="s">
        <v>23745</v>
      </c>
      <c r="D12124" s="1" t="s">
        <v>1072</v>
      </c>
      <c r="E12124" s="1" t="s">
        <v>12356</v>
      </c>
      <c r="M12124" s="3">
        <f t="shared" si="1850"/>
        <v>0</v>
      </c>
      <c r="N12124" s="4">
        <f t="shared" si="1851"/>
        <v>0</v>
      </c>
      <c r="O12124" s="1" t="s">
        <v>31009</v>
      </c>
      <c r="Q12124" s="5" t="str">
        <f t="shared" si="1852"/>
        <v>2013-05-10</v>
      </c>
      <c r="S12124" s="1">
        <v>152601146</v>
      </c>
      <c r="T12124" s="1" t="s">
        <v>23291</v>
      </c>
      <c r="U12124" s="1" t="s">
        <v>23290</v>
      </c>
    </row>
    <row r="12125" spans="1:21" hidden="1" x14ac:dyDescent="0.25">
      <c r="A12125" s="2">
        <v>3.3470438644397197E+17</v>
      </c>
      <c r="B12125" s="1" t="s">
        <v>31010</v>
      </c>
      <c r="C12125" s="1" t="s">
        <v>23745</v>
      </c>
      <c r="D12125" s="1" t="s">
        <v>1072</v>
      </c>
      <c r="E12125" s="1" t="s">
        <v>12356</v>
      </c>
      <c r="M12125" s="3">
        <f t="shared" si="1850"/>
        <v>0</v>
      </c>
      <c r="N12125" s="4">
        <f t="shared" si="1851"/>
        <v>0</v>
      </c>
      <c r="O12125" s="1" t="s">
        <v>31011</v>
      </c>
      <c r="Q12125" s="5" t="str">
        <f t="shared" si="1852"/>
        <v>2013-05-15</v>
      </c>
      <c r="R12125" s="1" t="s">
        <v>1565</v>
      </c>
      <c r="S12125" s="1">
        <v>585982671</v>
      </c>
      <c r="T12125" s="1" t="s">
        <v>14921</v>
      </c>
      <c r="U12125" s="1" t="s">
        <v>14920</v>
      </c>
    </row>
    <row r="12126" spans="1:21" hidden="1" x14ac:dyDescent="0.25">
      <c r="A12126" s="2">
        <v>3.3649571017641901E+17</v>
      </c>
      <c r="B12126" s="1" t="s">
        <v>31012</v>
      </c>
      <c r="C12126" s="1" t="s">
        <v>23745</v>
      </c>
      <c r="D12126" s="1" t="s">
        <v>1072</v>
      </c>
      <c r="E12126" s="1" t="s">
        <v>12356</v>
      </c>
      <c r="M12126" s="3">
        <f t="shared" si="1850"/>
        <v>0</v>
      </c>
      <c r="N12126" s="4">
        <f t="shared" si="1851"/>
        <v>0</v>
      </c>
      <c r="O12126" s="1" t="s">
        <v>31013</v>
      </c>
      <c r="Q12126" s="5" t="str">
        <f t="shared" si="1852"/>
        <v>2013-05-20</v>
      </c>
      <c r="R12126" s="1" t="s">
        <v>6193</v>
      </c>
      <c r="S12126" s="1">
        <v>423657985</v>
      </c>
      <c r="T12126" s="1" t="s">
        <v>6192</v>
      </c>
      <c r="U12126" s="1" t="s">
        <v>6191</v>
      </c>
    </row>
    <row r="12127" spans="1:21" x14ac:dyDescent="0.25">
      <c r="A12127" s="2">
        <v>5.9629182300757606E+17</v>
      </c>
      <c r="B12127" s="1" t="s">
        <v>19823</v>
      </c>
      <c r="C12127" s="1" t="s">
        <v>12937</v>
      </c>
      <c r="D12127" s="1" t="s">
        <v>18</v>
      </c>
      <c r="E12127" s="1" t="s">
        <v>12356</v>
      </c>
      <c r="F12127" s="1" t="s">
        <v>2334</v>
      </c>
      <c r="G12127" s="1">
        <v>52.370215700000003</v>
      </c>
      <c r="H12127" s="1">
        <v>4.8951678999999997</v>
      </c>
      <c r="L12127" s="1" t="str">
        <f>IF(ISBLANK(F12127),I12127,F12127)</f>
        <v>Amsterdam, The Netherlands</v>
      </c>
      <c r="M12127" s="3">
        <f t="shared" si="1850"/>
        <v>4.8951678999999997</v>
      </c>
      <c r="N12127" s="4">
        <f t="shared" si="1851"/>
        <v>52.370215700000003</v>
      </c>
      <c r="O12127" s="1" t="s">
        <v>19824</v>
      </c>
      <c r="P12127" s="1" t="str">
        <f>LEFT(Q12127,4)</f>
        <v>2015</v>
      </c>
      <c r="Q12127" s="5" t="str">
        <f t="shared" si="1852"/>
        <v>2015-05-07</v>
      </c>
      <c r="R12127" s="1" t="s">
        <v>2312</v>
      </c>
      <c r="S12127" s="1">
        <v>331466080</v>
      </c>
      <c r="T12127" s="1" t="s">
        <v>13923</v>
      </c>
      <c r="U12127" s="1" t="s">
        <v>13922</v>
      </c>
    </row>
    <row r="12128" spans="1:21" hidden="1" x14ac:dyDescent="0.25">
      <c r="A12128" s="2">
        <v>3.3603040544046202E+17</v>
      </c>
      <c r="B12128" s="1" t="s">
        <v>31016</v>
      </c>
      <c r="C12128" s="1" t="s">
        <v>23745</v>
      </c>
      <c r="D12128" s="1" t="s">
        <v>1072</v>
      </c>
      <c r="E12128" s="1" t="s">
        <v>12356</v>
      </c>
      <c r="M12128" s="3">
        <f t="shared" si="1850"/>
        <v>0</v>
      </c>
      <c r="N12128" s="4">
        <f t="shared" si="1851"/>
        <v>0</v>
      </c>
      <c r="O12128" s="1" t="s">
        <v>31017</v>
      </c>
      <c r="Q12128" s="5" t="str">
        <f t="shared" si="1852"/>
        <v>2013-05-19</v>
      </c>
      <c r="R12128" s="1" t="s">
        <v>450</v>
      </c>
      <c r="S12128" s="1">
        <v>369006228</v>
      </c>
      <c r="T12128" s="1" t="s">
        <v>3641</v>
      </c>
      <c r="U12128" s="1" t="s">
        <v>3640</v>
      </c>
    </row>
    <row r="12129" spans="1:21" hidden="1" x14ac:dyDescent="0.25">
      <c r="A12129" s="2">
        <v>3.3624882560383699E+17</v>
      </c>
      <c r="B12129" s="1" t="s">
        <v>31018</v>
      </c>
      <c r="C12129" s="1" t="s">
        <v>23745</v>
      </c>
      <c r="D12129" s="1" t="s">
        <v>1072</v>
      </c>
      <c r="E12129" s="1" t="s">
        <v>12356</v>
      </c>
      <c r="M12129" s="3">
        <f t="shared" si="1850"/>
        <v>0</v>
      </c>
      <c r="N12129" s="4">
        <f t="shared" si="1851"/>
        <v>0</v>
      </c>
      <c r="O12129" s="1" t="s">
        <v>31022</v>
      </c>
      <c r="Q12129" s="5" t="str">
        <f t="shared" si="1852"/>
        <v>2013-05-19</v>
      </c>
      <c r="R12129" s="1" t="s">
        <v>31021</v>
      </c>
      <c r="S12129" s="1">
        <v>205415830</v>
      </c>
      <c r="T12129" s="1" t="s">
        <v>31020</v>
      </c>
      <c r="U12129" s="1" t="s">
        <v>31019</v>
      </c>
    </row>
    <row r="12130" spans="1:21" hidden="1" x14ac:dyDescent="0.25">
      <c r="A12130" s="2">
        <v>3.3912414536532698E+17</v>
      </c>
      <c r="B12130" s="1" t="s">
        <v>31023</v>
      </c>
      <c r="C12130" s="1" t="s">
        <v>23745</v>
      </c>
      <c r="D12130" s="1" t="s">
        <v>1072</v>
      </c>
      <c r="E12130" s="1" t="s">
        <v>12356</v>
      </c>
      <c r="M12130" s="3">
        <f t="shared" si="1850"/>
        <v>0</v>
      </c>
      <c r="N12130" s="4">
        <f t="shared" si="1851"/>
        <v>0</v>
      </c>
      <c r="O12130" s="1" t="s">
        <v>31024</v>
      </c>
      <c r="Q12130" s="5" t="str">
        <f t="shared" si="1852"/>
        <v>2013-05-27</v>
      </c>
      <c r="S12130" s="1">
        <v>278672393</v>
      </c>
      <c r="T12130" s="1" t="s">
        <v>4361</v>
      </c>
      <c r="U12130" s="1" t="s">
        <v>4360</v>
      </c>
    </row>
    <row r="12131" spans="1:21" hidden="1" x14ac:dyDescent="0.25">
      <c r="A12131" s="2">
        <v>3.0969827405765402E+17</v>
      </c>
      <c r="B12131" s="1" t="s">
        <v>31025</v>
      </c>
      <c r="C12131" s="1" t="s">
        <v>23745</v>
      </c>
      <c r="D12131" s="1" t="s">
        <v>1072</v>
      </c>
      <c r="E12131" s="1" t="s">
        <v>12356</v>
      </c>
      <c r="M12131" s="3">
        <f t="shared" si="1850"/>
        <v>0</v>
      </c>
      <c r="N12131" s="4">
        <f t="shared" si="1851"/>
        <v>0</v>
      </c>
      <c r="O12131" s="1" t="s">
        <v>31026</v>
      </c>
      <c r="Q12131" s="5" t="str">
        <f t="shared" si="1852"/>
        <v>2013-03-07</v>
      </c>
      <c r="S12131" s="1">
        <v>610170826</v>
      </c>
      <c r="T12131" s="1" t="s">
        <v>2140</v>
      </c>
      <c r="U12131" s="1" t="s">
        <v>2139</v>
      </c>
    </row>
    <row r="12132" spans="1:21" hidden="1" x14ac:dyDescent="0.25">
      <c r="A12132" s="2">
        <v>3.1336823822445299E+17</v>
      </c>
      <c r="B12132" s="1" t="s">
        <v>31027</v>
      </c>
      <c r="C12132" s="1" t="s">
        <v>23745</v>
      </c>
      <c r="D12132" s="1" t="s">
        <v>1072</v>
      </c>
      <c r="E12132" s="1" t="s">
        <v>12356</v>
      </c>
      <c r="M12132" s="3">
        <f t="shared" si="1850"/>
        <v>0</v>
      </c>
      <c r="N12132" s="4">
        <f t="shared" si="1851"/>
        <v>0</v>
      </c>
      <c r="O12132" s="1" t="s">
        <v>31028</v>
      </c>
      <c r="Q12132" s="5" t="str">
        <f t="shared" si="1852"/>
        <v>2013-03-17</v>
      </c>
      <c r="R12132" s="1" t="s">
        <v>10037</v>
      </c>
      <c r="S12132" s="1">
        <v>171891594</v>
      </c>
      <c r="T12132" s="1" t="s">
        <v>10036</v>
      </c>
      <c r="U12132" s="1" t="s">
        <v>10035</v>
      </c>
    </row>
    <row r="12133" spans="1:21" hidden="1" x14ac:dyDescent="0.25">
      <c r="A12133" s="2">
        <v>3.1409885353412102E+17</v>
      </c>
      <c r="B12133" s="1" t="s">
        <v>31029</v>
      </c>
      <c r="C12133" s="1" t="s">
        <v>23745</v>
      </c>
      <c r="D12133" s="1" t="s">
        <v>1072</v>
      </c>
      <c r="E12133" s="1" t="s">
        <v>12356</v>
      </c>
      <c r="M12133" s="3">
        <f t="shared" si="1850"/>
        <v>0</v>
      </c>
      <c r="N12133" s="4">
        <f t="shared" si="1851"/>
        <v>0</v>
      </c>
      <c r="O12133" s="1" t="s">
        <v>31030</v>
      </c>
      <c r="Q12133" s="5" t="str">
        <f t="shared" si="1852"/>
        <v>2013-03-19</v>
      </c>
      <c r="S12133" s="1">
        <v>238639210</v>
      </c>
      <c r="T12133" s="1" t="s">
        <v>6235</v>
      </c>
      <c r="U12133" s="1" t="s">
        <v>6234</v>
      </c>
    </row>
    <row r="12134" spans="1:21" x14ac:dyDescent="0.25">
      <c r="A12134" s="2">
        <v>5.8388098380981402E+17</v>
      </c>
      <c r="B12134" s="1" t="s">
        <v>19834</v>
      </c>
      <c r="C12134" s="1" t="s">
        <v>12937</v>
      </c>
      <c r="D12134" s="1" t="s">
        <v>18</v>
      </c>
      <c r="E12134" s="1" t="s">
        <v>12356</v>
      </c>
      <c r="F12134" s="1" t="s">
        <v>22295</v>
      </c>
      <c r="G12134" s="1">
        <v>50.888174199999902</v>
      </c>
      <c r="H12134" s="1">
        <v>5.9794988</v>
      </c>
      <c r="L12134" s="1" t="str">
        <f>IF(ISBLANK(F12134),I12134,F12134)</f>
        <v>Heerlen, The Netherlands</v>
      </c>
      <c r="M12134" s="3">
        <f t="shared" si="1850"/>
        <v>5.9794988</v>
      </c>
      <c r="N12134" s="4">
        <f t="shared" si="1851"/>
        <v>50.888174199999902</v>
      </c>
      <c r="O12134" s="1" t="s">
        <v>19835</v>
      </c>
      <c r="P12134" s="1" t="str">
        <f>LEFT(Q12134,4)</f>
        <v>2015</v>
      </c>
      <c r="Q12134" s="5" t="str">
        <f t="shared" si="1852"/>
        <v>2015-04-03</v>
      </c>
      <c r="R12134" s="1" t="s">
        <v>8253</v>
      </c>
      <c r="S12134" s="1">
        <v>18768432</v>
      </c>
      <c r="T12134" s="1" t="s">
        <v>8308</v>
      </c>
      <c r="U12134" s="1" t="s">
        <v>8307</v>
      </c>
    </row>
    <row r="12135" spans="1:21" hidden="1" x14ac:dyDescent="0.25">
      <c r="A12135" s="2">
        <v>3.1695853863739802E+17</v>
      </c>
      <c r="B12135" s="1" t="s">
        <v>31033</v>
      </c>
      <c r="C12135" s="1" t="s">
        <v>23745</v>
      </c>
      <c r="D12135" s="1" t="s">
        <v>1072</v>
      </c>
      <c r="E12135" s="1" t="s">
        <v>12356</v>
      </c>
      <c r="M12135" s="3">
        <f t="shared" si="1850"/>
        <v>0</v>
      </c>
      <c r="N12135" s="4">
        <f t="shared" si="1851"/>
        <v>0</v>
      </c>
      <c r="O12135" s="1" t="s">
        <v>31034</v>
      </c>
      <c r="Q12135" s="5" t="str">
        <f t="shared" si="1852"/>
        <v>2013-03-27</v>
      </c>
      <c r="R12135" s="1" t="s">
        <v>731</v>
      </c>
      <c r="S12135" s="1">
        <v>323387043</v>
      </c>
      <c r="T12135" s="1" t="s">
        <v>9615</v>
      </c>
      <c r="U12135" s="1" t="s">
        <v>9614</v>
      </c>
    </row>
    <row r="12136" spans="1:21" hidden="1" x14ac:dyDescent="0.25">
      <c r="A12136" s="2">
        <v>3.1792314695299802E+17</v>
      </c>
      <c r="B12136" s="1" t="s">
        <v>31035</v>
      </c>
      <c r="C12136" s="1" t="s">
        <v>23745</v>
      </c>
      <c r="D12136" s="1" t="s">
        <v>1072</v>
      </c>
      <c r="E12136" s="1" t="s">
        <v>12356</v>
      </c>
      <c r="M12136" s="3">
        <f t="shared" si="1850"/>
        <v>0</v>
      </c>
      <c r="N12136" s="4">
        <f t="shared" si="1851"/>
        <v>0</v>
      </c>
      <c r="O12136" s="1" t="s">
        <v>31036</v>
      </c>
      <c r="Q12136" s="5" t="str">
        <f t="shared" si="1852"/>
        <v>2013-03-30</v>
      </c>
      <c r="S12136" s="1">
        <v>490485983</v>
      </c>
      <c r="T12136" s="1" t="s">
        <v>13266</v>
      </c>
      <c r="U12136" s="1" t="s">
        <v>13265</v>
      </c>
    </row>
    <row r="12137" spans="1:21" hidden="1" x14ac:dyDescent="0.25">
      <c r="A12137" s="2">
        <v>3.0797705997886202E+17</v>
      </c>
      <c r="B12137" s="1" t="s">
        <v>31037</v>
      </c>
      <c r="C12137" s="1" t="s">
        <v>23745</v>
      </c>
      <c r="D12137" s="1" t="s">
        <v>1072</v>
      </c>
      <c r="E12137" s="1" t="s">
        <v>12356</v>
      </c>
      <c r="M12137" s="3">
        <f t="shared" si="1850"/>
        <v>0</v>
      </c>
      <c r="N12137" s="4">
        <f t="shared" si="1851"/>
        <v>0</v>
      </c>
      <c r="O12137" s="1" t="s">
        <v>31041</v>
      </c>
      <c r="Q12137" s="5" t="str">
        <f t="shared" si="1852"/>
        <v>2013-03-02</v>
      </c>
      <c r="R12137" s="1" t="s">
        <v>31040</v>
      </c>
      <c r="S12137" s="1">
        <v>311542829</v>
      </c>
      <c r="T12137" s="1" t="s">
        <v>31039</v>
      </c>
      <c r="U12137" s="1" t="s">
        <v>31038</v>
      </c>
    </row>
    <row r="12138" spans="1:21" x14ac:dyDescent="0.25">
      <c r="A12138" s="2">
        <v>6.0326717549595405E+17</v>
      </c>
      <c r="B12138" s="1" t="s">
        <v>19850</v>
      </c>
      <c r="C12138" s="1" t="s">
        <v>12937</v>
      </c>
      <c r="D12138" s="1" t="s">
        <v>18</v>
      </c>
      <c r="E12138" s="1" t="s">
        <v>12356</v>
      </c>
      <c r="F12138" s="1" t="s">
        <v>35919</v>
      </c>
      <c r="G12138" s="1">
        <v>50.853969999999997</v>
      </c>
      <c r="H12138" s="1">
        <v>3.2869999999999999</v>
      </c>
      <c r="I12138" s="1" t="s">
        <v>35968</v>
      </c>
      <c r="J12138" s="1">
        <v>50.8142104</v>
      </c>
      <c r="K12138" s="1">
        <v>3.3419089899999999</v>
      </c>
      <c r="L12138" s="1" t="str">
        <f t="shared" ref="L12138:L12139" si="1856">IF(ISBLANK(F12138),I12138,F12138)</f>
        <v>Kuurne, Belgium</v>
      </c>
      <c r="M12138" s="3">
        <f t="shared" si="1850"/>
        <v>3.3419089899999999</v>
      </c>
      <c r="N12138" s="4">
        <f t="shared" si="1851"/>
        <v>50.8142104</v>
      </c>
      <c r="O12138" s="1" t="s">
        <v>19853</v>
      </c>
      <c r="P12138" s="1" t="str">
        <f t="shared" ref="P12138:P12139" si="1857">LEFT(Q12138,4)</f>
        <v>2015</v>
      </c>
      <c r="Q12138" s="5" t="str">
        <f t="shared" si="1852"/>
        <v>2015-05-26</v>
      </c>
      <c r="R12138" s="1" t="s">
        <v>35919</v>
      </c>
      <c r="S12138" s="1">
        <v>1065619608</v>
      </c>
      <c r="T12138" s="1" t="s">
        <v>19852</v>
      </c>
      <c r="U12138" s="1" t="s">
        <v>19851</v>
      </c>
    </row>
    <row r="12139" spans="1:21" x14ac:dyDescent="0.25">
      <c r="A12139" s="2">
        <v>5.7210090733427898E+17</v>
      </c>
      <c r="B12139" s="1" t="s">
        <v>19865</v>
      </c>
      <c r="C12139" s="1" t="s">
        <v>12937</v>
      </c>
      <c r="D12139" s="1" t="s">
        <v>18</v>
      </c>
      <c r="E12139" s="1" t="s">
        <v>12356</v>
      </c>
      <c r="F12139" s="1" t="s">
        <v>20</v>
      </c>
      <c r="G12139" s="1">
        <v>50.96613</v>
      </c>
      <c r="H12139" s="1">
        <v>5.5021000000000004</v>
      </c>
      <c r="L12139" s="1" t="str">
        <f t="shared" si="1856"/>
        <v>Genk, Belgium</v>
      </c>
      <c r="M12139" s="3">
        <f t="shared" si="1850"/>
        <v>5.5021000000000004</v>
      </c>
      <c r="N12139" s="4">
        <f t="shared" si="1851"/>
        <v>50.96613</v>
      </c>
      <c r="O12139" s="1" t="s">
        <v>19866</v>
      </c>
      <c r="P12139" s="1" t="str">
        <f t="shared" si="1857"/>
        <v>2015</v>
      </c>
      <c r="Q12139" s="5" t="str">
        <f t="shared" si="1852"/>
        <v>2015-03-01</v>
      </c>
      <c r="R12139" s="1" t="s">
        <v>1147</v>
      </c>
      <c r="S12139" s="1">
        <v>1392841134</v>
      </c>
      <c r="T12139" s="1" t="s">
        <v>18192</v>
      </c>
      <c r="U12139" s="1" t="s">
        <v>18191</v>
      </c>
    </row>
    <row r="12140" spans="1:21" hidden="1" x14ac:dyDescent="0.25">
      <c r="A12140" s="2">
        <v>3.1738372662139597E+17</v>
      </c>
      <c r="B12140" s="1" t="s">
        <v>31046</v>
      </c>
      <c r="C12140" s="1" t="s">
        <v>23745</v>
      </c>
      <c r="D12140" s="1" t="s">
        <v>1072</v>
      </c>
      <c r="E12140" s="1" t="s">
        <v>12356</v>
      </c>
      <c r="I12140" s="1" t="s">
        <v>35975</v>
      </c>
      <c r="M12140" s="3">
        <f t="shared" si="1850"/>
        <v>0</v>
      </c>
      <c r="N12140" s="4">
        <f t="shared" si="1851"/>
        <v>0</v>
      </c>
      <c r="O12140" s="1" t="s">
        <v>31047</v>
      </c>
      <c r="Q12140" s="5" t="str">
        <f t="shared" si="1852"/>
        <v>2013-03-28</v>
      </c>
      <c r="R12140" s="1" t="s">
        <v>5142</v>
      </c>
      <c r="S12140" s="1">
        <v>370780184</v>
      </c>
      <c r="T12140" s="1" t="s">
        <v>5141</v>
      </c>
      <c r="U12140" s="1" t="s">
        <v>5140</v>
      </c>
    </row>
    <row r="12141" spans="1:21" hidden="1" x14ac:dyDescent="0.25">
      <c r="A12141" s="2">
        <v>2.9086283729380102E+17</v>
      </c>
      <c r="B12141" s="1" t="s">
        <v>31048</v>
      </c>
      <c r="C12141" s="1" t="s">
        <v>23745</v>
      </c>
      <c r="D12141" s="1" t="s">
        <v>1072</v>
      </c>
      <c r="E12141" s="1" t="s">
        <v>12356</v>
      </c>
      <c r="M12141" s="3">
        <f t="shared" si="1850"/>
        <v>0</v>
      </c>
      <c r="N12141" s="4">
        <f t="shared" si="1851"/>
        <v>0</v>
      </c>
      <c r="O12141" s="1" t="s">
        <v>31049</v>
      </c>
      <c r="Q12141" s="5" t="str">
        <f t="shared" si="1852"/>
        <v>2013-01-14</v>
      </c>
      <c r="R12141" s="1" t="s">
        <v>10871</v>
      </c>
      <c r="S12141" s="1">
        <v>805227985</v>
      </c>
      <c r="T12141" s="1" t="s">
        <v>14077</v>
      </c>
      <c r="U12141" s="1" t="s">
        <v>14076</v>
      </c>
    </row>
    <row r="12142" spans="1:21" hidden="1" x14ac:dyDescent="0.25">
      <c r="A12142" s="2">
        <v>2.9566248044372301E+17</v>
      </c>
      <c r="B12142" s="1" t="s">
        <v>31050</v>
      </c>
      <c r="C12142" s="1" t="s">
        <v>23745</v>
      </c>
      <c r="D12142" s="1" t="s">
        <v>1072</v>
      </c>
      <c r="E12142" s="1" t="s">
        <v>12356</v>
      </c>
      <c r="M12142" s="3">
        <f t="shared" si="1850"/>
        <v>0</v>
      </c>
      <c r="N12142" s="4">
        <f t="shared" si="1851"/>
        <v>0</v>
      </c>
      <c r="O12142" s="1" t="s">
        <v>31051</v>
      </c>
      <c r="Q12142" s="5" t="str">
        <f t="shared" si="1852"/>
        <v>2013-01-27</v>
      </c>
      <c r="R12142" s="1" t="s">
        <v>8643</v>
      </c>
      <c r="S12142" s="1">
        <v>49402688</v>
      </c>
      <c r="T12142" s="1" t="s">
        <v>8642</v>
      </c>
      <c r="U12142" s="1" t="s">
        <v>8641</v>
      </c>
    </row>
    <row r="12143" spans="1:21" x14ac:dyDescent="0.25">
      <c r="A12143" s="2">
        <v>5.6522814597736E+17</v>
      </c>
      <c r="B12143" s="1" t="s">
        <v>19865</v>
      </c>
      <c r="C12143" s="1" t="s">
        <v>12937</v>
      </c>
      <c r="D12143" s="1" t="s">
        <v>18</v>
      </c>
      <c r="E12143" s="1" t="s">
        <v>12356</v>
      </c>
      <c r="F12143" s="1" t="s">
        <v>35888</v>
      </c>
      <c r="G12143" s="1">
        <v>51.095390000000002</v>
      </c>
      <c r="H12143" s="1">
        <v>4.5051999999999897</v>
      </c>
      <c r="L12143" s="1" t="str">
        <f>IF(ISBLANK(F12143),I12143,F12143)</f>
        <v>Duffel, Belgium</v>
      </c>
      <c r="M12143" s="3">
        <f t="shared" si="1850"/>
        <v>4.5051999999999897</v>
      </c>
      <c r="N12143" s="4">
        <f t="shared" si="1851"/>
        <v>51.095390000000002</v>
      </c>
      <c r="O12143" s="1" t="s">
        <v>19870</v>
      </c>
      <c r="P12143" s="1" t="str">
        <f>LEFT(Q12143,4)</f>
        <v>2015</v>
      </c>
      <c r="Q12143" s="5" t="str">
        <f t="shared" si="1852"/>
        <v>2015-02-10</v>
      </c>
      <c r="R12143" s="1" t="s">
        <v>35888</v>
      </c>
      <c r="S12143" s="1">
        <v>1011532038</v>
      </c>
      <c r="T12143" s="1" t="s">
        <v>11670</v>
      </c>
      <c r="U12143" s="1" t="s">
        <v>11669</v>
      </c>
    </row>
    <row r="12144" spans="1:21" hidden="1" x14ac:dyDescent="0.25">
      <c r="A12144" s="2">
        <v>2.9072255577661798E+17</v>
      </c>
      <c r="B12144" s="1" t="s">
        <v>31054</v>
      </c>
      <c r="C12144" s="1" t="s">
        <v>23745</v>
      </c>
      <c r="D12144" s="1" t="s">
        <v>1072</v>
      </c>
      <c r="E12144" s="1" t="s">
        <v>12356</v>
      </c>
      <c r="M12144" s="3">
        <f t="shared" si="1850"/>
        <v>0</v>
      </c>
      <c r="N12144" s="4">
        <f t="shared" si="1851"/>
        <v>0</v>
      </c>
      <c r="O12144" s="1" t="s">
        <v>31055</v>
      </c>
      <c r="Q12144" s="5" t="str">
        <f t="shared" si="1852"/>
        <v>2013-01-14</v>
      </c>
      <c r="S12144" s="1">
        <v>479481503</v>
      </c>
      <c r="T12144" s="1" t="s">
        <v>3266</v>
      </c>
      <c r="U12144" s="1" t="s">
        <v>3265</v>
      </c>
    </row>
    <row r="12145" spans="1:21" hidden="1" x14ac:dyDescent="0.25">
      <c r="A12145" s="2">
        <v>2.9130914832960698E+17</v>
      </c>
      <c r="B12145" s="1" t="s">
        <v>31056</v>
      </c>
      <c r="C12145" s="1" t="s">
        <v>23745</v>
      </c>
      <c r="D12145" s="1" t="s">
        <v>1072</v>
      </c>
      <c r="E12145" s="1" t="s">
        <v>12356</v>
      </c>
      <c r="M12145" s="3">
        <f t="shared" si="1850"/>
        <v>0</v>
      </c>
      <c r="N12145" s="4">
        <f t="shared" si="1851"/>
        <v>0</v>
      </c>
      <c r="O12145" s="1" t="s">
        <v>31057</v>
      </c>
      <c r="Q12145" s="5" t="str">
        <f t="shared" si="1852"/>
        <v>2013-01-15</v>
      </c>
      <c r="R12145" s="1" t="s">
        <v>9395</v>
      </c>
      <c r="S12145" s="1">
        <v>359540261</v>
      </c>
      <c r="T12145" s="1" t="s">
        <v>8859</v>
      </c>
      <c r="U12145" s="1" t="s">
        <v>9394</v>
      </c>
    </row>
    <row r="12146" spans="1:21" hidden="1" x14ac:dyDescent="0.25">
      <c r="A12146" s="2">
        <v>2.9510635411537901E+17</v>
      </c>
      <c r="B12146" s="1" t="s">
        <v>31058</v>
      </c>
      <c r="C12146" s="1" t="s">
        <v>23745</v>
      </c>
      <c r="D12146" s="1" t="s">
        <v>1072</v>
      </c>
      <c r="E12146" s="1" t="s">
        <v>12356</v>
      </c>
      <c r="M12146" s="3">
        <f t="shared" si="1850"/>
        <v>0</v>
      </c>
      <c r="N12146" s="4">
        <f t="shared" si="1851"/>
        <v>0</v>
      </c>
      <c r="O12146" s="1" t="s">
        <v>31059</v>
      </c>
      <c r="Q12146" s="5" t="str">
        <f t="shared" si="1852"/>
        <v>2013-01-26</v>
      </c>
      <c r="R12146" s="1" t="s">
        <v>3048</v>
      </c>
      <c r="S12146" s="1">
        <v>299130715</v>
      </c>
      <c r="T12146" s="1" t="s">
        <v>3047</v>
      </c>
      <c r="U12146" s="1" t="s">
        <v>3046</v>
      </c>
    </row>
    <row r="12147" spans="1:21" hidden="1" x14ac:dyDescent="0.25">
      <c r="A12147" s="2">
        <v>2.8873871619169798E+17</v>
      </c>
      <c r="B12147" s="1" t="s">
        <v>31060</v>
      </c>
      <c r="C12147" s="1" t="s">
        <v>23745</v>
      </c>
      <c r="D12147" s="1" t="s">
        <v>1072</v>
      </c>
      <c r="E12147" s="1" t="s">
        <v>12356</v>
      </c>
      <c r="M12147" s="3">
        <f t="shared" si="1850"/>
        <v>0</v>
      </c>
      <c r="N12147" s="4">
        <f t="shared" si="1851"/>
        <v>0</v>
      </c>
      <c r="O12147" s="1" t="s">
        <v>31061</v>
      </c>
      <c r="Q12147" s="5" t="str">
        <f t="shared" si="1852"/>
        <v>2013-01-08</v>
      </c>
      <c r="R12147" s="1" t="s">
        <v>10871</v>
      </c>
      <c r="S12147" s="1">
        <v>805227985</v>
      </c>
      <c r="T12147" s="1" t="s">
        <v>14077</v>
      </c>
      <c r="U12147" s="1" t="s">
        <v>14076</v>
      </c>
    </row>
    <row r="12148" spans="1:21" hidden="1" x14ac:dyDescent="0.25">
      <c r="A12148" s="2">
        <v>2.90942209623224E+17</v>
      </c>
      <c r="B12148" s="1" t="s">
        <v>31062</v>
      </c>
      <c r="C12148" s="1" t="s">
        <v>23745</v>
      </c>
      <c r="D12148" s="1" t="s">
        <v>1072</v>
      </c>
      <c r="E12148" s="1" t="s">
        <v>12356</v>
      </c>
      <c r="M12148" s="3">
        <f t="shared" si="1850"/>
        <v>0</v>
      </c>
      <c r="N12148" s="4">
        <f t="shared" si="1851"/>
        <v>0</v>
      </c>
      <c r="O12148" s="1" t="s">
        <v>31063</v>
      </c>
      <c r="Q12148" s="5" t="str">
        <f t="shared" si="1852"/>
        <v>2013-01-14</v>
      </c>
      <c r="R12148" s="1" t="s">
        <v>10871</v>
      </c>
      <c r="S12148" s="1">
        <v>805227985</v>
      </c>
      <c r="T12148" s="1" t="s">
        <v>14077</v>
      </c>
      <c r="U12148" s="1" t="s">
        <v>14076</v>
      </c>
    </row>
    <row r="12149" spans="1:21" hidden="1" x14ac:dyDescent="0.25">
      <c r="A12149" s="2">
        <v>2.9261868529682803E+17</v>
      </c>
      <c r="B12149" s="1" t="s">
        <v>31064</v>
      </c>
      <c r="C12149" s="1" t="s">
        <v>23745</v>
      </c>
      <c r="D12149" s="1" t="s">
        <v>1072</v>
      </c>
      <c r="E12149" s="1" t="s">
        <v>12356</v>
      </c>
      <c r="M12149" s="3">
        <f t="shared" si="1850"/>
        <v>0</v>
      </c>
      <c r="N12149" s="4">
        <f t="shared" si="1851"/>
        <v>0</v>
      </c>
      <c r="O12149" s="1" t="s">
        <v>31065</v>
      </c>
      <c r="Q12149" s="5" t="str">
        <f t="shared" si="1852"/>
        <v>2013-01-19</v>
      </c>
      <c r="S12149" s="1">
        <v>450714519</v>
      </c>
      <c r="T12149" s="1" t="s">
        <v>29057</v>
      </c>
      <c r="U12149" s="1" t="s">
        <v>29056</v>
      </c>
    </row>
    <row r="12150" spans="1:21" hidden="1" x14ac:dyDescent="0.25">
      <c r="A12150" s="2">
        <v>2.8832228850230797E+17</v>
      </c>
      <c r="B12150" s="1" t="s">
        <v>31066</v>
      </c>
      <c r="C12150" s="1" t="s">
        <v>23745</v>
      </c>
      <c r="D12150" s="1" t="s">
        <v>1072</v>
      </c>
      <c r="E12150" s="1" t="s">
        <v>12356</v>
      </c>
      <c r="M12150" s="3">
        <f t="shared" si="1850"/>
        <v>0</v>
      </c>
      <c r="N12150" s="4">
        <f t="shared" si="1851"/>
        <v>0</v>
      </c>
      <c r="O12150" s="1" t="s">
        <v>31067</v>
      </c>
      <c r="Q12150" s="5" t="str">
        <f t="shared" si="1852"/>
        <v>2013-01-07</v>
      </c>
      <c r="S12150" s="1">
        <v>202663824</v>
      </c>
      <c r="T12150" s="1" t="s">
        <v>27571</v>
      </c>
      <c r="U12150" s="1" t="s">
        <v>27570</v>
      </c>
    </row>
    <row r="12151" spans="1:21" hidden="1" x14ac:dyDescent="0.25">
      <c r="A12151" s="2">
        <v>2.9347590808862701E+17</v>
      </c>
      <c r="B12151" s="1" t="s">
        <v>31068</v>
      </c>
      <c r="C12151" s="1" t="s">
        <v>23745</v>
      </c>
      <c r="D12151" s="1" t="s">
        <v>1072</v>
      </c>
      <c r="E12151" s="1" t="s">
        <v>12356</v>
      </c>
      <c r="M12151" s="3">
        <f t="shared" si="1850"/>
        <v>0</v>
      </c>
      <c r="N12151" s="4">
        <f t="shared" si="1851"/>
        <v>0</v>
      </c>
      <c r="O12151" s="1" t="s">
        <v>31069</v>
      </c>
      <c r="Q12151" s="5" t="str">
        <f t="shared" si="1852"/>
        <v>2013-01-21</v>
      </c>
      <c r="S12151" s="1">
        <v>249277220</v>
      </c>
      <c r="T12151" s="1" t="s">
        <v>5056</v>
      </c>
      <c r="U12151" s="1" t="s">
        <v>5055</v>
      </c>
    </row>
    <row r="12152" spans="1:21" hidden="1" x14ac:dyDescent="0.25">
      <c r="A12152" s="2">
        <v>2.9383126273977101E+17</v>
      </c>
      <c r="B12152" s="1" t="s">
        <v>31070</v>
      </c>
      <c r="C12152" s="1" t="s">
        <v>23745</v>
      </c>
      <c r="D12152" s="1" t="s">
        <v>1072</v>
      </c>
      <c r="E12152" s="1" t="s">
        <v>12356</v>
      </c>
      <c r="M12152" s="3">
        <f t="shared" si="1850"/>
        <v>0</v>
      </c>
      <c r="N12152" s="4">
        <f t="shared" si="1851"/>
        <v>0</v>
      </c>
      <c r="O12152" s="1" t="s">
        <v>31071</v>
      </c>
      <c r="Q12152" s="5" t="str">
        <f t="shared" si="1852"/>
        <v>2013-01-22</v>
      </c>
      <c r="R12152" s="1" t="s">
        <v>7825</v>
      </c>
      <c r="S12152" s="1">
        <v>397391946</v>
      </c>
      <c r="T12152" s="1" t="s">
        <v>7824</v>
      </c>
      <c r="U12152" s="1" t="s">
        <v>7823</v>
      </c>
    </row>
    <row r="12153" spans="1:21" x14ac:dyDescent="0.25">
      <c r="A12153" s="2">
        <v>5.6591115401980698E+17</v>
      </c>
      <c r="B12153" s="1" t="s">
        <v>19865</v>
      </c>
      <c r="C12153" s="1" t="s">
        <v>12937</v>
      </c>
      <c r="D12153" s="1" t="s">
        <v>18</v>
      </c>
      <c r="E12153" s="1" t="s">
        <v>12356</v>
      </c>
      <c r="F12153" s="1" t="s">
        <v>35886</v>
      </c>
      <c r="G12153" s="1">
        <v>50.985534999999999</v>
      </c>
      <c r="H12153" s="1">
        <v>4.4558434</v>
      </c>
      <c r="L12153" s="1" t="str">
        <f t="shared" ref="L12153:L12154" si="1858">IF(ISBLANK(F12153),I12153,F12153)</f>
        <v>Zemst, Belgium</v>
      </c>
      <c r="M12153" s="3">
        <f t="shared" si="1850"/>
        <v>4.4558434</v>
      </c>
      <c r="N12153" s="4">
        <f t="shared" si="1851"/>
        <v>50.985534999999999</v>
      </c>
      <c r="O12153" s="1" t="s">
        <v>19871</v>
      </c>
      <c r="P12153" s="1" t="str">
        <f t="shared" ref="P12153:P12154" si="1859">LEFT(Q12153,4)</f>
        <v>2015</v>
      </c>
      <c r="Q12153" s="5" t="str">
        <f t="shared" si="1852"/>
        <v>2015-02-12</v>
      </c>
      <c r="R12153" s="1" t="s">
        <v>11686</v>
      </c>
      <c r="S12153" s="1">
        <v>1631287346</v>
      </c>
      <c r="T12153" s="1" t="s">
        <v>11685</v>
      </c>
      <c r="U12153" s="1" t="s">
        <v>11684</v>
      </c>
    </row>
    <row r="12154" spans="1:21" x14ac:dyDescent="0.25">
      <c r="A12154" s="2">
        <v>5.65225975571808E+17</v>
      </c>
      <c r="B12154" s="1" t="s">
        <v>19865</v>
      </c>
      <c r="C12154" s="1" t="s">
        <v>12937</v>
      </c>
      <c r="D12154" s="1" t="s">
        <v>18</v>
      </c>
      <c r="E12154" s="1" t="s">
        <v>12356</v>
      </c>
      <c r="F12154" s="1" t="s">
        <v>534</v>
      </c>
      <c r="G12154" s="1">
        <v>51.025876099999998</v>
      </c>
      <c r="H12154" s="1">
        <v>4.4775361999999896</v>
      </c>
      <c r="L12154" s="1" t="str">
        <f t="shared" si="1858"/>
        <v>Mechelen, Belgium</v>
      </c>
      <c r="M12154" s="3">
        <f t="shared" si="1850"/>
        <v>4.4775361999999896</v>
      </c>
      <c r="N12154" s="4">
        <f t="shared" si="1851"/>
        <v>51.025876099999998</v>
      </c>
      <c r="O12154" s="1" t="s">
        <v>19875</v>
      </c>
      <c r="P12154" s="1" t="str">
        <f t="shared" si="1859"/>
        <v>2015</v>
      </c>
      <c r="Q12154" s="5" t="str">
        <f t="shared" si="1852"/>
        <v>2015-02-10</v>
      </c>
      <c r="R12154" s="1" t="s">
        <v>40</v>
      </c>
      <c r="S12154" s="1">
        <v>2906648410</v>
      </c>
      <c r="T12154" s="1" t="s">
        <v>11810</v>
      </c>
      <c r="U12154" s="1" t="s">
        <v>11809</v>
      </c>
    </row>
    <row r="12155" spans="1:21" hidden="1" x14ac:dyDescent="0.25">
      <c r="A12155" s="2">
        <v>3.0139733025345101E+17</v>
      </c>
      <c r="B12155" s="1" t="s">
        <v>31078</v>
      </c>
      <c r="C12155" s="1" t="s">
        <v>23745</v>
      </c>
      <c r="D12155" s="1" t="s">
        <v>1072</v>
      </c>
      <c r="E12155" s="1" t="s">
        <v>12356</v>
      </c>
      <c r="M12155" s="3">
        <f t="shared" si="1850"/>
        <v>0</v>
      </c>
      <c r="N12155" s="4">
        <f t="shared" si="1851"/>
        <v>0</v>
      </c>
      <c r="O12155" s="1" t="s">
        <v>31079</v>
      </c>
      <c r="Q12155" s="5" t="str">
        <f t="shared" si="1852"/>
        <v>2013-02-12</v>
      </c>
      <c r="R12155" s="1" t="s">
        <v>15876</v>
      </c>
      <c r="S12155" s="1">
        <v>279183733</v>
      </c>
      <c r="T12155" s="1" t="s">
        <v>15875</v>
      </c>
      <c r="U12155" s="1" t="s">
        <v>15874</v>
      </c>
    </row>
    <row r="12156" spans="1:21" x14ac:dyDescent="0.25">
      <c r="A12156" s="2">
        <v>5.6589772477694298E+17</v>
      </c>
      <c r="B12156" s="1" t="s">
        <v>19865</v>
      </c>
      <c r="C12156" s="1" t="s">
        <v>12937</v>
      </c>
      <c r="D12156" s="1" t="s">
        <v>18</v>
      </c>
      <c r="E12156" s="1" t="s">
        <v>12356</v>
      </c>
      <c r="F12156" s="1" t="s">
        <v>35904</v>
      </c>
      <c r="G12156" s="1">
        <v>51.229818199999997</v>
      </c>
      <c r="H12156" s="1">
        <v>4.5108974000000002</v>
      </c>
      <c r="L12156" s="1" t="str">
        <f>IF(ISBLANK(F12156),I12156,F12156)</f>
        <v>Wijnegem, Belgium</v>
      </c>
      <c r="M12156" s="3">
        <f t="shared" si="1850"/>
        <v>4.5108974000000002</v>
      </c>
      <c r="N12156" s="4">
        <f t="shared" si="1851"/>
        <v>51.229818199999997</v>
      </c>
      <c r="O12156" s="1" t="s">
        <v>19878</v>
      </c>
      <c r="P12156" s="1" t="str">
        <f>LEFT(Q12156,4)</f>
        <v>2015</v>
      </c>
      <c r="Q12156" s="5" t="str">
        <f t="shared" si="1852"/>
        <v>2015-02-12</v>
      </c>
      <c r="R12156" s="1" t="s">
        <v>35904</v>
      </c>
      <c r="S12156" s="1">
        <v>2332625662</v>
      </c>
      <c r="T12156" s="1" t="s">
        <v>433</v>
      </c>
      <c r="U12156" s="1" t="s">
        <v>432</v>
      </c>
    </row>
    <row r="12157" spans="1:21" hidden="1" x14ac:dyDescent="0.25">
      <c r="A12157" s="2">
        <v>3.0641779277157901E+17</v>
      </c>
      <c r="B12157" s="1" t="s">
        <v>31082</v>
      </c>
      <c r="C12157" s="1" t="s">
        <v>23745</v>
      </c>
      <c r="D12157" s="1" t="s">
        <v>1072</v>
      </c>
      <c r="E12157" s="1" t="s">
        <v>12356</v>
      </c>
      <c r="M12157" s="3">
        <f t="shared" si="1850"/>
        <v>0</v>
      </c>
      <c r="N12157" s="4">
        <f t="shared" si="1851"/>
        <v>0</v>
      </c>
      <c r="O12157" s="1" t="s">
        <v>31083</v>
      </c>
      <c r="Q12157" s="5" t="str">
        <f t="shared" si="1852"/>
        <v>2013-02-26</v>
      </c>
      <c r="S12157" s="1">
        <v>278672393</v>
      </c>
      <c r="T12157" s="1" t="s">
        <v>4361</v>
      </c>
      <c r="U12157" s="1" t="s">
        <v>4360</v>
      </c>
    </row>
    <row r="12158" spans="1:21" hidden="1" x14ac:dyDescent="0.25">
      <c r="A12158" s="2">
        <v>3.0722547909670899E+17</v>
      </c>
      <c r="B12158" s="1" t="s">
        <v>31084</v>
      </c>
      <c r="C12158" s="1" t="s">
        <v>23745</v>
      </c>
      <c r="D12158" s="1" t="s">
        <v>1072</v>
      </c>
      <c r="E12158" s="1" t="s">
        <v>12356</v>
      </c>
      <c r="M12158" s="3">
        <f t="shared" si="1850"/>
        <v>0</v>
      </c>
      <c r="N12158" s="4">
        <f t="shared" si="1851"/>
        <v>0</v>
      </c>
      <c r="O12158" s="1" t="s">
        <v>31085</v>
      </c>
      <c r="Q12158" s="5" t="str">
        <f t="shared" si="1852"/>
        <v>2013-02-28</v>
      </c>
      <c r="R12158" s="1" t="s">
        <v>5551</v>
      </c>
      <c r="S12158" s="1">
        <v>106452016</v>
      </c>
      <c r="T12158" s="1" t="s">
        <v>5550</v>
      </c>
      <c r="U12158" s="1" t="s">
        <v>5549</v>
      </c>
    </row>
    <row r="12159" spans="1:21" hidden="1" x14ac:dyDescent="0.25">
      <c r="A12159" s="2">
        <v>2.9454130045845901E+17</v>
      </c>
      <c r="B12159" s="1" t="s">
        <v>31086</v>
      </c>
      <c r="C12159" s="1" t="s">
        <v>23745</v>
      </c>
      <c r="D12159" s="1" t="s">
        <v>1072</v>
      </c>
      <c r="E12159" s="1" t="s">
        <v>12356</v>
      </c>
      <c r="M12159" s="3">
        <f t="shared" si="1850"/>
        <v>0</v>
      </c>
      <c r="N12159" s="4">
        <f t="shared" si="1851"/>
        <v>0</v>
      </c>
      <c r="O12159" s="1" t="s">
        <v>31087</v>
      </c>
      <c r="Q12159" s="5" t="str">
        <f t="shared" si="1852"/>
        <v>2013-01-24</v>
      </c>
      <c r="R12159" s="1" t="s">
        <v>6850</v>
      </c>
      <c r="S12159" s="1">
        <v>220116184</v>
      </c>
      <c r="T12159" s="1" t="s">
        <v>6849</v>
      </c>
      <c r="U12159" s="1" t="s">
        <v>6848</v>
      </c>
    </row>
    <row r="12160" spans="1:21" hidden="1" x14ac:dyDescent="0.25">
      <c r="A12160" s="2">
        <v>2.8974530678503398E+17</v>
      </c>
      <c r="B12160" s="1" t="s">
        <v>31088</v>
      </c>
      <c r="C12160" s="1" t="s">
        <v>23745</v>
      </c>
      <c r="D12160" s="1" t="s">
        <v>1072</v>
      </c>
      <c r="E12160" s="1" t="s">
        <v>12356</v>
      </c>
      <c r="M12160" s="3">
        <f t="shared" si="1850"/>
        <v>0</v>
      </c>
      <c r="N12160" s="4">
        <f t="shared" si="1851"/>
        <v>0</v>
      </c>
      <c r="O12160" s="1" t="s">
        <v>31089</v>
      </c>
      <c r="Q12160" s="5" t="str">
        <f t="shared" si="1852"/>
        <v>2013-01-11</v>
      </c>
      <c r="R12160" s="1" t="s">
        <v>6654</v>
      </c>
      <c r="S12160" s="1">
        <v>384293782</v>
      </c>
      <c r="T12160" s="1" t="s">
        <v>6653</v>
      </c>
      <c r="U12160" s="1" t="s">
        <v>6652</v>
      </c>
    </row>
    <row r="12161" spans="1:21" hidden="1" x14ac:dyDescent="0.25">
      <c r="A12161" s="2">
        <v>2.9086032752293402E+17</v>
      </c>
      <c r="B12161" s="1" t="s">
        <v>31090</v>
      </c>
      <c r="C12161" s="1" t="s">
        <v>23745</v>
      </c>
      <c r="D12161" s="1" t="s">
        <v>1072</v>
      </c>
      <c r="E12161" s="1" t="s">
        <v>12356</v>
      </c>
      <c r="M12161" s="3">
        <f t="shared" si="1850"/>
        <v>0</v>
      </c>
      <c r="N12161" s="4">
        <f t="shared" si="1851"/>
        <v>0</v>
      </c>
      <c r="O12161" s="1" t="s">
        <v>31091</v>
      </c>
      <c r="Q12161" s="5" t="str">
        <f t="shared" si="1852"/>
        <v>2013-01-14</v>
      </c>
      <c r="R12161" s="1" t="s">
        <v>11166</v>
      </c>
      <c r="S12161" s="1">
        <v>843858804</v>
      </c>
      <c r="T12161" s="1" t="s">
        <v>11165</v>
      </c>
      <c r="U12161" s="1" t="s">
        <v>11164</v>
      </c>
    </row>
    <row r="12162" spans="1:21" hidden="1" x14ac:dyDescent="0.25">
      <c r="A12162" s="2">
        <v>2.86540858365452E+17</v>
      </c>
      <c r="B12162" s="1" t="s">
        <v>31092</v>
      </c>
      <c r="C12162" s="1" t="s">
        <v>23745</v>
      </c>
      <c r="D12162" s="1" t="s">
        <v>1072</v>
      </c>
      <c r="E12162" s="1" t="s">
        <v>12356</v>
      </c>
      <c r="M12162" s="3">
        <f t="shared" ref="M12162:M12225" si="1860">IF(ISBLANK(K12162),H12162,K12162)</f>
        <v>0</v>
      </c>
      <c r="N12162" s="4">
        <f t="shared" ref="N12162:N12225" si="1861">IF(ISBLANK(J12162),G12162,J12162)</f>
        <v>0</v>
      </c>
      <c r="O12162" s="1" t="s">
        <v>31093</v>
      </c>
      <c r="Q12162" s="5" t="str">
        <f t="shared" ref="Q12162:Q12225" si="1862">LEFT(O12162,10)</f>
        <v>2013-01-02</v>
      </c>
      <c r="S12162" s="1">
        <v>474839921</v>
      </c>
      <c r="T12162" s="1" t="s">
        <v>6822</v>
      </c>
      <c r="U12162" s="1" t="s">
        <v>6821</v>
      </c>
    </row>
    <row r="12163" spans="1:21" hidden="1" x14ac:dyDescent="0.25">
      <c r="A12163" s="2">
        <v>2.8838550514868602E+17</v>
      </c>
      <c r="B12163" s="1" t="s">
        <v>31094</v>
      </c>
      <c r="C12163" s="1" t="s">
        <v>23745</v>
      </c>
      <c r="D12163" s="1" t="s">
        <v>1072</v>
      </c>
      <c r="E12163" s="1" t="s">
        <v>12356</v>
      </c>
      <c r="M12163" s="3">
        <f t="shared" si="1860"/>
        <v>0</v>
      </c>
      <c r="N12163" s="4">
        <f t="shared" si="1861"/>
        <v>0</v>
      </c>
      <c r="O12163" s="1" t="s">
        <v>31095</v>
      </c>
      <c r="Q12163" s="5" t="str">
        <f t="shared" si="1862"/>
        <v>2013-01-07</v>
      </c>
      <c r="S12163" s="1">
        <v>206794213</v>
      </c>
      <c r="T12163" s="1" t="s">
        <v>4510</v>
      </c>
      <c r="U12163" s="1" t="s">
        <v>4509</v>
      </c>
    </row>
    <row r="12164" spans="1:21" hidden="1" x14ac:dyDescent="0.25">
      <c r="A12164" s="2">
        <v>2.9707717398090899E+17</v>
      </c>
      <c r="B12164" s="1" t="s">
        <v>31096</v>
      </c>
      <c r="C12164" s="1" t="s">
        <v>23745</v>
      </c>
      <c r="D12164" s="1" t="s">
        <v>1072</v>
      </c>
      <c r="E12164" s="1" t="s">
        <v>12356</v>
      </c>
      <c r="M12164" s="3">
        <f t="shared" si="1860"/>
        <v>0</v>
      </c>
      <c r="N12164" s="4">
        <f t="shared" si="1861"/>
        <v>0</v>
      </c>
      <c r="O12164" s="1" t="s">
        <v>31097</v>
      </c>
      <c r="Q12164" s="5" t="str">
        <f t="shared" si="1862"/>
        <v>2013-01-31</v>
      </c>
      <c r="R12164" s="1" t="s">
        <v>9589</v>
      </c>
      <c r="S12164" s="1">
        <v>401996883</v>
      </c>
      <c r="T12164" s="1" t="s">
        <v>9588</v>
      </c>
      <c r="U12164" s="1" t="s">
        <v>9587</v>
      </c>
    </row>
    <row r="12165" spans="1:21" hidden="1" x14ac:dyDescent="0.25">
      <c r="A12165" s="2">
        <v>3.0210183548385997E+17</v>
      </c>
      <c r="B12165" s="1" t="s">
        <v>31098</v>
      </c>
      <c r="C12165" s="1" t="s">
        <v>23745</v>
      </c>
      <c r="D12165" s="1" t="s">
        <v>1072</v>
      </c>
      <c r="E12165" s="1" t="s">
        <v>12356</v>
      </c>
      <c r="M12165" s="3">
        <f t="shared" si="1860"/>
        <v>0</v>
      </c>
      <c r="N12165" s="4">
        <f t="shared" si="1861"/>
        <v>0</v>
      </c>
      <c r="O12165" s="1" t="s">
        <v>31099</v>
      </c>
      <c r="Q12165" s="5" t="str">
        <f t="shared" si="1862"/>
        <v>2013-02-14</v>
      </c>
      <c r="R12165" s="1" t="s">
        <v>7679</v>
      </c>
      <c r="S12165" s="1">
        <v>475133398</v>
      </c>
      <c r="T12165" s="1" t="s">
        <v>3809</v>
      </c>
      <c r="U12165" s="1" t="s">
        <v>7678</v>
      </c>
    </row>
    <row r="12166" spans="1:21" hidden="1" x14ac:dyDescent="0.25">
      <c r="A12166" s="2">
        <v>3.0242746461601299E+17</v>
      </c>
      <c r="B12166" s="1" t="s">
        <v>31100</v>
      </c>
      <c r="C12166" s="1" t="s">
        <v>23745</v>
      </c>
      <c r="D12166" s="1" t="s">
        <v>1072</v>
      </c>
      <c r="E12166" s="1" t="s">
        <v>12356</v>
      </c>
      <c r="M12166" s="3">
        <f t="shared" si="1860"/>
        <v>0</v>
      </c>
      <c r="N12166" s="4">
        <f t="shared" si="1861"/>
        <v>0</v>
      </c>
      <c r="O12166" s="1" t="s">
        <v>31101</v>
      </c>
      <c r="Q12166" s="5" t="str">
        <f t="shared" si="1862"/>
        <v>2013-02-15</v>
      </c>
      <c r="R12166" s="1" t="s">
        <v>25235</v>
      </c>
      <c r="S12166" s="1">
        <v>321219016</v>
      </c>
      <c r="T12166" s="1" t="s">
        <v>25234</v>
      </c>
      <c r="U12166" s="1" t="s">
        <v>25233</v>
      </c>
    </row>
    <row r="12167" spans="1:21" hidden="1" x14ac:dyDescent="0.25">
      <c r="A12167" s="2">
        <v>3.0100089450017498E+17</v>
      </c>
      <c r="B12167" s="1" t="s">
        <v>31102</v>
      </c>
      <c r="C12167" s="1" t="s">
        <v>23745</v>
      </c>
      <c r="D12167" s="1" t="s">
        <v>1072</v>
      </c>
      <c r="E12167" s="1" t="s">
        <v>12356</v>
      </c>
      <c r="M12167" s="3">
        <f t="shared" si="1860"/>
        <v>0</v>
      </c>
      <c r="N12167" s="4">
        <f t="shared" si="1861"/>
        <v>0</v>
      </c>
      <c r="O12167" s="1" t="s">
        <v>31105</v>
      </c>
      <c r="Q12167" s="5" t="str">
        <f t="shared" si="1862"/>
        <v>2013-02-11</v>
      </c>
      <c r="S12167" s="1">
        <v>266581198</v>
      </c>
      <c r="T12167" s="1" t="s">
        <v>31104</v>
      </c>
      <c r="U12167" s="1" t="s">
        <v>31103</v>
      </c>
    </row>
    <row r="12168" spans="1:21" hidden="1" x14ac:dyDescent="0.25">
      <c r="A12168" s="2">
        <v>3.04259037552336E+17</v>
      </c>
      <c r="B12168" s="1" t="s">
        <v>31106</v>
      </c>
      <c r="C12168" s="1" t="s">
        <v>23745</v>
      </c>
      <c r="D12168" s="1" t="s">
        <v>1072</v>
      </c>
      <c r="E12168" s="1" t="s">
        <v>12356</v>
      </c>
      <c r="M12168" s="3">
        <f t="shared" si="1860"/>
        <v>0</v>
      </c>
      <c r="N12168" s="4">
        <f t="shared" si="1861"/>
        <v>0</v>
      </c>
      <c r="O12168" s="1" t="s">
        <v>31107</v>
      </c>
      <c r="Q12168" s="5" t="str">
        <f t="shared" si="1862"/>
        <v>2013-02-20</v>
      </c>
      <c r="R12168" s="1" t="s">
        <v>2921</v>
      </c>
      <c r="S12168" s="1">
        <v>230192237</v>
      </c>
      <c r="T12168" s="1" t="s">
        <v>2920</v>
      </c>
      <c r="U12168" s="1" t="s">
        <v>2919</v>
      </c>
    </row>
    <row r="12169" spans="1:21" hidden="1" x14ac:dyDescent="0.25">
      <c r="A12169" s="2">
        <v>3.0407151103837299E+17</v>
      </c>
      <c r="B12169" s="1" t="s">
        <v>31108</v>
      </c>
      <c r="C12169" s="1" t="s">
        <v>23745</v>
      </c>
      <c r="D12169" s="1" t="s">
        <v>1072</v>
      </c>
      <c r="E12169" s="1" t="s">
        <v>12356</v>
      </c>
      <c r="M12169" s="3">
        <f t="shared" si="1860"/>
        <v>0</v>
      </c>
      <c r="N12169" s="4">
        <f t="shared" si="1861"/>
        <v>0</v>
      </c>
      <c r="O12169" s="1" t="s">
        <v>31109</v>
      </c>
      <c r="Q12169" s="5" t="str">
        <f t="shared" si="1862"/>
        <v>2013-02-20</v>
      </c>
      <c r="S12169" s="1">
        <v>238639210</v>
      </c>
      <c r="T12169" s="1" t="s">
        <v>6235</v>
      </c>
      <c r="U12169" s="1" t="s">
        <v>6234</v>
      </c>
    </row>
    <row r="12170" spans="1:21" x14ac:dyDescent="0.25">
      <c r="A12170" s="2">
        <v>6.2027747037431296E+17</v>
      </c>
      <c r="B12170" s="1" t="s">
        <v>19865</v>
      </c>
      <c r="C12170" s="1" t="s">
        <v>12937</v>
      </c>
      <c r="D12170" s="1" t="s">
        <v>18</v>
      </c>
      <c r="E12170" s="1" t="s">
        <v>12356</v>
      </c>
      <c r="F12170" s="1" t="s">
        <v>35877</v>
      </c>
      <c r="G12170" s="1">
        <v>50.850339599999998</v>
      </c>
      <c r="H12170" s="1">
        <v>4.3517102999999997</v>
      </c>
      <c r="L12170" s="1" t="str">
        <f t="shared" ref="L12170:L12171" si="1863">IF(ISBLANK(F12170),I12170,F12170)</f>
        <v>Brussel, Belgium</v>
      </c>
      <c r="M12170" s="3">
        <f t="shared" si="1860"/>
        <v>4.3517102999999997</v>
      </c>
      <c r="N12170" s="4">
        <f t="shared" si="1861"/>
        <v>50.850339599999998</v>
      </c>
      <c r="O12170" s="1" t="s">
        <v>19881</v>
      </c>
      <c r="P12170" s="1" t="str">
        <f t="shared" ref="P12170:P12171" si="1864">LEFT(Q12170,4)</f>
        <v>2015</v>
      </c>
      <c r="Q12170" s="5" t="str">
        <f t="shared" si="1862"/>
        <v>2015-07-12</v>
      </c>
      <c r="R12170" s="1" t="s">
        <v>35877</v>
      </c>
      <c r="S12170" s="1">
        <v>2164644555</v>
      </c>
      <c r="T12170" s="1" t="s">
        <v>11646</v>
      </c>
      <c r="U12170" s="1" t="s">
        <v>11645</v>
      </c>
    </row>
    <row r="12171" spans="1:21" x14ac:dyDescent="0.25">
      <c r="A12171" s="2">
        <v>5.8011530104551795E+17</v>
      </c>
      <c r="B12171" s="1" t="s">
        <v>19884</v>
      </c>
      <c r="C12171" s="1" t="s">
        <v>12937</v>
      </c>
      <c r="D12171" s="1" t="s">
        <v>18</v>
      </c>
      <c r="E12171" s="1" t="s">
        <v>12356</v>
      </c>
      <c r="F12171" s="1" t="s">
        <v>2334</v>
      </c>
      <c r="G12171" s="1">
        <v>52.370215700000003</v>
      </c>
      <c r="H12171" s="1">
        <v>4.8951678999999997</v>
      </c>
      <c r="L12171" s="1" t="str">
        <f t="shared" si="1863"/>
        <v>Amsterdam, The Netherlands</v>
      </c>
      <c r="M12171" s="3">
        <f t="shared" si="1860"/>
        <v>4.8951678999999997</v>
      </c>
      <c r="N12171" s="4">
        <f t="shared" si="1861"/>
        <v>52.370215700000003</v>
      </c>
      <c r="O12171" s="1" t="s">
        <v>19885</v>
      </c>
      <c r="P12171" s="1" t="str">
        <f t="shared" si="1864"/>
        <v>2015</v>
      </c>
      <c r="Q12171" s="5" t="str">
        <f t="shared" si="1862"/>
        <v>2015-03-23</v>
      </c>
      <c r="R12171" s="1" t="s">
        <v>5232</v>
      </c>
      <c r="S12171" s="1">
        <v>239853793</v>
      </c>
      <c r="T12171" s="1" t="s">
        <v>5231</v>
      </c>
      <c r="U12171" s="1" t="s">
        <v>5230</v>
      </c>
    </row>
    <row r="12172" spans="1:21" hidden="1" x14ac:dyDescent="0.25">
      <c r="A12172" s="2">
        <v>3.4708245314129901E+17</v>
      </c>
      <c r="B12172" s="1" t="s">
        <v>31114</v>
      </c>
      <c r="C12172" s="1" t="s">
        <v>23745</v>
      </c>
      <c r="D12172" s="1" t="s">
        <v>1072</v>
      </c>
      <c r="E12172" s="1" t="s">
        <v>12356</v>
      </c>
      <c r="M12172" s="3">
        <f t="shared" si="1860"/>
        <v>0</v>
      </c>
      <c r="N12172" s="4">
        <f t="shared" si="1861"/>
        <v>0</v>
      </c>
      <c r="O12172" s="1" t="s">
        <v>31115</v>
      </c>
      <c r="Q12172" s="5" t="str">
        <f t="shared" si="1862"/>
        <v>2013-06-18</v>
      </c>
      <c r="R12172" s="1" t="s">
        <v>6804</v>
      </c>
      <c r="S12172" s="1">
        <v>395919240</v>
      </c>
      <c r="T12172" s="1" t="s">
        <v>6803</v>
      </c>
      <c r="U12172" s="1" t="s">
        <v>6802</v>
      </c>
    </row>
    <row r="12173" spans="1:21" hidden="1" x14ac:dyDescent="0.25">
      <c r="A12173" s="2">
        <v>3.4854820332452198E+17</v>
      </c>
      <c r="B12173" s="1" t="s">
        <v>31116</v>
      </c>
      <c r="C12173" s="1" t="s">
        <v>23745</v>
      </c>
      <c r="D12173" s="1" t="s">
        <v>1072</v>
      </c>
      <c r="E12173" s="1" t="s">
        <v>12356</v>
      </c>
      <c r="M12173" s="3">
        <f t="shared" si="1860"/>
        <v>0</v>
      </c>
      <c r="N12173" s="4">
        <f t="shared" si="1861"/>
        <v>0</v>
      </c>
      <c r="O12173" s="1" t="s">
        <v>31117</v>
      </c>
      <c r="Q12173" s="5" t="str">
        <f t="shared" si="1862"/>
        <v>2013-06-22</v>
      </c>
      <c r="S12173" s="1">
        <v>536319652</v>
      </c>
      <c r="T12173" s="1" t="s">
        <v>1869</v>
      </c>
      <c r="U12173" s="1" t="s">
        <v>2664</v>
      </c>
    </row>
    <row r="12174" spans="1:21" hidden="1" x14ac:dyDescent="0.25">
      <c r="A12174" s="2">
        <v>3.4952595160184397E+17</v>
      </c>
      <c r="B12174" s="1" t="s">
        <v>31118</v>
      </c>
      <c r="C12174" s="1" t="s">
        <v>23745</v>
      </c>
      <c r="D12174" s="1" t="s">
        <v>1072</v>
      </c>
      <c r="E12174" s="1" t="s">
        <v>12356</v>
      </c>
      <c r="M12174" s="3">
        <f t="shared" si="1860"/>
        <v>0</v>
      </c>
      <c r="N12174" s="4">
        <f t="shared" si="1861"/>
        <v>0</v>
      </c>
      <c r="O12174" s="1" t="s">
        <v>31119</v>
      </c>
      <c r="Q12174" s="5" t="str">
        <f t="shared" si="1862"/>
        <v>2013-06-25</v>
      </c>
      <c r="S12174" s="1">
        <v>1421629392</v>
      </c>
      <c r="T12174" s="1" t="s">
        <v>14662</v>
      </c>
      <c r="U12174" s="1" t="s">
        <v>14661</v>
      </c>
    </row>
    <row r="12175" spans="1:21" hidden="1" x14ac:dyDescent="0.25">
      <c r="A12175" s="2">
        <v>3.4923810650076698E+17</v>
      </c>
      <c r="B12175" s="1" t="s">
        <v>31120</v>
      </c>
      <c r="C12175" s="1" t="s">
        <v>23745</v>
      </c>
      <c r="D12175" s="1" t="s">
        <v>1072</v>
      </c>
      <c r="E12175" s="1" t="s">
        <v>12356</v>
      </c>
      <c r="M12175" s="3">
        <f t="shared" si="1860"/>
        <v>0</v>
      </c>
      <c r="N12175" s="4">
        <f t="shared" si="1861"/>
        <v>0</v>
      </c>
      <c r="O12175" s="1" t="s">
        <v>31121</v>
      </c>
      <c r="Q12175" s="5" t="str">
        <f t="shared" si="1862"/>
        <v>2013-06-24</v>
      </c>
      <c r="S12175" s="1">
        <v>406414856</v>
      </c>
      <c r="T12175" s="1" t="s">
        <v>26943</v>
      </c>
      <c r="U12175" s="1" t="s">
        <v>26942</v>
      </c>
    </row>
    <row r="12176" spans="1:21" hidden="1" x14ac:dyDescent="0.25">
      <c r="A12176" s="2">
        <v>3.4484036665621197E+17</v>
      </c>
      <c r="B12176" s="1" t="s">
        <v>31122</v>
      </c>
      <c r="C12176" s="1" t="s">
        <v>23745</v>
      </c>
      <c r="D12176" s="1" t="s">
        <v>1072</v>
      </c>
      <c r="E12176" s="1" t="s">
        <v>12356</v>
      </c>
      <c r="M12176" s="3">
        <f t="shared" si="1860"/>
        <v>0</v>
      </c>
      <c r="N12176" s="4">
        <f t="shared" si="1861"/>
        <v>0</v>
      </c>
      <c r="O12176" s="1" t="s">
        <v>31123</v>
      </c>
      <c r="Q12176" s="5" t="str">
        <f t="shared" si="1862"/>
        <v>2013-06-12</v>
      </c>
      <c r="S12176" s="1">
        <v>281478275</v>
      </c>
      <c r="T12176" s="1" t="s">
        <v>3399</v>
      </c>
      <c r="U12176" s="1" t="s">
        <v>3398</v>
      </c>
    </row>
    <row r="12177" spans="1:21" hidden="1" x14ac:dyDescent="0.25">
      <c r="A12177" s="2">
        <v>3.4469687275934099E+17</v>
      </c>
      <c r="B12177" s="1" t="s">
        <v>31124</v>
      </c>
      <c r="C12177" s="1" t="s">
        <v>23745</v>
      </c>
      <c r="D12177" s="1" t="s">
        <v>1072</v>
      </c>
      <c r="E12177" s="1" t="s">
        <v>12356</v>
      </c>
      <c r="M12177" s="3">
        <f t="shared" si="1860"/>
        <v>0</v>
      </c>
      <c r="N12177" s="4">
        <f t="shared" si="1861"/>
        <v>0</v>
      </c>
      <c r="O12177" s="1" t="s">
        <v>31125</v>
      </c>
      <c r="Q12177" s="5" t="str">
        <f t="shared" si="1862"/>
        <v>2013-06-12</v>
      </c>
      <c r="S12177" s="1">
        <v>1324453027</v>
      </c>
      <c r="T12177" s="1" t="s">
        <v>8929</v>
      </c>
      <c r="U12177" s="1" t="s">
        <v>8928</v>
      </c>
    </row>
    <row r="12178" spans="1:21" x14ac:dyDescent="0.25">
      <c r="A12178" s="2">
        <v>6.3646615089387494E+17</v>
      </c>
      <c r="B12178" s="1" t="s">
        <v>19898</v>
      </c>
      <c r="C12178" s="1" t="s">
        <v>12937</v>
      </c>
      <c r="D12178" s="1" t="s">
        <v>18</v>
      </c>
      <c r="E12178" s="1" t="s">
        <v>12356</v>
      </c>
      <c r="F12178" s="1" t="s">
        <v>2334</v>
      </c>
      <c r="G12178" s="1">
        <v>52.370215700000003</v>
      </c>
      <c r="H12178" s="1">
        <v>4.8951678999999997</v>
      </c>
      <c r="L12178" s="1" t="str">
        <f>IF(ISBLANK(F12178),I12178,F12178)</f>
        <v>Amsterdam, The Netherlands</v>
      </c>
      <c r="M12178" s="3">
        <f t="shared" si="1860"/>
        <v>4.8951678999999997</v>
      </c>
      <c r="N12178" s="4">
        <f t="shared" si="1861"/>
        <v>52.370215700000003</v>
      </c>
      <c r="O12178" s="1" t="s">
        <v>19899</v>
      </c>
      <c r="P12178" s="1" t="str">
        <f>LEFT(Q12178,4)</f>
        <v>2015</v>
      </c>
      <c r="Q12178" s="5" t="str">
        <f t="shared" si="1862"/>
        <v>2015-08-26</v>
      </c>
      <c r="R12178" s="1" t="s">
        <v>3409</v>
      </c>
      <c r="S12178" s="1">
        <v>1456804940</v>
      </c>
      <c r="T12178" s="1" t="s">
        <v>6098</v>
      </c>
      <c r="U12178" s="1" t="s">
        <v>11048</v>
      </c>
    </row>
    <row r="12179" spans="1:21" hidden="1" x14ac:dyDescent="0.25">
      <c r="A12179" s="2">
        <v>3.4454199218275098E+17</v>
      </c>
      <c r="B12179" s="1" t="s">
        <v>31128</v>
      </c>
      <c r="C12179" s="1" t="s">
        <v>23745</v>
      </c>
      <c r="D12179" s="1" t="s">
        <v>1072</v>
      </c>
      <c r="E12179" s="1" t="s">
        <v>12356</v>
      </c>
      <c r="M12179" s="3">
        <f t="shared" si="1860"/>
        <v>0</v>
      </c>
      <c r="N12179" s="4">
        <f t="shared" si="1861"/>
        <v>0</v>
      </c>
      <c r="O12179" s="1" t="s">
        <v>31129</v>
      </c>
      <c r="Q12179" s="5" t="str">
        <f t="shared" si="1862"/>
        <v>2013-06-11</v>
      </c>
      <c r="S12179" s="1">
        <v>247467096</v>
      </c>
      <c r="T12179" s="1" t="s">
        <v>22502</v>
      </c>
      <c r="U12179" s="1" t="s">
        <v>22501</v>
      </c>
    </row>
    <row r="12180" spans="1:21" hidden="1" x14ac:dyDescent="0.25">
      <c r="A12180" s="2">
        <v>3.4624449991319501E+17</v>
      </c>
      <c r="B12180" s="1" t="s">
        <v>31130</v>
      </c>
      <c r="C12180" s="1" t="s">
        <v>23745</v>
      </c>
      <c r="D12180" s="1" t="s">
        <v>1072</v>
      </c>
      <c r="E12180" s="1" t="s">
        <v>12356</v>
      </c>
      <c r="M12180" s="3">
        <f t="shared" si="1860"/>
        <v>0</v>
      </c>
      <c r="N12180" s="4">
        <f t="shared" si="1861"/>
        <v>0</v>
      </c>
      <c r="O12180" s="1" t="s">
        <v>31131</v>
      </c>
      <c r="Q12180" s="5" t="str">
        <f t="shared" si="1862"/>
        <v>2013-06-16</v>
      </c>
      <c r="R12180" s="1" t="s">
        <v>731</v>
      </c>
      <c r="S12180" s="1">
        <v>323387043</v>
      </c>
      <c r="T12180" s="1" t="s">
        <v>9615</v>
      </c>
      <c r="U12180" s="1" t="s">
        <v>9614</v>
      </c>
    </row>
    <row r="12181" spans="1:21" x14ac:dyDescent="0.25">
      <c r="A12181" s="2">
        <v>6.3586240756751501E+17</v>
      </c>
      <c r="B12181" s="1" t="s">
        <v>19902</v>
      </c>
      <c r="C12181" s="1" t="s">
        <v>12937</v>
      </c>
      <c r="D12181" s="1" t="s">
        <v>18</v>
      </c>
      <c r="E12181" s="1" t="s">
        <v>12356</v>
      </c>
      <c r="F12181" s="1" t="s">
        <v>35878</v>
      </c>
      <c r="G12181" s="1">
        <v>51.219447500000001</v>
      </c>
      <c r="H12181" s="1">
        <v>4.4024643000000001</v>
      </c>
      <c r="L12181" s="1" t="str">
        <f>IF(ISBLANK(F12181),I12181,F12181)</f>
        <v>Antwerpen, Belgium</v>
      </c>
      <c r="M12181" s="3">
        <f t="shared" si="1860"/>
        <v>4.4024643000000001</v>
      </c>
      <c r="N12181" s="4">
        <f t="shared" si="1861"/>
        <v>51.219447500000001</v>
      </c>
      <c r="O12181" s="1" t="s">
        <v>19903</v>
      </c>
      <c r="P12181" s="1" t="str">
        <f>LEFT(Q12181,4)</f>
        <v>2015</v>
      </c>
      <c r="Q12181" s="5" t="str">
        <f t="shared" si="1862"/>
        <v>2015-08-24</v>
      </c>
      <c r="R12181" s="1" t="s">
        <v>35878</v>
      </c>
      <c r="S12181" s="1">
        <v>2375508352</v>
      </c>
      <c r="T12181" s="1" t="s">
        <v>12825</v>
      </c>
      <c r="U12181" s="1" t="s">
        <v>12824</v>
      </c>
    </row>
    <row r="12182" spans="1:21" hidden="1" x14ac:dyDescent="0.25">
      <c r="A12182" s="2">
        <v>3.4846007203844E+17</v>
      </c>
      <c r="B12182" s="1" t="s">
        <v>31134</v>
      </c>
      <c r="C12182" s="1" t="s">
        <v>23745</v>
      </c>
      <c r="D12182" s="1" t="s">
        <v>1072</v>
      </c>
      <c r="E12182" s="1" t="s">
        <v>12356</v>
      </c>
      <c r="M12182" s="3">
        <f t="shared" si="1860"/>
        <v>0</v>
      </c>
      <c r="N12182" s="4">
        <f t="shared" si="1861"/>
        <v>0</v>
      </c>
      <c r="O12182" s="1" t="s">
        <v>31135</v>
      </c>
      <c r="Q12182" s="5" t="str">
        <f t="shared" si="1862"/>
        <v>2013-06-22</v>
      </c>
      <c r="S12182" s="1">
        <v>157692639</v>
      </c>
      <c r="T12182" s="1" t="s">
        <v>199</v>
      </c>
      <c r="U12182" s="1" t="s">
        <v>3829</v>
      </c>
    </row>
    <row r="12183" spans="1:21" hidden="1" x14ac:dyDescent="0.25">
      <c r="A12183" s="2">
        <v>3.4796927117702701E+17</v>
      </c>
      <c r="B12183" s="1" t="s">
        <v>31136</v>
      </c>
      <c r="C12183" s="1" t="s">
        <v>23745</v>
      </c>
      <c r="D12183" s="1" t="s">
        <v>1072</v>
      </c>
      <c r="E12183" s="1" t="s">
        <v>12356</v>
      </c>
      <c r="M12183" s="3">
        <f t="shared" si="1860"/>
        <v>0</v>
      </c>
      <c r="N12183" s="4">
        <f t="shared" si="1861"/>
        <v>0</v>
      </c>
      <c r="O12183" s="1" t="s">
        <v>31137</v>
      </c>
      <c r="Q12183" s="5" t="str">
        <f t="shared" si="1862"/>
        <v>2013-06-21</v>
      </c>
      <c r="R12183" s="1" t="s">
        <v>6193</v>
      </c>
      <c r="S12183" s="1">
        <v>423657985</v>
      </c>
      <c r="T12183" s="1" t="s">
        <v>6192</v>
      </c>
      <c r="U12183" s="1" t="s">
        <v>6191</v>
      </c>
    </row>
    <row r="12184" spans="1:21" x14ac:dyDescent="0.25">
      <c r="A12184" s="2">
        <v>5.7629638750938298E+17</v>
      </c>
      <c r="B12184" s="1" t="s">
        <v>19910</v>
      </c>
      <c r="C12184" s="1" t="s">
        <v>12937</v>
      </c>
      <c r="D12184" s="1" t="s">
        <v>18</v>
      </c>
      <c r="E12184" s="1" t="s">
        <v>12356</v>
      </c>
      <c r="F12184" s="1" t="s">
        <v>1662</v>
      </c>
      <c r="G12184" s="1">
        <v>52.090737400000002</v>
      </c>
      <c r="H12184" s="1">
        <v>5.1214200999999999</v>
      </c>
      <c r="L12184" s="1" t="str">
        <f>IF(ISBLANK(F12184),I12184,F12184)</f>
        <v>Utrecht, The Netherlands</v>
      </c>
      <c r="M12184" s="3">
        <f t="shared" si="1860"/>
        <v>5.1214200999999999</v>
      </c>
      <c r="N12184" s="4">
        <f t="shared" si="1861"/>
        <v>52.090737400000002</v>
      </c>
      <c r="O12184" s="1" t="s">
        <v>19911</v>
      </c>
      <c r="P12184" s="1" t="str">
        <f>LEFT(Q12184,4)</f>
        <v>2015</v>
      </c>
      <c r="Q12184" s="5" t="str">
        <f t="shared" si="1862"/>
        <v>2015-03-13</v>
      </c>
      <c r="R12184" s="1" t="s">
        <v>7515</v>
      </c>
      <c r="S12184" s="1">
        <v>95448775</v>
      </c>
      <c r="T12184" s="1" t="s">
        <v>13507</v>
      </c>
      <c r="U12184" s="1" t="s">
        <v>13506</v>
      </c>
    </row>
    <row r="12185" spans="1:21" hidden="1" x14ac:dyDescent="0.25">
      <c r="A12185" s="2">
        <v>3.51429522710728E+17</v>
      </c>
      <c r="B12185" s="1" t="s">
        <v>31140</v>
      </c>
      <c r="C12185" s="1" t="s">
        <v>23745</v>
      </c>
      <c r="D12185" s="1" t="s">
        <v>1072</v>
      </c>
      <c r="E12185" s="1" t="s">
        <v>12356</v>
      </c>
      <c r="M12185" s="3">
        <f t="shared" si="1860"/>
        <v>0</v>
      </c>
      <c r="N12185" s="4">
        <f t="shared" si="1861"/>
        <v>0</v>
      </c>
      <c r="O12185" s="1" t="s">
        <v>31141</v>
      </c>
      <c r="Q12185" s="5" t="str">
        <f t="shared" si="1862"/>
        <v>2013-06-30</v>
      </c>
      <c r="S12185" s="1">
        <v>485445628</v>
      </c>
      <c r="T12185" s="1" t="s">
        <v>6336</v>
      </c>
      <c r="U12185" s="1" t="s">
        <v>6335</v>
      </c>
    </row>
    <row r="12186" spans="1:21" hidden="1" x14ac:dyDescent="0.25">
      <c r="A12186" s="2">
        <v>3.4271194217306099E+17</v>
      </c>
      <c r="B12186" s="1" t="s">
        <v>31142</v>
      </c>
      <c r="C12186" s="1" t="s">
        <v>23745</v>
      </c>
      <c r="D12186" s="1" t="s">
        <v>1072</v>
      </c>
      <c r="E12186" s="1" t="s">
        <v>12356</v>
      </c>
      <c r="M12186" s="3">
        <f t="shared" si="1860"/>
        <v>0</v>
      </c>
      <c r="N12186" s="4">
        <f t="shared" si="1861"/>
        <v>0</v>
      </c>
      <c r="O12186" s="1" t="s">
        <v>31143</v>
      </c>
      <c r="Q12186" s="5" t="str">
        <f t="shared" si="1862"/>
        <v>2013-06-06</v>
      </c>
      <c r="R12186" s="1" t="s">
        <v>11344</v>
      </c>
      <c r="S12186" s="1">
        <v>821587465</v>
      </c>
      <c r="T12186" s="1" t="s">
        <v>11343</v>
      </c>
      <c r="U12186" s="1" t="s">
        <v>11342</v>
      </c>
    </row>
    <row r="12187" spans="1:21" hidden="1" x14ac:dyDescent="0.25">
      <c r="A12187" s="2">
        <v>3.4663213641934003E+17</v>
      </c>
      <c r="B12187" s="1" t="s">
        <v>31144</v>
      </c>
      <c r="C12187" s="1" t="s">
        <v>23745</v>
      </c>
      <c r="D12187" s="1" t="s">
        <v>1072</v>
      </c>
      <c r="E12187" s="1" t="s">
        <v>12356</v>
      </c>
      <c r="M12187" s="3">
        <f t="shared" si="1860"/>
        <v>0</v>
      </c>
      <c r="N12187" s="4">
        <f t="shared" si="1861"/>
        <v>0</v>
      </c>
      <c r="O12187" s="1" t="s">
        <v>31145</v>
      </c>
      <c r="Q12187" s="5" t="str">
        <f t="shared" si="1862"/>
        <v>2013-06-17</v>
      </c>
      <c r="S12187" s="1">
        <v>552178898</v>
      </c>
      <c r="T12187" s="1" t="s">
        <v>3064</v>
      </c>
      <c r="U12187" s="1" t="s">
        <v>3063</v>
      </c>
    </row>
    <row r="12188" spans="1:21" hidden="1" x14ac:dyDescent="0.25">
      <c r="A12188" s="2">
        <v>3.4964470484710598E+17</v>
      </c>
      <c r="B12188" s="1" t="s">
        <v>31146</v>
      </c>
      <c r="C12188" s="1" t="s">
        <v>23745</v>
      </c>
      <c r="D12188" s="1" t="s">
        <v>1072</v>
      </c>
      <c r="E12188" s="1" t="s">
        <v>12356</v>
      </c>
      <c r="M12188" s="3">
        <f t="shared" si="1860"/>
        <v>0</v>
      </c>
      <c r="N12188" s="4">
        <f t="shared" si="1861"/>
        <v>0</v>
      </c>
      <c r="O12188" s="1" t="s">
        <v>31147</v>
      </c>
      <c r="Q12188" s="5" t="str">
        <f t="shared" si="1862"/>
        <v>2013-06-25</v>
      </c>
      <c r="S12188" s="1">
        <v>209108782</v>
      </c>
      <c r="T12188" s="1" t="s">
        <v>2789</v>
      </c>
      <c r="U12188" s="1" t="s">
        <v>2788</v>
      </c>
    </row>
    <row r="12189" spans="1:21" hidden="1" x14ac:dyDescent="0.25">
      <c r="A12189" s="2">
        <v>3.5125580259565498E+17</v>
      </c>
      <c r="B12189" s="1" t="s">
        <v>31148</v>
      </c>
      <c r="C12189" s="1" t="s">
        <v>23745</v>
      </c>
      <c r="D12189" s="1" t="s">
        <v>1072</v>
      </c>
      <c r="E12189" s="1" t="s">
        <v>12356</v>
      </c>
      <c r="M12189" s="3">
        <f t="shared" si="1860"/>
        <v>0</v>
      </c>
      <c r="N12189" s="4">
        <f t="shared" si="1861"/>
        <v>0</v>
      </c>
      <c r="O12189" s="1" t="s">
        <v>31149</v>
      </c>
      <c r="Q12189" s="5" t="str">
        <f t="shared" si="1862"/>
        <v>2013-06-30</v>
      </c>
      <c r="R12189" s="1" t="s">
        <v>7069</v>
      </c>
      <c r="S12189" s="1">
        <v>381522238</v>
      </c>
      <c r="T12189" s="1" t="s">
        <v>7068</v>
      </c>
      <c r="U12189" s="1" t="s">
        <v>7067</v>
      </c>
    </row>
    <row r="12190" spans="1:21" hidden="1" x14ac:dyDescent="0.25">
      <c r="A12190" s="2">
        <v>3.2154875878349197E+17</v>
      </c>
      <c r="B12190" s="1" t="s">
        <v>31150</v>
      </c>
      <c r="C12190" s="1" t="s">
        <v>23745</v>
      </c>
      <c r="D12190" s="1" t="s">
        <v>1072</v>
      </c>
      <c r="E12190" s="1" t="s">
        <v>12356</v>
      </c>
      <c r="M12190" s="3">
        <f t="shared" si="1860"/>
        <v>0</v>
      </c>
      <c r="N12190" s="4">
        <f t="shared" si="1861"/>
        <v>0</v>
      </c>
      <c r="O12190" s="1" t="s">
        <v>31151</v>
      </c>
      <c r="Q12190" s="5" t="str">
        <f t="shared" si="1862"/>
        <v>2013-04-09</v>
      </c>
      <c r="R12190" s="1" t="s">
        <v>8864</v>
      </c>
      <c r="S12190" s="1">
        <v>837257490</v>
      </c>
      <c r="T12190" s="1" t="s">
        <v>14721</v>
      </c>
      <c r="U12190" s="1" t="s">
        <v>14720</v>
      </c>
    </row>
    <row r="12191" spans="1:21" hidden="1" x14ac:dyDescent="0.25">
      <c r="A12191" s="2">
        <v>3.25713146058776E+17</v>
      </c>
      <c r="B12191" s="1" t="s">
        <v>31152</v>
      </c>
      <c r="C12191" s="1" t="s">
        <v>23745</v>
      </c>
      <c r="D12191" s="1" t="s">
        <v>1072</v>
      </c>
      <c r="E12191" s="1" t="s">
        <v>12356</v>
      </c>
      <c r="M12191" s="3">
        <f t="shared" si="1860"/>
        <v>0</v>
      </c>
      <c r="N12191" s="4">
        <f t="shared" si="1861"/>
        <v>0</v>
      </c>
      <c r="O12191" s="1" t="s">
        <v>31155</v>
      </c>
      <c r="Q12191" s="5" t="str">
        <f t="shared" si="1862"/>
        <v>2013-04-20</v>
      </c>
      <c r="R12191" s="1" t="s">
        <v>31154</v>
      </c>
      <c r="S12191" s="1">
        <v>414155635</v>
      </c>
      <c r="T12191" s="1" t="s">
        <v>9753</v>
      </c>
      <c r="U12191" s="1" t="s">
        <v>31153</v>
      </c>
    </row>
    <row r="12192" spans="1:21" x14ac:dyDescent="0.25">
      <c r="A12192" s="2">
        <v>5.8067043948103603E+17</v>
      </c>
      <c r="B12192" s="1" t="s">
        <v>19920</v>
      </c>
      <c r="C12192" s="1" t="s">
        <v>12937</v>
      </c>
      <c r="D12192" s="1" t="s">
        <v>18</v>
      </c>
      <c r="E12192" s="1" t="s">
        <v>12356</v>
      </c>
      <c r="F12192" s="1" t="s">
        <v>2334</v>
      </c>
      <c r="G12192" s="1">
        <v>52.370215700000003</v>
      </c>
      <c r="H12192" s="1">
        <v>4.8951678999999997</v>
      </c>
      <c r="L12192" s="1" t="str">
        <f>IF(ISBLANK(F12192),I12192,F12192)</f>
        <v>Amsterdam, The Netherlands</v>
      </c>
      <c r="M12192" s="3">
        <f t="shared" si="1860"/>
        <v>4.8951678999999997</v>
      </c>
      <c r="N12192" s="4">
        <f t="shared" si="1861"/>
        <v>52.370215700000003</v>
      </c>
      <c r="O12192" s="1" t="s">
        <v>19921</v>
      </c>
      <c r="P12192" s="1" t="str">
        <f>LEFT(Q12192,4)</f>
        <v>2015</v>
      </c>
      <c r="Q12192" s="5" t="str">
        <f t="shared" si="1862"/>
        <v>2015-03-25</v>
      </c>
      <c r="R12192" s="1" t="s">
        <v>5232</v>
      </c>
      <c r="S12192" s="1">
        <v>239853793</v>
      </c>
      <c r="T12192" s="1" t="s">
        <v>5231</v>
      </c>
      <c r="U12192" s="1" t="s">
        <v>5230</v>
      </c>
    </row>
    <row r="12193" spans="1:21" hidden="1" x14ac:dyDescent="0.25">
      <c r="A12193" s="2">
        <v>3.2559725570281402E+17</v>
      </c>
      <c r="B12193" s="1" t="s">
        <v>31158</v>
      </c>
      <c r="C12193" s="1" t="s">
        <v>23745</v>
      </c>
      <c r="D12193" s="1" t="s">
        <v>1072</v>
      </c>
      <c r="E12193" s="1" t="s">
        <v>12356</v>
      </c>
      <c r="M12193" s="3">
        <f t="shared" si="1860"/>
        <v>0</v>
      </c>
      <c r="N12193" s="4">
        <f t="shared" si="1861"/>
        <v>0</v>
      </c>
      <c r="O12193" s="1" t="s">
        <v>31159</v>
      </c>
      <c r="Q12193" s="5" t="str">
        <f t="shared" si="1862"/>
        <v>2013-04-20</v>
      </c>
      <c r="S12193" s="1">
        <v>1159401505</v>
      </c>
      <c r="T12193" s="1" t="s">
        <v>8316</v>
      </c>
      <c r="U12193" s="1" t="s">
        <v>8315</v>
      </c>
    </row>
    <row r="12194" spans="1:21" hidden="1" x14ac:dyDescent="0.25">
      <c r="A12194" s="2">
        <v>3.2475830300142298E+17</v>
      </c>
      <c r="B12194" s="1" t="s">
        <v>31160</v>
      </c>
      <c r="C12194" s="1" t="s">
        <v>23745</v>
      </c>
      <c r="D12194" s="1" t="s">
        <v>1072</v>
      </c>
      <c r="E12194" s="1" t="s">
        <v>12356</v>
      </c>
      <c r="M12194" s="3">
        <f t="shared" si="1860"/>
        <v>0</v>
      </c>
      <c r="N12194" s="4">
        <f t="shared" si="1861"/>
        <v>0</v>
      </c>
      <c r="O12194" s="1" t="s">
        <v>31161</v>
      </c>
      <c r="Q12194" s="5" t="str">
        <f t="shared" si="1862"/>
        <v>2013-04-18</v>
      </c>
      <c r="S12194" s="1">
        <v>314775128</v>
      </c>
      <c r="T12194" s="1" t="s">
        <v>1586</v>
      </c>
      <c r="U12194" s="1" t="s">
        <v>1585</v>
      </c>
    </row>
    <row r="12195" spans="1:21" x14ac:dyDescent="0.25">
      <c r="A12195" s="2">
        <v>5.7688261955361894E+17</v>
      </c>
      <c r="B12195" s="1" t="s">
        <v>19922</v>
      </c>
      <c r="C12195" s="1" t="s">
        <v>12937</v>
      </c>
      <c r="D12195" s="1" t="s">
        <v>18</v>
      </c>
      <c r="E12195" s="1" t="s">
        <v>12356</v>
      </c>
      <c r="F12195" s="1" t="s">
        <v>68</v>
      </c>
      <c r="G12195" s="1">
        <v>50.930689999999998</v>
      </c>
      <c r="H12195" s="1">
        <v>5.3324799999999897</v>
      </c>
      <c r="L12195" s="1" t="str">
        <f>IF(ISBLANK(F12195),I12195,F12195)</f>
        <v>Hasselt, Belgium</v>
      </c>
      <c r="M12195" s="3">
        <f t="shared" si="1860"/>
        <v>5.3324799999999897</v>
      </c>
      <c r="N12195" s="4">
        <f t="shared" si="1861"/>
        <v>50.930689999999998</v>
      </c>
      <c r="O12195" s="1" t="s">
        <v>19923</v>
      </c>
      <c r="P12195" s="1" t="str">
        <f>LEFT(Q12195,4)</f>
        <v>2015</v>
      </c>
      <c r="Q12195" s="5" t="str">
        <f t="shared" si="1862"/>
        <v>2015-03-14</v>
      </c>
      <c r="R12195" s="1" t="s">
        <v>253</v>
      </c>
      <c r="S12195" s="1">
        <v>45607717</v>
      </c>
      <c r="T12195" s="1" t="s">
        <v>252</v>
      </c>
      <c r="U12195" s="1" t="s">
        <v>251</v>
      </c>
    </row>
    <row r="12196" spans="1:21" hidden="1" x14ac:dyDescent="0.25">
      <c r="A12196" s="2">
        <v>3.2384937988052499E+17</v>
      </c>
      <c r="B12196" s="1" t="s">
        <v>31164</v>
      </c>
      <c r="C12196" s="1" t="s">
        <v>23745</v>
      </c>
      <c r="D12196" s="1" t="s">
        <v>1072</v>
      </c>
      <c r="E12196" s="1" t="s">
        <v>12356</v>
      </c>
      <c r="M12196" s="3">
        <f t="shared" si="1860"/>
        <v>0</v>
      </c>
      <c r="N12196" s="4">
        <f t="shared" si="1861"/>
        <v>0</v>
      </c>
      <c r="O12196" s="1" t="s">
        <v>31165</v>
      </c>
      <c r="Q12196" s="5" t="str">
        <f t="shared" si="1862"/>
        <v>2013-04-15</v>
      </c>
      <c r="S12196" s="1">
        <v>187642333</v>
      </c>
      <c r="T12196" s="1" t="s">
        <v>2069</v>
      </c>
      <c r="U12196" s="1" t="s">
        <v>2068</v>
      </c>
    </row>
    <row r="12197" spans="1:21" hidden="1" x14ac:dyDescent="0.25">
      <c r="A12197" s="2">
        <v>3.2892980496970899E+17</v>
      </c>
      <c r="B12197" s="1" t="s">
        <v>31166</v>
      </c>
      <c r="C12197" s="1" t="s">
        <v>23745</v>
      </c>
      <c r="D12197" s="1" t="s">
        <v>1072</v>
      </c>
      <c r="E12197" s="1" t="s">
        <v>12356</v>
      </c>
      <c r="M12197" s="3">
        <f t="shared" si="1860"/>
        <v>0</v>
      </c>
      <c r="N12197" s="4">
        <f t="shared" si="1861"/>
        <v>0</v>
      </c>
      <c r="O12197" s="1" t="s">
        <v>31167</v>
      </c>
      <c r="Q12197" s="5" t="str">
        <f t="shared" si="1862"/>
        <v>2013-04-29</v>
      </c>
      <c r="R12197" s="1" t="s">
        <v>731</v>
      </c>
      <c r="S12197" s="1">
        <v>323387043</v>
      </c>
      <c r="T12197" s="1" t="s">
        <v>9615</v>
      </c>
      <c r="U12197" s="1" t="s">
        <v>9614</v>
      </c>
    </row>
    <row r="12198" spans="1:21" hidden="1" x14ac:dyDescent="0.25">
      <c r="A12198" s="2">
        <v>3.2550661773709702E+17</v>
      </c>
      <c r="B12198" s="1" t="s">
        <v>31168</v>
      </c>
      <c r="C12198" s="1" t="s">
        <v>23745</v>
      </c>
      <c r="D12198" s="1" t="s">
        <v>1072</v>
      </c>
      <c r="E12198" s="1" t="s">
        <v>12356</v>
      </c>
      <c r="M12198" s="3">
        <f t="shared" si="1860"/>
        <v>0</v>
      </c>
      <c r="N12198" s="4">
        <f t="shared" si="1861"/>
        <v>0</v>
      </c>
      <c r="O12198" s="1" t="s">
        <v>31169</v>
      </c>
      <c r="Q12198" s="5" t="str">
        <f t="shared" si="1862"/>
        <v>2013-04-20</v>
      </c>
      <c r="S12198" s="1">
        <v>1280483648</v>
      </c>
      <c r="T12198" s="1" t="s">
        <v>7605</v>
      </c>
      <c r="U12198" s="1" t="s">
        <v>14704</v>
      </c>
    </row>
    <row r="12199" spans="1:21" hidden="1" x14ac:dyDescent="0.25">
      <c r="A12199" s="2">
        <v>3.2031493914113997E+17</v>
      </c>
      <c r="B12199" s="1" t="s">
        <v>31170</v>
      </c>
      <c r="C12199" s="1" t="s">
        <v>23745</v>
      </c>
      <c r="D12199" s="1" t="s">
        <v>1072</v>
      </c>
      <c r="E12199" s="1" t="s">
        <v>12356</v>
      </c>
      <c r="M12199" s="3">
        <f t="shared" si="1860"/>
        <v>0</v>
      </c>
      <c r="N12199" s="4">
        <f t="shared" si="1861"/>
        <v>0</v>
      </c>
      <c r="O12199" s="1" t="s">
        <v>31171</v>
      </c>
      <c r="Q12199" s="5" t="str">
        <f t="shared" si="1862"/>
        <v>2013-04-05</v>
      </c>
      <c r="R12199" s="1" t="s">
        <v>10037</v>
      </c>
      <c r="S12199" s="1">
        <v>171891594</v>
      </c>
      <c r="T12199" s="1" t="s">
        <v>10036</v>
      </c>
      <c r="U12199" s="1" t="s">
        <v>10035</v>
      </c>
    </row>
    <row r="12200" spans="1:21" hidden="1" x14ac:dyDescent="0.25">
      <c r="A12200" s="2">
        <v>3.2921782867265901E+17</v>
      </c>
      <c r="B12200" s="1" t="s">
        <v>31172</v>
      </c>
      <c r="C12200" s="1" t="s">
        <v>23745</v>
      </c>
      <c r="D12200" s="1" t="s">
        <v>1072</v>
      </c>
      <c r="E12200" s="1" t="s">
        <v>12356</v>
      </c>
      <c r="M12200" s="3">
        <f t="shared" si="1860"/>
        <v>0</v>
      </c>
      <c r="N12200" s="4">
        <f t="shared" si="1861"/>
        <v>0</v>
      </c>
      <c r="O12200" s="1" t="s">
        <v>31173</v>
      </c>
      <c r="Q12200" s="5" t="str">
        <f t="shared" si="1862"/>
        <v>2013-04-30</v>
      </c>
      <c r="S12200" s="1">
        <v>314775128</v>
      </c>
      <c r="T12200" s="1" t="s">
        <v>1586</v>
      </c>
      <c r="U12200" s="1" t="s">
        <v>1585</v>
      </c>
    </row>
    <row r="12201" spans="1:21" hidden="1" x14ac:dyDescent="0.25">
      <c r="A12201" s="2">
        <v>3.9704715395440602E+17</v>
      </c>
      <c r="B12201" s="1" t="s">
        <v>31174</v>
      </c>
      <c r="C12201" s="1" t="s">
        <v>23745</v>
      </c>
      <c r="D12201" s="1" t="s">
        <v>1072</v>
      </c>
      <c r="E12201" s="1" t="s">
        <v>12356</v>
      </c>
      <c r="M12201" s="3">
        <f t="shared" si="1860"/>
        <v>0</v>
      </c>
      <c r="N12201" s="4">
        <f t="shared" si="1861"/>
        <v>0</v>
      </c>
      <c r="O12201" s="1" t="s">
        <v>31175</v>
      </c>
      <c r="Q12201" s="5" t="str">
        <f t="shared" si="1862"/>
        <v>2013-11-03</v>
      </c>
      <c r="R12201" s="6">
        <v>42860</v>
      </c>
      <c r="S12201" s="1">
        <v>452830056</v>
      </c>
      <c r="T12201" s="1" t="s">
        <v>887</v>
      </c>
      <c r="U12201" s="1" t="s">
        <v>19167</v>
      </c>
    </row>
    <row r="12202" spans="1:21" hidden="1" x14ac:dyDescent="0.25">
      <c r="A12202" s="2">
        <v>3.9776851941407898E+17</v>
      </c>
      <c r="B12202" s="1" t="s">
        <v>31176</v>
      </c>
      <c r="C12202" s="1" t="s">
        <v>23745</v>
      </c>
      <c r="D12202" s="1" t="s">
        <v>1072</v>
      </c>
      <c r="E12202" s="1" t="s">
        <v>12356</v>
      </c>
      <c r="M12202" s="3">
        <f t="shared" si="1860"/>
        <v>0</v>
      </c>
      <c r="N12202" s="4">
        <f t="shared" si="1861"/>
        <v>0</v>
      </c>
      <c r="O12202" s="1" t="s">
        <v>31177</v>
      </c>
      <c r="Q12202" s="5" t="str">
        <f t="shared" si="1862"/>
        <v>2013-11-05</v>
      </c>
      <c r="R12202" s="1" t="s">
        <v>5332</v>
      </c>
      <c r="S12202" s="1">
        <v>529674577</v>
      </c>
      <c r="T12202" s="1" t="s">
        <v>5331</v>
      </c>
      <c r="U12202" s="1" t="s">
        <v>5330</v>
      </c>
    </row>
    <row r="12203" spans="1:21" hidden="1" x14ac:dyDescent="0.25">
      <c r="A12203" s="2">
        <v>4.0216124835302099E+17</v>
      </c>
      <c r="B12203" s="1" t="s">
        <v>31178</v>
      </c>
      <c r="C12203" s="1" t="s">
        <v>23745</v>
      </c>
      <c r="D12203" s="1" t="s">
        <v>1072</v>
      </c>
      <c r="E12203" s="1" t="s">
        <v>12356</v>
      </c>
      <c r="M12203" s="3">
        <f t="shared" si="1860"/>
        <v>0</v>
      </c>
      <c r="N12203" s="4">
        <f t="shared" si="1861"/>
        <v>0</v>
      </c>
      <c r="O12203" s="1" t="s">
        <v>31179</v>
      </c>
      <c r="Q12203" s="5" t="str">
        <f t="shared" si="1862"/>
        <v>2013-11-17</v>
      </c>
      <c r="S12203" s="1">
        <v>426148477</v>
      </c>
      <c r="T12203" s="1" t="s">
        <v>6455</v>
      </c>
      <c r="U12203" s="1" t="s">
        <v>8602</v>
      </c>
    </row>
    <row r="12204" spans="1:21" hidden="1" x14ac:dyDescent="0.25">
      <c r="A12204" s="2">
        <v>3.9964503034195098E+17</v>
      </c>
      <c r="B12204" s="1" t="s">
        <v>31180</v>
      </c>
      <c r="C12204" s="1" t="s">
        <v>23745</v>
      </c>
      <c r="D12204" s="1" t="s">
        <v>1072</v>
      </c>
      <c r="E12204" s="1" t="s">
        <v>12356</v>
      </c>
      <c r="M12204" s="3">
        <f t="shared" si="1860"/>
        <v>0</v>
      </c>
      <c r="N12204" s="4">
        <f t="shared" si="1861"/>
        <v>0</v>
      </c>
      <c r="O12204" s="1" t="s">
        <v>31181</v>
      </c>
      <c r="Q12204" s="5" t="str">
        <f t="shared" si="1862"/>
        <v>2013-11-10</v>
      </c>
      <c r="R12204" s="1" t="s">
        <v>8966</v>
      </c>
      <c r="S12204" s="1">
        <v>221651278</v>
      </c>
      <c r="T12204" s="1" t="s">
        <v>8965</v>
      </c>
      <c r="U12204" s="1" t="s">
        <v>8964</v>
      </c>
    </row>
    <row r="12205" spans="1:21" x14ac:dyDescent="0.25">
      <c r="A12205" s="2">
        <v>5.74966649511608E+17</v>
      </c>
      <c r="B12205" s="1" t="s">
        <v>19924</v>
      </c>
      <c r="C12205" s="1" t="s">
        <v>12937</v>
      </c>
      <c r="D12205" s="1" t="s">
        <v>18</v>
      </c>
      <c r="E12205" s="1" t="s">
        <v>12356</v>
      </c>
      <c r="F12205" s="1" t="s">
        <v>35899</v>
      </c>
      <c r="G12205" s="1">
        <v>51.1302138</v>
      </c>
      <c r="H12205" s="1">
        <v>4.5715092000000004</v>
      </c>
      <c r="L12205" s="1" t="str">
        <f>IF(ISBLANK(F12205),I12205,F12205)</f>
        <v>Lier, Belgium</v>
      </c>
      <c r="M12205" s="3">
        <f t="shared" si="1860"/>
        <v>4.5715092000000004</v>
      </c>
      <c r="N12205" s="4">
        <f t="shared" si="1861"/>
        <v>51.1302138</v>
      </c>
      <c r="O12205" s="1" t="s">
        <v>19925</v>
      </c>
      <c r="P12205" s="1" t="str">
        <f>LEFT(Q12205,4)</f>
        <v>2015</v>
      </c>
      <c r="Q12205" s="5" t="str">
        <f t="shared" si="1862"/>
        <v>2015-03-09</v>
      </c>
      <c r="R12205" s="1" t="s">
        <v>1000</v>
      </c>
      <c r="S12205" s="1">
        <v>2223911915</v>
      </c>
      <c r="T12205" s="1" t="s">
        <v>999</v>
      </c>
      <c r="U12205" s="1" t="s">
        <v>998</v>
      </c>
    </row>
    <row r="12206" spans="1:21" hidden="1" x14ac:dyDescent="0.25">
      <c r="A12206" s="2">
        <v>4.0469710404964698E+17</v>
      </c>
      <c r="B12206" s="1" t="s">
        <v>31184</v>
      </c>
      <c r="C12206" s="1" t="s">
        <v>23745</v>
      </c>
      <c r="D12206" s="1" t="s">
        <v>1072</v>
      </c>
      <c r="E12206" s="1" t="s">
        <v>12356</v>
      </c>
      <c r="M12206" s="3">
        <f t="shared" si="1860"/>
        <v>0</v>
      </c>
      <c r="N12206" s="4">
        <f t="shared" si="1861"/>
        <v>0</v>
      </c>
      <c r="O12206" s="1" t="s">
        <v>31185</v>
      </c>
      <c r="Q12206" s="5" t="str">
        <f t="shared" si="1862"/>
        <v>2013-11-24</v>
      </c>
      <c r="R12206" s="1" t="s">
        <v>10585</v>
      </c>
      <c r="S12206" s="1">
        <v>825606332</v>
      </c>
      <c r="T12206" s="1" t="s">
        <v>10584</v>
      </c>
      <c r="U12206" s="1" t="s">
        <v>10583</v>
      </c>
    </row>
    <row r="12207" spans="1:21" x14ac:dyDescent="0.25">
      <c r="A12207" s="2">
        <v>5.72733637252288E+17</v>
      </c>
      <c r="B12207" s="1" t="s">
        <v>19930</v>
      </c>
      <c r="C12207" s="1" t="s">
        <v>12937</v>
      </c>
      <c r="D12207" s="1" t="s">
        <v>18</v>
      </c>
      <c r="E12207" s="1" t="s">
        <v>12356</v>
      </c>
      <c r="F12207" s="1" t="s">
        <v>2334</v>
      </c>
      <c r="G12207" s="1">
        <v>52.370215700000003</v>
      </c>
      <c r="H12207" s="1">
        <v>4.8951678999999997</v>
      </c>
      <c r="L12207" s="1" t="str">
        <f>IF(ISBLANK(F12207),I12207,F12207)</f>
        <v>Amsterdam, The Netherlands</v>
      </c>
      <c r="M12207" s="3">
        <f t="shared" si="1860"/>
        <v>4.8951678999999997</v>
      </c>
      <c r="N12207" s="4">
        <f t="shared" si="1861"/>
        <v>52.370215700000003</v>
      </c>
      <c r="O12207" s="1" t="s">
        <v>19931</v>
      </c>
      <c r="P12207" s="1" t="str">
        <f>LEFT(Q12207,4)</f>
        <v>2015</v>
      </c>
      <c r="Q12207" s="5" t="str">
        <f t="shared" si="1862"/>
        <v>2015-03-03</v>
      </c>
      <c r="R12207" s="1" t="s">
        <v>3409</v>
      </c>
      <c r="S12207" s="1">
        <v>18637247</v>
      </c>
      <c r="T12207" s="1" t="s">
        <v>9130</v>
      </c>
      <c r="U12207" s="1" t="s">
        <v>9130</v>
      </c>
    </row>
    <row r="12208" spans="1:21" hidden="1" x14ac:dyDescent="0.25">
      <c r="A12208" s="2">
        <v>3.82943747325304E+17</v>
      </c>
      <c r="B12208" s="1" t="s">
        <v>31188</v>
      </c>
      <c r="C12208" s="1" t="s">
        <v>23745</v>
      </c>
      <c r="D12208" s="1" t="s">
        <v>1072</v>
      </c>
      <c r="E12208" s="1" t="s">
        <v>12356</v>
      </c>
      <c r="M12208" s="3">
        <f t="shared" si="1860"/>
        <v>0</v>
      </c>
      <c r="N12208" s="4">
        <f t="shared" si="1861"/>
        <v>0</v>
      </c>
      <c r="O12208" s="1" t="s">
        <v>31189</v>
      </c>
      <c r="Q12208" s="5" t="str">
        <f t="shared" si="1862"/>
        <v>2013-09-25</v>
      </c>
      <c r="R12208" s="1" t="s">
        <v>3734</v>
      </c>
      <c r="S12208" s="1">
        <v>328629882</v>
      </c>
      <c r="T12208" s="1" t="s">
        <v>3733</v>
      </c>
      <c r="U12208" s="1" t="s">
        <v>3732</v>
      </c>
    </row>
    <row r="12209" spans="1:21" hidden="1" x14ac:dyDescent="0.25">
      <c r="A12209" s="2">
        <v>3.7491235607963597E+17</v>
      </c>
      <c r="B12209" s="1" t="s">
        <v>31190</v>
      </c>
      <c r="C12209" s="1" t="s">
        <v>23745</v>
      </c>
      <c r="D12209" s="1" t="s">
        <v>1072</v>
      </c>
      <c r="E12209" s="1" t="s">
        <v>12356</v>
      </c>
      <c r="M12209" s="3">
        <f t="shared" si="1860"/>
        <v>0</v>
      </c>
      <c r="N12209" s="4">
        <f t="shared" si="1861"/>
        <v>0</v>
      </c>
      <c r="O12209" s="1" t="s">
        <v>31191</v>
      </c>
      <c r="Q12209" s="5" t="str">
        <f t="shared" si="1862"/>
        <v>2013-09-03</v>
      </c>
      <c r="S12209" s="1">
        <v>313454635</v>
      </c>
      <c r="T12209" s="1" t="s">
        <v>8168</v>
      </c>
      <c r="U12209" s="1" t="s">
        <v>8167</v>
      </c>
    </row>
    <row r="12210" spans="1:21" hidden="1" x14ac:dyDescent="0.25">
      <c r="A12210" s="2">
        <v>3.7991257136274202E+17</v>
      </c>
      <c r="B12210" s="1" t="s">
        <v>31192</v>
      </c>
      <c r="C12210" s="1" t="s">
        <v>23745</v>
      </c>
      <c r="D12210" s="1" t="s">
        <v>1072</v>
      </c>
      <c r="E12210" s="1" t="s">
        <v>12356</v>
      </c>
      <c r="M12210" s="3">
        <f t="shared" si="1860"/>
        <v>0</v>
      </c>
      <c r="N12210" s="4">
        <f t="shared" si="1861"/>
        <v>0</v>
      </c>
      <c r="O12210" s="1" t="s">
        <v>31193</v>
      </c>
      <c r="Q12210" s="5" t="str">
        <f t="shared" si="1862"/>
        <v>2013-09-17</v>
      </c>
      <c r="R12210" s="1" t="s">
        <v>11166</v>
      </c>
      <c r="S12210" s="1">
        <v>843858804</v>
      </c>
      <c r="T12210" s="1" t="s">
        <v>11165</v>
      </c>
      <c r="U12210" s="1" t="s">
        <v>11164</v>
      </c>
    </row>
    <row r="12211" spans="1:21" hidden="1" x14ac:dyDescent="0.25">
      <c r="A12211" s="2">
        <v>3.84727716781912E+17</v>
      </c>
      <c r="B12211" s="1" t="s">
        <v>31194</v>
      </c>
      <c r="C12211" s="1" t="s">
        <v>23745</v>
      </c>
      <c r="D12211" s="1" t="s">
        <v>1072</v>
      </c>
      <c r="E12211" s="1" t="s">
        <v>12356</v>
      </c>
      <c r="M12211" s="3">
        <f t="shared" si="1860"/>
        <v>0</v>
      </c>
      <c r="N12211" s="4">
        <f t="shared" si="1861"/>
        <v>0</v>
      </c>
      <c r="O12211" s="1" t="s">
        <v>31195</v>
      </c>
      <c r="Q12211" s="5" t="str">
        <f t="shared" si="1862"/>
        <v>2013-09-30</v>
      </c>
      <c r="R12211" s="1">
        <v>314</v>
      </c>
      <c r="S12211" s="1">
        <v>594828378</v>
      </c>
      <c r="T12211" s="1" t="s">
        <v>9399</v>
      </c>
      <c r="U12211" s="1" t="s">
        <v>14034</v>
      </c>
    </row>
    <row r="12212" spans="1:21" hidden="1" x14ac:dyDescent="0.25">
      <c r="A12212" s="2">
        <v>3.8423982792507302E+17</v>
      </c>
      <c r="B12212" s="1" t="s">
        <v>31196</v>
      </c>
      <c r="C12212" s="1" t="s">
        <v>23745</v>
      </c>
      <c r="D12212" s="1" t="s">
        <v>1072</v>
      </c>
      <c r="E12212" s="1" t="s">
        <v>12356</v>
      </c>
      <c r="M12212" s="3">
        <f t="shared" si="1860"/>
        <v>0</v>
      </c>
      <c r="N12212" s="4">
        <f t="shared" si="1861"/>
        <v>0</v>
      </c>
      <c r="O12212" s="1" t="s">
        <v>31197</v>
      </c>
      <c r="Q12212" s="5" t="str">
        <f t="shared" si="1862"/>
        <v>2013-09-29</v>
      </c>
      <c r="S12212" s="1">
        <v>368352192</v>
      </c>
      <c r="T12212" s="1" t="s">
        <v>1661</v>
      </c>
      <c r="U12212" s="1" t="s">
        <v>2103</v>
      </c>
    </row>
    <row r="12213" spans="1:21" hidden="1" x14ac:dyDescent="0.25">
      <c r="A12213" s="2">
        <v>3.7709066013192998E+17</v>
      </c>
      <c r="B12213" s="1" t="s">
        <v>31198</v>
      </c>
      <c r="C12213" s="1" t="s">
        <v>23745</v>
      </c>
      <c r="D12213" s="1" t="s">
        <v>1072</v>
      </c>
      <c r="E12213" s="1" t="s">
        <v>12356</v>
      </c>
      <c r="M12213" s="3">
        <f t="shared" si="1860"/>
        <v>0</v>
      </c>
      <c r="N12213" s="4">
        <f t="shared" si="1861"/>
        <v>0</v>
      </c>
      <c r="O12213" s="1" t="s">
        <v>31199</v>
      </c>
      <c r="Q12213" s="5" t="str">
        <f t="shared" si="1862"/>
        <v>2013-09-09</v>
      </c>
      <c r="R12213" s="1" t="s">
        <v>15037</v>
      </c>
      <c r="S12213" s="1">
        <v>1142684892</v>
      </c>
      <c r="T12213" s="1" t="s">
        <v>15036</v>
      </c>
      <c r="U12213" s="1" t="s">
        <v>15035</v>
      </c>
    </row>
    <row r="12214" spans="1:21" hidden="1" x14ac:dyDescent="0.25">
      <c r="A12214" s="2">
        <v>3.7569752695309101E+17</v>
      </c>
      <c r="B12214" s="1" t="s">
        <v>31200</v>
      </c>
      <c r="C12214" s="1" t="s">
        <v>23745</v>
      </c>
      <c r="D12214" s="1" t="s">
        <v>1072</v>
      </c>
      <c r="E12214" s="1" t="s">
        <v>12356</v>
      </c>
      <c r="M12214" s="3">
        <f t="shared" si="1860"/>
        <v>0</v>
      </c>
      <c r="N12214" s="4">
        <f t="shared" si="1861"/>
        <v>0</v>
      </c>
      <c r="O12214" s="1" t="s">
        <v>31201</v>
      </c>
      <c r="Q12214" s="5" t="str">
        <f t="shared" si="1862"/>
        <v>2013-09-05</v>
      </c>
      <c r="R12214" s="1" t="s">
        <v>2229</v>
      </c>
      <c r="S12214" s="1">
        <v>1521730003</v>
      </c>
      <c r="T12214" s="1" t="s">
        <v>12475</v>
      </c>
      <c r="U12214" s="1" t="s">
        <v>12474</v>
      </c>
    </row>
    <row r="12215" spans="1:21" hidden="1" x14ac:dyDescent="0.25">
      <c r="A12215" s="2">
        <v>3.782053426328E+17</v>
      </c>
      <c r="B12215" s="1" t="s">
        <v>31202</v>
      </c>
      <c r="C12215" s="1" t="s">
        <v>23745</v>
      </c>
      <c r="D12215" s="1" t="s">
        <v>1072</v>
      </c>
      <c r="E12215" s="1" t="s">
        <v>12356</v>
      </c>
      <c r="M12215" s="3">
        <f t="shared" si="1860"/>
        <v>0</v>
      </c>
      <c r="N12215" s="4">
        <f t="shared" si="1861"/>
        <v>0</v>
      </c>
      <c r="O12215" s="1" t="s">
        <v>31203</v>
      </c>
      <c r="Q12215" s="5" t="str">
        <f t="shared" si="1862"/>
        <v>2013-09-12</v>
      </c>
      <c r="R12215" s="1" t="s">
        <v>6654</v>
      </c>
      <c r="S12215" s="1">
        <v>384293782</v>
      </c>
      <c r="T12215" s="1" t="s">
        <v>6653</v>
      </c>
      <c r="U12215" s="1" t="s">
        <v>6652</v>
      </c>
    </row>
    <row r="12216" spans="1:21" hidden="1" x14ac:dyDescent="0.25">
      <c r="A12216" s="2">
        <v>3.7439767902948499E+17</v>
      </c>
      <c r="B12216" s="1" t="s">
        <v>31204</v>
      </c>
      <c r="C12216" s="1" t="s">
        <v>23745</v>
      </c>
      <c r="D12216" s="1" t="s">
        <v>1072</v>
      </c>
      <c r="E12216" s="1" t="s">
        <v>12356</v>
      </c>
      <c r="M12216" s="3">
        <f t="shared" si="1860"/>
        <v>0</v>
      </c>
      <c r="N12216" s="4">
        <f t="shared" si="1861"/>
        <v>0</v>
      </c>
      <c r="O12216" s="1" t="s">
        <v>31205</v>
      </c>
      <c r="Q12216" s="5" t="str">
        <f t="shared" si="1862"/>
        <v>2013-09-02</v>
      </c>
      <c r="S12216" s="1">
        <v>550382757</v>
      </c>
      <c r="T12216" s="1" t="s">
        <v>11263</v>
      </c>
      <c r="U12216" s="1" t="s">
        <v>11262</v>
      </c>
    </row>
    <row r="12217" spans="1:21" hidden="1" x14ac:dyDescent="0.25">
      <c r="A12217" s="2">
        <v>3.7969849104991398E+17</v>
      </c>
      <c r="B12217" s="1" t="s">
        <v>31206</v>
      </c>
      <c r="C12217" s="1" t="s">
        <v>23745</v>
      </c>
      <c r="D12217" s="1" t="s">
        <v>1072</v>
      </c>
      <c r="E12217" s="1" t="s">
        <v>12356</v>
      </c>
      <c r="M12217" s="3">
        <f t="shared" si="1860"/>
        <v>0</v>
      </c>
      <c r="N12217" s="4">
        <f t="shared" si="1861"/>
        <v>0</v>
      </c>
      <c r="O12217" s="1" t="s">
        <v>31207</v>
      </c>
      <c r="Q12217" s="5" t="str">
        <f t="shared" si="1862"/>
        <v>2013-09-16</v>
      </c>
      <c r="R12217" s="1" t="s">
        <v>5710</v>
      </c>
      <c r="S12217" s="1">
        <v>463210728</v>
      </c>
      <c r="T12217" s="1" t="s">
        <v>5709</v>
      </c>
      <c r="U12217" s="1" t="s">
        <v>5708</v>
      </c>
    </row>
    <row r="12218" spans="1:21" hidden="1" x14ac:dyDescent="0.25">
      <c r="A12218" s="2">
        <v>3.8077004192468499E+17</v>
      </c>
      <c r="B12218" s="1" t="s">
        <v>31208</v>
      </c>
      <c r="C12218" s="1" t="s">
        <v>23745</v>
      </c>
      <c r="D12218" s="1" t="s">
        <v>1072</v>
      </c>
      <c r="E12218" s="1" t="s">
        <v>12356</v>
      </c>
      <c r="M12218" s="3">
        <f t="shared" si="1860"/>
        <v>0</v>
      </c>
      <c r="N12218" s="4">
        <f t="shared" si="1861"/>
        <v>0</v>
      </c>
      <c r="O12218" s="1" t="s">
        <v>31209</v>
      </c>
      <c r="Q12218" s="5" t="str">
        <f t="shared" si="1862"/>
        <v>2013-09-19</v>
      </c>
      <c r="R12218" s="1" t="s">
        <v>2229</v>
      </c>
      <c r="S12218" s="1">
        <v>1521730003</v>
      </c>
      <c r="T12218" s="1" t="s">
        <v>12475</v>
      </c>
      <c r="U12218" s="1" t="s">
        <v>12474</v>
      </c>
    </row>
    <row r="12219" spans="1:21" x14ac:dyDescent="0.25">
      <c r="A12219" s="2">
        <v>5.77815467739504E+17</v>
      </c>
      <c r="B12219" s="1" t="s">
        <v>19936</v>
      </c>
      <c r="C12219" s="1" t="s">
        <v>12937</v>
      </c>
      <c r="D12219" s="1" t="s">
        <v>18</v>
      </c>
      <c r="E12219" s="1" t="s">
        <v>12356</v>
      </c>
      <c r="F12219" s="1" t="s">
        <v>35878</v>
      </c>
      <c r="G12219" s="1">
        <v>51.219447500000001</v>
      </c>
      <c r="H12219" s="1">
        <v>4.4024643000000001</v>
      </c>
      <c r="L12219" s="1" t="str">
        <f>IF(ISBLANK(F12219),I12219,F12219)</f>
        <v>Antwerpen, Belgium</v>
      </c>
      <c r="M12219" s="3">
        <f t="shared" si="1860"/>
        <v>4.4024643000000001</v>
      </c>
      <c r="N12219" s="4">
        <f t="shared" si="1861"/>
        <v>51.219447500000001</v>
      </c>
      <c r="O12219" s="1" t="s">
        <v>19937</v>
      </c>
      <c r="P12219" s="1" t="str">
        <f t="shared" ref="P12219:P12220" si="1865">LEFT(Q12219,4)</f>
        <v>2015</v>
      </c>
      <c r="Q12219" s="5" t="str">
        <f t="shared" si="1862"/>
        <v>2015-03-17</v>
      </c>
      <c r="R12219" s="1" t="s">
        <v>821</v>
      </c>
      <c r="S12219" s="1">
        <v>889795178</v>
      </c>
      <c r="T12219" s="1" t="s">
        <v>820</v>
      </c>
      <c r="U12219" s="1" t="s">
        <v>819</v>
      </c>
    </row>
    <row r="12220" spans="1:21" x14ac:dyDescent="0.25">
      <c r="A12220" s="2">
        <v>5.8117624679042995E+17</v>
      </c>
      <c r="B12220" s="1" t="s">
        <v>19938</v>
      </c>
      <c r="C12220" s="1" t="s">
        <v>12937</v>
      </c>
      <c r="D12220" s="1" t="s">
        <v>18</v>
      </c>
      <c r="E12220" s="1" t="s">
        <v>12356</v>
      </c>
      <c r="F12220" s="1" t="s">
        <v>35904</v>
      </c>
      <c r="G12220" s="1">
        <v>51.229818199999997</v>
      </c>
      <c r="H12220" s="1">
        <v>4.5108974000000002</v>
      </c>
      <c r="L12220" s="1" t="str">
        <f t="shared" ref="L12220" si="1866">IF(ISBLANK(F12220),I12220,F12220)</f>
        <v>Wijnegem, Belgium</v>
      </c>
      <c r="M12220" s="3">
        <f t="shared" si="1860"/>
        <v>4.5108974000000002</v>
      </c>
      <c r="N12220" s="4">
        <f t="shared" si="1861"/>
        <v>51.229818199999997</v>
      </c>
      <c r="O12220" s="1" t="s">
        <v>19939</v>
      </c>
      <c r="P12220" s="1" t="str">
        <f t="shared" si="1865"/>
        <v>2015</v>
      </c>
      <c r="Q12220" s="5" t="str">
        <f t="shared" si="1862"/>
        <v>2015-03-26</v>
      </c>
      <c r="R12220" s="1" t="s">
        <v>35904</v>
      </c>
      <c r="S12220" s="1">
        <v>2332625662</v>
      </c>
      <c r="T12220" s="1" t="s">
        <v>433</v>
      </c>
      <c r="U12220" s="1" t="s">
        <v>432</v>
      </c>
    </row>
    <row r="12221" spans="1:21" hidden="1" x14ac:dyDescent="0.25">
      <c r="A12221" s="2">
        <v>3.7738824929287302E+17</v>
      </c>
      <c r="B12221" s="1" t="s">
        <v>31214</v>
      </c>
      <c r="C12221" s="1" t="s">
        <v>23745</v>
      </c>
      <c r="D12221" s="1" t="s">
        <v>1072</v>
      </c>
      <c r="E12221" s="1" t="s">
        <v>12356</v>
      </c>
      <c r="M12221" s="3">
        <f t="shared" si="1860"/>
        <v>0</v>
      </c>
      <c r="N12221" s="4">
        <f t="shared" si="1861"/>
        <v>0</v>
      </c>
      <c r="O12221" s="1" t="s">
        <v>31215</v>
      </c>
      <c r="Q12221" s="5" t="str">
        <f t="shared" si="1862"/>
        <v>2013-09-10</v>
      </c>
      <c r="R12221" s="1" t="s">
        <v>5978</v>
      </c>
      <c r="S12221" s="1">
        <v>46076361</v>
      </c>
      <c r="T12221" s="1" t="s">
        <v>5977</v>
      </c>
      <c r="U12221" s="1" t="s">
        <v>5976</v>
      </c>
    </row>
    <row r="12222" spans="1:21" hidden="1" x14ac:dyDescent="0.25">
      <c r="A12222" s="2">
        <v>3.7408600610833203E+17</v>
      </c>
      <c r="B12222" s="1" t="s">
        <v>31216</v>
      </c>
      <c r="C12222" s="1" t="s">
        <v>23745</v>
      </c>
      <c r="D12222" s="1" t="s">
        <v>1072</v>
      </c>
      <c r="E12222" s="1" t="s">
        <v>12356</v>
      </c>
      <c r="M12222" s="3">
        <f t="shared" si="1860"/>
        <v>0</v>
      </c>
      <c r="N12222" s="4">
        <f t="shared" si="1861"/>
        <v>0</v>
      </c>
      <c r="O12222" s="1" t="s">
        <v>31217</v>
      </c>
      <c r="Q12222" s="5" t="str">
        <f t="shared" si="1862"/>
        <v>2013-09-01</v>
      </c>
      <c r="R12222" s="1" t="s">
        <v>7961</v>
      </c>
      <c r="S12222" s="1">
        <v>752299674</v>
      </c>
      <c r="T12222" s="1" t="s">
        <v>7960</v>
      </c>
      <c r="U12222" s="1" t="s">
        <v>7959</v>
      </c>
    </row>
    <row r="12223" spans="1:21" x14ac:dyDescent="0.25">
      <c r="A12223" s="2">
        <v>5.8203346006533696E+17</v>
      </c>
      <c r="B12223" s="1" t="s">
        <v>19940</v>
      </c>
      <c r="C12223" s="1" t="s">
        <v>12937</v>
      </c>
      <c r="D12223" s="1" t="s">
        <v>18</v>
      </c>
      <c r="E12223" s="1" t="s">
        <v>12356</v>
      </c>
      <c r="F12223" s="1" t="s">
        <v>35874</v>
      </c>
      <c r="G12223" s="1">
        <v>51.227239999999902</v>
      </c>
      <c r="H12223" s="1">
        <v>5.4317299999999999</v>
      </c>
      <c r="L12223" s="1" t="str">
        <f>IF(ISBLANK(F12223),I12223,F12223)</f>
        <v>Neerpelt, Belgium</v>
      </c>
      <c r="M12223" s="3">
        <f t="shared" si="1860"/>
        <v>5.4317299999999999</v>
      </c>
      <c r="N12223" s="4">
        <f t="shared" si="1861"/>
        <v>51.227239999999902</v>
      </c>
      <c r="O12223" s="1" t="s">
        <v>19941</v>
      </c>
      <c r="P12223" s="1" t="str">
        <f>LEFT(Q12223,4)</f>
        <v>2015</v>
      </c>
      <c r="Q12223" s="5" t="str">
        <f t="shared" si="1862"/>
        <v>2015-03-29</v>
      </c>
      <c r="R12223" s="1" t="s">
        <v>35874</v>
      </c>
      <c r="S12223" s="1">
        <v>122425287</v>
      </c>
      <c r="T12223" s="1" t="s">
        <v>6504</v>
      </c>
      <c r="U12223" s="1" t="s">
        <v>6503</v>
      </c>
    </row>
    <row r="12224" spans="1:21" hidden="1" x14ac:dyDescent="0.25">
      <c r="A12224" s="2">
        <v>3.7936406432319398E+17</v>
      </c>
      <c r="B12224" s="1" t="s">
        <v>31220</v>
      </c>
      <c r="C12224" s="1" t="s">
        <v>23745</v>
      </c>
      <c r="D12224" s="1" t="s">
        <v>1072</v>
      </c>
      <c r="E12224" s="1" t="s">
        <v>12356</v>
      </c>
      <c r="M12224" s="3">
        <f t="shared" si="1860"/>
        <v>0</v>
      </c>
      <c r="N12224" s="4">
        <f t="shared" si="1861"/>
        <v>0</v>
      </c>
      <c r="O12224" s="1" t="s">
        <v>31221</v>
      </c>
      <c r="Q12224" s="5" t="str">
        <f t="shared" si="1862"/>
        <v>2013-09-15</v>
      </c>
      <c r="S12224" s="1">
        <v>393268325</v>
      </c>
      <c r="T12224" s="1" t="s">
        <v>4527</v>
      </c>
      <c r="U12224" s="1" t="s">
        <v>4526</v>
      </c>
    </row>
    <row r="12225" spans="1:21" hidden="1" x14ac:dyDescent="0.25">
      <c r="A12225" s="2">
        <v>3.7821056376493197E+17</v>
      </c>
      <c r="B12225" s="1" t="s">
        <v>31222</v>
      </c>
      <c r="C12225" s="1" t="s">
        <v>23745</v>
      </c>
      <c r="D12225" s="1" t="s">
        <v>1072</v>
      </c>
      <c r="E12225" s="1" t="s">
        <v>12356</v>
      </c>
      <c r="M12225" s="3">
        <f t="shared" si="1860"/>
        <v>0</v>
      </c>
      <c r="N12225" s="4">
        <f t="shared" si="1861"/>
        <v>0</v>
      </c>
      <c r="O12225" s="1" t="s">
        <v>31223</v>
      </c>
      <c r="Q12225" s="5" t="str">
        <f t="shared" si="1862"/>
        <v>2013-09-12</v>
      </c>
      <c r="S12225" s="1">
        <v>247467096</v>
      </c>
      <c r="T12225" s="1" t="s">
        <v>22502</v>
      </c>
      <c r="U12225" s="1" t="s">
        <v>22501</v>
      </c>
    </row>
    <row r="12226" spans="1:21" hidden="1" x14ac:dyDescent="0.25">
      <c r="A12226" s="2">
        <v>3.8251615014946803E+17</v>
      </c>
      <c r="B12226" s="1" t="s">
        <v>31224</v>
      </c>
      <c r="C12226" s="1" t="s">
        <v>23745</v>
      </c>
      <c r="D12226" s="1" t="s">
        <v>1072</v>
      </c>
      <c r="E12226" s="1" t="s">
        <v>12356</v>
      </c>
      <c r="M12226" s="3">
        <f t="shared" ref="M12226:M12289" si="1867">IF(ISBLANK(K12226),H12226,K12226)</f>
        <v>0</v>
      </c>
      <c r="N12226" s="4">
        <f t="shared" ref="N12226:N12289" si="1868">IF(ISBLANK(J12226),G12226,J12226)</f>
        <v>0</v>
      </c>
      <c r="O12226" s="1" t="s">
        <v>31225</v>
      </c>
      <c r="Q12226" s="5" t="str">
        <f t="shared" ref="Q12226:Q12289" si="1869">LEFT(O12226,10)</f>
        <v>2013-09-24</v>
      </c>
      <c r="S12226" s="1">
        <v>1387292174</v>
      </c>
      <c r="T12226" s="1" t="s">
        <v>1540</v>
      </c>
      <c r="U12226" s="1" t="s">
        <v>10017</v>
      </c>
    </row>
    <row r="12227" spans="1:21" hidden="1" x14ac:dyDescent="0.25">
      <c r="A12227" s="2">
        <v>3.9505910648852403E+17</v>
      </c>
      <c r="B12227" s="1" t="s">
        <v>31226</v>
      </c>
      <c r="C12227" s="1" t="s">
        <v>23745</v>
      </c>
      <c r="D12227" s="1" t="s">
        <v>1072</v>
      </c>
      <c r="E12227" s="1" t="s">
        <v>12356</v>
      </c>
      <c r="M12227" s="3">
        <f t="shared" si="1867"/>
        <v>0</v>
      </c>
      <c r="N12227" s="4">
        <f t="shared" si="1868"/>
        <v>0</v>
      </c>
      <c r="O12227" s="1" t="s">
        <v>31227</v>
      </c>
      <c r="Q12227" s="5" t="str">
        <f t="shared" si="1869"/>
        <v>2013-10-29</v>
      </c>
      <c r="R12227" s="1" t="s">
        <v>1444</v>
      </c>
      <c r="S12227" s="1">
        <v>310803369</v>
      </c>
      <c r="T12227" s="1" t="s">
        <v>1443</v>
      </c>
      <c r="U12227" s="1" t="s">
        <v>1442</v>
      </c>
    </row>
    <row r="12228" spans="1:21" x14ac:dyDescent="0.25">
      <c r="A12228" s="2">
        <v>6.3624863741734502E+17</v>
      </c>
      <c r="B12228" s="1" t="s">
        <v>19948</v>
      </c>
      <c r="C12228" s="1" t="s">
        <v>12937</v>
      </c>
      <c r="D12228" s="1" t="s">
        <v>18</v>
      </c>
      <c r="E12228" s="1" t="s">
        <v>12356</v>
      </c>
      <c r="F12228" s="1" t="s">
        <v>35877</v>
      </c>
      <c r="G12228" s="1">
        <v>50.850339599999998</v>
      </c>
      <c r="H12228" s="1">
        <v>4.3517102999999997</v>
      </c>
      <c r="L12228" s="1" t="str">
        <f>IF(ISBLANK(F12228),I12228,F12228)</f>
        <v>Brussel, Belgium</v>
      </c>
      <c r="M12228" s="3">
        <f t="shared" si="1867"/>
        <v>4.3517102999999997</v>
      </c>
      <c r="N12228" s="4">
        <f t="shared" si="1868"/>
        <v>50.850339599999998</v>
      </c>
      <c r="O12228" s="1" t="s">
        <v>19949</v>
      </c>
      <c r="P12228" s="1" t="str">
        <f>LEFT(Q12228,4)</f>
        <v>2015</v>
      </c>
      <c r="Q12228" s="5" t="str">
        <f t="shared" si="1869"/>
        <v>2015-08-25</v>
      </c>
      <c r="R12228" s="1" t="s">
        <v>11215</v>
      </c>
      <c r="S12228" s="1">
        <v>72516438</v>
      </c>
      <c r="T12228" s="1" t="s">
        <v>11214</v>
      </c>
      <c r="U12228" s="1" t="s">
        <v>11213</v>
      </c>
    </row>
    <row r="12229" spans="1:21" hidden="1" x14ac:dyDescent="0.25">
      <c r="A12229" s="2">
        <v>3.9048501866319802E+17</v>
      </c>
      <c r="B12229" s="1" t="s">
        <v>31230</v>
      </c>
      <c r="C12229" s="1" t="s">
        <v>23745</v>
      </c>
      <c r="D12229" s="1" t="s">
        <v>1072</v>
      </c>
      <c r="E12229" s="1" t="s">
        <v>12356</v>
      </c>
      <c r="M12229" s="3">
        <f t="shared" si="1867"/>
        <v>0</v>
      </c>
      <c r="N12229" s="4">
        <f t="shared" si="1868"/>
        <v>0</v>
      </c>
      <c r="O12229" s="1" t="s">
        <v>31232</v>
      </c>
      <c r="Q12229" s="5" t="str">
        <f t="shared" si="1869"/>
        <v>2013-10-16</v>
      </c>
      <c r="S12229" s="1">
        <v>723952471</v>
      </c>
      <c r="T12229" s="1" t="s">
        <v>7605</v>
      </c>
      <c r="U12229" s="1" t="s">
        <v>31231</v>
      </c>
    </row>
    <row r="12230" spans="1:21" hidden="1" x14ac:dyDescent="0.25">
      <c r="A12230" s="2">
        <v>3.9232591930382701E+17</v>
      </c>
      <c r="B12230" s="1" t="s">
        <v>31233</v>
      </c>
      <c r="C12230" s="1" t="s">
        <v>23745</v>
      </c>
      <c r="D12230" s="1" t="s">
        <v>1072</v>
      </c>
      <c r="E12230" s="1" t="s">
        <v>12356</v>
      </c>
      <c r="M12230" s="3">
        <f t="shared" si="1867"/>
        <v>0</v>
      </c>
      <c r="N12230" s="4">
        <f t="shared" si="1868"/>
        <v>0</v>
      </c>
      <c r="O12230" s="1" t="s">
        <v>31234</v>
      </c>
      <c r="Q12230" s="5" t="str">
        <f t="shared" si="1869"/>
        <v>2013-10-21</v>
      </c>
      <c r="S12230" s="1">
        <v>261831772</v>
      </c>
      <c r="T12230" s="1" t="s">
        <v>6156</v>
      </c>
      <c r="U12230" s="1" t="s">
        <v>6155</v>
      </c>
    </row>
    <row r="12231" spans="1:21" x14ac:dyDescent="0.25">
      <c r="A12231" s="2">
        <v>6.3111506270345203E+17</v>
      </c>
      <c r="B12231" s="1" t="s">
        <v>19954</v>
      </c>
      <c r="C12231" s="1" t="s">
        <v>12937</v>
      </c>
      <c r="D12231" s="1" t="s">
        <v>18</v>
      </c>
      <c r="E12231" s="1" t="s">
        <v>12356</v>
      </c>
      <c r="F12231" s="1" t="s">
        <v>5612</v>
      </c>
      <c r="G12231" s="1">
        <v>51.924420099999999</v>
      </c>
      <c r="H12231" s="1">
        <v>4.4777325000000001</v>
      </c>
      <c r="L12231" s="1" t="str">
        <f>IF(ISBLANK(F12231),I12231,F12231)</f>
        <v>Rotterdam, The Netherlands</v>
      </c>
      <c r="M12231" s="3">
        <f t="shared" si="1867"/>
        <v>4.4777325000000001</v>
      </c>
      <c r="N12231" s="4">
        <f t="shared" si="1868"/>
        <v>51.924420099999999</v>
      </c>
      <c r="O12231" s="1" t="s">
        <v>19955</v>
      </c>
      <c r="P12231" s="1" t="str">
        <f>LEFT(Q12231,4)</f>
        <v>2015</v>
      </c>
      <c r="Q12231" s="5" t="str">
        <f t="shared" si="1869"/>
        <v>2015-08-11</v>
      </c>
      <c r="R12231" s="1" t="s">
        <v>1371</v>
      </c>
      <c r="S12231" s="1">
        <v>308493512</v>
      </c>
      <c r="T12231" s="1" t="s">
        <v>2435</v>
      </c>
      <c r="U12231" s="1" t="s">
        <v>2434</v>
      </c>
    </row>
    <row r="12232" spans="1:21" hidden="1" x14ac:dyDescent="0.25">
      <c r="A12232" s="2">
        <v>3.95961471504744E+17</v>
      </c>
      <c r="B12232" s="1" t="s">
        <v>31237</v>
      </c>
      <c r="C12232" s="1" t="s">
        <v>23745</v>
      </c>
      <c r="D12232" s="1" t="s">
        <v>1072</v>
      </c>
      <c r="E12232" s="1" t="s">
        <v>12356</v>
      </c>
      <c r="M12232" s="3">
        <f t="shared" si="1867"/>
        <v>0</v>
      </c>
      <c r="N12232" s="4">
        <f t="shared" si="1868"/>
        <v>0</v>
      </c>
      <c r="O12232" s="1" t="s">
        <v>31238</v>
      </c>
      <c r="Q12232" s="5" t="str">
        <f t="shared" si="1869"/>
        <v>2013-10-31</v>
      </c>
      <c r="R12232" s="1" t="s">
        <v>2707</v>
      </c>
      <c r="S12232" s="1">
        <v>593990871</v>
      </c>
      <c r="T12232" s="1" t="s">
        <v>2706</v>
      </c>
      <c r="U12232" s="1" t="s">
        <v>2705</v>
      </c>
    </row>
    <row r="12233" spans="1:21" hidden="1" x14ac:dyDescent="0.25">
      <c r="A12233" s="2">
        <v>3.7785077656952397E+17</v>
      </c>
      <c r="B12233" s="1" t="s">
        <v>31239</v>
      </c>
      <c r="C12233" s="1" t="s">
        <v>23745</v>
      </c>
      <c r="D12233" s="1" t="s">
        <v>1072</v>
      </c>
      <c r="E12233" s="1" t="s">
        <v>12356</v>
      </c>
      <c r="M12233" s="3">
        <f t="shared" si="1867"/>
        <v>0</v>
      </c>
      <c r="N12233" s="4">
        <f t="shared" si="1868"/>
        <v>0</v>
      </c>
      <c r="O12233" s="1" t="s">
        <v>31240</v>
      </c>
      <c r="Q12233" s="5" t="str">
        <f t="shared" si="1869"/>
        <v>2013-09-11</v>
      </c>
      <c r="R12233" s="1" t="s">
        <v>1633</v>
      </c>
      <c r="S12233" s="1">
        <v>269949940</v>
      </c>
      <c r="T12233" s="1" t="s">
        <v>887</v>
      </c>
      <c r="U12233" s="1" t="s">
        <v>1632</v>
      </c>
    </row>
    <row r="12234" spans="1:21" hidden="1" x14ac:dyDescent="0.25">
      <c r="A12234" s="2">
        <v>3.7422342033219098E+17</v>
      </c>
      <c r="B12234" s="1" t="s">
        <v>31241</v>
      </c>
      <c r="C12234" s="1" t="s">
        <v>23745</v>
      </c>
      <c r="D12234" s="1" t="s">
        <v>1072</v>
      </c>
      <c r="E12234" s="1" t="s">
        <v>12356</v>
      </c>
      <c r="M12234" s="3">
        <f t="shared" si="1867"/>
        <v>0</v>
      </c>
      <c r="N12234" s="4">
        <f t="shared" si="1868"/>
        <v>0</v>
      </c>
      <c r="O12234" s="1" t="s">
        <v>31242</v>
      </c>
      <c r="Q12234" s="5" t="str">
        <f t="shared" si="1869"/>
        <v>2013-09-01</v>
      </c>
      <c r="S12234" s="1">
        <v>314775128</v>
      </c>
      <c r="T12234" s="1" t="s">
        <v>1586</v>
      </c>
      <c r="U12234" s="1" t="s">
        <v>1585</v>
      </c>
    </row>
    <row r="12235" spans="1:21" x14ac:dyDescent="0.25">
      <c r="A12235" s="2">
        <v>6.3808234357668595E+17</v>
      </c>
      <c r="B12235" s="1" t="s">
        <v>19958</v>
      </c>
      <c r="C12235" s="1" t="s">
        <v>12937</v>
      </c>
      <c r="D12235" s="1" t="s">
        <v>18</v>
      </c>
      <c r="E12235" s="1" t="s">
        <v>12356</v>
      </c>
      <c r="F12235" s="1" t="s">
        <v>68</v>
      </c>
      <c r="G12235" s="1">
        <v>50.930689999999998</v>
      </c>
      <c r="H12235" s="1">
        <v>5.3324799999999897</v>
      </c>
      <c r="L12235" s="1" t="str">
        <f>IF(ISBLANK(F12235),I12235,F12235)</f>
        <v>Hasselt, Belgium</v>
      </c>
      <c r="M12235" s="3">
        <f t="shared" si="1867"/>
        <v>5.3324799999999897</v>
      </c>
      <c r="N12235" s="4">
        <f t="shared" si="1868"/>
        <v>50.930689999999998</v>
      </c>
      <c r="O12235" s="1" t="s">
        <v>19959</v>
      </c>
      <c r="P12235" s="1" t="str">
        <f>LEFT(Q12235,4)</f>
        <v>2015</v>
      </c>
      <c r="Q12235" s="5" t="str">
        <f t="shared" si="1869"/>
        <v>2015-08-30</v>
      </c>
      <c r="R12235" s="1" t="s">
        <v>253</v>
      </c>
      <c r="S12235" s="1">
        <v>45607717</v>
      </c>
      <c r="T12235" s="1" t="s">
        <v>252</v>
      </c>
      <c r="U12235" s="1" t="s">
        <v>251</v>
      </c>
    </row>
    <row r="12236" spans="1:21" hidden="1" x14ac:dyDescent="0.25">
      <c r="A12236" s="2">
        <v>3.6449432499598502E+17</v>
      </c>
      <c r="B12236" s="1" t="s">
        <v>31245</v>
      </c>
      <c r="C12236" s="1" t="s">
        <v>23745</v>
      </c>
      <c r="D12236" s="1" t="s">
        <v>1072</v>
      </c>
      <c r="E12236" s="1" t="s">
        <v>12356</v>
      </c>
      <c r="M12236" s="3">
        <f t="shared" si="1867"/>
        <v>0</v>
      </c>
      <c r="N12236" s="4">
        <f t="shared" si="1868"/>
        <v>0</v>
      </c>
      <c r="O12236" s="1" t="s">
        <v>31246</v>
      </c>
      <c r="Q12236" s="5" t="str">
        <f t="shared" si="1869"/>
        <v>2013-08-05</v>
      </c>
      <c r="S12236" s="1">
        <v>198927771</v>
      </c>
      <c r="T12236" s="1" t="s">
        <v>3809</v>
      </c>
      <c r="U12236" s="1" t="s">
        <v>4805</v>
      </c>
    </row>
    <row r="12237" spans="1:21" hidden="1" x14ac:dyDescent="0.25">
      <c r="A12237" s="2">
        <v>3.6411070134368602E+17</v>
      </c>
      <c r="B12237" s="1" t="s">
        <v>31247</v>
      </c>
      <c r="C12237" s="1" t="s">
        <v>23745</v>
      </c>
      <c r="D12237" s="1" t="s">
        <v>1072</v>
      </c>
      <c r="E12237" s="1" t="s">
        <v>12356</v>
      </c>
      <c r="M12237" s="3">
        <f t="shared" si="1867"/>
        <v>0</v>
      </c>
      <c r="N12237" s="4">
        <f t="shared" si="1868"/>
        <v>0</v>
      </c>
      <c r="O12237" s="1" t="s">
        <v>31248</v>
      </c>
      <c r="Q12237" s="5" t="str">
        <f t="shared" si="1869"/>
        <v>2013-08-04</v>
      </c>
      <c r="R12237" s="1" t="s">
        <v>1444</v>
      </c>
      <c r="S12237" s="1">
        <v>310803369</v>
      </c>
      <c r="T12237" s="1" t="s">
        <v>1443</v>
      </c>
      <c r="U12237" s="1" t="s">
        <v>1442</v>
      </c>
    </row>
    <row r="12238" spans="1:21" hidden="1" x14ac:dyDescent="0.25">
      <c r="A12238" s="2">
        <v>3.7081784680238598E+17</v>
      </c>
      <c r="B12238" s="1" t="s">
        <v>31249</v>
      </c>
      <c r="C12238" s="1" t="s">
        <v>23745</v>
      </c>
      <c r="D12238" s="1" t="s">
        <v>1072</v>
      </c>
      <c r="E12238" s="1" t="s">
        <v>12356</v>
      </c>
      <c r="M12238" s="3">
        <f t="shared" si="1867"/>
        <v>0</v>
      </c>
      <c r="N12238" s="4">
        <f t="shared" si="1868"/>
        <v>0</v>
      </c>
      <c r="O12238" s="1" t="s">
        <v>31250</v>
      </c>
      <c r="Q12238" s="5" t="str">
        <f t="shared" si="1869"/>
        <v>2013-08-23</v>
      </c>
      <c r="R12238" s="1" t="s">
        <v>2022</v>
      </c>
      <c r="S12238" s="1">
        <v>203900802</v>
      </c>
      <c r="T12238" s="1" t="s">
        <v>3432</v>
      </c>
      <c r="U12238" s="1" t="s">
        <v>11107</v>
      </c>
    </row>
    <row r="12239" spans="1:21" x14ac:dyDescent="0.25">
      <c r="A12239" s="2">
        <v>5.63095091238424E+17</v>
      </c>
      <c r="B12239" s="1" t="s">
        <v>19960</v>
      </c>
      <c r="C12239" s="1" t="s">
        <v>12937</v>
      </c>
      <c r="D12239" s="1" t="s">
        <v>18</v>
      </c>
      <c r="E12239" s="1" t="s">
        <v>12356</v>
      </c>
      <c r="F12239" s="1" t="s">
        <v>36068</v>
      </c>
      <c r="G12239" s="1">
        <v>52.350784900000001</v>
      </c>
      <c r="H12239" s="1">
        <v>5.2647016000000004</v>
      </c>
      <c r="L12239" s="1" t="str">
        <f>IF(ISBLANK(F12239),I12239,F12239)</f>
        <v>Almere, The Netherlands</v>
      </c>
      <c r="M12239" s="3">
        <f t="shared" si="1867"/>
        <v>5.2647016000000004</v>
      </c>
      <c r="N12239" s="4">
        <f t="shared" si="1868"/>
        <v>52.350784900000001</v>
      </c>
      <c r="O12239" s="1" t="s">
        <v>19961</v>
      </c>
      <c r="P12239" s="1" t="str">
        <f>LEFT(Q12239,4)</f>
        <v>2015</v>
      </c>
      <c r="Q12239" s="5" t="str">
        <f t="shared" si="1869"/>
        <v>2015-02-04</v>
      </c>
      <c r="R12239" s="1" t="s">
        <v>4091</v>
      </c>
      <c r="S12239" s="1">
        <v>186410052</v>
      </c>
      <c r="T12239" s="1" t="s">
        <v>12291</v>
      </c>
      <c r="U12239" s="1" t="s">
        <v>12290</v>
      </c>
    </row>
    <row r="12240" spans="1:21" hidden="1" x14ac:dyDescent="0.25">
      <c r="A12240" s="2">
        <v>3.9677106540773299E+17</v>
      </c>
      <c r="B12240" s="1" t="s">
        <v>31253</v>
      </c>
      <c r="C12240" s="1" t="s">
        <v>23745</v>
      </c>
      <c r="D12240" s="1" t="s">
        <v>1072</v>
      </c>
      <c r="E12240" s="1" t="s">
        <v>12356</v>
      </c>
      <c r="M12240" s="3">
        <f t="shared" si="1867"/>
        <v>0</v>
      </c>
      <c r="N12240" s="4">
        <f t="shared" si="1868"/>
        <v>0</v>
      </c>
      <c r="O12240" s="1" t="s">
        <v>31254</v>
      </c>
      <c r="Q12240" s="5" t="str">
        <f t="shared" si="1869"/>
        <v>2013-11-02</v>
      </c>
      <c r="R12240" s="1" t="s">
        <v>5142</v>
      </c>
      <c r="S12240" s="1">
        <v>370780184</v>
      </c>
      <c r="T12240" s="1" t="s">
        <v>5141</v>
      </c>
      <c r="U12240" s="1" t="s">
        <v>5140</v>
      </c>
    </row>
    <row r="12241" spans="1:21" hidden="1" x14ac:dyDescent="0.25">
      <c r="A12241" s="2">
        <v>4.0108007832893402E+17</v>
      </c>
      <c r="B12241" s="1" t="s">
        <v>31255</v>
      </c>
      <c r="C12241" s="1" t="s">
        <v>23745</v>
      </c>
      <c r="D12241" s="1" t="s">
        <v>1072</v>
      </c>
      <c r="E12241" s="1" t="s">
        <v>12356</v>
      </c>
      <c r="M12241" s="3">
        <f t="shared" si="1867"/>
        <v>0</v>
      </c>
      <c r="N12241" s="4">
        <f t="shared" si="1868"/>
        <v>0</v>
      </c>
      <c r="O12241" s="1" t="s">
        <v>31256</v>
      </c>
      <c r="Q12241" s="5" t="str">
        <f t="shared" si="1869"/>
        <v>2013-11-14</v>
      </c>
      <c r="R12241" s="1" t="s">
        <v>15876</v>
      </c>
      <c r="S12241" s="1">
        <v>279183733</v>
      </c>
      <c r="T12241" s="1" t="s">
        <v>15875</v>
      </c>
      <c r="U12241" s="1" t="s">
        <v>15874</v>
      </c>
    </row>
    <row r="12242" spans="1:21" hidden="1" x14ac:dyDescent="0.25">
      <c r="A12242" s="2">
        <v>3.9751603350405498E+17</v>
      </c>
      <c r="B12242" s="1" t="s">
        <v>31257</v>
      </c>
      <c r="C12242" s="1" t="s">
        <v>23745</v>
      </c>
      <c r="D12242" s="1" t="s">
        <v>1072</v>
      </c>
      <c r="E12242" s="1" t="s">
        <v>12356</v>
      </c>
      <c r="M12242" s="3">
        <f t="shared" si="1867"/>
        <v>0</v>
      </c>
      <c r="N12242" s="4">
        <f t="shared" si="1868"/>
        <v>0</v>
      </c>
      <c r="O12242" s="1" t="s">
        <v>31258</v>
      </c>
      <c r="Q12242" s="5" t="str">
        <f t="shared" si="1869"/>
        <v>2013-11-05</v>
      </c>
      <c r="S12242" s="1">
        <v>221312144</v>
      </c>
      <c r="T12242" s="1" t="s">
        <v>8451</v>
      </c>
      <c r="U12242" s="1" t="s">
        <v>8450</v>
      </c>
    </row>
    <row r="12243" spans="1:21" x14ac:dyDescent="0.25">
      <c r="A12243" s="2">
        <v>5.6183711328581197E+17</v>
      </c>
      <c r="B12243" s="1" t="s">
        <v>19962</v>
      </c>
      <c r="C12243" s="1" t="s">
        <v>12937</v>
      </c>
      <c r="D12243" s="1" t="s">
        <v>18</v>
      </c>
      <c r="E12243" s="1" t="s">
        <v>12356</v>
      </c>
      <c r="F12243" s="1" t="s">
        <v>35877</v>
      </c>
      <c r="G12243" s="1">
        <v>50.850339599999998</v>
      </c>
      <c r="H12243" s="1">
        <v>4.3517102999999997</v>
      </c>
      <c r="L12243" s="1" t="str">
        <f>IF(ISBLANK(F12243),I12243,F12243)</f>
        <v>Brussel, Belgium</v>
      </c>
      <c r="M12243" s="3">
        <f t="shared" si="1867"/>
        <v>4.3517102999999997</v>
      </c>
      <c r="N12243" s="4">
        <f t="shared" si="1868"/>
        <v>50.850339599999998</v>
      </c>
      <c r="O12243" s="1" t="s">
        <v>19963</v>
      </c>
      <c r="P12243" s="1" t="str">
        <f>LEFT(Q12243,4)</f>
        <v>2015</v>
      </c>
      <c r="Q12243" s="5" t="str">
        <f t="shared" si="1869"/>
        <v>2015-02-01</v>
      </c>
      <c r="R12243" s="1" t="s">
        <v>35877</v>
      </c>
      <c r="S12243" s="1">
        <v>2164644555</v>
      </c>
      <c r="T12243" s="1" t="s">
        <v>11646</v>
      </c>
      <c r="U12243" s="1" t="s">
        <v>11645</v>
      </c>
    </row>
    <row r="12244" spans="1:21" hidden="1" x14ac:dyDescent="0.25">
      <c r="A12244" s="2">
        <v>3.5298297579059597E+17</v>
      </c>
      <c r="B12244" s="1" t="s">
        <v>31261</v>
      </c>
      <c r="C12244" s="1" t="s">
        <v>23745</v>
      </c>
      <c r="D12244" s="1" t="s">
        <v>1072</v>
      </c>
      <c r="E12244" s="1" t="s">
        <v>12356</v>
      </c>
      <c r="M12244" s="3">
        <f t="shared" si="1867"/>
        <v>0</v>
      </c>
      <c r="N12244" s="4">
        <f t="shared" si="1868"/>
        <v>0</v>
      </c>
      <c r="O12244" s="1" t="s">
        <v>31262</v>
      </c>
      <c r="Q12244" s="5" t="str">
        <f t="shared" si="1869"/>
        <v>2013-07-05</v>
      </c>
      <c r="R12244" s="1" t="s">
        <v>4496</v>
      </c>
      <c r="S12244" s="1">
        <v>313910763</v>
      </c>
      <c r="T12244" s="1" t="s">
        <v>4333</v>
      </c>
      <c r="U12244" s="1" t="s">
        <v>10619</v>
      </c>
    </row>
    <row r="12245" spans="1:21" x14ac:dyDescent="0.25">
      <c r="A12245" s="2">
        <v>5.6772585784292499E+17</v>
      </c>
      <c r="B12245" s="1" t="s">
        <v>19969</v>
      </c>
      <c r="C12245" s="1" t="s">
        <v>12937</v>
      </c>
      <c r="D12245" s="1" t="s">
        <v>18</v>
      </c>
      <c r="E12245" s="1" t="s">
        <v>12356</v>
      </c>
      <c r="F12245" s="1" t="s">
        <v>35901</v>
      </c>
      <c r="G12245" s="1">
        <v>51.129550000000002</v>
      </c>
      <c r="H12245" s="1">
        <v>4.2127499999999998</v>
      </c>
      <c r="I12245" s="1" t="s">
        <v>35901</v>
      </c>
      <c r="J12245" s="1">
        <v>51.129684410000003</v>
      </c>
      <c r="K12245" s="1">
        <v>4.2132769300000001</v>
      </c>
      <c r="L12245" s="1" t="str">
        <f>IF(ISBLANK(F12245),I12245,F12245)</f>
        <v>Temse, Belgium</v>
      </c>
      <c r="M12245" s="3">
        <f t="shared" si="1867"/>
        <v>4.2132769300000001</v>
      </c>
      <c r="N12245" s="4">
        <f t="shared" si="1868"/>
        <v>51.129684410000003</v>
      </c>
      <c r="O12245" s="1" t="s">
        <v>19970</v>
      </c>
      <c r="P12245" s="1" t="str">
        <f>LEFT(Q12245,4)</f>
        <v>2015</v>
      </c>
      <c r="Q12245" s="5" t="str">
        <f t="shared" si="1869"/>
        <v>2015-02-17</v>
      </c>
      <c r="R12245" s="1" t="s">
        <v>35901</v>
      </c>
      <c r="S12245" s="1">
        <v>2260754635</v>
      </c>
      <c r="T12245" s="1" t="s">
        <v>455</v>
      </c>
      <c r="U12245" s="1" t="s">
        <v>454</v>
      </c>
    </row>
    <row r="12246" spans="1:21" hidden="1" x14ac:dyDescent="0.25">
      <c r="A12246" s="2">
        <v>3.5825367209176198E+17</v>
      </c>
      <c r="B12246" s="1" t="s">
        <v>31265</v>
      </c>
      <c r="C12246" s="1" t="s">
        <v>23745</v>
      </c>
      <c r="D12246" s="1" t="s">
        <v>1072</v>
      </c>
      <c r="E12246" s="1" t="s">
        <v>12356</v>
      </c>
      <c r="M12246" s="3">
        <f t="shared" si="1867"/>
        <v>0</v>
      </c>
      <c r="N12246" s="4">
        <f t="shared" si="1868"/>
        <v>0</v>
      </c>
      <c r="O12246" s="1" t="s">
        <v>31267</v>
      </c>
      <c r="Q12246" s="5" t="str">
        <f t="shared" si="1869"/>
        <v>2013-07-19</v>
      </c>
      <c r="S12246" s="1">
        <v>336664762</v>
      </c>
      <c r="T12246" s="1" t="s">
        <v>6136</v>
      </c>
      <c r="U12246" s="1" t="s">
        <v>31266</v>
      </c>
    </row>
    <row r="12247" spans="1:21" hidden="1" x14ac:dyDescent="0.25">
      <c r="A12247" s="2">
        <v>3.5887838458505997E+17</v>
      </c>
      <c r="B12247" s="1" t="s">
        <v>31268</v>
      </c>
      <c r="C12247" s="1" t="s">
        <v>23745</v>
      </c>
      <c r="D12247" s="1" t="s">
        <v>1072</v>
      </c>
      <c r="E12247" s="1" t="s">
        <v>12356</v>
      </c>
      <c r="M12247" s="3">
        <f t="shared" si="1867"/>
        <v>0</v>
      </c>
      <c r="N12247" s="4">
        <f t="shared" si="1868"/>
        <v>0</v>
      </c>
      <c r="O12247" s="1" t="s">
        <v>31269</v>
      </c>
      <c r="Q12247" s="5" t="str">
        <f t="shared" si="1869"/>
        <v>2013-07-21</v>
      </c>
      <c r="R12247" s="1" t="s">
        <v>15876</v>
      </c>
      <c r="S12247" s="1">
        <v>279183733</v>
      </c>
      <c r="T12247" s="1" t="s">
        <v>15875</v>
      </c>
      <c r="U12247" s="1" t="s">
        <v>15874</v>
      </c>
    </row>
    <row r="12248" spans="1:21" hidden="1" x14ac:dyDescent="0.25">
      <c r="A12248" s="2">
        <v>3.6085889671536602E+17</v>
      </c>
      <c r="B12248" s="1" t="s">
        <v>31270</v>
      </c>
      <c r="C12248" s="1" t="s">
        <v>23745</v>
      </c>
      <c r="D12248" s="1" t="s">
        <v>1072</v>
      </c>
      <c r="E12248" s="1" t="s">
        <v>12356</v>
      </c>
      <c r="M12248" s="3">
        <f t="shared" si="1867"/>
        <v>0</v>
      </c>
      <c r="N12248" s="4">
        <f t="shared" si="1868"/>
        <v>0</v>
      </c>
      <c r="O12248" s="1" t="s">
        <v>31271</v>
      </c>
      <c r="Q12248" s="5" t="str">
        <f t="shared" si="1869"/>
        <v>2013-07-26</v>
      </c>
      <c r="R12248" s="1" t="s">
        <v>14655</v>
      </c>
      <c r="S12248" s="1">
        <v>1544123832</v>
      </c>
      <c r="T12248" s="1" t="s">
        <v>14654</v>
      </c>
      <c r="U12248" s="1" t="s">
        <v>14653</v>
      </c>
    </row>
    <row r="12249" spans="1:21" hidden="1" x14ac:dyDescent="0.25">
      <c r="A12249" s="2">
        <v>3.8677865844862099E+17</v>
      </c>
      <c r="B12249" s="1" t="s">
        <v>31272</v>
      </c>
      <c r="C12249" s="1" t="s">
        <v>23745</v>
      </c>
      <c r="D12249" s="1" t="s">
        <v>1072</v>
      </c>
      <c r="E12249" s="1" t="s">
        <v>12356</v>
      </c>
      <c r="M12249" s="3">
        <f t="shared" si="1867"/>
        <v>0</v>
      </c>
      <c r="N12249" s="4">
        <f t="shared" si="1868"/>
        <v>0</v>
      </c>
      <c r="O12249" s="1" t="s">
        <v>31273</v>
      </c>
      <c r="Q12249" s="5" t="str">
        <f t="shared" si="1869"/>
        <v>2013-10-06</v>
      </c>
      <c r="R12249" s="1" t="s">
        <v>35903</v>
      </c>
      <c r="S12249" s="1">
        <v>514273463</v>
      </c>
      <c r="T12249" s="1" t="s">
        <v>14441</v>
      </c>
      <c r="U12249" s="1" t="s">
        <v>14440</v>
      </c>
    </row>
    <row r="12250" spans="1:21" hidden="1" x14ac:dyDescent="0.25">
      <c r="A12250" s="2">
        <v>3.8948636430121702E+17</v>
      </c>
      <c r="B12250" s="1" t="s">
        <v>31274</v>
      </c>
      <c r="C12250" s="1" t="s">
        <v>23745</v>
      </c>
      <c r="D12250" s="1" t="s">
        <v>1072</v>
      </c>
      <c r="E12250" s="1" t="s">
        <v>12356</v>
      </c>
      <c r="M12250" s="3">
        <f t="shared" si="1867"/>
        <v>0</v>
      </c>
      <c r="N12250" s="4">
        <f t="shared" si="1868"/>
        <v>0</v>
      </c>
      <c r="O12250" s="1" t="s">
        <v>31275</v>
      </c>
      <c r="Q12250" s="5" t="str">
        <f t="shared" si="1869"/>
        <v>2013-10-13</v>
      </c>
      <c r="R12250" s="1" t="s">
        <v>1565</v>
      </c>
      <c r="S12250" s="1">
        <v>585982671</v>
      </c>
      <c r="T12250" s="1" t="s">
        <v>14921</v>
      </c>
      <c r="U12250" s="1" t="s">
        <v>14920</v>
      </c>
    </row>
    <row r="12251" spans="1:21" hidden="1" x14ac:dyDescent="0.25">
      <c r="A12251" s="2">
        <v>3.9203208737483501E+17</v>
      </c>
      <c r="B12251" s="1" t="s">
        <v>31276</v>
      </c>
      <c r="C12251" s="1" t="s">
        <v>23745</v>
      </c>
      <c r="D12251" s="1" t="s">
        <v>1072</v>
      </c>
      <c r="E12251" s="1" t="s">
        <v>12356</v>
      </c>
      <c r="M12251" s="3">
        <f t="shared" si="1867"/>
        <v>0</v>
      </c>
      <c r="N12251" s="4">
        <f t="shared" si="1868"/>
        <v>0</v>
      </c>
      <c r="O12251" s="1" t="s">
        <v>31277</v>
      </c>
      <c r="Q12251" s="5" t="str">
        <f t="shared" si="1869"/>
        <v>2013-10-20</v>
      </c>
      <c r="S12251" s="1">
        <v>495129138</v>
      </c>
      <c r="T12251" s="1" t="s">
        <v>9341</v>
      </c>
      <c r="U12251" s="1" t="s">
        <v>9340</v>
      </c>
    </row>
    <row r="12252" spans="1:21" x14ac:dyDescent="0.25">
      <c r="A12252" s="2">
        <v>6.1962343056083699E+17</v>
      </c>
      <c r="B12252" s="1" t="s">
        <v>19983</v>
      </c>
      <c r="C12252" s="1" t="s">
        <v>12937</v>
      </c>
      <c r="D12252" s="1" t="s">
        <v>18</v>
      </c>
      <c r="E12252" s="1" t="s">
        <v>12356</v>
      </c>
      <c r="F12252" s="1" t="s">
        <v>16465</v>
      </c>
      <c r="G12252" s="1">
        <v>50.879843800000003</v>
      </c>
      <c r="H12252" s="1">
        <v>4.7005176000000004</v>
      </c>
      <c r="L12252" s="1" t="str">
        <f t="shared" ref="L12252:L12253" si="1870">IF(ISBLANK(F12252),I12252,F12252)</f>
        <v>Leuven, Belgium</v>
      </c>
      <c r="M12252" s="3">
        <f t="shared" si="1867"/>
        <v>4.7005176000000004</v>
      </c>
      <c r="N12252" s="4">
        <f t="shared" si="1868"/>
        <v>50.879843800000003</v>
      </c>
      <c r="O12252" s="1" t="s">
        <v>19984</v>
      </c>
      <c r="P12252" s="1" t="str">
        <f t="shared" ref="P12252:P12253" si="1871">LEFT(Q12252,4)</f>
        <v>2015</v>
      </c>
      <c r="Q12252" s="5" t="str">
        <f t="shared" si="1869"/>
        <v>2015-07-10</v>
      </c>
      <c r="R12252" s="1" t="s">
        <v>232</v>
      </c>
      <c r="S12252" s="1">
        <v>95027070</v>
      </c>
      <c r="T12252" s="1" t="s">
        <v>1181</v>
      </c>
      <c r="U12252" s="1" t="s">
        <v>1180</v>
      </c>
    </row>
    <row r="12253" spans="1:21" x14ac:dyDescent="0.25">
      <c r="A12253" s="2">
        <v>6.2061898064714906E+17</v>
      </c>
      <c r="B12253" s="1" t="s">
        <v>19987</v>
      </c>
      <c r="C12253" s="1" t="s">
        <v>12937</v>
      </c>
      <c r="D12253" s="1" t="s">
        <v>18</v>
      </c>
      <c r="E12253" s="1" t="s">
        <v>12356</v>
      </c>
      <c r="F12253" s="1" t="s">
        <v>8895</v>
      </c>
      <c r="G12253" s="1">
        <v>51.054342200000001</v>
      </c>
      <c r="H12253" s="1">
        <v>3.7174242999999998</v>
      </c>
      <c r="L12253" s="1" t="str">
        <f t="shared" si="1870"/>
        <v>Gent, Belgium</v>
      </c>
      <c r="M12253" s="3">
        <f t="shared" si="1867"/>
        <v>3.7174242999999998</v>
      </c>
      <c r="N12253" s="4">
        <f t="shared" si="1868"/>
        <v>51.054342200000001</v>
      </c>
      <c r="O12253" s="1" t="s">
        <v>19988</v>
      </c>
      <c r="P12253" s="1" t="str">
        <f t="shared" si="1871"/>
        <v>2015</v>
      </c>
      <c r="Q12253" s="5" t="str">
        <f t="shared" si="1869"/>
        <v>2015-07-13</v>
      </c>
      <c r="R12253" s="1" t="s">
        <v>112</v>
      </c>
      <c r="S12253" s="1">
        <v>910808816</v>
      </c>
      <c r="T12253" s="1" t="s">
        <v>15418</v>
      </c>
      <c r="U12253" s="1" t="s">
        <v>15417</v>
      </c>
    </row>
    <row r="12254" spans="1:21" hidden="1" x14ac:dyDescent="0.25">
      <c r="A12254" s="2">
        <v>3.6851107995949402E+17</v>
      </c>
      <c r="B12254" s="1" t="s">
        <v>31282</v>
      </c>
      <c r="C12254" s="1" t="s">
        <v>23745</v>
      </c>
      <c r="D12254" s="1" t="s">
        <v>1072</v>
      </c>
      <c r="E12254" s="1" t="s">
        <v>12356</v>
      </c>
      <c r="M12254" s="3">
        <f t="shared" si="1867"/>
        <v>0</v>
      </c>
      <c r="N12254" s="4">
        <f t="shared" si="1868"/>
        <v>0</v>
      </c>
      <c r="O12254" s="1" t="s">
        <v>31283</v>
      </c>
      <c r="Q12254" s="5" t="str">
        <f t="shared" si="1869"/>
        <v>2013-08-16</v>
      </c>
      <c r="S12254" s="1">
        <v>307448555</v>
      </c>
      <c r="T12254" s="1" t="s">
        <v>2611</v>
      </c>
      <c r="U12254" s="1" t="s">
        <v>2610</v>
      </c>
    </row>
    <row r="12255" spans="1:21" x14ac:dyDescent="0.25">
      <c r="A12255" s="2">
        <v>5.5424631318617203E+17</v>
      </c>
      <c r="B12255" s="1" t="s">
        <v>19962</v>
      </c>
      <c r="C12255" s="1" t="s">
        <v>12937</v>
      </c>
      <c r="D12255" s="1" t="s">
        <v>18</v>
      </c>
      <c r="E12255" s="1" t="s">
        <v>12356</v>
      </c>
      <c r="F12255" s="1" t="s">
        <v>35919</v>
      </c>
      <c r="G12255" s="1">
        <v>50.853969999999997</v>
      </c>
      <c r="H12255" s="1">
        <v>3.2869999999999999</v>
      </c>
      <c r="L12255" s="1" t="str">
        <f>IF(ISBLANK(F12255),I12255,F12255)</f>
        <v>Kuurne, Belgium</v>
      </c>
      <c r="M12255" s="3">
        <f t="shared" si="1867"/>
        <v>3.2869999999999999</v>
      </c>
      <c r="N12255" s="4">
        <f t="shared" si="1868"/>
        <v>50.853969999999997</v>
      </c>
      <c r="O12255" s="1" t="s">
        <v>19993</v>
      </c>
      <c r="P12255" s="1" t="str">
        <f>LEFT(Q12255,4)</f>
        <v>2015</v>
      </c>
      <c r="Q12255" s="5" t="str">
        <f t="shared" si="1869"/>
        <v>2015-01-11</v>
      </c>
      <c r="R12255" s="1" t="s">
        <v>35919</v>
      </c>
      <c r="S12255" s="1">
        <v>1556288670</v>
      </c>
      <c r="T12255" s="1" t="s">
        <v>1037</v>
      </c>
      <c r="U12255" s="1" t="s">
        <v>1036</v>
      </c>
    </row>
    <row r="12256" spans="1:21" hidden="1" x14ac:dyDescent="0.25">
      <c r="A12256" s="2">
        <v>3.7168552837227302E+17</v>
      </c>
      <c r="B12256" s="1" t="s">
        <v>31286</v>
      </c>
      <c r="C12256" s="1" t="s">
        <v>23745</v>
      </c>
      <c r="D12256" s="1" t="s">
        <v>1072</v>
      </c>
      <c r="E12256" s="1" t="s">
        <v>12356</v>
      </c>
      <c r="M12256" s="3">
        <f t="shared" si="1867"/>
        <v>0</v>
      </c>
      <c r="N12256" s="4">
        <f t="shared" si="1868"/>
        <v>0</v>
      </c>
      <c r="O12256" s="1" t="s">
        <v>31287</v>
      </c>
      <c r="Q12256" s="5" t="str">
        <f t="shared" si="1869"/>
        <v>2013-08-25</v>
      </c>
      <c r="S12256" s="1">
        <v>411742624</v>
      </c>
      <c r="T12256" s="1" t="s">
        <v>8089</v>
      </c>
      <c r="U12256" s="1" t="s">
        <v>8088</v>
      </c>
    </row>
    <row r="12257" spans="1:21" hidden="1" x14ac:dyDescent="0.25">
      <c r="A12257" s="2">
        <v>3.9661316653869798E+17</v>
      </c>
      <c r="B12257" s="1" t="s">
        <v>31288</v>
      </c>
      <c r="C12257" s="1" t="s">
        <v>23745</v>
      </c>
      <c r="D12257" s="1" t="s">
        <v>1072</v>
      </c>
      <c r="E12257" s="1" t="s">
        <v>12356</v>
      </c>
      <c r="M12257" s="3">
        <f t="shared" si="1867"/>
        <v>0</v>
      </c>
      <c r="N12257" s="4">
        <f t="shared" si="1868"/>
        <v>0</v>
      </c>
      <c r="O12257" s="1" t="s">
        <v>31289</v>
      </c>
      <c r="Q12257" s="5" t="str">
        <f t="shared" si="1869"/>
        <v>2013-11-02</v>
      </c>
      <c r="S12257" s="1">
        <v>563614595</v>
      </c>
      <c r="T12257" s="1" t="s">
        <v>8112</v>
      </c>
      <c r="U12257" s="1" t="s">
        <v>8111</v>
      </c>
    </row>
    <row r="12258" spans="1:21" hidden="1" x14ac:dyDescent="0.25">
      <c r="A12258" s="2">
        <v>3.9702723650496102E+17</v>
      </c>
      <c r="B12258" s="1" t="s">
        <v>31290</v>
      </c>
      <c r="C12258" s="1" t="s">
        <v>23745</v>
      </c>
      <c r="D12258" s="1" t="s">
        <v>1072</v>
      </c>
      <c r="E12258" s="1" t="s">
        <v>12356</v>
      </c>
      <c r="M12258" s="3">
        <f t="shared" si="1867"/>
        <v>0</v>
      </c>
      <c r="N12258" s="4">
        <f t="shared" si="1868"/>
        <v>0</v>
      </c>
      <c r="O12258" s="1" t="s">
        <v>31291</v>
      </c>
      <c r="Q12258" s="5" t="str">
        <f t="shared" si="1869"/>
        <v>2013-11-03</v>
      </c>
      <c r="R12258" s="1" t="s">
        <v>30889</v>
      </c>
      <c r="S12258" s="1">
        <v>170420433</v>
      </c>
      <c r="T12258" s="1" t="s">
        <v>30888</v>
      </c>
      <c r="U12258" s="1" t="s">
        <v>30887</v>
      </c>
    </row>
    <row r="12259" spans="1:21" hidden="1" x14ac:dyDescent="0.25">
      <c r="A12259" s="2">
        <v>3.9745453486978598E+17</v>
      </c>
      <c r="B12259" s="1" t="s">
        <v>31292</v>
      </c>
      <c r="C12259" s="1" t="s">
        <v>23745</v>
      </c>
      <c r="D12259" s="1" t="s">
        <v>1072</v>
      </c>
      <c r="E12259" s="1" t="s">
        <v>12356</v>
      </c>
      <c r="M12259" s="3">
        <f t="shared" si="1867"/>
        <v>0</v>
      </c>
      <c r="N12259" s="4">
        <f t="shared" si="1868"/>
        <v>0</v>
      </c>
      <c r="O12259" s="1" t="s">
        <v>31293</v>
      </c>
      <c r="Q12259" s="5" t="str">
        <f t="shared" si="1869"/>
        <v>2013-11-04</v>
      </c>
      <c r="R12259" s="1" t="s">
        <v>1574</v>
      </c>
      <c r="S12259" s="1">
        <v>470189046</v>
      </c>
      <c r="T12259" s="1" t="s">
        <v>1573</v>
      </c>
      <c r="U12259" s="1" t="s">
        <v>1572</v>
      </c>
    </row>
    <row r="12260" spans="1:21" hidden="1" x14ac:dyDescent="0.25">
      <c r="A12260" s="2">
        <v>4.0248989238863002E+17</v>
      </c>
      <c r="B12260" s="1" t="s">
        <v>31294</v>
      </c>
      <c r="C12260" s="1" t="s">
        <v>23745</v>
      </c>
      <c r="D12260" s="1" t="s">
        <v>1072</v>
      </c>
      <c r="E12260" s="1" t="s">
        <v>12356</v>
      </c>
      <c r="M12260" s="3">
        <f t="shared" si="1867"/>
        <v>0</v>
      </c>
      <c r="N12260" s="4">
        <f t="shared" si="1868"/>
        <v>0</v>
      </c>
      <c r="O12260" s="1" t="s">
        <v>31295</v>
      </c>
      <c r="Q12260" s="5" t="str">
        <f t="shared" si="1869"/>
        <v>2013-11-18</v>
      </c>
      <c r="S12260" s="1">
        <v>584193851</v>
      </c>
      <c r="T12260" s="1" t="s">
        <v>6160</v>
      </c>
      <c r="U12260" s="1" t="s">
        <v>6159</v>
      </c>
    </row>
    <row r="12261" spans="1:21" hidden="1" x14ac:dyDescent="0.25">
      <c r="A12261" s="2">
        <v>3.5692025433464397E+17</v>
      </c>
      <c r="B12261" s="1" t="s">
        <v>31296</v>
      </c>
      <c r="C12261" s="1" t="s">
        <v>23745</v>
      </c>
      <c r="D12261" s="1" t="s">
        <v>1072</v>
      </c>
      <c r="E12261" s="1" t="s">
        <v>12356</v>
      </c>
      <c r="M12261" s="3">
        <f t="shared" si="1867"/>
        <v>0</v>
      </c>
      <c r="N12261" s="4">
        <f t="shared" si="1868"/>
        <v>0</v>
      </c>
      <c r="O12261" s="1" t="s">
        <v>31297</v>
      </c>
      <c r="Q12261" s="5" t="str">
        <f t="shared" si="1869"/>
        <v>2013-07-15</v>
      </c>
      <c r="S12261" s="1">
        <v>551184083</v>
      </c>
      <c r="T12261" s="1" t="s">
        <v>3673</v>
      </c>
      <c r="U12261" s="1" t="s">
        <v>3672</v>
      </c>
    </row>
    <row r="12262" spans="1:21" hidden="1" x14ac:dyDescent="0.25">
      <c r="A12262" s="2">
        <v>3.5233912640779802E+17</v>
      </c>
      <c r="B12262" s="1" t="s">
        <v>31298</v>
      </c>
      <c r="C12262" s="1" t="s">
        <v>23745</v>
      </c>
      <c r="D12262" s="1" t="s">
        <v>1072</v>
      </c>
      <c r="E12262" s="1" t="s">
        <v>12356</v>
      </c>
      <c r="M12262" s="3">
        <f t="shared" si="1867"/>
        <v>0</v>
      </c>
      <c r="N12262" s="4">
        <f t="shared" si="1868"/>
        <v>0</v>
      </c>
      <c r="O12262" s="1" t="s">
        <v>31299</v>
      </c>
      <c r="Q12262" s="5" t="str">
        <f t="shared" si="1869"/>
        <v>2013-07-03</v>
      </c>
      <c r="S12262" s="1">
        <v>239512700</v>
      </c>
      <c r="T12262" s="1" t="s">
        <v>6143</v>
      </c>
      <c r="U12262" s="1" t="s">
        <v>6142</v>
      </c>
    </row>
    <row r="12263" spans="1:21" hidden="1" x14ac:dyDescent="0.25">
      <c r="A12263" s="2">
        <v>3.54692904293384E+17</v>
      </c>
      <c r="B12263" s="1" t="s">
        <v>31300</v>
      </c>
      <c r="C12263" s="1" t="s">
        <v>23745</v>
      </c>
      <c r="D12263" s="1" t="s">
        <v>1072</v>
      </c>
      <c r="E12263" s="1" t="s">
        <v>12356</v>
      </c>
      <c r="M12263" s="3">
        <f t="shared" si="1867"/>
        <v>0</v>
      </c>
      <c r="N12263" s="4">
        <f t="shared" si="1868"/>
        <v>0</v>
      </c>
      <c r="O12263" s="1" t="s">
        <v>31301</v>
      </c>
      <c r="Q12263" s="5" t="str">
        <f t="shared" si="1869"/>
        <v>2013-07-09</v>
      </c>
      <c r="S12263" s="1">
        <v>813068610</v>
      </c>
      <c r="T12263" s="1" t="s">
        <v>10983</v>
      </c>
      <c r="U12263" s="1" t="s">
        <v>10982</v>
      </c>
    </row>
    <row r="12264" spans="1:21" hidden="1" x14ac:dyDescent="0.25">
      <c r="A12264" s="2">
        <v>3.5907892720712E+17</v>
      </c>
      <c r="B12264" s="1" t="s">
        <v>31302</v>
      </c>
      <c r="C12264" s="1" t="s">
        <v>23745</v>
      </c>
      <c r="D12264" s="1" t="s">
        <v>1072</v>
      </c>
      <c r="E12264" s="1" t="s">
        <v>12356</v>
      </c>
      <c r="M12264" s="3">
        <f t="shared" si="1867"/>
        <v>0</v>
      </c>
      <c r="N12264" s="4">
        <f t="shared" si="1868"/>
        <v>0</v>
      </c>
      <c r="O12264" s="1" t="s">
        <v>31303</v>
      </c>
      <c r="Q12264" s="5" t="str">
        <f t="shared" si="1869"/>
        <v>2013-07-21</v>
      </c>
      <c r="S12264" s="1">
        <v>480668669</v>
      </c>
      <c r="T12264" s="1" t="s">
        <v>6486</v>
      </c>
      <c r="U12264" s="1" t="s">
        <v>8059</v>
      </c>
    </row>
    <row r="12265" spans="1:21" hidden="1" x14ac:dyDescent="0.25">
      <c r="A12265" s="2">
        <v>3.6053834770743699E+17</v>
      </c>
      <c r="B12265" s="1" t="s">
        <v>31304</v>
      </c>
      <c r="C12265" s="1" t="s">
        <v>23745</v>
      </c>
      <c r="D12265" s="1" t="s">
        <v>1072</v>
      </c>
      <c r="E12265" s="1" t="s">
        <v>12356</v>
      </c>
      <c r="M12265" s="3">
        <f t="shared" si="1867"/>
        <v>0</v>
      </c>
      <c r="N12265" s="4">
        <f t="shared" si="1868"/>
        <v>0</v>
      </c>
      <c r="O12265" s="1" t="s">
        <v>31305</v>
      </c>
      <c r="Q12265" s="5" t="str">
        <f t="shared" si="1869"/>
        <v>2013-07-25</v>
      </c>
      <c r="S12265" s="1">
        <v>98872321</v>
      </c>
      <c r="T12265" s="1" t="s">
        <v>2513</v>
      </c>
      <c r="U12265" s="1" t="s">
        <v>2512</v>
      </c>
    </row>
    <row r="12266" spans="1:21" hidden="1" x14ac:dyDescent="0.25">
      <c r="A12266" s="2">
        <v>3.6592957485442598E+17</v>
      </c>
      <c r="B12266" s="1" t="s">
        <v>31306</v>
      </c>
      <c r="C12266" s="1" t="s">
        <v>23745</v>
      </c>
      <c r="D12266" s="1" t="s">
        <v>1072</v>
      </c>
      <c r="E12266" s="1" t="s">
        <v>12356</v>
      </c>
      <c r="M12266" s="3">
        <f t="shared" si="1867"/>
        <v>0</v>
      </c>
      <c r="N12266" s="4">
        <f t="shared" si="1868"/>
        <v>0</v>
      </c>
      <c r="O12266" s="1" t="s">
        <v>31307</v>
      </c>
      <c r="Q12266" s="5" t="str">
        <f t="shared" si="1869"/>
        <v>2013-08-09</v>
      </c>
      <c r="R12266" s="1" t="s">
        <v>35</v>
      </c>
      <c r="S12266" s="1">
        <v>472274335</v>
      </c>
      <c r="T12266" s="1" t="s">
        <v>691</v>
      </c>
      <c r="U12266" s="1" t="s">
        <v>690</v>
      </c>
    </row>
    <row r="12267" spans="1:21" hidden="1" x14ac:dyDescent="0.25">
      <c r="A12267" s="2">
        <v>3.6804737315268998E+17</v>
      </c>
      <c r="B12267" s="1" t="s">
        <v>31308</v>
      </c>
      <c r="C12267" s="1" t="s">
        <v>23745</v>
      </c>
      <c r="D12267" s="1" t="s">
        <v>1072</v>
      </c>
      <c r="E12267" s="1" t="s">
        <v>12356</v>
      </c>
      <c r="M12267" s="3">
        <f t="shared" si="1867"/>
        <v>0</v>
      </c>
      <c r="N12267" s="4">
        <f t="shared" si="1868"/>
        <v>0</v>
      </c>
      <c r="O12267" s="1" t="s">
        <v>31309</v>
      </c>
      <c r="Q12267" s="5" t="str">
        <f t="shared" si="1869"/>
        <v>2013-08-15</v>
      </c>
      <c r="S12267" s="1">
        <v>426867681</v>
      </c>
      <c r="T12267" s="1" t="s">
        <v>9426</v>
      </c>
      <c r="U12267" s="1" t="s">
        <v>9425</v>
      </c>
    </row>
    <row r="12268" spans="1:21" hidden="1" x14ac:dyDescent="0.25">
      <c r="A12268" s="2">
        <v>3.6499563051234899E+17</v>
      </c>
      <c r="B12268" s="1" t="s">
        <v>31310</v>
      </c>
      <c r="C12268" s="1" t="s">
        <v>23745</v>
      </c>
      <c r="D12268" s="1" t="s">
        <v>1072</v>
      </c>
      <c r="E12268" s="1" t="s">
        <v>12356</v>
      </c>
      <c r="M12268" s="3">
        <f t="shared" si="1867"/>
        <v>0</v>
      </c>
      <c r="N12268" s="4">
        <f t="shared" si="1868"/>
        <v>0</v>
      </c>
      <c r="O12268" s="1" t="s">
        <v>31311</v>
      </c>
      <c r="Q12268" s="5" t="str">
        <f t="shared" si="1869"/>
        <v>2013-08-07</v>
      </c>
      <c r="R12268" s="1" t="s">
        <v>7659</v>
      </c>
      <c r="S12268" s="1">
        <v>353074140</v>
      </c>
      <c r="T12268" s="1" t="s">
        <v>7658</v>
      </c>
      <c r="U12268" s="1" t="s">
        <v>7657</v>
      </c>
    </row>
    <row r="12269" spans="1:21" x14ac:dyDescent="0.25">
      <c r="A12269" s="2">
        <v>5.5266933166311802E+17</v>
      </c>
      <c r="B12269" s="1" t="s">
        <v>19998</v>
      </c>
      <c r="C12269" s="1" t="s">
        <v>12937</v>
      </c>
      <c r="D12269" s="1" t="s">
        <v>18</v>
      </c>
      <c r="E12269" s="1" t="s">
        <v>12356</v>
      </c>
      <c r="F12269" s="1" t="s">
        <v>1138</v>
      </c>
      <c r="G12269" s="1">
        <v>51.155883899999999</v>
      </c>
      <c r="H12269" s="1">
        <v>4.1544410000000003</v>
      </c>
      <c r="L12269" s="1" t="str">
        <f>IF(ISBLANK(F12269),I12269,F12269)</f>
        <v>Sint-Niklaas, Belgium</v>
      </c>
      <c r="M12269" s="3">
        <f t="shared" si="1867"/>
        <v>4.1544410000000003</v>
      </c>
      <c r="N12269" s="4">
        <f t="shared" si="1868"/>
        <v>51.155883899999999</v>
      </c>
      <c r="O12269" s="1" t="s">
        <v>20001</v>
      </c>
      <c r="P12269" s="1" t="str">
        <f>LEFT(Q12269,4)</f>
        <v>2015</v>
      </c>
      <c r="Q12269" s="5" t="str">
        <f t="shared" si="1869"/>
        <v>2015-01-07</v>
      </c>
      <c r="R12269" s="1" t="s">
        <v>1138</v>
      </c>
      <c r="S12269" s="1">
        <v>14735870</v>
      </c>
      <c r="T12269" s="1" t="s">
        <v>20000</v>
      </c>
      <c r="U12269" s="1" t="s">
        <v>19999</v>
      </c>
    </row>
    <row r="12270" spans="1:21" hidden="1" x14ac:dyDescent="0.25">
      <c r="A12270" s="2">
        <v>3.87636720646504E+17</v>
      </c>
      <c r="B12270" s="1" t="s">
        <v>31314</v>
      </c>
      <c r="C12270" s="1" t="s">
        <v>23745</v>
      </c>
      <c r="D12270" s="1" t="s">
        <v>1072</v>
      </c>
      <c r="E12270" s="1" t="s">
        <v>12356</v>
      </c>
      <c r="M12270" s="3">
        <f t="shared" si="1867"/>
        <v>0</v>
      </c>
      <c r="N12270" s="4">
        <f t="shared" si="1868"/>
        <v>0</v>
      </c>
      <c r="O12270" s="1" t="s">
        <v>31315</v>
      </c>
      <c r="Q12270" s="5" t="str">
        <f t="shared" si="1869"/>
        <v>2013-10-08</v>
      </c>
      <c r="R12270" s="1" t="s">
        <v>15876</v>
      </c>
      <c r="S12270" s="1">
        <v>279183733</v>
      </c>
      <c r="T12270" s="1" t="s">
        <v>15875</v>
      </c>
      <c r="U12270" s="1" t="s">
        <v>15874</v>
      </c>
    </row>
    <row r="12271" spans="1:21" hidden="1" x14ac:dyDescent="0.25">
      <c r="A12271" s="2">
        <v>3.9153855882712602E+17</v>
      </c>
      <c r="B12271" s="1" t="s">
        <v>31316</v>
      </c>
      <c r="C12271" s="1" t="s">
        <v>23745</v>
      </c>
      <c r="D12271" s="1" t="s">
        <v>1072</v>
      </c>
      <c r="E12271" s="1" t="s">
        <v>12356</v>
      </c>
      <c r="M12271" s="3">
        <f t="shared" si="1867"/>
        <v>0</v>
      </c>
      <c r="N12271" s="4">
        <f t="shared" si="1868"/>
        <v>0</v>
      </c>
      <c r="O12271" s="1" t="s">
        <v>31317</v>
      </c>
      <c r="Q12271" s="5" t="str">
        <f t="shared" si="1869"/>
        <v>2013-10-19</v>
      </c>
      <c r="R12271" s="1" t="s">
        <v>3966</v>
      </c>
      <c r="S12271" s="1">
        <v>293941995</v>
      </c>
      <c r="T12271" s="1" t="s">
        <v>8278</v>
      </c>
      <c r="U12271" s="1" t="s">
        <v>8277</v>
      </c>
    </row>
    <row r="12272" spans="1:21" hidden="1" x14ac:dyDescent="0.25">
      <c r="A12272" s="2">
        <v>3.9312378172593702E+17</v>
      </c>
      <c r="B12272" s="1" t="s">
        <v>31318</v>
      </c>
      <c r="C12272" s="1" t="s">
        <v>23745</v>
      </c>
      <c r="D12272" s="1" t="s">
        <v>1072</v>
      </c>
      <c r="E12272" s="1" t="s">
        <v>12356</v>
      </c>
      <c r="M12272" s="3">
        <f t="shared" si="1867"/>
        <v>0</v>
      </c>
      <c r="N12272" s="4">
        <f t="shared" si="1868"/>
        <v>0</v>
      </c>
      <c r="O12272" s="1" t="s">
        <v>31319</v>
      </c>
      <c r="Q12272" s="5" t="str">
        <f t="shared" si="1869"/>
        <v>2013-10-23</v>
      </c>
      <c r="S12272" s="1">
        <v>1830618104</v>
      </c>
      <c r="T12272" s="1" t="s">
        <v>6512</v>
      </c>
      <c r="U12272" s="1" t="s">
        <v>6511</v>
      </c>
    </row>
    <row r="12273" spans="1:21" hidden="1" x14ac:dyDescent="0.25">
      <c r="A12273" s="2">
        <v>4.0756014240288698E+17</v>
      </c>
      <c r="B12273" s="1" t="s">
        <v>31320</v>
      </c>
      <c r="C12273" s="1" t="s">
        <v>23745</v>
      </c>
      <c r="D12273" s="1" t="s">
        <v>1072</v>
      </c>
      <c r="E12273" s="1" t="s">
        <v>12356</v>
      </c>
      <c r="M12273" s="3">
        <f t="shared" si="1867"/>
        <v>0</v>
      </c>
      <c r="N12273" s="4">
        <f t="shared" si="1868"/>
        <v>0</v>
      </c>
      <c r="O12273" s="1" t="s">
        <v>31321</v>
      </c>
      <c r="Q12273" s="5" t="str">
        <f t="shared" si="1869"/>
        <v>2013-12-02</v>
      </c>
      <c r="R12273" s="1" t="s">
        <v>11344</v>
      </c>
      <c r="S12273" s="1">
        <v>821587465</v>
      </c>
      <c r="T12273" s="1" t="s">
        <v>11343</v>
      </c>
      <c r="U12273" s="1" t="s">
        <v>11342</v>
      </c>
    </row>
    <row r="12274" spans="1:21" hidden="1" x14ac:dyDescent="0.25">
      <c r="A12274" s="2">
        <v>4.1194655747145702E+17</v>
      </c>
      <c r="B12274" s="1" t="s">
        <v>31322</v>
      </c>
      <c r="C12274" s="1" t="s">
        <v>23745</v>
      </c>
      <c r="D12274" s="1" t="s">
        <v>1072</v>
      </c>
      <c r="E12274" s="1" t="s">
        <v>12356</v>
      </c>
      <c r="M12274" s="3">
        <f t="shared" si="1867"/>
        <v>0</v>
      </c>
      <c r="N12274" s="4">
        <f t="shared" si="1868"/>
        <v>0</v>
      </c>
      <c r="O12274" s="1" t="s">
        <v>31323</v>
      </c>
      <c r="Q12274" s="5" t="str">
        <f t="shared" si="1869"/>
        <v>2013-12-14</v>
      </c>
      <c r="S12274" s="1">
        <v>221312144</v>
      </c>
      <c r="T12274" s="1" t="s">
        <v>8451</v>
      </c>
      <c r="U12274" s="1" t="s">
        <v>8450</v>
      </c>
    </row>
    <row r="12275" spans="1:21" hidden="1" x14ac:dyDescent="0.25">
      <c r="A12275" s="2">
        <v>4.16358785134112E+17</v>
      </c>
      <c r="B12275" s="1" t="s">
        <v>31324</v>
      </c>
      <c r="C12275" s="1" t="s">
        <v>23745</v>
      </c>
      <c r="D12275" s="1" t="s">
        <v>1072</v>
      </c>
      <c r="E12275" s="1" t="s">
        <v>12356</v>
      </c>
      <c r="M12275" s="3">
        <f t="shared" si="1867"/>
        <v>0</v>
      </c>
      <c r="N12275" s="4">
        <f t="shared" si="1868"/>
        <v>0</v>
      </c>
      <c r="O12275" s="1" t="s">
        <v>31325</v>
      </c>
      <c r="Q12275" s="5" t="str">
        <f t="shared" si="1869"/>
        <v>2013-12-27</v>
      </c>
      <c r="S12275" s="1">
        <v>126719016</v>
      </c>
      <c r="T12275" s="1" t="s">
        <v>11633</v>
      </c>
      <c r="U12275" s="1" t="s">
        <v>11632</v>
      </c>
    </row>
    <row r="12276" spans="1:21" hidden="1" x14ac:dyDescent="0.25">
      <c r="A12276" s="2">
        <v>4.1178756033650202E+17</v>
      </c>
      <c r="B12276" s="1" t="s">
        <v>31326</v>
      </c>
      <c r="C12276" s="1" t="s">
        <v>23745</v>
      </c>
      <c r="D12276" s="1" t="s">
        <v>1072</v>
      </c>
      <c r="E12276" s="1" t="s">
        <v>12356</v>
      </c>
      <c r="M12276" s="3">
        <f t="shared" si="1867"/>
        <v>0</v>
      </c>
      <c r="N12276" s="4">
        <f t="shared" si="1868"/>
        <v>0</v>
      </c>
      <c r="O12276" s="1" t="s">
        <v>31327</v>
      </c>
      <c r="Q12276" s="5" t="str">
        <f t="shared" si="1869"/>
        <v>2013-12-14</v>
      </c>
      <c r="S12276" s="1">
        <v>1280483648</v>
      </c>
      <c r="T12276" s="1" t="s">
        <v>7605</v>
      </c>
      <c r="U12276" s="1" t="s">
        <v>14704</v>
      </c>
    </row>
    <row r="12277" spans="1:21" hidden="1" x14ac:dyDescent="0.25">
      <c r="A12277" s="2">
        <v>4.1119113534085498E+17</v>
      </c>
      <c r="B12277" s="1" t="s">
        <v>31328</v>
      </c>
      <c r="C12277" s="1" t="s">
        <v>23745</v>
      </c>
      <c r="D12277" s="1" t="s">
        <v>1072</v>
      </c>
      <c r="E12277" s="1" t="s">
        <v>12356</v>
      </c>
      <c r="M12277" s="3">
        <f t="shared" si="1867"/>
        <v>0</v>
      </c>
      <c r="N12277" s="4">
        <f t="shared" si="1868"/>
        <v>0</v>
      </c>
      <c r="O12277" s="1" t="s">
        <v>31329</v>
      </c>
      <c r="Q12277" s="5" t="str">
        <f t="shared" si="1869"/>
        <v>2013-12-12</v>
      </c>
      <c r="S12277" s="1">
        <v>495129138</v>
      </c>
      <c r="T12277" s="1" t="s">
        <v>9341</v>
      </c>
      <c r="U12277" s="1" t="s">
        <v>9340</v>
      </c>
    </row>
    <row r="12278" spans="1:21" hidden="1" x14ac:dyDescent="0.25">
      <c r="A12278" s="2">
        <v>4.1376241703926502E+17</v>
      </c>
      <c r="B12278" s="1" t="s">
        <v>31330</v>
      </c>
      <c r="C12278" s="1" t="s">
        <v>23745</v>
      </c>
      <c r="D12278" s="1" t="s">
        <v>1072</v>
      </c>
      <c r="E12278" s="1" t="s">
        <v>12356</v>
      </c>
      <c r="M12278" s="3">
        <f t="shared" si="1867"/>
        <v>0</v>
      </c>
      <c r="N12278" s="4">
        <f t="shared" si="1868"/>
        <v>0</v>
      </c>
      <c r="O12278" s="1" t="s">
        <v>31331</v>
      </c>
      <c r="Q12278" s="5" t="str">
        <f t="shared" si="1869"/>
        <v>2013-12-19</v>
      </c>
      <c r="S12278" s="1">
        <v>442935400</v>
      </c>
      <c r="T12278" s="1" t="s">
        <v>16570</v>
      </c>
      <c r="U12278" s="1" t="s">
        <v>16569</v>
      </c>
    </row>
    <row r="12279" spans="1:21" hidden="1" x14ac:dyDescent="0.25">
      <c r="A12279" s="2">
        <v>4.1764184325885101E+17</v>
      </c>
      <c r="B12279" s="1" t="s">
        <v>31332</v>
      </c>
      <c r="C12279" s="1" t="s">
        <v>23745</v>
      </c>
      <c r="D12279" s="1" t="s">
        <v>1072</v>
      </c>
      <c r="E12279" s="1" t="s">
        <v>12356</v>
      </c>
      <c r="M12279" s="3">
        <f t="shared" si="1867"/>
        <v>0</v>
      </c>
      <c r="N12279" s="4">
        <f t="shared" si="1868"/>
        <v>0</v>
      </c>
      <c r="O12279" s="1" t="s">
        <v>31335</v>
      </c>
      <c r="Q12279" s="5" t="str">
        <f t="shared" si="1869"/>
        <v>2013-12-30</v>
      </c>
      <c r="S12279" s="1">
        <v>104875343</v>
      </c>
      <c r="T12279" s="1" t="s">
        <v>31334</v>
      </c>
      <c r="U12279" s="1" t="s">
        <v>31333</v>
      </c>
    </row>
    <row r="12280" spans="1:21" x14ac:dyDescent="0.25">
      <c r="A12280" s="2">
        <v>5.5532455233586701E+17</v>
      </c>
      <c r="B12280" s="1" t="s">
        <v>20002</v>
      </c>
      <c r="C12280" s="1" t="s">
        <v>12937</v>
      </c>
      <c r="D12280" s="1" t="s">
        <v>18</v>
      </c>
      <c r="E12280" s="1" t="s">
        <v>12356</v>
      </c>
      <c r="F12280" s="1" t="s">
        <v>2334</v>
      </c>
      <c r="G12280" s="1">
        <v>52.370215700000003</v>
      </c>
      <c r="H12280" s="1">
        <v>4.8951678999999997</v>
      </c>
      <c r="L12280" s="1" t="str">
        <f>IF(ISBLANK(F12280),I12280,F12280)</f>
        <v>Amsterdam, The Netherlands</v>
      </c>
      <c r="M12280" s="3">
        <f t="shared" si="1867"/>
        <v>4.8951678999999997</v>
      </c>
      <c r="N12280" s="4">
        <f t="shared" si="1868"/>
        <v>52.370215700000003</v>
      </c>
      <c r="O12280" s="1" t="s">
        <v>20003</v>
      </c>
      <c r="P12280" s="1" t="str">
        <f>LEFT(Q12280,4)</f>
        <v>2015</v>
      </c>
      <c r="Q12280" s="5" t="str">
        <f t="shared" si="1869"/>
        <v>2015-01-14</v>
      </c>
      <c r="R12280" s="1" t="s">
        <v>5232</v>
      </c>
      <c r="S12280" s="1">
        <v>239853793</v>
      </c>
      <c r="T12280" s="1" t="s">
        <v>5231</v>
      </c>
      <c r="U12280" s="1" t="s">
        <v>5230</v>
      </c>
    </row>
    <row r="12281" spans="1:21" hidden="1" x14ac:dyDescent="0.25">
      <c r="A12281" s="2">
        <v>4.1417712512271098E+17</v>
      </c>
      <c r="B12281" s="1" t="s">
        <v>31338</v>
      </c>
      <c r="C12281" s="1" t="s">
        <v>23745</v>
      </c>
      <c r="D12281" s="1" t="s">
        <v>1072</v>
      </c>
      <c r="E12281" s="1" t="s">
        <v>12356</v>
      </c>
      <c r="M12281" s="3">
        <f t="shared" si="1867"/>
        <v>0</v>
      </c>
      <c r="N12281" s="4">
        <f t="shared" si="1868"/>
        <v>0</v>
      </c>
      <c r="O12281" s="1" t="s">
        <v>31341</v>
      </c>
      <c r="Q12281" s="5" t="str">
        <f t="shared" si="1869"/>
        <v>2013-12-20</v>
      </c>
      <c r="S12281" s="1">
        <v>1962387517</v>
      </c>
      <c r="T12281" s="1" t="s">
        <v>31340</v>
      </c>
      <c r="U12281" s="1" t="s">
        <v>31339</v>
      </c>
    </row>
    <row r="12282" spans="1:21" hidden="1" x14ac:dyDescent="0.25">
      <c r="A12282" s="2">
        <v>4.0909302645237299E+17</v>
      </c>
      <c r="B12282" s="1" t="s">
        <v>31342</v>
      </c>
      <c r="C12282" s="1" t="s">
        <v>23745</v>
      </c>
      <c r="D12282" s="1" t="s">
        <v>1072</v>
      </c>
      <c r="E12282" s="1" t="s">
        <v>12356</v>
      </c>
      <c r="M12282" s="3">
        <f t="shared" si="1867"/>
        <v>0</v>
      </c>
      <c r="N12282" s="4">
        <f t="shared" si="1868"/>
        <v>0</v>
      </c>
      <c r="O12282" s="1" t="s">
        <v>31343</v>
      </c>
      <c r="Q12282" s="5" t="str">
        <f t="shared" si="1869"/>
        <v>2013-12-06</v>
      </c>
      <c r="S12282" s="1">
        <v>361905970</v>
      </c>
      <c r="T12282" s="1" t="s">
        <v>8237</v>
      </c>
      <c r="U12282" s="1" t="s">
        <v>8236</v>
      </c>
    </row>
    <row r="12283" spans="1:21" hidden="1" x14ac:dyDescent="0.25">
      <c r="A12283" s="2">
        <v>4.0849448010779398E+17</v>
      </c>
      <c r="B12283" s="1" t="s">
        <v>31344</v>
      </c>
      <c r="C12283" s="1" t="s">
        <v>23745</v>
      </c>
      <c r="D12283" s="1" t="s">
        <v>1072</v>
      </c>
      <c r="E12283" s="1" t="s">
        <v>12356</v>
      </c>
      <c r="M12283" s="3">
        <f t="shared" si="1867"/>
        <v>0</v>
      </c>
      <c r="N12283" s="4">
        <f t="shared" si="1868"/>
        <v>0</v>
      </c>
      <c r="O12283" s="1" t="s">
        <v>31345</v>
      </c>
      <c r="Q12283" s="5" t="str">
        <f t="shared" si="1869"/>
        <v>2013-12-05</v>
      </c>
      <c r="R12283" s="1" t="s">
        <v>6193</v>
      </c>
      <c r="S12283" s="1">
        <v>423657985</v>
      </c>
      <c r="T12283" s="1" t="s">
        <v>6192</v>
      </c>
      <c r="U12283" s="1" t="s">
        <v>6191</v>
      </c>
    </row>
    <row r="12284" spans="1:21" hidden="1" x14ac:dyDescent="0.25">
      <c r="A12284" s="2">
        <v>4.1596823172443302E+17</v>
      </c>
      <c r="B12284" s="1" t="s">
        <v>31346</v>
      </c>
      <c r="C12284" s="1" t="s">
        <v>23745</v>
      </c>
      <c r="D12284" s="1" t="s">
        <v>1072</v>
      </c>
      <c r="E12284" s="1" t="s">
        <v>12356</v>
      </c>
      <c r="M12284" s="3">
        <f t="shared" si="1867"/>
        <v>0</v>
      </c>
      <c r="N12284" s="4">
        <f t="shared" si="1868"/>
        <v>0</v>
      </c>
      <c r="O12284" s="1" t="s">
        <v>31347</v>
      </c>
      <c r="Q12284" s="5" t="str">
        <f t="shared" si="1869"/>
        <v>2013-12-25</v>
      </c>
      <c r="S12284" s="1">
        <v>67311621</v>
      </c>
      <c r="T12284" s="1" t="s">
        <v>8504</v>
      </c>
      <c r="U12284" s="1" t="s">
        <v>8503</v>
      </c>
    </row>
    <row r="12285" spans="1:21" hidden="1" x14ac:dyDescent="0.25">
      <c r="A12285" s="2">
        <v>4.1635482587013901E+17</v>
      </c>
      <c r="B12285" s="1" t="s">
        <v>31348</v>
      </c>
      <c r="C12285" s="1" t="s">
        <v>23745</v>
      </c>
      <c r="D12285" s="1" t="s">
        <v>1072</v>
      </c>
      <c r="E12285" s="1" t="s">
        <v>12356</v>
      </c>
      <c r="M12285" s="3">
        <f t="shared" si="1867"/>
        <v>0</v>
      </c>
      <c r="N12285" s="4">
        <f t="shared" si="1868"/>
        <v>0</v>
      </c>
      <c r="O12285" s="1" t="s">
        <v>31349</v>
      </c>
      <c r="Q12285" s="5" t="str">
        <f t="shared" si="1869"/>
        <v>2013-12-26</v>
      </c>
      <c r="S12285" s="1">
        <v>749120216</v>
      </c>
      <c r="T12285" s="1" t="s">
        <v>6455</v>
      </c>
      <c r="U12285" s="1" t="s">
        <v>9467</v>
      </c>
    </row>
    <row r="12286" spans="1:21" hidden="1" x14ac:dyDescent="0.25">
      <c r="A12286" s="2">
        <v>3.1479258392889702E+17</v>
      </c>
      <c r="B12286" s="1" t="s">
        <v>31350</v>
      </c>
      <c r="C12286" s="1" t="s">
        <v>23745</v>
      </c>
      <c r="D12286" s="1" t="s">
        <v>1072</v>
      </c>
      <c r="E12286" s="1" t="s">
        <v>12356</v>
      </c>
      <c r="M12286" s="3">
        <f t="shared" si="1867"/>
        <v>0</v>
      </c>
      <c r="N12286" s="4">
        <f t="shared" si="1868"/>
        <v>0</v>
      </c>
      <c r="O12286" s="1" t="s">
        <v>31351</v>
      </c>
      <c r="Q12286" s="5" t="str">
        <f t="shared" si="1869"/>
        <v>2013-03-21</v>
      </c>
      <c r="R12286" s="1" t="s">
        <v>7813</v>
      </c>
      <c r="S12286" s="1">
        <v>215284223</v>
      </c>
      <c r="T12286" s="1" t="s">
        <v>7812</v>
      </c>
      <c r="U12286" s="1" t="s">
        <v>7811</v>
      </c>
    </row>
    <row r="12287" spans="1:21" hidden="1" x14ac:dyDescent="0.25">
      <c r="A12287" s="2">
        <v>2.9513622396456102E+17</v>
      </c>
      <c r="B12287" s="1" t="s">
        <v>31352</v>
      </c>
      <c r="C12287" s="1" t="s">
        <v>23745</v>
      </c>
      <c r="D12287" s="1" t="s">
        <v>1072</v>
      </c>
      <c r="E12287" s="1" t="s">
        <v>12356</v>
      </c>
      <c r="M12287" s="3">
        <f t="shared" si="1867"/>
        <v>0</v>
      </c>
      <c r="N12287" s="4">
        <f t="shared" si="1868"/>
        <v>0</v>
      </c>
      <c r="O12287" s="1" t="s">
        <v>31353</v>
      </c>
      <c r="Q12287" s="5" t="str">
        <f t="shared" si="1869"/>
        <v>2013-01-26</v>
      </c>
      <c r="R12287" s="1" t="s">
        <v>10871</v>
      </c>
      <c r="S12287" s="1">
        <v>805227985</v>
      </c>
      <c r="T12287" s="1" t="s">
        <v>14077</v>
      </c>
      <c r="U12287" s="1" t="s">
        <v>14076</v>
      </c>
    </row>
    <row r="12288" spans="1:21" hidden="1" x14ac:dyDescent="0.25">
      <c r="A12288" s="2">
        <v>3.7933676386688198E+17</v>
      </c>
      <c r="B12288" s="1" t="s">
        <v>31354</v>
      </c>
      <c r="C12288" s="1" t="s">
        <v>23745</v>
      </c>
      <c r="D12288" s="1" t="s">
        <v>1072</v>
      </c>
      <c r="E12288" s="1" t="s">
        <v>12356</v>
      </c>
      <c r="M12288" s="3">
        <f t="shared" si="1867"/>
        <v>0</v>
      </c>
      <c r="N12288" s="4">
        <f t="shared" si="1868"/>
        <v>0</v>
      </c>
      <c r="O12288" s="1" t="s">
        <v>31355</v>
      </c>
      <c r="Q12288" s="5" t="str">
        <f t="shared" si="1869"/>
        <v>2013-09-15</v>
      </c>
      <c r="S12288" s="1">
        <v>765380582</v>
      </c>
      <c r="T12288" s="1" t="s">
        <v>6414</v>
      </c>
      <c r="U12288" s="1" t="s">
        <v>6413</v>
      </c>
    </row>
    <row r="12289" spans="1:21" hidden="1" x14ac:dyDescent="0.25">
      <c r="A12289" s="2">
        <v>4.0071744855644499E+17</v>
      </c>
      <c r="B12289" s="1" t="s">
        <v>31356</v>
      </c>
      <c r="C12289" s="1" t="s">
        <v>23745</v>
      </c>
      <c r="D12289" s="1" t="s">
        <v>1072</v>
      </c>
      <c r="E12289" s="1" t="s">
        <v>12356</v>
      </c>
      <c r="M12289" s="3">
        <f t="shared" si="1867"/>
        <v>0</v>
      </c>
      <c r="N12289" s="4">
        <f t="shared" si="1868"/>
        <v>0</v>
      </c>
      <c r="O12289" s="1" t="s">
        <v>31357</v>
      </c>
      <c r="Q12289" s="5" t="str">
        <f t="shared" si="1869"/>
        <v>2013-11-13</v>
      </c>
      <c r="R12289" s="1" t="s">
        <v>15876</v>
      </c>
      <c r="S12289" s="1">
        <v>279183733</v>
      </c>
      <c r="T12289" s="1" t="s">
        <v>15875</v>
      </c>
      <c r="U12289" s="1" t="s">
        <v>15874</v>
      </c>
    </row>
    <row r="12290" spans="1:21" hidden="1" x14ac:dyDescent="0.25">
      <c r="A12290" s="2">
        <v>3.7230302354214003E+17</v>
      </c>
      <c r="B12290" s="1" t="s">
        <v>31358</v>
      </c>
      <c r="C12290" s="1" t="s">
        <v>23745</v>
      </c>
      <c r="D12290" s="1" t="s">
        <v>1072</v>
      </c>
      <c r="E12290" s="1" t="s">
        <v>12356</v>
      </c>
      <c r="M12290" s="3">
        <f t="shared" ref="M12290:M12353" si="1872">IF(ISBLANK(K12290),H12290,K12290)</f>
        <v>0</v>
      </c>
      <c r="N12290" s="4">
        <f t="shared" ref="N12290:N12353" si="1873">IF(ISBLANK(J12290),G12290,J12290)</f>
        <v>0</v>
      </c>
      <c r="O12290" s="1" t="s">
        <v>31359</v>
      </c>
      <c r="Q12290" s="5" t="str">
        <f t="shared" ref="Q12290:Q12353" si="1874">LEFT(O12290,10)</f>
        <v>2013-08-27</v>
      </c>
      <c r="S12290" s="1">
        <v>380562973</v>
      </c>
      <c r="T12290" s="1" t="s">
        <v>191</v>
      </c>
      <c r="U12290" s="1" t="s">
        <v>190</v>
      </c>
    </row>
    <row r="12291" spans="1:21" hidden="1" x14ac:dyDescent="0.25">
      <c r="A12291" s="2">
        <v>3.8676666022259002E+17</v>
      </c>
      <c r="B12291" s="1" t="s">
        <v>31360</v>
      </c>
      <c r="C12291" s="1" t="s">
        <v>23745</v>
      </c>
      <c r="D12291" s="1" t="s">
        <v>1072</v>
      </c>
      <c r="E12291" s="1" t="s">
        <v>12356</v>
      </c>
      <c r="M12291" s="3">
        <f t="shared" si="1872"/>
        <v>0</v>
      </c>
      <c r="N12291" s="4">
        <f t="shared" si="1873"/>
        <v>0</v>
      </c>
      <c r="O12291" s="1" t="s">
        <v>31361</v>
      </c>
      <c r="Q12291" s="5" t="str">
        <f t="shared" si="1874"/>
        <v>2013-10-06</v>
      </c>
      <c r="R12291" s="1" t="s">
        <v>35903</v>
      </c>
      <c r="S12291" s="1">
        <v>357698846</v>
      </c>
      <c r="T12291" s="1" t="s">
        <v>17322</v>
      </c>
      <c r="U12291" s="1" t="s">
        <v>17321</v>
      </c>
    </row>
    <row r="12292" spans="1:21" hidden="1" x14ac:dyDescent="0.25">
      <c r="A12292" s="2">
        <v>4.1766183726693101E+17</v>
      </c>
      <c r="B12292" s="1" t="s">
        <v>31362</v>
      </c>
      <c r="C12292" s="1" t="s">
        <v>23745</v>
      </c>
      <c r="D12292" s="1" t="s">
        <v>1072</v>
      </c>
      <c r="E12292" s="1" t="s">
        <v>12356</v>
      </c>
      <c r="M12292" s="3">
        <f t="shared" si="1872"/>
        <v>0</v>
      </c>
      <c r="N12292" s="4">
        <f t="shared" si="1873"/>
        <v>0</v>
      </c>
      <c r="O12292" s="1" t="s">
        <v>31363</v>
      </c>
      <c r="Q12292" s="5" t="str">
        <f t="shared" si="1874"/>
        <v>2013-12-30</v>
      </c>
      <c r="S12292" s="1">
        <v>2234913091</v>
      </c>
      <c r="T12292" s="1" t="s">
        <v>19081</v>
      </c>
      <c r="U12292" s="1" t="s">
        <v>19080</v>
      </c>
    </row>
    <row r="12293" spans="1:21" hidden="1" x14ac:dyDescent="0.25">
      <c r="A12293" s="2">
        <v>5.1953480121726502E+17</v>
      </c>
      <c r="B12293" s="1" t="s">
        <v>31364</v>
      </c>
      <c r="C12293" s="1" t="s">
        <v>23745</v>
      </c>
      <c r="D12293" s="1" t="s">
        <v>1072</v>
      </c>
      <c r="E12293" s="1" t="s">
        <v>12356</v>
      </c>
      <c r="M12293" s="3">
        <f t="shared" si="1872"/>
        <v>0</v>
      </c>
      <c r="N12293" s="4">
        <f t="shared" si="1873"/>
        <v>0</v>
      </c>
      <c r="O12293" s="1" t="s">
        <v>31365</v>
      </c>
      <c r="Q12293" s="5" t="str">
        <f t="shared" si="1874"/>
        <v>2014-10-07</v>
      </c>
      <c r="R12293" s="1" t="s">
        <v>35</v>
      </c>
      <c r="S12293" s="1">
        <v>1323527562</v>
      </c>
      <c r="T12293" s="1" t="s">
        <v>6098</v>
      </c>
      <c r="U12293" s="1" t="s">
        <v>10756</v>
      </c>
    </row>
    <row r="12294" spans="1:21" hidden="1" x14ac:dyDescent="0.25">
      <c r="A12294" s="2">
        <v>5.1589970637201798E+17</v>
      </c>
      <c r="B12294" s="1" t="s">
        <v>31366</v>
      </c>
      <c r="C12294" s="1" t="s">
        <v>23745</v>
      </c>
      <c r="D12294" s="1" t="s">
        <v>1072</v>
      </c>
      <c r="E12294" s="1" t="s">
        <v>12356</v>
      </c>
      <c r="M12294" s="3">
        <f t="shared" si="1872"/>
        <v>0</v>
      </c>
      <c r="N12294" s="4">
        <f t="shared" si="1873"/>
        <v>0</v>
      </c>
      <c r="O12294" s="1" t="s">
        <v>31367</v>
      </c>
      <c r="Q12294" s="5" t="str">
        <f t="shared" si="1874"/>
        <v>2014-09-27</v>
      </c>
      <c r="R12294" s="1" t="s">
        <v>2681</v>
      </c>
      <c r="S12294" s="1">
        <v>591659771</v>
      </c>
      <c r="T12294" s="1" t="s">
        <v>12283</v>
      </c>
      <c r="U12294" s="1" t="s">
        <v>12282</v>
      </c>
    </row>
    <row r="12295" spans="1:21" hidden="1" x14ac:dyDescent="0.25">
      <c r="A12295" s="2">
        <v>5.3335453153992198E+17</v>
      </c>
      <c r="B12295" s="1" t="s">
        <v>31368</v>
      </c>
      <c r="C12295" s="1" t="s">
        <v>23745</v>
      </c>
      <c r="D12295" s="1" t="s">
        <v>1072</v>
      </c>
      <c r="E12295" s="1" t="s">
        <v>12356</v>
      </c>
      <c r="M12295" s="3">
        <f t="shared" si="1872"/>
        <v>0</v>
      </c>
      <c r="N12295" s="4">
        <f t="shared" si="1873"/>
        <v>0</v>
      </c>
      <c r="O12295" s="1" t="s">
        <v>31369</v>
      </c>
      <c r="Q12295" s="5" t="str">
        <f t="shared" si="1874"/>
        <v>2014-11-14</v>
      </c>
      <c r="R12295" s="1" t="s">
        <v>35</v>
      </c>
      <c r="S12295" s="1">
        <v>472274335</v>
      </c>
      <c r="T12295" s="1" t="s">
        <v>691</v>
      </c>
      <c r="U12295" s="1" t="s">
        <v>690</v>
      </c>
    </row>
    <row r="12296" spans="1:21" x14ac:dyDescent="0.25">
      <c r="A12296" s="2">
        <v>5.6579101359658502E+17</v>
      </c>
      <c r="B12296" s="1" t="s">
        <v>20017</v>
      </c>
      <c r="C12296" s="1" t="s">
        <v>12937</v>
      </c>
      <c r="D12296" s="1" t="s">
        <v>18</v>
      </c>
      <c r="E12296" s="1" t="s">
        <v>12356</v>
      </c>
      <c r="F12296" s="1" t="s">
        <v>16465</v>
      </c>
      <c r="G12296" s="1">
        <v>50.879843800000003</v>
      </c>
      <c r="H12296" s="1">
        <v>4.7005176000000004</v>
      </c>
      <c r="L12296" s="1" t="str">
        <f>IF(ISBLANK(F12296),I12296,F12296)</f>
        <v>Leuven, Belgium</v>
      </c>
      <c r="M12296" s="3">
        <f t="shared" si="1872"/>
        <v>4.7005176000000004</v>
      </c>
      <c r="N12296" s="4">
        <f t="shared" si="1873"/>
        <v>50.879843800000003</v>
      </c>
      <c r="O12296" s="1" t="s">
        <v>20018</v>
      </c>
      <c r="P12296" s="1" t="str">
        <f>LEFT(Q12296,4)</f>
        <v>2015</v>
      </c>
      <c r="Q12296" s="5" t="str">
        <f t="shared" si="1874"/>
        <v>2015-02-12</v>
      </c>
      <c r="R12296" s="1" t="s">
        <v>16465</v>
      </c>
      <c r="S12296" s="1">
        <v>1257086587</v>
      </c>
      <c r="T12296" s="1" t="s">
        <v>11951</v>
      </c>
      <c r="U12296" s="1" t="s">
        <v>11950</v>
      </c>
    </row>
    <row r="12297" spans="1:21" hidden="1" x14ac:dyDescent="0.25">
      <c r="A12297" s="2">
        <v>5.3186858053587302E+17</v>
      </c>
      <c r="B12297" s="1" t="s">
        <v>31372</v>
      </c>
      <c r="C12297" s="1" t="s">
        <v>23745</v>
      </c>
      <c r="D12297" s="1" t="s">
        <v>1072</v>
      </c>
      <c r="E12297" s="1" t="s">
        <v>12356</v>
      </c>
      <c r="M12297" s="3">
        <f t="shared" si="1872"/>
        <v>0</v>
      </c>
      <c r="N12297" s="4">
        <f t="shared" si="1873"/>
        <v>0</v>
      </c>
      <c r="O12297" s="1" t="s">
        <v>31373</v>
      </c>
      <c r="Q12297" s="5" t="str">
        <f t="shared" si="1874"/>
        <v>2014-11-10</v>
      </c>
      <c r="R12297" s="1" t="s">
        <v>2229</v>
      </c>
      <c r="S12297" s="1">
        <v>1521730003</v>
      </c>
      <c r="T12297" s="1" t="s">
        <v>12475</v>
      </c>
      <c r="U12297" s="1" t="s">
        <v>12474</v>
      </c>
    </row>
    <row r="12298" spans="1:21" x14ac:dyDescent="0.25">
      <c r="A12298" s="2">
        <v>5.6979705709716602E+17</v>
      </c>
      <c r="B12298" s="1" t="s">
        <v>20027</v>
      </c>
      <c r="C12298" s="1" t="s">
        <v>12937</v>
      </c>
      <c r="D12298" s="1" t="s">
        <v>18</v>
      </c>
      <c r="E12298" s="1" t="s">
        <v>12356</v>
      </c>
      <c r="F12298" s="1" t="s">
        <v>35923</v>
      </c>
      <c r="G12298" s="1">
        <v>50.910829999999997</v>
      </c>
      <c r="H12298" s="1">
        <v>5.4133599999999999</v>
      </c>
      <c r="L12298" s="1" t="str">
        <f>IF(ISBLANK(F12298),I12298,F12298)</f>
        <v>Diepenbeek, Belgium</v>
      </c>
      <c r="M12298" s="3">
        <f t="shared" si="1872"/>
        <v>5.4133599999999999</v>
      </c>
      <c r="N12298" s="4">
        <f t="shared" si="1873"/>
        <v>50.910829999999997</v>
      </c>
      <c r="O12298" s="1" t="s">
        <v>20028</v>
      </c>
      <c r="P12298" s="1" t="str">
        <f>LEFT(Q12298,4)</f>
        <v>2015</v>
      </c>
      <c r="Q12298" s="5" t="str">
        <f t="shared" si="1874"/>
        <v>2015-02-23</v>
      </c>
      <c r="R12298" s="1" t="s">
        <v>35923</v>
      </c>
      <c r="S12298" s="1">
        <v>465575520</v>
      </c>
      <c r="T12298" s="1" t="s">
        <v>15807</v>
      </c>
      <c r="U12298" s="1" t="s">
        <v>15806</v>
      </c>
    </row>
    <row r="12299" spans="1:21" hidden="1" x14ac:dyDescent="0.25">
      <c r="A12299" s="2">
        <v>5.1737352615703302E+17</v>
      </c>
      <c r="B12299" s="1" t="s">
        <v>31376</v>
      </c>
      <c r="C12299" s="1" t="s">
        <v>23745</v>
      </c>
      <c r="D12299" s="1" t="s">
        <v>1072</v>
      </c>
      <c r="E12299" s="1" t="s">
        <v>12356</v>
      </c>
      <c r="M12299" s="3">
        <f t="shared" si="1872"/>
        <v>0</v>
      </c>
      <c r="N12299" s="4">
        <f t="shared" si="1873"/>
        <v>0</v>
      </c>
      <c r="O12299" s="1" t="s">
        <v>31377</v>
      </c>
      <c r="Q12299" s="5" t="str">
        <f t="shared" si="1874"/>
        <v>2014-10-01</v>
      </c>
      <c r="R12299" s="1" t="s">
        <v>2681</v>
      </c>
      <c r="S12299" s="1">
        <v>591659771</v>
      </c>
      <c r="T12299" s="1" t="s">
        <v>12283</v>
      </c>
      <c r="U12299" s="1" t="s">
        <v>12282</v>
      </c>
    </row>
    <row r="12300" spans="1:21" hidden="1" x14ac:dyDescent="0.25">
      <c r="A12300" s="2">
        <v>5.1727113170402899E+17</v>
      </c>
      <c r="B12300" s="1" t="s">
        <v>31378</v>
      </c>
      <c r="C12300" s="1" t="s">
        <v>23745</v>
      </c>
      <c r="D12300" s="1" t="s">
        <v>1072</v>
      </c>
      <c r="E12300" s="1" t="s">
        <v>12356</v>
      </c>
      <c r="M12300" s="3">
        <f t="shared" si="1872"/>
        <v>0</v>
      </c>
      <c r="N12300" s="4">
        <f t="shared" si="1873"/>
        <v>0</v>
      </c>
      <c r="O12300" s="1" t="s">
        <v>31379</v>
      </c>
      <c r="Q12300" s="5" t="str">
        <f t="shared" si="1874"/>
        <v>2014-10-01</v>
      </c>
      <c r="R12300" s="1" t="s">
        <v>35</v>
      </c>
      <c r="S12300" s="1">
        <v>98138679</v>
      </c>
      <c r="T12300" s="1" t="s">
        <v>12479</v>
      </c>
      <c r="U12300" s="1" t="s">
        <v>12478</v>
      </c>
    </row>
    <row r="12301" spans="1:21" hidden="1" x14ac:dyDescent="0.25">
      <c r="A12301" s="2">
        <v>5.4866841551555699E+17</v>
      </c>
      <c r="B12301" s="1" t="s">
        <v>31380</v>
      </c>
      <c r="C12301" s="1" t="s">
        <v>23745</v>
      </c>
      <c r="D12301" s="1" t="s">
        <v>1072</v>
      </c>
      <c r="E12301" s="1" t="s">
        <v>12356</v>
      </c>
      <c r="M12301" s="3">
        <f t="shared" si="1872"/>
        <v>0</v>
      </c>
      <c r="N12301" s="4">
        <f t="shared" si="1873"/>
        <v>0</v>
      </c>
      <c r="O12301" s="1" t="s">
        <v>31381</v>
      </c>
      <c r="Q12301" s="5" t="str">
        <f t="shared" si="1874"/>
        <v>2014-12-27</v>
      </c>
      <c r="S12301" s="1">
        <v>588334154</v>
      </c>
      <c r="T12301" s="1" t="s">
        <v>3316</v>
      </c>
      <c r="U12301" s="1" t="s">
        <v>17472</v>
      </c>
    </row>
    <row r="12302" spans="1:21" hidden="1" x14ac:dyDescent="0.25">
      <c r="A12302" s="2">
        <v>4.4591288815559802E+17</v>
      </c>
      <c r="B12302" s="1" t="s">
        <v>31382</v>
      </c>
      <c r="C12302" s="1" t="s">
        <v>23745</v>
      </c>
      <c r="D12302" s="1" t="s">
        <v>1072</v>
      </c>
      <c r="E12302" s="1" t="s">
        <v>12356</v>
      </c>
      <c r="M12302" s="3">
        <f t="shared" si="1872"/>
        <v>0</v>
      </c>
      <c r="N12302" s="4">
        <f t="shared" si="1873"/>
        <v>0</v>
      </c>
      <c r="O12302" s="1" t="s">
        <v>31383</v>
      </c>
      <c r="Q12302" s="5" t="str">
        <f t="shared" si="1874"/>
        <v>2014-03-18</v>
      </c>
      <c r="S12302" s="1">
        <v>244206377</v>
      </c>
      <c r="T12302" s="1" t="s">
        <v>5482</v>
      </c>
      <c r="U12302" s="1" t="s">
        <v>5481</v>
      </c>
    </row>
    <row r="12303" spans="1:21" x14ac:dyDescent="0.25">
      <c r="A12303" s="2">
        <v>6.2134241352577805E+17</v>
      </c>
      <c r="B12303" s="1" t="s">
        <v>20031</v>
      </c>
      <c r="C12303" s="1" t="s">
        <v>12937</v>
      </c>
      <c r="D12303" s="1" t="s">
        <v>18</v>
      </c>
      <c r="E12303" s="1" t="s">
        <v>12356</v>
      </c>
      <c r="I12303" s="1" t="s">
        <v>35973</v>
      </c>
      <c r="J12303" s="1">
        <v>52.556116299999999</v>
      </c>
      <c r="K12303" s="1">
        <v>5.9202412999999998</v>
      </c>
      <c r="L12303" s="1" t="str">
        <f>IF(ISBLANK(F12303),I12303,F12303)</f>
        <v>Kampen, The Netherlands</v>
      </c>
      <c r="M12303" s="3">
        <f t="shared" si="1872"/>
        <v>5.9202412999999998</v>
      </c>
      <c r="N12303" s="4">
        <f t="shared" si="1873"/>
        <v>52.556116299999999</v>
      </c>
      <c r="O12303" s="1" t="s">
        <v>20032</v>
      </c>
      <c r="P12303" s="1" t="str">
        <f>LEFT(Q12303,4)</f>
        <v>2015</v>
      </c>
      <c r="Q12303" s="5" t="str">
        <f t="shared" si="1874"/>
        <v>2015-07-15</v>
      </c>
      <c r="S12303" s="1">
        <v>69637317</v>
      </c>
      <c r="T12303" s="1" t="s">
        <v>5499</v>
      </c>
      <c r="U12303" s="1" t="s">
        <v>5498</v>
      </c>
    </row>
    <row r="12304" spans="1:21" hidden="1" x14ac:dyDescent="0.25">
      <c r="A12304" s="2">
        <v>4.1853517733457498E+17</v>
      </c>
      <c r="B12304" s="1" t="s">
        <v>31386</v>
      </c>
      <c r="C12304" s="1" t="s">
        <v>23745</v>
      </c>
      <c r="D12304" s="1" t="s">
        <v>1072</v>
      </c>
      <c r="E12304" s="1" t="s">
        <v>12356</v>
      </c>
      <c r="M12304" s="3">
        <f t="shared" si="1872"/>
        <v>0</v>
      </c>
      <c r="N12304" s="4">
        <f t="shared" si="1873"/>
        <v>0</v>
      </c>
      <c r="O12304" s="1" t="s">
        <v>31387</v>
      </c>
      <c r="Q12304" s="5" t="str">
        <f t="shared" si="1874"/>
        <v>2014-01-02</v>
      </c>
      <c r="R12304" s="1" t="s">
        <v>2681</v>
      </c>
      <c r="S12304" s="1">
        <v>591659771</v>
      </c>
      <c r="T12304" s="1" t="s">
        <v>12283</v>
      </c>
      <c r="U12304" s="1" t="s">
        <v>12282</v>
      </c>
    </row>
    <row r="12305" spans="1:21" x14ac:dyDescent="0.25">
      <c r="A12305" s="2">
        <v>6.2091719974257395E+17</v>
      </c>
      <c r="B12305" s="1" t="s">
        <v>20035</v>
      </c>
      <c r="C12305" s="1" t="s">
        <v>12937</v>
      </c>
      <c r="D12305" s="1" t="s">
        <v>18</v>
      </c>
      <c r="E12305" s="1" t="s">
        <v>12356</v>
      </c>
      <c r="F12305" s="1" t="s">
        <v>4752</v>
      </c>
      <c r="G12305" s="1">
        <v>53.219383499999999</v>
      </c>
      <c r="H12305" s="1">
        <v>6.5665017999999904</v>
      </c>
      <c r="L12305" s="1" t="str">
        <f>IF(ISBLANK(F12305),I12305,F12305)</f>
        <v>Groningen, The Netherlands</v>
      </c>
      <c r="M12305" s="3">
        <f t="shared" si="1872"/>
        <v>6.5665017999999904</v>
      </c>
      <c r="N12305" s="4">
        <f t="shared" si="1873"/>
        <v>53.219383499999999</v>
      </c>
      <c r="O12305" s="1" t="s">
        <v>20036</v>
      </c>
      <c r="P12305" s="1" t="str">
        <f>LEFT(Q12305,4)</f>
        <v>2015</v>
      </c>
      <c r="Q12305" s="5" t="str">
        <f t="shared" si="1874"/>
        <v>2015-07-14</v>
      </c>
      <c r="R12305" s="1" t="s">
        <v>8596</v>
      </c>
      <c r="S12305" s="1">
        <v>222047147</v>
      </c>
      <c r="T12305" s="1" t="s">
        <v>8595</v>
      </c>
      <c r="U12305" s="1" t="s">
        <v>8594</v>
      </c>
    </row>
    <row r="12306" spans="1:21" hidden="1" x14ac:dyDescent="0.25">
      <c r="A12306" s="2">
        <v>4.7990278469612301E+17</v>
      </c>
      <c r="B12306" s="1" t="s">
        <v>31389</v>
      </c>
      <c r="C12306" s="1" t="s">
        <v>23745</v>
      </c>
      <c r="D12306" s="1" t="s">
        <v>1072</v>
      </c>
      <c r="E12306" s="1" t="s">
        <v>12356</v>
      </c>
      <c r="M12306" s="3">
        <f t="shared" si="1872"/>
        <v>0</v>
      </c>
      <c r="N12306" s="4">
        <f t="shared" si="1873"/>
        <v>0</v>
      </c>
      <c r="O12306" s="1" t="s">
        <v>31390</v>
      </c>
      <c r="Q12306" s="5" t="str">
        <f t="shared" si="1874"/>
        <v>2014-06-20</v>
      </c>
      <c r="S12306" s="1">
        <v>194563514</v>
      </c>
      <c r="T12306" s="1" t="s">
        <v>14729</v>
      </c>
      <c r="U12306" s="1" t="s">
        <v>14728</v>
      </c>
    </row>
    <row r="12307" spans="1:21" hidden="1" x14ac:dyDescent="0.25">
      <c r="A12307" s="2">
        <v>4.3194696977141702E+17</v>
      </c>
      <c r="B12307" s="1" t="s">
        <v>31391</v>
      </c>
      <c r="C12307" s="1" t="s">
        <v>23745</v>
      </c>
      <c r="D12307" s="1" t="s">
        <v>1072</v>
      </c>
      <c r="E12307" s="1" t="s">
        <v>12356</v>
      </c>
      <c r="M12307" s="3">
        <f t="shared" si="1872"/>
        <v>0</v>
      </c>
      <c r="N12307" s="4">
        <f t="shared" si="1873"/>
        <v>0</v>
      </c>
      <c r="O12307" s="1" t="s">
        <v>31392</v>
      </c>
      <c r="Q12307" s="5" t="str">
        <f t="shared" si="1874"/>
        <v>2014-02-08</v>
      </c>
      <c r="S12307" s="1">
        <v>265526374</v>
      </c>
      <c r="T12307" s="1" t="s">
        <v>10331</v>
      </c>
      <c r="U12307" s="1" t="s">
        <v>10330</v>
      </c>
    </row>
    <row r="12308" spans="1:21" hidden="1" x14ac:dyDescent="0.25">
      <c r="A12308" s="2">
        <v>4.3662347746308499E+17</v>
      </c>
      <c r="B12308" s="1" t="s">
        <v>31393</v>
      </c>
      <c r="C12308" s="1" t="s">
        <v>23745</v>
      </c>
      <c r="D12308" s="1" t="s">
        <v>1072</v>
      </c>
      <c r="E12308" s="1" t="s">
        <v>12356</v>
      </c>
      <c r="M12308" s="3">
        <f t="shared" si="1872"/>
        <v>0</v>
      </c>
      <c r="N12308" s="4">
        <f t="shared" si="1873"/>
        <v>0</v>
      </c>
      <c r="O12308" s="1" t="s">
        <v>31394</v>
      </c>
      <c r="Q12308" s="5" t="str">
        <f t="shared" si="1874"/>
        <v>2014-02-20</v>
      </c>
      <c r="S12308" s="1">
        <v>265526374</v>
      </c>
      <c r="T12308" s="1" t="s">
        <v>10331</v>
      </c>
      <c r="U12308" s="1" t="s">
        <v>10330</v>
      </c>
    </row>
    <row r="12309" spans="1:21" hidden="1" x14ac:dyDescent="0.25">
      <c r="A12309" s="2">
        <v>4.6759928176839398E+17</v>
      </c>
      <c r="B12309" s="1" t="s">
        <v>31395</v>
      </c>
      <c r="C12309" s="1" t="s">
        <v>23745</v>
      </c>
      <c r="D12309" s="1" t="s">
        <v>1072</v>
      </c>
      <c r="E12309" s="1" t="s">
        <v>12356</v>
      </c>
      <c r="M12309" s="3">
        <f t="shared" si="1872"/>
        <v>0</v>
      </c>
      <c r="N12309" s="4">
        <f t="shared" si="1873"/>
        <v>0</v>
      </c>
      <c r="O12309" s="1" t="s">
        <v>31396</v>
      </c>
      <c r="Q12309" s="5" t="str">
        <f t="shared" si="1874"/>
        <v>2014-05-17</v>
      </c>
      <c r="R12309" s="1" t="s">
        <v>10100</v>
      </c>
      <c r="S12309" s="1">
        <v>514162138</v>
      </c>
      <c r="T12309" s="1" t="s">
        <v>1941</v>
      </c>
      <c r="U12309" s="1" t="s">
        <v>10099</v>
      </c>
    </row>
    <row r="12310" spans="1:21" hidden="1" x14ac:dyDescent="0.25">
      <c r="A12310" s="2">
        <v>5.1806871443315501E+17</v>
      </c>
      <c r="B12310" s="1" t="s">
        <v>31397</v>
      </c>
      <c r="C12310" s="1" t="s">
        <v>23745</v>
      </c>
      <c r="D12310" s="1" t="s">
        <v>1072</v>
      </c>
      <c r="E12310" s="1" t="s">
        <v>12356</v>
      </c>
      <c r="M12310" s="3">
        <f t="shared" si="1872"/>
        <v>0</v>
      </c>
      <c r="N12310" s="4">
        <f t="shared" si="1873"/>
        <v>0</v>
      </c>
      <c r="O12310" s="1" t="s">
        <v>31398</v>
      </c>
      <c r="Q12310" s="5" t="str">
        <f t="shared" si="1874"/>
        <v>2014-10-03</v>
      </c>
      <c r="R12310" s="1" t="s">
        <v>22435</v>
      </c>
      <c r="S12310" s="1">
        <v>417056872</v>
      </c>
      <c r="T12310" s="1" t="s">
        <v>11971</v>
      </c>
      <c r="U12310" s="1" t="s">
        <v>22434</v>
      </c>
    </row>
    <row r="12311" spans="1:21" hidden="1" x14ac:dyDescent="0.25">
      <c r="A12311" s="2">
        <v>5.2264102661246099E+17</v>
      </c>
      <c r="B12311" s="1" t="s">
        <v>31399</v>
      </c>
      <c r="C12311" s="1" t="s">
        <v>23745</v>
      </c>
      <c r="D12311" s="1" t="s">
        <v>1072</v>
      </c>
      <c r="E12311" s="1" t="s">
        <v>12356</v>
      </c>
      <c r="M12311" s="3">
        <f t="shared" si="1872"/>
        <v>0</v>
      </c>
      <c r="N12311" s="4">
        <f t="shared" si="1873"/>
        <v>0</v>
      </c>
      <c r="O12311" s="1" t="s">
        <v>31400</v>
      </c>
      <c r="Q12311" s="5" t="str">
        <f t="shared" si="1874"/>
        <v>2014-10-16</v>
      </c>
      <c r="S12311" s="1">
        <v>117060013</v>
      </c>
      <c r="T12311" s="1" t="s">
        <v>102</v>
      </c>
      <c r="U12311" s="1" t="s">
        <v>101</v>
      </c>
    </row>
    <row r="12312" spans="1:21" x14ac:dyDescent="0.25">
      <c r="A12312" s="2">
        <v>6.2358971710013402E+17</v>
      </c>
      <c r="B12312" s="1" t="s">
        <v>20037</v>
      </c>
      <c r="C12312" s="1" t="s">
        <v>12937</v>
      </c>
      <c r="D12312" s="1" t="s">
        <v>18</v>
      </c>
      <c r="E12312" s="1" t="s">
        <v>12356</v>
      </c>
      <c r="F12312" s="1" t="s">
        <v>2334</v>
      </c>
      <c r="G12312" s="1">
        <v>52.370215700000003</v>
      </c>
      <c r="H12312" s="1">
        <v>4.8951678999999997</v>
      </c>
      <c r="L12312" s="1" t="str">
        <f>IF(ISBLANK(F12312),I12312,F12312)</f>
        <v>Amsterdam, The Netherlands</v>
      </c>
      <c r="M12312" s="3">
        <f t="shared" si="1872"/>
        <v>4.8951678999999997</v>
      </c>
      <c r="N12312" s="4">
        <f t="shared" si="1873"/>
        <v>52.370215700000003</v>
      </c>
      <c r="O12312" s="1" t="s">
        <v>20038</v>
      </c>
      <c r="P12312" s="1" t="str">
        <f>LEFT(Q12312,4)</f>
        <v>2015</v>
      </c>
      <c r="Q12312" s="5" t="str">
        <f t="shared" si="1874"/>
        <v>2015-07-21</v>
      </c>
      <c r="R12312" s="1" t="s">
        <v>3409</v>
      </c>
      <c r="S12312" s="1">
        <v>25498881</v>
      </c>
      <c r="T12312" s="1" t="s">
        <v>17050</v>
      </c>
      <c r="U12312" s="1" t="s">
        <v>17049</v>
      </c>
    </row>
    <row r="12313" spans="1:21" hidden="1" x14ac:dyDescent="0.25">
      <c r="A12313" s="2">
        <v>5.2598858703714298E+17</v>
      </c>
      <c r="B12313" s="1" t="s">
        <v>31403</v>
      </c>
      <c r="C12313" s="1" t="s">
        <v>23745</v>
      </c>
      <c r="D12313" s="1" t="s">
        <v>1072</v>
      </c>
      <c r="E12313" s="1" t="s">
        <v>12356</v>
      </c>
      <c r="M12313" s="3">
        <f t="shared" si="1872"/>
        <v>0</v>
      </c>
      <c r="N12313" s="4">
        <f t="shared" si="1873"/>
        <v>0</v>
      </c>
      <c r="O12313" s="1" t="s">
        <v>31405</v>
      </c>
      <c r="Q12313" s="5" t="str">
        <f t="shared" si="1874"/>
        <v>2014-10-25</v>
      </c>
      <c r="S12313" s="1">
        <v>542392867</v>
      </c>
      <c r="T12313" s="1" t="s">
        <v>856</v>
      </c>
      <c r="U12313" s="1" t="s">
        <v>31404</v>
      </c>
    </row>
    <row r="12314" spans="1:21" x14ac:dyDescent="0.25">
      <c r="A12314" s="2">
        <v>6.2177112738421504E+17</v>
      </c>
      <c r="B12314" s="1" t="s">
        <v>20039</v>
      </c>
      <c r="C12314" s="1" t="s">
        <v>12937</v>
      </c>
      <c r="D12314" s="1" t="s">
        <v>18</v>
      </c>
      <c r="E12314" s="1" t="s">
        <v>12356</v>
      </c>
      <c r="F12314" s="1" t="s">
        <v>35877</v>
      </c>
      <c r="G12314" s="1">
        <v>50.850339599999998</v>
      </c>
      <c r="H12314" s="1">
        <v>4.3517102999999997</v>
      </c>
      <c r="L12314" s="1" t="str">
        <f>IF(ISBLANK(F12314),I12314,F12314)</f>
        <v>Brussel, Belgium</v>
      </c>
      <c r="M12314" s="3">
        <f t="shared" si="1872"/>
        <v>4.3517102999999997</v>
      </c>
      <c r="N12314" s="4">
        <f t="shared" si="1873"/>
        <v>50.850339599999998</v>
      </c>
      <c r="O12314" s="1" t="s">
        <v>20040</v>
      </c>
      <c r="P12314" s="1" t="str">
        <f>LEFT(Q12314,4)</f>
        <v>2015</v>
      </c>
      <c r="Q12314" s="5" t="str">
        <f t="shared" si="1874"/>
        <v>2015-07-16</v>
      </c>
      <c r="R12314" s="1" t="s">
        <v>2566</v>
      </c>
      <c r="S12314" s="1">
        <v>2689668266</v>
      </c>
      <c r="T12314" s="1" t="s">
        <v>2565</v>
      </c>
      <c r="U12314" s="1" t="s">
        <v>2564</v>
      </c>
    </row>
    <row r="12315" spans="1:21" hidden="1" x14ac:dyDescent="0.25">
      <c r="A12315" s="2">
        <v>5.1703283976293901E+17</v>
      </c>
      <c r="B12315" s="1" t="s">
        <v>31408</v>
      </c>
      <c r="C12315" s="1" t="s">
        <v>23745</v>
      </c>
      <c r="D12315" s="1" t="s">
        <v>1072</v>
      </c>
      <c r="E12315" s="1" t="s">
        <v>12356</v>
      </c>
      <c r="M12315" s="3">
        <f t="shared" si="1872"/>
        <v>0</v>
      </c>
      <c r="N12315" s="4">
        <f t="shared" si="1873"/>
        <v>0</v>
      </c>
      <c r="O12315" s="1" t="s">
        <v>31409</v>
      </c>
      <c r="Q12315" s="5" t="str">
        <f t="shared" si="1874"/>
        <v>2014-09-30</v>
      </c>
      <c r="R12315" s="1" t="s">
        <v>35</v>
      </c>
      <c r="S12315" s="1">
        <v>472274335</v>
      </c>
      <c r="T12315" s="1" t="s">
        <v>691</v>
      </c>
      <c r="U12315" s="1" t="s">
        <v>690</v>
      </c>
    </row>
    <row r="12316" spans="1:21" hidden="1" x14ac:dyDescent="0.25">
      <c r="A12316" s="2">
        <v>4.8440337971284301E+17</v>
      </c>
      <c r="B12316" s="1" t="s">
        <v>31410</v>
      </c>
      <c r="C12316" s="1" t="s">
        <v>23745</v>
      </c>
      <c r="D12316" s="1" t="s">
        <v>1072</v>
      </c>
      <c r="E12316" s="1" t="s">
        <v>12356</v>
      </c>
      <c r="M12316" s="3">
        <f t="shared" si="1872"/>
        <v>0</v>
      </c>
      <c r="N12316" s="4">
        <f t="shared" si="1873"/>
        <v>0</v>
      </c>
      <c r="O12316" s="1" t="s">
        <v>31411</v>
      </c>
      <c r="Q12316" s="5" t="str">
        <f t="shared" si="1874"/>
        <v>2014-07-02</v>
      </c>
      <c r="R12316" s="1" t="s">
        <v>8085</v>
      </c>
      <c r="S12316" s="1">
        <v>352331384</v>
      </c>
      <c r="T12316" s="1" t="s">
        <v>12154</v>
      </c>
      <c r="U12316" s="1" t="s">
        <v>12153</v>
      </c>
    </row>
    <row r="12317" spans="1:21" x14ac:dyDescent="0.25">
      <c r="A12317" s="2">
        <v>6.1606606870072896E+17</v>
      </c>
      <c r="B12317" s="1" t="s">
        <v>20043</v>
      </c>
      <c r="C12317" s="1" t="s">
        <v>12937</v>
      </c>
      <c r="D12317" s="1" t="s">
        <v>18</v>
      </c>
      <c r="E12317" s="1" t="s">
        <v>12356</v>
      </c>
      <c r="F12317" s="1" t="s">
        <v>35877</v>
      </c>
      <c r="G12317" s="1">
        <v>50.850339599999998</v>
      </c>
      <c r="H12317" s="1">
        <v>4.3517102999999997</v>
      </c>
      <c r="L12317" s="1" t="str">
        <f>IF(ISBLANK(F12317),I12317,F12317)</f>
        <v>Brussel, Belgium</v>
      </c>
      <c r="M12317" s="3">
        <f t="shared" si="1872"/>
        <v>4.3517102999999997</v>
      </c>
      <c r="N12317" s="4">
        <f t="shared" si="1873"/>
        <v>50.850339599999998</v>
      </c>
      <c r="O12317" s="1" t="s">
        <v>20044</v>
      </c>
      <c r="P12317" s="1" t="str">
        <f>LEFT(Q12317,4)</f>
        <v>2015</v>
      </c>
      <c r="Q12317" s="5" t="str">
        <f t="shared" si="1874"/>
        <v>2015-07-01</v>
      </c>
      <c r="R12317" s="1" t="s">
        <v>2566</v>
      </c>
      <c r="S12317" s="1">
        <v>2689668266</v>
      </c>
      <c r="T12317" s="1" t="s">
        <v>2565</v>
      </c>
      <c r="U12317" s="1" t="s">
        <v>2564</v>
      </c>
    </row>
    <row r="12318" spans="1:21" hidden="1" x14ac:dyDescent="0.25">
      <c r="A12318" s="2">
        <v>5.2867226437681498E+17</v>
      </c>
      <c r="B12318" s="1" t="s">
        <v>31414</v>
      </c>
      <c r="C12318" s="1" t="s">
        <v>23745</v>
      </c>
      <c r="D12318" s="1" t="s">
        <v>1072</v>
      </c>
      <c r="E12318" s="1" t="s">
        <v>12356</v>
      </c>
      <c r="M12318" s="3">
        <f t="shared" si="1872"/>
        <v>0</v>
      </c>
      <c r="N12318" s="4">
        <f t="shared" si="1873"/>
        <v>0</v>
      </c>
      <c r="O12318" s="1" t="s">
        <v>31415</v>
      </c>
      <c r="Q12318" s="5" t="str">
        <f t="shared" si="1874"/>
        <v>2014-11-01</v>
      </c>
      <c r="R12318" s="1" t="s">
        <v>11640</v>
      </c>
      <c r="S12318" s="1">
        <v>334665202</v>
      </c>
      <c r="T12318" s="1" t="s">
        <v>11639</v>
      </c>
      <c r="U12318" s="1" t="s">
        <v>11638</v>
      </c>
    </row>
    <row r="12319" spans="1:21" x14ac:dyDescent="0.25">
      <c r="A12319" s="2">
        <v>6.2385287925063194E+17</v>
      </c>
      <c r="B12319" s="1" t="s">
        <v>20047</v>
      </c>
      <c r="C12319" s="1" t="s">
        <v>12937</v>
      </c>
      <c r="D12319" s="1" t="s">
        <v>18</v>
      </c>
      <c r="E12319" s="1" t="s">
        <v>12356</v>
      </c>
      <c r="F12319" s="1" t="s">
        <v>36161</v>
      </c>
      <c r="G12319" s="1">
        <v>51.155954100000002</v>
      </c>
      <c r="H12319" s="1">
        <v>4.4318936999999998</v>
      </c>
      <c r="L12319" s="1" t="str">
        <f t="shared" ref="L12319:L12320" si="1875">IF(ISBLANK(F12319),I12319,F12319)</f>
        <v>Edegem, Belgium</v>
      </c>
      <c r="M12319" s="3">
        <f t="shared" si="1872"/>
        <v>4.4318936999999998</v>
      </c>
      <c r="N12319" s="4">
        <f t="shared" si="1873"/>
        <v>51.155954100000002</v>
      </c>
      <c r="O12319" s="1" t="s">
        <v>20048</v>
      </c>
      <c r="P12319" s="1" t="str">
        <f t="shared" ref="P12319:P12320" si="1876">LEFT(Q12319,4)</f>
        <v>2015</v>
      </c>
      <c r="Q12319" s="5" t="str">
        <f t="shared" si="1874"/>
        <v>2015-07-22</v>
      </c>
      <c r="R12319" s="1" t="s">
        <v>835</v>
      </c>
      <c r="S12319" s="1">
        <v>226271899</v>
      </c>
      <c r="T12319" s="1" t="s">
        <v>2797</v>
      </c>
      <c r="U12319" s="1" t="s">
        <v>2796</v>
      </c>
    </row>
    <row r="12320" spans="1:21" x14ac:dyDescent="0.25">
      <c r="A12320" s="2">
        <v>5.5393111215913702E+17</v>
      </c>
      <c r="B12320" s="1" t="s">
        <v>20053</v>
      </c>
      <c r="C12320" s="1" t="s">
        <v>12937</v>
      </c>
      <c r="D12320" s="1" t="s">
        <v>18</v>
      </c>
      <c r="E12320" s="1" t="s">
        <v>12356</v>
      </c>
      <c r="F12320" s="1" t="s">
        <v>1138</v>
      </c>
      <c r="G12320" s="1">
        <v>51.155883899999999</v>
      </c>
      <c r="H12320" s="1">
        <v>4.1544410000000003</v>
      </c>
      <c r="L12320" s="1" t="str">
        <f t="shared" si="1875"/>
        <v>Sint-Niklaas, Belgium</v>
      </c>
      <c r="M12320" s="3">
        <f t="shared" si="1872"/>
        <v>4.1544410000000003</v>
      </c>
      <c r="N12320" s="4">
        <f t="shared" si="1873"/>
        <v>51.155883899999999</v>
      </c>
      <c r="O12320" s="1" t="s">
        <v>20054</v>
      </c>
      <c r="P12320" s="1" t="str">
        <f t="shared" si="1876"/>
        <v>2015</v>
      </c>
      <c r="Q12320" s="5" t="str">
        <f t="shared" si="1874"/>
        <v>2015-01-10</v>
      </c>
      <c r="R12320" s="1" t="s">
        <v>1138</v>
      </c>
      <c r="S12320" s="1">
        <v>237401837</v>
      </c>
      <c r="T12320" s="1" t="s">
        <v>1137</v>
      </c>
      <c r="U12320" s="1" t="s">
        <v>1136</v>
      </c>
    </row>
    <row r="12321" spans="1:21" hidden="1" x14ac:dyDescent="0.25">
      <c r="A12321" s="2">
        <v>4.9769152421456198E+17</v>
      </c>
      <c r="B12321" s="1" t="s">
        <v>31420</v>
      </c>
      <c r="C12321" s="1" t="s">
        <v>23745</v>
      </c>
      <c r="D12321" s="1" t="s">
        <v>1072</v>
      </c>
      <c r="E12321" s="1" t="s">
        <v>12356</v>
      </c>
      <c r="M12321" s="3">
        <f t="shared" si="1872"/>
        <v>0</v>
      </c>
      <c r="N12321" s="4">
        <f t="shared" si="1873"/>
        <v>0</v>
      </c>
      <c r="O12321" s="1" t="s">
        <v>31421</v>
      </c>
      <c r="Q12321" s="5" t="str">
        <f t="shared" si="1874"/>
        <v>2014-08-08</v>
      </c>
      <c r="S12321" s="1">
        <v>813068610</v>
      </c>
      <c r="T12321" s="1" t="s">
        <v>10983</v>
      </c>
      <c r="U12321" s="1" t="s">
        <v>10982</v>
      </c>
    </row>
    <row r="12322" spans="1:21" hidden="1" x14ac:dyDescent="0.25">
      <c r="A12322" s="2">
        <v>5.0112611713969299E+17</v>
      </c>
      <c r="B12322" s="1" t="s">
        <v>31422</v>
      </c>
      <c r="C12322" s="1" t="s">
        <v>23745</v>
      </c>
      <c r="D12322" s="1" t="s">
        <v>1072</v>
      </c>
      <c r="E12322" s="1" t="s">
        <v>12356</v>
      </c>
      <c r="M12322" s="3">
        <f t="shared" si="1872"/>
        <v>0</v>
      </c>
      <c r="N12322" s="4">
        <f t="shared" si="1873"/>
        <v>0</v>
      </c>
      <c r="O12322" s="1" t="s">
        <v>31423</v>
      </c>
      <c r="Q12322" s="5" t="str">
        <f t="shared" si="1874"/>
        <v>2014-08-17</v>
      </c>
      <c r="S12322" s="1">
        <v>2458024822</v>
      </c>
      <c r="T12322" s="1" t="s">
        <v>2173</v>
      </c>
      <c r="U12322" s="1" t="s">
        <v>2172</v>
      </c>
    </row>
    <row r="12323" spans="1:21" hidden="1" x14ac:dyDescent="0.25">
      <c r="A12323" s="2">
        <v>5.0369864227305798E+17</v>
      </c>
      <c r="B12323" s="1" t="s">
        <v>31424</v>
      </c>
      <c r="C12323" s="1" t="s">
        <v>23745</v>
      </c>
      <c r="D12323" s="1" t="s">
        <v>1072</v>
      </c>
      <c r="E12323" s="1" t="s">
        <v>12356</v>
      </c>
      <c r="M12323" s="3">
        <f t="shared" si="1872"/>
        <v>0</v>
      </c>
      <c r="N12323" s="4">
        <f t="shared" si="1873"/>
        <v>0</v>
      </c>
      <c r="O12323" s="1" t="s">
        <v>31425</v>
      </c>
      <c r="Q12323" s="5" t="str">
        <f t="shared" si="1874"/>
        <v>2014-08-25</v>
      </c>
      <c r="R12323" s="1" t="s">
        <v>22335</v>
      </c>
      <c r="S12323" s="1">
        <v>602782658</v>
      </c>
      <c r="T12323" s="1" t="s">
        <v>22334</v>
      </c>
      <c r="U12323" s="1" t="s">
        <v>22333</v>
      </c>
    </row>
    <row r="12324" spans="1:21" hidden="1" x14ac:dyDescent="0.25">
      <c r="A12324" s="2">
        <v>5.0369853924419098E+17</v>
      </c>
      <c r="B12324" s="1" t="s">
        <v>31426</v>
      </c>
      <c r="C12324" s="1" t="s">
        <v>23745</v>
      </c>
      <c r="D12324" s="1" t="s">
        <v>1072</v>
      </c>
      <c r="E12324" s="1" t="s">
        <v>12356</v>
      </c>
      <c r="M12324" s="3">
        <f t="shared" si="1872"/>
        <v>0</v>
      </c>
      <c r="N12324" s="4">
        <f t="shared" si="1873"/>
        <v>0</v>
      </c>
      <c r="O12324" s="1" t="s">
        <v>31427</v>
      </c>
      <c r="Q12324" s="5" t="str">
        <f t="shared" si="1874"/>
        <v>2014-08-25</v>
      </c>
      <c r="R12324" s="1" t="s">
        <v>22335</v>
      </c>
      <c r="S12324" s="1">
        <v>602782658</v>
      </c>
      <c r="T12324" s="1" t="s">
        <v>22334</v>
      </c>
      <c r="U12324" s="1" t="s">
        <v>22333</v>
      </c>
    </row>
    <row r="12325" spans="1:21" x14ac:dyDescent="0.25">
      <c r="A12325" s="2">
        <v>5.5890521347065402E+17</v>
      </c>
      <c r="B12325" s="1" t="s">
        <v>20063</v>
      </c>
      <c r="C12325" s="1" t="s">
        <v>12937</v>
      </c>
      <c r="D12325" s="1" t="s">
        <v>18</v>
      </c>
      <c r="E12325" s="1" t="s">
        <v>12356</v>
      </c>
      <c r="F12325" s="1" t="s">
        <v>35878</v>
      </c>
      <c r="G12325" s="1">
        <v>51.219447500000001</v>
      </c>
      <c r="H12325" s="1">
        <v>4.4024643000000001</v>
      </c>
      <c r="L12325" s="1" t="str">
        <f>IF(ISBLANK(F12325),I12325,F12325)</f>
        <v>Antwerpen, Belgium</v>
      </c>
      <c r="M12325" s="3">
        <f t="shared" si="1872"/>
        <v>4.4024643000000001</v>
      </c>
      <c r="N12325" s="4">
        <f t="shared" si="1873"/>
        <v>51.219447500000001</v>
      </c>
      <c r="O12325" s="1" t="s">
        <v>20064</v>
      </c>
      <c r="P12325" s="1" t="str">
        <f t="shared" ref="P12325:P12327" si="1877">LEFT(Q12325,4)</f>
        <v>2015</v>
      </c>
      <c r="Q12325" s="5" t="str">
        <f t="shared" si="1874"/>
        <v>2015-01-24</v>
      </c>
      <c r="R12325" s="1" t="s">
        <v>35878</v>
      </c>
      <c r="S12325" s="1">
        <v>2375508352</v>
      </c>
      <c r="T12325" s="1" t="s">
        <v>12825</v>
      </c>
      <c r="U12325" s="1" t="s">
        <v>12824</v>
      </c>
    </row>
    <row r="12326" spans="1:21" x14ac:dyDescent="0.25">
      <c r="A12326" s="2">
        <v>5.5631622147840397E+17</v>
      </c>
      <c r="B12326" s="1" t="s">
        <v>20075</v>
      </c>
      <c r="C12326" s="1" t="s">
        <v>12937</v>
      </c>
      <c r="D12326" s="1" t="s">
        <v>18</v>
      </c>
      <c r="E12326" s="1" t="s">
        <v>12356</v>
      </c>
      <c r="F12326" s="1" t="s">
        <v>35877</v>
      </c>
      <c r="G12326" s="1">
        <v>50.850339599999998</v>
      </c>
      <c r="H12326" s="1">
        <v>4.3517102999999997</v>
      </c>
      <c r="L12326" s="1" t="str">
        <f t="shared" ref="L12326:L12327" si="1878">IF(ISBLANK(F12326),I12326,F12326)</f>
        <v>Brussel, Belgium</v>
      </c>
      <c r="M12326" s="3">
        <f t="shared" si="1872"/>
        <v>4.3517102999999997</v>
      </c>
      <c r="N12326" s="4">
        <f t="shared" si="1873"/>
        <v>50.850339599999998</v>
      </c>
      <c r="O12326" s="1" t="s">
        <v>20076</v>
      </c>
      <c r="P12326" s="1" t="str">
        <f t="shared" si="1877"/>
        <v>2015</v>
      </c>
      <c r="Q12326" s="5" t="str">
        <f t="shared" si="1874"/>
        <v>2015-01-17</v>
      </c>
      <c r="R12326" s="1" t="s">
        <v>2566</v>
      </c>
      <c r="S12326" s="1">
        <v>2689668266</v>
      </c>
      <c r="T12326" s="1" t="s">
        <v>2565</v>
      </c>
      <c r="U12326" s="1" t="s">
        <v>2564</v>
      </c>
    </row>
    <row r="12327" spans="1:21" x14ac:dyDescent="0.25">
      <c r="A12327" s="2">
        <v>6.6246517681437402E+17</v>
      </c>
      <c r="B12327" s="1" t="s">
        <v>20097</v>
      </c>
      <c r="C12327" s="1" t="s">
        <v>12937</v>
      </c>
      <c r="D12327" s="1" t="s">
        <v>18</v>
      </c>
      <c r="E12327" s="1" t="s">
        <v>12356</v>
      </c>
      <c r="F12327" s="1" t="s">
        <v>68</v>
      </c>
      <c r="G12327" s="1">
        <v>50.930689999999998</v>
      </c>
      <c r="H12327" s="1">
        <v>5.3324799999999897</v>
      </c>
      <c r="I12327" s="1" t="s">
        <v>68</v>
      </c>
      <c r="J12327" s="1">
        <v>50.940124330000003</v>
      </c>
      <c r="K12327" s="1">
        <v>5.3523415200000004</v>
      </c>
      <c r="L12327" s="1" t="str">
        <f t="shared" si="1878"/>
        <v>Hasselt, Belgium</v>
      </c>
      <c r="M12327" s="3">
        <f t="shared" si="1872"/>
        <v>5.3523415200000004</v>
      </c>
      <c r="N12327" s="4">
        <f t="shared" si="1873"/>
        <v>50.940124330000003</v>
      </c>
      <c r="O12327" s="1" t="s">
        <v>20098</v>
      </c>
      <c r="P12327" s="1" t="str">
        <f t="shared" si="1877"/>
        <v>2015</v>
      </c>
      <c r="Q12327" s="5" t="str">
        <f t="shared" si="1874"/>
        <v>2015-11-06</v>
      </c>
      <c r="R12327" s="1" t="s">
        <v>1259</v>
      </c>
      <c r="S12327" s="1">
        <v>618615979</v>
      </c>
      <c r="T12327" s="1" t="s">
        <v>16611</v>
      </c>
      <c r="U12327" s="1" t="s">
        <v>16610</v>
      </c>
    </row>
    <row r="12328" spans="1:21" hidden="1" x14ac:dyDescent="0.25">
      <c r="A12328" s="2">
        <v>4.3988516373739501E+17</v>
      </c>
      <c r="B12328" s="1" t="s">
        <v>31436</v>
      </c>
      <c r="C12328" s="1" t="s">
        <v>23745</v>
      </c>
      <c r="D12328" s="1" t="s">
        <v>1072</v>
      </c>
      <c r="E12328" s="1" t="s">
        <v>12356</v>
      </c>
      <c r="M12328" s="3">
        <f t="shared" si="1872"/>
        <v>0</v>
      </c>
      <c r="N12328" s="4">
        <f t="shared" si="1873"/>
        <v>0</v>
      </c>
      <c r="O12328" s="1" t="s">
        <v>31437</v>
      </c>
      <c r="Q12328" s="5" t="str">
        <f t="shared" si="1874"/>
        <v>2014-03-01</v>
      </c>
      <c r="S12328" s="1">
        <v>291191121</v>
      </c>
      <c r="T12328" s="1" t="s">
        <v>5813</v>
      </c>
      <c r="U12328" s="1" t="s">
        <v>5812</v>
      </c>
    </row>
    <row r="12329" spans="1:21" hidden="1" x14ac:dyDescent="0.25">
      <c r="A12329" s="2">
        <v>4.4242973477831398E+17</v>
      </c>
      <c r="B12329" s="1" t="s">
        <v>31438</v>
      </c>
      <c r="C12329" s="1" t="s">
        <v>23745</v>
      </c>
      <c r="D12329" s="1" t="s">
        <v>1072</v>
      </c>
      <c r="E12329" s="1" t="s">
        <v>12356</v>
      </c>
      <c r="M12329" s="3">
        <f t="shared" si="1872"/>
        <v>0</v>
      </c>
      <c r="N12329" s="4">
        <f t="shared" si="1873"/>
        <v>0</v>
      </c>
      <c r="O12329" s="1" t="s">
        <v>31440</v>
      </c>
      <c r="Q12329" s="5" t="str">
        <f t="shared" si="1874"/>
        <v>2014-03-08</v>
      </c>
      <c r="S12329" s="1">
        <v>390015774</v>
      </c>
      <c r="T12329" s="1" t="s">
        <v>6098</v>
      </c>
      <c r="U12329" s="1" t="s">
        <v>31439</v>
      </c>
    </row>
    <row r="12330" spans="1:21" x14ac:dyDescent="0.25">
      <c r="A12330" s="2">
        <v>6.7026314071891098E+17</v>
      </c>
      <c r="B12330" s="1" t="s">
        <v>20093</v>
      </c>
      <c r="C12330" s="1" t="s">
        <v>12937</v>
      </c>
      <c r="D12330" s="1" t="s">
        <v>18</v>
      </c>
      <c r="E12330" s="1" t="s">
        <v>12356</v>
      </c>
      <c r="F12330" s="1" t="s">
        <v>35895</v>
      </c>
      <c r="G12330" s="1">
        <v>50.9797558</v>
      </c>
      <c r="H12330" s="1">
        <v>5.7018474000000001</v>
      </c>
      <c r="L12330" s="1" t="str">
        <f t="shared" ref="L12330:L12331" si="1879">IF(ISBLANK(F12330),I12330,F12330)</f>
        <v>Maasmechelen, Belgium</v>
      </c>
      <c r="M12330" s="3">
        <f t="shared" si="1872"/>
        <v>5.7018474000000001</v>
      </c>
      <c r="N12330" s="4">
        <f t="shared" si="1873"/>
        <v>50.9797558</v>
      </c>
      <c r="O12330" s="1" t="s">
        <v>20103</v>
      </c>
      <c r="P12330" s="1" t="str">
        <f t="shared" ref="P12330:P12331" si="1880">LEFT(Q12330,4)</f>
        <v>2015</v>
      </c>
      <c r="Q12330" s="5" t="str">
        <f t="shared" si="1874"/>
        <v>2015-11-27</v>
      </c>
      <c r="R12330" s="1" t="s">
        <v>35895</v>
      </c>
      <c r="S12330" s="1">
        <v>3542497577</v>
      </c>
      <c r="T12330" s="1" t="s">
        <v>3249</v>
      </c>
      <c r="U12330" s="1" t="s">
        <v>11694</v>
      </c>
    </row>
    <row r="12331" spans="1:21" x14ac:dyDescent="0.25">
      <c r="A12331" s="2">
        <v>6.1146330819398797E+17</v>
      </c>
      <c r="B12331" s="1" t="s">
        <v>20112</v>
      </c>
      <c r="C12331" s="1" t="s">
        <v>12937</v>
      </c>
      <c r="D12331" s="1" t="s">
        <v>18</v>
      </c>
      <c r="E12331" s="1" t="s">
        <v>12356</v>
      </c>
      <c r="F12331" s="1" t="s">
        <v>8895</v>
      </c>
      <c r="G12331" s="1">
        <v>51.054342200000001</v>
      </c>
      <c r="H12331" s="1">
        <v>3.7174242999999998</v>
      </c>
      <c r="L12331" s="1" t="str">
        <f t="shared" si="1879"/>
        <v>Gent, Belgium</v>
      </c>
      <c r="M12331" s="3">
        <f t="shared" si="1872"/>
        <v>3.7174242999999998</v>
      </c>
      <c r="N12331" s="4">
        <f t="shared" si="1873"/>
        <v>51.054342200000001</v>
      </c>
      <c r="O12331" s="1" t="s">
        <v>20113</v>
      </c>
      <c r="P12331" s="1" t="str">
        <f t="shared" si="1880"/>
        <v>2015</v>
      </c>
      <c r="Q12331" s="5" t="str">
        <f t="shared" si="1874"/>
        <v>2015-06-18</v>
      </c>
      <c r="R12331" s="1" t="s">
        <v>112</v>
      </c>
      <c r="S12331" s="1">
        <v>83098530</v>
      </c>
      <c r="T12331" s="1" t="s">
        <v>2232</v>
      </c>
      <c r="U12331" s="1" t="s">
        <v>2231</v>
      </c>
    </row>
    <row r="12332" spans="1:21" hidden="1" x14ac:dyDescent="0.25">
      <c r="A12332" s="2">
        <v>4.3327074543601203E+17</v>
      </c>
      <c r="B12332" s="1" t="s">
        <v>31445</v>
      </c>
      <c r="C12332" s="1" t="s">
        <v>23745</v>
      </c>
      <c r="D12332" s="1" t="s">
        <v>1072</v>
      </c>
      <c r="E12332" s="1" t="s">
        <v>12356</v>
      </c>
      <c r="M12332" s="3">
        <f t="shared" si="1872"/>
        <v>0</v>
      </c>
      <c r="N12332" s="4">
        <f t="shared" si="1873"/>
        <v>0</v>
      </c>
      <c r="O12332" s="1" t="s">
        <v>31446</v>
      </c>
      <c r="Q12332" s="5" t="str">
        <f t="shared" si="1874"/>
        <v>2014-02-11</v>
      </c>
      <c r="S12332" s="1">
        <v>241888497</v>
      </c>
      <c r="T12332" s="1" t="s">
        <v>14218</v>
      </c>
      <c r="U12332" s="1" t="s">
        <v>14217</v>
      </c>
    </row>
    <row r="12333" spans="1:21" x14ac:dyDescent="0.25">
      <c r="A12333" s="2">
        <v>6.1447444112122995E+17</v>
      </c>
      <c r="B12333" s="1" t="s">
        <v>20120</v>
      </c>
      <c r="C12333" s="1" t="s">
        <v>12937</v>
      </c>
      <c r="D12333" s="1" t="s">
        <v>18</v>
      </c>
      <c r="E12333" s="1" t="s">
        <v>12356</v>
      </c>
      <c r="F12333" s="1" t="s">
        <v>35877</v>
      </c>
      <c r="G12333" s="1">
        <v>50.850339599999998</v>
      </c>
      <c r="H12333" s="1">
        <v>4.3517102999999997</v>
      </c>
      <c r="L12333" s="1" t="str">
        <f>IF(ISBLANK(F12333),I12333,F12333)</f>
        <v>Brussel, Belgium</v>
      </c>
      <c r="M12333" s="3">
        <f t="shared" si="1872"/>
        <v>4.3517102999999997</v>
      </c>
      <c r="N12333" s="4">
        <f t="shared" si="1873"/>
        <v>50.850339599999998</v>
      </c>
      <c r="O12333" s="1" t="s">
        <v>20121</v>
      </c>
      <c r="P12333" s="1" t="str">
        <f>LEFT(Q12333,4)</f>
        <v>2015</v>
      </c>
      <c r="Q12333" s="5" t="str">
        <f t="shared" si="1874"/>
        <v>2015-06-26</v>
      </c>
      <c r="R12333" s="1" t="s">
        <v>12344</v>
      </c>
      <c r="S12333" s="1">
        <v>176345469</v>
      </c>
      <c r="T12333" s="1" t="s">
        <v>12343</v>
      </c>
      <c r="U12333" s="1" t="s">
        <v>12342</v>
      </c>
    </row>
    <row r="12334" spans="1:21" hidden="1" x14ac:dyDescent="0.25">
      <c r="A12334" s="2">
        <v>4.36556169470312E+17</v>
      </c>
      <c r="B12334" s="1" t="s">
        <v>31449</v>
      </c>
      <c r="C12334" s="1" t="s">
        <v>23745</v>
      </c>
      <c r="D12334" s="1" t="s">
        <v>1072</v>
      </c>
      <c r="E12334" s="1" t="s">
        <v>12356</v>
      </c>
      <c r="M12334" s="3">
        <f t="shared" si="1872"/>
        <v>0</v>
      </c>
      <c r="N12334" s="4">
        <f t="shared" si="1873"/>
        <v>0</v>
      </c>
      <c r="O12334" s="1" t="s">
        <v>31450</v>
      </c>
      <c r="Q12334" s="5" t="str">
        <f t="shared" si="1874"/>
        <v>2014-02-20</v>
      </c>
      <c r="S12334" s="1">
        <v>227654968</v>
      </c>
      <c r="T12334" s="1" t="s">
        <v>9938</v>
      </c>
      <c r="U12334" s="1" t="s">
        <v>9937</v>
      </c>
    </row>
    <row r="12335" spans="1:21" hidden="1" x14ac:dyDescent="0.25">
      <c r="A12335" s="2">
        <v>4.3700096744869402E+17</v>
      </c>
      <c r="B12335" s="1" t="s">
        <v>31451</v>
      </c>
      <c r="C12335" s="1" t="s">
        <v>23745</v>
      </c>
      <c r="D12335" s="1" t="s">
        <v>1072</v>
      </c>
      <c r="E12335" s="1" t="s">
        <v>12356</v>
      </c>
      <c r="M12335" s="3">
        <f t="shared" si="1872"/>
        <v>0</v>
      </c>
      <c r="N12335" s="4">
        <f t="shared" si="1873"/>
        <v>0</v>
      </c>
      <c r="O12335" s="1" t="s">
        <v>31452</v>
      </c>
      <c r="Q12335" s="5" t="str">
        <f t="shared" si="1874"/>
        <v>2014-02-21</v>
      </c>
      <c r="S12335" s="1">
        <v>390015774</v>
      </c>
      <c r="T12335" s="1" t="s">
        <v>6098</v>
      </c>
      <c r="U12335" s="1" t="s">
        <v>31439</v>
      </c>
    </row>
    <row r="12336" spans="1:21" hidden="1" x14ac:dyDescent="0.25">
      <c r="A12336" s="2">
        <v>4.3735838069360198E+17</v>
      </c>
      <c r="B12336" s="1" t="s">
        <v>31453</v>
      </c>
      <c r="C12336" s="1" t="s">
        <v>23745</v>
      </c>
      <c r="D12336" s="1" t="s">
        <v>1072</v>
      </c>
      <c r="E12336" s="1" t="s">
        <v>12356</v>
      </c>
      <c r="M12336" s="3">
        <f t="shared" si="1872"/>
        <v>0</v>
      </c>
      <c r="N12336" s="4">
        <f t="shared" si="1873"/>
        <v>0</v>
      </c>
      <c r="O12336" s="1" t="s">
        <v>31454</v>
      </c>
      <c r="Q12336" s="5" t="str">
        <f t="shared" si="1874"/>
        <v>2014-02-22</v>
      </c>
      <c r="S12336" s="1">
        <v>265526374</v>
      </c>
      <c r="T12336" s="1" t="s">
        <v>10331</v>
      </c>
      <c r="U12336" s="1" t="s">
        <v>10330</v>
      </c>
    </row>
    <row r="12337" spans="1:21" x14ac:dyDescent="0.25">
      <c r="A12337" s="2">
        <v>6.5280241530612902E+17</v>
      </c>
      <c r="B12337" s="1" t="s">
        <v>20127</v>
      </c>
      <c r="C12337" s="1" t="s">
        <v>12937</v>
      </c>
      <c r="D12337" s="1" t="s">
        <v>18</v>
      </c>
      <c r="E12337" s="1" t="s">
        <v>12356</v>
      </c>
      <c r="F12337" s="1" t="s">
        <v>35878</v>
      </c>
      <c r="G12337" s="1">
        <v>51.219447500000001</v>
      </c>
      <c r="H12337" s="1">
        <v>4.4024643000000001</v>
      </c>
      <c r="L12337" s="1" t="str">
        <f>IF(ISBLANK(F12337),I12337,F12337)</f>
        <v>Antwerpen, Belgium</v>
      </c>
      <c r="M12337" s="3">
        <f t="shared" si="1872"/>
        <v>4.4024643000000001</v>
      </c>
      <c r="N12337" s="4">
        <f t="shared" si="1873"/>
        <v>51.219447500000001</v>
      </c>
      <c r="O12337" s="1" t="s">
        <v>20128</v>
      </c>
      <c r="P12337" s="1" t="str">
        <f>LEFT(Q12337,4)</f>
        <v>2015</v>
      </c>
      <c r="Q12337" s="5" t="str">
        <f t="shared" si="1874"/>
        <v>2015-10-10</v>
      </c>
      <c r="R12337" s="1" t="s">
        <v>35878</v>
      </c>
      <c r="S12337" s="1">
        <v>1351438250</v>
      </c>
      <c r="T12337" s="1" t="s">
        <v>526</v>
      </c>
      <c r="U12337" s="1" t="s">
        <v>525</v>
      </c>
    </row>
    <row r="12338" spans="1:21" hidden="1" x14ac:dyDescent="0.25">
      <c r="A12338" s="2">
        <v>4.2574621078874099E+17</v>
      </c>
      <c r="B12338" s="1" t="s">
        <v>31457</v>
      </c>
      <c r="C12338" s="1" t="s">
        <v>23745</v>
      </c>
      <c r="D12338" s="1" t="s">
        <v>1072</v>
      </c>
      <c r="E12338" s="1" t="s">
        <v>12356</v>
      </c>
      <c r="M12338" s="3">
        <f t="shared" si="1872"/>
        <v>0</v>
      </c>
      <c r="N12338" s="4">
        <f t="shared" si="1873"/>
        <v>0</v>
      </c>
      <c r="O12338" s="1" t="s">
        <v>31458</v>
      </c>
      <c r="Q12338" s="5" t="str">
        <f t="shared" si="1874"/>
        <v>2014-01-21</v>
      </c>
      <c r="S12338" s="1">
        <v>416951905</v>
      </c>
      <c r="T12338" s="1" t="s">
        <v>10441</v>
      </c>
      <c r="U12338" s="1" t="s">
        <v>10440</v>
      </c>
    </row>
    <row r="12339" spans="1:21" hidden="1" x14ac:dyDescent="0.25">
      <c r="A12339" s="2">
        <v>4.2031468749940301E+17</v>
      </c>
      <c r="B12339" s="1" t="s">
        <v>31459</v>
      </c>
      <c r="C12339" s="1" t="s">
        <v>23745</v>
      </c>
      <c r="D12339" s="1" t="s">
        <v>1072</v>
      </c>
      <c r="E12339" s="1" t="s">
        <v>12356</v>
      </c>
      <c r="M12339" s="3">
        <f t="shared" si="1872"/>
        <v>0</v>
      </c>
      <c r="N12339" s="4">
        <f t="shared" si="1873"/>
        <v>0</v>
      </c>
      <c r="O12339" s="1" t="s">
        <v>31462</v>
      </c>
      <c r="Q12339" s="5" t="str">
        <f t="shared" si="1874"/>
        <v>2014-01-06</v>
      </c>
      <c r="S12339" s="1">
        <v>308498953</v>
      </c>
      <c r="T12339" s="1" t="s">
        <v>31461</v>
      </c>
      <c r="U12339" s="1" t="s">
        <v>31460</v>
      </c>
    </row>
    <row r="12340" spans="1:21" x14ac:dyDescent="0.25">
      <c r="A12340" s="2">
        <v>6.51672932368928E+17</v>
      </c>
      <c r="B12340" s="1" t="s">
        <v>20130</v>
      </c>
      <c r="C12340" s="1" t="s">
        <v>12937</v>
      </c>
      <c r="D12340" s="1" t="s">
        <v>18</v>
      </c>
      <c r="E12340" s="1" t="s">
        <v>12356</v>
      </c>
      <c r="F12340" s="1" t="s">
        <v>35878</v>
      </c>
      <c r="G12340" s="1">
        <v>51.219447500000001</v>
      </c>
      <c r="H12340" s="1">
        <v>4.4024643000000001</v>
      </c>
      <c r="L12340" s="1" t="str">
        <f>IF(ISBLANK(F12340),I12340,F12340)</f>
        <v>Antwerpen, Belgium</v>
      </c>
      <c r="M12340" s="3">
        <f t="shared" si="1872"/>
        <v>4.4024643000000001</v>
      </c>
      <c r="N12340" s="4">
        <f t="shared" si="1873"/>
        <v>51.219447500000001</v>
      </c>
      <c r="O12340" s="1" t="s">
        <v>20131</v>
      </c>
      <c r="P12340" s="1" t="str">
        <f>LEFT(Q12340,4)</f>
        <v>2015</v>
      </c>
      <c r="Q12340" s="5" t="str">
        <f t="shared" si="1874"/>
        <v>2015-10-07</v>
      </c>
      <c r="R12340" s="1" t="s">
        <v>821</v>
      </c>
      <c r="S12340" s="1">
        <v>889795178</v>
      </c>
      <c r="T12340" s="1" t="s">
        <v>820</v>
      </c>
      <c r="U12340" s="1" t="s">
        <v>819</v>
      </c>
    </row>
    <row r="12341" spans="1:21" hidden="1" x14ac:dyDescent="0.25">
      <c r="A12341" s="2">
        <v>4.5036327593156998E+17</v>
      </c>
      <c r="B12341" s="1" t="s">
        <v>31465</v>
      </c>
      <c r="C12341" s="1" t="s">
        <v>23745</v>
      </c>
      <c r="D12341" s="1" t="s">
        <v>1072</v>
      </c>
      <c r="E12341" s="1" t="s">
        <v>12356</v>
      </c>
      <c r="M12341" s="3">
        <f t="shared" si="1872"/>
        <v>0</v>
      </c>
      <c r="N12341" s="4">
        <f t="shared" si="1873"/>
        <v>0</v>
      </c>
      <c r="O12341" s="1" t="s">
        <v>31466</v>
      </c>
      <c r="Q12341" s="5" t="str">
        <f t="shared" si="1874"/>
        <v>2014-03-30</v>
      </c>
      <c r="R12341" s="1" t="s">
        <v>30340</v>
      </c>
      <c r="S12341" s="1">
        <v>452438616</v>
      </c>
      <c r="T12341" s="1" t="s">
        <v>30339</v>
      </c>
      <c r="U12341" s="1" t="s">
        <v>30338</v>
      </c>
    </row>
    <row r="12342" spans="1:21" hidden="1" x14ac:dyDescent="0.25">
      <c r="A12342" s="2">
        <v>4.7684408925487501E+17</v>
      </c>
      <c r="B12342" s="1" t="s">
        <v>31467</v>
      </c>
      <c r="C12342" s="1" t="s">
        <v>23745</v>
      </c>
      <c r="D12342" s="1" t="s">
        <v>1072</v>
      </c>
      <c r="E12342" s="1" t="s">
        <v>12356</v>
      </c>
      <c r="M12342" s="3">
        <f t="shared" si="1872"/>
        <v>0</v>
      </c>
      <c r="N12342" s="4">
        <f t="shared" si="1873"/>
        <v>0</v>
      </c>
      <c r="O12342" s="1" t="s">
        <v>31468</v>
      </c>
      <c r="Q12342" s="5" t="str">
        <f t="shared" si="1874"/>
        <v>2014-06-11</v>
      </c>
      <c r="R12342" s="1" t="s">
        <v>2681</v>
      </c>
      <c r="S12342" s="1">
        <v>591659771</v>
      </c>
      <c r="T12342" s="1" t="s">
        <v>12283</v>
      </c>
      <c r="U12342" s="1" t="s">
        <v>12282</v>
      </c>
    </row>
    <row r="12343" spans="1:21" hidden="1" x14ac:dyDescent="0.25">
      <c r="A12343" s="2">
        <v>4.8191080162501798E+17</v>
      </c>
      <c r="B12343" s="1" t="s">
        <v>31469</v>
      </c>
      <c r="C12343" s="1" t="s">
        <v>23745</v>
      </c>
      <c r="D12343" s="1" t="s">
        <v>1072</v>
      </c>
      <c r="E12343" s="1" t="s">
        <v>12356</v>
      </c>
      <c r="M12343" s="3">
        <f t="shared" si="1872"/>
        <v>0</v>
      </c>
      <c r="N12343" s="4">
        <f t="shared" si="1873"/>
        <v>0</v>
      </c>
      <c r="O12343" s="1" t="s">
        <v>31470</v>
      </c>
      <c r="Q12343" s="5" t="str">
        <f t="shared" si="1874"/>
        <v>2014-06-25</v>
      </c>
      <c r="R12343" s="1" t="s">
        <v>35</v>
      </c>
      <c r="S12343" s="1">
        <v>2157152834</v>
      </c>
      <c r="T12343" s="1" t="s">
        <v>2162</v>
      </c>
      <c r="U12343" s="1" t="s">
        <v>2161</v>
      </c>
    </row>
    <row r="12344" spans="1:21" hidden="1" x14ac:dyDescent="0.25">
      <c r="A12344" s="2">
        <v>4.3553797838419098E+17</v>
      </c>
      <c r="B12344" s="1" t="s">
        <v>31471</v>
      </c>
      <c r="C12344" s="1" t="s">
        <v>23745</v>
      </c>
      <c r="D12344" s="1" t="s">
        <v>1072</v>
      </c>
      <c r="E12344" s="1" t="s">
        <v>12356</v>
      </c>
      <c r="M12344" s="3">
        <f t="shared" si="1872"/>
        <v>0</v>
      </c>
      <c r="N12344" s="4">
        <f t="shared" si="1873"/>
        <v>0</v>
      </c>
      <c r="O12344" s="1" t="s">
        <v>31472</v>
      </c>
      <c r="Q12344" s="5" t="str">
        <f t="shared" si="1874"/>
        <v>2014-02-17</v>
      </c>
      <c r="S12344" s="1">
        <v>390015774</v>
      </c>
      <c r="T12344" s="1" t="s">
        <v>6098</v>
      </c>
      <c r="U12344" s="1" t="s">
        <v>31439</v>
      </c>
    </row>
    <row r="12345" spans="1:21" x14ac:dyDescent="0.25">
      <c r="A12345" s="2">
        <v>6.5241558742826496E+17</v>
      </c>
      <c r="B12345" s="1" t="s">
        <v>20132</v>
      </c>
      <c r="C12345" s="1" t="s">
        <v>12937</v>
      </c>
      <c r="D12345" s="1" t="s">
        <v>18</v>
      </c>
      <c r="E12345" s="1" t="s">
        <v>12356</v>
      </c>
      <c r="F12345" s="1" t="s">
        <v>36136</v>
      </c>
      <c r="G12345" s="1">
        <v>52.229169599999999</v>
      </c>
      <c r="H12345" s="1">
        <v>5.1668973999999999</v>
      </c>
      <c r="L12345" s="1" t="str">
        <f>IF(ISBLANK(F12345),I12345,F12345)</f>
        <v>Hilversum, The Netherlands</v>
      </c>
      <c r="M12345" s="3">
        <f t="shared" si="1872"/>
        <v>5.1668973999999999</v>
      </c>
      <c r="N12345" s="4">
        <f t="shared" si="1873"/>
        <v>52.229169599999999</v>
      </c>
      <c r="O12345" s="1" t="s">
        <v>20133</v>
      </c>
      <c r="P12345" s="1" t="str">
        <f>LEFT(Q12345,4)</f>
        <v>2015</v>
      </c>
      <c r="Q12345" s="5" t="str">
        <f t="shared" si="1874"/>
        <v>2015-10-09</v>
      </c>
      <c r="R12345" s="1" t="s">
        <v>1843</v>
      </c>
      <c r="S12345" s="1">
        <v>116175997</v>
      </c>
      <c r="T12345" s="1" t="s">
        <v>10922</v>
      </c>
      <c r="U12345" s="1" t="s">
        <v>10921</v>
      </c>
    </row>
    <row r="12346" spans="1:21" hidden="1" x14ac:dyDescent="0.25">
      <c r="A12346" s="2">
        <v>4.3623006736324998E+17</v>
      </c>
      <c r="B12346" s="1" t="s">
        <v>31475</v>
      </c>
      <c r="C12346" s="1" t="s">
        <v>23745</v>
      </c>
      <c r="D12346" s="1" t="s">
        <v>1072</v>
      </c>
      <c r="E12346" s="1" t="s">
        <v>12356</v>
      </c>
      <c r="M12346" s="3">
        <f t="shared" si="1872"/>
        <v>0</v>
      </c>
      <c r="N12346" s="4">
        <f t="shared" si="1873"/>
        <v>0</v>
      </c>
      <c r="O12346" s="1" t="s">
        <v>31476</v>
      </c>
      <c r="Q12346" s="5" t="str">
        <f t="shared" si="1874"/>
        <v>2014-02-19</v>
      </c>
      <c r="S12346" s="1">
        <v>297288064</v>
      </c>
      <c r="T12346" s="1" t="s">
        <v>3141</v>
      </c>
      <c r="U12346" s="1" t="s">
        <v>3140</v>
      </c>
    </row>
    <row r="12347" spans="1:21" hidden="1" x14ac:dyDescent="0.25">
      <c r="A12347" s="2">
        <v>4.6886879193466803E+17</v>
      </c>
      <c r="B12347" s="1" t="s">
        <v>31477</v>
      </c>
      <c r="C12347" s="1" t="s">
        <v>23745</v>
      </c>
      <c r="D12347" s="1" t="s">
        <v>1072</v>
      </c>
      <c r="E12347" s="1" t="s">
        <v>12356</v>
      </c>
      <c r="M12347" s="3">
        <f t="shared" si="1872"/>
        <v>0</v>
      </c>
      <c r="N12347" s="4">
        <f t="shared" si="1873"/>
        <v>0</v>
      </c>
      <c r="O12347" s="1" t="s">
        <v>31478</v>
      </c>
      <c r="Q12347" s="5" t="str">
        <f t="shared" si="1874"/>
        <v>2014-05-20</v>
      </c>
      <c r="R12347" s="1" t="s">
        <v>2681</v>
      </c>
      <c r="S12347" s="1">
        <v>591659771</v>
      </c>
      <c r="T12347" s="1" t="s">
        <v>12283</v>
      </c>
      <c r="U12347" s="1" t="s">
        <v>12282</v>
      </c>
    </row>
    <row r="12348" spans="1:21" hidden="1" x14ac:dyDescent="0.25">
      <c r="A12348" s="2">
        <v>4.7138195222719603E+17</v>
      </c>
      <c r="B12348" s="1" t="s">
        <v>31479</v>
      </c>
      <c r="C12348" s="1" t="s">
        <v>23745</v>
      </c>
      <c r="D12348" s="1" t="s">
        <v>1072</v>
      </c>
      <c r="E12348" s="1" t="s">
        <v>12356</v>
      </c>
      <c r="M12348" s="3">
        <f t="shared" si="1872"/>
        <v>0</v>
      </c>
      <c r="N12348" s="4">
        <f t="shared" si="1873"/>
        <v>0</v>
      </c>
      <c r="O12348" s="1" t="s">
        <v>31480</v>
      </c>
      <c r="Q12348" s="5" t="str">
        <f t="shared" si="1874"/>
        <v>2014-05-27</v>
      </c>
      <c r="S12348" s="1">
        <v>416951905</v>
      </c>
      <c r="T12348" s="1" t="s">
        <v>10441</v>
      </c>
      <c r="U12348" s="1" t="s">
        <v>10440</v>
      </c>
    </row>
    <row r="12349" spans="1:21" x14ac:dyDescent="0.25">
      <c r="A12349" s="2">
        <v>6.513366142208E+17</v>
      </c>
      <c r="B12349" s="1" t="s">
        <v>20136</v>
      </c>
      <c r="C12349" s="1" t="s">
        <v>12937</v>
      </c>
      <c r="D12349" s="1" t="s">
        <v>18</v>
      </c>
      <c r="E12349" s="1" t="s">
        <v>12356</v>
      </c>
      <c r="F12349" s="1" t="s">
        <v>36012</v>
      </c>
      <c r="G12349" s="1">
        <v>52.2215372</v>
      </c>
      <c r="H12349" s="1">
        <v>6.8936618999999997</v>
      </c>
      <c r="L12349" s="1" t="str">
        <f t="shared" ref="L12349:L12350" si="1881">IF(ISBLANK(F12349),I12349,F12349)</f>
        <v>Enschede, The Netherlands</v>
      </c>
      <c r="M12349" s="3">
        <f t="shared" si="1872"/>
        <v>6.8936618999999997</v>
      </c>
      <c r="N12349" s="4">
        <f t="shared" si="1873"/>
        <v>52.2215372</v>
      </c>
      <c r="O12349" s="1" t="s">
        <v>20137</v>
      </c>
      <c r="P12349" s="1" t="str">
        <f t="shared" ref="P12349:P12350" si="1882">LEFT(Q12349,4)</f>
        <v>2015</v>
      </c>
      <c r="Q12349" s="5" t="str">
        <f t="shared" si="1874"/>
        <v>2015-10-06</v>
      </c>
      <c r="R12349" s="1" t="s">
        <v>10512</v>
      </c>
      <c r="S12349" s="1">
        <v>17714860</v>
      </c>
      <c r="T12349" s="1" t="s">
        <v>10511</v>
      </c>
      <c r="U12349" s="1" t="s">
        <v>10511</v>
      </c>
    </row>
    <row r="12350" spans="1:21" x14ac:dyDescent="0.25">
      <c r="A12350" s="2">
        <v>6.5587466407855296E+17</v>
      </c>
      <c r="B12350" s="1" t="s">
        <v>20149</v>
      </c>
      <c r="C12350" s="1" t="s">
        <v>12937</v>
      </c>
      <c r="D12350" s="1" t="s">
        <v>18</v>
      </c>
      <c r="E12350" s="1" t="s">
        <v>12356</v>
      </c>
      <c r="F12350" s="1" t="s">
        <v>4752</v>
      </c>
      <c r="G12350" s="1">
        <v>53.219383499999999</v>
      </c>
      <c r="H12350" s="1">
        <v>6.5665017999999904</v>
      </c>
      <c r="L12350" s="1" t="str">
        <f t="shared" si="1881"/>
        <v>Groningen, The Netherlands</v>
      </c>
      <c r="M12350" s="3">
        <f t="shared" si="1872"/>
        <v>6.5665017999999904</v>
      </c>
      <c r="N12350" s="4">
        <f t="shared" si="1873"/>
        <v>53.219383499999999</v>
      </c>
      <c r="O12350" s="1" t="s">
        <v>20150</v>
      </c>
      <c r="P12350" s="1" t="str">
        <f t="shared" si="1882"/>
        <v>2015</v>
      </c>
      <c r="Q12350" s="5" t="str">
        <f t="shared" si="1874"/>
        <v>2015-10-18</v>
      </c>
      <c r="R12350" s="1" t="s">
        <v>3540</v>
      </c>
      <c r="S12350" s="1">
        <v>40194389</v>
      </c>
      <c r="T12350" s="1" t="s">
        <v>8093</v>
      </c>
      <c r="U12350" s="1" t="s">
        <v>8092</v>
      </c>
    </row>
    <row r="12351" spans="1:21" hidden="1" x14ac:dyDescent="0.25">
      <c r="A12351" s="2">
        <v>4.4474957322835098E+17</v>
      </c>
      <c r="B12351" s="1" t="s">
        <v>31485</v>
      </c>
      <c r="C12351" s="1" t="s">
        <v>23745</v>
      </c>
      <c r="D12351" s="1" t="s">
        <v>1072</v>
      </c>
      <c r="E12351" s="1" t="s">
        <v>12356</v>
      </c>
      <c r="M12351" s="3">
        <f t="shared" si="1872"/>
        <v>0</v>
      </c>
      <c r="N12351" s="4">
        <f t="shared" si="1873"/>
        <v>0</v>
      </c>
      <c r="O12351" s="1" t="s">
        <v>31486</v>
      </c>
      <c r="Q12351" s="5" t="str">
        <f t="shared" si="1874"/>
        <v>2014-03-15</v>
      </c>
      <c r="R12351" s="6">
        <v>42857</v>
      </c>
      <c r="S12351" s="1">
        <v>403947774</v>
      </c>
      <c r="T12351" s="1" t="s">
        <v>10355</v>
      </c>
      <c r="U12351" s="1" t="s">
        <v>10354</v>
      </c>
    </row>
    <row r="12352" spans="1:21" hidden="1" x14ac:dyDescent="0.25">
      <c r="A12352" s="2">
        <v>4.4090939186100998E+17</v>
      </c>
      <c r="B12352" s="1" t="s">
        <v>31487</v>
      </c>
      <c r="C12352" s="1" t="s">
        <v>23745</v>
      </c>
      <c r="D12352" s="1" t="s">
        <v>1072</v>
      </c>
      <c r="E12352" s="1" t="s">
        <v>12356</v>
      </c>
      <c r="M12352" s="3">
        <f t="shared" si="1872"/>
        <v>0</v>
      </c>
      <c r="N12352" s="4">
        <f t="shared" si="1873"/>
        <v>0</v>
      </c>
      <c r="O12352" s="1" t="s">
        <v>31488</v>
      </c>
      <c r="Q12352" s="5" t="str">
        <f t="shared" si="1874"/>
        <v>2014-03-04</v>
      </c>
      <c r="R12352" s="1" t="s">
        <v>9127</v>
      </c>
      <c r="S12352" s="1">
        <v>1030502484</v>
      </c>
      <c r="T12352" s="1" t="s">
        <v>9126</v>
      </c>
      <c r="U12352" s="1" t="s">
        <v>9125</v>
      </c>
    </row>
    <row r="12353" spans="1:21" hidden="1" x14ac:dyDescent="0.25">
      <c r="A12353" s="2">
        <v>4.4954695364352397E+17</v>
      </c>
      <c r="B12353" s="1" t="s">
        <v>31489</v>
      </c>
      <c r="C12353" s="1" t="s">
        <v>23745</v>
      </c>
      <c r="D12353" s="1" t="s">
        <v>1072</v>
      </c>
      <c r="E12353" s="1" t="s">
        <v>12356</v>
      </c>
      <c r="M12353" s="3">
        <f t="shared" si="1872"/>
        <v>0</v>
      </c>
      <c r="N12353" s="4">
        <f t="shared" si="1873"/>
        <v>0</v>
      </c>
      <c r="O12353" s="1" t="s">
        <v>31490</v>
      </c>
      <c r="Q12353" s="5" t="str">
        <f t="shared" si="1874"/>
        <v>2014-03-28</v>
      </c>
      <c r="R12353" s="1" t="s">
        <v>3966</v>
      </c>
      <c r="S12353" s="1">
        <v>293941995</v>
      </c>
      <c r="T12353" s="1" t="s">
        <v>8278</v>
      </c>
      <c r="U12353" s="1" t="s">
        <v>8277</v>
      </c>
    </row>
    <row r="12354" spans="1:21" hidden="1" x14ac:dyDescent="0.25">
      <c r="A12354" s="2">
        <v>4.4131620588722899E+17</v>
      </c>
      <c r="B12354" s="1" t="s">
        <v>31491</v>
      </c>
      <c r="C12354" s="1" t="s">
        <v>23745</v>
      </c>
      <c r="D12354" s="1" t="s">
        <v>1072</v>
      </c>
      <c r="E12354" s="1" t="s">
        <v>12356</v>
      </c>
      <c r="M12354" s="3">
        <f t="shared" ref="M12354:M12417" si="1883">IF(ISBLANK(K12354),H12354,K12354)</f>
        <v>0</v>
      </c>
      <c r="N12354" s="4">
        <f t="shared" ref="N12354:N12417" si="1884">IF(ISBLANK(J12354),G12354,J12354)</f>
        <v>0</v>
      </c>
      <c r="O12354" s="1" t="s">
        <v>31492</v>
      </c>
      <c r="Q12354" s="5" t="str">
        <f t="shared" ref="Q12354:Q12417" si="1885">LEFT(O12354,10)</f>
        <v>2014-03-05</v>
      </c>
      <c r="S12354" s="1">
        <v>282676461</v>
      </c>
      <c r="T12354" s="1" t="s">
        <v>9910</v>
      </c>
      <c r="U12354" s="1" t="s">
        <v>9909</v>
      </c>
    </row>
    <row r="12355" spans="1:21" hidden="1" x14ac:dyDescent="0.25">
      <c r="A12355" s="2">
        <v>4.572584716172E+17</v>
      </c>
      <c r="B12355" s="1" t="s">
        <v>31493</v>
      </c>
      <c r="C12355" s="1" t="s">
        <v>23745</v>
      </c>
      <c r="D12355" s="1" t="s">
        <v>1072</v>
      </c>
      <c r="E12355" s="1" t="s">
        <v>12356</v>
      </c>
      <c r="M12355" s="3">
        <f t="shared" si="1883"/>
        <v>0</v>
      </c>
      <c r="N12355" s="4">
        <f t="shared" si="1884"/>
        <v>0</v>
      </c>
      <c r="O12355" s="1" t="s">
        <v>31494</v>
      </c>
      <c r="Q12355" s="5" t="str">
        <f t="shared" si="1885"/>
        <v>2014-04-18</v>
      </c>
      <c r="S12355" s="1">
        <v>813068610</v>
      </c>
      <c r="T12355" s="1" t="s">
        <v>10983</v>
      </c>
      <c r="U12355" s="1" t="s">
        <v>10982</v>
      </c>
    </row>
    <row r="12356" spans="1:21" x14ac:dyDescent="0.25">
      <c r="A12356" s="2">
        <v>6.4061573174322701E+17</v>
      </c>
      <c r="B12356" s="1" t="s">
        <v>20153</v>
      </c>
      <c r="C12356" s="1" t="s">
        <v>12937</v>
      </c>
      <c r="D12356" s="1" t="s">
        <v>18</v>
      </c>
      <c r="E12356" s="1" t="s">
        <v>12356</v>
      </c>
      <c r="F12356" s="1" t="s">
        <v>35877</v>
      </c>
      <c r="G12356" s="1">
        <v>50.850339599999998</v>
      </c>
      <c r="H12356" s="1">
        <v>4.3517102999999997</v>
      </c>
      <c r="L12356" s="1" t="str">
        <f t="shared" ref="L12356:L12358" si="1886">IF(ISBLANK(F12356),I12356,F12356)</f>
        <v>Brussel, Belgium</v>
      </c>
      <c r="M12356" s="3">
        <f t="shared" si="1883"/>
        <v>4.3517102999999997</v>
      </c>
      <c r="N12356" s="4">
        <f t="shared" si="1884"/>
        <v>50.850339599999998</v>
      </c>
      <c r="O12356" s="1" t="s">
        <v>20154</v>
      </c>
      <c r="P12356" s="1" t="str">
        <f t="shared" ref="P12356:P12358" si="1887">LEFT(Q12356,4)</f>
        <v>2015</v>
      </c>
      <c r="Q12356" s="5" t="str">
        <f t="shared" si="1885"/>
        <v>2015-09-06</v>
      </c>
      <c r="R12356" s="1" t="s">
        <v>222</v>
      </c>
      <c r="S12356" s="1">
        <v>26504260</v>
      </c>
      <c r="T12356" s="1" t="s">
        <v>1250</v>
      </c>
      <c r="U12356" s="1" t="s">
        <v>1249</v>
      </c>
    </row>
    <row r="12357" spans="1:21" x14ac:dyDescent="0.25">
      <c r="A12357" s="2">
        <v>6.4803432869020403E+17</v>
      </c>
      <c r="B12357" s="1" t="s">
        <v>20101</v>
      </c>
      <c r="C12357" s="1" t="s">
        <v>12937</v>
      </c>
      <c r="D12357" s="1" t="s">
        <v>18</v>
      </c>
      <c r="E12357" s="1" t="s">
        <v>12356</v>
      </c>
      <c r="F12357" s="1" t="s">
        <v>534</v>
      </c>
      <c r="G12357" s="1">
        <v>51.025876099999998</v>
      </c>
      <c r="H12357" s="1">
        <v>4.4775361999999896</v>
      </c>
      <c r="L12357" s="1" t="str">
        <f t="shared" si="1886"/>
        <v>Mechelen, Belgium</v>
      </c>
      <c r="M12357" s="3">
        <f t="shared" si="1883"/>
        <v>4.4775361999999896</v>
      </c>
      <c r="N12357" s="4">
        <f t="shared" si="1884"/>
        <v>51.025876099999998</v>
      </c>
      <c r="O12357" s="1" t="s">
        <v>20161</v>
      </c>
      <c r="P12357" s="1" t="str">
        <f t="shared" si="1887"/>
        <v>2015</v>
      </c>
      <c r="Q12357" s="5" t="str">
        <f t="shared" si="1885"/>
        <v>2015-09-27</v>
      </c>
      <c r="R12357" s="1" t="s">
        <v>40</v>
      </c>
      <c r="S12357" s="1">
        <v>2223898302</v>
      </c>
      <c r="T12357" s="1" t="s">
        <v>11728</v>
      </c>
      <c r="U12357" s="1" t="s">
        <v>11727</v>
      </c>
    </row>
    <row r="12358" spans="1:21" x14ac:dyDescent="0.25">
      <c r="A12358" s="2">
        <v>6.4190571875749005E+17</v>
      </c>
      <c r="B12358" s="1" t="s">
        <v>20162</v>
      </c>
      <c r="C12358" s="1" t="s">
        <v>12937</v>
      </c>
      <c r="D12358" s="1" t="s">
        <v>18</v>
      </c>
      <c r="E12358" s="1" t="s">
        <v>12356</v>
      </c>
      <c r="F12358" s="1" t="s">
        <v>35877</v>
      </c>
      <c r="G12358" s="1">
        <v>50.850339599999998</v>
      </c>
      <c r="H12358" s="1">
        <v>4.3517102999999997</v>
      </c>
      <c r="L12358" s="1" t="str">
        <f t="shared" si="1886"/>
        <v>Brussel, Belgium</v>
      </c>
      <c r="M12358" s="3">
        <f t="shared" si="1883"/>
        <v>4.3517102999999997</v>
      </c>
      <c r="N12358" s="4">
        <f t="shared" si="1884"/>
        <v>50.850339599999998</v>
      </c>
      <c r="O12358" s="1" t="s">
        <v>20163</v>
      </c>
      <c r="P12358" s="1" t="str">
        <f t="shared" si="1887"/>
        <v>2015</v>
      </c>
      <c r="Q12358" s="5" t="str">
        <f t="shared" si="1885"/>
        <v>2015-09-10</v>
      </c>
      <c r="R12358" s="1" t="s">
        <v>35882</v>
      </c>
      <c r="S12358" s="1">
        <v>705635143</v>
      </c>
      <c r="T12358" s="1" t="s">
        <v>11284</v>
      </c>
      <c r="U12358" s="1" t="s">
        <v>11283</v>
      </c>
    </row>
    <row r="12359" spans="1:21" hidden="1" x14ac:dyDescent="0.25">
      <c r="A12359" s="2">
        <v>4.6039794568767002E+17</v>
      </c>
      <c r="B12359" s="1" t="s">
        <v>31501</v>
      </c>
      <c r="C12359" s="1" t="s">
        <v>23745</v>
      </c>
      <c r="D12359" s="1" t="s">
        <v>1072</v>
      </c>
      <c r="E12359" s="1" t="s">
        <v>12356</v>
      </c>
      <c r="M12359" s="3">
        <f t="shared" si="1883"/>
        <v>0</v>
      </c>
      <c r="N12359" s="4">
        <f t="shared" si="1884"/>
        <v>0</v>
      </c>
      <c r="O12359" s="1" t="s">
        <v>31502</v>
      </c>
      <c r="Q12359" s="5" t="str">
        <f t="shared" si="1885"/>
        <v>2014-04-27</v>
      </c>
      <c r="S12359" s="1">
        <v>296921768</v>
      </c>
      <c r="T12359" s="1" t="s">
        <v>116</v>
      </c>
      <c r="U12359" s="1" t="s">
        <v>22401</v>
      </c>
    </row>
    <row r="12360" spans="1:21" hidden="1" x14ac:dyDescent="0.25">
      <c r="A12360" s="2">
        <v>4.6631498236874701E+17</v>
      </c>
      <c r="B12360" s="1" t="s">
        <v>31503</v>
      </c>
      <c r="C12360" s="1" t="s">
        <v>23745</v>
      </c>
      <c r="D12360" s="1" t="s">
        <v>1072</v>
      </c>
      <c r="E12360" s="1" t="s">
        <v>12356</v>
      </c>
      <c r="M12360" s="3">
        <f t="shared" si="1883"/>
        <v>0</v>
      </c>
      <c r="N12360" s="4">
        <f t="shared" si="1884"/>
        <v>0</v>
      </c>
      <c r="O12360" s="1" t="s">
        <v>31504</v>
      </c>
      <c r="Q12360" s="5" t="str">
        <f t="shared" si="1885"/>
        <v>2014-05-13</v>
      </c>
      <c r="S12360" s="1">
        <v>416951905</v>
      </c>
      <c r="T12360" s="1" t="s">
        <v>10441</v>
      </c>
      <c r="U12360" s="1" t="s">
        <v>10440</v>
      </c>
    </row>
    <row r="12361" spans="1:21" hidden="1" x14ac:dyDescent="0.25">
      <c r="A12361" s="2">
        <v>4.6998185510281203E+17</v>
      </c>
      <c r="B12361" s="1" t="s">
        <v>31505</v>
      </c>
      <c r="C12361" s="1" t="s">
        <v>23745</v>
      </c>
      <c r="D12361" s="1" t="s">
        <v>1072</v>
      </c>
      <c r="E12361" s="1" t="s">
        <v>12356</v>
      </c>
      <c r="M12361" s="3">
        <f t="shared" si="1883"/>
        <v>0</v>
      </c>
      <c r="N12361" s="4">
        <f t="shared" si="1884"/>
        <v>0</v>
      </c>
      <c r="O12361" s="1" t="s">
        <v>31508</v>
      </c>
      <c r="Q12361" s="5" t="str">
        <f t="shared" si="1885"/>
        <v>2014-05-23</v>
      </c>
      <c r="S12361" s="1">
        <v>575713692</v>
      </c>
      <c r="T12361" s="1" t="s">
        <v>31507</v>
      </c>
      <c r="U12361" s="1" t="s">
        <v>31506</v>
      </c>
    </row>
    <row r="12362" spans="1:21" hidden="1" x14ac:dyDescent="0.25">
      <c r="A12362" s="2">
        <v>5.2500339541412198E+17</v>
      </c>
      <c r="B12362" s="1" t="s">
        <v>31509</v>
      </c>
      <c r="C12362" s="1" t="s">
        <v>23745</v>
      </c>
      <c r="D12362" s="1" t="s">
        <v>1072</v>
      </c>
      <c r="E12362" s="1" t="s">
        <v>12356</v>
      </c>
      <c r="M12362" s="3">
        <f t="shared" si="1883"/>
        <v>0</v>
      </c>
      <c r="N12362" s="4">
        <f t="shared" si="1884"/>
        <v>0</v>
      </c>
      <c r="O12362" s="1" t="s">
        <v>31510</v>
      </c>
      <c r="Q12362" s="5" t="str">
        <f t="shared" si="1885"/>
        <v>2014-10-22</v>
      </c>
      <c r="S12362" s="1">
        <v>533293778</v>
      </c>
      <c r="T12362" s="1" t="s">
        <v>1899</v>
      </c>
      <c r="U12362" s="1" t="s">
        <v>6353</v>
      </c>
    </row>
    <row r="12363" spans="1:21" x14ac:dyDescent="0.25">
      <c r="A12363" s="2">
        <v>6.3942601824421402E+17</v>
      </c>
      <c r="B12363" s="1" t="s">
        <v>20164</v>
      </c>
      <c r="C12363" s="1" t="s">
        <v>12937</v>
      </c>
      <c r="D12363" s="1" t="s">
        <v>18</v>
      </c>
      <c r="E12363" s="1" t="s">
        <v>12356</v>
      </c>
      <c r="F12363" s="1" t="s">
        <v>20</v>
      </c>
      <c r="G12363" s="1">
        <v>50.96613</v>
      </c>
      <c r="H12363" s="1">
        <v>5.5021000000000004</v>
      </c>
      <c r="L12363" s="1" t="str">
        <f>IF(ISBLANK(F12363),I12363,F12363)</f>
        <v>Genk, Belgium</v>
      </c>
      <c r="M12363" s="3">
        <f t="shared" si="1883"/>
        <v>5.5021000000000004</v>
      </c>
      <c r="N12363" s="4">
        <f t="shared" si="1884"/>
        <v>50.96613</v>
      </c>
      <c r="O12363" s="1" t="s">
        <v>20165</v>
      </c>
      <c r="P12363" s="1" t="str">
        <f>LEFT(Q12363,4)</f>
        <v>2015</v>
      </c>
      <c r="Q12363" s="5" t="str">
        <f t="shared" si="1885"/>
        <v>2015-09-03</v>
      </c>
      <c r="R12363" s="1" t="s">
        <v>227</v>
      </c>
      <c r="S12363" s="1">
        <v>38007440</v>
      </c>
      <c r="T12363" s="1" t="s">
        <v>226</v>
      </c>
      <c r="U12363" s="1" t="s">
        <v>225</v>
      </c>
    </row>
    <row r="12364" spans="1:21" hidden="1" x14ac:dyDescent="0.25">
      <c r="A12364" s="2">
        <v>5.2829676802776198E+17</v>
      </c>
      <c r="B12364" s="1" t="s">
        <v>31515</v>
      </c>
      <c r="C12364" s="1" t="s">
        <v>23745</v>
      </c>
      <c r="D12364" s="1" t="s">
        <v>1072</v>
      </c>
      <c r="E12364" s="1" t="s">
        <v>12356</v>
      </c>
      <c r="M12364" s="3">
        <f t="shared" si="1883"/>
        <v>0</v>
      </c>
      <c r="N12364" s="4">
        <f t="shared" si="1884"/>
        <v>0</v>
      </c>
      <c r="O12364" s="1" t="s">
        <v>31516</v>
      </c>
      <c r="Q12364" s="5" t="str">
        <f t="shared" si="1885"/>
        <v>2014-10-31</v>
      </c>
      <c r="R12364" s="1" t="s">
        <v>10648</v>
      </c>
      <c r="S12364" s="1">
        <v>2556977640</v>
      </c>
      <c r="T12364" s="1" t="s">
        <v>10647</v>
      </c>
      <c r="U12364" s="1" t="s">
        <v>10646</v>
      </c>
    </row>
    <row r="12365" spans="1:21" hidden="1" x14ac:dyDescent="0.25">
      <c r="A12365" s="2">
        <v>5.2025524651872998E+17</v>
      </c>
      <c r="B12365" s="1" t="s">
        <v>31517</v>
      </c>
      <c r="C12365" s="1" t="s">
        <v>23745</v>
      </c>
      <c r="D12365" s="1" t="s">
        <v>1072</v>
      </c>
      <c r="E12365" s="1" t="s">
        <v>12356</v>
      </c>
      <c r="M12365" s="3">
        <f t="shared" si="1883"/>
        <v>0</v>
      </c>
      <c r="N12365" s="4">
        <f t="shared" si="1884"/>
        <v>0</v>
      </c>
      <c r="O12365" s="1" t="s">
        <v>31518</v>
      </c>
      <c r="Q12365" s="5" t="str">
        <f t="shared" si="1885"/>
        <v>2014-10-09</v>
      </c>
      <c r="S12365" s="1">
        <v>588334154</v>
      </c>
      <c r="T12365" s="1" t="s">
        <v>3316</v>
      </c>
      <c r="U12365" s="1" t="s">
        <v>17472</v>
      </c>
    </row>
    <row r="12366" spans="1:21" hidden="1" x14ac:dyDescent="0.25">
      <c r="A12366" s="2">
        <v>5.1989669614769702E+17</v>
      </c>
      <c r="B12366" s="1" t="s">
        <v>31519</v>
      </c>
      <c r="C12366" s="1" t="s">
        <v>23745</v>
      </c>
      <c r="D12366" s="1" t="s">
        <v>1072</v>
      </c>
      <c r="E12366" s="1" t="s">
        <v>12356</v>
      </c>
      <c r="M12366" s="3">
        <f t="shared" si="1883"/>
        <v>0</v>
      </c>
      <c r="N12366" s="4">
        <f t="shared" si="1884"/>
        <v>0</v>
      </c>
      <c r="O12366" s="1" t="s">
        <v>31520</v>
      </c>
      <c r="Q12366" s="5" t="str">
        <f t="shared" si="1885"/>
        <v>2014-10-08</v>
      </c>
      <c r="S12366" s="1">
        <v>171436791</v>
      </c>
      <c r="T12366" s="1" t="s">
        <v>29383</v>
      </c>
      <c r="U12366" s="1" t="s">
        <v>29382</v>
      </c>
    </row>
    <row r="12367" spans="1:21" hidden="1" x14ac:dyDescent="0.25">
      <c r="A12367" s="2">
        <v>5.18293573125824E+17</v>
      </c>
      <c r="B12367" s="1" t="s">
        <v>31521</v>
      </c>
      <c r="C12367" s="1" t="s">
        <v>23745</v>
      </c>
      <c r="D12367" s="1" t="s">
        <v>1072</v>
      </c>
      <c r="E12367" s="1" t="s">
        <v>12356</v>
      </c>
      <c r="M12367" s="3">
        <f t="shared" si="1883"/>
        <v>0</v>
      </c>
      <c r="N12367" s="4">
        <f t="shared" si="1884"/>
        <v>0</v>
      </c>
      <c r="O12367" s="1" t="s">
        <v>31522</v>
      </c>
      <c r="Q12367" s="5" t="str">
        <f t="shared" si="1885"/>
        <v>2014-10-04</v>
      </c>
      <c r="R12367" s="1" t="s">
        <v>11612</v>
      </c>
      <c r="S12367" s="1">
        <v>1320569971</v>
      </c>
      <c r="T12367" s="1" t="s">
        <v>11611</v>
      </c>
      <c r="U12367" s="1" t="s">
        <v>11610</v>
      </c>
    </row>
    <row r="12368" spans="1:21" hidden="1" x14ac:dyDescent="0.25">
      <c r="A12368" s="2">
        <v>5.1918066985628403E+17</v>
      </c>
      <c r="B12368" s="1" t="s">
        <v>31523</v>
      </c>
      <c r="C12368" s="1" t="s">
        <v>23745</v>
      </c>
      <c r="D12368" s="1" t="s">
        <v>1072</v>
      </c>
      <c r="E12368" s="1" t="s">
        <v>12356</v>
      </c>
      <c r="M12368" s="3">
        <f t="shared" si="1883"/>
        <v>0</v>
      </c>
      <c r="N12368" s="4">
        <f t="shared" si="1884"/>
        <v>0</v>
      </c>
      <c r="O12368" s="1" t="s">
        <v>31524</v>
      </c>
      <c r="Q12368" s="5" t="str">
        <f t="shared" si="1885"/>
        <v>2014-10-06</v>
      </c>
      <c r="R12368" s="1" t="s">
        <v>35</v>
      </c>
      <c r="S12368" s="1">
        <v>1323527562</v>
      </c>
      <c r="T12368" s="1" t="s">
        <v>6098</v>
      </c>
      <c r="U12368" s="1" t="s">
        <v>10756</v>
      </c>
    </row>
    <row r="12369" spans="1:21" hidden="1" x14ac:dyDescent="0.25">
      <c r="A12369" s="2">
        <v>5.1408604357096198E+17</v>
      </c>
      <c r="B12369" s="1" t="s">
        <v>31525</v>
      </c>
      <c r="C12369" s="1" t="s">
        <v>23745</v>
      </c>
      <c r="D12369" s="1" t="s">
        <v>1072</v>
      </c>
      <c r="E12369" s="1" t="s">
        <v>12356</v>
      </c>
      <c r="M12369" s="3">
        <f t="shared" si="1883"/>
        <v>0</v>
      </c>
      <c r="N12369" s="4">
        <f t="shared" si="1884"/>
        <v>0</v>
      </c>
      <c r="O12369" s="1" t="s">
        <v>31526</v>
      </c>
      <c r="Q12369" s="5" t="str">
        <f t="shared" si="1885"/>
        <v>2014-09-22</v>
      </c>
      <c r="S12369" s="1">
        <v>296921768</v>
      </c>
      <c r="T12369" s="1" t="s">
        <v>116</v>
      </c>
      <c r="U12369" s="1" t="s">
        <v>22401</v>
      </c>
    </row>
    <row r="12370" spans="1:21" hidden="1" x14ac:dyDescent="0.25">
      <c r="A12370" s="2">
        <v>5.1268825434936499E+17</v>
      </c>
      <c r="B12370" s="1" t="s">
        <v>31527</v>
      </c>
      <c r="C12370" s="1" t="s">
        <v>23745</v>
      </c>
      <c r="D12370" s="1" t="s">
        <v>1072</v>
      </c>
      <c r="E12370" s="1" t="s">
        <v>12356</v>
      </c>
      <c r="M12370" s="3">
        <f t="shared" si="1883"/>
        <v>0</v>
      </c>
      <c r="N12370" s="4">
        <f t="shared" si="1884"/>
        <v>0</v>
      </c>
      <c r="O12370" s="1" t="s">
        <v>31528</v>
      </c>
      <c r="Q12370" s="5" t="str">
        <f t="shared" si="1885"/>
        <v>2014-09-18</v>
      </c>
      <c r="S12370" s="1">
        <v>404974532</v>
      </c>
      <c r="T12370" s="1" t="s">
        <v>17334</v>
      </c>
      <c r="U12370" s="1" t="s">
        <v>17333</v>
      </c>
    </row>
    <row r="12371" spans="1:21" hidden="1" x14ac:dyDescent="0.25">
      <c r="A12371" s="2">
        <v>5.12834391136288E+17</v>
      </c>
      <c r="B12371" s="1" t="s">
        <v>31529</v>
      </c>
      <c r="C12371" s="1" t="s">
        <v>23745</v>
      </c>
      <c r="D12371" s="1" t="s">
        <v>1072</v>
      </c>
      <c r="E12371" s="1" t="s">
        <v>12356</v>
      </c>
      <c r="M12371" s="3">
        <f t="shared" si="1883"/>
        <v>0</v>
      </c>
      <c r="N12371" s="4">
        <f t="shared" si="1884"/>
        <v>0</v>
      </c>
      <c r="O12371" s="1" t="s">
        <v>31530</v>
      </c>
      <c r="Q12371" s="5" t="str">
        <f t="shared" si="1885"/>
        <v>2014-09-19</v>
      </c>
      <c r="R12371" s="1" t="s">
        <v>1811</v>
      </c>
      <c r="S12371" s="1">
        <v>424400539</v>
      </c>
      <c r="T12371" s="1" t="s">
        <v>10000</v>
      </c>
      <c r="U12371" s="1" t="s">
        <v>9999</v>
      </c>
    </row>
    <row r="12372" spans="1:21" x14ac:dyDescent="0.25">
      <c r="A12372" s="2">
        <v>6.4702588045640397E+17</v>
      </c>
      <c r="B12372" s="1" t="s">
        <v>20166</v>
      </c>
      <c r="C12372" s="1" t="s">
        <v>12937</v>
      </c>
      <c r="D12372" s="1" t="s">
        <v>18</v>
      </c>
      <c r="E12372" s="1" t="s">
        <v>12356</v>
      </c>
      <c r="F12372" s="1" t="s">
        <v>36159</v>
      </c>
      <c r="G12372" s="1">
        <v>51.037174299999997</v>
      </c>
      <c r="H12372" s="1">
        <v>3.7412236999999999</v>
      </c>
      <c r="L12372" s="1" t="str">
        <f>IF(ISBLANK(F12372),I12372,F12372)</f>
        <v>Ledeberg, Belgium</v>
      </c>
      <c r="M12372" s="3">
        <f t="shared" si="1883"/>
        <v>3.7412236999999999</v>
      </c>
      <c r="N12372" s="4">
        <f t="shared" si="1884"/>
        <v>51.037174299999997</v>
      </c>
      <c r="O12372" s="1" t="s">
        <v>20167</v>
      </c>
      <c r="P12372" s="1" t="str">
        <f>LEFT(Q12372,4)</f>
        <v>2015</v>
      </c>
      <c r="Q12372" s="5" t="str">
        <f t="shared" si="1885"/>
        <v>2015-09-24</v>
      </c>
      <c r="R12372" s="1" t="s">
        <v>2770</v>
      </c>
      <c r="S12372" s="1">
        <v>143524253</v>
      </c>
      <c r="T12372" s="1" t="s">
        <v>2769</v>
      </c>
      <c r="U12372" s="1" t="s">
        <v>2768</v>
      </c>
    </row>
    <row r="12373" spans="1:21" hidden="1" x14ac:dyDescent="0.25">
      <c r="A12373" s="2">
        <v>5.1971571278951603E+17</v>
      </c>
      <c r="B12373" s="1" t="s">
        <v>31533</v>
      </c>
      <c r="C12373" s="1" t="s">
        <v>23745</v>
      </c>
      <c r="D12373" s="1" t="s">
        <v>1072</v>
      </c>
      <c r="E12373" s="1" t="s">
        <v>12356</v>
      </c>
      <c r="M12373" s="3">
        <f t="shared" si="1883"/>
        <v>0</v>
      </c>
      <c r="N12373" s="4">
        <f t="shared" si="1884"/>
        <v>0</v>
      </c>
      <c r="O12373" s="1" t="s">
        <v>31534</v>
      </c>
      <c r="Q12373" s="5" t="str">
        <f t="shared" si="1885"/>
        <v>2014-10-08</v>
      </c>
      <c r="S12373" s="1">
        <v>80338913</v>
      </c>
      <c r="T12373" s="1" t="s">
        <v>14912</v>
      </c>
      <c r="U12373" s="1" t="s">
        <v>14911</v>
      </c>
    </row>
    <row r="12374" spans="1:21" hidden="1" x14ac:dyDescent="0.25">
      <c r="A12374" s="2">
        <v>4.8508064315266202E+17</v>
      </c>
      <c r="B12374" s="1" t="s">
        <v>31535</v>
      </c>
      <c r="C12374" s="1" t="s">
        <v>23745</v>
      </c>
      <c r="D12374" s="1" t="s">
        <v>1072</v>
      </c>
      <c r="E12374" s="1" t="s">
        <v>12356</v>
      </c>
      <c r="M12374" s="3">
        <f t="shared" si="1883"/>
        <v>0</v>
      </c>
      <c r="N12374" s="4">
        <f t="shared" si="1884"/>
        <v>0</v>
      </c>
      <c r="O12374" s="1" t="s">
        <v>31536</v>
      </c>
      <c r="Q12374" s="5" t="str">
        <f t="shared" si="1885"/>
        <v>2014-07-04</v>
      </c>
      <c r="S12374" s="1">
        <v>2316112303</v>
      </c>
      <c r="T12374" s="1" t="s">
        <v>991</v>
      </c>
      <c r="U12374" s="1" t="s">
        <v>990</v>
      </c>
    </row>
    <row r="12375" spans="1:21" hidden="1" x14ac:dyDescent="0.25">
      <c r="A12375" s="2">
        <v>4.9026255474930803E+17</v>
      </c>
      <c r="B12375" s="1" t="s">
        <v>31537</v>
      </c>
      <c r="C12375" s="1" t="s">
        <v>23745</v>
      </c>
      <c r="D12375" s="1" t="s">
        <v>1072</v>
      </c>
      <c r="E12375" s="1" t="s">
        <v>12356</v>
      </c>
      <c r="I12375" s="1" t="s">
        <v>31538</v>
      </c>
      <c r="J12375" s="1">
        <v>23.20027481</v>
      </c>
      <c r="K12375" s="1">
        <v>-81.156184100000004</v>
      </c>
      <c r="M12375" s="3">
        <f t="shared" si="1883"/>
        <v>-81.156184100000004</v>
      </c>
      <c r="N12375" s="4">
        <f t="shared" si="1884"/>
        <v>23.20027481</v>
      </c>
      <c r="O12375" s="1" t="s">
        <v>31539</v>
      </c>
      <c r="Q12375" s="5" t="str">
        <f t="shared" si="1885"/>
        <v>2014-07-18</v>
      </c>
      <c r="R12375" s="1" t="s">
        <v>35</v>
      </c>
      <c r="S12375" s="1">
        <v>1004755572</v>
      </c>
      <c r="T12375" s="1" t="s">
        <v>22984</v>
      </c>
      <c r="U12375" s="1" t="s">
        <v>22983</v>
      </c>
    </row>
    <row r="12376" spans="1:21" hidden="1" x14ac:dyDescent="0.25">
      <c r="A12376" s="2">
        <v>4.8899289176395302E+17</v>
      </c>
      <c r="B12376" s="1" t="s">
        <v>31540</v>
      </c>
      <c r="C12376" s="1" t="s">
        <v>23745</v>
      </c>
      <c r="D12376" s="1" t="s">
        <v>1072</v>
      </c>
      <c r="E12376" s="1" t="s">
        <v>12356</v>
      </c>
      <c r="M12376" s="3">
        <f t="shared" si="1883"/>
        <v>0</v>
      </c>
      <c r="N12376" s="4">
        <f t="shared" si="1884"/>
        <v>0</v>
      </c>
      <c r="O12376" s="1" t="s">
        <v>31541</v>
      </c>
      <c r="Q12376" s="5" t="str">
        <f t="shared" si="1885"/>
        <v>2014-07-15</v>
      </c>
      <c r="S12376" s="1">
        <v>194563514</v>
      </c>
      <c r="T12376" s="1" t="s">
        <v>14729</v>
      </c>
      <c r="U12376" s="1" t="s">
        <v>14728</v>
      </c>
    </row>
    <row r="12377" spans="1:21" hidden="1" x14ac:dyDescent="0.25">
      <c r="A12377" s="2">
        <v>4.8946851242417299E+17</v>
      </c>
      <c r="B12377" s="1" t="s">
        <v>31542</v>
      </c>
      <c r="C12377" s="1" t="s">
        <v>23745</v>
      </c>
      <c r="D12377" s="1" t="s">
        <v>1072</v>
      </c>
      <c r="E12377" s="1" t="s">
        <v>12356</v>
      </c>
      <c r="M12377" s="3">
        <f t="shared" si="1883"/>
        <v>0</v>
      </c>
      <c r="N12377" s="4">
        <f t="shared" si="1884"/>
        <v>0</v>
      </c>
      <c r="O12377" s="1" t="s">
        <v>31543</v>
      </c>
      <c r="Q12377" s="5" t="str">
        <f t="shared" si="1885"/>
        <v>2014-07-16</v>
      </c>
      <c r="S12377" s="1">
        <v>2458024822</v>
      </c>
      <c r="T12377" s="1" t="s">
        <v>2173</v>
      </c>
      <c r="U12377" s="1" t="s">
        <v>2172</v>
      </c>
    </row>
    <row r="12378" spans="1:21" hidden="1" x14ac:dyDescent="0.25">
      <c r="A12378" s="2">
        <v>5.1811841844131802E+17</v>
      </c>
      <c r="B12378" s="1" t="s">
        <v>31544</v>
      </c>
      <c r="C12378" s="1" t="s">
        <v>23745</v>
      </c>
      <c r="D12378" s="1" t="s">
        <v>1072</v>
      </c>
      <c r="E12378" s="1" t="s">
        <v>12356</v>
      </c>
      <c r="M12378" s="3">
        <f t="shared" si="1883"/>
        <v>0</v>
      </c>
      <c r="N12378" s="4">
        <f t="shared" si="1884"/>
        <v>0</v>
      </c>
      <c r="O12378" s="1" t="s">
        <v>31545</v>
      </c>
      <c r="Q12378" s="5" t="str">
        <f t="shared" si="1885"/>
        <v>2014-10-03</v>
      </c>
      <c r="R12378" s="1" t="s">
        <v>10648</v>
      </c>
      <c r="S12378" s="1">
        <v>2556977640</v>
      </c>
      <c r="T12378" s="1" t="s">
        <v>10647</v>
      </c>
      <c r="U12378" s="1" t="s">
        <v>10646</v>
      </c>
    </row>
    <row r="12379" spans="1:21" hidden="1" x14ac:dyDescent="0.25">
      <c r="A12379" s="2">
        <v>5.1804736881061798E+17</v>
      </c>
      <c r="B12379" s="1" t="s">
        <v>31546</v>
      </c>
      <c r="C12379" s="1" t="s">
        <v>23745</v>
      </c>
      <c r="D12379" s="1" t="s">
        <v>1072</v>
      </c>
      <c r="E12379" s="1" t="s">
        <v>12356</v>
      </c>
      <c r="M12379" s="3">
        <f t="shared" si="1883"/>
        <v>0</v>
      </c>
      <c r="N12379" s="4">
        <f t="shared" si="1884"/>
        <v>0</v>
      </c>
      <c r="O12379" s="1" t="s">
        <v>31547</v>
      </c>
      <c r="Q12379" s="5" t="str">
        <f t="shared" si="1885"/>
        <v>2014-10-03</v>
      </c>
      <c r="S12379" s="1">
        <v>80338913</v>
      </c>
      <c r="T12379" s="1" t="s">
        <v>14912</v>
      </c>
      <c r="U12379" s="1" t="s">
        <v>14911</v>
      </c>
    </row>
    <row r="12380" spans="1:21" x14ac:dyDescent="0.25">
      <c r="A12380" s="2">
        <v>6.4513637636361805E+17</v>
      </c>
      <c r="B12380" s="1" t="s">
        <v>20168</v>
      </c>
      <c r="C12380" s="1" t="s">
        <v>12937</v>
      </c>
      <c r="D12380" s="1" t="s">
        <v>18</v>
      </c>
      <c r="E12380" s="1" t="s">
        <v>12356</v>
      </c>
      <c r="F12380" s="1" t="s">
        <v>1604</v>
      </c>
      <c r="G12380" s="1">
        <v>51.1913202</v>
      </c>
      <c r="H12380" s="1">
        <v>5.9877715</v>
      </c>
      <c r="L12380" s="1" t="str">
        <f>IF(ISBLANK(F12380),I12380,F12380)</f>
        <v>Roermond, The Netherlands</v>
      </c>
      <c r="M12380" s="3">
        <f t="shared" si="1883"/>
        <v>5.9877715</v>
      </c>
      <c r="N12380" s="4">
        <f t="shared" si="1884"/>
        <v>51.1913202</v>
      </c>
      <c r="O12380" s="1" t="s">
        <v>20169</v>
      </c>
      <c r="P12380" s="1" t="str">
        <f>LEFT(Q12380,4)</f>
        <v>2015</v>
      </c>
      <c r="Q12380" s="5" t="str">
        <f t="shared" si="1885"/>
        <v>2015-09-19</v>
      </c>
      <c r="R12380" s="1" t="s">
        <v>1604</v>
      </c>
      <c r="S12380" s="1">
        <v>209141637</v>
      </c>
      <c r="T12380" s="1" t="s">
        <v>1603</v>
      </c>
      <c r="U12380" s="1" t="s">
        <v>1602</v>
      </c>
    </row>
    <row r="12381" spans="1:21" hidden="1" x14ac:dyDescent="0.25">
      <c r="A12381" s="2">
        <v>5.2431356721063898E+17</v>
      </c>
      <c r="B12381" s="1" t="s">
        <v>31550</v>
      </c>
      <c r="C12381" s="1" t="s">
        <v>23745</v>
      </c>
      <c r="D12381" s="1" t="s">
        <v>1072</v>
      </c>
      <c r="E12381" s="1" t="s">
        <v>12356</v>
      </c>
      <c r="M12381" s="3">
        <f t="shared" si="1883"/>
        <v>0</v>
      </c>
      <c r="N12381" s="4">
        <f t="shared" si="1884"/>
        <v>0</v>
      </c>
      <c r="O12381" s="1" t="s">
        <v>31551</v>
      </c>
      <c r="Q12381" s="5" t="str">
        <f t="shared" si="1885"/>
        <v>2014-10-20</v>
      </c>
      <c r="R12381" s="1" t="s">
        <v>6294</v>
      </c>
      <c r="S12381" s="1">
        <v>399615814</v>
      </c>
      <c r="T12381" s="1" t="s">
        <v>6293</v>
      </c>
      <c r="U12381" s="1" t="s">
        <v>6292</v>
      </c>
    </row>
    <row r="12382" spans="1:21" hidden="1" x14ac:dyDescent="0.25">
      <c r="A12382" s="2">
        <v>5.2596103090905901E+17</v>
      </c>
      <c r="B12382" s="1" t="s">
        <v>31552</v>
      </c>
      <c r="C12382" s="1" t="s">
        <v>23745</v>
      </c>
      <c r="D12382" s="1" t="s">
        <v>1072</v>
      </c>
      <c r="E12382" s="1" t="s">
        <v>12356</v>
      </c>
      <c r="M12382" s="3">
        <f t="shared" si="1883"/>
        <v>0</v>
      </c>
      <c r="N12382" s="4">
        <f t="shared" si="1884"/>
        <v>0</v>
      </c>
      <c r="O12382" s="1" t="s">
        <v>31553</v>
      </c>
      <c r="Q12382" s="5" t="str">
        <f t="shared" si="1885"/>
        <v>2014-10-25</v>
      </c>
      <c r="R12382" s="1" t="s">
        <v>35</v>
      </c>
      <c r="S12382" s="1">
        <v>1077029706</v>
      </c>
      <c r="T12382" s="1" t="s">
        <v>9835</v>
      </c>
      <c r="U12382" s="1" t="s">
        <v>9834</v>
      </c>
    </row>
    <row r="12383" spans="1:21" hidden="1" x14ac:dyDescent="0.25">
      <c r="A12383" s="2">
        <v>4.8542303201893901E+17</v>
      </c>
      <c r="B12383" s="1" t="s">
        <v>31554</v>
      </c>
      <c r="C12383" s="1" t="s">
        <v>23745</v>
      </c>
      <c r="D12383" s="1" t="s">
        <v>1072</v>
      </c>
      <c r="E12383" s="1" t="s">
        <v>12356</v>
      </c>
      <c r="M12383" s="3">
        <f t="shared" si="1883"/>
        <v>0</v>
      </c>
      <c r="N12383" s="4">
        <f t="shared" si="1884"/>
        <v>0</v>
      </c>
      <c r="O12383" s="1" t="s">
        <v>31555</v>
      </c>
      <c r="Q12383" s="5" t="str">
        <f t="shared" si="1885"/>
        <v>2014-07-05</v>
      </c>
      <c r="S12383" s="1">
        <v>1707883038</v>
      </c>
      <c r="T12383" s="1" t="s">
        <v>11751</v>
      </c>
      <c r="U12383" s="1" t="s">
        <v>11750</v>
      </c>
    </row>
    <row r="12384" spans="1:21" hidden="1" x14ac:dyDescent="0.25">
      <c r="A12384" s="2">
        <v>4.93164208667E+17</v>
      </c>
      <c r="B12384" s="1" t="s">
        <v>31556</v>
      </c>
      <c r="C12384" s="1" t="s">
        <v>23745</v>
      </c>
      <c r="D12384" s="1" t="s">
        <v>1072</v>
      </c>
      <c r="E12384" s="1" t="s">
        <v>12356</v>
      </c>
      <c r="M12384" s="3">
        <f t="shared" si="1883"/>
        <v>0</v>
      </c>
      <c r="N12384" s="4">
        <f t="shared" si="1884"/>
        <v>0</v>
      </c>
      <c r="O12384" s="1" t="s">
        <v>31557</v>
      </c>
      <c r="Q12384" s="5" t="str">
        <f t="shared" si="1885"/>
        <v>2014-07-26</v>
      </c>
      <c r="R12384" s="1" t="s">
        <v>10603</v>
      </c>
      <c r="S12384" s="1">
        <v>2502015599</v>
      </c>
      <c r="T12384" s="1" t="s">
        <v>10602</v>
      </c>
      <c r="U12384" s="1" t="s">
        <v>10601</v>
      </c>
    </row>
    <row r="12385" spans="1:21" hidden="1" x14ac:dyDescent="0.25">
      <c r="A12385" s="2">
        <v>4.9330333925038003E+17</v>
      </c>
      <c r="B12385" s="1" t="s">
        <v>31558</v>
      </c>
      <c r="C12385" s="1" t="s">
        <v>23745</v>
      </c>
      <c r="D12385" s="1" t="s">
        <v>1072</v>
      </c>
      <c r="E12385" s="1" t="s">
        <v>12356</v>
      </c>
      <c r="M12385" s="3">
        <f t="shared" si="1883"/>
        <v>0</v>
      </c>
      <c r="N12385" s="4">
        <f t="shared" si="1884"/>
        <v>0</v>
      </c>
      <c r="O12385" s="1" t="s">
        <v>31559</v>
      </c>
      <c r="Q12385" s="5" t="str">
        <f t="shared" si="1885"/>
        <v>2014-07-27</v>
      </c>
      <c r="S12385" s="1">
        <v>1729745000</v>
      </c>
      <c r="T12385" s="1" t="s">
        <v>19232</v>
      </c>
      <c r="U12385" s="1" t="s">
        <v>19231</v>
      </c>
    </row>
    <row r="12386" spans="1:21" hidden="1" x14ac:dyDescent="0.25">
      <c r="A12386" s="2">
        <v>5.2933778088395898E+17</v>
      </c>
      <c r="B12386" s="1" t="s">
        <v>31560</v>
      </c>
      <c r="C12386" s="1" t="s">
        <v>23745</v>
      </c>
      <c r="D12386" s="1" t="s">
        <v>1072</v>
      </c>
      <c r="E12386" s="1" t="s">
        <v>12356</v>
      </c>
      <c r="M12386" s="3">
        <f t="shared" si="1883"/>
        <v>0</v>
      </c>
      <c r="N12386" s="4">
        <f t="shared" si="1884"/>
        <v>0</v>
      </c>
      <c r="O12386" s="1" t="s">
        <v>31561</v>
      </c>
      <c r="Q12386" s="5" t="str">
        <f t="shared" si="1885"/>
        <v>2014-11-03</v>
      </c>
      <c r="S12386" s="1">
        <v>2458024822</v>
      </c>
      <c r="T12386" s="1" t="s">
        <v>2173</v>
      </c>
      <c r="U12386" s="1" t="s">
        <v>2172</v>
      </c>
    </row>
    <row r="12387" spans="1:21" x14ac:dyDescent="0.25">
      <c r="A12387" s="2">
        <v>6.3949457826607501E+17</v>
      </c>
      <c r="B12387" s="1" t="s">
        <v>20170</v>
      </c>
      <c r="C12387" s="1" t="s">
        <v>12937</v>
      </c>
      <c r="D12387" s="1" t="s">
        <v>18</v>
      </c>
      <c r="E12387" s="1" t="s">
        <v>12356</v>
      </c>
      <c r="F12387" s="1" t="s">
        <v>36062</v>
      </c>
      <c r="G12387" s="1">
        <v>52.438781400000003</v>
      </c>
      <c r="H12387" s="1">
        <v>6.5016410999999996</v>
      </c>
      <c r="L12387" s="1" t="str">
        <f t="shared" ref="L12387:L12388" si="1888">IF(ISBLANK(F12387),I12387,F12387)</f>
        <v>Overijssel, The Netherlands</v>
      </c>
      <c r="M12387" s="3">
        <f t="shared" si="1883"/>
        <v>6.5016410999999996</v>
      </c>
      <c r="N12387" s="4">
        <f t="shared" si="1884"/>
        <v>52.438781400000003</v>
      </c>
      <c r="O12387" s="1" t="s">
        <v>20171</v>
      </c>
      <c r="P12387" s="1" t="str">
        <f t="shared" ref="P12387:P12388" si="1889">LEFT(Q12387,4)</f>
        <v>2015</v>
      </c>
      <c r="Q12387" s="5" t="str">
        <f t="shared" si="1885"/>
        <v>2015-09-03</v>
      </c>
      <c r="R12387" s="1" t="s">
        <v>3645</v>
      </c>
      <c r="S12387" s="1">
        <v>92954325</v>
      </c>
      <c r="T12387" s="1" t="s">
        <v>10955</v>
      </c>
      <c r="U12387" s="1" t="s">
        <v>10954</v>
      </c>
    </row>
    <row r="12388" spans="1:21" x14ac:dyDescent="0.25">
      <c r="A12388" s="2">
        <v>6.4595309182995597E+17</v>
      </c>
      <c r="B12388" s="1" t="s">
        <v>20178</v>
      </c>
      <c r="C12388" s="1" t="s">
        <v>12937</v>
      </c>
      <c r="D12388" s="1" t="s">
        <v>18</v>
      </c>
      <c r="E12388" s="1" t="s">
        <v>12356</v>
      </c>
      <c r="F12388" s="1" t="s">
        <v>8895</v>
      </c>
      <c r="G12388" s="1">
        <v>51.054342200000001</v>
      </c>
      <c r="H12388" s="1">
        <v>3.7174242999999998</v>
      </c>
      <c r="L12388" s="1" t="str">
        <f t="shared" si="1888"/>
        <v>Gent, Belgium</v>
      </c>
      <c r="M12388" s="3">
        <f t="shared" si="1883"/>
        <v>3.7174242999999998</v>
      </c>
      <c r="N12388" s="4">
        <f t="shared" si="1884"/>
        <v>51.054342200000001</v>
      </c>
      <c r="O12388" s="1" t="s">
        <v>20179</v>
      </c>
      <c r="P12388" s="1" t="str">
        <f t="shared" si="1889"/>
        <v>2015</v>
      </c>
      <c r="Q12388" s="5" t="str">
        <f t="shared" si="1885"/>
        <v>2015-09-21</v>
      </c>
      <c r="R12388" s="1" t="s">
        <v>112</v>
      </c>
      <c r="S12388" s="1">
        <v>571650162</v>
      </c>
      <c r="T12388" s="1" t="s">
        <v>1267</v>
      </c>
      <c r="U12388" s="1" t="s">
        <v>1266</v>
      </c>
    </row>
    <row r="12389" spans="1:21" hidden="1" x14ac:dyDescent="0.25">
      <c r="A12389" s="2">
        <v>5.1585050963137702E+17</v>
      </c>
      <c r="B12389" s="1" t="s">
        <v>31566</v>
      </c>
      <c r="C12389" s="1" t="s">
        <v>23745</v>
      </c>
      <c r="D12389" s="1" t="s">
        <v>1072</v>
      </c>
      <c r="E12389" s="1" t="s">
        <v>12356</v>
      </c>
      <c r="M12389" s="3">
        <f t="shared" si="1883"/>
        <v>0</v>
      </c>
      <c r="N12389" s="4">
        <f t="shared" si="1884"/>
        <v>0</v>
      </c>
      <c r="O12389" s="1" t="s">
        <v>31570</v>
      </c>
      <c r="Q12389" s="5" t="str">
        <f t="shared" si="1885"/>
        <v>2014-09-27</v>
      </c>
      <c r="R12389" s="1" t="s">
        <v>31569</v>
      </c>
      <c r="S12389" s="1">
        <v>594071731</v>
      </c>
      <c r="T12389" s="1" t="s">
        <v>31568</v>
      </c>
      <c r="U12389" s="1" t="s">
        <v>31567</v>
      </c>
    </row>
    <row r="12390" spans="1:21" hidden="1" x14ac:dyDescent="0.25">
      <c r="A12390" s="2">
        <v>5.2951231417812499E+17</v>
      </c>
      <c r="B12390" s="1" t="s">
        <v>31571</v>
      </c>
      <c r="C12390" s="1" t="s">
        <v>23745</v>
      </c>
      <c r="D12390" s="1" t="s">
        <v>1072</v>
      </c>
      <c r="E12390" s="1" t="s">
        <v>12356</v>
      </c>
      <c r="M12390" s="3">
        <f t="shared" si="1883"/>
        <v>0</v>
      </c>
      <c r="N12390" s="4">
        <f t="shared" si="1884"/>
        <v>0</v>
      </c>
      <c r="O12390" s="1" t="s">
        <v>31572</v>
      </c>
      <c r="Q12390" s="5" t="str">
        <f t="shared" si="1885"/>
        <v>2014-11-04</v>
      </c>
      <c r="S12390" s="1">
        <v>610170826</v>
      </c>
      <c r="T12390" s="1" t="s">
        <v>2140</v>
      </c>
      <c r="U12390" s="1" t="s">
        <v>2139</v>
      </c>
    </row>
    <row r="12391" spans="1:21" hidden="1" x14ac:dyDescent="0.25">
      <c r="A12391" s="2">
        <v>5.3005381928851802E+17</v>
      </c>
      <c r="B12391" s="1" t="s">
        <v>31573</v>
      </c>
      <c r="C12391" s="1" t="s">
        <v>23745</v>
      </c>
      <c r="D12391" s="1" t="s">
        <v>1072</v>
      </c>
      <c r="E12391" s="1" t="s">
        <v>12356</v>
      </c>
      <c r="M12391" s="3">
        <f t="shared" si="1883"/>
        <v>0</v>
      </c>
      <c r="N12391" s="4">
        <f t="shared" si="1884"/>
        <v>0</v>
      </c>
      <c r="O12391" s="1" t="s">
        <v>31574</v>
      </c>
      <c r="Q12391" s="5" t="str">
        <f t="shared" si="1885"/>
        <v>2014-11-05</v>
      </c>
      <c r="S12391" s="1">
        <v>1473081972</v>
      </c>
      <c r="T12391" s="1" t="s">
        <v>21121</v>
      </c>
      <c r="U12391" s="1" t="s">
        <v>21120</v>
      </c>
    </row>
    <row r="12392" spans="1:21" hidden="1" x14ac:dyDescent="0.25">
      <c r="A12392" s="2">
        <v>5.3155024402751002E+17</v>
      </c>
      <c r="B12392" s="1" t="s">
        <v>31575</v>
      </c>
      <c r="C12392" s="1" t="s">
        <v>23745</v>
      </c>
      <c r="D12392" s="1" t="s">
        <v>1072</v>
      </c>
      <c r="E12392" s="1" t="s">
        <v>12356</v>
      </c>
      <c r="M12392" s="3">
        <f t="shared" si="1883"/>
        <v>0</v>
      </c>
      <c r="N12392" s="4">
        <f t="shared" si="1884"/>
        <v>0</v>
      </c>
      <c r="O12392" s="1" t="s">
        <v>31576</v>
      </c>
      <c r="Q12392" s="5" t="str">
        <f t="shared" si="1885"/>
        <v>2014-11-09</v>
      </c>
      <c r="S12392" s="1">
        <v>273446116</v>
      </c>
      <c r="T12392" s="1" t="s">
        <v>6289</v>
      </c>
      <c r="U12392" s="1" t="s">
        <v>6288</v>
      </c>
    </row>
    <row r="12393" spans="1:21" hidden="1" x14ac:dyDescent="0.25">
      <c r="A12393" s="2">
        <v>5.3182766252507098E+17</v>
      </c>
      <c r="B12393" s="1" t="s">
        <v>31577</v>
      </c>
      <c r="C12393" s="1" t="s">
        <v>23745</v>
      </c>
      <c r="D12393" s="1" t="s">
        <v>1072</v>
      </c>
      <c r="E12393" s="1" t="s">
        <v>12356</v>
      </c>
      <c r="M12393" s="3">
        <f t="shared" si="1883"/>
        <v>0</v>
      </c>
      <c r="N12393" s="4">
        <f t="shared" si="1884"/>
        <v>0</v>
      </c>
      <c r="O12393" s="1" t="s">
        <v>31578</v>
      </c>
      <c r="Q12393" s="5" t="str">
        <f t="shared" si="1885"/>
        <v>2014-11-10</v>
      </c>
      <c r="S12393" s="1">
        <v>80338913</v>
      </c>
      <c r="T12393" s="1" t="s">
        <v>14912</v>
      </c>
      <c r="U12393" s="1" t="s">
        <v>14911</v>
      </c>
    </row>
    <row r="12394" spans="1:21" hidden="1" x14ac:dyDescent="0.25">
      <c r="A12394" s="2">
        <v>5.3644328370752698E+17</v>
      </c>
      <c r="B12394" s="1" t="s">
        <v>31579</v>
      </c>
      <c r="C12394" s="1" t="s">
        <v>23745</v>
      </c>
      <c r="D12394" s="1" t="s">
        <v>1072</v>
      </c>
      <c r="E12394" s="1" t="s">
        <v>12356</v>
      </c>
      <c r="M12394" s="3">
        <f t="shared" si="1883"/>
        <v>0</v>
      </c>
      <c r="N12394" s="4">
        <f t="shared" si="1884"/>
        <v>0</v>
      </c>
      <c r="O12394" s="1" t="s">
        <v>31580</v>
      </c>
      <c r="Q12394" s="5" t="str">
        <f t="shared" si="1885"/>
        <v>2014-11-23</v>
      </c>
      <c r="S12394" s="1">
        <v>110190177</v>
      </c>
      <c r="T12394" s="1" t="s">
        <v>10631</v>
      </c>
      <c r="U12394" s="1" t="s">
        <v>10630</v>
      </c>
    </row>
    <row r="12395" spans="1:21" hidden="1" x14ac:dyDescent="0.25">
      <c r="A12395" s="2">
        <v>5.3983277867495802E+17</v>
      </c>
      <c r="B12395" s="1" t="s">
        <v>31581</v>
      </c>
      <c r="C12395" s="1" t="s">
        <v>23745</v>
      </c>
      <c r="D12395" s="1" t="s">
        <v>1072</v>
      </c>
      <c r="E12395" s="1" t="s">
        <v>12356</v>
      </c>
      <c r="M12395" s="3">
        <f t="shared" si="1883"/>
        <v>0</v>
      </c>
      <c r="N12395" s="4">
        <f t="shared" si="1884"/>
        <v>0</v>
      </c>
      <c r="O12395" s="1" t="s">
        <v>31582</v>
      </c>
      <c r="Q12395" s="5" t="str">
        <f t="shared" si="1885"/>
        <v>2014-12-02</v>
      </c>
      <c r="S12395" s="1">
        <v>1443963212</v>
      </c>
      <c r="T12395" s="1" t="s">
        <v>947</v>
      </c>
      <c r="U12395" s="1" t="s">
        <v>946</v>
      </c>
    </row>
    <row r="12396" spans="1:21" hidden="1" x14ac:dyDescent="0.25">
      <c r="A12396" s="2">
        <v>5.4059000678056301E+17</v>
      </c>
      <c r="B12396" s="1" t="s">
        <v>31583</v>
      </c>
      <c r="C12396" s="1" t="s">
        <v>23745</v>
      </c>
      <c r="D12396" s="1" t="s">
        <v>1072</v>
      </c>
      <c r="E12396" s="1" t="s">
        <v>12356</v>
      </c>
      <c r="M12396" s="3">
        <f t="shared" si="1883"/>
        <v>0</v>
      </c>
      <c r="N12396" s="4">
        <f t="shared" si="1884"/>
        <v>0</v>
      </c>
      <c r="O12396" s="1" t="s">
        <v>31584</v>
      </c>
      <c r="Q12396" s="5" t="str">
        <f t="shared" si="1885"/>
        <v>2014-12-04</v>
      </c>
      <c r="S12396" s="1">
        <v>502632747</v>
      </c>
      <c r="T12396" s="1" t="s">
        <v>12036</v>
      </c>
      <c r="U12396" s="1" t="s">
        <v>12035</v>
      </c>
    </row>
    <row r="12397" spans="1:21" hidden="1" x14ac:dyDescent="0.25">
      <c r="A12397" s="2">
        <v>5.4595632665304602E+17</v>
      </c>
      <c r="B12397" s="1" t="s">
        <v>31585</v>
      </c>
      <c r="C12397" s="1" t="s">
        <v>23745</v>
      </c>
      <c r="D12397" s="1" t="s">
        <v>1072</v>
      </c>
      <c r="E12397" s="1" t="s">
        <v>12356</v>
      </c>
      <c r="M12397" s="3">
        <f t="shared" si="1883"/>
        <v>0</v>
      </c>
      <c r="N12397" s="4">
        <f t="shared" si="1884"/>
        <v>0</v>
      </c>
      <c r="O12397" s="1" t="s">
        <v>31586</v>
      </c>
      <c r="Q12397" s="5" t="str">
        <f t="shared" si="1885"/>
        <v>2014-12-19</v>
      </c>
      <c r="S12397" s="1">
        <v>408682717</v>
      </c>
      <c r="T12397" s="1" t="s">
        <v>13173</v>
      </c>
      <c r="U12397" s="1" t="s">
        <v>13172</v>
      </c>
    </row>
    <row r="12398" spans="1:21" hidden="1" x14ac:dyDescent="0.25">
      <c r="A12398" s="2">
        <v>5.0074700617299898E+17</v>
      </c>
      <c r="B12398" s="1" t="s">
        <v>31587</v>
      </c>
      <c r="C12398" s="1" t="s">
        <v>23745</v>
      </c>
      <c r="D12398" s="1" t="s">
        <v>1072</v>
      </c>
      <c r="E12398" s="1" t="s">
        <v>12356</v>
      </c>
      <c r="M12398" s="3">
        <f t="shared" si="1883"/>
        <v>0</v>
      </c>
      <c r="N12398" s="4">
        <f t="shared" si="1884"/>
        <v>0</v>
      </c>
      <c r="O12398" s="1" t="s">
        <v>31588</v>
      </c>
      <c r="Q12398" s="5" t="str">
        <f t="shared" si="1885"/>
        <v>2014-08-16</v>
      </c>
      <c r="S12398" s="1">
        <v>2458024822</v>
      </c>
      <c r="T12398" s="1" t="s">
        <v>2173</v>
      </c>
      <c r="U12398" s="1" t="s">
        <v>2172</v>
      </c>
    </row>
    <row r="12399" spans="1:21" hidden="1" x14ac:dyDescent="0.25">
      <c r="A12399" s="2">
        <v>4.9893772062727699E+17</v>
      </c>
      <c r="B12399" s="1" t="s">
        <v>31589</v>
      </c>
      <c r="C12399" s="1" t="s">
        <v>23745</v>
      </c>
      <c r="D12399" s="1" t="s">
        <v>1072</v>
      </c>
      <c r="E12399" s="1" t="s">
        <v>12356</v>
      </c>
      <c r="M12399" s="3">
        <f t="shared" si="1883"/>
        <v>0</v>
      </c>
      <c r="N12399" s="4">
        <f t="shared" si="1884"/>
        <v>0</v>
      </c>
      <c r="O12399" s="1" t="s">
        <v>31590</v>
      </c>
      <c r="Q12399" s="5" t="str">
        <f t="shared" si="1885"/>
        <v>2014-08-11</v>
      </c>
      <c r="S12399" s="1">
        <v>602216356</v>
      </c>
      <c r="T12399" s="1" t="s">
        <v>7262</v>
      </c>
      <c r="U12399" s="1" t="s">
        <v>7261</v>
      </c>
    </row>
    <row r="12400" spans="1:21" hidden="1" x14ac:dyDescent="0.25">
      <c r="A12400" s="2">
        <v>5.0061946762666803E+17</v>
      </c>
      <c r="B12400" s="1" t="s">
        <v>31591</v>
      </c>
      <c r="C12400" s="1" t="s">
        <v>23745</v>
      </c>
      <c r="D12400" s="1" t="s">
        <v>1072</v>
      </c>
      <c r="E12400" s="1" t="s">
        <v>12356</v>
      </c>
      <c r="M12400" s="3">
        <f t="shared" si="1883"/>
        <v>0</v>
      </c>
      <c r="N12400" s="4">
        <f t="shared" si="1884"/>
        <v>0</v>
      </c>
      <c r="O12400" s="1" t="s">
        <v>31592</v>
      </c>
      <c r="Q12400" s="5" t="str">
        <f t="shared" si="1885"/>
        <v>2014-08-16</v>
      </c>
      <c r="S12400" s="1">
        <v>611873174</v>
      </c>
      <c r="T12400" s="1" t="s">
        <v>465</v>
      </c>
      <c r="U12400" s="1" t="s">
        <v>10386</v>
      </c>
    </row>
    <row r="12401" spans="1:21" hidden="1" x14ac:dyDescent="0.25">
      <c r="A12401" s="2">
        <v>5.4573862326688102E+17</v>
      </c>
      <c r="B12401" s="1" t="s">
        <v>31593</v>
      </c>
      <c r="C12401" s="1" t="s">
        <v>23745</v>
      </c>
      <c r="D12401" s="1" t="s">
        <v>1072</v>
      </c>
      <c r="E12401" s="1" t="s">
        <v>12356</v>
      </c>
      <c r="M12401" s="3">
        <f t="shared" si="1883"/>
        <v>0</v>
      </c>
      <c r="N12401" s="4">
        <f t="shared" si="1884"/>
        <v>0</v>
      </c>
      <c r="O12401" s="1" t="s">
        <v>31594</v>
      </c>
      <c r="Q12401" s="5" t="str">
        <f t="shared" si="1885"/>
        <v>2014-12-19</v>
      </c>
      <c r="S12401" s="1">
        <v>588334154</v>
      </c>
      <c r="T12401" s="1" t="s">
        <v>3316</v>
      </c>
      <c r="U12401" s="1" t="s">
        <v>17472</v>
      </c>
    </row>
    <row r="12402" spans="1:21" x14ac:dyDescent="0.25">
      <c r="A12402" s="2">
        <v>6.4779638363066304E+17</v>
      </c>
      <c r="B12402" s="1" t="s">
        <v>20101</v>
      </c>
      <c r="C12402" s="1" t="s">
        <v>12937</v>
      </c>
      <c r="D12402" s="1" t="s">
        <v>18</v>
      </c>
      <c r="E12402" s="1" t="s">
        <v>12356</v>
      </c>
      <c r="F12402" s="1" t="s">
        <v>35906</v>
      </c>
      <c r="G12402" s="1">
        <v>51.099605699999998</v>
      </c>
      <c r="H12402" s="1">
        <v>4.2404586000000002</v>
      </c>
      <c r="L12402" s="1" t="str">
        <f>IF(ISBLANK(F12402),I12402,F12402)</f>
        <v>Beurm, Belgium</v>
      </c>
      <c r="M12402" s="3">
        <f t="shared" si="1883"/>
        <v>4.2404586000000002</v>
      </c>
      <c r="N12402" s="4">
        <f t="shared" si="1884"/>
        <v>51.099605699999998</v>
      </c>
      <c r="O12402" s="1" t="s">
        <v>20180</v>
      </c>
      <c r="P12402" s="1" t="str">
        <f>LEFT(Q12402,4)</f>
        <v>2015</v>
      </c>
      <c r="Q12402" s="5" t="str">
        <f t="shared" si="1885"/>
        <v>2015-09-26</v>
      </c>
      <c r="R12402" s="1" t="s">
        <v>35906</v>
      </c>
      <c r="S12402" s="1">
        <v>2330403003</v>
      </c>
      <c r="T12402" s="1" t="s">
        <v>671</v>
      </c>
      <c r="U12402" s="1" t="s">
        <v>670</v>
      </c>
    </row>
    <row r="12403" spans="1:21" hidden="1" x14ac:dyDescent="0.25">
      <c r="A12403" s="2">
        <v>5.4806196971950003E+17</v>
      </c>
      <c r="B12403" s="1" t="s">
        <v>31597</v>
      </c>
      <c r="C12403" s="1" t="s">
        <v>23745</v>
      </c>
      <c r="D12403" s="1" t="s">
        <v>1072</v>
      </c>
      <c r="E12403" s="1" t="s">
        <v>12356</v>
      </c>
      <c r="M12403" s="3">
        <f t="shared" si="1883"/>
        <v>0</v>
      </c>
      <c r="N12403" s="4">
        <f t="shared" si="1884"/>
        <v>0</v>
      </c>
      <c r="O12403" s="1" t="s">
        <v>31598</v>
      </c>
      <c r="Q12403" s="5" t="str">
        <f t="shared" si="1885"/>
        <v>2014-12-25</v>
      </c>
      <c r="S12403" s="1">
        <v>946081148</v>
      </c>
      <c r="T12403" s="1" t="s">
        <v>10581</v>
      </c>
      <c r="U12403" s="1" t="s">
        <v>10580</v>
      </c>
    </row>
    <row r="12404" spans="1:21" hidden="1" x14ac:dyDescent="0.25">
      <c r="A12404" s="2">
        <v>5.00794628673904E+17</v>
      </c>
      <c r="B12404" s="1" t="s">
        <v>31599</v>
      </c>
      <c r="C12404" s="1" t="s">
        <v>23745</v>
      </c>
      <c r="D12404" s="1" t="s">
        <v>1072</v>
      </c>
      <c r="E12404" s="1" t="s">
        <v>12356</v>
      </c>
      <c r="M12404" s="3">
        <f t="shared" si="1883"/>
        <v>0</v>
      </c>
      <c r="N12404" s="4">
        <f t="shared" si="1884"/>
        <v>0</v>
      </c>
      <c r="O12404" s="1" t="s">
        <v>31600</v>
      </c>
      <c r="Q12404" s="5" t="str">
        <f t="shared" si="1885"/>
        <v>2014-08-17</v>
      </c>
      <c r="R12404" s="1" t="s">
        <v>10648</v>
      </c>
      <c r="S12404" s="1">
        <v>2556977640</v>
      </c>
      <c r="T12404" s="1" t="s">
        <v>10647</v>
      </c>
      <c r="U12404" s="1" t="s">
        <v>10646</v>
      </c>
    </row>
    <row r="12405" spans="1:21" hidden="1" x14ac:dyDescent="0.25">
      <c r="A12405" s="2">
        <v>5.02541857491288E+17</v>
      </c>
      <c r="B12405" s="1" t="s">
        <v>31601</v>
      </c>
      <c r="C12405" s="1" t="s">
        <v>23745</v>
      </c>
      <c r="D12405" s="1" t="s">
        <v>1072</v>
      </c>
      <c r="E12405" s="1" t="s">
        <v>12356</v>
      </c>
      <c r="M12405" s="3">
        <f t="shared" si="1883"/>
        <v>0</v>
      </c>
      <c r="N12405" s="4">
        <f t="shared" si="1884"/>
        <v>0</v>
      </c>
      <c r="O12405" s="1" t="s">
        <v>31602</v>
      </c>
      <c r="Q12405" s="5" t="str">
        <f t="shared" si="1885"/>
        <v>2014-08-21</v>
      </c>
      <c r="R12405" s="1" t="s">
        <v>35</v>
      </c>
      <c r="S12405" s="1">
        <v>472274335</v>
      </c>
      <c r="T12405" s="1" t="s">
        <v>691</v>
      </c>
      <c r="U12405" s="1" t="s">
        <v>690</v>
      </c>
    </row>
    <row r="12406" spans="1:21" hidden="1" x14ac:dyDescent="0.25">
      <c r="A12406" s="2">
        <v>4.8134597966982701E+17</v>
      </c>
      <c r="B12406" s="1" t="s">
        <v>31603</v>
      </c>
      <c r="C12406" s="1" t="s">
        <v>23745</v>
      </c>
      <c r="D12406" s="1" t="s">
        <v>1072</v>
      </c>
      <c r="E12406" s="1" t="s">
        <v>12356</v>
      </c>
      <c r="M12406" s="3">
        <f t="shared" si="1883"/>
        <v>0</v>
      </c>
      <c r="N12406" s="4">
        <f t="shared" si="1884"/>
        <v>0</v>
      </c>
      <c r="O12406" s="1" t="s">
        <v>31607</v>
      </c>
      <c r="Q12406" s="5" t="str">
        <f t="shared" si="1885"/>
        <v>2014-06-24</v>
      </c>
      <c r="R12406" s="1" t="s">
        <v>31606</v>
      </c>
      <c r="S12406" s="1">
        <v>2442675270</v>
      </c>
      <c r="T12406" s="1" t="s">
        <v>31605</v>
      </c>
      <c r="U12406" s="1" t="s">
        <v>31604</v>
      </c>
    </row>
    <row r="12407" spans="1:21" hidden="1" x14ac:dyDescent="0.25">
      <c r="A12407" s="2">
        <v>4.4094038869491699E+17</v>
      </c>
      <c r="B12407" s="1" t="s">
        <v>31608</v>
      </c>
      <c r="C12407" s="1" t="s">
        <v>23745</v>
      </c>
      <c r="D12407" s="1" t="s">
        <v>1072</v>
      </c>
      <c r="E12407" s="1" t="s">
        <v>12356</v>
      </c>
      <c r="M12407" s="3">
        <f t="shared" si="1883"/>
        <v>0</v>
      </c>
      <c r="N12407" s="4">
        <f t="shared" si="1884"/>
        <v>0</v>
      </c>
      <c r="O12407" s="1" t="s">
        <v>31609</v>
      </c>
      <c r="Q12407" s="5" t="str">
        <f t="shared" si="1885"/>
        <v>2014-03-04</v>
      </c>
      <c r="S12407" s="1">
        <v>265526374</v>
      </c>
      <c r="T12407" s="1" t="s">
        <v>10331</v>
      </c>
      <c r="U12407" s="1" t="s">
        <v>10330</v>
      </c>
    </row>
    <row r="12408" spans="1:21" hidden="1" x14ac:dyDescent="0.25">
      <c r="A12408" s="2">
        <v>4.4786147094955597E+17</v>
      </c>
      <c r="B12408" s="1" t="s">
        <v>31610</v>
      </c>
      <c r="C12408" s="1" t="s">
        <v>23745</v>
      </c>
      <c r="D12408" s="1" t="s">
        <v>1072</v>
      </c>
      <c r="E12408" s="1" t="s">
        <v>12356</v>
      </c>
      <c r="M12408" s="3">
        <f t="shared" si="1883"/>
        <v>0</v>
      </c>
      <c r="N12408" s="4">
        <f t="shared" si="1884"/>
        <v>0</v>
      </c>
      <c r="O12408" s="1" t="s">
        <v>31611</v>
      </c>
      <c r="Q12408" s="5" t="str">
        <f t="shared" si="1885"/>
        <v>2014-03-23</v>
      </c>
      <c r="R12408" s="1" t="s">
        <v>10161</v>
      </c>
      <c r="S12408" s="1">
        <v>345573528</v>
      </c>
      <c r="T12408" s="1" t="s">
        <v>10160</v>
      </c>
      <c r="U12408" s="1" t="s">
        <v>10159</v>
      </c>
    </row>
    <row r="12409" spans="1:21" hidden="1" x14ac:dyDescent="0.25">
      <c r="A12409" s="2">
        <v>4.4279650877860602E+17</v>
      </c>
      <c r="B12409" s="1" t="s">
        <v>29582</v>
      </c>
      <c r="C12409" s="1" t="s">
        <v>23745</v>
      </c>
      <c r="D12409" s="1" t="s">
        <v>1072</v>
      </c>
      <c r="E12409" s="1" t="s">
        <v>12356</v>
      </c>
      <c r="M12409" s="3">
        <f t="shared" si="1883"/>
        <v>0</v>
      </c>
      <c r="N12409" s="4">
        <f t="shared" si="1884"/>
        <v>0</v>
      </c>
      <c r="O12409" s="1" t="s">
        <v>31612</v>
      </c>
      <c r="Q12409" s="5" t="str">
        <f t="shared" si="1885"/>
        <v>2014-03-09</v>
      </c>
      <c r="R12409" s="1" t="s">
        <v>10161</v>
      </c>
      <c r="S12409" s="1">
        <v>345573528</v>
      </c>
      <c r="T12409" s="1" t="s">
        <v>10160</v>
      </c>
      <c r="U12409" s="1" t="s">
        <v>10159</v>
      </c>
    </row>
    <row r="12410" spans="1:21" hidden="1" x14ac:dyDescent="0.25">
      <c r="A12410" s="2">
        <v>4.4381948559072397E+17</v>
      </c>
      <c r="B12410" s="1" t="s">
        <v>31613</v>
      </c>
      <c r="C12410" s="1" t="s">
        <v>23745</v>
      </c>
      <c r="D12410" s="1" t="s">
        <v>1072</v>
      </c>
      <c r="E12410" s="1" t="s">
        <v>12356</v>
      </c>
      <c r="M12410" s="3">
        <f t="shared" si="1883"/>
        <v>0</v>
      </c>
      <c r="N12410" s="4">
        <f t="shared" si="1884"/>
        <v>0</v>
      </c>
      <c r="O12410" s="1" t="s">
        <v>31614</v>
      </c>
      <c r="Q12410" s="5" t="str">
        <f t="shared" si="1885"/>
        <v>2014-03-12</v>
      </c>
      <c r="R12410" s="1" t="s">
        <v>35</v>
      </c>
      <c r="S12410" s="1">
        <v>472274335</v>
      </c>
      <c r="T12410" s="1" t="s">
        <v>691</v>
      </c>
      <c r="U12410" s="1" t="s">
        <v>690</v>
      </c>
    </row>
    <row r="12411" spans="1:21" hidden="1" x14ac:dyDescent="0.25">
      <c r="A12411" s="2">
        <v>4.4895197850555501E+17</v>
      </c>
      <c r="B12411" s="1" t="s">
        <v>31615</v>
      </c>
      <c r="C12411" s="1" t="s">
        <v>23745</v>
      </c>
      <c r="D12411" s="1" t="s">
        <v>1072</v>
      </c>
      <c r="E12411" s="1" t="s">
        <v>12356</v>
      </c>
      <c r="M12411" s="3">
        <f t="shared" si="1883"/>
        <v>0</v>
      </c>
      <c r="N12411" s="4">
        <f t="shared" si="1884"/>
        <v>0</v>
      </c>
      <c r="O12411" s="1" t="s">
        <v>31616</v>
      </c>
      <c r="Q12411" s="5" t="str">
        <f t="shared" si="1885"/>
        <v>2014-03-26</v>
      </c>
      <c r="R12411" s="1" t="s">
        <v>12711</v>
      </c>
      <c r="S12411" s="1">
        <v>474739287</v>
      </c>
      <c r="T12411" s="1" t="s">
        <v>12710</v>
      </c>
      <c r="U12411" s="1" t="s">
        <v>12709</v>
      </c>
    </row>
    <row r="12412" spans="1:21" hidden="1" x14ac:dyDescent="0.25">
      <c r="A12412" s="2">
        <v>4.5016442690656198E+17</v>
      </c>
      <c r="B12412" s="1" t="s">
        <v>31617</v>
      </c>
      <c r="C12412" s="1" t="s">
        <v>23745</v>
      </c>
      <c r="D12412" s="1" t="s">
        <v>1072</v>
      </c>
      <c r="E12412" s="1" t="s">
        <v>12356</v>
      </c>
      <c r="M12412" s="3">
        <f t="shared" si="1883"/>
        <v>0</v>
      </c>
      <c r="N12412" s="4">
        <f t="shared" si="1884"/>
        <v>0</v>
      </c>
      <c r="O12412" s="1" t="s">
        <v>31618</v>
      </c>
      <c r="Q12412" s="5" t="str">
        <f t="shared" si="1885"/>
        <v>2014-03-30</v>
      </c>
      <c r="S12412" s="1">
        <v>404974532</v>
      </c>
      <c r="T12412" s="1" t="s">
        <v>17334</v>
      </c>
      <c r="U12412" s="1" t="s">
        <v>17333</v>
      </c>
    </row>
    <row r="12413" spans="1:21" x14ac:dyDescent="0.25">
      <c r="A12413" s="2">
        <v>6.8109836907124698E+17</v>
      </c>
      <c r="B12413" s="1" t="s">
        <v>20187</v>
      </c>
      <c r="C12413" s="1" t="s">
        <v>12937</v>
      </c>
      <c r="D12413" s="1" t="s">
        <v>18</v>
      </c>
      <c r="E12413" s="1" t="s">
        <v>12356</v>
      </c>
      <c r="F12413" s="1" t="s">
        <v>35877</v>
      </c>
      <c r="G12413" s="1">
        <v>50.850339599999998</v>
      </c>
      <c r="H12413" s="1">
        <v>4.3517102999999997</v>
      </c>
      <c r="L12413" s="1" t="str">
        <f>IF(ISBLANK(F12413),I12413,F12413)</f>
        <v>Brussel, Belgium</v>
      </c>
      <c r="M12413" s="3">
        <f t="shared" si="1883"/>
        <v>4.3517102999999997</v>
      </c>
      <c r="N12413" s="4">
        <f t="shared" si="1884"/>
        <v>50.850339599999998</v>
      </c>
      <c r="O12413" s="1" t="s">
        <v>20188</v>
      </c>
      <c r="P12413" s="1" t="str">
        <f>LEFT(Q12413,4)</f>
        <v>2015</v>
      </c>
      <c r="Q12413" s="5" t="str">
        <f t="shared" si="1885"/>
        <v>2015-12-27</v>
      </c>
      <c r="R12413" s="1" t="s">
        <v>222</v>
      </c>
      <c r="S12413" s="1">
        <v>19451065</v>
      </c>
      <c r="T12413" s="1" t="s">
        <v>12399</v>
      </c>
      <c r="U12413" s="1" t="s">
        <v>12398</v>
      </c>
    </row>
    <row r="12414" spans="1:21" hidden="1" x14ac:dyDescent="0.25">
      <c r="A12414" s="2">
        <v>4.3010333381128998E+17</v>
      </c>
      <c r="B12414" s="1" t="s">
        <v>31621</v>
      </c>
      <c r="C12414" s="1" t="s">
        <v>23745</v>
      </c>
      <c r="D12414" s="1" t="s">
        <v>1072</v>
      </c>
      <c r="E12414" s="1" t="s">
        <v>12356</v>
      </c>
      <c r="M12414" s="3">
        <f t="shared" si="1883"/>
        <v>0</v>
      </c>
      <c r="N12414" s="4">
        <f t="shared" si="1884"/>
        <v>0</v>
      </c>
      <c r="O12414" s="1" t="s">
        <v>31622</v>
      </c>
      <c r="Q12414" s="5" t="str">
        <f t="shared" si="1885"/>
        <v>2014-02-02</v>
      </c>
      <c r="R12414" s="1" t="s">
        <v>4788</v>
      </c>
      <c r="S12414" s="1">
        <v>312618433</v>
      </c>
      <c r="T12414" s="1" t="s">
        <v>4787</v>
      </c>
      <c r="U12414" s="1" t="s">
        <v>4786</v>
      </c>
    </row>
    <row r="12415" spans="1:21" x14ac:dyDescent="0.25">
      <c r="A12415" s="2">
        <v>6.7173202754946202E+17</v>
      </c>
      <c r="B12415" s="1" t="s">
        <v>20093</v>
      </c>
      <c r="C12415" s="1" t="s">
        <v>12937</v>
      </c>
      <c r="D12415" s="1" t="s">
        <v>18</v>
      </c>
      <c r="E12415" s="1" t="s">
        <v>12356</v>
      </c>
      <c r="F12415" s="1" t="s">
        <v>35877</v>
      </c>
      <c r="G12415" s="1">
        <v>50.850339599999998</v>
      </c>
      <c r="H12415" s="1">
        <v>4.3517102999999997</v>
      </c>
      <c r="L12415" s="1" t="str">
        <f>IF(ISBLANK(F12415),I12415,F12415)</f>
        <v>Brussel, Belgium</v>
      </c>
      <c r="M12415" s="3">
        <f t="shared" si="1883"/>
        <v>4.3517102999999997</v>
      </c>
      <c r="N12415" s="4">
        <f t="shared" si="1884"/>
        <v>50.850339599999998</v>
      </c>
      <c r="O12415" s="1" t="s">
        <v>20193</v>
      </c>
      <c r="P12415" s="1" t="str">
        <f>LEFT(Q12415,4)</f>
        <v>2015</v>
      </c>
      <c r="Q12415" s="5" t="str">
        <f t="shared" si="1885"/>
        <v>2015-12-01</v>
      </c>
      <c r="R12415" s="1" t="s">
        <v>35877</v>
      </c>
      <c r="S12415" s="1">
        <v>2164644555</v>
      </c>
      <c r="T12415" s="1" t="s">
        <v>11646</v>
      </c>
      <c r="U12415" s="1" t="s">
        <v>11645</v>
      </c>
    </row>
    <row r="12416" spans="1:21" hidden="1" x14ac:dyDescent="0.25">
      <c r="A12416" s="2">
        <v>4.3543723922122701E+17</v>
      </c>
      <c r="B12416" s="1" t="s">
        <v>31625</v>
      </c>
      <c r="C12416" s="1" t="s">
        <v>23745</v>
      </c>
      <c r="D12416" s="1" t="s">
        <v>1072</v>
      </c>
      <c r="E12416" s="1" t="s">
        <v>12356</v>
      </c>
      <c r="M12416" s="3">
        <f t="shared" si="1883"/>
        <v>0</v>
      </c>
      <c r="N12416" s="4">
        <f t="shared" si="1884"/>
        <v>0</v>
      </c>
      <c r="O12416" s="1" t="s">
        <v>31626</v>
      </c>
      <c r="Q12416" s="5" t="str">
        <f t="shared" si="1885"/>
        <v>2014-02-17</v>
      </c>
      <c r="R12416" s="1" t="s">
        <v>18604</v>
      </c>
      <c r="S12416" s="1">
        <v>613567395</v>
      </c>
      <c r="T12416" s="1" t="s">
        <v>14617</v>
      </c>
      <c r="U12416" s="1" t="s">
        <v>18603</v>
      </c>
    </row>
    <row r="12417" spans="1:21" x14ac:dyDescent="0.25">
      <c r="A12417" s="2">
        <v>5.9676121213153997E+17</v>
      </c>
      <c r="B12417" s="1" t="s">
        <v>20196</v>
      </c>
      <c r="C12417" s="1" t="s">
        <v>12937</v>
      </c>
      <c r="D12417" s="1" t="s">
        <v>18</v>
      </c>
      <c r="E12417" s="1" t="s">
        <v>12356</v>
      </c>
      <c r="F12417" s="1" t="s">
        <v>35877</v>
      </c>
      <c r="G12417" s="1">
        <v>50.850339599999998</v>
      </c>
      <c r="H12417" s="1">
        <v>4.3517102999999997</v>
      </c>
      <c r="L12417" s="1" t="str">
        <f>IF(ISBLANK(F12417),I12417,F12417)</f>
        <v>Brussel, Belgium</v>
      </c>
      <c r="M12417" s="3">
        <f t="shared" si="1883"/>
        <v>4.3517102999999997</v>
      </c>
      <c r="N12417" s="4">
        <f t="shared" si="1884"/>
        <v>50.850339599999998</v>
      </c>
      <c r="O12417" s="1" t="s">
        <v>20197</v>
      </c>
      <c r="P12417" s="1" t="str">
        <f>LEFT(Q12417,4)</f>
        <v>2015</v>
      </c>
      <c r="Q12417" s="5" t="str">
        <f t="shared" si="1885"/>
        <v>2015-05-08</v>
      </c>
      <c r="R12417" s="1" t="s">
        <v>2566</v>
      </c>
      <c r="S12417" s="1">
        <v>2689668266</v>
      </c>
      <c r="T12417" s="1" t="s">
        <v>2565</v>
      </c>
      <c r="U12417" s="1" t="s">
        <v>2564</v>
      </c>
    </row>
    <row r="12418" spans="1:21" hidden="1" x14ac:dyDescent="0.25">
      <c r="A12418" s="2">
        <v>4.3733956964280698E+17</v>
      </c>
      <c r="B12418" s="1" t="s">
        <v>31629</v>
      </c>
      <c r="C12418" s="1" t="s">
        <v>23745</v>
      </c>
      <c r="D12418" s="1" t="s">
        <v>1072</v>
      </c>
      <c r="E12418" s="1" t="s">
        <v>12356</v>
      </c>
      <c r="M12418" s="3">
        <f t="shared" ref="M12418:M12481" si="1890">IF(ISBLANK(K12418),H12418,K12418)</f>
        <v>0</v>
      </c>
      <c r="N12418" s="4">
        <f t="shared" ref="N12418:N12481" si="1891">IF(ISBLANK(J12418),G12418,J12418)</f>
        <v>0</v>
      </c>
      <c r="O12418" s="1" t="s">
        <v>31630</v>
      </c>
      <c r="Q12418" s="5" t="str">
        <f t="shared" ref="Q12418:Q12481" si="1892">LEFT(O12418,10)</f>
        <v>2014-02-22</v>
      </c>
      <c r="R12418" s="1" t="s">
        <v>7679</v>
      </c>
      <c r="S12418" s="1">
        <v>475133398</v>
      </c>
      <c r="T12418" s="1" t="s">
        <v>3809</v>
      </c>
      <c r="U12418" s="1" t="s">
        <v>7678</v>
      </c>
    </row>
    <row r="12419" spans="1:21" hidden="1" x14ac:dyDescent="0.25">
      <c r="A12419" s="2">
        <v>4.3841405280585299E+17</v>
      </c>
      <c r="B12419" s="1" t="s">
        <v>31631</v>
      </c>
      <c r="C12419" s="1" t="s">
        <v>23745</v>
      </c>
      <c r="D12419" s="1" t="s">
        <v>1072</v>
      </c>
      <c r="E12419" s="1" t="s">
        <v>12356</v>
      </c>
      <c r="M12419" s="3">
        <f t="shared" si="1890"/>
        <v>0</v>
      </c>
      <c r="N12419" s="4">
        <f t="shared" si="1891"/>
        <v>0</v>
      </c>
      <c r="O12419" s="1" t="s">
        <v>31632</v>
      </c>
      <c r="Q12419" s="5" t="str">
        <f t="shared" si="1892"/>
        <v>2014-02-25</v>
      </c>
      <c r="S12419" s="1">
        <v>307448555</v>
      </c>
      <c r="T12419" s="1" t="s">
        <v>2611</v>
      </c>
      <c r="U12419" s="1" t="s">
        <v>2610</v>
      </c>
    </row>
    <row r="12420" spans="1:21" hidden="1" x14ac:dyDescent="0.25">
      <c r="A12420" s="2">
        <v>4.3902946007216499E+17</v>
      </c>
      <c r="B12420" s="1" t="s">
        <v>31633</v>
      </c>
      <c r="C12420" s="1" t="s">
        <v>23745</v>
      </c>
      <c r="D12420" s="1" t="s">
        <v>1072</v>
      </c>
      <c r="E12420" s="1" t="s">
        <v>12356</v>
      </c>
      <c r="M12420" s="3">
        <f t="shared" si="1890"/>
        <v>0</v>
      </c>
      <c r="N12420" s="4">
        <f t="shared" si="1891"/>
        <v>0</v>
      </c>
      <c r="O12420" s="1" t="s">
        <v>31634</v>
      </c>
      <c r="Q12420" s="5" t="str">
        <f t="shared" si="1892"/>
        <v>2014-02-27</v>
      </c>
      <c r="S12420" s="1">
        <v>57657930</v>
      </c>
      <c r="T12420" s="1" t="s">
        <v>12395</v>
      </c>
      <c r="U12420" s="1" t="s">
        <v>12394</v>
      </c>
    </row>
    <row r="12421" spans="1:21" hidden="1" x14ac:dyDescent="0.25">
      <c r="A12421" s="2">
        <v>4.1820847331554502E+17</v>
      </c>
      <c r="B12421" s="1" t="s">
        <v>31635</v>
      </c>
      <c r="C12421" s="1" t="s">
        <v>23745</v>
      </c>
      <c r="D12421" s="1" t="s">
        <v>1072</v>
      </c>
      <c r="E12421" s="1" t="s">
        <v>12356</v>
      </c>
      <c r="M12421" s="3">
        <f t="shared" si="1890"/>
        <v>0</v>
      </c>
      <c r="N12421" s="4">
        <f t="shared" si="1891"/>
        <v>0</v>
      </c>
      <c r="O12421" s="1" t="s">
        <v>31638</v>
      </c>
      <c r="Q12421" s="5" t="str">
        <f t="shared" si="1892"/>
        <v>2014-01-01</v>
      </c>
      <c r="R12421" s="1" t="s">
        <v>31637</v>
      </c>
      <c r="S12421" s="1">
        <v>596627172</v>
      </c>
      <c r="T12421" s="1" t="s">
        <v>3788</v>
      </c>
      <c r="U12421" s="1" t="s">
        <v>31636</v>
      </c>
    </row>
    <row r="12422" spans="1:21" hidden="1" x14ac:dyDescent="0.25">
      <c r="A12422" s="2">
        <v>4.2246906315225402E+17</v>
      </c>
      <c r="B12422" s="1" t="s">
        <v>31639</v>
      </c>
      <c r="C12422" s="1" t="s">
        <v>23745</v>
      </c>
      <c r="D12422" s="1" t="s">
        <v>1072</v>
      </c>
      <c r="E12422" s="1" t="s">
        <v>12356</v>
      </c>
      <c r="M12422" s="3">
        <f t="shared" si="1890"/>
        <v>0</v>
      </c>
      <c r="N12422" s="4">
        <f t="shared" si="1891"/>
        <v>0</v>
      </c>
      <c r="O12422" s="1" t="s">
        <v>31640</v>
      </c>
      <c r="Q12422" s="5" t="str">
        <f t="shared" si="1892"/>
        <v>2014-01-12</v>
      </c>
      <c r="R12422" s="1" t="s">
        <v>3374</v>
      </c>
      <c r="S12422" s="1">
        <v>288224042</v>
      </c>
      <c r="T12422" s="1" t="s">
        <v>3373</v>
      </c>
      <c r="U12422" s="1" t="s">
        <v>3372</v>
      </c>
    </row>
    <row r="12423" spans="1:21" hidden="1" x14ac:dyDescent="0.25">
      <c r="A12423" s="2">
        <v>4.26473150109736E+17</v>
      </c>
      <c r="B12423" s="1" t="s">
        <v>31641</v>
      </c>
      <c r="C12423" s="1" t="s">
        <v>23745</v>
      </c>
      <c r="D12423" s="1" t="s">
        <v>1072</v>
      </c>
      <c r="E12423" s="1" t="s">
        <v>12356</v>
      </c>
      <c r="M12423" s="3">
        <f t="shared" si="1890"/>
        <v>0</v>
      </c>
      <c r="N12423" s="4">
        <f t="shared" si="1891"/>
        <v>0</v>
      </c>
      <c r="O12423" s="1" t="s">
        <v>31642</v>
      </c>
      <c r="Q12423" s="5" t="str">
        <f t="shared" si="1892"/>
        <v>2014-01-23</v>
      </c>
      <c r="R12423" s="1" t="s">
        <v>28827</v>
      </c>
      <c r="S12423" s="1">
        <v>1319838714</v>
      </c>
      <c r="T12423" s="1" t="s">
        <v>28826</v>
      </c>
      <c r="U12423" s="1" t="s">
        <v>28825</v>
      </c>
    </row>
    <row r="12424" spans="1:21" hidden="1" x14ac:dyDescent="0.25">
      <c r="A12424" s="2">
        <v>4.2320843597993901E+17</v>
      </c>
      <c r="B12424" s="1" t="s">
        <v>31643</v>
      </c>
      <c r="C12424" s="1" t="s">
        <v>23745</v>
      </c>
      <c r="D12424" s="1" t="s">
        <v>1072</v>
      </c>
      <c r="E12424" s="1" t="s">
        <v>12356</v>
      </c>
      <c r="M12424" s="3">
        <f t="shared" si="1890"/>
        <v>0</v>
      </c>
      <c r="N12424" s="4">
        <f t="shared" si="1891"/>
        <v>0</v>
      </c>
      <c r="O12424" s="1" t="s">
        <v>31644</v>
      </c>
      <c r="Q12424" s="5" t="str">
        <f t="shared" si="1892"/>
        <v>2014-01-14</v>
      </c>
      <c r="S12424" s="1">
        <v>297288064</v>
      </c>
      <c r="T12424" s="1" t="s">
        <v>3141</v>
      </c>
      <c r="U12424" s="1" t="s">
        <v>3140</v>
      </c>
    </row>
    <row r="12425" spans="1:21" hidden="1" x14ac:dyDescent="0.25">
      <c r="A12425" s="2">
        <v>4.24326296102256E+17</v>
      </c>
      <c r="B12425" s="1" t="s">
        <v>31645</v>
      </c>
      <c r="C12425" s="1" t="s">
        <v>23745</v>
      </c>
      <c r="D12425" s="1" t="s">
        <v>1072</v>
      </c>
      <c r="E12425" s="1" t="s">
        <v>12356</v>
      </c>
      <c r="M12425" s="3">
        <f t="shared" si="1890"/>
        <v>0</v>
      </c>
      <c r="N12425" s="4">
        <f t="shared" si="1891"/>
        <v>0</v>
      </c>
      <c r="O12425" s="1" t="s">
        <v>31646</v>
      </c>
      <c r="Q12425" s="5" t="str">
        <f t="shared" si="1892"/>
        <v>2014-01-17</v>
      </c>
      <c r="S12425" s="1">
        <v>390015774</v>
      </c>
      <c r="T12425" s="1" t="s">
        <v>6098</v>
      </c>
      <c r="U12425" s="1" t="s">
        <v>31439</v>
      </c>
    </row>
    <row r="12426" spans="1:21" hidden="1" x14ac:dyDescent="0.25">
      <c r="A12426" s="2">
        <v>4.1958700471288602E+17</v>
      </c>
      <c r="B12426" s="1" t="s">
        <v>31647</v>
      </c>
      <c r="C12426" s="1" t="s">
        <v>23745</v>
      </c>
      <c r="D12426" s="1" t="s">
        <v>1072</v>
      </c>
      <c r="E12426" s="1" t="s">
        <v>12356</v>
      </c>
      <c r="M12426" s="3">
        <f t="shared" si="1890"/>
        <v>0</v>
      </c>
      <c r="N12426" s="4">
        <f t="shared" si="1891"/>
        <v>0</v>
      </c>
      <c r="O12426" s="1" t="s">
        <v>31648</v>
      </c>
      <c r="Q12426" s="5" t="str">
        <f t="shared" si="1892"/>
        <v>2014-01-04</v>
      </c>
      <c r="R12426" s="1" t="s">
        <v>9318</v>
      </c>
      <c r="S12426" s="1">
        <v>151983879</v>
      </c>
      <c r="T12426" s="1" t="s">
        <v>9317</v>
      </c>
      <c r="U12426" s="1" t="s">
        <v>9316</v>
      </c>
    </row>
    <row r="12427" spans="1:21" hidden="1" x14ac:dyDescent="0.25">
      <c r="A12427" s="2">
        <v>4.2432607978942003E+17</v>
      </c>
      <c r="B12427" s="1" t="s">
        <v>31649</v>
      </c>
      <c r="C12427" s="1" t="s">
        <v>23745</v>
      </c>
      <c r="D12427" s="1" t="s">
        <v>1072</v>
      </c>
      <c r="E12427" s="1" t="s">
        <v>12356</v>
      </c>
      <c r="M12427" s="3">
        <f t="shared" si="1890"/>
        <v>0</v>
      </c>
      <c r="N12427" s="4">
        <f t="shared" si="1891"/>
        <v>0</v>
      </c>
      <c r="O12427" s="1" t="s">
        <v>31650</v>
      </c>
      <c r="Q12427" s="5" t="str">
        <f t="shared" si="1892"/>
        <v>2014-01-17</v>
      </c>
      <c r="R12427" s="1" t="s">
        <v>10161</v>
      </c>
      <c r="S12427" s="1">
        <v>345573528</v>
      </c>
      <c r="T12427" s="1" t="s">
        <v>10160</v>
      </c>
      <c r="U12427" s="1" t="s">
        <v>10159</v>
      </c>
    </row>
    <row r="12428" spans="1:21" hidden="1" x14ac:dyDescent="0.25">
      <c r="A12428" s="2">
        <v>4.2248115007521101E+17</v>
      </c>
      <c r="B12428" s="1" t="s">
        <v>31651</v>
      </c>
      <c r="C12428" s="1" t="s">
        <v>23745</v>
      </c>
      <c r="D12428" s="1" t="s">
        <v>1072</v>
      </c>
      <c r="E12428" s="1" t="s">
        <v>12356</v>
      </c>
      <c r="M12428" s="3">
        <f t="shared" si="1890"/>
        <v>0</v>
      </c>
      <c r="N12428" s="4">
        <f t="shared" si="1891"/>
        <v>0</v>
      </c>
      <c r="O12428" s="1" t="s">
        <v>31652</v>
      </c>
      <c r="Q12428" s="5" t="str">
        <f t="shared" si="1892"/>
        <v>2014-01-12</v>
      </c>
      <c r="S12428" s="1">
        <v>416951905</v>
      </c>
      <c r="T12428" s="1" t="s">
        <v>10441</v>
      </c>
      <c r="U12428" s="1" t="s">
        <v>10440</v>
      </c>
    </row>
    <row r="12429" spans="1:21" x14ac:dyDescent="0.25">
      <c r="A12429" s="2">
        <v>5.9839318103045696E+17</v>
      </c>
      <c r="B12429" s="1" t="s">
        <v>20209</v>
      </c>
      <c r="C12429" s="1" t="s">
        <v>12937</v>
      </c>
      <c r="D12429" s="1" t="s">
        <v>18</v>
      </c>
      <c r="E12429" s="1" t="s">
        <v>12356</v>
      </c>
      <c r="F12429" s="1" t="s">
        <v>2334</v>
      </c>
      <c r="G12429" s="1">
        <v>52.370215700000003</v>
      </c>
      <c r="H12429" s="1">
        <v>4.8951678999999997</v>
      </c>
      <c r="L12429" s="1" t="str">
        <f>IF(ISBLANK(F12429),I12429,F12429)</f>
        <v>Amsterdam, The Netherlands</v>
      </c>
      <c r="M12429" s="3">
        <f t="shared" si="1890"/>
        <v>4.8951678999999997</v>
      </c>
      <c r="N12429" s="4">
        <f t="shared" si="1891"/>
        <v>52.370215700000003</v>
      </c>
      <c r="O12429" s="1" t="s">
        <v>20210</v>
      </c>
      <c r="P12429" s="1" t="str">
        <f>LEFT(Q12429,4)</f>
        <v>2015</v>
      </c>
      <c r="Q12429" s="5" t="str">
        <f t="shared" si="1892"/>
        <v>2015-05-13</v>
      </c>
      <c r="R12429" s="1" t="s">
        <v>3409</v>
      </c>
      <c r="S12429" s="1">
        <v>361820815</v>
      </c>
      <c r="T12429" s="1" t="s">
        <v>11208</v>
      </c>
      <c r="U12429" s="1" t="s">
        <v>11207</v>
      </c>
    </row>
    <row r="12430" spans="1:21" hidden="1" x14ac:dyDescent="0.25">
      <c r="A12430" s="2">
        <v>4.2067318196459098E+17</v>
      </c>
      <c r="B12430" s="1" t="s">
        <v>31655</v>
      </c>
      <c r="C12430" s="1" t="s">
        <v>23745</v>
      </c>
      <c r="D12430" s="1" t="s">
        <v>1072</v>
      </c>
      <c r="E12430" s="1" t="s">
        <v>12356</v>
      </c>
      <c r="M12430" s="3">
        <f t="shared" si="1890"/>
        <v>0</v>
      </c>
      <c r="N12430" s="4">
        <f t="shared" si="1891"/>
        <v>0</v>
      </c>
      <c r="O12430" s="1" t="s">
        <v>31656</v>
      </c>
      <c r="Q12430" s="5" t="str">
        <f t="shared" si="1892"/>
        <v>2014-01-07</v>
      </c>
      <c r="R12430" s="1" t="s">
        <v>10161</v>
      </c>
      <c r="S12430" s="1">
        <v>345573528</v>
      </c>
      <c r="T12430" s="1" t="s">
        <v>10160</v>
      </c>
      <c r="U12430" s="1" t="s">
        <v>10159</v>
      </c>
    </row>
    <row r="12431" spans="1:21" hidden="1" x14ac:dyDescent="0.25">
      <c r="A12431" s="2">
        <v>4.2140751121299002E+17</v>
      </c>
      <c r="B12431" s="1" t="s">
        <v>29471</v>
      </c>
      <c r="C12431" s="1" t="s">
        <v>23745</v>
      </c>
      <c r="D12431" s="1" t="s">
        <v>1072</v>
      </c>
      <c r="E12431" s="1" t="s">
        <v>12356</v>
      </c>
      <c r="M12431" s="3">
        <f t="shared" si="1890"/>
        <v>0</v>
      </c>
      <c r="N12431" s="4">
        <f t="shared" si="1891"/>
        <v>0</v>
      </c>
      <c r="O12431" s="1" t="s">
        <v>31657</v>
      </c>
      <c r="Q12431" s="5" t="str">
        <f t="shared" si="1892"/>
        <v>2014-01-09</v>
      </c>
      <c r="R12431" s="1" t="s">
        <v>10161</v>
      </c>
      <c r="S12431" s="1">
        <v>345573528</v>
      </c>
      <c r="T12431" s="1" t="s">
        <v>10160</v>
      </c>
      <c r="U12431" s="1" t="s">
        <v>10159</v>
      </c>
    </row>
    <row r="12432" spans="1:21" hidden="1" x14ac:dyDescent="0.25">
      <c r="A12432" s="2">
        <v>4.18201334870192E+17</v>
      </c>
      <c r="B12432" s="1" t="s">
        <v>31658</v>
      </c>
      <c r="C12432" s="1" t="s">
        <v>23745</v>
      </c>
      <c r="D12432" s="1" t="s">
        <v>1072</v>
      </c>
      <c r="E12432" s="1" t="s">
        <v>12356</v>
      </c>
      <c r="M12432" s="3">
        <f t="shared" si="1890"/>
        <v>0</v>
      </c>
      <c r="N12432" s="4">
        <f t="shared" si="1891"/>
        <v>0</v>
      </c>
      <c r="O12432" s="1" t="s">
        <v>31659</v>
      </c>
      <c r="Q12432" s="5" t="str">
        <f t="shared" si="1892"/>
        <v>2014-01-01</v>
      </c>
      <c r="S12432" s="1">
        <v>416951905</v>
      </c>
      <c r="T12432" s="1" t="s">
        <v>10441</v>
      </c>
      <c r="U12432" s="1" t="s">
        <v>10440</v>
      </c>
    </row>
    <row r="12433" spans="1:21" hidden="1" x14ac:dyDescent="0.25">
      <c r="A12433" s="2">
        <v>4.2246128428280602E+17</v>
      </c>
      <c r="B12433" s="1" t="s">
        <v>31660</v>
      </c>
      <c r="C12433" s="1" t="s">
        <v>23745</v>
      </c>
      <c r="D12433" s="1" t="s">
        <v>1072</v>
      </c>
      <c r="E12433" s="1" t="s">
        <v>12356</v>
      </c>
      <c r="M12433" s="3">
        <f t="shared" si="1890"/>
        <v>0</v>
      </c>
      <c r="N12433" s="4">
        <f t="shared" si="1891"/>
        <v>0</v>
      </c>
      <c r="O12433" s="1" t="s">
        <v>31661</v>
      </c>
      <c r="Q12433" s="5" t="str">
        <f t="shared" si="1892"/>
        <v>2014-01-12</v>
      </c>
      <c r="R12433" s="1" t="s">
        <v>5142</v>
      </c>
      <c r="S12433" s="1">
        <v>370780184</v>
      </c>
      <c r="T12433" s="1" t="s">
        <v>5141</v>
      </c>
      <c r="U12433" s="1" t="s">
        <v>5140</v>
      </c>
    </row>
    <row r="12434" spans="1:21" hidden="1" x14ac:dyDescent="0.25">
      <c r="A12434" s="2">
        <v>4.1961718969273101E+17</v>
      </c>
      <c r="B12434" s="1" t="s">
        <v>31662</v>
      </c>
      <c r="C12434" s="1" t="s">
        <v>23745</v>
      </c>
      <c r="D12434" s="1" t="s">
        <v>1072</v>
      </c>
      <c r="E12434" s="1" t="s">
        <v>12356</v>
      </c>
      <c r="M12434" s="3">
        <f t="shared" si="1890"/>
        <v>0</v>
      </c>
      <c r="N12434" s="4">
        <f t="shared" si="1891"/>
        <v>0</v>
      </c>
      <c r="O12434" s="1" t="s">
        <v>31663</v>
      </c>
      <c r="Q12434" s="5" t="str">
        <f t="shared" si="1892"/>
        <v>2014-01-04</v>
      </c>
      <c r="S12434" s="1">
        <v>227654968</v>
      </c>
      <c r="T12434" s="1" t="s">
        <v>9938</v>
      </c>
      <c r="U12434" s="1" t="s">
        <v>9937</v>
      </c>
    </row>
    <row r="12435" spans="1:21" hidden="1" x14ac:dyDescent="0.25">
      <c r="A12435" s="2">
        <v>4.2787121571037101E+17</v>
      </c>
      <c r="B12435" s="1" t="s">
        <v>31664</v>
      </c>
      <c r="C12435" s="1" t="s">
        <v>23745</v>
      </c>
      <c r="D12435" s="1" t="s">
        <v>1072</v>
      </c>
      <c r="E12435" s="1" t="s">
        <v>12356</v>
      </c>
      <c r="M12435" s="3">
        <f t="shared" si="1890"/>
        <v>0</v>
      </c>
      <c r="N12435" s="4">
        <f t="shared" si="1891"/>
        <v>0</v>
      </c>
      <c r="O12435" s="1" t="s">
        <v>31665</v>
      </c>
      <c r="Q12435" s="5" t="str">
        <f t="shared" si="1892"/>
        <v>2014-01-27</v>
      </c>
      <c r="R12435" s="1" t="s">
        <v>2681</v>
      </c>
      <c r="S12435" s="1">
        <v>591659771</v>
      </c>
      <c r="T12435" s="1" t="s">
        <v>12283</v>
      </c>
      <c r="U12435" s="1" t="s">
        <v>12282</v>
      </c>
    </row>
    <row r="12436" spans="1:21" hidden="1" x14ac:dyDescent="0.25">
      <c r="A12436" s="2">
        <v>4.2791604590791802E+17</v>
      </c>
      <c r="B12436" s="1" t="s">
        <v>31666</v>
      </c>
      <c r="C12436" s="1" t="s">
        <v>23745</v>
      </c>
      <c r="D12436" s="1" t="s">
        <v>1072</v>
      </c>
      <c r="E12436" s="1" t="s">
        <v>12356</v>
      </c>
      <c r="M12436" s="3">
        <f t="shared" si="1890"/>
        <v>0</v>
      </c>
      <c r="N12436" s="4">
        <f t="shared" si="1891"/>
        <v>0</v>
      </c>
      <c r="O12436" s="1" t="s">
        <v>31667</v>
      </c>
      <c r="Q12436" s="5" t="str">
        <f t="shared" si="1892"/>
        <v>2014-01-27</v>
      </c>
      <c r="S12436" s="1">
        <v>416951905</v>
      </c>
      <c r="T12436" s="1" t="s">
        <v>10441</v>
      </c>
      <c r="U12436" s="1" t="s">
        <v>10440</v>
      </c>
    </row>
    <row r="12437" spans="1:21" hidden="1" x14ac:dyDescent="0.25">
      <c r="A12437" s="2">
        <v>4.3954274903419597E+17</v>
      </c>
      <c r="B12437" s="1" t="s">
        <v>31668</v>
      </c>
      <c r="C12437" s="1" t="s">
        <v>23745</v>
      </c>
      <c r="D12437" s="1" t="s">
        <v>1072</v>
      </c>
      <c r="E12437" s="1" t="s">
        <v>12356</v>
      </c>
      <c r="M12437" s="3">
        <f t="shared" si="1890"/>
        <v>0</v>
      </c>
      <c r="N12437" s="4">
        <f t="shared" si="1891"/>
        <v>0</v>
      </c>
      <c r="O12437" s="1" t="s">
        <v>31669</v>
      </c>
      <c r="Q12437" s="5" t="str">
        <f t="shared" si="1892"/>
        <v>2014-02-28</v>
      </c>
      <c r="R12437" s="1" t="s">
        <v>10161</v>
      </c>
      <c r="S12437" s="1">
        <v>345573528</v>
      </c>
      <c r="T12437" s="1" t="s">
        <v>10160</v>
      </c>
      <c r="U12437" s="1" t="s">
        <v>10159</v>
      </c>
    </row>
    <row r="12438" spans="1:21" hidden="1" x14ac:dyDescent="0.25">
      <c r="A12438" s="2">
        <v>4.4475019445508499E+17</v>
      </c>
      <c r="B12438" s="1" t="s">
        <v>31670</v>
      </c>
      <c r="C12438" s="1" t="s">
        <v>23745</v>
      </c>
      <c r="D12438" s="1" t="s">
        <v>1072</v>
      </c>
      <c r="E12438" s="1" t="s">
        <v>12356</v>
      </c>
      <c r="M12438" s="3">
        <f t="shared" si="1890"/>
        <v>0</v>
      </c>
      <c r="N12438" s="4">
        <f t="shared" si="1891"/>
        <v>0</v>
      </c>
      <c r="O12438" s="1" t="s">
        <v>31671</v>
      </c>
      <c r="Q12438" s="5" t="str">
        <f t="shared" si="1892"/>
        <v>2014-03-15</v>
      </c>
      <c r="R12438" s="1" t="s">
        <v>18604</v>
      </c>
      <c r="S12438" s="1">
        <v>613567395</v>
      </c>
      <c r="T12438" s="1" t="s">
        <v>14617</v>
      </c>
      <c r="U12438" s="1" t="s">
        <v>18603</v>
      </c>
    </row>
    <row r="12439" spans="1:21" hidden="1" x14ac:dyDescent="0.25">
      <c r="A12439" s="2">
        <v>4.4639621412975002E+17</v>
      </c>
      <c r="B12439" s="1" t="s">
        <v>31672</v>
      </c>
      <c r="C12439" s="1" t="s">
        <v>23745</v>
      </c>
      <c r="D12439" s="1" t="s">
        <v>1072</v>
      </c>
      <c r="E12439" s="1" t="s">
        <v>12356</v>
      </c>
      <c r="M12439" s="3">
        <f t="shared" si="1890"/>
        <v>0</v>
      </c>
      <c r="N12439" s="4">
        <f t="shared" si="1891"/>
        <v>0</v>
      </c>
      <c r="O12439" s="1" t="s">
        <v>31673</v>
      </c>
      <c r="Q12439" s="5" t="str">
        <f t="shared" si="1892"/>
        <v>2014-03-19</v>
      </c>
      <c r="S12439" s="1">
        <v>416951905</v>
      </c>
      <c r="T12439" s="1" t="s">
        <v>10441</v>
      </c>
      <c r="U12439" s="1" t="s">
        <v>10440</v>
      </c>
    </row>
    <row r="12440" spans="1:21" x14ac:dyDescent="0.25">
      <c r="A12440" s="2">
        <v>6.0219697084170598E+17</v>
      </c>
      <c r="B12440" s="1" t="s">
        <v>20215</v>
      </c>
      <c r="C12440" s="1" t="s">
        <v>12937</v>
      </c>
      <c r="D12440" s="1" t="s">
        <v>18</v>
      </c>
      <c r="E12440" s="1" t="s">
        <v>12356</v>
      </c>
      <c r="F12440" s="1" t="s">
        <v>35879</v>
      </c>
      <c r="G12440" s="1">
        <v>50.909224700000003</v>
      </c>
      <c r="H12440" s="1">
        <v>4.6768700999999897</v>
      </c>
      <c r="L12440" s="1" t="str">
        <f t="shared" ref="L12440:L12441" si="1893">IF(ISBLANK(F12440),I12440,F12440)</f>
        <v>Herent, Belgium</v>
      </c>
      <c r="M12440" s="3">
        <f t="shared" si="1890"/>
        <v>4.6768700999999897</v>
      </c>
      <c r="N12440" s="4">
        <f t="shared" si="1891"/>
        <v>50.909224700000003</v>
      </c>
      <c r="O12440" s="1" t="s">
        <v>20216</v>
      </c>
      <c r="P12440" s="1" t="str">
        <f t="shared" ref="P12440:P12441" si="1894">LEFT(Q12440,4)</f>
        <v>2015</v>
      </c>
      <c r="Q12440" s="5" t="str">
        <f t="shared" si="1892"/>
        <v>2015-05-23</v>
      </c>
      <c r="R12440" s="1" t="s">
        <v>35879</v>
      </c>
      <c r="S12440" s="1">
        <v>26290715</v>
      </c>
      <c r="T12440" s="1" t="s">
        <v>10491</v>
      </c>
      <c r="U12440" s="1" t="s">
        <v>10490</v>
      </c>
    </row>
    <row r="12441" spans="1:21" x14ac:dyDescent="0.25">
      <c r="A12441" s="2">
        <v>6.63276826551328E+17</v>
      </c>
      <c r="B12441" s="1" t="s">
        <v>20217</v>
      </c>
      <c r="C12441" s="1" t="s">
        <v>12937</v>
      </c>
      <c r="D12441" s="1" t="s">
        <v>18</v>
      </c>
      <c r="E12441" s="1" t="s">
        <v>12356</v>
      </c>
      <c r="F12441" s="1" t="s">
        <v>534</v>
      </c>
      <c r="G12441" s="1">
        <v>51.025876099999998</v>
      </c>
      <c r="H12441" s="1">
        <v>4.4775361999999896</v>
      </c>
      <c r="L12441" s="1" t="str">
        <f t="shared" si="1893"/>
        <v>Mechelen, Belgium</v>
      </c>
      <c r="M12441" s="3">
        <f t="shared" si="1890"/>
        <v>4.4775361999999896</v>
      </c>
      <c r="N12441" s="4">
        <f t="shared" si="1891"/>
        <v>51.025876099999998</v>
      </c>
      <c r="O12441" s="1" t="s">
        <v>20218</v>
      </c>
      <c r="P12441" s="1" t="str">
        <f t="shared" si="1894"/>
        <v>2015</v>
      </c>
      <c r="Q12441" s="5" t="str">
        <f t="shared" si="1892"/>
        <v>2015-11-08</v>
      </c>
      <c r="R12441" s="1" t="s">
        <v>40</v>
      </c>
      <c r="S12441" s="1">
        <v>2223898302</v>
      </c>
      <c r="T12441" s="1" t="s">
        <v>11728</v>
      </c>
      <c r="U12441" s="1" t="s">
        <v>11727</v>
      </c>
    </row>
    <row r="12442" spans="1:21" hidden="1" x14ac:dyDescent="0.25">
      <c r="A12442" s="2">
        <v>4.49691245506752E+17</v>
      </c>
      <c r="B12442" s="1" t="s">
        <v>31678</v>
      </c>
      <c r="C12442" s="1" t="s">
        <v>23745</v>
      </c>
      <c r="D12442" s="1" t="s">
        <v>1072</v>
      </c>
      <c r="E12442" s="1" t="s">
        <v>12356</v>
      </c>
      <c r="M12442" s="3">
        <f t="shared" si="1890"/>
        <v>0</v>
      </c>
      <c r="N12442" s="4">
        <f t="shared" si="1891"/>
        <v>0</v>
      </c>
      <c r="O12442" s="1" t="s">
        <v>31679</v>
      </c>
      <c r="Q12442" s="5" t="str">
        <f t="shared" si="1892"/>
        <v>2014-03-28</v>
      </c>
      <c r="R12442" s="1" t="s">
        <v>10161</v>
      </c>
      <c r="S12442" s="1">
        <v>345573528</v>
      </c>
      <c r="T12442" s="1" t="s">
        <v>10160</v>
      </c>
      <c r="U12442" s="1" t="s">
        <v>10159</v>
      </c>
    </row>
    <row r="12443" spans="1:21" hidden="1" x14ac:dyDescent="0.25">
      <c r="A12443" s="2">
        <v>4.8144570014919002E+17</v>
      </c>
      <c r="B12443" s="1" t="s">
        <v>31680</v>
      </c>
      <c r="C12443" s="1" t="s">
        <v>23745</v>
      </c>
      <c r="D12443" s="1" t="s">
        <v>1072</v>
      </c>
      <c r="E12443" s="1" t="s">
        <v>12356</v>
      </c>
      <c r="M12443" s="3">
        <f t="shared" si="1890"/>
        <v>0</v>
      </c>
      <c r="N12443" s="4">
        <f t="shared" si="1891"/>
        <v>0</v>
      </c>
      <c r="O12443" s="1" t="s">
        <v>31681</v>
      </c>
      <c r="Q12443" s="5" t="str">
        <f t="shared" si="1892"/>
        <v>2014-06-24</v>
      </c>
      <c r="R12443" s="1" t="s">
        <v>1699</v>
      </c>
      <c r="S12443" s="1">
        <v>256107841</v>
      </c>
      <c r="T12443" s="1" t="s">
        <v>1698</v>
      </c>
      <c r="U12443" s="1" t="s">
        <v>1697</v>
      </c>
    </row>
    <row r="12444" spans="1:21" hidden="1" x14ac:dyDescent="0.25">
      <c r="A12444" s="2">
        <v>4.8012116575181197E+17</v>
      </c>
      <c r="B12444" s="1" t="s">
        <v>31682</v>
      </c>
      <c r="C12444" s="1" t="s">
        <v>23745</v>
      </c>
      <c r="D12444" s="1" t="s">
        <v>1072</v>
      </c>
      <c r="E12444" s="1" t="s">
        <v>12356</v>
      </c>
      <c r="M12444" s="3">
        <f t="shared" si="1890"/>
        <v>0</v>
      </c>
      <c r="N12444" s="4">
        <f t="shared" si="1891"/>
        <v>0</v>
      </c>
      <c r="O12444" s="1" t="s">
        <v>31683</v>
      </c>
      <c r="Q12444" s="5" t="str">
        <f t="shared" si="1892"/>
        <v>2014-06-20</v>
      </c>
      <c r="R12444" s="1" t="s">
        <v>11915</v>
      </c>
      <c r="S12444" s="1">
        <v>23267040</v>
      </c>
      <c r="T12444" s="1" t="s">
        <v>11914</v>
      </c>
      <c r="U12444" s="1" t="s">
        <v>11913</v>
      </c>
    </row>
    <row r="12445" spans="1:21" x14ac:dyDescent="0.25">
      <c r="A12445" s="2">
        <v>5.8593364742288896E+17</v>
      </c>
      <c r="B12445" s="1" t="s">
        <v>20205</v>
      </c>
      <c r="C12445" s="1" t="s">
        <v>12937</v>
      </c>
      <c r="D12445" s="1" t="s">
        <v>18</v>
      </c>
      <c r="E12445" s="1" t="s">
        <v>12356</v>
      </c>
      <c r="F12445" s="1" t="s">
        <v>35915</v>
      </c>
      <c r="G12445" s="1">
        <v>50.978939999999902</v>
      </c>
      <c r="H12445" s="1">
        <v>4.6413399999999996</v>
      </c>
      <c r="L12445" s="1" t="str">
        <f>IF(ISBLANK(F12445),I12445,F12445)</f>
        <v>Haacht, Belgium</v>
      </c>
      <c r="M12445" s="3">
        <f t="shared" si="1890"/>
        <v>4.6413399999999996</v>
      </c>
      <c r="N12445" s="4">
        <f t="shared" si="1891"/>
        <v>50.978939999999902</v>
      </c>
      <c r="O12445" s="1" t="s">
        <v>20225</v>
      </c>
      <c r="P12445" s="1" t="str">
        <f>LEFT(Q12445,4)</f>
        <v>2015</v>
      </c>
      <c r="Q12445" s="5" t="str">
        <f t="shared" si="1892"/>
        <v>2015-04-08</v>
      </c>
      <c r="R12445" s="1" t="s">
        <v>35915</v>
      </c>
      <c r="S12445" s="1">
        <v>342219802</v>
      </c>
      <c r="T12445" s="1" t="s">
        <v>1738</v>
      </c>
      <c r="U12445" s="1" t="s">
        <v>1737</v>
      </c>
    </row>
    <row r="12446" spans="1:21" hidden="1" x14ac:dyDescent="0.25">
      <c r="A12446" s="2">
        <v>4.3299310926246701E+17</v>
      </c>
      <c r="B12446" s="1" t="s">
        <v>31686</v>
      </c>
      <c r="C12446" s="1" t="s">
        <v>23745</v>
      </c>
      <c r="D12446" s="1" t="s">
        <v>1072</v>
      </c>
      <c r="E12446" s="1" t="s">
        <v>12356</v>
      </c>
      <c r="M12446" s="3">
        <f t="shared" si="1890"/>
        <v>0</v>
      </c>
      <c r="N12446" s="4">
        <f t="shared" si="1891"/>
        <v>0</v>
      </c>
      <c r="O12446" s="1" t="s">
        <v>31687</v>
      </c>
      <c r="Q12446" s="5" t="str">
        <f t="shared" si="1892"/>
        <v>2014-02-10</v>
      </c>
      <c r="S12446" s="1">
        <v>416951905</v>
      </c>
      <c r="T12446" s="1" t="s">
        <v>10441</v>
      </c>
      <c r="U12446" s="1" t="s">
        <v>10440</v>
      </c>
    </row>
    <row r="12447" spans="1:21" hidden="1" x14ac:dyDescent="0.25">
      <c r="A12447" s="2">
        <v>4.2996881918526598E+17</v>
      </c>
      <c r="B12447" s="1" t="s">
        <v>31688</v>
      </c>
      <c r="C12447" s="1" t="s">
        <v>23745</v>
      </c>
      <c r="D12447" s="1" t="s">
        <v>1072</v>
      </c>
      <c r="E12447" s="1" t="s">
        <v>12356</v>
      </c>
      <c r="M12447" s="3">
        <f t="shared" si="1890"/>
        <v>0</v>
      </c>
      <c r="N12447" s="4">
        <f t="shared" si="1891"/>
        <v>0</v>
      </c>
      <c r="O12447" s="1" t="s">
        <v>31689</v>
      </c>
      <c r="Q12447" s="5" t="str">
        <f t="shared" si="1892"/>
        <v>2014-02-02</v>
      </c>
      <c r="R12447" s="1" t="s">
        <v>28739</v>
      </c>
      <c r="S12447" s="1">
        <v>232552945</v>
      </c>
      <c r="T12447" s="1" t="s">
        <v>28738</v>
      </c>
      <c r="U12447" s="1" t="s">
        <v>28737</v>
      </c>
    </row>
    <row r="12448" spans="1:21" x14ac:dyDescent="0.25">
      <c r="A12448" s="2">
        <v>5.8570186973499802E+17</v>
      </c>
      <c r="B12448" s="1" t="s">
        <v>20226</v>
      </c>
      <c r="C12448" s="1" t="s">
        <v>12937</v>
      </c>
      <c r="D12448" s="1" t="s">
        <v>18</v>
      </c>
      <c r="E12448" s="1" t="s">
        <v>12356</v>
      </c>
      <c r="F12448" s="1" t="s">
        <v>36137</v>
      </c>
      <c r="G12448" s="1">
        <v>52.462948999999902</v>
      </c>
      <c r="H12448" s="1">
        <v>6.7121478000000003</v>
      </c>
      <c r="L12448" s="1" t="str">
        <f t="shared" ref="L12448:L12450" si="1895">IF(ISBLANK(F12448),I12448,F12448)</f>
        <v>Heppen, The Netherlands</v>
      </c>
      <c r="M12448" s="3">
        <f t="shared" si="1890"/>
        <v>6.7121478000000003</v>
      </c>
      <c r="N12448" s="4">
        <f t="shared" si="1891"/>
        <v>52.462948999999902</v>
      </c>
      <c r="O12448" s="1" t="s">
        <v>20227</v>
      </c>
      <c r="P12448" s="1" t="str">
        <f t="shared" ref="P12448:P12450" si="1896">LEFT(Q12448,4)</f>
        <v>2015</v>
      </c>
      <c r="Q12448" s="5" t="str">
        <f t="shared" si="1892"/>
        <v>2015-04-08</v>
      </c>
      <c r="R12448" s="1" t="s">
        <v>10944</v>
      </c>
      <c r="S12448" s="1">
        <v>168862882</v>
      </c>
      <c r="T12448" s="1" t="s">
        <v>10943</v>
      </c>
      <c r="U12448" s="1" t="s">
        <v>10942</v>
      </c>
    </row>
    <row r="12449" spans="1:21" x14ac:dyDescent="0.25">
      <c r="A12449" s="2">
        <v>5.9198887802374502E+17</v>
      </c>
      <c r="B12449" s="1" t="s">
        <v>20230</v>
      </c>
      <c r="C12449" s="1" t="s">
        <v>12937</v>
      </c>
      <c r="D12449" s="1" t="s">
        <v>18</v>
      </c>
      <c r="E12449" s="1" t="s">
        <v>12356</v>
      </c>
      <c r="F12449" s="1" t="s">
        <v>68</v>
      </c>
      <c r="G12449" s="1">
        <v>50.930689999999998</v>
      </c>
      <c r="H12449" s="1">
        <v>5.3324799999999897</v>
      </c>
      <c r="L12449" s="1" t="str">
        <f t="shared" si="1895"/>
        <v>Hasselt, Belgium</v>
      </c>
      <c r="M12449" s="3">
        <f t="shared" si="1890"/>
        <v>5.3324799999999897</v>
      </c>
      <c r="N12449" s="4">
        <f t="shared" si="1891"/>
        <v>50.930689999999998</v>
      </c>
      <c r="O12449" s="1" t="s">
        <v>20231</v>
      </c>
      <c r="P12449" s="1" t="str">
        <f t="shared" si="1896"/>
        <v>2015</v>
      </c>
      <c r="Q12449" s="5" t="str">
        <f t="shared" si="1892"/>
        <v>2015-04-25</v>
      </c>
      <c r="R12449" s="1" t="s">
        <v>253</v>
      </c>
      <c r="S12449" s="1">
        <v>45607717</v>
      </c>
      <c r="T12449" s="1" t="s">
        <v>252</v>
      </c>
      <c r="U12449" s="1" t="s">
        <v>251</v>
      </c>
    </row>
    <row r="12450" spans="1:21" x14ac:dyDescent="0.25">
      <c r="A12450" s="2">
        <v>5.9261177640912E+17</v>
      </c>
      <c r="B12450" s="1" t="s">
        <v>20236</v>
      </c>
      <c r="C12450" s="1" t="s">
        <v>12937</v>
      </c>
      <c r="D12450" s="1" t="s">
        <v>18</v>
      </c>
      <c r="E12450" s="1" t="s">
        <v>12356</v>
      </c>
      <c r="F12450" s="1" t="s">
        <v>36176</v>
      </c>
      <c r="G12450" s="1">
        <v>51.1768541</v>
      </c>
      <c r="H12450" s="1">
        <v>4.8355945999999896</v>
      </c>
      <c r="L12450" s="1" t="str">
        <f t="shared" si="1895"/>
        <v>Herentals, Belgium</v>
      </c>
      <c r="M12450" s="3">
        <f t="shared" si="1890"/>
        <v>4.8355945999999896</v>
      </c>
      <c r="N12450" s="4">
        <f t="shared" si="1891"/>
        <v>51.1768541</v>
      </c>
      <c r="O12450" s="1" t="s">
        <v>20237</v>
      </c>
      <c r="P12450" s="1" t="str">
        <f t="shared" si="1896"/>
        <v>2015</v>
      </c>
      <c r="Q12450" s="5" t="str">
        <f t="shared" si="1892"/>
        <v>2015-04-27</v>
      </c>
      <c r="R12450" s="1" t="s">
        <v>2557</v>
      </c>
      <c r="S12450" s="1">
        <v>89227431</v>
      </c>
      <c r="T12450" s="1" t="s">
        <v>2556</v>
      </c>
      <c r="U12450" s="1" t="s">
        <v>2555</v>
      </c>
    </row>
    <row r="12451" spans="1:21" hidden="1" x14ac:dyDescent="0.25">
      <c r="A12451" s="2">
        <v>4.6441520343076403E+17</v>
      </c>
      <c r="B12451" s="1" t="s">
        <v>31696</v>
      </c>
      <c r="C12451" s="1" t="s">
        <v>23745</v>
      </c>
      <c r="D12451" s="1" t="s">
        <v>1072</v>
      </c>
      <c r="E12451" s="1" t="s">
        <v>12356</v>
      </c>
      <c r="M12451" s="3">
        <f t="shared" si="1890"/>
        <v>0</v>
      </c>
      <c r="N12451" s="4">
        <f t="shared" si="1891"/>
        <v>0</v>
      </c>
      <c r="O12451" s="1" t="s">
        <v>31698</v>
      </c>
      <c r="Q12451" s="5" t="str">
        <f t="shared" si="1892"/>
        <v>2014-05-08</v>
      </c>
      <c r="S12451" s="1">
        <v>307920382</v>
      </c>
      <c r="T12451" s="1" t="s">
        <v>753</v>
      </c>
      <c r="U12451" s="1" t="s">
        <v>31697</v>
      </c>
    </row>
    <row r="12452" spans="1:21" hidden="1" x14ac:dyDescent="0.25">
      <c r="A12452" s="2">
        <v>4.6562787605507597E+17</v>
      </c>
      <c r="B12452" s="1" t="s">
        <v>31699</v>
      </c>
      <c r="C12452" s="1" t="s">
        <v>23745</v>
      </c>
      <c r="D12452" s="1" t="s">
        <v>1072</v>
      </c>
      <c r="E12452" s="1" t="s">
        <v>12356</v>
      </c>
      <c r="M12452" s="3">
        <f t="shared" si="1890"/>
        <v>0</v>
      </c>
      <c r="N12452" s="4">
        <f t="shared" si="1891"/>
        <v>0</v>
      </c>
      <c r="O12452" s="1" t="s">
        <v>31700</v>
      </c>
      <c r="Q12452" s="5" t="str">
        <f t="shared" si="1892"/>
        <v>2014-05-11</v>
      </c>
      <c r="S12452" s="1">
        <v>106332148</v>
      </c>
      <c r="T12452" s="1" t="s">
        <v>4500</v>
      </c>
      <c r="U12452" s="1" t="s">
        <v>4499</v>
      </c>
    </row>
    <row r="12453" spans="1:21" hidden="1" x14ac:dyDescent="0.25">
      <c r="A12453" s="2">
        <v>4.7253274907797901E+17</v>
      </c>
      <c r="B12453" s="1" t="s">
        <v>31701</v>
      </c>
      <c r="C12453" s="1" t="s">
        <v>23745</v>
      </c>
      <c r="D12453" s="1" t="s">
        <v>1072</v>
      </c>
      <c r="E12453" s="1" t="s">
        <v>12356</v>
      </c>
      <c r="M12453" s="3">
        <f t="shared" si="1890"/>
        <v>0</v>
      </c>
      <c r="N12453" s="4">
        <f t="shared" si="1891"/>
        <v>0</v>
      </c>
      <c r="O12453" s="1" t="s">
        <v>31702</v>
      </c>
      <c r="Q12453" s="5" t="str">
        <f t="shared" si="1892"/>
        <v>2014-05-31</v>
      </c>
      <c r="S12453" s="1">
        <v>416951905</v>
      </c>
      <c r="T12453" s="1" t="s">
        <v>10441</v>
      </c>
      <c r="U12453" s="1" t="s">
        <v>10440</v>
      </c>
    </row>
    <row r="12454" spans="1:21" hidden="1" x14ac:dyDescent="0.25">
      <c r="A12454" s="2">
        <v>4.2137448578340403E+17</v>
      </c>
      <c r="B12454" s="1" t="s">
        <v>31703</v>
      </c>
      <c r="C12454" s="1" t="s">
        <v>23745</v>
      </c>
      <c r="D12454" s="1" t="s">
        <v>1072</v>
      </c>
      <c r="E12454" s="1" t="s">
        <v>12356</v>
      </c>
      <c r="M12454" s="3">
        <f t="shared" si="1890"/>
        <v>0</v>
      </c>
      <c r="N12454" s="4">
        <f t="shared" si="1891"/>
        <v>0</v>
      </c>
      <c r="O12454" s="1" t="s">
        <v>31704</v>
      </c>
      <c r="Q12454" s="5" t="str">
        <f t="shared" si="1892"/>
        <v>2014-01-09</v>
      </c>
      <c r="R12454" s="1" t="s">
        <v>1565</v>
      </c>
      <c r="S12454" s="1">
        <v>131452601</v>
      </c>
      <c r="T12454" s="1" t="s">
        <v>1564</v>
      </c>
      <c r="U12454" s="1" t="s">
        <v>1563</v>
      </c>
    </row>
    <row r="12455" spans="1:21" x14ac:dyDescent="0.25">
      <c r="A12455" s="2">
        <v>6.7166259459643302E+17</v>
      </c>
      <c r="B12455" s="1" t="s">
        <v>20238</v>
      </c>
      <c r="C12455" s="1" t="s">
        <v>12937</v>
      </c>
      <c r="D12455" s="1" t="s">
        <v>18</v>
      </c>
      <c r="E12455" s="1" t="s">
        <v>12356</v>
      </c>
      <c r="F12455" s="1" t="s">
        <v>2334</v>
      </c>
      <c r="G12455" s="1">
        <v>52.370215700000003</v>
      </c>
      <c r="H12455" s="1">
        <v>4.8951678999999997</v>
      </c>
      <c r="L12455" s="1" t="str">
        <f>IF(ISBLANK(F12455),I12455,F12455)</f>
        <v>Amsterdam, The Netherlands</v>
      </c>
      <c r="M12455" s="3">
        <f t="shared" si="1890"/>
        <v>4.8951678999999997</v>
      </c>
      <c r="N12455" s="4">
        <f t="shared" si="1891"/>
        <v>52.370215700000003</v>
      </c>
      <c r="O12455" s="1" t="s">
        <v>20239</v>
      </c>
      <c r="P12455" s="1" t="str">
        <f>LEFT(Q12455,4)</f>
        <v>2015</v>
      </c>
      <c r="Q12455" s="5" t="str">
        <f t="shared" si="1892"/>
        <v>2015-12-01</v>
      </c>
      <c r="R12455" s="1" t="s">
        <v>3409</v>
      </c>
      <c r="S12455" s="1">
        <v>48107395</v>
      </c>
      <c r="T12455" s="1" t="s">
        <v>11114</v>
      </c>
      <c r="U12455" s="1" t="s">
        <v>11113</v>
      </c>
    </row>
    <row r="12456" spans="1:21" hidden="1" x14ac:dyDescent="0.25">
      <c r="A12456" s="2">
        <v>4.2678276226442803E+17</v>
      </c>
      <c r="B12456" s="1" t="s">
        <v>31707</v>
      </c>
      <c r="C12456" s="1" t="s">
        <v>23745</v>
      </c>
      <c r="D12456" s="1" t="s">
        <v>1072</v>
      </c>
      <c r="E12456" s="1" t="s">
        <v>12356</v>
      </c>
      <c r="M12456" s="3">
        <f t="shared" si="1890"/>
        <v>0</v>
      </c>
      <c r="N12456" s="4">
        <f t="shared" si="1891"/>
        <v>0</v>
      </c>
      <c r="O12456" s="1" t="s">
        <v>31708</v>
      </c>
      <c r="Q12456" s="5" t="str">
        <f t="shared" si="1892"/>
        <v>2014-01-24</v>
      </c>
      <c r="R12456" s="1" t="s">
        <v>5142</v>
      </c>
      <c r="S12456" s="1">
        <v>370780184</v>
      </c>
      <c r="T12456" s="1" t="s">
        <v>5141</v>
      </c>
      <c r="U12456" s="1" t="s">
        <v>5140</v>
      </c>
    </row>
    <row r="12457" spans="1:21" hidden="1" x14ac:dyDescent="0.25">
      <c r="A12457" s="2">
        <v>4.1854932616899699E+17</v>
      </c>
      <c r="B12457" s="1" t="s">
        <v>31709</v>
      </c>
      <c r="C12457" s="1" t="s">
        <v>23745</v>
      </c>
      <c r="D12457" s="1" t="s">
        <v>1072</v>
      </c>
      <c r="E12457" s="1" t="s">
        <v>12356</v>
      </c>
      <c r="M12457" s="3">
        <f t="shared" si="1890"/>
        <v>0</v>
      </c>
      <c r="N12457" s="4">
        <f t="shared" si="1891"/>
        <v>0</v>
      </c>
      <c r="O12457" s="1" t="s">
        <v>31710</v>
      </c>
      <c r="Q12457" s="5" t="str">
        <f t="shared" si="1892"/>
        <v>2014-01-02</v>
      </c>
      <c r="R12457" s="1" t="s">
        <v>3777</v>
      </c>
      <c r="S12457" s="1">
        <v>353858453</v>
      </c>
      <c r="T12457" s="1" t="s">
        <v>3776</v>
      </c>
      <c r="U12457" s="1" t="s">
        <v>3775</v>
      </c>
    </row>
    <row r="12458" spans="1:21" x14ac:dyDescent="0.25">
      <c r="A12458" s="2">
        <v>6.8000597971557094E+17</v>
      </c>
      <c r="B12458" s="1" t="s">
        <v>20240</v>
      </c>
      <c r="C12458" s="1" t="s">
        <v>12937</v>
      </c>
      <c r="D12458" s="1" t="s">
        <v>18</v>
      </c>
      <c r="E12458" s="1" t="s">
        <v>12356</v>
      </c>
      <c r="F12458" s="1" t="s">
        <v>20</v>
      </c>
      <c r="G12458" s="1">
        <v>50.96613</v>
      </c>
      <c r="H12458" s="1">
        <v>5.5021000000000004</v>
      </c>
      <c r="L12458" s="1" t="str">
        <f t="shared" ref="L12458:L12459" si="1897">IF(ISBLANK(F12458),I12458,F12458)</f>
        <v>Genk, Belgium</v>
      </c>
      <c r="M12458" s="3">
        <f t="shared" si="1890"/>
        <v>5.5021000000000004</v>
      </c>
      <c r="N12458" s="4">
        <f t="shared" si="1891"/>
        <v>50.96613</v>
      </c>
      <c r="O12458" s="1" t="s">
        <v>20243</v>
      </c>
      <c r="P12458" s="1" t="str">
        <f t="shared" ref="P12458:P12459" si="1898">LEFT(Q12458,4)</f>
        <v>2015</v>
      </c>
      <c r="Q12458" s="5" t="str">
        <f t="shared" si="1892"/>
        <v>2015-12-24</v>
      </c>
      <c r="R12458" s="1" t="s">
        <v>1147</v>
      </c>
      <c r="S12458" s="1">
        <v>1647171852</v>
      </c>
      <c r="T12458" s="1" t="s">
        <v>20242</v>
      </c>
      <c r="U12458" s="1" t="s">
        <v>20241</v>
      </c>
    </row>
    <row r="12459" spans="1:21" x14ac:dyDescent="0.25">
      <c r="A12459" s="2">
        <v>6.7576353286512602E+17</v>
      </c>
      <c r="B12459" s="1" t="s">
        <v>20244</v>
      </c>
      <c r="C12459" s="1" t="s">
        <v>12937</v>
      </c>
      <c r="D12459" s="1" t="s">
        <v>18</v>
      </c>
      <c r="E12459" s="1" t="s">
        <v>12356</v>
      </c>
      <c r="F12459" s="1" t="s">
        <v>35877</v>
      </c>
      <c r="G12459" s="1">
        <v>50.850339599999998</v>
      </c>
      <c r="H12459" s="1">
        <v>4.3517102999999997</v>
      </c>
      <c r="L12459" s="1" t="str">
        <f t="shared" si="1897"/>
        <v>Brussel, Belgium</v>
      </c>
      <c r="M12459" s="3">
        <f t="shared" si="1890"/>
        <v>4.3517102999999997</v>
      </c>
      <c r="N12459" s="4">
        <f t="shared" si="1891"/>
        <v>50.850339599999998</v>
      </c>
      <c r="O12459" s="1" t="s">
        <v>20245</v>
      </c>
      <c r="P12459" s="1" t="str">
        <f t="shared" si="1898"/>
        <v>2015</v>
      </c>
      <c r="Q12459" s="5" t="str">
        <f t="shared" si="1892"/>
        <v>2015-12-12</v>
      </c>
      <c r="R12459" s="1" t="s">
        <v>222</v>
      </c>
      <c r="S12459" s="1">
        <v>19451065</v>
      </c>
      <c r="T12459" s="1" t="s">
        <v>12399</v>
      </c>
      <c r="U12459" s="1" t="s">
        <v>12398</v>
      </c>
    </row>
    <row r="12460" spans="1:21" hidden="1" x14ac:dyDescent="0.25">
      <c r="A12460" s="2">
        <v>4.2385175193531098E+17</v>
      </c>
      <c r="B12460" s="1" t="s">
        <v>31715</v>
      </c>
      <c r="C12460" s="1" t="s">
        <v>23745</v>
      </c>
      <c r="D12460" s="1" t="s">
        <v>1072</v>
      </c>
      <c r="E12460" s="1" t="s">
        <v>12356</v>
      </c>
      <c r="M12460" s="3">
        <f t="shared" si="1890"/>
        <v>0</v>
      </c>
      <c r="N12460" s="4">
        <f t="shared" si="1891"/>
        <v>0</v>
      </c>
      <c r="O12460" s="1" t="s">
        <v>31717</v>
      </c>
      <c r="Q12460" s="5" t="str">
        <f t="shared" si="1892"/>
        <v>2014-01-16</v>
      </c>
      <c r="S12460" s="1">
        <v>70488362</v>
      </c>
      <c r="T12460" s="1" t="s">
        <v>644</v>
      </c>
      <c r="U12460" s="1" t="s">
        <v>31716</v>
      </c>
    </row>
    <row r="12461" spans="1:21" hidden="1" x14ac:dyDescent="0.25">
      <c r="A12461" s="2">
        <v>4.2217155092283802E+17</v>
      </c>
      <c r="B12461" s="1" t="s">
        <v>31718</v>
      </c>
      <c r="C12461" s="1" t="s">
        <v>23745</v>
      </c>
      <c r="D12461" s="1" t="s">
        <v>1072</v>
      </c>
      <c r="E12461" s="1" t="s">
        <v>12356</v>
      </c>
      <c r="M12461" s="3">
        <f t="shared" si="1890"/>
        <v>0</v>
      </c>
      <c r="N12461" s="4">
        <f t="shared" si="1891"/>
        <v>0</v>
      </c>
      <c r="O12461" s="1" t="s">
        <v>31721</v>
      </c>
      <c r="Q12461" s="5" t="str">
        <f t="shared" si="1892"/>
        <v>2014-01-12</v>
      </c>
      <c r="S12461" s="1">
        <v>375536809</v>
      </c>
      <c r="T12461" s="1" t="s">
        <v>31720</v>
      </c>
      <c r="U12461" s="1" t="s">
        <v>31719</v>
      </c>
    </row>
    <row r="12462" spans="1:21" hidden="1" x14ac:dyDescent="0.25">
      <c r="A12462" s="2">
        <v>4.2754696444065299E+17</v>
      </c>
      <c r="B12462" s="1" t="s">
        <v>31722</v>
      </c>
      <c r="C12462" s="1" t="s">
        <v>23745</v>
      </c>
      <c r="D12462" s="1" t="s">
        <v>1072</v>
      </c>
      <c r="E12462" s="1" t="s">
        <v>12356</v>
      </c>
      <c r="M12462" s="3">
        <f t="shared" si="1890"/>
        <v>0</v>
      </c>
      <c r="N12462" s="4">
        <f t="shared" si="1891"/>
        <v>0</v>
      </c>
      <c r="O12462" s="1" t="s">
        <v>31725</v>
      </c>
      <c r="Q12462" s="5" t="str">
        <f t="shared" si="1892"/>
        <v>2014-01-26</v>
      </c>
      <c r="S12462" s="1">
        <v>1234250647</v>
      </c>
      <c r="T12462" s="1" t="s">
        <v>31724</v>
      </c>
      <c r="U12462" s="1" t="s">
        <v>31723</v>
      </c>
    </row>
    <row r="12463" spans="1:21" hidden="1" x14ac:dyDescent="0.25">
      <c r="A12463" s="2">
        <v>4.2722933317513997E+17</v>
      </c>
      <c r="B12463" s="1" t="s">
        <v>31726</v>
      </c>
      <c r="C12463" s="1" t="s">
        <v>23745</v>
      </c>
      <c r="D12463" s="1" t="s">
        <v>1072</v>
      </c>
      <c r="E12463" s="1" t="s">
        <v>12356</v>
      </c>
      <c r="M12463" s="3">
        <f t="shared" si="1890"/>
        <v>0</v>
      </c>
      <c r="N12463" s="4">
        <f t="shared" si="1891"/>
        <v>0</v>
      </c>
      <c r="O12463" s="1" t="s">
        <v>31727</v>
      </c>
      <c r="Q12463" s="5" t="str">
        <f t="shared" si="1892"/>
        <v>2014-01-25</v>
      </c>
      <c r="S12463" s="1">
        <v>416951905</v>
      </c>
      <c r="T12463" s="1" t="s">
        <v>10441</v>
      </c>
      <c r="U12463" s="1" t="s">
        <v>10440</v>
      </c>
    </row>
    <row r="12464" spans="1:21" x14ac:dyDescent="0.25">
      <c r="A12464" s="2">
        <v>6.1080583944881306E+17</v>
      </c>
      <c r="B12464" s="1" t="s">
        <v>20246</v>
      </c>
      <c r="C12464" s="1" t="s">
        <v>12937</v>
      </c>
      <c r="D12464" s="1" t="s">
        <v>18</v>
      </c>
      <c r="E12464" s="1" t="s">
        <v>12356</v>
      </c>
      <c r="F12464" s="1" t="s">
        <v>35877</v>
      </c>
      <c r="G12464" s="1">
        <v>50.850339599999998</v>
      </c>
      <c r="H12464" s="1">
        <v>4.3517102999999997</v>
      </c>
      <c r="L12464" s="1" t="str">
        <f t="shared" ref="L12464:L12465" si="1899">IF(ISBLANK(F12464),I12464,F12464)</f>
        <v>Brussel, Belgium</v>
      </c>
      <c r="M12464" s="3">
        <f t="shared" si="1890"/>
        <v>4.3517102999999997</v>
      </c>
      <c r="N12464" s="4">
        <f t="shared" si="1891"/>
        <v>50.850339599999998</v>
      </c>
      <c r="O12464" s="1" t="s">
        <v>20247</v>
      </c>
      <c r="P12464" s="1" t="str">
        <f t="shared" ref="P12464:P12465" si="1900">LEFT(Q12464,4)</f>
        <v>2015</v>
      </c>
      <c r="Q12464" s="5" t="str">
        <f t="shared" si="1892"/>
        <v>2015-06-16</v>
      </c>
      <c r="R12464" s="1" t="s">
        <v>2566</v>
      </c>
      <c r="S12464" s="1">
        <v>2689668266</v>
      </c>
      <c r="T12464" s="1" t="s">
        <v>2565</v>
      </c>
      <c r="U12464" s="1" t="s">
        <v>2564</v>
      </c>
    </row>
    <row r="12465" spans="1:21" x14ac:dyDescent="0.25">
      <c r="A12465" s="2">
        <v>6.1071030375246195E+17</v>
      </c>
      <c r="B12465" s="1" t="s">
        <v>20248</v>
      </c>
      <c r="C12465" s="1" t="s">
        <v>12937</v>
      </c>
      <c r="D12465" s="1" t="s">
        <v>18</v>
      </c>
      <c r="E12465" s="1" t="s">
        <v>12356</v>
      </c>
      <c r="F12465" s="1" t="s">
        <v>22295</v>
      </c>
      <c r="G12465" s="1">
        <v>50.888174199999902</v>
      </c>
      <c r="H12465" s="1">
        <v>5.9794988</v>
      </c>
      <c r="L12465" s="1" t="str">
        <f t="shared" si="1899"/>
        <v>Heerlen, The Netherlands</v>
      </c>
      <c r="M12465" s="3">
        <f t="shared" si="1890"/>
        <v>5.9794988</v>
      </c>
      <c r="N12465" s="4">
        <f t="shared" si="1891"/>
        <v>50.888174199999902</v>
      </c>
      <c r="O12465" s="1" t="s">
        <v>20249</v>
      </c>
      <c r="P12465" s="1" t="str">
        <f t="shared" si="1900"/>
        <v>2015</v>
      </c>
      <c r="Q12465" s="5" t="str">
        <f t="shared" si="1892"/>
        <v>2015-06-16</v>
      </c>
      <c r="R12465" s="1" t="s">
        <v>8253</v>
      </c>
      <c r="S12465" s="1">
        <v>18768432</v>
      </c>
      <c r="T12465" s="1" t="s">
        <v>8308</v>
      </c>
      <c r="U12465" s="1" t="s">
        <v>8307</v>
      </c>
    </row>
    <row r="12466" spans="1:21" hidden="1" x14ac:dyDescent="0.25">
      <c r="A12466" s="2">
        <v>4.2097305088951501E+17</v>
      </c>
      <c r="B12466" s="1" t="s">
        <v>31731</v>
      </c>
      <c r="C12466" s="1" t="s">
        <v>23745</v>
      </c>
      <c r="D12466" s="1" t="s">
        <v>1072</v>
      </c>
      <c r="E12466" s="1" t="s">
        <v>12356</v>
      </c>
      <c r="M12466" s="3">
        <f t="shared" si="1890"/>
        <v>0</v>
      </c>
      <c r="N12466" s="4">
        <f t="shared" si="1891"/>
        <v>0</v>
      </c>
      <c r="O12466" s="1" t="s">
        <v>31732</v>
      </c>
      <c r="Q12466" s="5" t="str">
        <f t="shared" si="1892"/>
        <v>2014-01-08</v>
      </c>
      <c r="S12466" s="1">
        <v>569190970</v>
      </c>
      <c r="T12466" s="1" t="s">
        <v>4141</v>
      </c>
      <c r="U12466" s="1" t="s">
        <v>4140</v>
      </c>
    </row>
    <row r="12467" spans="1:21" hidden="1" x14ac:dyDescent="0.25">
      <c r="A12467" s="2">
        <v>4.2243659745251302E+17</v>
      </c>
      <c r="B12467" s="1" t="s">
        <v>31733</v>
      </c>
      <c r="C12467" s="1" t="s">
        <v>23745</v>
      </c>
      <c r="D12467" s="1" t="s">
        <v>1072</v>
      </c>
      <c r="E12467" s="1" t="s">
        <v>12356</v>
      </c>
      <c r="M12467" s="3">
        <f t="shared" si="1890"/>
        <v>0</v>
      </c>
      <c r="N12467" s="4">
        <f t="shared" si="1891"/>
        <v>0</v>
      </c>
      <c r="O12467" s="1" t="s">
        <v>31734</v>
      </c>
      <c r="Q12467" s="5" t="str">
        <f t="shared" si="1892"/>
        <v>2014-01-12</v>
      </c>
      <c r="S12467" s="1">
        <v>442782985</v>
      </c>
      <c r="T12467" s="1" t="s">
        <v>17538</v>
      </c>
      <c r="U12467" s="1" t="s">
        <v>17537</v>
      </c>
    </row>
    <row r="12468" spans="1:21" hidden="1" x14ac:dyDescent="0.25">
      <c r="A12468" s="2">
        <v>4.2646596866856902E+17</v>
      </c>
      <c r="B12468" s="1" t="s">
        <v>31735</v>
      </c>
      <c r="C12468" s="1" t="s">
        <v>23745</v>
      </c>
      <c r="D12468" s="1" t="s">
        <v>1072</v>
      </c>
      <c r="E12468" s="1" t="s">
        <v>12356</v>
      </c>
      <c r="M12468" s="3">
        <f t="shared" si="1890"/>
        <v>0</v>
      </c>
      <c r="N12468" s="4">
        <f t="shared" si="1891"/>
        <v>0</v>
      </c>
      <c r="O12468" s="1" t="s">
        <v>31736</v>
      </c>
      <c r="Q12468" s="5" t="str">
        <f t="shared" si="1892"/>
        <v>2014-01-23</v>
      </c>
      <c r="S12468" s="1">
        <v>416951905</v>
      </c>
      <c r="T12468" s="1" t="s">
        <v>10441</v>
      </c>
      <c r="U12468" s="1" t="s">
        <v>10440</v>
      </c>
    </row>
    <row r="12469" spans="1:21" x14ac:dyDescent="0.25">
      <c r="A12469" s="2">
        <v>6.7048065656519795E+17</v>
      </c>
      <c r="B12469" s="1" t="s">
        <v>20266</v>
      </c>
      <c r="C12469" s="1" t="s">
        <v>12937</v>
      </c>
      <c r="D12469" s="1" t="s">
        <v>18</v>
      </c>
      <c r="E12469" s="1" t="s">
        <v>12356</v>
      </c>
      <c r="F12469" s="1" t="s">
        <v>35877</v>
      </c>
      <c r="G12469" s="1">
        <v>50.850339599999998</v>
      </c>
      <c r="H12469" s="1">
        <v>4.3517102999999997</v>
      </c>
      <c r="L12469" s="1" t="str">
        <f>IF(ISBLANK(F12469),I12469,F12469)</f>
        <v>Brussel, Belgium</v>
      </c>
      <c r="M12469" s="3">
        <f t="shared" si="1890"/>
        <v>4.3517102999999997</v>
      </c>
      <c r="N12469" s="4">
        <f t="shared" si="1891"/>
        <v>50.850339599999998</v>
      </c>
      <c r="O12469" s="1" t="s">
        <v>20267</v>
      </c>
      <c r="P12469" s="1" t="str">
        <f>LEFT(Q12469,4)</f>
        <v>2015</v>
      </c>
      <c r="Q12469" s="5" t="str">
        <f t="shared" si="1892"/>
        <v>2015-11-28</v>
      </c>
      <c r="R12469" s="1" t="s">
        <v>2566</v>
      </c>
      <c r="S12469" s="1">
        <v>2689668266</v>
      </c>
      <c r="T12469" s="1" t="s">
        <v>2565</v>
      </c>
      <c r="U12469" s="1" t="s">
        <v>2564</v>
      </c>
    </row>
    <row r="12470" spans="1:21" hidden="1" x14ac:dyDescent="0.25">
      <c r="A12470" s="2">
        <v>4.3139690719034502E+17</v>
      </c>
      <c r="B12470" s="1" t="s">
        <v>31739</v>
      </c>
      <c r="C12470" s="1" t="s">
        <v>23745</v>
      </c>
      <c r="D12470" s="1" t="s">
        <v>1072</v>
      </c>
      <c r="E12470" s="1" t="s">
        <v>12356</v>
      </c>
      <c r="M12470" s="3">
        <f t="shared" si="1890"/>
        <v>0</v>
      </c>
      <c r="N12470" s="4">
        <f t="shared" si="1891"/>
        <v>0</v>
      </c>
      <c r="O12470" s="1" t="s">
        <v>31740</v>
      </c>
      <c r="Q12470" s="5" t="str">
        <f t="shared" si="1892"/>
        <v>2014-02-06</v>
      </c>
      <c r="R12470" s="1" t="s">
        <v>9853</v>
      </c>
      <c r="S12470" s="1">
        <v>546952492</v>
      </c>
      <c r="T12470" s="1" t="s">
        <v>9852</v>
      </c>
      <c r="U12470" s="1" t="s">
        <v>9851</v>
      </c>
    </row>
    <row r="12471" spans="1:21" hidden="1" x14ac:dyDescent="0.25">
      <c r="A12471" s="2">
        <v>4.3775692239013798E+17</v>
      </c>
      <c r="B12471" s="1" t="s">
        <v>31741</v>
      </c>
      <c r="C12471" s="1" t="s">
        <v>23745</v>
      </c>
      <c r="D12471" s="1" t="s">
        <v>1072</v>
      </c>
      <c r="E12471" s="1" t="s">
        <v>12356</v>
      </c>
      <c r="M12471" s="3">
        <f t="shared" si="1890"/>
        <v>0</v>
      </c>
      <c r="N12471" s="4">
        <f t="shared" si="1891"/>
        <v>0</v>
      </c>
      <c r="O12471" s="1" t="s">
        <v>31742</v>
      </c>
      <c r="Q12471" s="5" t="str">
        <f t="shared" si="1892"/>
        <v>2014-02-24</v>
      </c>
      <c r="S12471" s="1">
        <v>416951905</v>
      </c>
      <c r="T12471" s="1" t="s">
        <v>10441</v>
      </c>
      <c r="U12471" s="1" t="s">
        <v>10440</v>
      </c>
    </row>
    <row r="12472" spans="1:21" hidden="1" x14ac:dyDescent="0.25">
      <c r="A12472" s="2">
        <v>4.3045421871007699E+17</v>
      </c>
      <c r="B12472" s="1" t="s">
        <v>31743</v>
      </c>
      <c r="C12472" s="1" t="s">
        <v>23745</v>
      </c>
      <c r="D12472" s="1" t="s">
        <v>1072</v>
      </c>
      <c r="E12472" s="1" t="s">
        <v>12356</v>
      </c>
      <c r="M12472" s="3">
        <f t="shared" si="1890"/>
        <v>0</v>
      </c>
      <c r="N12472" s="4">
        <f t="shared" si="1891"/>
        <v>0</v>
      </c>
      <c r="O12472" s="1" t="s">
        <v>31744</v>
      </c>
      <c r="Q12472" s="5" t="str">
        <f t="shared" si="1892"/>
        <v>2014-02-03</v>
      </c>
      <c r="S12472" s="1">
        <v>416951905</v>
      </c>
      <c r="T12472" s="1" t="s">
        <v>10441</v>
      </c>
      <c r="U12472" s="1" t="s">
        <v>10440</v>
      </c>
    </row>
    <row r="12473" spans="1:21" hidden="1" x14ac:dyDescent="0.25">
      <c r="A12473" s="2">
        <v>4.3917643724621798E+17</v>
      </c>
      <c r="B12473" s="1" t="s">
        <v>31745</v>
      </c>
      <c r="C12473" s="1" t="s">
        <v>23745</v>
      </c>
      <c r="D12473" s="1" t="s">
        <v>1072</v>
      </c>
      <c r="E12473" s="1" t="s">
        <v>12356</v>
      </c>
      <c r="M12473" s="3">
        <f t="shared" si="1890"/>
        <v>0</v>
      </c>
      <c r="N12473" s="4">
        <f t="shared" si="1891"/>
        <v>0</v>
      </c>
      <c r="O12473" s="1" t="s">
        <v>31746</v>
      </c>
      <c r="Q12473" s="5" t="str">
        <f t="shared" si="1892"/>
        <v>2014-02-27</v>
      </c>
      <c r="R12473" s="1" t="s">
        <v>10161</v>
      </c>
      <c r="S12473" s="1">
        <v>345573528</v>
      </c>
      <c r="T12473" s="1" t="s">
        <v>10160</v>
      </c>
      <c r="U12473" s="1" t="s">
        <v>10159</v>
      </c>
    </row>
    <row r="12474" spans="1:21" hidden="1" x14ac:dyDescent="0.25">
      <c r="A12474" s="2">
        <v>4.3882487549999898E+17</v>
      </c>
      <c r="B12474" s="1" t="s">
        <v>31747</v>
      </c>
      <c r="C12474" s="1" t="s">
        <v>23745</v>
      </c>
      <c r="D12474" s="1" t="s">
        <v>1072</v>
      </c>
      <c r="E12474" s="1" t="s">
        <v>12356</v>
      </c>
      <c r="M12474" s="3">
        <f t="shared" si="1890"/>
        <v>0</v>
      </c>
      <c r="N12474" s="4">
        <f t="shared" si="1891"/>
        <v>0</v>
      </c>
      <c r="O12474" s="1" t="s">
        <v>31748</v>
      </c>
      <c r="Q12474" s="5" t="str">
        <f t="shared" si="1892"/>
        <v>2014-02-26</v>
      </c>
      <c r="R12474" s="1" t="s">
        <v>10161</v>
      </c>
      <c r="S12474" s="1">
        <v>345573528</v>
      </c>
      <c r="T12474" s="1" t="s">
        <v>10160</v>
      </c>
      <c r="U12474" s="1" t="s">
        <v>10159</v>
      </c>
    </row>
    <row r="12475" spans="1:21" hidden="1" x14ac:dyDescent="0.25">
      <c r="A12475" s="2">
        <v>4.3917733505377798E+17</v>
      </c>
      <c r="B12475" s="1" t="s">
        <v>31749</v>
      </c>
      <c r="C12475" s="1" t="s">
        <v>23745</v>
      </c>
      <c r="D12475" s="1" t="s">
        <v>1072</v>
      </c>
      <c r="E12475" s="1" t="s">
        <v>12356</v>
      </c>
      <c r="M12475" s="3">
        <f t="shared" si="1890"/>
        <v>0</v>
      </c>
      <c r="N12475" s="4">
        <f t="shared" si="1891"/>
        <v>0</v>
      </c>
      <c r="O12475" s="1" t="s">
        <v>31750</v>
      </c>
      <c r="Q12475" s="5" t="str">
        <f t="shared" si="1892"/>
        <v>2014-02-27</v>
      </c>
      <c r="S12475" s="1">
        <v>416951905</v>
      </c>
      <c r="T12475" s="1" t="s">
        <v>10441</v>
      </c>
      <c r="U12475" s="1" t="s">
        <v>10440</v>
      </c>
    </row>
    <row r="12476" spans="1:21" hidden="1" x14ac:dyDescent="0.25">
      <c r="A12476" s="2">
        <v>4.3916361397963501E+17</v>
      </c>
      <c r="B12476" s="1" t="s">
        <v>31751</v>
      </c>
      <c r="C12476" s="1" t="s">
        <v>23745</v>
      </c>
      <c r="D12476" s="1" t="s">
        <v>1072</v>
      </c>
      <c r="E12476" s="1" t="s">
        <v>12356</v>
      </c>
      <c r="M12476" s="3">
        <f t="shared" si="1890"/>
        <v>0</v>
      </c>
      <c r="N12476" s="4">
        <f t="shared" si="1891"/>
        <v>0</v>
      </c>
      <c r="O12476" s="1" t="s">
        <v>31752</v>
      </c>
      <c r="Q12476" s="5" t="str">
        <f t="shared" si="1892"/>
        <v>2014-02-27</v>
      </c>
      <c r="S12476" s="1">
        <v>257529941</v>
      </c>
      <c r="T12476" s="1" t="s">
        <v>3884</v>
      </c>
      <c r="U12476" s="1" t="s">
        <v>3883</v>
      </c>
    </row>
    <row r="12477" spans="1:21" x14ac:dyDescent="0.25">
      <c r="A12477" s="2">
        <v>6.7181733532651098E+17</v>
      </c>
      <c r="B12477" s="1" t="s">
        <v>20268</v>
      </c>
      <c r="C12477" s="1" t="s">
        <v>12937</v>
      </c>
      <c r="D12477" s="1" t="s">
        <v>18</v>
      </c>
      <c r="E12477" s="1" t="s">
        <v>12356</v>
      </c>
      <c r="F12477" s="1" t="s">
        <v>35877</v>
      </c>
      <c r="G12477" s="1">
        <v>50.850339599999998</v>
      </c>
      <c r="H12477" s="1">
        <v>4.3517102999999997</v>
      </c>
      <c r="L12477" s="1" t="str">
        <f>IF(ISBLANK(F12477),I12477,F12477)</f>
        <v>Brussel, Belgium</v>
      </c>
      <c r="M12477" s="3">
        <f t="shared" si="1890"/>
        <v>4.3517102999999997</v>
      </c>
      <c r="N12477" s="4">
        <f t="shared" si="1891"/>
        <v>50.850339599999998</v>
      </c>
      <c r="O12477" s="1" t="s">
        <v>20269</v>
      </c>
      <c r="P12477" s="1" t="str">
        <f>LEFT(Q12477,4)</f>
        <v>2015</v>
      </c>
      <c r="Q12477" s="5" t="str">
        <f t="shared" si="1892"/>
        <v>2015-12-01</v>
      </c>
      <c r="R12477" s="1" t="s">
        <v>12344</v>
      </c>
      <c r="S12477" s="1">
        <v>176345469</v>
      </c>
      <c r="T12477" s="1" t="s">
        <v>12343</v>
      </c>
      <c r="U12477" s="1" t="s">
        <v>12342</v>
      </c>
    </row>
    <row r="12478" spans="1:21" hidden="1" x14ac:dyDescent="0.25">
      <c r="A12478" s="2">
        <v>4.4276500949684602E+17</v>
      </c>
      <c r="B12478" s="1" t="s">
        <v>31755</v>
      </c>
      <c r="C12478" s="1" t="s">
        <v>23745</v>
      </c>
      <c r="D12478" s="1" t="s">
        <v>1072</v>
      </c>
      <c r="E12478" s="1" t="s">
        <v>12356</v>
      </c>
      <c r="M12478" s="3">
        <f t="shared" si="1890"/>
        <v>0</v>
      </c>
      <c r="N12478" s="4">
        <f t="shared" si="1891"/>
        <v>0</v>
      </c>
      <c r="O12478" s="1" t="s">
        <v>31756</v>
      </c>
      <c r="Q12478" s="5" t="str">
        <f t="shared" si="1892"/>
        <v>2014-03-09</v>
      </c>
      <c r="S12478" s="1">
        <v>273446116</v>
      </c>
      <c r="T12478" s="1" t="s">
        <v>6289</v>
      </c>
      <c r="U12478" s="1" t="s">
        <v>6288</v>
      </c>
    </row>
    <row r="12479" spans="1:21" hidden="1" x14ac:dyDescent="0.25">
      <c r="A12479" s="2">
        <v>4.4093957716836698E+17</v>
      </c>
      <c r="B12479" s="1" t="s">
        <v>31757</v>
      </c>
      <c r="C12479" s="1" t="s">
        <v>23745</v>
      </c>
      <c r="D12479" s="1" t="s">
        <v>1072</v>
      </c>
      <c r="E12479" s="1" t="s">
        <v>12356</v>
      </c>
      <c r="M12479" s="3">
        <f t="shared" si="1890"/>
        <v>0</v>
      </c>
      <c r="N12479" s="4">
        <f t="shared" si="1891"/>
        <v>0</v>
      </c>
      <c r="O12479" s="1" t="s">
        <v>31758</v>
      </c>
      <c r="Q12479" s="5" t="str">
        <f t="shared" si="1892"/>
        <v>2014-03-04</v>
      </c>
      <c r="S12479" s="1">
        <v>390015774</v>
      </c>
      <c r="T12479" s="1" t="s">
        <v>6098</v>
      </c>
      <c r="U12479" s="1" t="s">
        <v>31439</v>
      </c>
    </row>
    <row r="12480" spans="1:21" hidden="1" x14ac:dyDescent="0.25">
      <c r="A12480" s="2">
        <v>4.4844196159556403E+17</v>
      </c>
      <c r="B12480" s="1" t="s">
        <v>31759</v>
      </c>
      <c r="C12480" s="1" t="s">
        <v>23745</v>
      </c>
      <c r="D12480" s="1" t="s">
        <v>1072</v>
      </c>
      <c r="E12480" s="1" t="s">
        <v>12356</v>
      </c>
      <c r="M12480" s="3">
        <f t="shared" si="1890"/>
        <v>0</v>
      </c>
      <c r="N12480" s="4">
        <f t="shared" si="1891"/>
        <v>0</v>
      </c>
      <c r="O12480" s="1" t="s">
        <v>31760</v>
      </c>
      <c r="Q12480" s="5" t="str">
        <f t="shared" si="1892"/>
        <v>2014-03-25</v>
      </c>
      <c r="S12480" s="1">
        <v>296921768</v>
      </c>
      <c r="T12480" s="1" t="s">
        <v>116</v>
      </c>
      <c r="U12480" s="1" t="s">
        <v>22401</v>
      </c>
    </row>
    <row r="12481" spans="1:21" x14ac:dyDescent="0.25">
      <c r="A12481" s="2">
        <v>6.7216972179862694E+17</v>
      </c>
      <c r="B12481" s="1" t="s">
        <v>20270</v>
      </c>
      <c r="C12481" s="1" t="s">
        <v>12937</v>
      </c>
      <c r="D12481" s="1" t="s">
        <v>18</v>
      </c>
      <c r="E12481" s="1" t="s">
        <v>12356</v>
      </c>
      <c r="F12481" s="1" t="s">
        <v>35877</v>
      </c>
      <c r="G12481" s="1">
        <v>50.850339599999998</v>
      </c>
      <c r="H12481" s="1">
        <v>4.3517102999999997</v>
      </c>
      <c r="L12481" s="1" t="str">
        <f>IF(ISBLANK(F12481),I12481,F12481)</f>
        <v>Brussel, Belgium</v>
      </c>
      <c r="M12481" s="3">
        <f t="shared" si="1890"/>
        <v>4.3517102999999997</v>
      </c>
      <c r="N12481" s="4">
        <f t="shared" si="1891"/>
        <v>50.850339599999998</v>
      </c>
      <c r="O12481" s="1" t="s">
        <v>20271</v>
      </c>
      <c r="P12481" s="1" t="str">
        <f>LEFT(Q12481,4)</f>
        <v>2015</v>
      </c>
      <c r="Q12481" s="5" t="str">
        <f t="shared" si="1892"/>
        <v>2015-12-02</v>
      </c>
      <c r="R12481" s="1" t="s">
        <v>2566</v>
      </c>
      <c r="S12481" s="1">
        <v>2689668266</v>
      </c>
      <c r="T12481" s="1" t="s">
        <v>2565</v>
      </c>
      <c r="U12481" s="1" t="s">
        <v>2564</v>
      </c>
    </row>
    <row r="12482" spans="1:21" hidden="1" x14ac:dyDescent="0.25">
      <c r="A12482" s="2">
        <v>4.5453156252542899E+17</v>
      </c>
      <c r="B12482" s="1" t="s">
        <v>31763</v>
      </c>
      <c r="C12482" s="1" t="s">
        <v>23745</v>
      </c>
      <c r="D12482" s="1" t="s">
        <v>1072</v>
      </c>
      <c r="E12482" s="1" t="s">
        <v>12356</v>
      </c>
      <c r="M12482" s="3">
        <f t="shared" ref="M12482:M12545" si="1901">IF(ISBLANK(K12482),H12482,K12482)</f>
        <v>0</v>
      </c>
      <c r="N12482" s="4">
        <f t="shared" ref="N12482:N12545" si="1902">IF(ISBLANK(J12482),G12482,J12482)</f>
        <v>0</v>
      </c>
      <c r="O12482" s="1" t="s">
        <v>31764</v>
      </c>
      <c r="Q12482" s="5" t="str">
        <f t="shared" ref="Q12482:Q12545" si="1903">LEFT(O12482,10)</f>
        <v>2014-04-11</v>
      </c>
      <c r="R12482" s="1" t="s">
        <v>35</v>
      </c>
      <c r="S12482" s="1">
        <v>472274335</v>
      </c>
      <c r="T12482" s="1" t="s">
        <v>691</v>
      </c>
      <c r="U12482" s="1" t="s">
        <v>690</v>
      </c>
    </row>
    <row r="12483" spans="1:21" hidden="1" x14ac:dyDescent="0.25">
      <c r="A12483" s="2">
        <v>4.5326640402084998E+17</v>
      </c>
      <c r="B12483" s="1" t="s">
        <v>31765</v>
      </c>
      <c r="C12483" s="1" t="s">
        <v>23745</v>
      </c>
      <c r="D12483" s="1" t="s">
        <v>1072</v>
      </c>
      <c r="E12483" s="1" t="s">
        <v>12356</v>
      </c>
      <c r="M12483" s="3">
        <f t="shared" si="1901"/>
        <v>0</v>
      </c>
      <c r="N12483" s="4">
        <f t="shared" si="1902"/>
        <v>0</v>
      </c>
      <c r="O12483" s="1" t="s">
        <v>31766</v>
      </c>
      <c r="Q12483" s="5" t="str">
        <f t="shared" si="1903"/>
        <v>2014-04-07</v>
      </c>
      <c r="S12483" s="1">
        <v>416951905</v>
      </c>
      <c r="T12483" s="1" t="s">
        <v>10441</v>
      </c>
      <c r="U12483" s="1" t="s">
        <v>10440</v>
      </c>
    </row>
    <row r="12484" spans="1:21" hidden="1" x14ac:dyDescent="0.25">
      <c r="A12484" s="2">
        <v>4.5436010030065997E+17</v>
      </c>
      <c r="B12484" s="1" t="s">
        <v>31767</v>
      </c>
      <c r="C12484" s="1" t="s">
        <v>23745</v>
      </c>
      <c r="D12484" s="1" t="s">
        <v>1072</v>
      </c>
      <c r="E12484" s="1" t="s">
        <v>12356</v>
      </c>
      <c r="M12484" s="3">
        <f t="shared" si="1901"/>
        <v>0</v>
      </c>
      <c r="N12484" s="4">
        <f t="shared" si="1902"/>
        <v>0</v>
      </c>
      <c r="O12484" s="1" t="s">
        <v>31768</v>
      </c>
      <c r="Q12484" s="5" t="str">
        <f t="shared" si="1903"/>
        <v>2014-04-10</v>
      </c>
      <c r="R12484" s="1" t="s">
        <v>10161</v>
      </c>
      <c r="S12484" s="1">
        <v>345573528</v>
      </c>
      <c r="T12484" s="1" t="s">
        <v>10160</v>
      </c>
      <c r="U12484" s="1" t="s">
        <v>10159</v>
      </c>
    </row>
    <row r="12485" spans="1:21" hidden="1" x14ac:dyDescent="0.25">
      <c r="A12485" s="2">
        <v>4.5870837702813197E+17</v>
      </c>
      <c r="B12485" s="1" t="s">
        <v>31769</v>
      </c>
      <c r="C12485" s="1" t="s">
        <v>23745</v>
      </c>
      <c r="D12485" s="1" t="s">
        <v>1072</v>
      </c>
      <c r="E12485" s="1" t="s">
        <v>12356</v>
      </c>
      <c r="M12485" s="3">
        <f t="shared" si="1901"/>
        <v>0</v>
      </c>
      <c r="N12485" s="4">
        <f t="shared" si="1902"/>
        <v>0</v>
      </c>
      <c r="O12485" s="1" t="s">
        <v>31770</v>
      </c>
      <c r="Q12485" s="5" t="str">
        <f t="shared" si="1903"/>
        <v>2014-04-22</v>
      </c>
      <c r="S12485" s="1">
        <v>416951905</v>
      </c>
      <c r="T12485" s="1" t="s">
        <v>10441</v>
      </c>
      <c r="U12485" s="1" t="s">
        <v>10440</v>
      </c>
    </row>
    <row r="12486" spans="1:21" hidden="1" x14ac:dyDescent="0.25">
      <c r="A12486" s="2">
        <v>4.5109397519860499E+17</v>
      </c>
      <c r="B12486" s="1" t="s">
        <v>31771</v>
      </c>
      <c r="C12486" s="1" t="s">
        <v>23745</v>
      </c>
      <c r="D12486" s="1" t="s">
        <v>1072</v>
      </c>
      <c r="E12486" s="1" t="s">
        <v>12356</v>
      </c>
      <c r="M12486" s="3">
        <f t="shared" si="1901"/>
        <v>0</v>
      </c>
      <c r="N12486" s="4">
        <f t="shared" si="1902"/>
        <v>0</v>
      </c>
      <c r="O12486" s="1" t="s">
        <v>31772</v>
      </c>
      <c r="Q12486" s="5" t="str">
        <f t="shared" si="1903"/>
        <v>2014-04-01</v>
      </c>
      <c r="R12486" s="1" t="s">
        <v>10161</v>
      </c>
      <c r="S12486" s="1">
        <v>345573528</v>
      </c>
      <c r="T12486" s="1" t="s">
        <v>10160</v>
      </c>
      <c r="U12486" s="1" t="s">
        <v>10159</v>
      </c>
    </row>
    <row r="12487" spans="1:21" hidden="1" x14ac:dyDescent="0.25">
      <c r="A12487" s="2">
        <v>4.58331446516936E+17</v>
      </c>
      <c r="B12487" s="1" t="s">
        <v>31773</v>
      </c>
      <c r="C12487" s="1" t="s">
        <v>23745</v>
      </c>
      <c r="D12487" s="1" t="s">
        <v>1072</v>
      </c>
      <c r="E12487" s="1" t="s">
        <v>12356</v>
      </c>
      <c r="M12487" s="3">
        <f t="shared" si="1901"/>
        <v>0</v>
      </c>
      <c r="N12487" s="4">
        <f t="shared" si="1902"/>
        <v>0</v>
      </c>
      <c r="O12487" s="1" t="s">
        <v>31774</v>
      </c>
      <c r="Q12487" s="5" t="str">
        <f t="shared" si="1903"/>
        <v>2014-04-21</v>
      </c>
      <c r="S12487" s="1">
        <v>813068610</v>
      </c>
      <c r="T12487" s="1" t="s">
        <v>10983</v>
      </c>
      <c r="U12487" s="1" t="s">
        <v>10982</v>
      </c>
    </row>
    <row r="12488" spans="1:21" hidden="1" x14ac:dyDescent="0.25">
      <c r="A12488" s="2">
        <v>4.5797949081650701E+17</v>
      </c>
      <c r="B12488" s="1" t="s">
        <v>31775</v>
      </c>
      <c r="C12488" s="1" t="s">
        <v>23745</v>
      </c>
      <c r="D12488" s="1" t="s">
        <v>1072</v>
      </c>
      <c r="E12488" s="1" t="s">
        <v>12356</v>
      </c>
      <c r="M12488" s="3">
        <f t="shared" si="1901"/>
        <v>0</v>
      </c>
      <c r="N12488" s="4">
        <f t="shared" si="1902"/>
        <v>0</v>
      </c>
      <c r="O12488" s="1" t="s">
        <v>31776</v>
      </c>
      <c r="Q12488" s="5" t="str">
        <f t="shared" si="1903"/>
        <v>2014-04-20</v>
      </c>
      <c r="R12488" s="1" t="s">
        <v>35</v>
      </c>
      <c r="S12488" s="1">
        <v>472274335</v>
      </c>
      <c r="T12488" s="1" t="s">
        <v>691</v>
      </c>
      <c r="U12488" s="1" t="s">
        <v>690</v>
      </c>
    </row>
    <row r="12489" spans="1:21" hidden="1" x14ac:dyDescent="0.25">
      <c r="A12489" s="2">
        <v>4.5109297217694899E+17</v>
      </c>
      <c r="B12489" s="1" t="s">
        <v>31777</v>
      </c>
      <c r="C12489" s="1" t="s">
        <v>23745</v>
      </c>
      <c r="D12489" s="1" t="s">
        <v>1072</v>
      </c>
      <c r="E12489" s="1" t="s">
        <v>12356</v>
      </c>
      <c r="M12489" s="3">
        <f t="shared" si="1901"/>
        <v>0</v>
      </c>
      <c r="N12489" s="4">
        <f t="shared" si="1902"/>
        <v>0</v>
      </c>
      <c r="O12489" s="1" t="s">
        <v>31778</v>
      </c>
      <c r="Q12489" s="5" t="str">
        <f t="shared" si="1903"/>
        <v>2014-04-01</v>
      </c>
      <c r="R12489" s="1" t="s">
        <v>28659</v>
      </c>
      <c r="S12489" s="1">
        <v>1205212052</v>
      </c>
      <c r="T12489" s="1" t="s">
        <v>3952</v>
      </c>
      <c r="U12489" s="1" t="s">
        <v>28658</v>
      </c>
    </row>
    <row r="12490" spans="1:21" hidden="1" x14ac:dyDescent="0.25">
      <c r="A12490" s="2">
        <v>4.5792843755527699E+17</v>
      </c>
      <c r="B12490" s="1" t="s">
        <v>31779</v>
      </c>
      <c r="C12490" s="1" t="s">
        <v>23745</v>
      </c>
      <c r="D12490" s="1" t="s">
        <v>1072</v>
      </c>
      <c r="E12490" s="1" t="s">
        <v>12356</v>
      </c>
      <c r="M12490" s="3">
        <f t="shared" si="1901"/>
        <v>0</v>
      </c>
      <c r="N12490" s="4">
        <f t="shared" si="1902"/>
        <v>0</v>
      </c>
      <c r="O12490" s="1" t="s">
        <v>31780</v>
      </c>
      <c r="Q12490" s="5" t="str">
        <f t="shared" si="1903"/>
        <v>2014-04-20</v>
      </c>
      <c r="R12490" s="1" t="s">
        <v>30889</v>
      </c>
      <c r="S12490" s="1">
        <v>170420433</v>
      </c>
      <c r="T12490" s="1" t="s">
        <v>30888</v>
      </c>
      <c r="U12490" s="1" t="s">
        <v>30887</v>
      </c>
    </row>
    <row r="12491" spans="1:21" hidden="1" x14ac:dyDescent="0.25">
      <c r="A12491" s="2">
        <v>4.5326836659024602E+17</v>
      </c>
      <c r="B12491" s="1" t="s">
        <v>31781</v>
      </c>
      <c r="C12491" s="1" t="s">
        <v>23745</v>
      </c>
      <c r="D12491" s="1" t="s">
        <v>1072</v>
      </c>
      <c r="E12491" s="1" t="s">
        <v>12356</v>
      </c>
      <c r="M12491" s="3">
        <f t="shared" si="1901"/>
        <v>0</v>
      </c>
      <c r="N12491" s="4">
        <f t="shared" si="1902"/>
        <v>0</v>
      </c>
      <c r="O12491" s="1" t="s">
        <v>31782</v>
      </c>
      <c r="Q12491" s="5" t="str">
        <f t="shared" si="1903"/>
        <v>2014-04-07</v>
      </c>
      <c r="R12491" s="1" t="s">
        <v>10161</v>
      </c>
      <c r="S12491" s="1">
        <v>345573528</v>
      </c>
      <c r="T12491" s="1" t="s">
        <v>10160</v>
      </c>
      <c r="U12491" s="1" t="s">
        <v>10159</v>
      </c>
    </row>
    <row r="12492" spans="1:21" hidden="1" x14ac:dyDescent="0.25">
      <c r="A12492" s="2">
        <v>4.61299938799144E+17</v>
      </c>
      <c r="B12492" s="1" t="s">
        <v>31783</v>
      </c>
      <c r="C12492" s="1" t="s">
        <v>23745</v>
      </c>
      <c r="D12492" s="1" t="s">
        <v>1072</v>
      </c>
      <c r="E12492" s="1" t="s">
        <v>12356</v>
      </c>
      <c r="M12492" s="3">
        <f t="shared" si="1901"/>
        <v>0</v>
      </c>
      <c r="N12492" s="4">
        <f t="shared" si="1902"/>
        <v>0</v>
      </c>
      <c r="O12492" s="1" t="s">
        <v>31784</v>
      </c>
      <c r="Q12492" s="5" t="str">
        <f t="shared" si="1903"/>
        <v>2014-04-30</v>
      </c>
      <c r="S12492" s="1">
        <v>416951905</v>
      </c>
      <c r="T12492" s="1" t="s">
        <v>10441</v>
      </c>
      <c r="U12492" s="1" t="s">
        <v>10440</v>
      </c>
    </row>
    <row r="12493" spans="1:21" x14ac:dyDescent="0.25">
      <c r="A12493" s="2">
        <v>6.7318698302865395E+17</v>
      </c>
      <c r="B12493" s="1" t="s">
        <v>20272</v>
      </c>
      <c r="C12493" s="1" t="s">
        <v>12937</v>
      </c>
      <c r="D12493" s="1" t="s">
        <v>18</v>
      </c>
      <c r="E12493" s="1" t="s">
        <v>12356</v>
      </c>
      <c r="F12493" s="1" t="s">
        <v>534</v>
      </c>
      <c r="G12493" s="1">
        <v>51.025876099999998</v>
      </c>
      <c r="H12493" s="1">
        <v>4.4775361999999896</v>
      </c>
      <c r="L12493" s="1" t="str">
        <f>IF(ISBLANK(F12493),I12493,F12493)</f>
        <v>Mechelen, Belgium</v>
      </c>
      <c r="M12493" s="3">
        <f t="shared" si="1901"/>
        <v>4.4775361999999896</v>
      </c>
      <c r="N12493" s="4">
        <f t="shared" si="1902"/>
        <v>51.025876099999998</v>
      </c>
      <c r="O12493" s="1" t="s">
        <v>20273</v>
      </c>
      <c r="P12493" s="1" t="str">
        <f>LEFT(Q12493,4)</f>
        <v>2015</v>
      </c>
      <c r="Q12493" s="5" t="str">
        <f t="shared" si="1903"/>
        <v>2015-12-05</v>
      </c>
      <c r="R12493" s="1" t="s">
        <v>40</v>
      </c>
      <c r="S12493" s="1">
        <v>2962241291</v>
      </c>
      <c r="T12493" s="1" t="s">
        <v>11527</v>
      </c>
      <c r="U12493" s="1" t="s">
        <v>11526</v>
      </c>
    </row>
    <row r="12494" spans="1:21" hidden="1" x14ac:dyDescent="0.25">
      <c r="A12494" s="2">
        <v>4.3075139117988198E+17</v>
      </c>
      <c r="B12494" s="1" t="s">
        <v>31787</v>
      </c>
      <c r="C12494" s="1" t="s">
        <v>23745</v>
      </c>
      <c r="D12494" s="1" t="s">
        <v>1072</v>
      </c>
      <c r="E12494" s="1" t="s">
        <v>12356</v>
      </c>
      <c r="M12494" s="3">
        <f t="shared" si="1901"/>
        <v>0</v>
      </c>
      <c r="N12494" s="4">
        <f t="shared" si="1902"/>
        <v>0</v>
      </c>
      <c r="O12494" s="1" t="s">
        <v>31788</v>
      </c>
      <c r="Q12494" s="5" t="str">
        <f t="shared" si="1903"/>
        <v>2014-02-04</v>
      </c>
      <c r="S12494" s="1">
        <v>410132683</v>
      </c>
      <c r="T12494" s="1" t="s">
        <v>14862</v>
      </c>
      <c r="U12494" s="1" t="s">
        <v>14861</v>
      </c>
    </row>
    <row r="12495" spans="1:21" hidden="1" x14ac:dyDescent="0.25">
      <c r="A12495" s="2">
        <v>4.31912209883488E+17</v>
      </c>
      <c r="B12495" s="1" t="s">
        <v>31789</v>
      </c>
      <c r="C12495" s="1" t="s">
        <v>23745</v>
      </c>
      <c r="D12495" s="1" t="s">
        <v>1072</v>
      </c>
      <c r="E12495" s="1" t="s">
        <v>12356</v>
      </c>
      <c r="M12495" s="3">
        <f t="shared" si="1901"/>
        <v>0</v>
      </c>
      <c r="N12495" s="4">
        <f t="shared" si="1902"/>
        <v>0</v>
      </c>
      <c r="O12495" s="1" t="s">
        <v>31790</v>
      </c>
      <c r="Q12495" s="5" t="str">
        <f t="shared" si="1903"/>
        <v>2014-02-07</v>
      </c>
      <c r="R12495" s="1" t="s">
        <v>9313</v>
      </c>
      <c r="S12495" s="1">
        <v>562100419</v>
      </c>
      <c r="T12495" s="1" t="s">
        <v>9312</v>
      </c>
      <c r="U12495" s="1" t="s">
        <v>9311</v>
      </c>
    </row>
    <row r="12496" spans="1:21" hidden="1" x14ac:dyDescent="0.25">
      <c r="A12496" s="2">
        <v>4.3234737937607398E+17</v>
      </c>
      <c r="B12496" s="1" t="s">
        <v>31791</v>
      </c>
      <c r="C12496" s="1" t="s">
        <v>23745</v>
      </c>
      <c r="D12496" s="1" t="s">
        <v>1072</v>
      </c>
      <c r="E12496" s="1" t="s">
        <v>12356</v>
      </c>
      <c r="M12496" s="3">
        <f t="shared" si="1901"/>
        <v>0</v>
      </c>
      <c r="N12496" s="4">
        <f t="shared" si="1902"/>
        <v>0</v>
      </c>
      <c r="O12496" s="1" t="s">
        <v>31792</v>
      </c>
      <c r="Q12496" s="5" t="str">
        <f t="shared" si="1903"/>
        <v>2014-02-09</v>
      </c>
      <c r="R12496" s="1" t="s">
        <v>10161</v>
      </c>
      <c r="S12496" s="1">
        <v>345573528</v>
      </c>
      <c r="T12496" s="1" t="s">
        <v>10160</v>
      </c>
      <c r="U12496" s="1" t="s">
        <v>10159</v>
      </c>
    </row>
    <row r="12497" spans="1:21" hidden="1" x14ac:dyDescent="0.25">
      <c r="A12497" s="2">
        <v>4.3516202193677101E+17</v>
      </c>
      <c r="B12497" s="1" t="s">
        <v>31793</v>
      </c>
      <c r="C12497" s="1" t="s">
        <v>23745</v>
      </c>
      <c r="D12497" s="1" t="s">
        <v>1072</v>
      </c>
      <c r="E12497" s="1" t="s">
        <v>12356</v>
      </c>
      <c r="M12497" s="3">
        <f t="shared" si="1901"/>
        <v>0</v>
      </c>
      <c r="N12497" s="4">
        <f t="shared" si="1902"/>
        <v>0</v>
      </c>
      <c r="O12497" s="1" t="s">
        <v>31794</v>
      </c>
      <c r="Q12497" s="5" t="str">
        <f t="shared" si="1903"/>
        <v>2014-02-16</v>
      </c>
      <c r="S12497" s="1">
        <v>416951905</v>
      </c>
      <c r="T12497" s="1" t="s">
        <v>10441</v>
      </c>
      <c r="U12497" s="1" t="s">
        <v>10440</v>
      </c>
    </row>
    <row r="12498" spans="1:21" hidden="1" x14ac:dyDescent="0.25">
      <c r="A12498" s="2">
        <v>4.3831467143594803E+17</v>
      </c>
      <c r="B12498" s="1" t="s">
        <v>31795</v>
      </c>
      <c r="C12498" s="1" t="s">
        <v>23745</v>
      </c>
      <c r="D12498" s="1" t="s">
        <v>1072</v>
      </c>
      <c r="E12498" s="1" t="s">
        <v>12356</v>
      </c>
      <c r="M12498" s="3">
        <f t="shared" si="1901"/>
        <v>0</v>
      </c>
      <c r="N12498" s="4">
        <f t="shared" si="1902"/>
        <v>0</v>
      </c>
      <c r="O12498" s="1" t="s">
        <v>31796</v>
      </c>
      <c r="Q12498" s="5" t="str">
        <f t="shared" si="1903"/>
        <v>2014-02-25</v>
      </c>
      <c r="R12498" s="1" t="s">
        <v>10161</v>
      </c>
      <c r="S12498" s="1">
        <v>345573528</v>
      </c>
      <c r="T12498" s="1" t="s">
        <v>10160</v>
      </c>
      <c r="U12498" s="1" t="s">
        <v>10159</v>
      </c>
    </row>
    <row r="12499" spans="1:21" hidden="1" x14ac:dyDescent="0.25">
      <c r="A12499" s="2">
        <v>4.3735870148655898E+17</v>
      </c>
      <c r="B12499" s="1" t="s">
        <v>31797</v>
      </c>
      <c r="C12499" s="1" t="s">
        <v>23745</v>
      </c>
      <c r="D12499" s="1" t="s">
        <v>1072</v>
      </c>
      <c r="E12499" s="1" t="s">
        <v>12356</v>
      </c>
      <c r="M12499" s="3">
        <f t="shared" si="1901"/>
        <v>0</v>
      </c>
      <c r="N12499" s="4">
        <f t="shared" si="1902"/>
        <v>0</v>
      </c>
      <c r="O12499" s="1" t="s">
        <v>31798</v>
      </c>
      <c r="Q12499" s="5" t="str">
        <f t="shared" si="1903"/>
        <v>2014-02-22</v>
      </c>
      <c r="S12499" s="1">
        <v>390015774</v>
      </c>
      <c r="T12499" s="1" t="s">
        <v>6098</v>
      </c>
      <c r="U12499" s="1" t="s">
        <v>31439</v>
      </c>
    </row>
    <row r="12500" spans="1:21" hidden="1" x14ac:dyDescent="0.25">
      <c r="A12500" s="2">
        <v>4.3735913616325798E+17</v>
      </c>
      <c r="B12500" s="1" t="s">
        <v>31799</v>
      </c>
      <c r="C12500" s="1" t="s">
        <v>23745</v>
      </c>
      <c r="D12500" s="1" t="s">
        <v>1072</v>
      </c>
      <c r="E12500" s="1" t="s">
        <v>12356</v>
      </c>
      <c r="M12500" s="3">
        <f t="shared" si="1901"/>
        <v>0</v>
      </c>
      <c r="N12500" s="4">
        <f t="shared" si="1902"/>
        <v>0</v>
      </c>
      <c r="O12500" s="1" t="s">
        <v>31800</v>
      </c>
      <c r="Q12500" s="5" t="str">
        <f t="shared" si="1903"/>
        <v>2014-02-22</v>
      </c>
      <c r="S12500" s="1">
        <v>265526374</v>
      </c>
      <c r="T12500" s="1" t="s">
        <v>10331</v>
      </c>
      <c r="U12500" s="1" t="s">
        <v>10330</v>
      </c>
    </row>
    <row r="12501" spans="1:21" hidden="1" x14ac:dyDescent="0.25">
      <c r="A12501" s="2">
        <v>4.3868781648335603E+17</v>
      </c>
      <c r="B12501" s="1" t="s">
        <v>31801</v>
      </c>
      <c r="C12501" s="1" t="s">
        <v>23745</v>
      </c>
      <c r="D12501" s="1" t="s">
        <v>1072</v>
      </c>
      <c r="E12501" s="1" t="s">
        <v>12356</v>
      </c>
      <c r="M12501" s="3">
        <f t="shared" si="1901"/>
        <v>0</v>
      </c>
      <c r="N12501" s="4">
        <f t="shared" si="1902"/>
        <v>0</v>
      </c>
      <c r="O12501" s="1" t="s">
        <v>31802</v>
      </c>
      <c r="Q12501" s="5" t="str">
        <f t="shared" si="1903"/>
        <v>2014-02-26</v>
      </c>
      <c r="R12501" s="1" t="s">
        <v>2681</v>
      </c>
      <c r="S12501" s="1">
        <v>591659771</v>
      </c>
      <c r="T12501" s="1" t="s">
        <v>12283</v>
      </c>
      <c r="U12501" s="1" t="s">
        <v>12282</v>
      </c>
    </row>
    <row r="12502" spans="1:21" x14ac:dyDescent="0.25">
      <c r="A12502" s="2">
        <v>6.8150838091830797E+17</v>
      </c>
      <c r="B12502" s="1" t="s">
        <v>20278</v>
      </c>
      <c r="C12502" s="1" t="s">
        <v>12937</v>
      </c>
      <c r="D12502" s="1" t="s">
        <v>18</v>
      </c>
      <c r="E12502" s="1" t="s">
        <v>12356</v>
      </c>
      <c r="F12502" s="1" t="s">
        <v>4752</v>
      </c>
      <c r="G12502" s="1">
        <v>53.219383499999999</v>
      </c>
      <c r="H12502" s="1">
        <v>6.5665017999999904</v>
      </c>
      <c r="L12502" s="1" t="str">
        <f>IF(ISBLANK(F12502),I12502,F12502)</f>
        <v>Groningen, The Netherlands</v>
      </c>
      <c r="M12502" s="3">
        <f t="shared" si="1901"/>
        <v>6.5665017999999904</v>
      </c>
      <c r="N12502" s="4">
        <f t="shared" si="1902"/>
        <v>53.219383499999999</v>
      </c>
      <c r="O12502" s="1" t="s">
        <v>20279</v>
      </c>
      <c r="P12502" s="1" t="str">
        <f>LEFT(Q12502,4)</f>
        <v>2015</v>
      </c>
      <c r="Q12502" s="5" t="str">
        <f t="shared" si="1903"/>
        <v>2015-12-28</v>
      </c>
      <c r="R12502" s="1" t="s">
        <v>3540</v>
      </c>
      <c r="S12502" s="1">
        <v>43716624</v>
      </c>
      <c r="T12502" s="1" t="s">
        <v>11252</v>
      </c>
      <c r="U12502" s="1" t="s">
        <v>11251</v>
      </c>
    </row>
    <row r="12503" spans="1:21" hidden="1" x14ac:dyDescent="0.25">
      <c r="A12503" s="2">
        <v>4.7032760327525101E+17</v>
      </c>
      <c r="B12503" s="1" t="s">
        <v>31805</v>
      </c>
      <c r="C12503" s="1" t="s">
        <v>23745</v>
      </c>
      <c r="D12503" s="1" t="s">
        <v>1072</v>
      </c>
      <c r="E12503" s="1" t="s">
        <v>12356</v>
      </c>
      <c r="M12503" s="3">
        <f t="shared" si="1901"/>
        <v>0</v>
      </c>
      <c r="N12503" s="4">
        <f t="shared" si="1902"/>
        <v>0</v>
      </c>
      <c r="O12503" s="1" t="s">
        <v>31806</v>
      </c>
      <c r="Q12503" s="5" t="str">
        <f t="shared" si="1903"/>
        <v>2014-05-24</v>
      </c>
      <c r="S12503" s="1">
        <v>416951905</v>
      </c>
      <c r="T12503" s="1" t="s">
        <v>10441</v>
      </c>
      <c r="U12503" s="1" t="s">
        <v>10440</v>
      </c>
    </row>
    <row r="12504" spans="1:21" hidden="1" x14ac:dyDescent="0.25">
      <c r="A12504" s="2">
        <v>4.6543786634118701E+17</v>
      </c>
      <c r="B12504" s="1" t="s">
        <v>31807</v>
      </c>
      <c r="C12504" s="1" t="s">
        <v>23745</v>
      </c>
      <c r="D12504" s="1" t="s">
        <v>1072</v>
      </c>
      <c r="E12504" s="1" t="s">
        <v>12356</v>
      </c>
      <c r="M12504" s="3">
        <f t="shared" si="1901"/>
        <v>0</v>
      </c>
      <c r="N12504" s="4">
        <f t="shared" si="1902"/>
        <v>0</v>
      </c>
      <c r="O12504" s="1" t="s">
        <v>31808</v>
      </c>
      <c r="Q12504" s="5" t="str">
        <f t="shared" si="1903"/>
        <v>2014-05-11</v>
      </c>
      <c r="S12504" s="1">
        <v>813068610</v>
      </c>
      <c r="T12504" s="1" t="s">
        <v>10983</v>
      </c>
      <c r="U12504" s="1" t="s">
        <v>10982</v>
      </c>
    </row>
    <row r="12505" spans="1:21" hidden="1" x14ac:dyDescent="0.25">
      <c r="A12505" s="2">
        <v>4.6737900258461197E+17</v>
      </c>
      <c r="B12505" s="1" t="s">
        <v>31809</v>
      </c>
      <c r="C12505" s="1" t="s">
        <v>23745</v>
      </c>
      <c r="D12505" s="1" t="s">
        <v>1072</v>
      </c>
      <c r="E12505" s="1" t="s">
        <v>12356</v>
      </c>
      <c r="M12505" s="3">
        <f t="shared" si="1901"/>
        <v>0</v>
      </c>
      <c r="N12505" s="4">
        <f t="shared" si="1902"/>
        <v>0</v>
      </c>
      <c r="O12505" s="1" t="s">
        <v>31810</v>
      </c>
      <c r="Q12505" s="5" t="str">
        <f t="shared" si="1903"/>
        <v>2014-05-16</v>
      </c>
      <c r="S12505" s="1">
        <v>2332178936</v>
      </c>
      <c r="T12505" s="1" t="s">
        <v>19440</v>
      </c>
      <c r="U12505" s="1" t="s">
        <v>19439</v>
      </c>
    </row>
    <row r="12506" spans="1:21" hidden="1" x14ac:dyDescent="0.25">
      <c r="A12506" s="2">
        <v>4.4349852000036E+17</v>
      </c>
      <c r="B12506" s="1" t="s">
        <v>31811</v>
      </c>
      <c r="C12506" s="1" t="s">
        <v>23745</v>
      </c>
      <c r="D12506" s="1" t="s">
        <v>1072</v>
      </c>
      <c r="E12506" s="1" t="s">
        <v>12356</v>
      </c>
      <c r="M12506" s="3">
        <f t="shared" si="1901"/>
        <v>0</v>
      </c>
      <c r="N12506" s="4">
        <f t="shared" si="1902"/>
        <v>0</v>
      </c>
      <c r="O12506" s="1" t="s">
        <v>31812</v>
      </c>
      <c r="Q12506" s="5" t="str">
        <f t="shared" si="1903"/>
        <v>2014-03-11</v>
      </c>
      <c r="S12506" s="1">
        <v>416951905</v>
      </c>
      <c r="T12506" s="1" t="s">
        <v>10441</v>
      </c>
      <c r="U12506" s="1" t="s">
        <v>10440</v>
      </c>
    </row>
    <row r="12507" spans="1:21" x14ac:dyDescent="0.25">
      <c r="A12507" s="2">
        <v>5.8661044567244301E+17</v>
      </c>
      <c r="B12507" s="1" t="s">
        <v>20289</v>
      </c>
      <c r="C12507" s="1" t="s">
        <v>12937</v>
      </c>
      <c r="D12507" s="1" t="s">
        <v>18</v>
      </c>
      <c r="E12507" s="1" t="s">
        <v>12356</v>
      </c>
      <c r="F12507" s="1" t="s">
        <v>35888</v>
      </c>
      <c r="G12507" s="1">
        <v>51.095390000000002</v>
      </c>
      <c r="H12507" s="1">
        <v>4.5051999999999897</v>
      </c>
      <c r="I12507" s="1" t="s">
        <v>869</v>
      </c>
      <c r="L12507" s="1" t="str">
        <f>IF(ISBLANK(F12507),I12507,F12507)</f>
        <v>Duffel, Belgium</v>
      </c>
      <c r="M12507" s="3">
        <f t="shared" si="1901"/>
        <v>4.5051999999999897</v>
      </c>
      <c r="N12507" s="4">
        <f t="shared" si="1902"/>
        <v>51.095390000000002</v>
      </c>
      <c r="O12507" s="1" t="s">
        <v>20290</v>
      </c>
      <c r="P12507" s="1" t="str">
        <f>LEFT(Q12507,4)</f>
        <v>2015</v>
      </c>
      <c r="Q12507" s="5" t="str">
        <f t="shared" si="1903"/>
        <v>2015-04-10</v>
      </c>
      <c r="R12507" s="1" t="s">
        <v>870</v>
      </c>
      <c r="S12507" s="1">
        <v>598294392</v>
      </c>
      <c r="T12507" s="1" t="s">
        <v>868</v>
      </c>
      <c r="U12507" s="1" t="s">
        <v>867</v>
      </c>
    </row>
    <row r="12508" spans="1:21" hidden="1" x14ac:dyDescent="0.25">
      <c r="A12508" s="2">
        <v>5.1720703177496902E+17</v>
      </c>
      <c r="B12508" s="1" t="s">
        <v>31815</v>
      </c>
      <c r="C12508" s="1" t="s">
        <v>23745</v>
      </c>
      <c r="D12508" s="1" t="s">
        <v>1072</v>
      </c>
      <c r="E12508" s="1" t="s">
        <v>12356</v>
      </c>
      <c r="M12508" s="3">
        <f t="shared" si="1901"/>
        <v>0</v>
      </c>
      <c r="N12508" s="4">
        <f t="shared" si="1902"/>
        <v>0</v>
      </c>
      <c r="O12508" s="1" t="s">
        <v>31816</v>
      </c>
      <c r="Q12508" s="5" t="str">
        <f t="shared" si="1903"/>
        <v>2014-10-01</v>
      </c>
      <c r="S12508" s="1">
        <v>351081678</v>
      </c>
      <c r="T12508" s="1" t="s">
        <v>31430</v>
      </c>
      <c r="U12508" s="1" t="s">
        <v>31429</v>
      </c>
    </row>
    <row r="12509" spans="1:21" hidden="1" x14ac:dyDescent="0.25">
      <c r="A12509" s="2">
        <v>5.2054477541437402E+17</v>
      </c>
      <c r="B12509" s="1" t="s">
        <v>31817</v>
      </c>
      <c r="C12509" s="1" t="s">
        <v>23745</v>
      </c>
      <c r="D12509" s="1" t="s">
        <v>1072</v>
      </c>
      <c r="E12509" s="1" t="s">
        <v>12356</v>
      </c>
      <c r="M12509" s="3">
        <f t="shared" si="1901"/>
        <v>0</v>
      </c>
      <c r="N12509" s="4">
        <f t="shared" si="1902"/>
        <v>0</v>
      </c>
      <c r="O12509" s="1" t="s">
        <v>31818</v>
      </c>
      <c r="Q12509" s="5" t="str">
        <f t="shared" si="1903"/>
        <v>2014-10-10</v>
      </c>
      <c r="R12509" s="1" t="s">
        <v>9802</v>
      </c>
      <c r="S12509" s="1">
        <v>173395480</v>
      </c>
      <c r="T12509" s="1" t="s">
        <v>9801</v>
      </c>
      <c r="U12509" s="1" t="s">
        <v>9800</v>
      </c>
    </row>
    <row r="12510" spans="1:21" hidden="1" x14ac:dyDescent="0.25">
      <c r="A12510" s="2">
        <v>5.2300626861805101E+17</v>
      </c>
      <c r="B12510" s="1" t="s">
        <v>31819</v>
      </c>
      <c r="C12510" s="1" t="s">
        <v>23745</v>
      </c>
      <c r="D12510" s="1" t="s">
        <v>1072</v>
      </c>
      <c r="E12510" s="1" t="s">
        <v>12356</v>
      </c>
      <c r="M12510" s="3">
        <f t="shared" si="1901"/>
        <v>0</v>
      </c>
      <c r="N12510" s="4">
        <f t="shared" si="1902"/>
        <v>0</v>
      </c>
      <c r="O12510" s="1" t="s">
        <v>31820</v>
      </c>
      <c r="Q12510" s="5" t="str">
        <f t="shared" si="1903"/>
        <v>2014-10-17</v>
      </c>
      <c r="S12510" s="1">
        <v>351081678</v>
      </c>
      <c r="T12510" s="1" t="s">
        <v>31430</v>
      </c>
      <c r="U12510" s="1" t="s">
        <v>31429</v>
      </c>
    </row>
    <row r="12511" spans="1:21" hidden="1" x14ac:dyDescent="0.25">
      <c r="A12511" s="2">
        <v>5.2448794759345299E+17</v>
      </c>
      <c r="B12511" s="1" t="s">
        <v>31821</v>
      </c>
      <c r="C12511" s="1" t="s">
        <v>23745</v>
      </c>
      <c r="D12511" s="1" t="s">
        <v>1072</v>
      </c>
      <c r="E12511" s="1" t="s">
        <v>12356</v>
      </c>
      <c r="M12511" s="3">
        <f t="shared" si="1901"/>
        <v>0</v>
      </c>
      <c r="N12511" s="4">
        <f t="shared" si="1902"/>
        <v>0</v>
      </c>
      <c r="O12511" s="1" t="s">
        <v>31822</v>
      </c>
      <c r="Q12511" s="5" t="str">
        <f t="shared" si="1903"/>
        <v>2014-10-21</v>
      </c>
      <c r="S12511" s="1">
        <v>2458024822</v>
      </c>
      <c r="T12511" s="1" t="s">
        <v>2173</v>
      </c>
      <c r="U12511" s="1" t="s">
        <v>2172</v>
      </c>
    </row>
    <row r="12512" spans="1:21" x14ac:dyDescent="0.25">
      <c r="A12512" s="2">
        <v>5.9063953191068006E+17</v>
      </c>
      <c r="B12512" s="1" t="s">
        <v>20293</v>
      </c>
      <c r="C12512" s="1" t="s">
        <v>12937</v>
      </c>
      <c r="D12512" s="1" t="s">
        <v>18</v>
      </c>
      <c r="E12512" s="1" t="s">
        <v>12356</v>
      </c>
      <c r="F12512" s="1" t="s">
        <v>35877</v>
      </c>
      <c r="G12512" s="1">
        <v>50.850339599999998</v>
      </c>
      <c r="H12512" s="1">
        <v>4.3517102999999997</v>
      </c>
      <c r="L12512" s="1" t="str">
        <f>IF(ISBLANK(F12512),I12512,F12512)</f>
        <v>Brussel, Belgium</v>
      </c>
      <c r="M12512" s="3">
        <f t="shared" si="1901"/>
        <v>4.3517102999999997</v>
      </c>
      <c r="N12512" s="4">
        <f t="shared" si="1902"/>
        <v>50.850339599999998</v>
      </c>
      <c r="O12512" s="1" t="s">
        <v>20294</v>
      </c>
      <c r="P12512" s="1" t="str">
        <f>LEFT(Q12512,4)</f>
        <v>2015</v>
      </c>
      <c r="Q12512" s="5" t="str">
        <f t="shared" si="1903"/>
        <v>2015-04-21</v>
      </c>
      <c r="R12512" s="1" t="s">
        <v>2566</v>
      </c>
      <c r="S12512" s="1">
        <v>2689668266</v>
      </c>
      <c r="T12512" s="1" t="s">
        <v>2565</v>
      </c>
      <c r="U12512" s="1" t="s">
        <v>2564</v>
      </c>
    </row>
    <row r="12513" spans="1:21" hidden="1" x14ac:dyDescent="0.25">
      <c r="A12513" s="2">
        <v>5.2274345966986803E+17</v>
      </c>
      <c r="B12513" s="1" t="s">
        <v>31825</v>
      </c>
      <c r="C12513" s="1" t="s">
        <v>23745</v>
      </c>
      <c r="D12513" s="1" t="s">
        <v>1072</v>
      </c>
      <c r="E12513" s="1" t="s">
        <v>12356</v>
      </c>
      <c r="M12513" s="3">
        <f t="shared" si="1901"/>
        <v>0</v>
      </c>
      <c r="N12513" s="4">
        <f t="shared" si="1902"/>
        <v>0</v>
      </c>
      <c r="O12513" s="1" t="s">
        <v>31826</v>
      </c>
      <c r="Q12513" s="5" t="str">
        <f t="shared" si="1903"/>
        <v>2014-10-16</v>
      </c>
      <c r="S12513" s="1">
        <v>2644549728</v>
      </c>
      <c r="T12513" s="1" t="s">
        <v>1099</v>
      </c>
      <c r="U12513" s="1" t="s">
        <v>1098</v>
      </c>
    </row>
    <row r="12514" spans="1:21" hidden="1" x14ac:dyDescent="0.25">
      <c r="A12514" s="2">
        <v>5.22403877640224E+17</v>
      </c>
      <c r="B12514" s="1" t="s">
        <v>31827</v>
      </c>
      <c r="C12514" s="1" t="s">
        <v>23745</v>
      </c>
      <c r="D12514" s="1" t="s">
        <v>1072</v>
      </c>
      <c r="E12514" s="1" t="s">
        <v>12356</v>
      </c>
      <c r="M12514" s="3">
        <f t="shared" si="1901"/>
        <v>0</v>
      </c>
      <c r="N12514" s="4">
        <f t="shared" si="1902"/>
        <v>0</v>
      </c>
      <c r="O12514" s="1" t="s">
        <v>31828</v>
      </c>
      <c r="Q12514" s="5" t="str">
        <f t="shared" si="1903"/>
        <v>2014-10-15</v>
      </c>
      <c r="S12514" s="1">
        <v>932905123</v>
      </c>
      <c r="T12514" s="1" t="s">
        <v>10041</v>
      </c>
      <c r="U12514" s="1" t="s">
        <v>10040</v>
      </c>
    </row>
    <row r="12515" spans="1:21" hidden="1" x14ac:dyDescent="0.25">
      <c r="A12515" s="2">
        <v>5.0872540922852102E+17</v>
      </c>
      <c r="B12515" s="1" t="s">
        <v>31829</v>
      </c>
      <c r="C12515" s="1" t="s">
        <v>23745</v>
      </c>
      <c r="D12515" s="1" t="s">
        <v>1072</v>
      </c>
      <c r="E12515" s="1" t="s">
        <v>12356</v>
      </c>
      <c r="M12515" s="3">
        <f t="shared" si="1901"/>
        <v>0</v>
      </c>
      <c r="N12515" s="4">
        <f t="shared" si="1902"/>
        <v>0</v>
      </c>
      <c r="O12515" s="1" t="s">
        <v>31830</v>
      </c>
      <c r="Q12515" s="5" t="str">
        <f t="shared" si="1903"/>
        <v>2014-09-07</v>
      </c>
      <c r="R12515" s="1" t="s">
        <v>2681</v>
      </c>
      <c r="S12515" s="1">
        <v>591659771</v>
      </c>
      <c r="T12515" s="1" t="s">
        <v>12283</v>
      </c>
      <c r="U12515" s="1" t="s">
        <v>12282</v>
      </c>
    </row>
    <row r="12516" spans="1:21" x14ac:dyDescent="0.25">
      <c r="A12516" s="2">
        <v>5.9896469525775104E+17</v>
      </c>
      <c r="B12516" s="1" t="s">
        <v>20205</v>
      </c>
      <c r="C12516" s="1" t="s">
        <v>12937</v>
      </c>
      <c r="D12516" s="1" t="s">
        <v>18</v>
      </c>
      <c r="E12516" s="1" t="s">
        <v>12356</v>
      </c>
      <c r="F12516" s="1" t="s">
        <v>35877</v>
      </c>
      <c r="G12516" s="1">
        <v>50.850339599999998</v>
      </c>
      <c r="H12516" s="1">
        <v>4.3517102999999997</v>
      </c>
      <c r="L12516" s="1" t="str">
        <f>IF(ISBLANK(F12516),I12516,F12516)</f>
        <v>Brussel, Belgium</v>
      </c>
      <c r="M12516" s="3">
        <f t="shared" si="1901"/>
        <v>4.3517102999999997</v>
      </c>
      <c r="N12516" s="4">
        <f t="shared" si="1902"/>
        <v>50.850339599999998</v>
      </c>
      <c r="O12516" s="1" t="s">
        <v>20299</v>
      </c>
      <c r="P12516" s="1" t="str">
        <f>LEFT(Q12516,4)</f>
        <v>2015</v>
      </c>
      <c r="Q12516" s="5" t="str">
        <f t="shared" si="1903"/>
        <v>2015-05-14</v>
      </c>
      <c r="R12516" s="1" t="s">
        <v>35877</v>
      </c>
      <c r="S12516" s="1">
        <v>2164644555</v>
      </c>
      <c r="T12516" s="1" t="s">
        <v>11646</v>
      </c>
      <c r="U12516" s="1" t="s">
        <v>11645</v>
      </c>
    </row>
    <row r="12517" spans="1:21" hidden="1" x14ac:dyDescent="0.25">
      <c r="A12517" s="2">
        <v>5.0899856911082202E+17</v>
      </c>
      <c r="B12517" s="1" t="s">
        <v>31833</v>
      </c>
      <c r="C12517" s="1" t="s">
        <v>23745</v>
      </c>
      <c r="D12517" s="1" t="s">
        <v>1072</v>
      </c>
      <c r="E12517" s="1" t="s">
        <v>12356</v>
      </c>
      <c r="M12517" s="3">
        <f t="shared" si="1901"/>
        <v>0</v>
      </c>
      <c r="N12517" s="4">
        <f t="shared" si="1902"/>
        <v>0</v>
      </c>
      <c r="O12517" s="1" t="s">
        <v>31834</v>
      </c>
      <c r="Q12517" s="5" t="str">
        <f t="shared" si="1903"/>
        <v>2014-09-08</v>
      </c>
      <c r="R12517" s="1" t="s">
        <v>12581</v>
      </c>
      <c r="S12517" s="1">
        <v>615437353</v>
      </c>
      <c r="T12517" s="1" t="s">
        <v>12580</v>
      </c>
      <c r="U12517" s="1" t="s">
        <v>12579</v>
      </c>
    </row>
    <row r="12518" spans="1:21" hidden="1" x14ac:dyDescent="0.25">
      <c r="A12518" s="2">
        <v>5.1210501585583699E+17</v>
      </c>
      <c r="B12518" s="1" t="s">
        <v>31835</v>
      </c>
      <c r="C12518" s="1" t="s">
        <v>23745</v>
      </c>
      <c r="D12518" s="1" t="s">
        <v>1072</v>
      </c>
      <c r="E12518" s="1" t="s">
        <v>12356</v>
      </c>
      <c r="M12518" s="3">
        <f t="shared" si="1901"/>
        <v>0</v>
      </c>
      <c r="N12518" s="4">
        <f t="shared" si="1902"/>
        <v>0</v>
      </c>
      <c r="O12518" s="1" t="s">
        <v>31836</v>
      </c>
      <c r="Q12518" s="5" t="str">
        <f t="shared" si="1903"/>
        <v>2014-09-17</v>
      </c>
      <c r="S12518" s="1">
        <v>946081148</v>
      </c>
      <c r="T12518" s="1" t="s">
        <v>10581</v>
      </c>
      <c r="U12518" s="1" t="s">
        <v>10580</v>
      </c>
    </row>
    <row r="12519" spans="1:21" hidden="1" x14ac:dyDescent="0.25">
      <c r="A12519" s="2">
        <v>5.0826380644397798E+17</v>
      </c>
      <c r="B12519" s="1" t="s">
        <v>31837</v>
      </c>
      <c r="C12519" s="1" t="s">
        <v>23745</v>
      </c>
      <c r="D12519" s="1" t="s">
        <v>1072</v>
      </c>
      <c r="E12519" s="1" t="s">
        <v>12356</v>
      </c>
      <c r="M12519" s="3">
        <f t="shared" si="1901"/>
        <v>0</v>
      </c>
      <c r="N12519" s="4">
        <f t="shared" si="1902"/>
        <v>0</v>
      </c>
      <c r="O12519" s="1" t="s">
        <v>31838</v>
      </c>
      <c r="Q12519" s="5" t="str">
        <f t="shared" si="1903"/>
        <v>2014-09-06</v>
      </c>
      <c r="S12519" s="1">
        <v>478833833</v>
      </c>
      <c r="T12519" s="1" t="s">
        <v>26917</v>
      </c>
      <c r="U12519" s="1" t="s">
        <v>26916</v>
      </c>
    </row>
    <row r="12520" spans="1:21" hidden="1" x14ac:dyDescent="0.25">
      <c r="A12520" s="2">
        <v>5.1414886942978803E+17</v>
      </c>
      <c r="B12520" s="1" t="s">
        <v>31839</v>
      </c>
      <c r="C12520" s="1" t="s">
        <v>23745</v>
      </c>
      <c r="D12520" s="1" t="s">
        <v>1072</v>
      </c>
      <c r="E12520" s="1" t="s">
        <v>12356</v>
      </c>
      <c r="M12520" s="3">
        <f t="shared" si="1901"/>
        <v>0</v>
      </c>
      <c r="N12520" s="4">
        <f t="shared" si="1902"/>
        <v>0</v>
      </c>
      <c r="O12520" s="1" t="s">
        <v>31840</v>
      </c>
      <c r="Q12520" s="5" t="str">
        <f t="shared" si="1903"/>
        <v>2014-09-22</v>
      </c>
      <c r="R12520" s="1" t="s">
        <v>10871</v>
      </c>
      <c r="S12520" s="1">
        <v>805227985</v>
      </c>
      <c r="T12520" s="1" t="s">
        <v>14077</v>
      </c>
      <c r="U12520" s="1" t="s">
        <v>14076</v>
      </c>
    </row>
    <row r="12521" spans="1:21" hidden="1" x14ac:dyDescent="0.25">
      <c r="A12521" s="2">
        <v>5.1250934693340301E+17</v>
      </c>
      <c r="B12521" s="1" t="s">
        <v>31841</v>
      </c>
      <c r="C12521" s="1" t="s">
        <v>23745</v>
      </c>
      <c r="D12521" s="1" t="s">
        <v>1072</v>
      </c>
      <c r="E12521" s="1" t="s">
        <v>12356</v>
      </c>
      <c r="M12521" s="3">
        <f t="shared" si="1901"/>
        <v>0</v>
      </c>
      <c r="N12521" s="4">
        <f t="shared" si="1902"/>
        <v>0</v>
      </c>
      <c r="O12521" s="1" t="s">
        <v>31842</v>
      </c>
      <c r="Q12521" s="5" t="str">
        <f t="shared" si="1903"/>
        <v>2014-09-18</v>
      </c>
      <c r="S12521" s="1">
        <v>198927771</v>
      </c>
      <c r="T12521" s="1" t="s">
        <v>3809</v>
      </c>
      <c r="U12521" s="1" t="s">
        <v>4805</v>
      </c>
    </row>
    <row r="12522" spans="1:21" hidden="1" x14ac:dyDescent="0.25">
      <c r="A12522" s="2">
        <v>5.1376684079621702E+17</v>
      </c>
      <c r="B12522" s="1" t="s">
        <v>31843</v>
      </c>
      <c r="C12522" s="1" t="s">
        <v>23745</v>
      </c>
      <c r="D12522" s="1" t="s">
        <v>1072</v>
      </c>
      <c r="E12522" s="1" t="s">
        <v>12356</v>
      </c>
      <c r="M12522" s="3">
        <f t="shared" si="1901"/>
        <v>0</v>
      </c>
      <c r="N12522" s="4">
        <f t="shared" si="1902"/>
        <v>0</v>
      </c>
      <c r="O12522" s="1" t="s">
        <v>31844</v>
      </c>
      <c r="Q12522" s="5" t="str">
        <f t="shared" si="1903"/>
        <v>2014-09-21</v>
      </c>
      <c r="S12522" s="1">
        <v>833734662</v>
      </c>
      <c r="T12522" s="1" t="s">
        <v>11746</v>
      </c>
      <c r="U12522" s="1" t="s">
        <v>11745</v>
      </c>
    </row>
    <row r="12523" spans="1:21" hidden="1" x14ac:dyDescent="0.25">
      <c r="A12523" s="2">
        <v>5.1956413491696E+17</v>
      </c>
      <c r="B12523" s="1" t="s">
        <v>31845</v>
      </c>
      <c r="C12523" s="1" t="s">
        <v>23745</v>
      </c>
      <c r="D12523" s="1" t="s">
        <v>1072</v>
      </c>
      <c r="E12523" s="1" t="s">
        <v>12356</v>
      </c>
      <c r="M12523" s="3">
        <f t="shared" si="1901"/>
        <v>0</v>
      </c>
      <c r="N12523" s="4">
        <f t="shared" si="1902"/>
        <v>0</v>
      </c>
      <c r="O12523" s="1" t="s">
        <v>31846</v>
      </c>
      <c r="Q12523" s="5" t="str">
        <f t="shared" si="1903"/>
        <v>2014-10-07</v>
      </c>
      <c r="R12523" s="1" t="s">
        <v>18073</v>
      </c>
      <c r="S12523" s="1">
        <v>2785312159</v>
      </c>
      <c r="T12523" s="1" t="s">
        <v>18072</v>
      </c>
      <c r="U12523" s="1" t="s">
        <v>18071</v>
      </c>
    </row>
    <row r="12524" spans="1:21" hidden="1" x14ac:dyDescent="0.25">
      <c r="A12524" s="2">
        <v>5.1918143519509702E+17</v>
      </c>
      <c r="B12524" s="1" t="s">
        <v>31847</v>
      </c>
      <c r="C12524" s="1" t="s">
        <v>23745</v>
      </c>
      <c r="D12524" s="1" t="s">
        <v>1072</v>
      </c>
      <c r="E12524" s="1" t="s">
        <v>12356</v>
      </c>
      <c r="M12524" s="3">
        <f t="shared" si="1901"/>
        <v>0</v>
      </c>
      <c r="N12524" s="4">
        <f t="shared" si="1902"/>
        <v>0</v>
      </c>
      <c r="O12524" s="1" t="s">
        <v>31848</v>
      </c>
      <c r="Q12524" s="5" t="str">
        <f t="shared" si="1903"/>
        <v>2014-10-06</v>
      </c>
      <c r="R12524" s="1" t="s">
        <v>35</v>
      </c>
      <c r="S12524" s="1">
        <v>1323527562</v>
      </c>
      <c r="T12524" s="1" t="s">
        <v>6098</v>
      </c>
      <c r="U12524" s="1" t="s">
        <v>10756</v>
      </c>
    </row>
    <row r="12525" spans="1:21" hidden="1" x14ac:dyDescent="0.25">
      <c r="A12525" s="2">
        <v>5.2277549213157299E+17</v>
      </c>
      <c r="B12525" s="1" t="s">
        <v>31849</v>
      </c>
      <c r="C12525" s="1" t="s">
        <v>23745</v>
      </c>
      <c r="D12525" s="1" t="s">
        <v>1072</v>
      </c>
      <c r="E12525" s="1" t="s">
        <v>12356</v>
      </c>
      <c r="M12525" s="3">
        <f t="shared" si="1901"/>
        <v>0</v>
      </c>
      <c r="N12525" s="4">
        <f t="shared" si="1902"/>
        <v>0</v>
      </c>
      <c r="O12525" s="1" t="s">
        <v>31850</v>
      </c>
      <c r="Q12525" s="5" t="str">
        <f t="shared" si="1903"/>
        <v>2014-10-16</v>
      </c>
      <c r="S12525" s="1">
        <v>321579499</v>
      </c>
      <c r="T12525" s="1" t="s">
        <v>2757</v>
      </c>
      <c r="U12525" s="1" t="s">
        <v>2756</v>
      </c>
    </row>
    <row r="12526" spans="1:21" hidden="1" x14ac:dyDescent="0.25">
      <c r="A12526" s="2">
        <v>5.2713997098184698E+17</v>
      </c>
      <c r="B12526" s="1" t="s">
        <v>31851</v>
      </c>
      <c r="C12526" s="1" t="s">
        <v>23745</v>
      </c>
      <c r="D12526" s="1" t="s">
        <v>1072</v>
      </c>
      <c r="E12526" s="1" t="s">
        <v>12356</v>
      </c>
      <c r="M12526" s="3">
        <f t="shared" si="1901"/>
        <v>0</v>
      </c>
      <c r="N12526" s="4">
        <f t="shared" si="1902"/>
        <v>0</v>
      </c>
      <c r="O12526" s="1" t="s">
        <v>31852</v>
      </c>
      <c r="Q12526" s="5" t="str">
        <f t="shared" si="1903"/>
        <v>2014-10-28</v>
      </c>
      <c r="R12526" s="1" t="s">
        <v>35</v>
      </c>
      <c r="S12526" s="1">
        <v>472274335</v>
      </c>
      <c r="T12526" s="1" t="s">
        <v>691</v>
      </c>
      <c r="U12526" s="1" t="s">
        <v>690</v>
      </c>
    </row>
    <row r="12527" spans="1:21" hidden="1" x14ac:dyDescent="0.25">
      <c r="A12527" s="2">
        <v>4.9460111606863398E+17</v>
      </c>
      <c r="B12527" s="1" t="s">
        <v>31853</v>
      </c>
      <c r="C12527" s="1" t="s">
        <v>23745</v>
      </c>
      <c r="D12527" s="1" t="s">
        <v>1072</v>
      </c>
      <c r="E12527" s="1" t="s">
        <v>12356</v>
      </c>
      <c r="M12527" s="3">
        <f t="shared" si="1901"/>
        <v>0</v>
      </c>
      <c r="N12527" s="4">
        <f t="shared" si="1902"/>
        <v>0</v>
      </c>
      <c r="O12527" s="1" t="s">
        <v>31854</v>
      </c>
      <c r="Q12527" s="5" t="str">
        <f t="shared" si="1903"/>
        <v>2014-07-30</v>
      </c>
      <c r="S12527" s="1">
        <v>2458024822</v>
      </c>
      <c r="T12527" s="1" t="s">
        <v>2173</v>
      </c>
      <c r="U12527" s="1" t="s">
        <v>2172</v>
      </c>
    </row>
    <row r="12528" spans="1:21" hidden="1" x14ac:dyDescent="0.25">
      <c r="A12528" s="2">
        <v>4.8844353695069702E+17</v>
      </c>
      <c r="B12528" s="1" t="s">
        <v>31855</v>
      </c>
      <c r="C12528" s="1" t="s">
        <v>23745</v>
      </c>
      <c r="D12528" s="1" t="s">
        <v>1072</v>
      </c>
      <c r="E12528" s="1" t="s">
        <v>12356</v>
      </c>
      <c r="M12528" s="3">
        <f t="shared" si="1901"/>
        <v>0</v>
      </c>
      <c r="N12528" s="4">
        <f t="shared" si="1902"/>
        <v>0</v>
      </c>
      <c r="O12528" s="1" t="s">
        <v>31856</v>
      </c>
      <c r="Q12528" s="5" t="str">
        <f t="shared" si="1903"/>
        <v>2014-07-13</v>
      </c>
      <c r="S12528" s="1">
        <v>2458024822</v>
      </c>
      <c r="T12528" s="1" t="s">
        <v>2173</v>
      </c>
      <c r="U12528" s="1" t="s">
        <v>2172</v>
      </c>
    </row>
    <row r="12529" spans="1:21" hidden="1" x14ac:dyDescent="0.25">
      <c r="A12529" s="2">
        <v>4.9232444667464902E+17</v>
      </c>
      <c r="B12529" s="1" t="s">
        <v>31857</v>
      </c>
      <c r="C12529" s="1" t="s">
        <v>23745</v>
      </c>
      <c r="D12529" s="1" t="s">
        <v>1072</v>
      </c>
      <c r="E12529" s="1" t="s">
        <v>12356</v>
      </c>
      <c r="M12529" s="3">
        <f t="shared" si="1901"/>
        <v>0</v>
      </c>
      <c r="N12529" s="4">
        <f t="shared" si="1902"/>
        <v>0</v>
      </c>
      <c r="O12529" s="1" t="s">
        <v>31858</v>
      </c>
      <c r="Q12529" s="5" t="str">
        <f t="shared" si="1903"/>
        <v>2014-07-24</v>
      </c>
      <c r="R12529" s="1" t="s">
        <v>11640</v>
      </c>
      <c r="S12529" s="1">
        <v>334665202</v>
      </c>
      <c r="T12529" s="1" t="s">
        <v>11639</v>
      </c>
      <c r="U12529" s="1" t="s">
        <v>11638</v>
      </c>
    </row>
    <row r="12530" spans="1:21" hidden="1" x14ac:dyDescent="0.25">
      <c r="A12530" s="2">
        <v>4.9295582776737702E+17</v>
      </c>
      <c r="B12530" s="1" t="s">
        <v>31859</v>
      </c>
      <c r="C12530" s="1" t="s">
        <v>23745</v>
      </c>
      <c r="D12530" s="1" t="s">
        <v>1072</v>
      </c>
      <c r="E12530" s="1" t="s">
        <v>12356</v>
      </c>
      <c r="M12530" s="3">
        <f t="shared" si="1901"/>
        <v>0</v>
      </c>
      <c r="N12530" s="4">
        <f t="shared" si="1902"/>
        <v>0</v>
      </c>
      <c r="O12530" s="1" t="s">
        <v>31860</v>
      </c>
      <c r="Q12530" s="5" t="str">
        <f t="shared" si="1903"/>
        <v>2014-07-26</v>
      </c>
      <c r="R12530" s="1" t="s">
        <v>10451</v>
      </c>
      <c r="S12530" s="1">
        <v>1893053972</v>
      </c>
      <c r="T12530" s="1" t="s">
        <v>10450</v>
      </c>
      <c r="U12530" s="1" t="s">
        <v>10449</v>
      </c>
    </row>
    <row r="12531" spans="1:21" hidden="1" x14ac:dyDescent="0.25">
      <c r="A12531" s="2">
        <v>4.9272067144600698E+17</v>
      </c>
      <c r="B12531" s="1" t="s">
        <v>31861</v>
      </c>
      <c r="C12531" s="1" t="s">
        <v>23745</v>
      </c>
      <c r="D12531" s="1" t="s">
        <v>1072</v>
      </c>
      <c r="E12531" s="1" t="s">
        <v>12356</v>
      </c>
      <c r="M12531" s="3">
        <f t="shared" si="1901"/>
        <v>0</v>
      </c>
      <c r="N12531" s="4">
        <f t="shared" si="1902"/>
        <v>0</v>
      </c>
      <c r="O12531" s="1" t="s">
        <v>31862</v>
      </c>
      <c r="Q12531" s="5" t="str">
        <f t="shared" si="1903"/>
        <v>2014-07-25</v>
      </c>
      <c r="S12531" s="1">
        <v>2410835909</v>
      </c>
      <c r="T12531" s="1" t="s">
        <v>23548</v>
      </c>
      <c r="U12531" s="1" t="s">
        <v>23547</v>
      </c>
    </row>
    <row r="12532" spans="1:21" x14ac:dyDescent="0.25">
      <c r="A12532" s="2">
        <v>5.9912209781883597E+17</v>
      </c>
      <c r="B12532" s="1" t="s">
        <v>20303</v>
      </c>
      <c r="C12532" s="1" t="s">
        <v>12937</v>
      </c>
      <c r="D12532" s="1" t="s">
        <v>18</v>
      </c>
      <c r="E12532" s="1" t="s">
        <v>12356</v>
      </c>
      <c r="F12532" s="1" t="s">
        <v>35877</v>
      </c>
      <c r="G12532" s="1">
        <v>50.850339599999998</v>
      </c>
      <c r="H12532" s="1">
        <v>4.3517102999999997</v>
      </c>
      <c r="L12532" s="1" t="str">
        <f t="shared" ref="L12532:L12533" si="1904">IF(ISBLANK(F12532),I12532,F12532)</f>
        <v>Brussel, Belgium</v>
      </c>
      <c r="M12532" s="3">
        <f t="shared" si="1901"/>
        <v>4.3517102999999997</v>
      </c>
      <c r="N12532" s="4">
        <f t="shared" si="1902"/>
        <v>50.850339599999998</v>
      </c>
      <c r="O12532" s="1" t="s">
        <v>20304</v>
      </c>
      <c r="P12532" s="1" t="str">
        <f t="shared" ref="P12532:P12533" si="1905">LEFT(Q12532,4)</f>
        <v>2015</v>
      </c>
      <c r="Q12532" s="5" t="str">
        <f t="shared" si="1903"/>
        <v>2015-05-15</v>
      </c>
      <c r="R12532" s="1" t="s">
        <v>2566</v>
      </c>
      <c r="S12532" s="1">
        <v>2689668266</v>
      </c>
      <c r="T12532" s="1" t="s">
        <v>2565</v>
      </c>
      <c r="U12532" s="1" t="s">
        <v>2564</v>
      </c>
    </row>
    <row r="12533" spans="1:21" x14ac:dyDescent="0.25">
      <c r="A12533" s="2">
        <v>5.9675659021831706E+17</v>
      </c>
      <c r="B12533" s="1" t="s">
        <v>20307</v>
      </c>
      <c r="C12533" s="1" t="s">
        <v>12937</v>
      </c>
      <c r="D12533" s="1" t="s">
        <v>18</v>
      </c>
      <c r="E12533" s="1" t="s">
        <v>12356</v>
      </c>
      <c r="F12533" s="1" t="s">
        <v>2334</v>
      </c>
      <c r="G12533" s="1">
        <v>52.370215700000003</v>
      </c>
      <c r="H12533" s="1">
        <v>4.8951678999999997</v>
      </c>
      <c r="L12533" s="1" t="str">
        <f t="shared" si="1904"/>
        <v>Amsterdam, The Netherlands</v>
      </c>
      <c r="M12533" s="3">
        <f t="shared" si="1901"/>
        <v>4.8951678999999997</v>
      </c>
      <c r="N12533" s="4">
        <f t="shared" si="1902"/>
        <v>52.370215700000003</v>
      </c>
      <c r="O12533" s="1" t="s">
        <v>20308</v>
      </c>
      <c r="P12533" s="1" t="str">
        <f t="shared" si="1905"/>
        <v>2015</v>
      </c>
      <c r="Q12533" s="5" t="str">
        <f t="shared" si="1903"/>
        <v>2015-05-08</v>
      </c>
      <c r="R12533" s="1" t="s">
        <v>3409</v>
      </c>
      <c r="S12533" s="1">
        <v>20326729</v>
      </c>
      <c r="T12533" s="1" t="s">
        <v>13382</v>
      </c>
      <c r="U12533" s="1" t="s">
        <v>13381</v>
      </c>
    </row>
    <row r="12534" spans="1:21" hidden="1" x14ac:dyDescent="0.25">
      <c r="A12534" s="2">
        <v>5.1740834242863098E+17</v>
      </c>
      <c r="B12534" s="1" t="s">
        <v>31867</v>
      </c>
      <c r="C12534" s="1" t="s">
        <v>23745</v>
      </c>
      <c r="D12534" s="1" t="s">
        <v>1072</v>
      </c>
      <c r="E12534" s="1" t="s">
        <v>12356</v>
      </c>
      <c r="M12534" s="3">
        <f t="shared" si="1901"/>
        <v>0</v>
      </c>
      <c r="N12534" s="4">
        <f t="shared" si="1902"/>
        <v>0</v>
      </c>
      <c r="O12534" s="1" t="s">
        <v>31868</v>
      </c>
      <c r="Q12534" s="5" t="str">
        <f t="shared" si="1903"/>
        <v>2014-10-01</v>
      </c>
      <c r="R12534" s="1" t="s">
        <v>35</v>
      </c>
      <c r="S12534" s="1">
        <v>472274335</v>
      </c>
      <c r="T12534" s="1" t="s">
        <v>691</v>
      </c>
      <c r="U12534" s="1" t="s">
        <v>690</v>
      </c>
    </row>
    <row r="12535" spans="1:21" x14ac:dyDescent="0.25">
      <c r="A12535" s="2">
        <v>6.0223645447174106E+17</v>
      </c>
      <c r="B12535" s="1" t="s">
        <v>20313</v>
      </c>
      <c r="C12535" s="1" t="s">
        <v>12937</v>
      </c>
      <c r="D12535" s="1" t="s">
        <v>18</v>
      </c>
      <c r="E12535" s="1" t="s">
        <v>12356</v>
      </c>
      <c r="F12535" s="1" t="s">
        <v>35877</v>
      </c>
      <c r="G12535" s="1">
        <v>50.850339599999998</v>
      </c>
      <c r="H12535" s="1">
        <v>4.3517102999999997</v>
      </c>
      <c r="L12535" s="1" t="str">
        <f>IF(ISBLANK(F12535),I12535,F12535)</f>
        <v>Brussel, Belgium</v>
      </c>
      <c r="M12535" s="3">
        <f t="shared" si="1901"/>
        <v>4.3517102999999997</v>
      </c>
      <c r="N12535" s="4">
        <f t="shared" si="1902"/>
        <v>50.850339599999998</v>
      </c>
      <c r="O12535" s="1" t="s">
        <v>20314</v>
      </c>
      <c r="P12535" s="1" t="str">
        <f>LEFT(Q12535,4)</f>
        <v>2015</v>
      </c>
      <c r="Q12535" s="5" t="str">
        <f t="shared" si="1903"/>
        <v>2015-05-23</v>
      </c>
      <c r="R12535" s="1" t="s">
        <v>2566</v>
      </c>
      <c r="S12535" s="1">
        <v>2689668266</v>
      </c>
      <c r="T12535" s="1" t="s">
        <v>2565</v>
      </c>
      <c r="U12535" s="1" t="s">
        <v>2564</v>
      </c>
    </row>
    <row r="12536" spans="1:21" hidden="1" x14ac:dyDescent="0.25">
      <c r="A12536" s="2">
        <v>4.8920810500823802E+17</v>
      </c>
      <c r="B12536" s="1" t="s">
        <v>31871</v>
      </c>
      <c r="C12536" s="1" t="s">
        <v>23745</v>
      </c>
      <c r="D12536" s="1" t="s">
        <v>1072</v>
      </c>
      <c r="E12536" s="1" t="s">
        <v>12356</v>
      </c>
      <c r="M12536" s="3">
        <f t="shared" si="1901"/>
        <v>0</v>
      </c>
      <c r="N12536" s="4">
        <f t="shared" si="1902"/>
        <v>0</v>
      </c>
      <c r="O12536" s="1" t="s">
        <v>31872</v>
      </c>
      <c r="Q12536" s="5" t="str">
        <f t="shared" si="1903"/>
        <v>2014-07-16</v>
      </c>
      <c r="R12536" s="1" t="s">
        <v>35</v>
      </c>
      <c r="S12536" s="1">
        <v>472274335</v>
      </c>
      <c r="T12536" s="1" t="s">
        <v>691</v>
      </c>
      <c r="U12536" s="1" t="s">
        <v>690</v>
      </c>
    </row>
    <row r="12537" spans="1:21" x14ac:dyDescent="0.25">
      <c r="A12537" s="2">
        <v>6.5928984603331302E+17</v>
      </c>
      <c r="B12537" s="1" t="s">
        <v>20319</v>
      </c>
      <c r="C12537" s="1" t="s">
        <v>12937</v>
      </c>
      <c r="D12537" s="1" t="s">
        <v>18</v>
      </c>
      <c r="E12537" s="1" t="s">
        <v>12356</v>
      </c>
      <c r="F12537" s="1" t="s">
        <v>1138</v>
      </c>
      <c r="G12537" s="1">
        <v>51.155883899999999</v>
      </c>
      <c r="H12537" s="1">
        <v>4.1544410000000003</v>
      </c>
      <c r="L12537" s="1" t="str">
        <f>IF(ISBLANK(F12537),I12537,F12537)</f>
        <v>Sint-Niklaas, Belgium</v>
      </c>
      <c r="M12537" s="3">
        <f t="shared" si="1901"/>
        <v>4.1544410000000003</v>
      </c>
      <c r="N12537" s="4">
        <f t="shared" si="1902"/>
        <v>51.155883899999999</v>
      </c>
      <c r="O12537" s="1" t="s">
        <v>20320</v>
      </c>
      <c r="P12537" s="1" t="str">
        <f>LEFT(Q12537,4)</f>
        <v>2015</v>
      </c>
      <c r="Q12537" s="5" t="str">
        <f t="shared" si="1903"/>
        <v>2015-10-28</v>
      </c>
      <c r="R12537" s="1" t="s">
        <v>1138</v>
      </c>
      <c r="S12537" s="1">
        <v>237401837</v>
      </c>
      <c r="T12537" s="1" t="s">
        <v>1137</v>
      </c>
      <c r="U12537" s="1" t="s">
        <v>1136</v>
      </c>
    </row>
    <row r="12538" spans="1:21" hidden="1" x14ac:dyDescent="0.25">
      <c r="A12538" s="2">
        <v>4.9005794692433101E+17</v>
      </c>
      <c r="B12538" s="1" t="s">
        <v>31875</v>
      </c>
      <c r="C12538" s="1" t="s">
        <v>23745</v>
      </c>
      <c r="D12538" s="1" t="s">
        <v>1072</v>
      </c>
      <c r="E12538" s="1" t="s">
        <v>12356</v>
      </c>
      <c r="M12538" s="3">
        <f t="shared" si="1901"/>
        <v>0</v>
      </c>
      <c r="N12538" s="4">
        <f t="shared" si="1902"/>
        <v>0</v>
      </c>
      <c r="O12538" s="1" t="s">
        <v>31879</v>
      </c>
      <c r="Q12538" s="5" t="str">
        <f t="shared" si="1903"/>
        <v>2014-07-18</v>
      </c>
      <c r="R12538" s="1" t="s">
        <v>31878</v>
      </c>
      <c r="S12538" s="1">
        <v>1186134180</v>
      </c>
      <c r="T12538" s="1" t="s">
        <v>31877</v>
      </c>
      <c r="U12538" s="1" t="s">
        <v>31876</v>
      </c>
    </row>
    <row r="12539" spans="1:21" hidden="1" x14ac:dyDescent="0.25">
      <c r="A12539" s="2">
        <v>4.9096190838494797E+17</v>
      </c>
      <c r="B12539" s="1" t="s">
        <v>31880</v>
      </c>
      <c r="C12539" s="1" t="s">
        <v>23745</v>
      </c>
      <c r="D12539" s="1" t="s">
        <v>1072</v>
      </c>
      <c r="E12539" s="1" t="s">
        <v>12356</v>
      </c>
      <c r="M12539" s="3">
        <f t="shared" si="1901"/>
        <v>0</v>
      </c>
      <c r="N12539" s="4">
        <f t="shared" si="1902"/>
        <v>0</v>
      </c>
      <c r="O12539" s="1" t="s">
        <v>31881</v>
      </c>
      <c r="Q12539" s="5" t="str">
        <f t="shared" si="1903"/>
        <v>2014-07-20</v>
      </c>
      <c r="R12539" s="1" t="s">
        <v>11640</v>
      </c>
      <c r="S12539" s="1">
        <v>334665202</v>
      </c>
      <c r="T12539" s="1" t="s">
        <v>11639</v>
      </c>
      <c r="U12539" s="1" t="s">
        <v>11638</v>
      </c>
    </row>
    <row r="12540" spans="1:21" hidden="1" x14ac:dyDescent="0.25">
      <c r="A12540" s="2">
        <v>5.2938949344783898E+17</v>
      </c>
      <c r="B12540" s="1" t="s">
        <v>31882</v>
      </c>
      <c r="C12540" s="1" t="s">
        <v>23745</v>
      </c>
      <c r="D12540" s="1" t="s">
        <v>1072</v>
      </c>
      <c r="E12540" s="1" t="s">
        <v>12356</v>
      </c>
      <c r="M12540" s="3">
        <f t="shared" si="1901"/>
        <v>0</v>
      </c>
      <c r="N12540" s="4">
        <f t="shared" si="1902"/>
        <v>0</v>
      </c>
      <c r="O12540" s="1" t="s">
        <v>31883</v>
      </c>
      <c r="Q12540" s="5" t="str">
        <f t="shared" si="1903"/>
        <v>2014-11-03</v>
      </c>
      <c r="R12540" s="1" t="s">
        <v>10037</v>
      </c>
      <c r="S12540" s="1">
        <v>171891594</v>
      </c>
      <c r="T12540" s="1" t="s">
        <v>10036</v>
      </c>
      <c r="U12540" s="1" t="s">
        <v>10035</v>
      </c>
    </row>
    <row r="12541" spans="1:21" hidden="1" x14ac:dyDescent="0.25">
      <c r="A12541" s="2">
        <v>5.3359570706499898E+17</v>
      </c>
      <c r="B12541" s="1" t="s">
        <v>31884</v>
      </c>
      <c r="C12541" s="1" t="s">
        <v>23745</v>
      </c>
      <c r="D12541" s="1" t="s">
        <v>1072</v>
      </c>
      <c r="E12541" s="1" t="s">
        <v>12356</v>
      </c>
      <c r="M12541" s="3">
        <f t="shared" si="1901"/>
        <v>0</v>
      </c>
      <c r="N12541" s="4">
        <f t="shared" si="1902"/>
        <v>0</v>
      </c>
      <c r="O12541" s="1" t="s">
        <v>31885</v>
      </c>
      <c r="Q12541" s="5" t="str">
        <f t="shared" si="1903"/>
        <v>2014-11-15</v>
      </c>
      <c r="S12541" s="1">
        <v>1344125832</v>
      </c>
      <c r="T12541" s="1" t="s">
        <v>907</v>
      </c>
      <c r="U12541" s="1" t="s">
        <v>906</v>
      </c>
    </row>
    <row r="12542" spans="1:21" hidden="1" x14ac:dyDescent="0.25">
      <c r="A12542" s="2">
        <v>5.36921170277576E+17</v>
      </c>
      <c r="B12542" s="1" t="s">
        <v>31886</v>
      </c>
      <c r="C12542" s="1" t="s">
        <v>23745</v>
      </c>
      <c r="D12542" s="1" t="s">
        <v>1072</v>
      </c>
      <c r="E12542" s="1" t="s">
        <v>12356</v>
      </c>
      <c r="M12542" s="3">
        <f t="shared" si="1901"/>
        <v>0</v>
      </c>
      <c r="N12542" s="4">
        <f t="shared" si="1902"/>
        <v>0</v>
      </c>
      <c r="O12542" s="1" t="s">
        <v>31887</v>
      </c>
      <c r="Q12542" s="5" t="str">
        <f t="shared" si="1903"/>
        <v>2014-11-24</v>
      </c>
      <c r="R12542" s="1" t="s">
        <v>35</v>
      </c>
      <c r="S12542" s="1">
        <v>577980928</v>
      </c>
      <c r="T12542" s="1" t="s">
        <v>9768</v>
      </c>
      <c r="U12542" s="1" t="s">
        <v>9767</v>
      </c>
    </row>
    <row r="12543" spans="1:21" hidden="1" x14ac:dyDescent="0.25">
      <c r="A12543" s="2">
        <v>5.0825668913792998E+17</v>
      </c>
      <c r="B12543" s="1" t="s">
        <v>31888</v>
      </c>
      <c r="C12543" s="1" t="s">
        <v>23745</v>
      </c>
      <c r="D12543" s="1" t="s">
        <v>1072</v>
      </c>
      <c r="E12543" s="1" t="s">
        <v>12356</v>
      </c>
      <c r="M12543" s="3">
        <f t="shared" si="1901"/>
        <v>0</v>
      </c>
      <c r="N12543" s="4">
        <f t="shared" si="1902"/>
        <v>0</v>
      </c>
      <c r="O12543" s="1" t="s">
        <v>31889</v>
      </c>
      <c r="Q12543" s="5" t="str">
        <f t="shared" si="1903"/>
        <v>2014-09-06</v>
      </c>
      <c r="S12543" s="1">
        <v>80338913</v>
      </c>
      <c r="T12543" s="1" t="s">
        <v>14912</v>
      </c>
      <c r="U12543" s="1" t="s">
        <v>14911</v>
      </c>
    </row>
    <row r="12544" spans="1:21" hidden="1" x14ac:dyDescent="0.25">
      <c r="A12544" s="2">
        <v>5.0825421636503501E+17</v>
      </c>
      <c r="B12544" s="1" t="s">
        <v>31890</v>
      </c>
      <c r="C12544" s="1" t="s">
        <v>23745</v>
      </c>
      <c r="D12544" s="1" t="s">
        <v>1072</v>
      </c>
      <c r="E12544" s="1" t="s">
        <v>12356</v>
      </c>
      <c r="M12544" s="3">
        <f t="shared" si="1901"/>
        <v>0</v>
      </c>
      <c r="N12544" s="4">
        <f t="shared" si="1902"/>
        <v>0</v>
      </c>
      <c r="O12544" s="1" t="s">
        <v>31891</v>
      </c>
      <c r="Q12544" s="5" t="str">
        <f t="shared" si="1903"/>
        <v>2014-09-06</v>
      </c>
      <c r="S12544" s="1">
        <v>80338913</v>
      </c>
      <c r="T12544" s="1" t="s">
        <v>14912</v>
      </c>
      <c r="U12544" s="1" t="s">
        <v>14911</v>
      </c>
    </row>
    <row r="12545" spans="1:21" x14ac:dyDescent="0.25">
      <c r="A12545" s="2">
        <v>6.5143968385193894E+17</v>
      </c>
      <c r="B12545" s="1" t="s">
        <v>20321</v>
      </c>
      <c r="C12545" s="1" t="s">
        <v>12937</v>
      </c>
      <c r="D12545" s="1" t="s">
        <v>18</v>
      </c>
      <c r="E12545" s="1" t="s">
        <v>12356</v>
      </c>
      <c r="F12545" s="1" t="s">
        <v>16257</v>
      </c>
      <c r="G12545" s="1">
        <v>51.9851034</v>
      </c>
      <c r="H12545" s="1">
        <v>5.8987295999999896</v>
      </c>
      <c r="L12545" s="1" t="str">
        <f>IF(ISBLANK(F12545),I12545,F12545)</f>
        <v>Arnhem, The Netherlands</v>
      </c>
      <c r="M12545" s="3">
        <f t="shared" si="1901"/>
        <v>5.8987295999999896</v>
      </c>
      <c r="N12545" s="4">
        <f t="shared" si="1902"/>
        <v>51.9851034</v>
      </c>
      <c r="O12545" s="1" t="s">
        <v>20322</v>
      </c>
      <c r="P12545" s="1" t="str">
        <f>LEFT(Q12545,4)</f>
        <v>2015</v>
      </c>
      <c r="Q12545" s="5" t="str">
        <f t="shared" si="1903"/>
        <v>2015-10-06</v>
      </c>
      <c r="R12545" s="1" t="s">
        <v>6872</v>
      </c>
      <c r="S12545" s="1">
        <v>461298844</v>
      </c>
      <c r="T12545" s="1" t="s">
        <v>6871</v>
      </c>
      <c r="U12545" s="1" t="s">
        <v>6869</v>
      </c>
    </row>
    <row r="12546" spans="1:21" hidden="1" x14ac:dyDescent="0.25">
      <c r="A12546" s="2">
        <v>5.0837779785396998E+17</v>
      </c>
      <c r="B12546" s="1" t="s">
        <v>31894</v>
      </c>
      <c r="C12546" s="1" t="s">
        <v>23745</v>
      </c>
      <c r="D12546" s="1" t="s">
        <v>1072</v>
      </c>
      <c r="E12546" s="1" t="s">
        <v>12356</v>
      </c>
      <c r="M12546" s="3">
        <f t="shared" ref="M12546:M12609" si="1906">IF(ISBLANK(K12546),H12546,K12546)</f>
        <v>0</v>
      </c>
      <c r="N12546" s="4">
        <f t="shared" ref="N12546:N12609" si="1907">IF(ISBLANK(J12546),G12546,J12546)</f>
        <v>0</v>
      </c>
      <c r="O12546" s="1" t="s">
        <v>31895</v>
      </c>
      <c r="Q12546" s="5" t="str">
        <f t="shared" ref="Q12546:Q12609" si="1908">LEFT(O12546,10)</f>
        <v>2014-09-06</v>
      </c>
      <c r="R12546" s="1" t="s">
        <v>35</v>
      </c>
      <c r="S12546" s="1">
        <v>2530149727</v>
      </c>
      <c r="T12546" s="1" t="s">
        <v>11523</v>
      </c>
      <c r="U12546" s="1" t="s">
        <v>11522</v>
      </c>
    </row>
    <row r="12547" spans="1:21" hidden="1" x14ac:dyDescent="0.25">
      <c r="A12547" s="2">
        <v>5.1219042049618298E+17</v>
      </c>
      <c r="B12547" s="1" t="s">
        <v>31896</v>
      </c>
      <c r="C12547" s="1" t="s">
        <v>23745</v>
      </c>
      <c r="D12547" s="1" t="s">
        <v>1072</v>
      </c>
      <c r="E12547" s="1" t="s">
        <v>12356</v>
      </c>
      <c r="M12547" s="3">
        <f t="shared" si="1906"/>
        <v>0</v>
      </c>
      <c r="N12547" s="4">
        <f t="shared" si="1907"/>
        <v>0</v>
      </c>
      <c r="O12547" s="1" t="s">
        <v>31897</v>
      </c>
      <c r="Q12547" s="5" t="str">
        <f t="shared" si="1908"/>
        <v>2014-09-17</v>
      </c>
      <c r="S12547" s="1">
        <v>2458024822</v>
      </c>
      <c r="T12547" s="1" t="s">
        <v>2173</v>
      </c>
      <c r="U12547" s="1" t="s">
        <v>2172</v>
      </c>
    </row>
    <row r="12548" spans="1:21" x14ac:dyDescent="0.25">
      <c r="A12548" s="2">
        <v>5.8762911797517094E+17</v>
      </c>
      <c r="B12548" s="1" t="s">
        <v>20323</v>
      </c>
      <c r="C12548" s="1" t="s">
        <v>12937</v>
      </c>
      <c r="D12548" s="1" t="s">
        <v>18</v>
      </c>
      <c r="E12548" s="1" t="s">
        <v>12356</v>
      </c>
      <c r="F12548" s="1" t="s">
        <v>36068</v>
      </c>
      <c r="G12548" s="1">
        <v>52.350784900000001</v>
      </c>
      <c r="H12548" s="1">
        <v>5.2647016000000004</v>
      </c>
      <c r="L12548" s="1" t="str">
        <f>IF(ISBLANK(F12548),I12548,F12548)</f>
        <v>Almere, The Netherlands</v>
      </c>
      <c r="M12548" s="3">
        <f t="shared" si="1906"/>
        <v>5.2647016000000004</v>
      </c>
      <c r="N12548" s="4">
        <f t="shared" si="1907"/>
        <v>52.350784900000001</v>
      </c>
      <c r="O12548" s="1" t="s">
        <v>20324</v>
      </c>
      <c r="P12548" s="1" t="str">
        <f>LEFT(Q12548,4)</f>
        <v>2015</v>
      </c>
      <c r="Q12548" s="5" t="str">
        <f t="shared" si="1908"/>
        <v>2015-04-13</v>
      </c>
      <c r="R12548" s="1" t="s">
        <v>4091</v>
      </c>
      <c r="S12548" s="1">
        <v>186410052</v>
      </c>
      <c r="T12548" s="1" t="s">
        <v>12291</v>
      </c>
      <c r="U12548" s="1" t="s">
        <v>12290</v>
      </c>
    </row>
    <row r="12549" spans="1:21" hidden="1" x14ac:dyDescent="0.25">
      <c r="A12549" s="2">
        <v>5.1412314582629101E+17</v>
      </c>
      <c r="B12549" s="1" t="s">
        <v>31900</v>
      </c>
      <c r="C12549" s="1" t="s">
        <v>23745</v>
      </c>
      <c r="D12549" s="1" t="s">
        <v>1072</v>
      </c>
      <c r="E12549" s="1" t="s">
        <v>12356</v>
      </c>
      <c r="M12549" s="3">
        <f t="shared" si="1906"/>
        <v>0</v>
      </c>
      <c r="N12549" s="4">
        <f t="shared" si="1907"/>
        <v>0</v>
      </c>
      <c r="O12549" s="1" t="s">
        <v>31901</v>
      </c>
      <c r="Q12549" s="5" t="str">
        <f t="shared" si="1908"/>
        <v>2014-09-22</v>
      </c>
      <c r="S12549" s="1">
        <v>2563618641</v>
      </c>
      <c r="T12549" s="1" t="s">
        <v>17375</v>
      </c>
      <c r="U12549" s="1" t="s">
        <v>17374</v>
      </c>
    </row>
    <row r="12550" spans="1:21" hidden="1" x14ac:dyDescent="0.25">
      <c r="A12550" s="2">
        <v>5.1362592658086202E+17</v>
      </c>
      <c r="B12550" s="1" t="s">
        <v>31902</v>
      </c>
      <c r="C12550" s="1" t="s">
        <v>23745</v>
      </c>
      <c r="D12550" s="1" t="s">
        <v>1072</v>
      </c>
      <c r="E12550" s="1" t="s">
        <v>12356</v>
      </c>
      <c r="M12550" s="3">
        <f t="shared" si="1906"/>
        <v>0</v>
      </c>
      <c r="N12550" s="4">
        <f t="shared" si="1907"/>
        <v>0</v>
      </c>
      <c r="O12550" s="1" t="s">
        <v>31903</v>
      </c>
      <c r="Q12550" s="5" t="str">
        <f t="shared" si="1908"/>
        <v>2014-09-21</v>
      </c>
      <c r="R12550" s="1" t="s">
        <v>35</v>
      </c>
      <c r="S12550" s="1">
        <v>2530149727</v>
      </c>
      <c r="T12550" s="1" t="s">
        <v>11523</v>
      </c>
      <c r="U12550" s="1" t="s">
        <v>11522</v>
      </c>
    </row>
    <row r="12551" spans="1:21" x14ac:dyDescent="0.25">
      <c r="A12551" s="2">
        <v>6.0386960416781901E+17</v>
      </c>
      <c r="B12551" s="1" t="s">
        <v>20335</v>
      </c>
      <c r="C12551" s="1" t="s">
        <v>12937</v>
      </c>
      <c r="D12551" s="1" t="s">
        <v>18</v>
      </c>
      <c r="E12551" s="1" t="s">
        <v>12356</v>
      </c>
      <c r="F12551" s="1" t="s">
        <v>35877</v>
      </c>
      <c r="G12551" s="1">
        <v>50.850339599999998</v>
      </c>
      <c r="H12551" s="1">
        <v>4.3517102999999997</v>
      </c>
      <c r="L12551" s="1" t="str">
        <f>IF(ISBLANK(F12551),I12551,F12551)</f>
        <v>Brussel, Belgium</v>
      </c>
      <c r="M12551" s="3">
        <f t="shared" si="1906"/>
        <v>4.3517102999999997</v>
      </c>
      <c r="N12551" s="4">
        <f t="shared" si="1907"/>
        <v>50.850339599999998</v>
      </c>
      <c r="O12551" s="1" t="s">
        <v>20336</v>
      </c>
      <c r="P12551" s="1" t="str">
        <f>LEFT(Q12551,4)</f>
        <v>2015</v>
      </c>
      <c r="Q12551" s="5" t="str">
        <f t="shared" si="1908"/>
        <v>2015-05-28</v>
      </c>
      <c r="R12551" s="1" t="s">
        <v>2566</v>
      </c>
      <c r="S12551" s="1">
        <v>2689668266</v>
      </c>
      <c r="T12551" s="1" t="s">
        <v>2565</v>
      </c>
      <c r="U12551" s="1" t="s">
        <v>2564</v>
      </c>
    </row>
    <row r="12552" spans="1:21" hidden="1" x14ac:dyDescent="0.25">
      <c r="A12552" s="2">
        <v>4.9012554042339302E+17</v>
      </c>
      <c r="B12552" s="1" t="s">
        <v>31906</v>
      </c>
      <c r="C12552" s="1" t="s">
        <v>23745</v>
      </c>
      <c r="D12552" s="1" t="s">
        <v>1072</v>
      </c>
      <c r="E12552" s="1" t="s">
        <v>12356</v>
      </c>
      <c r="M12552" s="3">
        <f t="shared" si="1906"/>
        <v>0</v>
      </c>
      <c r="N12552" s="4">
        <f t="shared" si="1907"/>
        <v>0</v>
      </c>
      <c r="O12552" s="1" t="s">
        <v>31907</v>
      </c>
      <c r="Q12552" s="5" t="str">
        <f t="shared" si="1908"/>
        <v>2014-07-18</v>
      </c>
      <c r="R12552" s="1" t="s">
        <v>1565</v>
      </c>
      <c r="S12552" s="1">
        <v>2278729730</v>
      </c>
      <c r="T12552" s="1" t="s">
        <v>10109</v>
      </c>
      <c r="U12552" s="1" t="s">
        <v>24413</v>
      </c>
    </row>
    <row r="12553" spans="1:21" x14ac:dyDescent="0.25">
      <c r="A12553" s="2">
        <v>5.9883682668256E+17</v>
      </c>
      <c r="B12553" s="1" t="s">
        <v>20342</v>
      </c>
      <c r="C12553" s="1" t="s">
        <v>12937</v>
      </c>
      <c r="D12553" s="1" t="s">
        <v>18</v>
      </c>
      <c r="E12553" s="1" t="s">
        <v>12356</v>
      </c>
      <c r="F12553" s="1" t="s">
        <v>1662</v>
      </c>
      <c r="G12553" s="1">
        <v>52.090737400000002</v>
      </c>
      <c r="H12553" s="1">
        <v>5.1214200999999999</v>
      </c>
      <c r="L12553" s="1" t="str">
        <f t="shared" ref="L12553:L12554" si="1909">IF(ISBLANK(F12553),I12553,F12553)</f>
        <v>Utrecht, The Netherlands</v>
      </c>
      <c r="M12553" s="3">
        <f t="shared" si="1906"/>
        <v>5.1214200999999999</v>
      </c>
      <c r="N12553" s="4">
        <f t="shared" si="1907"/>
        <v>52.090737400000002</v>
      </c>
      <c r="O12553" s="1" t="s">
        <v>20343</v>
      </c>
      <c r="P12553" s="1" t="str">
        <f t="shared" ref="P12553:P12554" si="1910">LEFT(Q12553,4)</f>
        <v>2015</v>
      </c>
      <c r="Q12553" s="5" t="str">
        <f t="shared" si="1908"/>
        <v>2015-05-14</v>
      </c>
      <c r="R12553" s="1" t="s">
        <v>7515</v>
      </c>
      <c r="S12553" s="1">
        <v>121372044</v>
      </c>
      <c r="T12553" s="1" t="s">
        <v>13187</v>
      </c>
      <c r="U12553" s="1" t="s">
        <v>13186</v>
      </c>
    </row>
    <row r="12554" spans="1:21" x14ac:dyDescent="0.25">
      <c r="A12554" s="2">
        <v>6.0490293336945395E+17</v>
      </c>
      <c r="B12554" s="1" t="s">
        <v>20352</v>
      </c>
      <c r="C12554" s="1" t="s">
        <v>12937</v>
      </c>
      <c r="D12554" s="1" t="s">
        <v>18</v>
      </c>
      <c r="E12554" s="1" t="s">
        <v>12356</v>
      </c>
      <c r="F12554" s="1" t="s">
        <v>35877</v>
      </c>
      <c r="G12554" s="1">
        <v>50.850339599999998</v>
      </c>
      <c r="H12554" s="1">
        <v>4.3517102999999997</v>
      </c>
      <c r="L12554" s="1" t="str">
        <f t="shared" si="1909"/>
        <v>Brussel, Belgium</v>
      </c>
      <c r="M12554" s="3">
        <f t="shared" si="1906"/>
        <v>4.3517102999999997</v>
      </c>
      <c r="N12554" s="4">
        <f t="shared" si="1907"/>
        <v>50.850339599999998</v>
      </c>
      <c r="O12554" s="1" t="s">
        <v>20353</v>
      </c>
      <c r="P12554" s="1" t="str">
        <f t="shared" si="1910"/>
        <v>2015</v>
      </c>
      <c r="Q12554" s="5" t="str">
        <f t="shared" si="1908"/>
        <v>2015-05-31</v>
      </c>
      <c r="R12554" s="1" t="s">
        <v>2566</v>
      </c>
      <c r="S12554" s="1">
        <v>2689668266</v>
      </c>
      <c r="T12554" s="1" t="s">
        <v>2565</v>
      </c>
      <c r="U12554" s="1" t="s">
        <v>2564</v>
      </c>
    </row>
    <row r="12555" spans="1:21" hidden="1" x14ac:dyDescent="0.25">
      <c r="A12555" s="2">
        <v>4.9059926455773101E+17</v>
      </c>
      <c r="B12555" s="1" t="s">
        <v>31912</v>
      </c>
      <c r="C12555" s="1" t="s">
        <v>23745</v>
      </c>
      <c r="D12555" s="1" t="s">
        <v>1072</v>
      </c>
      <c r="E12555" s="1" t="s">
        <v>12356</v>
      </c>
      <c r="M12555" s="3">
        <f t="shared" si="1906"/>
        <v>0</v>
      </c>
      <c r="N12555" s="4">
        <f t="shared" si="1907"/>
        <v>0</v>
      </c>
      <c r="O12555" s="1" t="s">
        <v>31913</v>
      </c>
      <c r="Q12555" s="5" t="str">
        <f t="shared" si="1908"/>
        <v>2014-07-19</v>
      </c>
      <c r="R12555" s="1" t="s">
        <v>6604</v>
      </c>
      <c r="S12555" s="1">
        <v>321947020</v>
      </c>
      <c r="T12555" s="1" t="s">
        <v>6603</v>
      </c>
      <c r="U12555" s="1" t="s">
        <v>6602</v>
      </c>
    </row>
    <row r="12556" spans="1:21" hidden="1" x14ac:dyDescent="0.25">
      <c r="A12556" s="2">
        <v>4.8954554740218202E+17</v>
      </c>
      <c r="B12556" s="1" t="s">
        <v>31914</v>
      </c>
      <c r="C12556" s="1" t="s">
        <v>23745</v>
      </c>
      <c r="D12556" s="1" t="s">
        <v>1072</v>
      </c>
      <c r="E12556" s="1" t="s">
        <v>12356</v>
      </c>
      <c r="M12556" s="3">
        <f t="shared" si="1906"/>
        <v>0</v>
      </c>
      <c r="N12556" s="4">
        <f t="shared" si="1907"/>
        <v>0</v>
      </c>
      <c r="O12556" s="1" t="s">
        <v>31915</v>
      </c>
      <c r="Q12556" s="5" t="str">
        <f t="shared" si="1908"/>
        <v>2014-07-16</v>
      </c>
      <c r="R12556" s="1" t="s">
        <v>35920</v>
      </c>
      <c r="S12556" s="1">
        <v>1715386050</v>
      </c>
      <c r="T12556" s="1" t="s">
        <v>17602</v>
      </c>
      <c r="U12556" s="1" t="s">
        <v>17601</v>
      </c>
    </row>
    <row r="12557" spans="1:21" hidden="1" x14ac:dyDescent="0.25">
      <c r="A12557" s="2">
        <v>5.3361818913841498E+17</v>
      </c>
      <c r="B12557" s="1" t="s">
        <v>31916</v>
      </c>
      <c r="C12557" s="1" t="s">
        <v>23745</v>
      </c>
      <c r="D12557" s="1" t="s">
        <v>1072</v>
      </c>
      <c r="E12557" s="1" t="s">
        <v>12356</v>
      </c>
      <c r="M12557" s="3">
        <f t="shared" si="1906"/>
        <v>0</v>
      </c>
      <c r="N12557" s="4">
        <f t="shared" si="1907"/>
        <v>0</v>
      </c>
      <c r="O12557" s="1" t="s">
        <v>31917</v>
      </c>
      <c r="Q12557" s="5" t="str">
        <f t="shared" si="1908"/>
        <v>2014-11-15</v>
      </c>
      <c r="R12557" s="1" t="s">
        <v>35</v>
      </c>
      <c r="S12557" s="1">
        <v>550268540</v>
      </c>
      <c r="T12557" s="1" t="s">
        <v>11321</v>
      </c>
      <c r="U12557" s="1" t="s">
        <v>11320</v>
      </c>
    </row>
    <row r="12558" spans="1:21" hidden="1" x14ac:dyDescent="0.25">
      <c r="A12558" s="2">
        <v>5.3262415180333798E+17</v>
      </c>
      <c r="B12558" s="1" t="s">
        <v>31916</v>
      </c>
      <c r="C12558" s="1" t="s">
        <v>23745</v>
      </c>
      <c r="D12558" s="1" t="s">
        <v>1072</v>
      </c>
      <c r="E12558" s="1" t="s">
        <v>12356</v>
      </c>
      <c r="M12558" s="3">
        <f t="shared" si="1906"/>
        <v>0</v>
      </c>
      <c r="N12558" s="4">
        <f t="shared" si="1907"/>
        <v>0</v>
      </c>
      <c r="O12558" s="1" t="s">
        <v>31918</v>
      </c>
      <c r="Q12558" s="5" t="str">
        <f t="shared" si="1908"/>
        <v>2014-11-12</v>
      </c>
      <c r="R12558" s="1" t="s">
        <v>11640</v>
      </c>
      <c r="S12558" s="1">
        <v>334665202</v>
      </c>
      <c r="T12558" s="1" t="s">
        <v>11639</v>
      </c>
      <c r="U12558" s="1" t="s">
        <v>11638</v>
      </c>
    </row>
    <row r="12559" spans="1:21" hidden="1" x14ac:dyDescent="0.25">
      <c r="A12559" s="2">
        <v>5.3258126948252E+17</v>
      </c>
      <c r="B12559" s="1" t="s">
        <v>31916</v>
      </c>
      <c r="C12559" s="1" t="s">
        <v>23745</v>
      </c>
      <c r="D12559" s="1" t="s">
        <v>1072</v>
      </c>
      <c r="E12559" s="1" t="s">
        <v>12356</v>
      </c>
      <c r="M12559" s="3">
        <f t="shared" si="1906"/>
        <v>0</v>
      </c>
      <c r="N12559" s="4">
        <f t="shared" si="1907"/>
        <v>0</v>
      </c>
      <c r="O12559" s="1" t="s">
        <v>31919</v>
      </c>
      <c r="Q12559" s="5" t="str">
        <f t="shared" si="1908"/>
        <v>2014-11-12</v>
      </c>
      <c r="S12559" s="1">
        <v>2176820724</v>
      </c>
      <c r="T12559" s="1" t="s">
        <v>15949</v>
      </c>
      <c r="U12559" s="1" t="s">
        <v>15948</v>
      </c>
    </row>
    <row r="12560" spans="1:21" x14ac:dyDescent="0.25">
      <c r="A12560" s="2">
        <v>5.9835727266284301E+17</v>
      </c>
      <c r="B12560" s="1" t="s">
        <v>20354</v>
      </c>
      <c r="C12560" s="1" t="s">
        <v>12937</v>
      </c>
      <c r="D12560" s="1" t="s">
        <v>18</v>
      </c>
      <c r="E12560" s="1" t="s">
        <v>12356</v>
      </c>
      <c r="F12560" s="1" t="s">
        <v>8895</v>
      </c>
      <c r="G12560" s="1">
        <v>51.054342200000001</v>
      </c>
      <c r="H12560" s="1">
        <v>3.7174242999999998</v>
      </c>
      <c r="L12560" s="1" t="str">
        <f t="shared" ref="L12560" si="1911">IF(ISBLANK(F12560),I12560,F12560)</f>
        <v>Gent, Belgium</v>
      </c>
      <c r="M12560" s="3">
        <f t="shared" si="1906"/>
        <v>3.7174242999999998</v>
      </c>
      <c r="N12560" s="4">
        <f t="shared" si="1907"/>
        <v>51.054342200000001</v>
      </c>
      <c r="O12560" s="1" t="s">
        <v>20355</v>
      </c>
      <c r="P12560" s="1" t="str">
        <f>LEFT(Q12560,4)</f>
        <v>2015</v>
      </c>
      <c r="Q12560" s="5" t="str">
        <f t="shared" si="1908"/>
        <v>2015-05-13</v>
      </c>
      <c r="R12560" s="1" t="s">
        <v>112</v>
      </c>
      <c r="S12560" s="1">
        <v>83098530</v>
      </c>
      <c r="T12560" s="1" t="s">
        <v>2232</v>
      </c>
      <c r="U12560" s="1" t="s">
        <v>2231</v>
      </c>
    </row>
    <row r="12561" spans="1:21" hidden="1" x14ac:dyDescent="0.25">
      <c r="A12561" s="2">
        <v>5.36501463233888E+17</v>
      </c>
      <c r="B12561" s="1" t="s">
        <v>31921</v>
      </c>
      <c r="C12561" s="1" t="s">
        <v>23745</v>
      </c>
      <c r="D12561" s="1" t="s">
        <v>1072</v>
      </c>
      <c r="E12561" s="1" t="s">
        <v>12356</v>
      </c>
      <c r="M12561" s="3">
        <f t="shared" si="1906"/>
        <v>0</v>
      </c>
      <c r="N12561" s="4">
        <f t="shared" si="1907"/>
        <v>0</v>
      </c>
      <c r="O12561" s="1" t="s">
        <v>31922</v>
      </c>
      <c r="Q12561" s="5" t="str">
        <f t="shared" si="1908"/>
        <v>2014-11-23</v>
      </c>
      <c r="R12561" s="1" t="s">
        <v>10644</v>
      </c>
      <c r="S12561" s="1">
        <v>864238686</v>
      </c>
      <c r="T12561" s="1" t="s">
        <v>10643</v>
      </c>
      <c r="U12561" s="1" t="s">
        <v>10642</v>
      </c>
    </row>
    <row r="12562" spans="1:21" hidden="1" x14ac:dyDescent="0.25">
      <c r="A12562" s="2">
        <v>5.3810789857311098E+17</v>
      </c>
      <c r="B12562" s="1" t="s">
        <v>31923</v>
      </c>
      <c r="C12562" s="1" t="s">
        <v>23745</v>
      </c>
      <c r="D12562" s="1" t="s">
        <v>1072</v>
      </c>
      <c r="E12562" s="1" t="s">
        <v>12356</v>
      </c>
      <c r="M12562" s="3">
        <f t="shared" si="1906"/>
        <v>0</v>
      </c>
      <c r="N12562" s="4">
        <f t="shared" si="1907"/>
        <v>0</v>
      </c>
      <c r="O12562" s="1" t="s">
        <v>31924</v>
      </c>
      <c r="Q12562" s="5" t="str">
        <f t="shared" si="1908"/>
        <v>2014-11-27</v>
      </c>
      <c r="S12562" s="1">
        <v>110190177</v>
      </c>
      <c r="T12562" s="1" t="s">
        <v>10631</v>
      </c>
      <c r="U12562" s="1" t="s">
        <v>10630</v>
      </c>
    </row>
    <row r="12563" spans="1:21" x14ac:dyDescent="0.25">
      <c r="A12563" s="2">
        <v>5.9915579011345203E+17</v>
      </c>
      <c r="B12563" s="1" t="s">
        <v>20357</v>
      </c>
      <c r="C12563" s="1" t="s">
        <v>12937</v>
      </c>
      <c r="D12563" s="1" t="s">
        <v>18</v>
      </c>
      <c r="E12563" s="1" t="s">
        <v>12356</v>
      </c>
      <c r="F12563" s="1" t="s">
        <v>35877</v>
      </c>
      <c r="G12563" s="1">
        <v>50.850339599999998</v>
      </c>
      <c r="H12563" s="1">
        <v>4.3517102999999997</v>
      </c>
      <c r="L12563" s="1" t="str">
        <f t="shared" ref="L12563" si="1912">IF(ISBLANK(F12563),I12563,F12563)</f>
        <v>Brussel, Belgium</v>
      </c>
      <c r="M12563" s="3">
        <f t="shared" si="1906"/>
        <v>4.3517102999999997</v>
      </c>
      <c r="N12563" s="4">
        <f t="shared" si="1907"/>
        <v>50.850339599999998</v>
      </c>
      <c r="O12563" s="1" t="s">
        <v>20358</v>
      </c>
      <c r="P12563" s="1" t="str">
        <f t="shared" ref="P12563:P12564" si="1913">LEFT(Q12563,4)</f>
        <v>2015</v>
      </c>
      <c r="Q12563" s="5" t="str">
        <f t="shared" si="1908"/>
        <v>2015-05-15</v>
      </c>
      <c r="R12563" s="1" t="s">
        <v>222</v>
      </c>
      <c r="S12563" s="1">
        <v>26504260</v>
      </c>
      <c r="T12563" s="1" t="s">
        <v>1250</v>
      </c>
      <c r="U12563" s="1" t="s">
        <v>1249</v>
      </c>
    </row>
    <row r="12564" spans="1:21" x14ac:dyDescent="0.25">
      <c r="A12564" s="2">
        <v>5.9892091634155098E+17</v>
      </c>
      <c r="B12564" s="1" t="s">
        <v>20205</v>
      </c>
      <c r="C12564" s="1" t="s">
        <v>12937</v>
      </c>
      <c r="D12564" s="1" t="s">
        <v>18</v>
      </c>
      <c r="E12564" s="1" t="s">
        <v>12356</v>
      </c>
      <c r="F12564" s="1" t="s">
        <v>35878</v>
      </c>
      <c r="G12564" s="1">
        <v>51.219447500000001</v>
      </c>
      <c r="H12564" s="1">
        <v>4.4024643000000001</v>
      </c>
      <c r="L12564" s="1" t="str">
        <f>IF(ISBLANK(F12564),I12564,F12564)</f>
        <v>Antwerpen, Belgium</v>
      </c>
      <c r="M12564" s="3">
        <f t="shared" si="1906"/>
        <v>4.4024643000000001</v>
      </c>
      <c r="N12564" s="4">
        <f t="shared" si="1907"/>
        <v>51.219447500000001</v>
      </c>
      <c r="O12564" s="1" t="s">
        <v>20359</v>
      </c>
      <c r="P12564" s="1" t="str">
        <f t="shared" si="1913"/>
        <v>2015</v>
      </c>
      <c r="Q12564" s="5" t="str">
        <f t="shared" si="1908"/>
        <v>2015-05-14</v>
      </c>
      <c r="R12564" s="1" t="s">
        <v>295</v>
      </c>
      <c r="S12564" s="1">
        <v>2899466159</v>
      </c>
      <c r="T12564" s="1" t="s">
        <v>895</v>
      </c>
      <c r="U12564" s="1" t="s">
        <v>894</v>
      </c>
    </row>
    <row r="12565" spans="1:21" hidden="1" x14ac:dyDescent="0.25">
      <c r="A12565" s="2">
        <v>5.3580632388430598E+17</v>
      </c>
      <c r="B12565" s="1" t="s">
        <v>31929</v>
      </c>
      <c r="C12565" s="1" t="s">
        <v>23745</v>
      </c>
      <c r="D12565" s="1" t="s">
        <v>1072</v>
      </c>
      <c r="E12565" s="1" t="s">
        <v>12356</v>
      </c>
      <c r="M12565" s="3">
        <f t="shared" si="1906"/>
        <v>0</v>
      </c>
      <c r="N12565" s="4">
        <f t="shared" si="1907"/>
        <v>0</v>
      </c>
      <c r="O12565" s="1" t="s">
        <v>31930</v>
      </c>
      <c r="Q12565" s="5" t="str">
        <f t="shared" si="1908"/>
        <v>2014-11-21</v>
      </c>
      <c r="R12565" s="1" t="s">
        <v>2707</v>
      </c>
      <c r="S12565" s="1">
        <v>593990871</v>
      </c>
      <c r="T12565" s="1" t="s">
        <v>2706</v>
      </c>
      <c r="U12565" s="1" t="s">
        <v>2705</v>
      </c>
    </row>
    <row r="12566" spans="1:21" x14ac:dyDescent="0.25">
      <c r="A12566" s="2">
        <v>6.6326983267522099E+17</v>
      </c>
      <c r="B12566" s="1" t="s">
        <v>20217</v>
      </c>
      <c r="C12566" s="1" t="s">
        <v>12937</v>
      </c>
      <c r="D12566" s="1" t="s">
        <v>18</v>
      </c>
      <c r="E12566" s="1" t="s">
        <v>12356</v>
      </c>
      <c r="F12566" s="1" t="s">
        <v>534</v>
      </c>
      <c r="G12566" s="1">
        <v>51.025876099999998</v>
      </c>
      <c r="H12566" s="1">
        <v>4.4775361999999896</v>
      </c>
      <c r="L12566" s="1" t="str">
        <f>IF(ISBLANK(F12566),I12566,F12566)</f>
        <v>Mechelen, Belgium</v>
      </c>
      <c r="M12566" s="3">
        <f t="shared" si="1906"/>
        <v>4.4775361999999896</v>
      </c>
      <c r="N12566" s="4">
        <f t="shared" si="1907"/>
        <v>51.025876099999998</v>
      </c>
      <c r="O12566" s="1" t="s">
        <v>20364</v>
      </c>
      <c r="P12566" s="1" t="str">
        <f>LEFT(Q12566,4)</f>
        <v>2015</v>
      </c>
      <c r="Q12566" s="5" t="str">
        <f t="shared" si="1908"/>
        <v>2015-11-08</v>
      </c>
      <c r="R12566" s="1" t="s">
        <v>40</v>
      </c>
      <c r="S12566" s="1">
        <v>2906648410</v>
      </c>
      <c r="T12566" s="1" t="s">
        <v>11810</v>
      </c>
      <c r="U12566" s="1" t="s">
        <v>11809</v>
      </c>
    </row>
    <row r="12567" spans="1:21" hidden="1" x14ac:dyDescent="0.25">
      <c r="A12567" s="2">
        <v>5.3864622990401498E+17</v>
      </c>
      <c r="B12567" s="1" t="s">
        <v>31932</v>
      </c>
      <c r="C12567" s="1" t="s">
        <v>23745</v>
      </c>
      <c r="D12567" s="1" t="s">
        <v>1072</v>
      </c>
      <c r="E12567" s="1" t="s">
        <v>12356</v>
      </c>
      <c r="M12567" s="3">
        <f t="shared" si="1906"/>
        <v>0</v>
      </c>
      <c r="N12567" s="4">
        <f t="shared" si="1907"/>
        <v>0</v>
      </c>
      <c r="O12567" s="1" t="s">
        <v>31933</v>
      </c>
      <c r="Q12567" s="5" t="str">
        <f t="shared" si="1908"/>
        <v>2014-11-29</v>
      </c>
      <c r="S12567" s="1">
        <v>271538106</v>
      </c>
      <c r="T12567" s="1" t="s">
        <v>3762</v>
      </c>
      <c r="U12567" s="1" t="s">
        <v>3761</v>
      </c>
    </row>
    <row r="12568" spans="1:21" hidden="1" x14ac:dyDescent="0.25">
      <c r="A12568" s="2">
        <v>5.4565305604272499E+17</v>
      </c>
      <c r="B12568" s="1" t="s">
        <v>31934</v>
      </c>
      <c r="C12568" s="1" t="s">
        <v>23745</v>
      </c>
      <c r="D12568" s="1" t="s">
        <v>1072</v>
      </c>
      <c r="E12568" s="1" t="s">
        <v>12356</v>
      </c>
      <c r="M12568" s="3">
        <f t="shared" si="1906"/>
        <v>0</v>
      </c>
      <c r="N12568" s="4">
        <f t="shared" si="1907"/>
        <v>0</v>
      </c>
      <c r="O12568" s="1" t="s">
        <v>31935</v>
      </c>
      <c r="Q12568" s="5" t="str">
        <f t="shared" si="1908"/>
        <v>2014-12-18</v>
      </c>
      <c r="R12568" s="1" t="s">
        <v>2707</v>
      </c>
      <c r="S12568" s="1">
        <v>593990871</v>
      </c>
      <c r="T12568" s="1" t="s">
        <v>2706</v>
      </c>
      <c r="U12568" s="1" t="s">
        <v>2705</v>
      </c>
    </row>
    <row r="12569" spans="1:21" hidden="1" x14ac:dyDescent="0.25">
      <c r="A12569" s="2">
        <v>5.4743815967684602E+17</v>
      </c>
      <c r="B12569" s="1" t="s">
        <v>23743</v>
      </c>
      <c r="C12569" s="1" t="s">
        <v>15432</v>
      </c>
      <c r="D12569" s="1" t="s">
        <v>1072</v>
      </c>
      <c r="E12569" s="1" t="s">
        <v>12356</v>
      </c>
      <c r="M12569" s="3">
        <f t="shared" si="1906"/>
        <v>0</v>
      </c>
      <c r="N12569" s="4">
        <f t="shared" si="1907"/>
        <v>0</v>
      </c>
      <c r="O12569" s="1" t="s">
        <v>23744</v>
      </c>
      <c r="Q12569" s="5" t="str">
        <f t="shared" si="1908"/>
        <v>2014-12-23</v>
      </c>
      <c r="S12569" s="1">
        <v>2563618641</v>
      </c>
      <c r="T12569" s="1" t="s">
        <v>17375</v>
      </c>
      <c r="U12569" s="1" t="s">
        <v>17374</v>
      </c>
    </row>
    <row r="12570" spans="1:21" hidden="1" x14ac:dyDescent="0.25">
      <c r="A12570" s="2">
        <v>5.4743815967684602E+17</v>
      </c>
      <c r="B12570" s="1" t="s">
        <v>23743</v>
      </c>
      <c r="C12570" s="1" t="s">
        <v>23745</v>
      </c>
      <c r="D12570" s="1" t="s">
        <v>1072</v>
      </c>
      <c r="E12570" s="1" t="s">
        <v>12356</v>
      </c>
      <c r="M12570" s="3">
        <f t="shared" si="1906"/>
        <v>0</v>
      </c>
      <c r="N12570" s="4">
        <f t="shared" si="1907"/>
        <v>0</v>
      </c>
      <c r="O12570" s="1" t="s">
        <v>23744</v>
      </c>
      <c r="Q12570" s="5" t="str">
        <f t="shared" si="1908"/>
        <v>2014-12-23</v>
      </c>
      <c r="S12570" s="1">
        <v>2563618641</v>
      </c>
      <c r="T12570" s="1" t="s">
        <v>17375</v>
      </c>
      <c r="U12570" s="1" t="s">
        <v>17374</v>
      </c>
    </row>
    <row r="12571" spans="1:21" x14ac:dyDescent="0.25">
      <c r="A12571" s="2">
        <v>6.6094396295027904E+17</v>
      </c>
      <c r="B12571" s="1" t="s">
        <v>20365</v>
      </c>
      <c r="C12571" s="1" t="s">
        <v>12937</v>
      </c>
      <c r="D12571" s="1" t="s">
        <v>18</v>
      </c>
      <c r="E12571" s="1" t="s">
        <v>12356</v>
      </c>
      <c r="I12571" s="1" t="s">
        <v>35969</v>
      </c>
      <c r="J12571" s="1">
        <v>51.050692120000001</v>
      </c>
      <c r="K12571" s="1">
        <v>3.1047052100000001</v>
      </c>
      <c r="L12571" s="1" t="str">
        <f>IF(ISBLANK(F12571),I12571,F12571)</f>
        <v>Torhout, Belgium</v>
      </c>
      <c r="M12571" s="3">
        <f t="shared" si="1906"/>
        <v>3.1047052100000001</v>
      </c>
      <c r="N12571" s="4">
        <f t="shared" si="1907"/>
        <v>51.050692120000001</v>
      </c>
      <c r="O12571" s="1" t="s">
        <v>20366</v>
      </c>
      <c r="P12571" s="1" t="str">
        <f>LEFT(Q12571,4)</f>
        <v>2015</v>
      </c>
      <c r="Q12571" s="5" t="str">
        <f t="shared" si="1908"/>
        <v>2015-11-01</v>
      </c>
      <c r="R12571" s="1" t="s">
        <v>35</v>
      </c>
      <c r="S12571" s="1">
        <v>91548177</v>
      </c>
      <c r="T12571" s="1" t="s">
        <v>2891</v>
      </c>
      <c r="U12571" s="1" t="s">
        <v>2890</v>
      </c>
    </row>
    <row r="12572" spans="1:21" hidden="1" x14ac:dyDescent="0.25">
      <c r="A12572" s="2">
        <v>5.39434084582584E+17</v>
      </c>
      <c r="B12572" s="1" t="s">
        <v>31938</v>
      </c>
      <c r="C12572" s="1" t="s">
        <v>23745</v>
      </c>
      <c r="D12572" s="1" t="s">
        <v>1072</v>
      </c>
      <c r="E12572" s="1" t="s">
        <v>12356</v>
      </c>
      <c r="M12572" s="3">
        <f t="shared" si="1906"/>
        <v>0</v>
      </c>
      <c r="N12572" s="4">
        <f t="shared" si="1907"/>
        <v>0</v>
      </c>
      <c r="O12572" s="1" t="s">
        <v>31939</v>
      </c>
      <c r="Q12572" s="5" t="str">
        <f t="shared" si="1908"/>
        <v>2014-12-01</v>
      </c>
      <c r="S12572" s="1">
        <v>380562973</v>
      </c>
      <c r="T12572" s="1" t="s">
        <v>191</v>
      </c>
      <c r="U12572" s="1" t="s">
        <v>190</v>
      </c>
    </row>
    <row r="12573" spans="1:21" hidden="1" x14ac:dyDescent="0.25">
      <c r="A12573" s="2">
        <v>5.4459937551604102E+17</v>
      </c>
      <c r="B12573" s="1" t="s">
        <v>31940</v>
      </c>
      <c r="C12573" s="1" t="s">
        <v>23745</v>
      </c>
      <c r="D12573" s="1" t="s">
        <v>1072</v>
      </c>
      <c r="E12573" s="1" t="s">
        <v>12356</v>
      </c>
      <c r="M12573" s="3">
        <f t="shared" si="1906"/>
        <v>0</v>
      </c>
      <c r="N12573" s="4">
        <f t="shared" si="1907"/>
        <v>0</v>
      </c>
      <c r="O12573" s="1" t="s">
        <v>31941</v>
      </c>
      <c r="Q12573" s="5" t="str">
        <f t="shared" si="1908"/>
        <v>2014-12-15</v>
      </c>
      <c r="S12573" s="1">
        <v>179503354</v>
      </c>
      <c r="T12573" s="1" t="s">
        <v>17326</v>
      </c>
      <c r="U12573" s="1" t="s">
        <v>17325</v>
      </c>
    </row>
    <row r="12574" spans="1:21" x14ac:dyDescent="0.25">
      <c r="A12574" s="2">
        <v>6.6472132038772301E+17</v>
      </c>
      <c r="B12574" s="1" t="s">
        <v>20367</v>
      </c>
      <c r="C12574" s="1" t="s">
        <v>12937</v>
      </c>
      <c r="D12574" s="1" t="s">
        <v>18</v>
      </c>
      <c r="E12574" s="1" t="s">
        <v>12356</v>
      </c>
      <c r="F12574" s="1" t="s">
        <v>8895</v>
      </c>
      <c r="G12574" s="1">
        <v>51.054342200000001</v>
      </c>
      <c r="H12574" s="1">
        <v>3.7174242999999998</v>
      </c>
      <c r="L12574" s="1" t="str">
        <f t="shared" ref="L12574" si="1914">IF(ISBLANK(F12574),I12574,F12574)</f>
        <v>Gent, Belgium</v>
      </c>
      <c r="M12574" s="3">
        <f t="shared" si="1906"/>
        <v>3.7174242999999998</v>
      </c>
      <c r="N12574" s="4">
        <f t="shared" si="1907"/>
        <v>51.054342200000001</v>
      </c>
      <c r="O12574" s="1" t="s">
        <v>20368</v>
      </c>
      <c r="P12574" s="1" t="str">
        <f>LEFT(Q12574,4)</f>
        <v>2015</v>
      </c>
      <c r="Q12574" s="5" t="str">
        <f t="shared" si="1908"/>
        <v>2015-11-12</v>
      </c>
      <c r="R12574" s="1" t="s">
        <v>112</v>
      </c>
      <c r="S12574" s="1">
        <v>386454987</v>
      </c>
      <c r="T12574" s="1" t="s">
        <v>2355</v>
      </c>
      <c r="U12574" s="1" t="s">
        <v>2354</v>
      </c>
    </row>
    <row r="12575" spans="1:21" hidden="1" x14ac:dyDescent="0.25">
      <c r="A12575" s="2">
        <v>5.0387338989615098E+17</v>
      </c>
      <c r="B12575" s="1" t="s">
        <v>31944</v>
      </c>
      <c r="C12575" s="1" t="s">
        <v>23745</v>
      </c>
      <c r="D12575" s="1" t="s">
        <v>1072</v>
      </c>
      <c r="E12575" s="1" t="s">
        <v>12356</v>
      </c>
      <c r="M12575" s="3">
        <f t="shared" si="1906"/>
        <v>0</v>
      </c>
      <c r="N12575" s="4">
        <f t="shared" si="1907"/>
        <v>0</v>
      </c>
      <c r="O12575" s="1" t="s">
        <v>31945</v>
      </c>
      <c r="Q12575" s="5" t="str">
        <f t="shared" si="1908"/>
        <v>2014-08-25</v>
      </c>
      <c r="S12575" s="1">
        <v>565432870</v>
      </c>
      <c r="T12575" s="1" t="s">
        <v>648</v>
      </c>
      <c r="U12575" s="1" t="s">
        <v>647</v>
      </c>
    </row>
    <row r="12576" spans="1:21" hidden="1" x14ac:dyDescent="0.25">
      <c r="A12576" s="2">
        <v>4.9680136042448397E+17</v>
      </c>
      <c r="B12576" s="1" t="s">
        <v>31946</v>
      </c>
      <c r="C12576" s="1" t="s">
        <v>23745</v>
      </c>
      <c r="D12576" s="1" t="s">
        <v>1072</v>
      </c>
      <c r="E12576" s="1" t="s">
        <v>12356</v>
      </c>
      <c r="M12576" s="3">
        <f t="shared" si="1906"/>
        <v>0</v>
      </c>
      <c r="N12576" s="4">
        <f t="shared" si="1907"/>
        <v>0</v>
      </c>
      <c r="O12576" s="1" t="s">
        <v>31947</v>
      </c>
      <c r="Q12576" s="5" t="str">
        <f t="shared" si="1908"/>
        <v>2014-08-05</v>
      </c>
      <c r="R12576" s="1" t="s">
        <v>2229</v>
      </c>
      <c r="S12576" s="1">
        <v>1521730003</v>
      </c>
      <c r="T12576" s="1" t="s">
        <v>12475</v>
      </c>
      <c r="U12576" s="1" t="s">
        <v>12474</v>
      </c>
    </row>
    <row r="12577" spans="1:21" hidden="1" x14ac:dyDescent="0.25">
      <c r="A12577" s="2">
        <v>5.0074643749250202E+17</v>
      </c>
      <c r="B12577" s="1" t="s">
        <v>31948</v>
      </c>
      <c r="C12577" s="1" t="s">
        <v>23745</v>
      </c>
      <c r="D12577" s="1" t="s">
        <v>1072</v>
      </c>
      <c r="E12577" s="1" t="s">
        <v>12356</v>
      </c>
      <c r="M12577" s="3">
        <f t="shared" si="1906"/>
        <v>0</v>
      </c>
      <c r="N12577" s="4">
        <f t="shared" si="1907"/>
        <v>0</v>
      </c>
      <c r="O12577" s="1" t="s">
        <v>31949</v>
      </c>
      <c r="Q12577" s="5" t="str">
        <f t="shared" si="1908"/>
        <v>2014-08-16</v>
      </c>
      <c r="S12577" s="1">
        <v>2458024822</v>
      </c>
      <c r="T12577" s="1" t="s">
        <v>2173</v>
      </c>
      <c r="U12577" s="1" t="s">
        <v>2172</v>
      </c>
    </row>
    <row r="12578" spans="1:21" hidden="1" x14ac:dyDescent="0.25">
      <c r="A12578" s="2">
        <v>5.0437088141902202E+17</v>
      </c>
      <c r="B12578" s="1" t="s">
        <v>31950</v>
      </c>
      <c r="C12578" s="1" t="s">
        <v>23745</v>
      </c>
      <c r="D12578" s="1" t="s">
        <v>1072</v>
      </c>
      <c r="E12578" s="1" t="s">
        <v>12356</v>
      </c>
      <c r="M12578" s="3">
        <f t="shared" si="1906"/>
        <v>0</v>
      </c>
      <c r="N12578" s="4">
        <f t="shared" si="1907"/>
        <v>0</v>
      </c>
      <c r="O12578" s="1" t="s">
        <v>31951</v>
      </c>
      <c r="Q12578" s="5" t="str">
        <f t="shared" si="1908"/>
        <v>2014-08-26</v>
      </c>
      <c r="R12578" s="1" t="s">
        <v>35</v>
      </c>
      <c r="S12578" s="1">
        <v>472274335</v>
      </c>
      <c r="T12578" s="1" t="s">
        <v>691</v>
      </c>
      <c r="U12578" s="1" t="s">
        <v>690</v>
      </c>
    </row>
    <row r="12579" spans="1:21" hidden="1" x14ac:dyDescent="0.25">
      <c r="A12579" s="2">
        <v>5.4018998539231603E+17</v>
      </c>
      <c r="B12579" s="1" t="s">
        <v>31952</v>
      </c>
      <c r="C12579" s="1" t="s">
        <v>23745</v>
      </c>
      <c r="D12579" s="1" t="s">
        <v>1072</v>
      </c>
      <c r="E12579" s="1" t="s">
        <v>12356</v>
      </c>
      <c r="M12579" s="3">
        <f t="shared" si="1906"/>
        <v>0</v>
      </c>
      <c r="N12579" s="4">
        <f t="shared" si="1907"/>
        <v>0</v>
      </c>
      <c r="O12579" s="1" t="s">
        <v>31953</v>
      </c>
      <c r="Q12579" s="5" t="str">
        <f t="shared" si="1908"/>
        <v>2014-12-03</v>
      </c>
      <c r="R12579" s="1" t="s">
        <v>10648</v>
      </c>
      <c r="S12579" s="1">
        <v>2556977640</v>
      </c>
      <c r="T12579" s="1" t="s">
        <v>10647</v>
      </c>
      <c r="U12579" s="1" t="s">
        <v>10646</v>
      </c>
    </row>
    <row r="12580" spans="1:21" hidden="1" x14ac:dyDescent="0.25">
      <c r="A12580" s="2">
        <v>5.4459964051633702E+17</v>
      </c>
      <c r="B12580" s="1" t="s">
        <v>31954</v>
      </c>
      <c r="C12580" s="1" t="s">
        <v>23745</v>
      </c>
      <c r="D12580" s="1" t="s">
        <v>1072</v>
      </c>
      <c r="E12580" s="1" t="s">
        <v>12356</v>
      </c>
      <c r="M12580" s="3">
        <f t="shared" si="1906"/>
        <v>0</v>
      </c>
      <c r="N12580" s="4">
        <f t="shared" si="1907"/>
        <v>0</v>
      </c>
      <c r="O12580" s="1" t="s">
        <v>31955</v>
      </c>
      <c r="Q12580" s="5" t="str">
        <f t="shared" si="1908"/>
        <v>2014-12-15</v>
      </c>
      <c r="S12580" s="1">
        <v>1473081972</v>
      </c>
      <c r="T12580" s="1" t="s">
        <v>21121</v>
      </c>
      <c r="U12580" s="1" t="s">
        <v>21120</v>
      </c>
    </row>
    <row r="12581" spans="1:21" hidden="1" x14ac:dyDescent="0.25">
      <c r="A12581" s="2">
        <v>4.9508073953769798E+17</v>
      </c>
      <c r="B12581" s="1" t="s">
        <v>31956</v>
      </c>
      <c r="C12581" s="1" t="s">
        <v>23745</v>
      </c>
      <c r="D12581" s="1" t="s">
        <v>1072</v>
      </c>
      <c r="E12581" s="1" t="s">
        <v>12356</v>
      </c>
      <c r="M12581" s="3">
        <f t="shared" si="1906"/>
        <v>0</v>
      </c>
      <c r="N12581" s="4">
        <f t="shared" si="1907"/>
        <v>0</v>
      </c>
      <c r="O12581" s="1" t="s">
        <v>31960</v>
      </c>
      <c r="Q12581" s="5" t="str">
        <f t="shared" si="1908"/>
        <v>2014-08-01</v>
      </c>
      <c r="R12581" s="1" t="s">
        <v>31959</v>
      </c>
      <c r="S12581" s="1">
        <v>2677625658</v>
      </c>
      <c r="T12581" s="1" t="s">
        <v>31958</v>
      </c>
      <c r="U12581" s="1" t="s">
        <v>31957</v>
      </c>
    </row>
    <row r="12582" spans="1:21" hidden="1" x14ac:dyDescent="0.25">
      <c r="A12582" s="2">
        <v>4.9773052190524198E+17</v>
      </c>
      <c r="B12582" s="1" t="s">
        <v>31961</v>
      </c>
      <c r="C12582" s="1" t="s">
        <v>23745</v>
      </c>
      <c r="D12582" s="1" t="s">
        <v>1072</v>
      </c>
      <c r="E12582" s="1" t="s">
        <v>12356</v>
      </c>
      <c r="M12582" s="3">
        <f t="shared" si="1906"/>
        <v>0</v>
      </c>
      <c r="N12582" s="4">
        <f t="shared" si="1907"/>
        <v>0</v>
      </c>
      <c r="O12582" s="1" t="s">
        <v>31962</v>
      </c>
      <c r="Q12582" s="5" t="str">
        <f t="shared" si="1908"/>
        <v>2014-08-08</v>
      </c>
      <c r="S12582" s="1">
        <v>351081678</v>
      </c>
      <c r="T12582" s="1" t="s">
        <v>31430</v>
      </c>
      <c r="U12582" s="1" t="s">
        <v>31429</v>
      </c>
    </row>
    <row r="12583" spans="1:21" hidden="1" x14ac:dyDescent="0.25">
      <c r="A12583" s="2">
        <v>5.0059124644514598E+17</v>
      </c>
      <c r="B12583" s="1" t="s">
        <v>31963</v>
      </c>
      <c r="C12583" s="1" t="s">
        <v>23745</v>
      </c>
      <c r="D12583" s="1" t="s">
        <v>1072</v>
      </c>
      <c r="E12583" s="1" t="s">
        <v>12356</v>
      </c>
      <c r="M12583" s="3">
        <f t="shared" si="1906"/>
        <v>0</v>
      </c>
      <c r="N12583" s="4">
        <f t="shared" si="1907"/>
        <v>0</v>
      </c>
      <c r="O12583" s="1" t="s">
        <v>31964</v>
      </c>
      <c r="Q12583" s="5" t="str">
        <f t="shared" si="1908"/>
        <v>2014-08-16</v>
      </c>
      <c r="R12583" s="1" t="s">
        <v>35</v>
      </c>
      <c r="S12583" s="1">
        <v>472274335</v>
      </c>
      <c r="T12583" s="1" t="s">
        <v>691</v>
      </c>
      <c r="U12583" s="1" t="s">
        <v>690</v>
      </c>
    </row>
    <row r="12584" spans="1:21" hidden="1" x14ac:dyDescent="0.25">
      <c r="A12584" s="2">
        <v>5.0384553528000902E+17</v>
      </c>
      <c r="B12584" s="1" t="s">
        <v>31965</v>
      </c>
      <c r="C12584" s="1" t="s">
        <v>23745</v>
      </c>
      <c r="D12584" s="1" t="s">
        <v>1072</v>
      </c>
      <c r="E12584" s="1" t="s">
        <v>12356</v>
      </c>
      <c r="M12584" s="3">
        <f t="shared" si="1906"/>
        <v>0</v>
      </c>
      <c r="N12584" s="4">
        <f t="shared" si="1907"/>
        <v>0</v>
      </c>
      <c r="O12584" s="1" t="s">
        <v>31966</v>
      </c>
      <c r="Q12584" s="5" t="str">
        <f t="shared" si="1908"/>
        <v>2014-08-25</v>
      </c>
      <c r="S12584" s="1">
        <v>80338913</v>
      </c>
      <c r="T12584" s="1" t="s">
        <v>14912</v>
      </c>
      <c r="U12584" s="1" t="s">
        <v>14911</v>
      </c>
    </row>
    <row r="12585" spans="1:21" x14ac:dyDescent="0.25">
      <c r="A12585" s="2">
        <v>6.65078388646944E+17</v>
      </c>
      <c r="B12585" s="1" t="s">
        <v>20373</v>
      </c>
      <c r="C12585" s="1" t="s">
        <v>12937</v>
      </c>
      <c r="D12585" s="1" t="s">
        <v>18</v>
      </c>
      <c r="E12585" s="1" t="s">
        <v>12356</v>
      </c>
      <c r="F12585" s="1" t="s">
        <v>8895</v>
      </c>
      <c r="G12585" s="1">
        <v>51.054342200000001</v>
      </c>
      <c r="H12585" s="1">
        <v>3.7174242999999998</v>
      </c>
      <c r="L12585" s="1" t="str">
        <f t="shared" ref="L12585" si="1915">IF(ISBLANK(F12585),I12585,F12585)</f>
        <v>Gent, Belgium</v>
      </c>
      <c r="M12585" s="3">
        <f t="shared" si="1906"/>
        <v>3.7174242999999998</v>
      </c>
      <c r="N12585" s="4">
        <f t="shared" si="1907"/>
        <v>51.054342200000001</v>
      </c>
      <c r="O12585" s="1" t="s">
        <v>20374</v>
      </c>
      <c r="P12585" s="1" t="str">
        <f>LEFT(Q12585,4)</f>
        <v>2015</v>
      </c>
      <c r="Q12585" s="5" t="str">
        <f t="shared" si="1908"/>
        <v>2015-11-13</v>
      </c>
      <c r="R12585" s="1" t="s">
        <v>112</v>
      </c>
      <c r="S12585" s="1">
        <v>83098530</v>
      </c>
      <c r="T12585" s="1" t="s">
        <v>2232</v>
      </c>
      <c r="U12585" s="1" t="s">
        <v>2231</v>
      </c>
    </row>
    <row r="12586" spans="1:21" hidden="1" x14ac:dyDescent="0.25">
      <c r="A12586" s="2">
        <v>4.8036359025252301E+17</v>
      </c>
      <c r="B12586" s="1" t="s">
        <v>31969</v>
      </c>
      <c r="C12586" s="1" t="s">
        <v>23745</v>
      </c>
      <c r="D12586" s="1" t="s">
        <v>1072</v>
      </c>
      <c r="E12586" s="1" t="s">
        <v>12356</v>
      </c>
      <c r="M12586" s="3">
        <f t="shared" si="1906"/>
        <v>0</v>
      </c>
      <c r="N12586" s="4">
        <f t="shared" si="1907"/>
        <v>0</v>
      </c>
      <c r="O12586" s="1" t="s">
        <v>31970</v>
      </c>
      <c r="Q12586" s="5" t="str">
        <f t="shared" si="1908"/>
        <v>2014-06-21</v>
      </c>
      <c r="R12586" s="1" t="s">
        <v>12581</v>
      </c>
      <c r="S12586" s="1">
        <v>615437353</v>
      </c>
      <c r="T12586" s="1" t="s">
        <v>12580</v>
      </c>
      <c r="U12586" s="1" t="s">
        <v>12579</v>
      </c>
    </row>
    <row r="12587" spans="1:21" hidden="1" x14ac:dyDescent="0.25">
      <c r="A12587" s="2">
        <v>4.7523236270888102E+17</v>
      </c>
      <c r="B12587" s="1" t="s">
        <v>31971</v>
      </c>
      <c r="C12587" s="1" t="s">
        <v>23745</v>
      </c>
      <c r="D12587" s="1" t="s">
        <v>1072</v>
      </c>
      <c r="E12587" s="1" t="s">
        <v>12356</v>
      </c>
      <c r="M12587" s="3">
        <f t="shared" si="1906"/>
        <v>0</v>
      </c>
      <c r="N12587" s="4">
        <f t="shared" si="1907"/>
        <v>0</v>
      </c>
      <c r="O12587" s="1" t="s">
        <v>31972</v>
      </c>
      <c r="Q12587" s="5" t="str">
        <f t="shared" si="1908"/>
        <v>2014-06-07</v>
      </c>
      <c r="S12587" s="1">
        <v>2439754152</v>
      </c>
      <c r="T12587" s="1" t="s">
        <v>11569</v>
      </c>
      <c r="U12587" s="1" t="s">
        <v>11568</v>
      </c>
    </row>
    <row r="12588" spans="1:21" hidden="1" x14ac:dyDescent="0.25">
      <c r="A12588" s="2">
        <v>4.7810363083982003E+17</v>
      </c>
      <c r="B12588" s="1" t="s">
        <v>31973</v>
      </c>
      <c r="C12588" s="1" t="s">
        <v>23745</v>
      </c>
      <c r="D12588" s="1" t="s">
        <v>1072</v>
      </c>
      <c r="E12588" s="1" t="s">
        <v>12356</v>
      </c>
      <c r="M12588" s="3">
        <f t="shared" si="1906"/>
        <v>0</v>
      </c>
      <c r="N12588" s="4">
        <f t="shared" si="1907"/>
        <v>0</v>
      </c>
      <c r="O12588" s="1" t="s">
        <v>31974</v>
      </c>
      <c r="Q12588" s="5" t="str">
        <f t="shared" si="1908"/>
        <v>2014-06-15</v>
      </c>
      <c r="R12588" s="1" t="s">
        <v>1565</v>
      </c>
      <c r="S12588" s="1">
        <v>322130030</v>
      </c>
      <c r="T12588" s="1" t="s">
        <v>10572</v>
      </c>
      <c r="U12588" s="1" t="s">
        <v>10571</v>
      </c>
    </row>
    <row r="12589" spans="1:21" x14ac:dyDescent="0.25">
      <c r="A12589" s="2">
        <v>5.8029612062410304E+17</v>
      </c>
      <c r="B12589" s="1" t="s">
        <v>20391</v>
      </c>
      <c r="C12589" s="1" t="s">
        <v>12937</v>
      </c>
      <c r="D12589" s="1" t="s">
        <v>18</v>
      </c>
      <c r="E12589" s="1" t="s">
        <v>12356</v>
      </c>
      <c r="F12589" s="1" t="s">
        <v>8895</v>
      </c>
      <c r="G12589" s="1">
        <v>51.054342200000001</v>
      </c>
      <c r="H12589" s="1">
        <v>3.7174242999999998</v>
      </c>
      <c r="L12589" s="1" t="str">
        <f t="shared" ref="L12589" si="1916">IF(ISBLANK(F12589),I12589,F12589)</f>
        <v>Gent, Belgium</v>
      </c>
      <c r="M12589" s="3">
        <f t="shared" si="1906"/>
        <v>3.7174242999999998</v>
      </c>
      <c r="N12589" s="4">
        <f t="shared" si="1907"/>
        <v>51.054342200000001</v>
      </c>
      <c r="O12589" s="1" t="s">
        <v>20392</v>
      </c>
      <c r="P12589" s="1" t="str">
        <f t="shared" ref="P12589:P12590" si="1917">LEFT(Q12589,4)</f>
        <v>2015</v>
      </c>
      <c r="Q12589" s="5" t="str">
        <f t="shared" si="1908"/>
        <v>2015-03-24</v>
      </c>
      <c r="R12589" s="1" t="s">
        <v>112</v>
      </c>
      <c r="S12589" s="1">
        <v>83098530</v>
      </c>
      <c r="T12589" s="1" t="s">
        <v>2232</v>
      </c>
      <c r="U12589" s="1" t="s">
        <v>2231</v>
      </c>
    </row>
    <row r="12590" spans="1:21" x14ac:dyDescent="0.25">
      <c r="A12590" s="2">
        <v>5.8152154248975104E+17</v>
      </c>
      <c r="B12590" s="1" t="s">
        <v>20395</v>
      </c>
      <c r="C12590" s="1" t="s">
        <v>12937</v>
      </c>
      <c r="D12590" s="1" t="s">
        <v>18</v>
      </c>
      <c r="E12590" s="1" t="s">
        <v>12356</v>
      </c>
      <c r="F12590" s="1" t="s">
        <v>35877</v>
      </c>
      <c r="G12590" s="1">
        <v>50.850339599999998</v>
      </c>
      <c r="H12590" s="1">
        <v>4.3517102999999997</v>
      </c>
      <c r="L12590" s="1" t="str">
        <f t="shared" ref="L12590" si="1918">IF(ISBLANK(F12590),I12590,F12590)</f>
        <v>Brussel, Belgium</v>
      </c>
      <c r="M12590" s="3">
        <f t="shared" si="1906"/>
        <v>4.3517102999999997</v>
      </c>
      <c r="N12590" s="4">
        <f t="shared" si="1907"/>
        <v>50.850339599999998</v>
      </c>
      <c r="O12590" s="1" t="s">
        <v>20396</v>
      </c>
      <c r="P12590" s="1" t="str">
        <f t="shared" si="1917"/>
        <v>2015</v>
      </c>
      <c r="Q12590" s="5" t="str">
        <f t="shared" si="1908"/>
        <v>2015-03-27</v>
      </c>
      <c r="R12590" s="1" t="s">
        <v>270</v>
      </c>
      <c r="S12590" s="1">
        <v>70952139</v>
      </c>
      <c r="T12590" s="1" t="s">
        <v>17289</v>
      </c>
      <c r="U12590" s="1" t="s">
        <v>17288</v>
      </c>
    </row>
    <row r="12591" spans="1:21" hidden="1" x14ac:dyDescent="0.25">
      <c r="A12591" s="2">
        <v>4.4436230615651098E+17</v>
      </c>
      <c r="B12591" s="1" t="s">
        <v>31981</v>
      </c>
      <c r="C12591" s="1" t="s">
        <v>23745</v>
      </c>
      <c r="D12591" s="1" t="s">
        <v>1072</v>
      </c>
      <c r="E12591" s="1" t="s">
        <v>12356</v>
      </c>
      <c r="M12591" s="3">
        <f t="shared" si="1906"/>
        <v>0</v>
      </c>
      <c r="N12591" s="4">
        <f t="shared" si="1907"/>
        <v>0</v>
      </c>
      <c r="O12591" s="1" t="s">
        <v>31982</v>
      </c>
      <c r="Q12591" s="5" t="str">
        <f t="shared" si="1908"/>
        <v>2014-03-14</v>
      </c>
      <c r="R12591" s="1" t="s">
        <v>5207</v>
      </c>
      <c r="S12591" s="1">
        <v>51422538</v>
      </c>
      <c r="T12591" s="1" t="s">
        <v>5206</v>
      </c>
      <c r="U12591" s="1" t="s">
        <v>5205</v>
      </c>
    </row>
    <row r="12592" spans="1:21" hidden="1" x14ac:dyDescent="0.25">
      <c r="A12592" s="2">
        <v>4.4528438805058298E+17</v>
      </c>
      <c r="B12592" s="1" t="s">
        <v>31983</v>
      </c>
      <c r="C12592" s="1" t="s">
        <v>23745</v>
      </c>
      <c r="D12592" s="1" t="s">
        <v>1072</v>
      </c>
      <c r="E12592" s="1" t="s">
        <v>12356</v>
      </c>
      <c r="M12592" s="3">
        <f t="shared" si="1906"/>
        <v>0</v>
      </c>
      <c r="N12592" s="4">
        <f t="shared" si="1907"/>
        <v>0</v>
      </c>
      <c r="O12592" s="1" t="s">
        <v>31984</v>
      </c>
      <c r="Q12592" s="5" t="str">
        <f t="shared" si="1908"/>
        <v>2014-03-16</v>
      </c>
      <c r="S12592" s="1">
        <v>416951905</v>
      </c>
      <c r="T12592" s="1" t="s">
        <v>10441</v>
      </c>
      <c r="U12592" s="1" t="s">
        <v>10440</v>
      </c>
    </row>
    <row r="12593" spans="1:21" hidden="1" x14ac:dyDescent="0.25">
      <c r="A12593" s="2">
        <v>4.4845985238668403E+17</v>
      </c>
      <c r="B12593" s="1" t="s">
        <v>31985</v>
      </c>
      <c r="C12593" s="1" t="s">
        <v>23745</v>
      </c>
      <c r="D12593" s="1" t="s">
        <v>1072</v>
      </c>
      <c r="E12593" s="1" t="s">
        <v>12356</v>
      </c>
      <c r="M12593" s="3">
        <f t="shared" si="1906"/>
        <v>0</v>
      </c>
      <c r="N12593" s="4">
        <f t="shared" si="1907"/>
        <v>0</v>
      </c>
      <c r="O12593" s="1" t="s">
        <v>31986</v>
      </c>
      <c r="Q12593" s="5" t="str">
        <f t="shared" si="1908"/>
        <v>2014-03-25</v>
      </c>
      <c r="R12593" s="1" t="s">
        <v>35</v>
      </c>
      <c r="S12593" s="1">
        <v>492396165</v>
      </c>
      <c r="T12593" s="1" t="s">
        <v>5619</v>
      </c>
      <c r="U12593" s="1" t="s">
        <v>8427</v>
      </c>
    </row>
    <row r="12594" spans="1:21" hidden="1" x14ac:dyDescent="0.25">
      <c r="A12594" s="2">
        <v>4.2958253262425203E+17</v>
      </c>
      <c r="B12594" s="1" t="s">
        <v>31987</v>
      </c>
      <c r="C12594" s="1" t="s">
        <v>23745</v>
      </c>
      <c r="D12594" s="1" t="s">
        <v>1072</v>
      </c>
      <c r="E12594" s="1" t="s">
        <v>12356</v>
      </c>
      <c r="M12594" s="3">
        <f t="shared" si="1906"/>
        <v>0</v>
      </c>
      <c r="N12594" s="4">
        <f t="shared" si="1907"/>
        <v>0</v>
      </c>
      <c r="O12594" s="1" t="s">
        <v>31988</v>
      </c>
      <c r="Q12594" s="5" t="str">
        <f t="shared" si="1908"/>
        <v>2014-02-01</v>
      </c>
      <c r="R12594" s="1" t="s">
        <v>35</v>
      </c>
      <c r="S12594" s="1">
        <v>472274335</v>
      </c>
      <c r="T12594" s="1" t="s">
        <v>691</v>
      </c>
      <c r="U12594" s="1" t="s">
        <v>690</v>
      </c>
    </row>
    <row r="12595" spans="1:21" hidden="1" x14ac:dyDescent="0.25">
      <c r="A12595" s="2">
        <v>4.31906079505936E+17</v>
      </c>
      <c r="B12595" s="1" t="s">
        <v>31989</v>
      </c>
      <c r="C12595" s="1" t="s">
        <v>23745</v>
      </c>
      <c r="D12595" s="1" t="s">
        <v>1072</v>
      </c>
      <c r="E12595" s="1" t="s">
        <v>12356</v>
      </c>
      <c r="M12595" s="3">
        <f t="shared" si="1906"/>
        <v>0</v>
      </c>
      <c r="N12595" s="4">
        <f t="shared" si="1907"/>
        <v>0</v>
      </c>
      <c r="O12595" s="1" t="s">
        <v>31990</v>
      </c>
      <c r="Q12595" s="5" t="str">
        <f t="shared" si="1908"/>
        <v>2014-02-07</v>
      </c>
      <c r="R12595" s="1" t="s">
        <v>10161</v>
      </c>
      <c r="S12595" s="1">
        <v>345573528</v>
      </c>
      <c r="T12595" s="1" t="s">
        <v>10160</v>
      </c>
      <c r="U12595" s="1" t="s">
        <v>10159</v>
      </c>
    </row>
    <row r="12596" spans="1:21" x14ac:dyDescent="0.25">
      <c r="A12596" s="2">
        <v>6.2892202433369702E+17</v>
      </c>
      <c r="B12596" s="1" t="s">
        <v>20397</v>
      </c>
      <c r="C12596" s="1" t="s">
        <v>12937</v>
      </c>
      <c r="D12596" s="1" t="s">
        <v>18</v>
      </c>
      <c r="E12596" s="1" t="s">
        <v>12356</v>
      </c>
      <c r="F12596" s="1" t="s">
        <v>35877</v>
      </c>
      <c r="G12596" s="1">
        <v>50.850339599999998</v>
      </c>
      <c r="H12596" s="1">
        <v>4.3517102999999997</v>
      </c>
      <c r="L12596" s="1" t="str">
        <f>IF(ISBLANK(F12596),I12596,F12596)</f>
        <v>Brussel, Belgium</v>
      </c>
      <c r="M12596" s="3">
        <f t="shared" si="1906"/>
        <v>4.3517102999999997</v>
      </c>
      <c r="N12596" s="4">
        <f t="shared" si="1907"/>
        <v>50.850339599999998</v>
      </c>
      <c r="O12596" s="1" t="s">
        <v>20398</v>
      </c>
      <c r="P12596" s="1" t="str">
        <f>LEFT(Q12596,4)</f>
        <v>2015</v>
      </c>
      <c r="Q12596" s="5" t="str">
        <f t="shared" si="1908"/>
        <v>2015-08-05</v>
      </c>
      <c r="R12596" s="1" t="s">
        <v>2566</v>
      </c>
      <c r="S12596" s="1">
        <v>2689668266</v>
      </c>
      <c r="T12596" s="1" t="s">
        <v>2565</v>
      </c>
      <c r="U12596" s="1" t="s">
        <v>2564</v>
      </c>
    </row>
    <row r="12597" spans="1:21" hidden="1" x14ac:dyDescent="0.25">
      <c r="A12597" s="2">
        <v>4.3512453386420198E+17</v>
      </c>
      <c r="B12597" s="1" t="s">
        <v>31993</v>
      </c>
      <c r="C12597" s="1" t="s">
        <v>23745</v>
      </c>
      <c r="D12597" s="1" t="s">
        <v>1072</v>
      </c>
      <c r="E12597" s="1" t="s">
        <v>12356</v>
      </c>
      <c r="M12597" s="3">
        <f t="shared" si="1906"/>
        <v>0</v>
      </c>
      <c r="N12597" s="4">
        <f t="shared" si="1907"/>
        <v>0</v>
      </c>
      <c r="O12597" s="1" t="s">
        <v>31994</v>
      </c>
      <c r="Q12597" s="5" t="str">
        <f t="shared" si="1908"/>
        <v>2014-02-16</v>
      </c>
      <c r="S12597" s="1">
        <v>447911038</v>
      </c>
      <c r="T12597" s="1" t="s">
        <v>1899</v>
      </c>
      <c r="U12597" s="1" t="s">
        <v>8356</v>
      </c>
    </row>
    <row r="12598" spans="1:21" hidden="1" x14ac:dyDescent="0.25">
      <c r="A12598" s="2">
        <v>4.2741415572197702E+17</v>
      </c>
      <c r="B12598" s="1" t="s">
        <v>31995</v>
      </c>
      <c r="C12598" s="1" t="s">
        <v>23745</v>
      </c>
      <c r="D12598" s="1" t="s">
        <v>1072</v>
      </c>
      <c r="E12598" s="1" t="s">
        <v>12356</v>
      </c>
      <c r="M12598" s="3">
        <f t="shared" si="1906"/>
        <v>0</v>
      </c>
      <c r="N12598" s="4">
        <f t="shared" si="1907"/>
        <v>0</v>
      </c>
      <c r="O12598" s="1" t="s">
        <v>31996</v>
      </c>
      <c r="Q12598" s="5" t="str">
        <f t="shared" si="1908"/>
        <v>2014-01-26</v>
      </c>
      <c r="R12598" s="1" t="s">
        <v>9485</v>
      </c>
      <c r="S12598" s="1">
        <v>269964131</v>
      </c>
      <c r="T12598" s="1" t="s">
        <v>9484</v>
      </c>
      <c r="U12598" s="1" t="s">
        <v>9483</v>
      </c>
    </row>
    <row r="12599" spans="1:21" x14ac:dyDescent="0.25">
      <c r="A12599" s="2">
        <v>5.7688139210312397E+17</v>
      </c>
      <c r="B12599" s="1" t="s">
        <v>1129</v>
      </c>
      <c r="C12599" s="1" t="s">
        <v>12937</v>
      </c>
      <c r="D12599" s="1" t="s">
        <v>18</v>
      </c>
      <c r="E12599" s="1" t="s">
        <v>12356</v>
      </c>
      <c r="F12599" s="1" t="s">
        <v>68</v>
      </c>
      <c r="G12599" s="1">
        <v>50.930689999999998</v>
      </c>
      <c r="H12599" s="1">
        <v>5.3324799999999897</v>
      </c>
      <c r="L12599" s="1" t="str">
        <f t="shared" ref="L12599:L12600" si="1919">IF(ISBLANK(F12599),I12599,F12599)</f>
        <v>Hasselt, Belgium</v>
      </c>
      <c r="M12599" s="3">
        <f t="shared" si="1906"/>
        <v>5.3324799999999897</v>
      </c>
      <c r="N12599" s="4">
        <f t="shared" si="1907"/>
        <v>50.930689999999998</v>
      </c>
      <c r="O12599" s="1" t="s">
        <v>1130</v>
      </c>
      <c r="P12599" s="1" t="str">
        <f t="shared" ref="P12599:P12600" si="1920">LEFT(Q12599,4)</f>
        <v>2015</v>
      </c>
      <c r="Q12599" s="5" t="str">
        <f t="shared" si="1908"/>
        <v>2015-03-14</v>
      </c>
      <c r="R12599" s="1" t="s">
        <v>253</v>
      </c>
      <c r="S12599" s="1">
        <v>45607717</v>
      </c>
      <c r="T12599" s="1" t="s">
        <v>252</v>
      </c>
      <c r="U12599" s="1" t="s">
        <v>251</v>
      </c>
    </row>
    <row r="12600" spans="1:21" x14ac:dyDescent="0.25">
      <c r="A12600" s="2">
        <v>5.7465521499057299E+17</v>
      </c>
      <c r="B12600" s="1" t="s">
        <v>20408</v>
      </c>
      <c r="C12600" s="1" t="s">
        <v>12937</v>
      </c>
      <c r="D12600" s="1" t="s">
        <v>18</v>
      </c>
      <c r="E12600" s="1" t="s">
        <v>12356</v>
      </c>
      <c r="F12600" s="1" t="s">
        <v>1246</v>
      </c>
      <c r="G12600" s="1">
        <v>50.989649999999997</v>
      </c>
      <c r="H12600" s="1">
        <v>5.05016</v>
      </c>
      <c r="L12600" s="1" t="str">
        <f t="shared" si="1919"/>
        <v>Diest, Belgium</v>
      </c>
      <c r="M12600" s="3">
        <f t="shared" si="1906"/>
        <v>5.05016</v>
      </c>
      <c r="N12600" s="4">
        <f t="shared" si="1907"/>
        <v>50.989649999999997</v>
      </c>
      <c r="O12600" s="1" t="s">
        <v>20409</v>
      </c>
      <c r="P12600" s="1" t="str">
        <f t="shared" si="1920"/>
        <v>2015</v>
      </c>
      <c r="Q12600" s="5" t="str">
        <f t="shared" si="1908"/>
        <v>2015-03-08</v>
      </c>
      <c r="R12600" s="1" t="s">
        <v>2785</v>
      </c>
      <c r="S12600" s="1">
        <v>14452471</v>
      </c>
      <c r="T12600" s="1" t="s">
        <v>10610</v>
      </c>
      <c r="U12600" s="1" t="s">
        <v>10609</v>
      </c>
    </row>
    <row r="12601" spans="1:21" hidden="1" x14ac:dyDescent="0.25">
      <c r="A12601" s="2">
        <v>4.2140689976735302E+17</v>
      </c>
      <c r="B12601" s="1" t="s">
        <v>32001</v>
      </c>
      <c r="C12601" s="1" t="s">
        <v>23745</v>
      </c>
      <c r="D12601" s="1" t="s">
        <v>1072</v>
      </c>
      <c r="E12601" s="1" t="s">
        <v>12356</v>
      </c>
      <c r="M12601" s="3">
        <f t="shared" si="1906"/>
        <v>0</v>
      </c>
      <c r="N12601" s="4">
        <f t="shared" si="1907"/>
        <v>0</v>
      </c>
      <c r="O12601" s="1" t="s">
        <v>32002</v>
      </c>
      <c r="Q12601" s="5" t="str">
        <f t="shared" si="1908"/>
        <v>2014-01-09</v>
      </c>
      <c r="S12601" s="1">
        <v>442935400</v>
      </c>
      <c r="T12601" s="1" t="s">
        <v>16570</v>
      </c>
      <c r="U12601" s="1" t="s">
        <v>16569</v>
      </c>
    </row>
    <row r="12602" spans="1:21" x14ac:dyDescent="0.25">
      <c r="A12602" s="2">
        <v>5.7559995908240499E+17</v>
      </c>
      <c r="B12602" s="1" t="s">
        <v>20410</v>
      </c>
      <c r="C12602" s="1" t="s">
        <v>12937</v>
      </c>
      <c r="D12602" s="1" t="s">
        <v>18</v>
      </c>
      <c r="E12602" s="1" t="s">
        <v>12356</v>
      </c>
      <c r="F12602" s="1" t="s">
        <v>1138</v>
      </c>
      <c r="G12602" s="1">
        <v>51.155883899999999</v>
      </c>
      <c r="H12602" s="1">
        <v>4.1544410000000003</v>
      </c>
      <c r="L12602" s="1" t="str">
        <f t="shared" ref="L12602:L12603" si="1921">IF(ISBLANK(F12602),I12602,F12602)</f>
        <v>Sint-Niklaas, Belgium</v>
      </c>
      <c r="M12602" s="3">
        <f t="shared" si="1906"/>
        <v>4.1544410000000003</v>
      </c>
      <c r="N12602" s="4">
        <f t="shared" si="1907"/>
        <v>51.155883899999999</v>
      </c>
      <c r="O12602" s="1" t="s">
        <v>20411</v>
      </c>
      <c r="P12602" s="1" t="str">
        <f t="shared" ref="P12602:P12603" si="1922">LEFT(Q12602,4)</f>
        <v>2015</v>
      </c>
      <c r="Q12602" s="5" t="str">
        <f t="shared" si="1908"/>
        <v>2015-03-11</v>
      </c>
      <c r="R12602" s="1" t="s">
        <v>1138</v>
      </c>
      <c r="S12602" s="1">
        <v>237401837</v>
      </c>
      <c r="T12602" s="1" t="s">
        <v>1137</v>
      </c>
      <c r="U12602" s="1" t="s">
        <v>1136</v>
      </c>
    </row>
    <row r="12603" spans="1:21" x14ac:dyDescent="0.25">
      <c r="A12603" s="2">
        <v>5.7720785744526502E+17</v>
      </c>
      <c r="B12603" s="1" t="s">
        <v>20422</v>
      </c>
      <c r="C12603" s="1" t="s">
        <v>12937</v>
      </c>
      <c r="D12603" s="1" t="s">
        <v>18</v>
      </c>
      <c r="E12603" s="1" t="s">
        <v>12356</v>
      </c>
      <c r="F12603" s="1" t="s">
        <v>35879</v>
      </c>
      <c r="G12603" s="1">
        <v>50.909224700000003</v>
      </c>
      <c r="H12603" s="1">
        <v>4.6768700999999897</v>
      </c>
      <c r="L12603" s="1" t="str">
        <f t="shared" si="1921"/>
        <v>Herent, Belgium</v>
      </c>
      <c r="M12603" s="3">
        <f t="shared" si="1906"/>
        <v>4.6768700999999897</v>
      </c>
      <c r="N12603" s="4">
        <f t="shared" si="1907"/>
        <v>50.909224700000003</v>
      </c>
      <c r="O12603" s="1" t="s">
        <v>20423</v>
      </c>
      <c r="P12603" s="1" t="str">
        <f t="shared" si="1922"/>
        <v>2015</v>
      </c>
      <c r="Q12603" s="5" t="str">
        <f t="shared" si="1908"/>
        <v>2015-03-15</v>
      </c>
      <c r="R12603" s="1" t="s">
        <v>35879</v>
      </c>
      <c r="S12603" s="1">
        <v>26290715</v>
      </c>
      <c r="T12603" s="1" t="s">
        <v>10491</v>
      </c>
      <c r="U12603" s="1" t="s">
        <v>10490</v>
      </c>
    </row>
    <row r="12604" spans="1:21" hidden="1" x14ac:dyDescent="0.25">
      <c r="A12604" s="2">
        <v>4.2739888494057798E+17</v>
      </c>
      <c r="B12604" s="1" t="s">
        <v>32007</v>
      </c>
      <c r="C12604" s="1" t="s">
        <v>23745</v>
      </c>
      <c r="D12604" s="1" t="s">
        <v>1072</v>
      </c>
      <c r="E12604" s="1" t="s">
        <v>12356</v>
      </c>
      <c r="M12604" s="3">
        <f t="shared" si="1906"/>
        <v>0</v>
      </c>
      <c r="N12604" s="4">
        <f t="shared" si="1907"/>
        <v>0</v>
      </c>
      <c r="O12604" s="1" t="s">
        <v>32008</v>
      </c>
      <c r="Q12604" s="5" t="str">
        <f t="shared" si="1908"/>
        <v>2014-01-26</v>
      </c>
      <c r="S12604" s="1">
        <v>2234913091</v>
      </c>
      <c r="T12604" s="1" t="s">
        <v>19081</v>
      </c>
      <c r="U12604" s="1" t="s">
        <v>19080</v>
      </c>
    </row>
    <row r="12605" spans="1:21" hidden="1" x14ac:dyDescent="0.25">
      <c r="A12605" s="2">
        <v>4.2489832577173901E+17</v>
      </c>
      <c r="B12605" s="1" t="s">
        <v>32009</v>
      </c>
      <c r="C12605" s="1" t="s">
        <v>23745</v>
      </c>
      <c r="D12605" s="1" t="s">
        <v>1072</v>
      </c>
      <c r="E12605" s="1" t="s">
        <v>12356</v>
      </c>
      <c r="M12605" s="3">
        <f t="shared" si="1906"/>
        <v>0</v>
      </c>
      <c r="N12605" s="4">
        <f t="shared" si="1907"/>
        <v>0</v>
      </c>
      <c r="O12605" s="1" t="s">
        <v>32010</v>
      </c>
      <c r="Q12605" s="5" t="str">
        <f t="shared" si="1908"/>
        <v>2014-01-19</v>
      </c>
      <c r="R12605" s="1" t="s">
        <v>28827</v>
      </c>
      <c r="S12605" s="1">
        <v>1319838714</v>
      </c>
      <c r="T12605" s="1" t="s">
        <v>28826</v>
      </c>
      <c r="U12605" s="1" t="s">
        <v>28825</v>
      </c>
    </row>
    <row r="12606" spans="1:21" hidden="1" x14ac:dyDescent="0.25">
      <c r="A12606" s="2">
        <v>4.2903695031481901E+17</v>
      </c>
      <c r="B12606" s="1" t="s">
        <v>32011</v>
      </c>
      <c r="C12606" s="1" t="s">
        <v>23745</v>
      </c>
      <c r="D12606" s="1" t="s">
        <v>1072</v>
      </c>
      <c r="E12606" s="1" t="s">
        <v>12356</v>
      </c>
      <c r="M12606" s="3">
        <f t="shared" si="1906"/>
        <v>0</v>
      </c>
      <c r="N12606" s="4">
        <f t="shared" si="1907"/>
        <v>0</v>
      </c>
      <c r="O12606" s="1" t="s">
        <v>32012</v>
      </c>
      <c r="Q12606" s="5" t="str">
        <f t="shared" si="1908"/>
        <v>2014-01-30</v>
      </c>
      <c r="R12606" s="1" t="s">
        <v>2681</v>
      </c>
      <c r="S12606" s="1">
        <v>591659771</v>
      </c>
      <c r="T12606" s="1" t="s">
        <v>12283</v>
      </c>
      <c r="U12606" s="1" t="s">
        <v>12282</v>
      </c>
    </row>
    <row r="12607" spans="1:21" x14ac:dyDescent="0.25">
      <c r="A12607" s="2">
        <v>5.7629565542302502E+17</v>
      </c>
      <c r="B12607" s="1" t="s">
        <v>20424</v>
      </c>
      <c r="C12607" s="1" t="s">
        <v>12937</v>
      </c>
      <c r="D12607" s="1" t="s">
        <v>18</v>
      </c>
      <c r="E12607" s="1" t="s">
        <v>12356</v>
      </c>
      <c r="F12607" s="1" t="s">
        <v>1662</v>
      </c>
      <c r="G12607" s="1">
        <v>52.090737400000002</v>
      </c>
      <c r="H12607" s="1">
        <v>5.1214200999999999</v>
      </c>
      <c r="L12607" s="1" t="str">
        <f>IF(ISBLANK(F12607),I12607,F12607)</f>
        <v>Utrecht, The Netherlands</v>
      </c>
      <c r="M12607" s="3">
        <f t="shared" si="1906"/>
        <v>5.1214200999999999</v>
      </c>
      <c r="N12607" s="4">
        <f t="shared" si="1907"/>
        <v>52.090737400000002</v>
      </c>
      <c r="O12607" s="1" t="s">
        <v>20425</v>
      </c>
      <c r="P12607" s="1" t="str">
        <f>LEFT(Q12607,4)</f>
        <v>2015</v>
      </c>
      <c r="Q12607" s="5" t="str">
        <f t="shared" si="1908"/>
        <v>2015-03-13</v>
      </c>
      <c r="R12607" s="1" t="s">
        <v>7515</v>
      </c>
      <c r="S12607" s="1">
        <v>95448775</v>
      </c>
      <c r="T12607" s="1" t="s">
        <v>13507</v>
      </c>
      <c r="U12607" s="1" t="s">
        <v>13506</v>
      </c>
    </row>
    <row r="12608" spans="1:21" hidden="1" x14ac:dyDescent="0.25">
      <c r="A12608" s="2">
        <v>4.2140612312488301E+17</v>
      </c>
      <c r="B12608" s="1" t="s">
        <v>32015</v>
      </c>
      <c r="C12608" s="1" t="s">
        <v>23745</v>
      </c>
      <c r="D12608" s="1" t="s">
        <v>1072</v>
      </c>
      <c r="E12608" s="1" t="s">
        <v>12356</v>
      </c>
      <c r="M12608" s="3">
        <f t="shared" si="1906"/>
        <v>0</v>
      </c>
      <c r="N12608" s="4">
        <f t="shared" si="1907"/>
        <v>0</v>
      </c>
      <c r="O12608" s="1" t="s">
        <v>32016</v>
      </c>
      <c r="Q12608" s="5" t="str">
        <f t="shared" si="1908"/>
        <v>2014-01-09</v>
      </c>
      <c r="R12608" s="1" t="s">
        <v>12173</v>
      </c>
      <c r="S12608" s="1">
        <v>123014242</v>
      </c>
      <c r="T12608" s="1" t="s">
        <v>12172</v>
      </c>
      <c r="U12608" s="1" t="s">
        <v>12171</v>
      </c>
    </row>
    <row r="12609" spans="1:21" x14ac:dyDescent="0.25">
      <c r="A12609" s="2">
        <v>5.8180288800505395E+17</v>
      </c>
      <c r="B12609" s="1" t="s">
        <v>20432</v>
      </c>
      <c r="C12609" s="1" t="s">
        <v>12937</v>
      </c>
      <c r="D12609" s="1" t="s">
        <v>18</v>
      </c>
      <c r="E12609" s="1" t="s">
        <v>12356</v>
      </c>
      <c r="F12609" s="1" t="s">
        <v>2334</v>
      </c>
      <c r="G12609" s="1">
        <v>52.370215700000003</v>
      </c>
      <c r="H12609" s="1">
        <v>4.8951678999999997</v>
      </c>
      <c r="L12609" s="1" t="str">
        <f>IF(ISBLANK(F12609),I12609,F12609)</f>
        <v>Amsterdam, The Netherlands</v>
      </c>
      <c r="M12609" s="3">
        <f t="shared" si="1906"/>
        <v>4.8951678999999997</v>
      </c>
      <c r="N12609" s="4">
        <f t="shared" si="1907"/>
        <v>52.370215700000003</v>
      </c>
      <c r="O12609" s="1" t="s">
        <v>20433</v>
      </c>
      <c r="P12609" s="1" t="str">
        <f>LEFT(Q12609,4)</f>
        <v>2015</v>
      </c>
      <c r="Q12609" s="5" t="str">
        <f t="shared" si="1908"/>
        <v>2015-03-28</v>
      </c>
      <c r="R12609" s="1" t="s">
        <v>3409</v>
      </c>
      <c r="S12609" s="1">
        <v>18637247</v>
      </c>
      <c r="T12609" s="1" t="s">
        <v>9130</v>
      </c>
      <c r="U12609" s="1" t="s">
        <v>9130</v>
      </c>
    </row>
    <row r="12610" spans="1:21" hidden="1" x14ac:dyDescent="0.25">
      <c r="A12610" s="2">
        <v>4.4016673197445901E+17</v>
      </c>
      <c r="B12610" s="1" t="s">
        <v>32019</v>
      </c>
      <c r="C12610" s="1" t="s">
        <v>23745</v>
      </c>
      <c r="D12610" s="1" t="s">
        <v>1072</v>
      </c>
      <c r="E12610" s="1" t="s">
        <v>12356</v>
      </c>
      <c r="M12610" s="3">
        <f t="shared" ref="M12610:M12673" si="1923">IF(ISBLANK(K12610),H12610,K12610)</f>
        <v>0</v>
      </c>
      <c r="N12610" s="4">
        <f t="shared" ref="N12610:N12673" si="1924">IF(ISBLANK(J12610),G12610,J12610)</f>
        <v>0</v>
      </c>
      <c r="O12610" s="1" t="s">
        <v>32020</v>
      </c>
      <c r="Q12610" s="5" t="str">
        <f t="shared" ref="Q12610:Q12673" si="1925">LEFT(O12610,10)</f>
        <v>2014-03-02</v>
      </c>
      <c r="S12610" s="1">
        <v>174669006</v>
      </c>
      <c r="T12610" s="1" t="s">
        <v>19277</v>
      </c>
      <c r="U12610" s="1" t="s">
        <v>19276</v>
      </c>
    </row>
    <row r="12611" spans="1:21" hidden="1" x14ac:dyDescent="0.25">
      <c r="A12611" s="2">
        <v>4.4458537126409402E+17</v>
      </c>
      <c r="B12611" s="1" t="s">
        <v>32021</v>
      </c>
      <c r="C12611" s="1" t="s">
        <v>23745</v>
      </c>
      <c r="D12611" s="1" t="s">
        <v>1072</v>
      </c>
      <c r="E12611" s="1" t="s">
        <v>12356</v>
      </c>
      <c r="M12611" s="3">
        <f t="shared" si="1923"/>
        <v>0</v>
      </c>
      <c r="N12611" s="4">
        <f t="shared" si="1924"/>
        <v>0</v>
      </c>
      <c r="O12611" s="1" t="s">
        <v>32022</v>
      </c>
      <c r="Q12611" s="5" t="str">
        <f t="shared" si="1925"/>
        <v>2014-03-14</v>
      </c>
      <c r="R12611" s="1" t="s">
        <v>1633</v>
      </c>
      <c r="S12611" s="1">
        <v>269949940</v>
      </c>
      <c r="T12611" s="1" t="s">
        <v>887</v>
      </c>
      <c r="U12611" s="1" t="s">
        <v>1632</v>
      </c>
    </row>
    <row r="12612" spans="1:21" hidden="1" x14ac:dyDescent="0.25">
      <c r="A12612" s="2">
        <v>4.4305323485351098E+17</v>
      </c>
      <c r="B12612" s="1" t="s">
        <v>32023</v>
      </c>
      <c r="C12612" s="1" t="s">
        <v>23745</v>
      </c>
      <c r="D12612" s="1" t="s">
        <v>1072</v>
      </c>
      <c r="E12612" s="1" t="s">
        <v>12356</v>
      </c>
      <c r="M12612" s="3">
        <f t="shared" si="1923"/>
        <v>0</v>
      </c>
      <c r="N12612" s="4">
        <f t="shared" si="1924"/>
        <v>0</v>
      </c>
      <c r="O12612" s="1" t="s">
        <v>32024</v>
      </c>
      <c r="Q12612" s="5" t="str">
        <f t="shared" si="1925"/>
        <v>2014-03-10</v>
      </c>
      <c r="S12612" s="1">
        <v>813068610</v>
      </c>
      <c r="T12612" s="1" t="s">
        <v>10983</v>
      </c>
      <c r="U12612" s="1" t="s">
        <v>10982</v>
      </c>
    </row>
    <row r="12613" spans="1:21" hidden="1" x14ac:dyDescent="0.25">
      <c r="A12613" s="2">
        <v>4.4987789235771802E+17</v>
      </c>
      <c r="B12613" s="1" t="s">
        <v>32025</v>
      </c>
      <c r="C12613" s="1" t="s">
        <v>23745</v>
      </c>
      <c r="D12613" s="1" t="s">
        <v>1072</v>
      </c>
      <c r="E12613" s="1" t="s">
        <v>12356</v>
      </c>
      <c r="M12613" s="3">
        <f t="shared" si="1923"/>
        <v>0</v>
      </c>
      <c r="N12613" s="4">
        <f t="shared" si="1924"/>
        <v>0</v>
      </c>
      <c r="O12613" s="1" t="s">
        <v>32026</v>
      </c>
      <c r="Q12613" s="5" t="str">
        <f t="shared" si="1925"/>
        <v>2014-03-29</v>
      </c>
      <c r="S12613" s="1">
        <v>780558620</v>
      </c>
      <c r="T12613" s="1" t="s">
        <v>10597</v>
      </c>
      <c r="U12613" s="1" t="s">
        <v>10596</v>
      </c>
    </row>
    <row r="12614" spans="1:21" x14ac:dyDescent="0.25">
      <c r="A12614" s="2">
        <v>6.2815210321976896E+17</v>
      </c>
      <c r="B12614" s="1" t="s">
        <v>20434</v>
      </c>
      <c r="C12614" s="1" t="s">
        <v>12937</v>
      </c>
      <c r="D12614" s="1" t="s">
        <v>18</v>
      </c>
      <c r="E12614" s="1" t="s">
        <v>12356</v>
      </c>
      <c r="F12614" s="1" t="s">
        <v>35877</v>
      </c>
      <c r="G12614" s="1">
        <v>50.850339599999998</v>
      </c>
      <c r="H12614" s="1">
        <v>4.3517102999999997</v>
      </c>
      <c r="L12614" s="1" t="str">
        <f t="shared" ref="L12614:L12615" si="1926">IF(ISBLANK(F12614),I12614,F12614)</f>
        <v>Brussel, Belgium</v>
      </c>
      <c r="M12614" s="3">
        <f t="shared" si="1923"/>
        <v>4.3517102999999997</v>
      </c>
      <c r="N12614" s="4">
        <f t="shared" si="1924"/>
        <v>50.850339599999998</v>
      </c>
      <c r="O12614" s="1" t="s">
        <v>20435</v>
      </c>
      <c r="P12614" s="1" t="str">
        <f t="shared" ref="P12614:P12615" si="1927">LEFT(Q12614,4)</f>
        <v>2015</v>
      </c>
      <c r="Q12614" s="5" t="str">
        <f t="shared" si="1925"/>
        <v>2015-08-03</v>
      </c>
      <c r="R12614" s="1" t="s">
        <v>35882</v>
      </c>
      <c r="S12614" s="1">
        <v>705635143</v>
      </c>
      <c r="T12614" s="1" t="s">
        <v>11284</v>
      </c>
      <c r="U12614" s="1" t="s">
        <v>11283</v>
      </c>
    </row>
    <row r="12615" spans="1:21" x14ac:dyDescent="0.25">
      <c r="A12615" s="2">
        <v>6.3548353191390003E+17</v>
      </c>
      <c r="B12615" s="1" t="s">
        <v>20454</v>
      </c>
      <c r="C12615" s="1" t="s">
        <v>12937</v>
      </c>
      <c r="D12615" s="1" t="s">
        <v>18</v>
      </c>
      <c r="E12615" s="1" t="s">
        <v>12356</v>
      </c>
      <c r="F12615" s="1" t="s">
        <v>36012</v>
      </c>
      <c r="G12615" s="1">
        <v>52.2215372</v>
      </c>
      <c r="H12615" s="1">
        <v>6.8936618999999997</v>
      </c>
      <c r="L12615" s="1" t="str">
        <f t="shared" si="1926"/>
        <v>Enschede, The Netherlands</v>
      </c>
      <c r="M12615" s="3">
        <f t="shared" si="1923"/>
        <v>6.8936618999999997</v>
      </c>
      <c r="N12615" s="4">
        <f t="shared" si="1924"/>
        <v>52.2215372</v>
      </c>
      <c r="O12615" s="1" t="s">
        <v>20455</v>
      </c>
      <c r="P12615" s="1" t="str">
        <f t="shared" si="1927"/>
        <v>2015</v>
      </c>
      <c r="Q12615" s="5" t="str">
        <f t="shared" si="1925"/>
        <v>2015-08-23</v>
      </c>
      <c r="R12615" s="1" t="s">
        <v>10512</v>
      </c>
      <c r="S12615" s="1">
        <v>17714860</v>
      </c>
      <c r="T12615" s="1" t="s">
        <v>10511</v>
      </c>
      <c r="U12615" s="1" t="s">
        <v>10511</v>
      </c>
    </row>
    <row r="12616" spans="1:21" hidden="1" x14ac:dyDescent="0.25">
      <c r="A12616" s="2">
        <v>4.7524372127836499E+17</v>
      </c>
      <c r="B12616" s="1" t="s">
        <v>32027</v>
      </c>
      <c r="C12616" s="1" t="s">
        <v>23745</v>
      </c>
      <c r="D12616" s="1" t="s">
        <v>1072</v>
      </c>
      <c r="E12616" s="1" t="s">
        <v>12356</v>
      </c>
      <c r="M12616" s="3">
        <f t="shared" si="1923"/>
        <v>0</v>
      </c>
      <c r="N12616" s="4">
        <f t="shared" si="1924"/>
        <v>0</v>
      </c>
      <c r="O12616" s="1" t="s">
        <v>32028</v>
      </c>
      <c r="Q12616" s="5" t="str">
        <f t="shared" si="1925"/>
        <v>2014-06-07</v>
      </c>
      <c r="S12616" s="1">
        <v>2250716320</v>
      </c>
      <c r="T12616" s="1" t="s">
        <v>2262</v>
      </c>
      <c r="U12616" s="1" t="s">
        <v>2261</v>
      </c>
    </row>
    <row r="12617" spans="1:21" hidden="1" x14ac:dyDescent="0.25">
      <c r="A12617" s="2">
        <v>4.8067116371125402E+17</v>
      </c>
      <c r="B12617" s="1" t="s">
        <v>32029</v>
      </c>
      <c r="C12617" s="1" t="s">
        <v>23745</v>
      </c>
      <c r="D12617" s="1" t="s">
        <v>1072</v>
      </c>
      <c r="E12617" s="1" t="s">
        <v>12356</v>
      </c>
      <c r="M12617" s="3">
        <f t="shared" si="1923"/>
        <v>0</v>
      </c>
      <c r="N12617" s="4">
        <f t="shared" si="1924"/>
        <v>0</v>
      </c>
      <c r="O12617" s="1" t="s">
        <v>32030</v>
      </c>
      <c r="Q12617" s="5" t="str">
        <f t="shared" si="1925"/>
        <v>2014-06-22</v>
      </c>
      <c r="S12617" s="1">
        <v>80338913</v>
      </c>
      <c r="T12617" s="1" t="s">
        <v>14912</v>
      </c>
      <c r="U12617" s="1" t="s">
        <v>14911</v>
      </c>
    </row>
    <row r="12618" spans="1:21" hidden="1" x14ac:dyDescent="0.25">
      <c r="A12618" s="2">
        <v>4.7539531561358899E+17</v>
      </c>
      <c r="B12618" s="1" t="s">
        <v>32031</v>
      </c>
      <c r="C12618" s="1" t="s">
        <v>23745</v>
      </c>
      <c r="D12618" s="1" t="s">
        <v>1072</v>
      </c>
      <c r="E12618" s="1" t="s">
        <v>12356</v>
      </c>
      <c r="M12618" s="3">
        <f t="shared" si="1923"/>
        <v>0</v>
      </c>
      <c r="N12618" s="4">
        <f t="shared" si="1924"/>
        <v>0</v>
      </c>
      <c r="O12618" s="1" t="s">
        <v>32032</v>
      </c>
      <c r="Q12618" s="5" t="str">
        <f t="shared" si="1925"/>
        <v>2014-06-07</v>
      </c>
      <c r="S12618" s="1">
        <v>110190177</v>
      </c>
      <c r="T12618" s="1" t="s">
        <v>10631</v>
      </c>
      <c r="U12618" s="1" t="s">
        <v>10630</v>
      </c>
    </row>
    <row r="12619" spans="1:21" hidden="1" x14ac:dyDescent="0.25">
      <c r="A12619" s="2">
        <v>4.7862774356406598E+17</v>
      </c>
      <c r="B12619" s="1" t="s">
        <v>32033</v>
      </c>
      <c r="C12619" s="1" t="s">
        <v>23745</v>
      </c>
      <c r="D12619" s="1" t="s">
        <v>1072</v>
      </c>
      <c r="E12619" s="1" t="s">
        <v>12356</v>
      </c>
      <c r="M12619" s="3">
        <f t="shared" si="1923"/>
        <v>0</v>
      </c>
      <c r="N12619" s="4">
        <f t="shared" si="1924"/>
        <v>0</v>
      </c>
      <c r="O12619" s="1" t="s">
        <v>32034</v>
      </c>
      <c r="Q12619" s="5" t="str">
        <f t="shared" si="1925"/>
        <v>2014-06-16</v>
      </c>
      <c r="S12619" s="1">
        <v>117060013</v>
      </c>
      <c r="T12619" s="1" t="s">
        <v>102</v>
      </c>
      <c r="U12619" s="1" t="s">
        <v>101</v>
      </c>
    </row>
    <row r="12620" spans="1:21" hidden="1" x14ac:dyDescent="0.25">
      <c r="A12620" s="2">
        <v>4.77554375679016E+17</v>
      </c>
      <c r="B12620" s="1" t="s">
        <v>32035</v>
      </c>
      <c r="C12620" s="1" t="s">
        <v>23745</v>
      </c>
      <c r="D12620" s="1" t="s">
        <v>1072</v>
      </c>
      <c r="E12620" s="1" t="s">
        <v>12356</v>
      </c>
      <c r="M12620" s="3">
        <f t="shared" si="1923"/>
        <v>0</v>
      </c>
      <c r="N12620" s="4">
        <f t="shared" si="1924"/>
        <v>0</v>
      </c>
      <c r="O12620" s="1" t="s">
        <v>32036</v>
      </c>
      <c r="Q12620" s="5" t="str">
        <f t="shared" si="1925"/>
        <v>2014-06-13</v>
      </c>
      <c r="R12620" s="1" t="s">
        <v>35</v>
      </c>
      <c r="S12620" s="1">
        <v>2283974156</v>
      </c>
      <c r="T12620" s="1" t="s">
        <v>17556</v>
      </c>
      <c r="U12620" s="1" t="s">
        <v>17555</v>
      </c>
    </row>
    <row r="12621" spans="1:21" x14ac:dyDescent="0.25">
      <c r="A12621" s="2">
        <v>6.3835684749840704E+17</v>
      </c>
      <c r="B12621" s="1" t="s">
        <v>20458</v>
      </c>
      <c r="C12621" s="1" t="s">
        <v>12937</v>
      </c>
      <c r="D12621" s="1" t="s">
        <v>18</v>
      </c>
      <c r="E12621" s="1" t="s">
        <v>12356</v>
      </c>
      <c r="F12621" s="1" t="s">
        <v>35877</v>
      </c>
      <c r="G12621" s="1">
        <v>50.850339599999998</v>
      </c>
      <c r="H12621" s="1">
        <v>4.3517102999999997</v>
      </c>
      <c r="L12621" s="1" t="str">
        <f t="shared" ref="L12621:L12622" si="1928">IF(ISBLANK(F12621),I12621,F12621)</f>
        <v>Brussel, Belgium</v>
      </c>
      <c r="M12621" s="3">
        <f t="shared" si="1923"/>
        <v>4.3517102999999997</v>
      </c>
      <c r="N12621" s="4">
        <f t="shared" si="1924"/>
        <v>50.850339599999998</v>
      </c>
      <c r="O12621" s="1" t="s">
        <v>20459</v>
      </c>
      <c r="P12621" s="1" t="str">
        <f t="shared" ref="P12621:P12622" si="1929">LEFT(Q12621,4)</f>
        <v>2015</v>
      </c>
      <c r="Q12621" s="5" t="str">
        <f t="shared" si="1925"/>
        <v>2015-08-31</v>
      </c>
      <c r="R12621" s="1" t="s">
        <v>2566</v>
      </c>
      <c r="S12621" s="1">
        <v>2689668266</v>
      </c>
      <c r="T12621" s="1" t="s">
        <v>2565</v>
      </c>
      <c r="U12621" s="1" t="s">
        <v>2564</v>
      </c>
    </row>
    <row r="12622" spans="1:21" x14ac:dyDescent="0.25">
      <c r="A12622" s="2">
        <v>6.2204501260425997E+17</v>
      </c>
      <c r="B12622" s="1" t="s">
        <v>20485</v>
      </c>
      <c r="C12622" s="1" t="s">
        <v>12937</v>
      </c>
      <c r="D12622" s="1" t="s">
        <v>18</v>
      </c>
      <c r="E12622" s="1" t="s">
        <v>12356</v>
      </c>
      <c r="F12622" s="1" t="s">
        <v>35877</v>
      </c>
      <c r="G12622" s="1">
        <v>50.850339599999998</v>
      </c>
      <c r="H12622" s="1">
        <v>4.3517102999999997</v>
      </c>
      <c r="L12622" s="1" t="str">
        <f t="shared" si="1928"/>
        <v>Brussel, Belgium</v>
      </c>
      <c r="M12622" s="3">
        <f t="shared" si="1923"/>
        <v>4.3517102999999997</v>
      </c>
      <c r="N12622" s="4">
        <f t="shared" si="1924"/>
        <v>50.850339599999998</v>
      </c>
      <c r="O12622" s="1" t="s">
        <v>20486</v>
      </c>
      <c r="P12622" s="1" t="str">
        <f t="shared" si="1929"/>
        <v>2015</v>
      </c>
      <c r="Q12622" s="5" t="str">
        <f t="shared" si="1925"/>
        <v>2015-07-17</v>
      </c>
      <c r="R12622" s="1" t="s">
        <v>2566</v>
      </c>
      <c r="S12622" s="1">
        <v>2689668266</v>
      </c>
      <c r="T12622" s="1" t="s">
        <v>2565</v>
      </c>
      <c r="U12622" s="1" t="s">
        <v>2564</v>
      </c>
    </row>
    <row r="12623" spans="1:21" hidden="1" x14ac:dyDescent="0.25">
      <c r="A12623" s="2">
        <v>4.8322524820537299E+17</v>
      </c>
      <c r="B12623" s="1" t="s">
        <v>32041</v>
      </c>
      <c r="C12623" s="1" t="s">
        <v>23745</v>
      </c>
      <c r="D12623" s="1" t="s">
        <v>1072</v>
      </c>
      <c r="E12623" s="1" t="s">
        <v>12356</v>
      </c>
      <c r="M12623" s="3">
        <f t="shared" si="1923"/>
        <v>0</v>
      </c>
      <c r="N12623" s="4">
        <f t="shared" si="1924"/>
        <v>0</v>
      </c>
      <c r="O12623" s="1" t="s">
        <v>32042</v>
      </c>
      <c r="Q12623" s="5" t="str">
        <f t="shared" si="1925"/>
        <v>2014-06-29</v>
      </c>
      <c r="R12623" s="1" t="s">
        <v>35</v>
      </c>
      <c r="S12623" s="1">
        <v>2283974156</v>
      </c>
      <c r="T12623" s="1" t="s">
        <v>17556</v>
      </c>
      <c r="U12623" s="1" t="s">
        <v>17555</v>
      </c>
    </row>
    <row r="12624" spans="1:21" hidden="1" x14ac:dyDescent="0.25">
      <c r="A12624" s="2">
        <v>4.8283765261470099E+17</v>
      </c>
      <c r="B12624" s="1" t="s">
        <v>32043</v>
      </c>
      <c r="C12624" s="1" t="s">
        <v>23745</v>
      </c>
      <c r="D12624" s="1" t="s">
        <v>1072</v>
      </c>
      <c r="E12624" s="1" t="s">
        <v>12356</v>
      </c>
      <c r="M12624" s="3">
        <f t="shared" si="1923"/>
        <v>0</v>
      </c>
      <c r="N12624" s="4">
        <f t="shared" si="1924"/>
        <v>0</v>
      </c>
      <c r="O12624" s="1" t="s">
        <v>32044</v>
      </c>
      <c r="Q12624" s="5" t="str">
        <f t="shared" si="1925"/>
        <v>2014-06-28</v>
      </c>
      <c r="R12624" s="1" t="s">
        <v>31606</v>
      </c>
      <c r="S12624" s="1">
        <v>2442675270</v>
      </c>
      <c r="T12624" s="1" t="s">
        <v>31605</v>
      </c>
      <c r="U12624" s="1" t="s">
        <v>31604</v>
      </c>
    </row>
    <row r="12625" spans="1:21" hidden="1" x14ac:dyDescent="0.25">
      <c r="A12625" s="2">
        <v>4.3516830638410899E+17</v>
      </c>
      <c r="B12625" s="1" t="s">
        <v>32045</v>
      </c>
      <c r="C12625" s="1" t="s">
        <v>23745</v>
      </c>
      <c r="D12625" s="1" t="s">
        <v>1072</v>
      </c>
      <c r="E12625" s="1" t="s">
        <v>12356</v>
      </c>
      <c r="M12625" s="3">
        <f t="shared" si="1923"/>
        <v>0</v>
      </c>
      <c r="N12625" s="4">
        <f t="shared" si="1924"/>
        <v>0</v>
      </c>
      <c r="O12625" s="1" t="s">
        <v>32046</v>
      </c>
      <c r="Q12625" s="5" t="str">
        <f t="shared" si="1925"/>
        <v>2014-02-16</v>
      </c>
      <c r="S12625" s="1">
        <v>940013617</v>
      </c>
      <c r="T12625" s="1" t="s">
        <v>7241</v>
      </c>
      <c r="U12625" s="1" t="s">
        <v>7240</v>
      </c>
    </row>
    <row r="12626" spans="1:21" hidden="1" x14ac:dyDescent="0.25">
      <c r="A12626" s="2">
        <v>4.2999658797755501E+17</v>
      </c>
      <c r="B12626" s="1" t="s">
        <v>32047</v>
      </c>
      <c r="C12626" s="1" t="s">
        <v>23745</v>
      </c>
      <c r="D12626" s="1" t="s">
        <v>1072</v>
      </c>
      <c r="E12626" s="1" t="s">
        <v>12356</v>
      </c>
      <c r="M12626" s="3">
        <f t="shared" si="1923"/>
        <v>0</v>
      </c>
      <c r="N12626" s="4">
        <f t="shared" si="1924"/>
        <v>0</v>
      </c>
      <c r="O12626" s="1" t="s">
        <v>32048</v>
      </c>
      <c r="Q12626" s="5" t="str">
        <f t="shared" si="1925"/>
        <v>2014-02-02</v>
      </c>
      <c r="R12626" s="1" t="s">
        <v>8490</v>
      </c>
      <c r="S12626" s="1">
        <v>215722588</v>
      </c>
      <c r="T12626" s="1" t="s">
        <v>8489</v>
      </c>
      <c r="U12626" s="1" t="s">
        <v>8488</v>
      </c>
    </row>
    <row r="12627" spans="1:21" hidden="1" x14ac:dyDescent="0.25">
      <c r="A12627" s="2">
        <v>4.3312771948507898E+17</v>
      </c>
      <c r="B12627" s="1" t="s">
        <v>32049</v>
      </c>
      <c r="C12627" s="1" t="s">
        <v>23745</v>
      </c>
      <c r="D12627" s="1" t="s">
        <v>1072</v>
      </c>
      <c r="E12627" s="1" t="s">
        <v>12356</v>
      </c>
      <c r="M12627" s="3">
        <f t="shared" si="1923"/>
        <v>0</v>
      </c>
      <c r="N12627" s="4">
        <f t="shared" si="1924"/>
        <v>0</v>
      </c>
      <c r="O12627" s="1" t="s">
        <v>32050</v>
      </c>
      <c r="Q12627" s="5" t="str">
        <f t="shared" si="1925"/>
        <v>2014-02-11</v>
      </c>
      <c r="R12627" s="1" t="s">
        <v>12581</v>
      </c>
      <c r="S12627" s="1">
        <v>615437353</v>
      </c>
      <c r="T12627" s="1" t="s">
        <v>12580</v>
      </c>
      <c r="U12627" s="1" t="s">
        <v>12579</v>
      </c>
    </row>
    <row r="12628" spans="1:21" x14ac:dyDescent="0.25">
      <c r="A12628" s="2">
        <v>6.2701398001234304E+17</v>
      </c>
      <c r="B12628" s="1" t="s">
        <v>20487</v>
      </c>
      <c r="C12628" s="1" t="s">
        <v>12937</v>
      </c>
      <c r="D12628" s="1" t="s">
        <v>18</v>
      </c>
      <c r="E12628" s="1" t="s">
        <v>12356</v>
      </c>
      <c r="F12628" s="1" t="s">
        <v>1662</v>
      </c>
      <c r="G12628" s="1">
        <v>52.090737400000002</v>
      </c>
      <c r="H12628" s="1">
        <v>5.1214200999999999</v>
      </c>
      <c r="L12628" s="1" t="str">
        <f>IF(ISBLANK(F12628),I12628,F12628)</f>
        <v>Utrecht, The Netherlands</v>
      </c>
      <c r="M12628" s="3">
        <f t="shared" si="1923"/>
        <v>5.1214200999999999</v>
      </c>
      <c r="N12628" s="4">
        <f t="shared" si="1924"/>
        <v>52.090737400000002</v>
      </c>
      <c r="O12628" s="1" t="s">
        <v>20488</v>
      </c>
      <c r="P12628" s="1" t="str">
        <f>LEFT(Q12628,4)</f>
        <v>2015</v>
      </c>
      <c r="Q12628" s="5" t="str">
        <f t="shared" si="1925"/>
        <v>2015-07-31</v>
      </c>
      <c r="R12628" s="1" t="s">
        <v>7515</v>
      </c>
      <c r="S12628" s="1">
        <v>121372044</v>
      </c>
      <c r="T12628" s="1" t="s">
        <v>13187</v>
      </c>
      <c r="U12628" s="1" t="s">
        <v>13186</v>
      </c>
    </row>
    <row r="12629" spans="1:21" hidden="1" x14ac:dyDescent="0.25">
      <c r="A12629" s="2">
        <v>4.3477802333086099E+17</v>
      </c>
      <c r="B12629" s="1" t="s">
        <v>32053</v>
      </c>
      <c r="C12629" s="1" t="s">
        <v>23745</v>
      </c>
      <c r="D12629" s="1" t="s">
        <v>1072</v>
      </c>
      <c r="E12629" s="1" t="s">
        <v>12356</v>
      </c>
      <c r="M12629" s="3">
        <f t="shared" si="1923"/>
        <v>0</v>
      </c>
      <c r="N12629" s="4">
        <f t="shared" si="1924"/>
        <v>0</v>
      </c>
      <c r="O12629" s="1" t="s">
        <v>32057</v>
      </c>
      <c r="Q12629" s="5" t="str">
        <f t="shared" si="1925"/>
        <v>2014-02-15</v>
      </c>
      <c r="R12629" s="1" t="s">
        <v>32056</v>
      </c>
      <c r="S12629" s="1">
        <v>712510676</v>
      </c>
      <c r="T12629" s="1" t="s">
        <v>32055</v>
      </c>
      <c r="U12629" s="1" t="s">
        <v>32054</v>
      </c>
    </row>
    <row r="12630" spans="1:21" hidden="1" x14ac:dyDescent="0.25">
      <c r="A12630" s="2">
        <v>4.3583986413182502E+17</v>
      </c>
      <c r="B12630" s="1" t="s">
        <v>32058</v>
      </c>
      <c r="C12630" s="1" t="s">
        <v>23745</v>
      </c>
      <c r="D12630" s="1" t="s">
        <v>1072</v>
      </c>
      <c r="E12630" s="1" t="s">
        <v>12356</v>
      </c>
      <c r="M12630" s="3">
        <f t="shared" si="1923"/>
        <v>0</v>
      </c>
      <c r="N12630" s="4">
        <f t="shared" si="1924"/>
        <v>0</v>
      </c>
      <c r="O12630" s="1" t="s">
        <v>32059</v>
      </c>
      <c r="Q12630" s="5" t="str">
        <f t="shared" si="1925"/>
        <v>2014-02-18</v>
      </c>
      <c r="R12630" s="1" t="s">
        <v>9127</v>
      </c>
      <c r="S12630" s="1">
        <v>1030502484</v>
      </c>
      <c r="T12630" s="1" t="s">
        <v>9126</v>
      </c>
      <c r="U12630" s="1" t="s">
        <v>9125</v>
      </c>
    </row>
    <row r="12631" spans="1:21" hidden="1" x14ac:dyDescent="0.25">
      <c r="A12631" s="2">
        <v>4.3719224499581702E+17</v>
      </c>
      <c r="B12631" s="1" t="s">
        <v>32060</v>
      </c>
      <c r="C12631" s="1" t="s">
        <v>23745</v>
      </c>
      <c r="D12631" s="1" t="s">
        <v>1072</v>
      </c>
      <c r="E12631" s="1" t="s">
        <v>12356</v>
      </c>
      <c r="M12631" s="3">
        <f t="shared" si="1923"/>
        <v>0</v>
      </c>
      <c r="N12631" s="4">
        <f t="shared" si="1924"/>
        <v>0</v>
      </c>
      <c r="O12631" s="1" t="s">
        <v>32061</v>
      </c>
      <c r="Q12631" s="5" t="str">
        <f t="shared" si="1925"/>
        <v>2014-02-22</v>
      </c>
      <c r="S12631" s="1">
        <v>476245996</v>
      </c>
      <c r="T12631" s="1" t="s">
        <v>9914</v>
      </c>
      <c r="U12631" s="1" t="s">
        <v>9913</v>
      </c>
    </row>
    <row r="12632" spans="1:21" x14ac:dyDescent="0.25">
      <c r="A12632" s="2">
        <v>6.2561175759199002E+17</v>
      </c>
      <c r="B12632" s="1" t="s">
        <v>20489</v>
      </c>
      <c r="C12632" s="1" t="s">
        <v>12937</v>
      </c>
      <c r="D12632" s="1" t="s">
        <v>18</v>
      </c>
      <c r="E12632" s="1" t="s">
        <v>12356</v>
      </c>
      <c r="F12632" s="1" t="s">
        <v>35877</v>
      </c>
      <c r="G12632" s="1">
        <v>50.850339599999998</v>
      </c>
      <c r="H12632" s="1">
        <v>4.3517102999999997</v>
      </c>
      <c r="L12632" s="1" t="str">
        <f>IF(ISBLANK(F12632),I12632,F12632)</f>
        <v>Brussel, Belgium</v>
      </c>
      <c r="M12632" s="3">
        <f t="shared" si="1923"/>
        <v>4.3517102999999997</v>
      </c>
      <c r="N12632" s="4">
        <f t="shared" si="1924"/>
        <v>50.850339599999998</v>
      </c>
      <c r="O12632" s="1" t="s">
        <v>20490</v>
      </c>
      <c r="P12632" s="1" t="str">
        <f>LEFT(Q12632,4)</f>
        <v>2015</v>
      </c>
      <c r="Q12632" s="5" t="str">
        <f t="shared" si="1925"/>
        <v>2015-07-27</v>
      </c>
      <c r="R12632" s="1" t="s">
        <v>2566</v>
      </c>
      <c r="S12632" s="1">
        <v>2689668266</v>
      </c>
      <c r="T12632" s="1" t="s">
        <v>2565</v>
      </c>
      <c r="U12632" s="1" t="s">
        <v>2564</v>
      </c>
    </row>
    <row r="12633" spans="1:21" hidden="1" x14ac:dyDescent="0.25">
      <c r="A12633" s="2">
        <v>4.3953424436980902E+17</v>
      </c>
      <c r="B12633" s="1" t="s">
        <v>32066</v>
      </c>
      <c r="C12633" s="1" t="s">
        <v>23745</v>
      </c>
      <c r="D12633" s="1" t="s">
        <v>1072</v>
      </c>
      <c r="E12633" s="1" t="s">
        <v>12356</v>
      </c>
      <c r="M12633" s="3">
        <f t="shared" si="1923"/>
        <v>0</v>
      </c>
      <c r="N12633" s="4">
        <f t="shared" si="1924"/>
        <v>0</v>
      </c>
      <c r="O12633" s="1" t="s">
        <v>32067</v>
      </c>
      <c r="Q12633" s="5" t="str">
        <f t="shared" si="1925"/>
        <v>2014-02-28</v>
      </c>
      <c r="R12633" s="1" t="s">
        <v>412</v>
      </c>
      <c r="S12633" s="1">
        <v>370891299</v>
      </c>
      <c r="T12633" s="1" t="s">
        <v>411</v>
      </c>
      <c r="U12633" s="1" t="s">
        <v>410</v>
      </c>
    </row>
    <row r="12634" spans="1:21" hidden="1" x14ac:dyDescent="0.25">
      <c r="A12634" s="2">
        <v>4.6957439523803098E+17</v>
      </c>
      <c r="B12634" s="1" t="s">
        <v>32068</v>
      </c>
      <c r="C12634" s="1" t="s">
        <v>23745</v>
      </c>
      <c r="D12634" s="1" t="s">
        <v>1072</v>
      </c>
      <c r="E12634" s="1" t="s">
        <v>12356</v>
      </c>
      <c r="M12634" s="3">
        <f t="shared" si="1923"/>
        <v>0</v>
      </c>
      <c r="N12634" s="4">
        <f t="shared" si="1924"/>
        <v>0</v>
      </c>
      <c r="O12634" s="1" t="s">
        <v>32069</v>
      </c>
      <c r="Q12634" s="5" t="str">
        <f t="shared" si="1925"/>
        <v>2014-05-22</v>
      </c>
      <c r="S12634" s="1">
        <v>575713692</v>
      </c>
      <c r="T12634" s="1" t="s">
        <v>31507</v>
      </c>
      <c r="U12634" s="1" t="s">
        <v>31506</v>
      </c>
    </row>
    <row r="12635" spans="1:21" hidden="1" x14ac:dyDescent="0.25">
      <c r="A12635" s="2">
        <v>4.6515357370654701E+17</v>
      </c>
      <c r="B12635" s="1" t="s">
        <v>32070</v>
      </c>
      <c r="C12635" s="1" t="s">
        <v>23745</v>
      </c>
      <c r="D12635" s="1" t="s">
        <v>1072</v>
      </c>
      <c r="E12635" s="1" t="s">
        <v>12356</v>
      </c>
      <c r="M12635" s="3">
        <f t="shared" si="1923"/>
        <v>0</v>
      </c>
      <c r="N12635" s="4">
        <f t="shared" si="1924"/>
        <v>0</v>
      </c>
      <c r="O12635" s="1" t="s">
        <v>32071</v>
      </c>
      <c r="Q12635" s="5" t="str">
        <f t="shared" si="1925"/>
        <v>2014-05-10</v>
      </c>
      <c r="S12635" s="1">
        <v>442935400</v>
      </c>
      <c r="T12635" s="1" t="s">
        <v>16570</v>
      </c>
      <c r="U12635" s="1" t="s">
        <v>16569</v>
      </c>
    </row>
    <row r="12636" spans="1:21" hidden="1" x14ac:dyDescent="0.25">
      <c r="A12636" s="2">
        <v>4.7025426444376E+17</v>
      </c>
      <c r="B12636" s="1" t="s">
        <v>32072</v>
      </c>
      <c r="C12636" s="1" t="s">
        <v>23745</v>
      </c>
      <c r="D12636" s="1" t="s">
        <v>1072</v>
      </c>
      <c r="E12636" s="1" t="s">
        <v>12356</v>
      </c>
      <c r="M12636" s="3">
        <f t="shared" si="1923"/>
        <v>0</v>
      </c>
      <c r="N12636" s="4">
        <f t="shared" si="1924"/>
        <v>0</v>
      </c>
      <c r="O12636" s="1" t="s">
        <v>32073</v>
      </c>
      <c r="Q12636" s="5" t="str">
        <f t="shared" si="1925"/>
        <v>2014-05-24</v>
      </c>
      <c r="S12636" s="1">
        <v>1848997009</v>
      </c>
      <c r="T12636" s="1" t="s">
        <v>7346</v>
      </c>
      <c r="U12636" s="1" t="s">
        <v>7345</v>
      </c>
    </row>
    <row r="12637" spans="1:21" hidden="1" x14ac:dyDescent="0.25">
      <c r="A12637" s="2">
        <v>4.6391736708117702E+17</v>
      </c>
      <c r="B12637" s="1" t="s">
        <v>32074</v>
      </c>
      <c r="C12637" s="1" t="s">
        <v>23745</v>
      </c>
      <c r="D12637" s="1" t="s">
        <v>1072</v>
      </c>
      <c r="E12637" s="1" t="s">
        <v>12356</v>
      </c>
      <c r="M12637" s="3">
        <f t="shared" si="1923"/>
        <v>0</v>
      </c>
      <c r="N12637" s="4">
        <f t="shared" si="1924"/>
        <v>0</v>
      </c>
      <c r="O12637" s="1" t="s">
        <v>32075</v>
      </c>
      <c r="Q12637" s="5" t="str">
        <f t="shared" si="1925"/>
        <v>2014-05-07</v>
      </c>
      <c r="S12637" s="1">
        <v>595307783</v>
      </c>
      <c r="T12637" s="1" t="s">
        <v>10744</v>
      </c>
      <c r="U12637" s="1" t="s">
        <v>12584</v>
      </c>
    </row>
    <row r="12638" spans="1:21" hidden="1" x14ac:dyDescent="0.25">
      <c r="A12638" s="2">
        <v>4.6515576089767098E+17</v>
      </c>
      <c r="B12638" s="1" t="s">
        <v>32070</v>
      </c>
      <c r="C12638" s="1" t="s">
        <v>23745</v>
      </c>
      <c r="D12638" s="1" t="s">
        <v>1072</v>
      </c>
      <c r="E12638" s="1" t="s">
        <v>12356</v>
      </c>
      <c r="M12638" s="3">
        <f t="shared" si="1923"/>
        <v>0</v>
      </c>
      <c r="N12638" s="4">
        <f t="shared" si="1924"/>
        <v>0</v>
      </c>
      <c r="O12638" s="1" t="s">
        <v>32076</v>
      </c>
      <c r="Q12638" s="5" t="str">
        <f t="shared" si="1925"/>
        <v>2014-05-10</v>
      </c>
      <c r="R12638" s="1" t="s">
        <v>18997</v>
      </c>
      <c r="S12638" s="1">
        <v>1536179497</v>
      </c>
      <c r="T12638" s="1" t="s">
        <v>18996</v>
      </c>
      <c r="U12638" s="1" t="s">
        <v>18995</v>
      </c>
    </row>
    <row r="12639" spans="1:21" hidden="1" x14ac:dyDescent="0.25">
      <c r="A12639" s="2">
        <v>4.6544588017133901E+17</v>
      </c>
      <c r="B12639" s="1" t="s">
        <v>32077</v>
      </c>
      <c r="C12639" s="1" t="s">
        <v>23745</v>
      </c>
      <c r="D12639" s="1" t="s">
        <v>1072</v>
      </c>
      <c r="E12639" s="1" t="s">
        <v>12356</v>
      </c>
      <c r="M12639" s="3">
        <f t="shared" si="1923"/>
        <v>0</v>
      </c>
      <c r="N12639" s="4">
        <f t="shared" si="1924"/>
        <v>0</v>
      </c>
      <c r="O12639" s="1" t="s">
        <v>32078</v>
      </c>
      <c r="Q12639" s="5" t="str">
        <f t="shared" si="1925"/>
        <v>2014-05-11</v>
      </c>
      <c r="R12639" s="1" t="s">
        <v>10541</v>
      </c>
      <c r="S12639" s="1">
        <v>464191984</v>
      </c>
      <c r="T12639" s="1" t="s">
        <v>10540</v>
      </c>
      <c r="U12639" s="1" t="s">
        <v>10539</v>
      </c>
    </row>
    <row r="12640" spans="1:21" hidden="1" x14ac:dyDescent="0.25">
      <c r="A12640" s="2">
        <v>4.7252845365770598E+17</v>
      </c>
      <c r="B12640" s="1" t="s">
        <v>32079</v>
      </c>
      <c r="C12640" s="1" t="s">
        <v>23745</v>
      </c>
      <c r="D12640" s="1" t="s">
        <v>1072</v>
      </c>
      <c r="E12640" s="1" t="s">
        <v>12356</v>
      </c>
      <c r="M12640" s="3">
        <f t="shared" si="1923"/>
        <v>0</v>
      </c>
      <c r="N12640" s="4">
        <f t="shared" si="1924"/>
        <v>0</v>
      </c>
      <c r="O12640" s="1" t="s">
        <v>32080</v>
      </c>
      <c r="Q12640" s="5" t="str">
        <f t="shared" si="1925"/>
        <v>2014-05-31</v>
      </c>
      <c r="S12640" s="1">
        <v>194563514</v>
      </c>
      <c r="T12640" s="1" t="s">
        <v>14729</v>
      </c>
      <c r="U12640" s="1" t="s">
        <v>14728</v>
      </c>
    </row>
    <row r="12641" spans="1:21" hidden="1" x14ac:dyDescent="0.25">
      <c r="A12641" s="2">
        <v>4.7279774041901798E+17</v>
      </c>
      <c r="B12641" s="1" t="s">
        <v>32081</v>
      </c>
      <c r="C12641" s="1" t="s">
        <v>23745</v>
      </c>
      <c r="D12641" s="1" t="s">
        <v>1072</v>
      </c>
      <c r="E12641" s="1" t="s">
        <v>12356</v>
      </c>
      <c r="M12641" s="3">
        <f t="shared" si="1923"/>
        <v>0</v>
      </c>
      <c r="N12641" s="4">
        <f t="shared" si="1924"/>
        <v>0</v>
      </c>
      <c r="O12641" s="1" t="s">
        <v>32082</v>
      </c>
      <c r="Q12641" s="5" t="str">
        <f t="shared" si="1925"/>
        <v>2014-05-31</v>
      </c>
      <c r="S12641" s="1">
        <v>944535685</v>
      </c>
      <c r="T12641" s="1" t="s">
        <v>1223</v>
      </c>
      <c r="U12641" s="1" t="s">
        <v>1222</v>
      </c>
    </row>
    <row r="12642" spans="1:21" hidden="1" x14ac:dyDescent="0.25">
      <c r="A12642" s="2">
        <v>4.28175294965768E+17</v>
      </c>
      <c r="B12642" s="1" t="s">
        <v>32083</v>
      </c>
      <c r="C12642" s="1" t="s">
        <v>23745</v>
      </c>
      <c r="D12642" s="1" t="s">
        <v>1072</v>
      </c>
      <c r="E12642" s="1" t="s">
        <v>12356</v>
      </c>
      <c r="M12642" s="3">
        <f t="shared" si="1923"/>
        <v>0</v>
      </c>
      <c r="N12642" s="4">
        <f t="shared" si="1924"/>
        <v>0</v>
      </c>
      <c r="O12642" s="1" t="s">
        <v>32084</v>
      </c>
      <c r="Q12642" s="5" t="str">
        <f t="shared" si="1925"/>
        <v>2014-01-28</v>
      </c>
      <c r="R12642" s="1" t="s">
        <v>6280</v>
      </c>
      <c r="S12642" s="1">
        <v>519592307</v>
      </c>
      <c r="T12642" s="1" t="s">
        <v>6279</v>
      </c>
      <c r="U12642" s="1" t="s">
        <v>6278</v>
      </c>
    </row>
    <row r="12643" spans="1:21" hidden="1" x14ac:dyDescent="0.25">
      <c r="A12643" s="2">
        <v>4.1997119574090099E+17</v>
      </c>
      <c r="B12643" s="1" t="s">
        <v>32085</v>
      </c>
      <c r="C12643" s="1" t="s">
        <v>23745</v>
      </c>
      <c r="D12643" s="1" t="s">
        <v>1072</v>
      </c>
      <c r="E12643" s="1" t="s">
        <v>12356</v>
      </c>
      <c r="M12643" s="3">
        <f t="shared" si="1923"/>
        <v>0</v>
      </c>
      <c r="N12643" s="4">
        <f t="shared" si="1924"/>
        <v>0</v>
      </c>
      <c r="O12643" s="1" t="s">
        <v>32086</v>
      </c>
      <c r="Q12643" s="5" t="str">
        <f t="shared" si="1925"/>
        <v>2014-01-05</v>
      </c>
      <c r="R12643" s="1" t="s">
        <v>10161</v>
      </c>
      <c r="S12643" s="1">
        <v>345573528</v>
      </c>
      <c r="T12643" s="1" t="s">
        <v>10160</v>
      </c>
      <c r="U12643" s="1" t="s">
        <v>10159</v>
      </c>
    </row>
    <row r="12644" spans="1:21" hidden="1" x14ac:dyDescent="0.25">
      <c r="A12644" s="2">
        <v>4.1949200149172602E+17</v>
      </c>
      <c r="B12644" s="1" t="s">
        <v>32087</v>
      </c>
      <c r="C12644" s="1" t="s">
        <v>23745</v>
      </c>
      <c r="D12644" s="1" t="s">
        <v>1072</v>
      </c>
      <c r="E12644" s="1" t="s">
        <v>12356</v>
      </c>
      <c r="M12644" s="3">
        <f t="shared" si="1923"/>
        <v>0</v>
      </c>
      <c r="N12644" s="4">
        <f t="shared" si="1924"/>
        <v>0</v>
      </c>
      <c r="O12644" s="1" t="s">
        <v>32088</v>
      </c>
      <c r="Q12644" s="5" t="str">
        <f t="shared" si="1925"/>
        <v>2014-01-04</v>
      </c>
      <c r="R12644" s="1" t="s">
        <v>2681</v>
      </c>
      <c r="S12644" s="1">
        <v>591659771</v>
      </c>
      <c r="T12644" s="1" t="s">
        <v>12283</v>
      </c>
      <c r="U12644" s="1" t="s">
        <v>12282</v>
      </c>
    </row>
    <row r="12645" spans="1:21" hidden="1" x14ac:dyDescent="0.25">
      <c r="A12645" s="2">
        <v>4.2467812815877299E+17</v>
      </c>
      <c r="B12645" s="1" t="s">
        <v>32089</v>
      </c>
      <c r="C12645" s="1" t="s">
        <v>23745</v>
      </c>
      <c r="D12645" s="1" t="s">
        <v>1072</v>
      </c>
      <c r="E12645" s="1" t="s">
        <v>12356</v>
      </c>
      <c r="M12645" s="3">
        <f t="shared" si="1923"/>
        <v>0</v>
      </c>
      <c r="N12645" s="4">
        <f t="shared" si="1924"/>
        <v>0</v>
      </c>
      <c r="O12645" s="1" t="s">
        <v>32091</v>
      </c>
      <c r="Q12645" s="5" t="str">
        <f t="shared" si="1925"/>
        <v>2014-01-18</v>
      </c>
      <c r="R12645" s="1" t="s">
        <v>3750</v>
      </c>
      <c r="S12645" s="1">
        <v>260847064</v>
      </c>
      <c r="T12645" s="1" t="s">
        <v>7217</v>
      </c>
      <c r="U12645" s="1" t="s">
        <v>32090</v>
      </c>
    </row>
    <row r="12646" spans="1:21" x14ac:dyDescent="0.25">
      <c r="A12646" s="2">
        <v>5.5250111486075597E+17</v>
      </c>
      <c r="B12646" s="1" t="s">
        <v>20491</v>
      </c>
      <c r="C12646" s="1" t="s">
        <v>12937</v>
      </c>
      <c r="D12646" s="1" t="s">
        <v>18</v>
      </c>
      <c r="E12646" s="1" t="s">
        <v>12356</v>
      </c>
      <c r="F12646" s="1" t="s">
        <v>8895</v>
      </c>
      <c r="G12646" s="1">
        <v>51.054342200000001</v>
      </c>
      <c r="H12646" s="1">
        <v>3.7174242999999998</v>
      </c>
      <c r="L12646" s="1" t="str">
        <f t="shared" ref="L12646" si="1930">IF(ISBLANK(F12646),I12646,F12646)</f>
        <v>Gent, Belgium</v>
      </c>
      <c r="M12646" s="3">
        <f t="shared" si="1923"/>
        <v>3.7174242999999998</v>
      </c>
      <c r="N12646" s="4">
        <f t="shared" si="1924"/>
        <v>51.054342200000001</v>
      </c>
      <c r="O12646" s="1" t="s">
        <v>20492</v>
      </c>
      <c r="P12646" s="1" t="str">
        <f>LEFT(Q12646,4)</f>
        <v>2015</v>
      </c>
      <c r="Q12646" s="5" t="str">
        <f t="shared" si="1925"/>
        <v>2015-01-06</v>
      </c>
      <c r="R12646" s="1" t="s">
        <v>112</v>
      </c>
      <c r="S12646" s="1">
        <v>386454987</v>
      </c>
      <c r="T12646" s="1" t="s">
        <v>2355</v>
      </c>
      <c r="U12646" s="1" t="s">
        <v>2354</v>
      </c>
    </row>
    <row r="12647" spans="1:21" hidden="1" x14ac:dyDescent="0.25">
      <c r="A12647" s="2">
        <v>4.2538183286849901E+17</v>
      </c>
      <c r="B12647" s="1" t="s">
        <v>32094</v>
      </c>
      <c r="C12647" s="1" t="s">
        <v>23745</v>
      </c>
      <c r="D12647" s="1" t="s">
        <v>1072</v>
      </c>
      <c r="E12647" s="1" t="s">
        <v>12356</v>
      </c>
      <c r="M12647" s="3">
        <f t="shared" si="1923"/>
        <v>0</v>
      </c>
      <c r="N12647" s="4">
        <f t="shared" si="1924"/>
        <v>0</v>
      </c>
      <c r="O12647" s="1" t="s">
        <v>32095</v>
      </c>
      <c r="Q12647" s="5" t="str">
        <f t="shared" si="1925"/>
        <v>2014-01-20</v>
      </c>
      <c r="R12647" s="1" t="s">
        <v>30340</v>
      </c>
      <c r="S12647" s="1">
        <v>452438616</v>
      </c>
      <c r="T12647" s="1" t="s">
        <v>30339</v>
      </c>
      <c r="U12647" s="1" t="s">
        <v>30338</v>
      </c>
    </row>
    <row r="12648" spans="1:21" x14ac:dyDescent="0.25">
      <c r="A12648" s="2">
        <v>5.5528337235720102E+17</v>
      </c>
      <c r="B12648" s="1" t="s">
        <v>20495</v>
      </c>
      <c r="C12648" s="1" t="s">
        <v>12937</v>
      </c>
      <c r="D12648" s="1" t="s">
        <v>18</v>
      </c>
      <c r="E12648" s="1" t="s">
        <v>12356</v>
      </c>
      <c r="F12648" s="1" t="s">
        <v>2334</v>
      </c>
      <c r="G12648" s="1">
        <v>52.370215700000003</v>
      </c>
      <c r="H12648" s="1">
        <v>4.8951678999999997</v>
      </c>
      <c r="I12648" s="1" t="s">
        <v>2334</v>
      </c>
      <c r="J12648" s="1">
        <v>52.38808367</v>
      </c>
      <c r="K12648" s="1">
        <v>4.9673370700000001</v>
      </c>
      <c r="L12648" s="1" t="str">
        <f>IF(ISBLANK(F12648),I12648,F12648)</f>
        <v>Amsterdam, The Netherlands</v>
      </c>
      <c r="M12648" s="3">
        <f t="shared" si="1923"/>
        <v>4.9673370700000001</v>
      </c>
      <c r="N12648" s="4">
        <f t="shared" si="1924"/>
        <v>52.38808367</v>
      </c>
      <c r="O12648" s="1" t="s">
        <v>20496</v>
      </c>
      <c r="P12648" s="1" t="str">
        <f>LEFT(Q12648,4)</f>
        <v>2015</v>
      </c>
      <c r="Q12648" s="5" t="str">
        <f t="shared" si="1925"/>
        <v>2015-01-14</v>
      </c>
      <c r="R12648" s="1" t="s">
        <v>5232</v>
      </c>
      <c r="S12648" s="1">
        <v>239853793</v>
      </c>
      <c r="T12648" s="1" t="s">
        <v>5231</v>
      </c>
      <c r="U12648" s="1" t="s">
        <v>5230</v>
      </c>
    </row>
    <row r="12649" spans="1:21" hidden="1" x14ac:dyDescent="0.25">
      <c r="A12649" s="2">
        <v>4.2501836470958797E+17</v>
      </c>
      <c r="B12649" s="1" t="s">
        <v>32098</v>
      </c>
      <c r="C12649" s="1" t="s">
        <v>23745</v>
      </c>
      <c r="D12649" s="1" t="s">
        <v>1072</v>
      </c>
      <c r="E12649" s="1" t="s">
        <v>12356</v>
      </c>
      <c r="M12649" s="3">
        <f t="shared" si="1923"/>
        <v>0</v>
      </c>
      <c r="N12649" s="4">
        <f t="shared" si="1924"/>
        <v>0</v>
      </c>
      <c r="O12649" s="1" t="s">
        <v>32099</v>
      </c>
      <c r="Q12649" s="5" t="str">
        <f t="shared" si="1925"/>
        <v>2014-01-19</v>
      </c>
      <c r="R12649" s="1" t="s">
        <v>6280</v>
      </c>
      <c r="S12649" s="1">
        <v>519592307</v>
      </c>
      <c r="T12649" s="1" t="s">
        <v>6279</v>
      </c>
      <c r="U12649" s="1" t="s">
        <v>6278</v>
      </c>
    </row>
    <row r="12650" spans="1:21" hidden="1" x14ac:dyDescent="0.25">
      <c r="A12650" s="2">
        <v>4.2551890958471098E+17</v>
      </c>
      <c r="B12650" s="1" t="s">
        <v>32100</v>
      </c>
      <c r="C12650" s="1" t="s">
        <v>23745</v>
      </c>
      <c r="D12650" s="1" t="s">
        <v>1072</v>
      </c>
      <c r="E12650" s="1" t="s">
        <v>12356</v>
      </c>
      <c r="M12650" s="3">
        <f t="shared" si="1923"/>
        <v>0</v>
      </c>
      <c r="N12650" s="4">
        <f t="shared" si="1924"/>
        <v>0</v>
      </c>
      <c r="O12650" s="1" t="s">
        <v>32101</v>
      </c>
      <c r="Q12650" s="5" t="str">
        <f t="shared" si="1925"/>
        <v>2014-01-21</v>
      </c>
      <c r="S12650" s="1">
        <v>2250716320</v>
      </c>
      <c r="T12650" s="1" t="s">
        <v>2262</v>
      </c>
      <c r="U12650" s="1" t="s">
        <v>2261</v>
      </c>
    </row>
    <row r="12651" spans="1:21" hidden="1" x14ac:dyDescent="0.25">
      <c r="A12651" s="2">
        <v>4.2858980061531302E+17</v>
      </c>
      <c r="B12651" s="1" t="s">
        <v>32102</v>
      </c>
      <c r="C12651" s="1" t="s">
        <v>23745</v>
      </c>
      <c r="D12651" s="1" t="s">
        <v>1072</v>
      </c>
      <c r="E12651" s="1" t="s">
        <v>12356</v>
      </c>
      <c r="M12651" s="3">
        <f t="shared" si="1923"/>
        <v>0</v>
      </c>
      <c r="N12651" s="4">
        <f t="shared" si="1924"/>
        <v>0</v>
      </c>
      <c r="O12651" s="1" t="s">
        <v>32103</v>
      </c>
      <c r="Q12651" s="5" t="str">
        <f t="shared" si="1925"/>
        <v>2014-01-29</v>
      </c>
      <c r="R12651" s="1" t="s">
        <v>2681</v>
      </c>
      <c r="S12651" s="1">
        <v>591659771</v>
      </c>
      <c r="T12651" s="1" t="s">
        <v>12283</v>
      </c>
      <c r="U12651" s="1" t="s">
        <v>12282</v>
      </c>
    </row>
    <row r="12652" spans="1:21" hidden="1" x14ac:dyDescent="0.25">
      <c r="A12652" s="2">
        <v>4.1919413423128499E+17</v>
      </c>
      <c r="B12652" s="1" t="s">
        <v>32104</v>
      </c>
      <c r="C12652" s="1" t="s">
        <v>23745</v>
      </c>
      <c r="D12652" s="1" t="s">
        <v>1072</v>
      </c>
      <c r="E12652" s="1" t="s">
        <v>12356</v>
      </c>
      <c r="M12652" s="3">
        <f t="shared" si="1923"/>
        <v>0</v>
      </c>
      <c r="N12652" s="4">
        <f t="shared" si="1924"/>
        <v>0</v>
      </c>
      <c r="O12652" s="1" t="s">
        <v>32105</v>
      </c>
      <c r="Q12652" s="5" t="str">
        <f t="shared" si="1925"/>
        <v>2014-01-03</v>
      </c>
      <c r="R12652" s="1" t="s">
        <v>7679</v>
      </c>
      <c r="S12652" s="1">
        <v>475133398</v>
      </c>
      <c r="T12652" s="1" t="s">
        <v>3809</v>
      </c>
      <c r="U12652" s="1" t="s">
        <v>7678</v>
      </c>
    </row>
    <row r="12653" spans="1:21" hidden="1" x14ac:dyDescent="0.25">
      <c r="A12653" s="2">
        <v>4.1926747083977498E+17</v>
      </c>
      <c r="B12653" s="1" t="s">
        <v>32106</v>
      </c>
      <c r="C12653" s="1" t="s">
        <v>23745</v>
      </c>
      <c r="D12653" s="1" t="s">
        <v>1072</v>
      </c>
      <c r="E12653" s="1" t="s">
        <v>12356</v>
      </c>
      <c r="M12653" s="3">
        <f t="shared" si="1923"/>
        <v>0</v>
      </c>
      <c r="N12653" s="4">
        <f t="shared" si="1924"/>
        <v>0</v>
      </c>
      <c r="O12653" s="1" t="s">
        <v>32107</v>
      </c>
      <c r="Q12653" s="5" t="str">
        <f t="shared" si="1925"/>
        <v>2014-01-04</v>
      </c>
      <c r="S12653" s="1">
        <v>356949273</v>
      </c>
      <c r="T12653" s="1" t="s">
        <v>424</v>
      </c>
      <c r="U12653" s="1" t="s">
        <v>423</v>
      </c>
    </row>
    <row r="12654" spans="1:21" hidden="1" x14ac:dyDescent="0.25">
      <c r="A12654" s="2">
        <v>4.2321109721968602E+17</v>
      </c>
      <c r="B12654" s="1" t="s">
        <v>32108</v>
      </c>
      <c r="C12654" s="1" t="s">
        <v>23745</v>
      </c>
      <c r="D12654" s="1" t="s">
        <v>1072</v>
      </c>
      <c r="E12654" s="1" t="s">
        <v>12356</v>
      </c>
      <c r="M12654" s="3">
        <f t="shared" si="1923"/>
        <v>0</v>
      </c>
      <c r="N12654" s="4">
        <f t="shared" si="1924"/>
        <v>0</v>
      </c>
      <c r="O12654" s="1" t="s">
        <v>32109</v>
      </c>
      <c r="Q12654" s="5" t="str">
        <f t="shared" si="1925"/>
        <v>2014-01-14</v>
      </c>
      <c r="R12654" s="1" t="s">
        <v>3750</v>
      </c>
      <c r="S12654" s="1">
        <v>260847064</v>
      </c>
      <c r="T12654" s="1" t="s">
        <v>7217</v>
      </c>
      <c r="U12654" s="1" t="s">
        <v>32090</v>
      </c>
    </row>
    <row r="12655" spans="1:21" hidden="1" x14ac:dyDescent="0.25">
      <c r="A12655" s="2">
        <v>4.2792360193400397E+17</v>
      </c>
      <c r="B12655" s="1" t="s">
        <v>32110</v>
      </c>
      <c r="C12655" s="1" t="s">
        <v>23745</v>
      </c>
      <c r="D12655" s="1" t="s">
        <v>1072</v>
      </c>
      <c r="E12655" s="1" t="s">
        <v>12356</v>
      </c>
      <c r="M12655" s="3">
        <f t="shared" si="1923"/>
        <v>0</v>
      </c>
      <c r="N12655" s="4">
        <f t="shared" si="1924"/>
        <v>0</v>
      </c>
      <c r="O12655" s="1" t="s">
        <v>32111</v>
      </c>
      <c r="Q12655" s="5" t="str">
        <f t="shared" si="1925"/>
        <v>2014-01-27</v>
      </c>
      <c r="R12655" s="1" t="s">
        <v>29946</v>
      </c>
      <c r="S12655" s="1">
        <v>384945691</v>
      </c>
      <c r="T12655" s="1" t="s">
        <v>11971</v>
      </c>
      <c r="U12655" s="1" t="s">
        <v>29945</v>
      </c>
    </row>
    <row r="12656" spans="1:21" hidden="1" x14ac:dyDescent="0.25">
      <c r="A12656" s="2">
        <v>4.3312540046278202E+17</v>
      </c>
      <c r="B12656" s="1" t="s">
        <v>32049</v>
      </c>
      <c r="C12656" s="1" t="s">
        <v>23745</v>
      </c>
      <c r="D12656" s="1" t="s">
        <v>1072</v>
      </c>
      <c r="E12656" s="1" t="s">
        <v>12356</v>
      </c>
      <c r="M12656" s="3">
        <f t="shared" si="1923"/>
        <v>0</v>
      </c>
      <c r="N12656" s="4">
        <f t="shared" si="1924"/>
        <v>0</v>
      </c>
      <c r="O12656" s="1" t="s">
        <v>32112</v>
      </c>
      <c r="Q12656" s="5" t="str">
        <f t="shared" si="1925"/>
        <v>2014-02-11</v>
      </c>
      <c r="R12656" s="1" t="s">
        <v>35</v>
      </c>
      <c r="S12656" s="1">
        <v>472274335</v>
      </c>
      <c r="T12656" s="1" t="s">
        <v>691</v>
      </c>
      <c r="U12656" s="1" t="s">
        <v>690</v>
      </c>
    </row>
    <row r="12657" spans="1:21" hidden="1" x14ac:dyDescent="0.25">
      <c r="A12657" s="2">
        <v>4.3515790564263501E+17</v>
      </c>
      <c r="B12657" s="1" t="s">
        <v>32113</v>
      </c>
      <c r="C12657" s="1" t="s">
        <v>23745</v>
      </c>
      <c r="D12657" s="1" t="s">
        <v>1072</v>
      </c>
      <c r="E12657" s="1" t="s">
        <v>12356</v>
      </c>
      <c r="M12657" s="3">
        <f t="shared" si="1923"/>
        <v>0</v>
      </c>
      <c r="N12657" s="4">
        <f t="shared" si="1924"/>
        <v>0</v>
      </c>
      <c r="O12657" s="1" t="s">
        <v>32114</v>
      </c>
      <c r="Q12657" s="5" t="str">
        <f t="shared" si="1925"/>
        <v>2014-02-16</v>
      </c>
      <c r="R12657" s="1" t="s">
        <v>9485</v>
      </c>
      <c r="S12657" s="1">
        <v>269964131</v>
      </c>
      <c r="T12657" s="1" t="s">
        <v>9484</v>
      </c>
      <c r="U12657" s="1" t="s">
        <v>9483</v>
      </c>
    </row>
    <row r="12658" spans="1:21" hidden="1" x14ac:dyDescent="0.25">
      <c r="A12658" s="2">
        <v>4.3693546088431603E+17</v>
      </c>
      <c r="B12658" s="1" t="s">
        <v>32115</v>
      </c>
      <c r="C12658" s="1" t="s">
        <v>23745</v>
      </c>
      <c r="D12658" s="1" t="s">
        <v>1072</v>
      </c>
      <c r="E12658" s="1" t="s">
        <v>12356</v>
      </c>
      <c r="M12658" s="3">
        <f t="shared" si="1923"/>
        <v>0</v>
      </c>
      <c r="N12658" s="4">
        <f t="shared" si="1924"/>
        <v>0</v>
      </c>
      <c r="O12658" s="1" t="s">
        <v>32116</v>
      </c>
      <c r="Q12658" s="5" t="str">
        <f t="shared" si="1925"/>
        <v>2014-02-21</v>
      </c>
      <c r="S12658" s="1">
        <v>563614595</v>
      </c>
      <c r="T12658" s="1" t="s">
        <v>8112</v>
      </c>
      <c r="U12658" s="1" t="s">
        <v>8111</v>
      </c>
    </row>
    <row r="12659" spans="1:21" hidden="1" x14ac:dyDescent="0.25">
      <c r="A12659" s="2">
        <v>4.3790147464832602E+17</v>
      </c>
      <c r="B12659" s="1" t="s">
        <v>32117</v>
      </c>
      <c r="C12659" s="1" t="s">
        <v>23745</v>
      </c>
      <c r="D12659" s="1" t="s">
        <v>1072</v>
      </c>
      <c r="E12659" s="1" t="s">
        <v>12356</v>
      </c>
      <c r="M12659" s="3">
        <f t="shared" si="1923"/>
        <v>0</v>
      </c>
      <c r="N12659" s="4">
        <f t="shared" si="1924"/>
        <v>0</v>
      </c>
      <c r="O12659" s="1" t="s">
        <v>32118</v>
      </c>
      <c r="Q12659" s="5" t="str">
        <f t="shared" si="1925"/>
        <v>2014-02-24</v>
      </c>
      <c r="S12659" s="1">
        <v>416951905</v>
      </c>
      <c r="T12659" s="1" t="s">
        <v>10441</v>
      </c>
      <c r="U12659" s="1" t="s">
        <v>10440</v>
      </c>
    </row>
    <row r="12660" spans="1:21" hidden="1" x14ac:dyDescent="0.25">
      <c r="A12660" s="2">
        <v>4.3616123344074298E+17</v>
      </c>
      <c r="B12660" s="1" t="s">
        <v>32119</v>
      </c>
      <c r="C12660" s="1" t="s">
        <v>23745</v>
      </c>
      <c r="D12660" s="1" t="s">
        <v>1072</v>
      </c>
      <c r="E12660" s="1" t="s">
        <v>12356</v>
      </c>
      <c r="M12660" s="3">
        <f t="shared" si="1923"/>
        <v>0</v>
      </c>
      <c r="N12660" s="4">
        <f t="shared" si="1924"/>
        <v>0</v>
      </c>
      <c r="O12660" s="1" t="s">
        <v>32120</v>
      </c>
      <c r="Q12660" s="5" t="str">
        <f t="shared" si="1925"/>
        <v>2014-02-19</v>
      </c>
      <c r="S12660" s="1">
        <v>442935400</v>
      </c>
      <c r="T12660" s="1" t="s">
        <v>16570</v>
      </c>
      <c r="U12660" s="1" t="s">
        <v>16569</v>
      </c>
    </row>
    <row r="12661" spans="1:21" hidden="1" x14ac:dyDescent="0.25">
      <c r="A12661" s="2">
        <v>4.3637656583722502E+17</v>
      </c>
      <c r="B12661" s="1" t="s">
        <v>32121</v>
      </c>
      <c r="C12661" s="1" t="s">
        <v>23745</v>
      </c>
      <c r="D12661" s="1" t="s">
        <v>1072</v>
      </c>
      <c r="E12661" s="1" t="s">
        <v>12356</v>
      </c>
      <c r="M12661" s="3">
        <f t="shared" si="1923"/>
        <v>0</v>
      </c>
      <c r="N12661" s="4">
        <f t="shared" si="1924"/>
        <v>0</v>
      </c>
      <c r="O12661" s="1" t="s">
        <v>32122</v>
      </c>
      <c r="Q12661" s="5" t="str">
        <f t="shared" si="1925"/>
        <v>2014-02-20</v>
      </c>
      <c r="S12661" s="1">
        <v>416951905</v>
      </c>
      <c r="T12661" s="1" t="s">
        <v>10441</v>
      </c>
      <c r="U12661" s="1" t="s">
        <v>10440</v>
      </c>
    </row>
    <row r="12662" spans="1:21" hidden="1" x14ac:dyDescent="0.25">
      <c r="A12662" s="2">
        <v>4.3081638916351501E+17</v>
      </c>
      <c r="B12662" s="1" t="s">
        <v>32123</v>
      </c>
      <c r="C12662" s="1" t="s">
        <v>23745</v>
      </c>
      <c r="D12662" s="1" t="s">
        <v>1072</v>
      </c>
      <c r="E12662" s="1" t="s">
        <v>12356</v>
      </c>
      <c r="M12662" s="3">
        <f t="shared" si="1923"/>
        <v>0</v>
      </c>
      <c r="N12662" s="4">
        <f t="shared" si="1924"/>
        <v>0</v>
      </c>
      <c r="O12662" s="1" t="s">
        <v>32124</v>
      </c>
      <c r="Q12662" s="5" t="str">
        <f t="shared" si="1925"/>
        <v>2014-02-04</v>
      </c>
      <c r="R12662" s="1" t="s">
        <v>6280</v>
      </c>
      <c r="S12662" s="1">
        <v>519592307</v>
      </c>
      <c r="T12662" s="1" t="s">
        <v>6279</v>
      </c>
      <c r="U12662" s="1" t="s">
        <v>6278</v>
      </c>
    </row>
    <row r="12663" spans="1:21" hidden="1" x14ac:dyDescent="0.25">
      <c r="A12663" s="2">
        <v>4.32266919484592E+17</v>
      </c>
      <c r="B12663" s="1" t="s">
        <v>32125</v>
      </c>
      <c r="C12663" s="1" t="s">
        <v>23745</v>
      </c>
      <c r="D12663" s="1" t="s">
        <v>1072</v>
      </c>
      <c r="E12663" s="1" t="s">
        <v>12356</v>
      </c>
      <c r="M12663" s="3">
        <f t="shared" si="1923"/>
        <v>0</v>
      </c>
      <c r="N12663" s="4">
        <f t="shared" si="1924"/>
        <v>0</v>
      </c>
      <c r="O12663" s="1" t="s">
        <v>32126</v>
      </c>
      <c r="Q12663" s="5" t="str">
        <f t="shared" si="1925"/>
        <v>2014-02-08</v>
      </c>
      <c r="S12663" s="1">
        <v>102475128</v>
      </c>
      <c r="T12663" s="1" t="s">
        <v>9727</v>
      </c>
      <c r="U12663" s="1" t="s">
        <v>9726</v>
      </c>
    </row>
    <row r="12664" spans="1:21" hidden="1" x14ac:dyDescent="0.25">
      <c r="A12664" s="2">
        <v>4.3936100707363597E+17</v>
      </c>
      <c r="B12664" s="1" t="s">
        <v>32127</v>
      </c>
      <c r="C12664" s="1" t="s">
        <v>23745</v>
      </c>
      <c r="D12664" s="1" t="s">
        <v>1072</v>
      </c>
      <c r="E12664" s="1" t="s">
        <v>12356</v>
      </c>
      <c r="M12664" s="3">
        <f t="shared" si="1923"/>
        <v>0</v>
      </c>
      <c r="N12664" s="4">
        <f t="shared" si="1924"/>
        <v>0</v>
      </c>
      <c r="O12664" s="1" t="s">
        <v>32128</v>
      </c>
      <c r="Q12664" s="5" t="str">
        <f t="shared" si="1925"/>
        <v>2014-02-28</v>
      </c>
      <c r="S12664" s="1">
        <v>813068610</v>
      </c>
      <c r="T12664" s="1" t="s">
        <v>10983</v>
      </c>
      <c r="U12664" s="1" t="s">
        <v>10982</v>
      </c>
    </row>
    <row r="12665" spans="1:21" hidden="1" x14ac:dyDescent="0.25">
      <c r="A12665" s="2">
        <v>4.3906362311864301E+17</v>
      </c>
      <c r="B12665" s="1" t="s">
        <v>32129</v>
      </c>
      <c r="C12665" s="1" t="s">
        <v>23745</v>
      </c>
      <c r="D12665" s="1" t="s">
        <v>1072</v>
      </c>
      <c r="E12665" s="1" t="s">
        <v>12356</v>
      </c>
      <c r="M12665" s="3">
        <f t="shared" si="1923"/>
        <v>0</v>
      </c>
      <c r="N12665" s="4">
        <f t="shared" si="1924"/>
        <v>0</v>
      </c>
      <c r="O12665" s="1" t="s">
        <v>32130</v>
      </c>
      <c r="Q12665" s="5" t="str">
        <f t="shared" si="1925"/>
        <v>2014-02-27</v>
      </c>
      <c r="R12665" s="1" t="s">
        <v>7679</v>
      </c>
      <c r="S12665" s="1">
        <v>475133398</v>
      </c>
      <c r="T12665" s="1" t="s">
        <v>3809</v>
      </c>
      <c r="U12665" s="1" t="s">
        <v>7678</v>
      </c>
    </row>
    <row r="12666" spans="1:21" hidden="1" x14ac:dyDescent="0.25">
      <c r="A12666" s="2">
        <v>4.47735050403344E+17</v>
      </c>
      <c r="B12666" s="1" t="s">
        <v>32131</v>
      </c>
      <c r="C12666" s="1" t="s">
        <v>23745</v>
      </c>
      <c r="D12666" s="1" t="s">
        <v>1072</v>
      </c>
      <c r="E12666" s="1" t="s">
        <v>12356</v>
      </c>
      <c r="M12666" s="3">
        <f t="shared" si="1923"/>
        <v>0</v>
      </c>
      <c r="N12666" s="4">
        <f t="shared" si="1924"/>
        <v>0</v>
      </c>
      <c r="O12666" s="1" t="s">
        <v>32132</v>
      </c>
      <c r="Q12666" s="5" t="str">
        <f t="shared" si="1925"/>
        <v>2014-03-23</v>
      </c>
      <c r="S12666" s="1">
        <v>813068610</v>
      </c>
      <c r="T12666" s="1" t="s">
        <v>10983</v>
      </c>
      <c r="U12666" s="1" t="s">
        <v>10982</v>
      </c>
    </row>
    <row r="12667" spans="1:21" hidden="1" x14ac:dyDescent="0.25">
      <c r="A12667" s="2">
        <v>4.42757417219416E+17</v>
      </c>
      <c r="B12667" s="1" t="s">
        <v>32133</v>
      </c>
      <c r="C12667" s="1" t="s">
        <v>23745</v>
      </c>
      <c r="D12667" s="1" t="s">
        <v>1072</v>
      </c>
      <c r="E12667" s="1" t="s">
        <v>12356</v>
      </c>
      <c r="M12667" s="3">
        <f t="shared" si="1923"/>
        <v>0</v>
      </c>
      <c r="N12667" s="4">
        <f t="shared" si="1924"/>
        <v>0</v>
      </c>
      <c r="O12667" s="1" t="s">
        <v>32134</v>
      </c>
      <c r="Q12667" s="5" t="str">
        <f t="shared" si="1925"/>
        <v>2014-03-09</v>
      </c>
      <c r="R12667" s="1" t="s">
        <v>35</v>
      </c>
      <c r="S12667" s="1">
        <v>2157152834</v>
      </c>
      <c r="T12667" s="1" t="s">
        <v>2162</v>
      </c>
      <c r="U12667" s="1" t="s">
        <v>2161</v>
      </c>
    </row>
    <row r="12668" spans="1:21" hidden="1" x14ac:dyDescent="0.25">
      <c r="A12668" s="2">
        <v>4.4009105725537402E+17</v>
      </c>
      <c r="B12668" s="1" t="s">
        <v>32135</v>
      </c>
      <c r="C12668" s="1" t="s">
        <v>23745</v>
      </c>
      <c r="D12668" s="1" t="s">
        <v>1072</v>
      </c>
      <c r="E12668" s="1" t="s">
        <v>12356</v>
      </c>
      <c r="M12668" s="3">
        <f t="shared" si="1923"/>
        <v>0</v>
      </c>
      <c r="N12668" s="4">
        <f t="shared" si="1924"/>
        <v>0</v>
      </c>
      <c r="O12668" s="1" t="s">
        <v>32136</v>
      </c>
      <c r="Q12668" s="5" t="str">
        <f t="shared" si="1925"/>
        <v>2014-03-02</v>
      </c>
      <c r="R12668" s="1" t="s">
        <v>3199</v>
      </c>
      <c r="S12668" s="1">
        <v>126007632</v>
      </c>
      <c r="T12668" s="1" t="s">
        <v>3198</v>
      </c>
      <c r="U12668" s="1" t="s">
        <v>3197</v>
      </c>
    </row>
    <row r="12669" spans="1:21" hidden="1" x14ac:dyDescent="0.25">
      <c r="A12669" s="2">
        <v>4.5071893205247501E+17</v>
      </c>
      <c r="B12669" s="1" t="s">
        <v>32137</v>
      </c>
      <c r="C12669" s="1" t="s">
        <v>23745</v>
      </c>
      <c r="D12669" s="1" t="s">
        <v>1072</v>
      </c>
      <c r="E12669" s="1" t="s">
        <v>12356</v>
      </c>
      <c r="M12669" s="3">
        <f t="shared" si="1923"/>
        <v>0</v>
      </c>
      <c r="N12669" s="4">
        <f t="shared" si="1924"/>
        <v>0</v>
      </c>
      <c r="O12669" s="1" t="s">
        <v>32138</v>
      </c>
      <c r="Q12669" s="5" t="str">
        <f t="shared" si="1925"/>
        <v>2014-03-31</v>
      </c>
      <c r="R12669" s="1" t="s">
        <v>35</v>
      </c>
      <c r="S12669" s="1">
        <v>472274335</v>
      </c>
      <c r="T12669" s="1" t="s">
        <v>691</v>
      </c>
      <c r="U12669" s="1" t="s">
        <v>690</v>
      </c>
    </row>
    <row r="12670" spans="1:21" hidden="1" x14ac:dyDescent="0.25">
      <c r="A12670" s="2">
        <v>4.5493446216256698E+17</v>
      </c>
      <c r="B12670" s="1" t="s">
        <v>32139</v>
      </c>
      <c r="C12670" s="1" t="s">
        <v>23745</v>
      </c>
      <c r="D12670" s="1" t="s">
        <v>1072</v>
      </c>
      <c r="E12670" s="1" t="s">
        <v>12356</v>
      </c>
      <c r="M12670" s="3">
        <f t="shared" si="1923"/>
        <v>0</v>
      </c>
      <c r="N12670" s="4">
        <f t="shared" si="1924"/>
        <v>0</v>
      </c>
      <c r="O12670" s="1" t="s">
        <v>32140</v>
      </c>
      <c r="Q12670" s="5" t="str">
        <f t="shared" si="1925"/>
        <v>2014-04-12</v>
      </c>
      <c r="R12670" s="1" t="s">
        <v>3026</v>
      </c>
      <c r="S12670" s="1">
        <v>801047238</v>
      </c>
      <c r="T12670" s="1" t="s">
        <v>3025</v>
      </c>
      <c r="U12670" s="1" t="s">
        <v>3024</v>
      </c>
    </row>
    <row r="12671" spans="1:21" hidden="1" x14ac:dyDescent="0.25">
      <c r="A12671" s="2">
        <v>4.59026241530896E+17</v>
      </c>
      <c r="B12671" s="1" t="s">
        <v>32141</v>
      </c>
      <c r="C12671" s="1" t="s">
        <v>23745</v>
      </c>
      <c r="D12671" s="1" t="s">
        <v>1072</v>
      </c>
      <c r="E12671" s="1" t="s">
        <v>12356</v>
      </c>
      <c r="M12671" s="3">
        <f t="shared" si="1923"/>
        <v>0</v>
      </c>
      <c r="N12671" s="4">
        <f t="shared" si="1924"/>
        <v>0</v>
      </c>
      <c r="O12671" s="1" t="s">
        <v>32142</v>
      </c>
      <c r="Q12671" s="5" t="str">
        <f t="shared" si="1925"/>
        <v>2014-04-23</v>
      </c>
      <c r="S12671" s="1">
        <v>1677731136</v>
      </c>
      <c r="T12671" s="1" t="s">
        <v>98</v>
      </c>
      <c r="U12671" s="1" t="s">
        <v>97</v>
      </c>
    </row>
    <row r="12672" spans="1:21" hidden="1" x14ac:dyDescent="0.25">
      <c r="A12672" s="2">
        <v>4.5089107216905402E+17</v>
      </c>
      <c r="B12672" s="1" t="s">
        <v>32143</v>
      </c>
      <c r="C12672" s="1" t="s">
        <v>23745</v>
      </c>
      <c r="D12672" s="1" t="s">
        <v>1072</v>
      </c>
      <c r="E12672" s="1" t="s">
        <v>12356</v>
      </c>
      <c r="M12672" s="3">
        <f t="shared" si="1923"/>
        <v>0</v>
      </c>
      <c r="N12672" s="4">
        <f t="shared" si="1924"/>
        <v>0</v>
      </c>
      <c r="O12672" s="1" t="s">
        <v>32144</v>
      </c>
      <c r="Q12672" s="5" t="str">
        <f t="shared" si="1925"/>
        <v>2014-04-01</v>
      </c>
      <c r="R12672" s="1" t="s">
        <v>15037</v>
      </c>
      <c r="S12672" s="1">
        <v>1142684892</v>
      </c>
      <c r="T12672" s="1" t="s">
        <v>15036</v>
      </c>
      <c r="U12672" s="1" t="s">
        <v>15035</v>
      </c>
    </row>
    <row r="12673" spans="1:21" hidden="1" x14ac:dyDescent="0.25">
      <c r="A12673" s="2">
        <v>4.5101216935497702E+17</v>
      </c>
      <c r="B12673" s="1" t="s">
        <v>32145</v>
      </c>
      <c r="C12673" s="1" t="s">
        <v>23745</v>
      </c>
      <c r="D12673" s="1" t="s">
        <v>1072</v>
      </c>
      <c r="E12673" s="1" t="s">
        <v>12356</v>
      </c>
      <c r="M12673" s="3">
        <f t="shared" si="1923"/>
        <v>0</v>
      </c>
      <c r="N12673" s="4">
        <f t="shared" si="1924"/>
        <v>0</v>
      </c>
      <c r="O12673" s="1" t="s">
        <v>32146</v>
      </c>
      <c r="Q12673" s="5" t="str">
        <f t="shared" si="1925"/>
        <v>2014-04-01</v>
      </c>
      <c r="S12673" s="1">
        <v>919910863</v>
      </c>
      <c r="T12673" s="1" t="s">
        <v>15051</v>
      </c>
      <c r="U12673" s="1" t="s">
        <v>15050</v>
      </c>
    </row>
    <row r="12674" spans="1:21" x14ac:dyDescent="0.25">
      <c r="A12674" s="2">
        <v>5.6961338450667501E+17</v>
      </c>
      <c r="B12674" s="1" t="s">
        <v>20505</v>
      </c>
      <c r="C12674" s="1" t="s">
        <v>12937</v>
      </c>
      <c r="D12674" s="1" t="s">
        <v>18</v>
      </c>
      <c r="E12674" s="1" t="s">
        <v>12356</v>
      </c>
      <c r="F12674" s="1" t="s">
        <v>35877</v>
      </c>
      <c r="G12674" s="1">
        <v>50.850339599999998</v>
      </c>
      <c r="H12674" s="1">
        <v>4.3517102999999997</v>
      </c>
      <c r="L12674" s="1" t="str">
        <f>IF(ISBLANK(F12674),I12674,F12674)</f>
        <v>Brussel, Belgium</v>
      </c>
      <c r="M12674" s="3">
        <f t="shared" ref="M12674:M12737" si="1931">IF(ISBLANK(K12674),H12674,K12674)</f>
        <v>4.3517102999999997</v>
      </c>
      <c r="N12674" s="4">
        <f t="shared" ref="N12674:N12737" si="1932">IF(ISBLANK(J12674),G12674,J12674)</f>
        <v>50.850339599999998</v>
      </c>
      <c r="O12674" s="1" t="s">
        <v>20506</v>
      </c>
      <c r="P12674" s="1" t="str">
        <f>LEFT(Q12674,4)</f>
        <v>2015</v>
      </c>
      <c r="Q12674" s="5" t="str">
        <f t="shared" ref="Q12674:Q12737" si="1933">LEFT(O12674,10)</f>
        <v>2015-02-22</v>
      </c>
      <c r="R12674" s="1" t="s">
        <v>222</v>
      </c>
      <c r="S12674" s="1">
        <v>26504260</v>
      </c>
      <c r="T12674" s="1" t="s">
        <v>1250</v>
      </c>
      <c r="U12674" s="1" t="s">
        <v>1249</v>
      </c>
    </row>
    <row r="12675" spans="1:21" hidden="1" x14ac:dyDescent="0.25">
      <c r="A12675" s="2">
        <v>4.5904241955284499E+17</v>
      </c>
      <c r="B12675" s="1" t="s">
        <v>32148</v>
      </c>
      <c r="C12675" s="1" t="s">
        <v>23745</v>
      </c>
      <c r="D12675" s="1" t="s">
        <v>1072</v>
      </c>
      <c r="E12675" s="1" t="s">
        <v>12356</v>
      </c>
      <c r="M12675" s="3">
        <f t="shared" si="1931"/>
        <v>0</v>
      </c>
      <c r="N12675" s="4">
        <f t="shared" si="1932"/>
        <v>0</v>
      </c>
      <c r="O12675" s="1" t="s">
        <v>32149</v>
      </c>
      <c r="Q12675" s="5" t="str">
        <f t="shared" si="1933"/>
        <v>2014-04-23</v>
      </c>
      <c r="S12675" s="1">
        <v>1473081972</v>
      </c>
      <c r="T12675" s="1" t="s">
        <v>21121</v>
      </c>
      <c r="U12675" s="1" t="s">
        <v>21120</v>
      </c>
    </row>
    <row r="12676" spans="1:21" x14ac:dyDescent="0.25">
      <c r="A12676" s="2">
        <v>5.7167383677036499E+17</v>
      </c>
      <c r="B12676" s="1" t="s">
        <v>20507</v>
      </c>
      <c r="C12676" s="1" t="s">
        <v>12937</v>
      </c>
      <c r="D12676" s="1" t="s">
        <v>18</v>
      </c>
      <c r="E12676" s="1" t="s">
        <v>12356</v>
      </c>
      <c r="F12676" s="1" t="s">
        <v>35877</v>
      </c>
      <c r="G12676" s="1">
        <v>50.850339599999998</v>
      </c>
      <c r="H12676" s="1">
        <v>4.3517102999999997</v>
      </c>
      <c r="L12676" s="1" t="str">
        <f>IF(ISBLANK(F12676),I12676,F12676)</f>
        <v>Brussel, Belgium</v>
      </c>
      <c r="M12676" s="3">
        <f t="shared" si="1931"/>
        <v>4.3517102999999997</v>
      </c>
      <c r="N12676" s="4">
        <f t="shared" si="1932"/>
        <v>50.850339599999998</v>
      </c>
      <c r="O12676" s="1" t="s">
        <v>20508</v>
      </c>
      <c r="P12676" s="1" t="str">
        <f>LEFT(Q12676,4)</f>
        <v>2015</v>
      </c>
      <c r="Q12676" s="5" t="str">
        <f t="shared" si="1933"/>
        <v>2015-02-28</v>
      </c>
      <c r="R12676" s="1" t="s">
        <v>2566</v>
      </c>
      <c r="S12676" s="1">
        <v>2689668266</v>
      </c>
      <c r="T12676" s="1" t="s">
        <v>2565</v>
      </c>
      <c r="U12676" s="1" t="s">
        <v>2564</v>
      </c>
    </row>
    <row r="12677" spans="1:21" hidden="1" x14ac:dyDescent="0.25">
      <c r="A12677" s="2">
        <v>4.34715150348984E+17</v>
      </c>
      <c r="B12677" s="1" t="s">
        <v>32151</v>
      </c>
      <c r="C12677" s="1" t="s">
        <v>23745</v>
      </c>
      <c r="D12677" s="1" t="s">
        <v>1072</v>
      </c>
      <c r="E12677" s="1" t="s">
        <v>12356</v>
      </c>
      <c r="M12677" s="3">
        <f t="shared" si="1931"/>
        <v>0</v>
      </c>
      <c r="N12677" s="4">
        <f t="shared" si="1932"/>
        <v>0</v>
      </c>
      <c r="O12677" s="1" t="s">
        <v>32152</v>
      </c>
      <c r="Q12677" s="5" t="str">
        <f t="shared" si="1933"/>
        <v>2014-02-15</v>
      </c>
      <c r="R12677" s="1" t="s">
        <v>2681</v>
      </c>
      <c r="S12677" s="1">
        <v>591659771</v>
      </c>
      <c r="T12677" s="1" t="s">
        <v>12283</v>
      </c>
      <c r="U12677" s="1" t="s">
        <v>12282</v>
      </c>
    </row>
    <row r="12678" spans="1:21" hidden="1" x14ac:dyDescent="0.25">
      <c r="A12678" s="2">
        <v>4.3756649516684E+17</v>
      </c>
      <c r="B12678" s="1" t="s">
        <v>32153</v>
      </c>
      <c r="C12678" s="1" t="s">
        <v>23745</v>
      </c>
      <c r="D12678" s="1" t="s">
        <v>1072</v>
      </c>
      <c r="E12678" s="1" t="s">
        <v>12356</v>
      </c>
      <c r="M12678" s="3">
        <f t="shared" si="1931"/>
        <v>0</v>
      </c>
      <c r="N12678" s="4">
        <f t="shared" si="1932"/>
        <v>0</v>
      </c>
      <c r="O12678" s="1" t="s">
        <v>32154</v>
      </c>
      <c r="Q12678" s="5" t="str">
        <f t="shared" si="1933"/>
        <v>2014-02-23</v>
      </c>
      <c r="R12678" s="1" t="s">
        <v>35</v>
      </c>
      <c r="S12678" s="1">
        <v>2283974156</v>
      </c>
      <c r="T12678" s="1" t="s">
        <v>17556</v>
      </c>
      <c r="U12678" s="1" t="s">
        <v>17555</v>
      </c>
    </row>
    <row r="12679" spans="1:21" hidden="1" x14ac:dyDescent="0.25">
      <c r="A12679" s="2">
        <v>4.3183372481753901E+17</v>
      </c>
      <c r="B12679" s="1" t="s">
        <v>32155</v>
      </c>
      <c r="C12679" s="1" t="s">
        <v>23745</v>
      </c>
      <c r="D12679" s="1" t="s">
        <v>1072</v>
      </c>
      <c r="E12679" s="1" t="s">
        <v>12356</v>
      </c>
      <c r="M12679" s="3">
        <f t="shared" si="1931"/>
        <v>0</v>
      </c>
      <c r="N12679" s="4">
        <f t="shared" si="1932"/>
        <v>0</v>
      </c>
      <c r="O12679" s="1" t="s">
        <v>32156</v>
      </c>
      <c r="Q12679" s="5" t="str">
        <f t="shared" si="1933"/>
        <v>2014-02-07</v>
      </c>
      <c r="R12679" s="1" t="s">
        <v>10541</v>
      </c>
      <c r="S12679" s="1">
        <v>464191984</v>
      </c>
      <c r="T12679" s="1" t="s">
        <v>10540</v>
      </c>
      <c r="U12679" s="1" t="s">
        <v>10539</v>
      </c>
    </row>
    <row r="12680" spans="1:21" hidden="1" x14ac:dyDescent="0.25">
      <c r="A12680" s="2">
        <v>4.3744399542661901E+17</v>
      </c>
      <c r="B12680" s="1" t="s">
        <v>32157</v>
      </c>
      <c r="C12680" s="1" t="s">
        <v>23745</v>
      </c>
      <c r="D12680" s="1" t="s">
        <v>1072</v>
      </c>
      <c r="E12680" s="1" t="s">
        <v>12356</v>
      </c>
      <c r="M12680" s="3">
        <f t="shared" si="1931"/>
        <v>0</v>
      </c>
      <c r="N12680" s="4">
        <f t="shared" si="1932"/>
        <v>0</v>
      </c>
      <c r="O12680" s="1" t="s">
        <v>32158</v>
      </c>
      <c r="Q12680" s="5" t="str">
        <f t="shared" si="1933"/>
        <v>2014-02-23</v>
      </c>
      <c r="S12680" s="1">
        <v>1699339020</v>
      </c>
      <c r="T12680" s="1" t="s">
        <v>12495</v>
      </c>
      <c r="U12680" s="1" t="s">
        <v>12494</v>
      </c>
    </row>
    <row r="12681" spans="1:21" hidden="1" x14ac:dyDescent="0.25">
      <c r="A12681" s="2">
        <v>4.3204969635043302E+17</v>
      </c>
      <c r="B12681" s="1" t="s">
        <v>32159</v>
      </c>
      <c r="C12681" s="1" t="s">
        <v>23745</v>
      </c>
      <c r="D12681" s="1" t="s">
        <v>1072</v>
      </c>
      <c r="E12681" s="1" t="s">
        <v>12356</v>
      </c>
      <c r="M12681" s="3">
        <f t="shared" si="1931"/>
        <v>0</v>
      </c>
      <c r="N12681" s="4">
        <f t="shared" si="1932"/>
        <v>0</v>
      </c>
      <c r="O12681" s="1" t="s">
        <v>32160</v>
      </c>
      <c r="Q12681" s="5" t="str">
        <f t="shared" si="1933"/>
        <v>2014-02-08</v>
      </c>
      <c r="S12681" s="1">
        <v>1880447834</v>
      </c>
      <c r="T12681" s="1" t="s">
        <v>23564</v>
      </c>
      <c r="U12681" s="1" t="s">
        <v>23563</v>
      </c>
    </row>
    <row r="12682" spans="1:21" hidden="1" x14ac:dyDescent="0.25">
      <c r="A12682" s="2">
        <v>4.3080815041839098E+17</v>
      </c>
      <c r="B12682" s="1" t="s">
        <v>32161</v>
      </c>
      <c r="C12682" s="1" t="s">
        <v>23745</v>
      </c>
      <c r="D12682" s="1" t="s">
        <v>1072</v>
      </c>
      <c r="E12682" s="1" t="s">
        <v>12356</v>
      </c>
      <c r="M12682" s="3">
        <f t="shared" si="1931"/>
        <v>0</v>
      </c>
      <c r="N12682" s="4">
        <f t="shared" si="1932"/>
        <v>0</v>
      </c>
      <c r="O12682" s="1" t="s">
        <v>32162</v>
      </c>
      <c r="Q12682" s="5" t="str">
        <f t="shared" si="1933"/>
        <v>2014-02-04</v>
      </c>
      <c r="S12682" s="1">
        <v>2234913091</v>
      </c>
      <c r="T12682" s="1" t="s">
        <v>19081</v>
      </c>
      <c r="U12682" s="1" t="s">
        <v>19080</v>
      </c>
    </row>
    <row r="12683" spans="1:21" hidden="1" x14ac:dyDescent="0.25">
      <c r="A12683" s="2">
        <v>4.3224122375222797E+17</v>
      </c>
      <c r="B12683" s="1" t="s">
        <v>32163</v>
      </c>
      <c r="C12683" s="1" t="s">
        <v>23745</v>
      </c>
      <c r="D12683" s="1" t="s">
        <v>1072</v>
      </c>
      <c r="E12683" s="1" t="s">
        <v>12356</v>
      </c>
      <c r="M12683" s="3">
        <f t="shared" si="1931"/>
        <v>0</v>
      </c>
      <c r="N12683" s="4">
        <f t="shared" si="1932"/>
        <v>0</v>
      </c>
      <c r="O12683" s="1" t="s">
        <v>32164</v>
      </c>
      <c r="Q12683" s="5" t="str">
        <f t="shared" si="1933"/>
        <v>2014-02-08</v>
      </c>
      <c r="R12683" s="1" t="s">
        <v>10118</v>
      </c>
      <c r="S12683" s="1">
        <v>1894090723</v>
      </c>
      <c r="T12683" s="1" t="s">
        <v>10117</v>
      </c>
      <c r="U12683" s="1" t="s">
        <v>10116</v>
      </c>
    </row>
    <row r="12684" spans="1:21" hidden="1" x14ac:dyDescent="0.25">
      <c r="A12684" s="2">
        <v>4.3364620127229901E+17</v>
      </c>
      <c r="B12684" s="1" t="s">
        <v>32165</v>
      </c>
      <c r="C12684" s="1" t="s">
        <v>23745</v>
      </c>
      <c r="D12684" s="1" t="s">
        <v>1072</v>
      </c>
      <c r="E12684" s="1" t="s">
        <v>12356</v>
      </c>
      <c r="M12684" s="3">
        <f t="shared" si="1931"/>
        <v>0</v>
      </c>
      <c r="N12684" s="4">
        <f t="shared" si="1932"/>
        <v>0</v>
      </c>
      <c r="O12684" s="1" t="s">
        <v>32166</v>
      </c>
      <c r="Q12684" s="5" t="str">
        <f t="shared" si="1933"/>
        <v>2014-02-12</v>
      </c>
      <c r="S12684" s="1">
        <v>294266234</v>
      </c>
      <c r="T12684" s="1" t="s">
        <v>8227</v>
      </c>
      <c r="U12684" s="1" t="s">
        <v>8226</v>
      </c>
    </row>
    <row r="12685" spans="1:21" hidden="1" x14ac:dyDescent="0.25">
      <c r="A12685" s="2">
        <v>4.3433871096899501E+17</v>
      </c>
      <c r="B12685" s="1" t="s">
        <v>32167</v>
      </c>
      <c r="C12685" s="1" t="s">
        <v>23745</v>
      </c>
      <c r="D12685" s="1" t="s">
        <v>1072</v>
      </c>
      <c r="E12685" s="1" t="s">
        <v>12356</v>
      </c>
      <c r="M12685" s="3">
        <f t="shared" si="1931"/>
        <v>0</v>
      </c>
      <c r="N12685" s="4">
        <f t="shared" si="1932"/>
        <v>0</v>
      </c>
      <c r="O12685" s="1" t="s">
        <v>32168</v>
      </c>
      <c r="Q12685" s="5" t="str">
        <f t="shared" si="1933"/>
        <v>2014-02-14</v>
      </c>
      <c r="S12685" s="1">
        <v>358903454</v>
      </c>
      <c r="T12685" s="1" t="s">
        <v>5837</v>
      </c>
      <c r="U12685" s="1" t="s">
        <v>5836</v>
      </c>
    </row>
    <row r="12686" spans="1:21" hidden="1" x14ac:dyDescent="0.25">
      <c r="A12686" s="2">
        <v>4.3947918147139501E+17</v>
      </c>
      <c r="B12686" s="1" t="s">
        <v>32169</v>
      </c>
      <c r="C12686" s="1" t="s">
        <v>23745</v>
      </c>
      <c r="D12686" s="1" t="s">
        <v>1072</v>
      </c>
      <c r="E12686" s="1" t="s">
        <v>12356</v>
      </c>
      <c r="M12686" s="3">
        <f t="shared" si="1931"/>
        <v>0</v>
      </c>
      <c r="N12686" s="4">
        <f t="shared" si="1932"/>
        <v>0</v>
      </c>
      <c r="O12686" s="1" t="s">
        <v>32170</v>
      </c>
      <c r="Q12686" s="5" t="str">
        <f t="shared" si="1933"/>
        <v>2014-02-28</v>
      </c>
      <c r="S12686" s="1">
        <v>2238149854</v>
      </c>
      <c r="T12686" s="1" t="s">
        <v>3966</v>
      </c>
      <c r="U12686" s="1" t="s">
        <v>18086</v>
      </c>
    </row>
    <row r="12687" spans="1:21" hidden="1" x14ac:dyDescent="0.25">
      <c r="A12687" s="2">
        <v>4.62167902519824E+17</v>
      </c>
      <c r="B12687" s="1" t="s">
        <v>32171</v>
      </c>
      <c r="C12687" s="1" t="s">
        <v>23745</v>
      </c>
      <c r="D12687" s="1" t="s">
        <v>1072</v>
      </c>
      <c r="E12687" s="1" t="s">
        <v>12356</v>
      </c>
      <c r="M12687" s="3">
        <f t="shared" si="1931"/>
        <v>0</v>
      </c>
      <c r="N12687" s="4">
        <f t="shared" si="1932"/>
        <v>0</v>
      </c>
      <c r="O12687" s="1" t="s">
        <v>32172</v>
      </c>
      <c r="Q12687" s="5" t="str">
        <f t="shared" si="1933"/>
        <v>2014-05-02</v>
      </c>
      <c r="S12687" s="1">
        <v>337832906</v>
      </c>
      <c r="T12687" s="1" t="s">
        <v>27386</v>
      </c>
      <c r="U12687" s="1" t="s">
        <v>27385</v>
      </c>
    </row>
    <row r="12688" spans="1:21" hidden="1" x14ac:dyDescent="0.25">
      <c r="A12688" s="2">
        <v>4.6254392203700602E+17</v>
      </c>
      <c r="B12688" s="1" t="s">
        <v>32173</v>
      </c>
      <c r="C12688" s="1" t="s">
        <v>23745</v>
      </c>
      <c r="D12688" s="1" t="s">
        <v>1072</v>
      </c>
      <c r="E12688" s="1" t="s">
        <v>12356</v>
      </c>
      <c r="M12688" s="3">
        <f t="shared" si="1931"/>
        <v>0</v>
      </c>
      <c r="N12688" s="4">
        <f t="shared" si="1932"/>
        <v>0</v>
      </c>
      <c r="O12688" s="1" t="s">
        <v>32174</v>
      </c>
      <c r="Q12688" s="5" t="str">
        <f t="shared" si="1933"/>
        <v>2014-05-03</v>
      </c>
      <c r="S12688" s="1">
        <v>718428049</v>
      </c>
      <c r="T12688" s="1" t="s">
        <v>615</v>
      </c>
      <c r="U12688" s="1" t="s">
        <v>614</v>
      </c>
    </row>
    <row r="12689" spans="1:21" x14ac:dyDescent="0.25">
      <c r="A12689" s="2">
        <v>6.2710637332361997E+17</v>
      </c>
      <c r="B12689" s="1" t="s">
        <v>20512</v>
      </c>
      <c r="C12689" s="1" t="s">
        <v>12937</v>
      </c>
      <c r="D12689" s="1" t="s">
        <v>18</v>
      </c>
      <c r="E12689" s="1" t="s">
        <v>12356</v>
      </c>
      <c r="F12689" s="1" t="s">
        <v>2334</v>
      </c>
      <c r="G12689" s="1">
        <v>52.370215700000003</v>
      </c>
      <c r="H12689" s="1">
        <v>4.8951678999999997</v>
      </c>
      <c r="L12689" s="1" t="str">
        <f>IF(ISBLANK(F12689),I12689,F12689)</f>
        <v>Amsterdam, The Netherlands</v>
      </c>
      <c r="M12689" s="3">
        <f t="shared" si="1931"/>
        <v>4.8951678999999997</v>
      </c>
      <c r="N12689" s="4">
        <f t="shared" si="1932"/>
        <v>52.370215700000003</v>
      </c>
      <c r="O12689" s="1" t="s">
        <v>20513</v>
      </c>
      <c r="P12689" s="1" t="str">
        <f>LEFT(Q12689,4)</f>
        <v>2015</v>
      </c>
      <c r="Q12689" s="5" t="str">
        <f t="shared" si="1933"/>
        <v>2015-07-31</v>
      </c>
      <c r="R12689" s="1" t="s">
        <v>5232</v>
      </c>
      <c r="S12689" s="1">
        <v>239853793</v>
      </c>
      <c r="T12689" s="1" t="s">
        <v>5231</v>
      </c>
      <c r="U12689" s="1" t="s">
        <v>5230</v>
      </c>
    </row>
    <row r="12690" spans="1:21" hidden="1" x14ac:dyDescent="0.25">
      <c r="A12690" s="2">
        <v>4.6762106062480499E+17</v>
      </c>
      <c r="B12690" s="1" t="s">
        <v>32177</v>
      </c>
      <c r="C12690" s="1" t="s">
        <v>23745</v>
      </c>
      <c r="D12690" s="1" t="s">
        <v>1072</v>
      </c>
      <c r="E12690" s="1" t="s">
        <v>12356</v>
      </c>
      <c r="M12690" s="3">
        <f t="shared" si="1931"/>
        <v>0</v>
      </c>
      <c r="N12690" s="4">
        <f t="shared" si="1932"/>
        <v>0</v>
      </c>
      <c r="O12690" s="1" t="s">
        <v>32178</v>
      </c>
      <c r="Q12690" s="5" t="str">
        <f t="shared" si="1933"/>
        <v>2014-05-17</v>
      </c>
      <c r="R12690" s="1" t="s">
        <v>35</v>
      </c>
      <c r="S12690" s="1">
        <v>2283974156</v>
      </c>
      <c r="T12690" s="1" t="s">
        <v>17556</v>
      </c>
      <c r="U12690" s="1" t="s">
        <v>17555</v>
      </c>
    </row>
    <row r="12691" spans="1:21" hidden="1" x14ac:dyDescent="0.25">
      <c r="A12691" s="2">
        <v>4.6543834554460499E+17</v>
      </c>
      <c r="B12691" s="1" t="s">
        <v>32179</v>
      </c>
      <c r="C12691" s="1" t="s">
        <v>23745</v>
      </c>
      <c r="D12691" s="1" t="s">
        <v>1072</v>
      </c>
      <c r="E12691" s="1" t="s">
        <v>12356</v>
      </c>
      <c r="M12691" s="3">
        <f t="shared" si="1931"/>
        <v>0</v>
      </c>
      <c r="N12691" s="4">
        <f t="shared" si="1932"/>
        <v>0</v>
      </c>
      <c r="O12691" s="1" t="s">
        <v>32180</v>
      </c>
      <c r="Q12691" s="5" t="str">
        <f t="shared" si="1933"/>
        <v>2014-05-11</v>
      </c>
      <c r="S12691" s="1">
        <v>813068610</v>
      </c>
      <c r="T12691" s="1" t="s">
        <v>10983</v>
      </c>
      <c r="U12691" s="1" t="s">
        <v>10982</v>
      </c>
    </row>
    <row r="12692" spans="1:21" hidden="1" x14ac:dyDescent="0.25">
      <c r="A12692" s="2">
        <v>4.7018206969675302E+17</v>
      </c>
      <c r="B12692" s="1" t="s">
        <v>32181</v>
      </c>
      <c r="C12692" s="1" t="s">
        <v>23745</v>
      </c>
      <c r="D12692" s="1" t="s">
        <v>1072</v>
      </c>
      <c r="E12692" s="1" t="s">
        <v>12356</v>
      </c>
      <c r="M12692" s="3">
        <f t="shared" si="1931"/>
        <v>0</v>
      </c>
      <c r="N12692" s="4">
        <f t="shared" si="1932"/>
        <v>0</v>
      </c>
      <c r="O12692" s="1" t="s">
        <v>32182</v>
      </c>
      <c r="Q12692" s="5" t="str">
        <f t="shared" si="1933"/>
        <v>2014-05-24</v>
      </c>
      <c r="S12692" s="1">
        <v>2250716320</v>
      </c>
      <c r="T12692" s="1" t="s">
        <v>2262</v>
      </c>
      <c r="U12692" s="1" t="s">
        <v>2261</v>
      </c>
    </row>
    <row r="12693" spans="1:21" hidden="1" x14ac:dyDescent="0.25">
      <c r="A12693" s="2">
        <v>4.7064475960295002E+17</v>
      </c>
      <c r="B12693" s="1" t="s">
        <v>32183</v>
      </c>
      <c r="C12693" s="1" t="s">
        <v>23745</v>
      </c>
      <c r="D12693" s="1" t="s">
        <v>1072</v>
      </c>
      <c r="E12693" s="1" t="s">
        <v>12356</v>
      </c>
      <c r="M12693" s="3">
        <f t="shared" si="1931"/>
        <v>0</v>
      </c>
      <c r="N12693" s="4">
        <f t="shared" si="1932"/>
        <v>0</v>
      </c>
      <c r="O12693" s="1" t="s">
        <v>32184</v>
      </c>
      <c r="Q12693" s="5" t="str">
        <f t="shared" si="1933"/>
        <v>2014-05-25</v>
      </c>
      <c r="R12693" s="1" t="s">
        <v>10139</v>
      </c>
      <c r="S12693" s="1">
        <v>1558392204</v>
      </c>
      <c r="T12693" s="1" t="s">
        <v>10138</v>
      </c>
      <c r="U12693" s="1" t="s">
        <v>10137</v>
      </c>
    </row>
    <row r="12694" spans="1:21" x14ac:dyDescent="0.25">
      <c r="A12694" s="2">
        <v>6.2061251067320704E+17</v>
      </c>
      <c r="B12694" s="1" t="s">
        <v>20479</v>
      </c>
      <c r="C12694" s="1" t="s">
        <v>12937</v>
      </c>
      <c r="D12694" s="1" t="s">
        <v>18</v>
      </c>
      <c r="E12694" s="1" t="s">
        <v>12356</v>
      </c>
      <c r="F12694" s="1" t="s">
        <v>8895</v>
      </c>
      <c r="G12694" s="1">
        <v>51.054342200000001</v>
      </c>
      <c r="H12694" s="1">
        <v>3.7174242999999998</v>
      </c>
      <c r="L12694" s="1" t="str">
        <f t="shared" ref="L12694" si="1934">IF(ISBLANK(F12694),I12694,F12694)</f>
        <v>Gent, Belgium</v>
      </c>
      <c r="M12694" s="3">
        <f t="shared" si="1931"/>
        <v>3.7174242999999998</v>
      </c>
      <c r="N12694" s="4">
        <f t="shared" si="1932"/>
        <v>51.054342200000001</v>
      </c>
      <c r="O12694" s="1" t="s">
        <v>20517</v>
      </c>
      <c r="P12694" s="1" t="str">
        <f>LEFT(Q12694,4)</f>
        <v>2015</v>
      </c>
      <c r="Q12694" s="5" t="str">
        <f t="shared" si="1933"/>
        <v>2015-07-13</v>
      </c>
      <c r="R12694" s="1" t="s">
        <v>8895</v>
      </c>
      <c r="S12694" s="1">
        <v>3094118226</v>
      </c>
      <c r="T12694" s="1" t="s">
        <v>20516</v>
      </c>
      <c r="U12694" s="1" t="s">
        <v>20515</v>
      </c>
    </row>
    <row r="12695" spans="1:21" hidden="1" x14ac:dyDescent="0.25">
      <c r="A12695" s="2">
        <v>4.7048361206926502E+17</v>
      </c>
      <c r="B12695" s="1" t="s">
        <v>32187</v>
      </c>
      <c r="C12695" s="1" t="s">
        <v>23745</v>
      </c>
      <c r="D12695" s="1" t="s">
        <v>1072</v>
      </c>
      <c r="E12695" s="1" t="s">
        <v>12356</v>
      </c>
      <c r="M12695" s="3">
        <f t="shared" si="1931"/>
        <v>0</v>
      </c>
      <c r="N12695" s="4">
        <f t="shared" si="1932"/>
        <v>0</v>
      </c>
      <c r="O12695" s="1" t="s">
        <v>32188</v>
      </c>
      <c r="Q12695" s="5" t="str">
        <f t="shared" si="1933"/>
        <v>2014-05-25</v>
      </c>
      <c r="R12695" s="1" t="s">
        <v>10671</v>
      </c>
      <c r="S12695" s="1">
        <v>1872841063</v>
      </c>
      <c r="T12695" s="1" t="s">
        <v>10670</v>
      </c>
      <c r="U12695" s="1" t="s">
        <v>10669</v>
      </c>
    </row>
    <row r="12696" spans="1:21" hidden="1" x14ac:dyDescent="0.25">
      <c r="A12696" s="2">
        <v>4.6768111843135398E+17</v>
      </c>
      <c r="B12696" s="1" t="s">
        <v>32189</v>
      </c>
      <c r="C12696" s="1" t="s">
        <v>23745</v>
      </c>
      <c r="D12696" s="1" t="s">
        <v>1072</v>
      </c>
      <c r="E12696" s="1" t="s">
        <v>12356</v>
      </c>
      <c r="M12696" s="3">
        <f t="shared" si="1931"/>
        <v>0</v>
      </c>
      <c r="N12696" s="4">
        <f t="shared" si="1932"/>
        <v>0</v>
      </c>
      <c r="O12696" s="1" t="s">
        <v>32190</v>
      </c>
      <c r="Q12696" s="5" t="str">
        <f t="shared" si="1933"/>
        <v>2014-05-17</v>
      </c>
      <c r="S12696" s="1">
        <v>476245996</v>
      </c>
      <c r="T12696" s="1" t="s">
        <v>9914</v>
      </c>
      <c r="U12696" s="1" t="s">
        <v>9913</v>
      </c>
    </row>
    <row r="12697" spans="1:21" x14ac:dyDescent="0.25">
      <c r="A12697" s="2">
        <v>6.2393330867451904E+17</v>
      </c>
      <c r="B12697" s="1" t="s">
        <v>20522</v>
      </c>
      <c r="C12697" s="1" t="s">
        <v>12937</v>
      </c>
      <c r="D12697" s="1" t="s">
        <v>18</v>
      </c>
      <c r="E12697" s="1" t="s">
        <v>12356</v>
      </c>
      <c r="F12697" s="1" t="s">
        <v>35877</v>
      </c>
      <c r="G12697" s="1">
        <v>50.850339599999998</v>
      </c>
      <c r="H12697" s="1">
        <v>4.3517102999999997</v>
      </c>
      <c r="L12697" s="1" t="str">
        <f>IF(ISBLANK(F12697),I12697,F12697)</f>
        <v>Brussel, Belgium</v>
      </c>
      <c r="M12697" s="3">
        <f t="shared" si="1931"/>
        <v>4.3517102999999997</v>
      </c>
      <c r="N12697" s="4">
        <f t="shared" si="1932"/>
        <v>50.850339599999998</v>
      </c>
      <c r="O12697" s="1" t="s">
        <v>20523</v>
      </c>
      <c r="P12697" s="1" t="str">
        <f>LEFT(Q12697,4)</f>
        <v>2015</v>
      </c>
      <c r="Q12697" s="5" t="str">
        <f t="shared" si="1933"/>
        <v>2015-07-22</v>
      </c>
      <c r="R12697" s="1" t="s">
        <v>2566</v>
      </c>
      <c r="S12697" s="1">
        <v>2689668266</v>
      </c>
      <c r="T12697" s="1" t="s">
        <v>2565</v>
      </c>
      <c r="U12697" s="1" t="s">
        <v>2564</v>
      </c>
    </row>
    <row r="12698" spans="1:21" hidden="1" x14ac:dyDescent="0.25">
      <c r="A12698" s="2">
        <v>4.6761920457396602E+17</v>
      </c>
      <c r="B12698" s="1" t="s">
        <v>32193</v>
      </c>
      <c r="C12698" s="1" t="s">
        <v>23745</v>
      </c>
      <c r="D12698" s="1" t="s">
        <v>1072</v>
      </c>
      <c r="E12698" s="1" t="s">
        <v>12356</v>
      </c>
      <c r="M12698" s="3">
        <f t="shared" si="1931"/>
        <v>0</v>
      </c>
      <c r="N12698" s="4">
        <f t="shared" si="1932"/>
        <v>0</v>
      </c>
      <c r="O12698" s="1" t="s">
        <v>32194</v>
      </c>
      <c r="Q12698" s="5" t="str">
        <f t="shared" si="1933"/>
        <v>2014-05-17</v>
      </c>
      <c r="S12698" s="1">
        <v>380562973</v>
      </c>
      <c r="T12698" s="1" t="s">
        <v>191</v>
      </c>
      <c r="U12698" s="1" t="s">
        <v>190</v>
      </c>
    </row>
    <row r="12699" spans="1:21" hidden="1" x14ac:dyDescent="0.25">
      <c r="A12699" s="2">
        <v>5.2322164998302502E+17</v>
      </c>
      <c r="B12699" s="1" t="s">
        <v>32195</v>
      </c>
      <c r="C12699" s="1" t="s">
        <v>23745</v>
      </c>
      <c r="D12699" s="1" t="s">
        <v>1072</v>
      </c>
      <c r="E12699" s="1" t="s">
        <v>12356</v>
      </c>
      <c r="M12699" s="3">
        <f t="shared" si="1931"/>
        <v>0</v>
      </c>
      <c r="N12699" s="4">
        <f t="shared" si="1932"/>
        <v>0</v>
      </c>
      <c r="O12699" s="1" t="s">
        <v>32196</v>
      </c>
      <c r="Q12699" s="5" t="str">
        <f t="shared" si="1933"/>
        <v>2014-10-17</v>
      </c>
      <c r="R12699" s="1" t="s">
        <v>12779</v>
      </c>
      <c r="S12699" s="1">
        <v>2718741293</v>
      </c>
      <c r="T12699" s="1" t="s">
        <v>12778</v>
      </c>
      <c r="U12699" s="1" t="s">
        <v>12777</v>
      </c>
    </row>
    <row r="12700" spans="1:21" hidden="1" x14ac:dyDescent="0.25">
      <c r="A12700" s="2">
        <v>5.1955605594507597E+17</v>
      </c>
      <c r="B12700" s="1" t="s">
        <v>32197</v>
      </c>
      <c r="C12700" s="1" t="s">
        <v>23745</v>
      </c>
      <c r="D12700" s="1" t="s">
        <v>1072</v>
      </c>
      <c r="E12700" s="1" t="s">
        <v>12356</v>
      </c>
      <c r="M12700" s="3">
        <f t="shared" si="1931"/>
        <v>0</v>
      </c>
      <c r="N12700" s="4">
        <f t="shared" si="1932"/>
        <v>0</v>
      </c>
      <c r="O12700" s="1" t="s">
        <v>32198</v>
      </c>
      <c r="Q12700" s="5" t="str">
        <f t="shared" si="1933"/>
        <v>2014-10-07</v>
      </c>
      <c r="S12700" s="1">
        <v>946081148</v>
      </c>
      <c r="T12700" s="1" t="s">
        <v>10581</v>
      </c>
      <c r="U12700" s="1" t="s">
        <v>10580</v>
      </c>
    </row>
    <row r="12701" spans="1:21" hidden="1" x14ac:dyDescent="0.25">
      <c r="A12701" s="2">
        <v>5.1886778094350298E+17</v>
      </c>
      <c r="B12701" s="1" t="s">
        <v>32199</v>
      </c>
      <c r="C12701" s="1" t="s">
        <v>23745</v>
      </c>
      <c r="D12701" s="1" t="s">
        <v>1072</v>
      </c>
      <c r="E12701" s="1" t="s">
        <v>12356</v>
      </c>
      <c r="M12701" s="3">
        <f t="shared" si="1931"/>
        <v>0</v>
      </c>
      <c r="N12701" s="4">
        <f t="shared" si="1932"/>
        <v>0</v>
      </c>
      <c r="O12701" s="1" t="s">
        <v>32200</v>
      </c>
      <c r="Q12701" s="5" t="str">
        <f t="shared" si="1933"/>
        <v>2014-10-05</v>
      </c>
      <c r="S12701" s="1">
        <v>2458024822</v>
      </c>
      <c r="T12701" s="1" t="s">
        <v>2173</v>
      </c>
      <c r="U12701" s="1" t="s">
        <v>2172</v>
      </c>
    </row>
    <row r="12702" spans="1:21" x14ac:dyDescent="0.25">
      <c r="A12702" s="2">
        <v>6.1667732216335898E+17</v>
      </c>
      <c r="B12702" s="1" t="s">
        <v>20532</v>
      </c>
      <c r="C12702" s="1" t="s">
        <v>12937</v>
      </c>
      <c r="D12702" s="1" t="s">
        <v>18</v>
      </c>
      <c r="E12702" s="1" t="s">
        <v>12356</v>
      </c>
      <c r="F12702" s="1" t="s">
        <v>2334</v>
      </c>
      <c r="G12702" s="1">
        <v>52.370215700000003</v>
      </c>
      <c r="H12702" s="1">
        <v>4.8951678999999997</v>
      </c>
      <c r="L12702" s="1" t="str">
        <f t="shared" ref="L12702:L12704" si="1935">IF(ISBLANK(F12702),I12702,F12702)</f>
        <v>Amsterdam, The Netherlands</v>
      </c>
      <c r="M12702" s="3">
        <f t="shared" si="1931"/>
        <v>4.8951678999999997</v>
      </c>
      <c r="N12702" s="4">
        <f t="shared" si="1932"/>
        <v>52.370215700000003</v>
      </c>
      <c r="O12702" s="1" t="s">
        <v>20533</v>
      </c>
      <c r="P12702" s="1" t="str">
        <f t="shared" ref="P12702:P12704" si="1936">LEFT(Q12702,4)</f>
        <v>2015</v>
      </c>
      <c r="Q12702" s="5" t="str">
        <f t="shared" si="1933"/>
        <v>2015-07-02</v>
      </c>
      <c r="R12702" s="1" t="s">
        <v>5232</v>
      </c>
      <c r="S12702" s="1">
        <v>239853793</v>
      </c>
      <c r="T12702" s="1" t="s">
        <v>5231</v>
      </c>
      <c r="U12702" s="1" t="s">
        <v>5230</v>
      </c>
    </row>
    <row r="12703" spans="1:21" x14ac:dyDescent="0.25">
      <c r="A12703" s="2">
        <v>6.2052838858386995E+17</v>
      </c>
      <c r="B12703" s="1" t="s">
        <v>20479</v>
      </c>
      <c r="C12703" s="1" t="s">
        <v>12937</v>
      </c>
      <c r="D12703" s="1" t="s">
        <v>18</v>
      </c>
      <c r="E12703" s="1" t="s">
        <v>12356</v>
      </c>
      <c r="F12703" s="1" t="s">
        <v>35878</v>
      </c>
      <c r="G12703" s="1">
        <v>51.219447500000001</v>
      </c>
      <c r="H12703" s="1">
        <v>4.4024643000000001</v>
      </c>
      <c r="L12703" s="1" t="str">
        <f>IF(ISBLANK(F12703),I12703,F12703)</f>
        <v>Antwerpen, Belgium</v>
      </c>
      <c r="M12703" s="3">
        <f t="shared" si="1931"/>
        <v>4.4024643000000001</v>
      </c>
      <c r="N12703" s="4">
        <f t="shared" si="1932"/>
        <v>51.219447500000001</v>
      </c>
      <c r="O12703" s="1" t="s">
        <v>20539</v>
      </c>
      <c r="P12703" s="1" t="str">
        <f t="shared" si="1936"/>
        <v>2015</v>
      </c>
      <c r="Q12703" s="5" t="str">
        <f t="shared" si="1933"/>
        <v>2015-07-13</v>
      </c>
      <c r="R12703" s="1" t="s">
        <v>35878</v>
      </c>
      <c r="S12703" s="1">
        <v>1351438250</v>
      </c>
      <c r="T12703" s="1" t="s">
        <v>526</v>
      </c>
      <c r="U12703" s="1" t="s">
        <v>525</v>
      </c>
    </row>
    <row r="12704" spans="1:21" x14ac:dyDescent="0.25">
      <c r="A12704" s="2">
        <v>6.1961073744771405E+17</v>
      </c>
      <c r="B12704" s="1" t="s">
        <v>20479</v>
      </c>
      <c r="C12704" s="1" t="s">
        <v>12937</v>
      </c>
      <c r="D12704" s="1" t="s">
        <v>18</v>
      </c>
      <c r="E12704" s="1" t="s">
        <v>12356</v>
      </c>
      <c r="F12704" s="1" t="s">
        <v>35911</v>
      </c>
      <c r="G12704" s="1">
        <v>51.240735200000003</v>
      </c>
      <c r="H12704" s="1">
        <v>4.5834231000000001</v>
      </c>
      <c r="L12704" s="1" t="str">
        <f t="shared" si="1935"/>
        <v>Schilde, Belgium</v>
      </c>
      <c r="M12704" s="3">
        <f t="shared" si="1931"/>
        <v>4.5834231000000001</v>
      </c>
      <c r="N12704" s="4">
        <f t="shared" si="1932"/>
        <v>51.240735200000003</v>
      </c>
      <c r="O12704" s="1" t="s">
        <v>20541</v>
      </c>
      <c r="P12704" s="1" t="str">
        <f t="shared" si="1936"/>
        <v>2015</v>
      </c>
      <c r="Q12704" s="5" t="str">
        <f t="shared" si="1933"/>
        <v>2015-07-10</v>
      </c>
      <c r="R12704" s="1" t="s">
        <v>35911</v>
      </c>
      <c r="S12704" s="1">
        <v>3093932355</v>
      </c>
      <c r="T12704" s="1" t="s">
        <v>1024</v>
      </c>
      <c r="U12704" s="1" t="s">
        <v>1023</v>
      </c>
    </row>
    <row r="12705" spans="1:21" hidden="1" x14ac:dyDescent="0.25">
      <c r="A12705" s="2">
        <v>5.1412875689908198E+17</v>
      </c>
      <c r="B12705" s="1" t="s">
        <v>32207</v>
      </c>
      <c r="C12705" s="1" t="s">
        <v>23745</v>
      </c>
      <c r="D12705" s="1" t="s">
        <v>1072</v>
      </c>
      <c r="E12705" s="1" t="s">
        <v>12356</v>
      </c>
      <c r="M12705" s="3">
        <f t="shared" si="1931"/>
        <v>0</v>
      </c>
      <c r="N12705" s="4">
        <f t="shared" si="1932"/>
        <v>0</v>
      </c>
      <c r="O12705" s="1" t="s">
        <v>32208</v>
      </c>
      <c r="Q12705" s="5" t="str">
        <f t="shared" si="1933"/>
        <v>2014-09-22</v>
      </c>
      <c r="S12705" s="1">
        <v>286398151</v>
      </c>
      <c r="T12705" s="1" t="s">
        <v>27446</v>
      </c>
      <c r="U12705" s="1" t="s">
        <v>27445</v>
      </c>
    </row>
    <row r="12706" spans="1:21" hidden="1" x14ac:dyDescent="0.25">
      <c r="A12706" s="2">
        <v>5.1414445868711898E+17</v>
      </c>
      <c r="B12706" s="1" t="s">
        <v>32209</v>
      </c>
      <c r="C12706" s="1" t="s">
        <v>23745</v>
      </c>
      <c r="D12706" s="1" t="s">
        <v>1072</v>
      </c>
      <c r="E12706" s="1" t="s">
        <v>12356</v>
      </c>
      <c r="M12706" s="3">
        <f t="shared" si="1931"/>
        <v>0</v>
      </c>
      <c r="N12706" s="4">
        <f t="shared" si="1932"/>
        <v>0</v>
      </c>
      <c r="O12706" s="1" t="s">
        <v>32210</v>
      </c>
      <c r="Q12706" s="5" t="str">
        <f t="shared" si="1933"/>
        <v>2014-09-22</v>
      </c>
      <c r="S12706" s="1">
        <v>2469221955</v>
      </c>
      <c r="T12706" s="1" t="s">
        <v>17384</v>
      </c>
      <c r="U12706" s="1" t="s">
        <v>17383</v>
      </c>
    </row>
    <row r="12707" spans="1:21" hidden="1" x14ac:dyDescent="0.25">
      <c r="A12707" s="2">
        <v>5.1519322559508E+17</v>
      </c>
      <c r="B12707" s="1" t="s">
        <v>32211</v>
      </c>
      <c r="C12707" s="1" t="s">
        <v>23745</v>
      </c>
      <c r="D12707" s="1" t="s">
        <v>1072</v>
      </c>
      <c r="E12707" s="1" t="s">
        <v>12356</v>
      </c>
      <c r="M12707" s="3">
        <f t="shared" si="1931"/>
        <v>0</v>
      </c>
      <c r="N12707" s="4">
        <f t="shared" si="1932"/>
        <v>0</v>
      </c>
      <c r="O12707" s="1" t="s">
        <v>32212</v>
      </c>
      <c r="Q12707" s="5" t="str">
        <f t="shared" si="1933"/>
        <v>2014-09-25</v>
      </c>
      <c r="S12707" s="1">
        <v>198927771</v>
      </c>
      <c r="T12707" s="1" t="s">
        <v>3809</v>
      </c>
      <c r="U12707" s="1" t="s">
        <v>4805</v>
      </c>
    </row>
    <row r="12708" spans="1:21" x14ac:dyDescent="0.25">
      <c r="A12708" s="2">
        <v>6.2453236977349798E+17</v>
      </c>
      <c r="B12708" s="1" t="s">
        <v>20543</v>
      </c>
      <c r="C12708" s="1" t="s">
        <v>12937</v>
      </c>
      <c r="D12708" s="1" t="s">
        <v>18</v>
      </c>
      <c r="E12708" s="1" t="s">
        <v>12356</v>
      </c>
      <c r="F12708" s="1" t="s">
        <v>35877</v>
      </c>
      <c r="G12708" s="1">
        <v>50.850339599999998</v>
      </c>
      <c r="H12708" s="1">
        <v>4.3517102999999997</v>
      </c>
      <c r="L12708" s="1" t="str">
        <f t="shared" ref="L12708:L12709" si="1937">IF(ISBLANK(F12708),I12708,F12708)</f>
        <v>Brussel, Belgium</v>
      </c>
      <c r="M12708" s="3">
        <f t="shared" si="1931"/>
        <v>4.3517102999999997</v>
      </c>
      <c r="N12708" s="4">
        <f t="shared" si="1932"/>
        <v>50.850339599999998</v>
      </c>
      <c r="O12708" s="1" t="s">
        <v>20544</v>
      </c>
      <c r="P12708" s="1" t="str">
        <f t="shared" ref="P12708:P12709" si="1938">LEFT(Q12708,4)</f>
        <v>2015</v>
      </c>
      <c r="Q12708" s="5" t="str">
        <f t="shared" si="1933"/>
        <v>2015-07-24</v>
      </c>
      <c r="R12708" s="1" t="s">
        <v>35882</v>
      </c>
      <c r="S12708" s="1">
        <v>705635143</v>
      </c>
      <c r="T12708" s="1" t="s">
        <v>11284</v>
      </c>
      <c r="U12708" s="1" t="s">
        <v>11283</v>
      </c>
    </row>
    <row r="12709" spans="1:21" x14ac:dyDescent="0.25">
      <c r="A12709" s="2">
        <v>6.2639134482358195E+17</v>
      </c>
      <c r="B12709" s="1" t="s">
        <v>20545</v>
      </c>
      <c r="C12709" s="1" t="s">
        <v>12937</v>
      </c>
      <c r="D12709" s="1" t="s">
        <v>18</v>
      </c>
      <c r="E12709" s="1" t="s">
        <v>12356</v>
      </c>
      <c r="F12709" s="1" t="s">
        <v>35927</v>
      </c>
      <c r="G12709" s="1">
        <v>50.819477599999999</v>
      </c>
      <c r="H12709" s="1">
        <v>3.2577262999999999</v>
      </c>
      <c r="I12709" s="1" t="s">
        <v>35927</v>
      </c>
      <c r="L12709" s="1" t="str">
        <f t="shared" si="1937"/>
        <v>Kortrijk, Belgium</v>
      </c>
      <c r="M12709" s="3">
        <f t="shared" si="1931"/>
        <v>3.2577262999999999</v>
      </c>
      <c r="N12709" s="4">
        <f t="shared" si="1932"/>
        <v>50.819477599999999</v>
      </c>
      <c r="O12709" s="1" t="s">
        <v>20546</v>
      </c>
      <c r="P12709" s="1" t="str">
        <f t="shared" si="1938"/>
        <v>2015</v>
      </c>
      <c r="Q12709" s="5" t="str">
        <f t="shared" si="1933"/>
        <v>2015-07-29</v>
      </c>
      <c r="R12709" s="1" t="s">
        <v>35927</v>
      </c>
      <c r="S12709" s="1">
        <v>3151927809</v>
      </c>
      <c r="T12709" s="1" t="s">
        <v>1263</v>
      </c>
      <c r="U12709" s="1" t="s">
        <v>1262</v>
      </c>
    </row>
    <row r="12710" spans="1:21" hidden="1" x14ac:dyDescent="0.25">
      <c r="A12710" s="2">
        <v>5.2380572808435699E+17</v>
      </c>
      <c r="B12710" s="1" t="s">
        <v>32217</v>
      </c>
      <c r="C12710" s="1" t="s">
        <v>23745</v>
      </c>
      <c r="D12710" s="1" t="s">
        <v>1072</v>
      </c>
      <c r="E12710" s="1" t="s">
        <v>12356</v>
      </c>
      <c r="M12710" s="3">
        <f t="shared" si="1931"/>
        <v>0</v>
      </c>
      <c r="N12710" s="4">
        <f t="shared" si="1932"/>
        <v>0</v>
      </c>
      <c r="O12710" s="1" t="s">
        <v>32218</v>
      </c>
      <c r="Q12710" s="5" t="str">
        <f t="shared" si="1933"/>
        <v>2014-10-19</v>
      </c>
      <c r="S12710" s="1">
        <v>946081148</v>
      </c>
      <c r="T12710" s="1" t="s">
        <v>10581</v>
      </c>
      <c r="U12710" s="1" t="s">
        <v>10580</v>
      </c>
    </row>
    <row r="12711" spans="1:21" hidden="1" x14ac:dyDescent="0.25">
      <c r="A12711" s="2">
        <v>5.2529418938771398E+17</v>
      </c>
      <c r="B12711" s="1" t="s">
        <v>32219</v>
      </c>
      <c r="C12711" s="1" t="s">
        <v>23745</v>
      </c>
      <c r="D12711" s="1" t="s">
        <v>1072</v>
      </c>
      <c r="E12711" s="1" t="s">
        <v>12356</v>
      </c>
      <c r="M12711" s="3">
        <f t="shared" si="1931"/>
        <v>0</v>
      </c>
      <c r="N12711" s="4">
        <f t="shared" si="1932"/>
        <v>0</v>
      </c>
      <c r="O12711" s="1" t="s">
        <v>32220</v>
      </c>
      <c r="Q12711" s="5" t="str">
        <f t="shared" si="1933"/>
        <v>2014-10-23</v>
      </c>
      <c r="S12711" s="1">
        <v>2458024822</v>
      </c>
      <c r="T12711" s="1" t="s">
        <v>2173</v>
      </c>
      <c r="U12711" s="1" t="s">
        <v>2172</v>
      </c>
    </row>
    <row r="12712" spans="1:21" hidden="1" x14ac:dyDescent="0.25">
      <c r="A12712" s="2">
        <v>4.9349874255817101E+17</v>
      </c>
      <c r="B12712" s="1" t="s">
        <v>32221</v>
      </c>
      <c r="C12712" s="1" t="s">
        <v>23745</v>
      </c>
      <c r="D12712" s="1" t="s">
        <v>1072</v>
      </c>
      <c r="E12712" s="1" t="s">
        <v>12356</v>
      </c>
      <c r="M12712" s="3">
        <f t="shared" si="1931"/>
        <v>0</v>
      </c>
      <c r="N12712" s="4">
        <f t="shared" si="1932"/>
        <v>0</v>
      </c>
      <c r="O12712" s="1" t="s">
        <v>32222</v>
      </c>
      <c r="Q12712" s="5" t="str">
        <f t="shared" si="1933"/>
        <v>2014-07-27</v>
      </c>
      <c r="R12712" s="1" t="s">
        <v>10648</v>
      </c>
      <c r="S12712" s="1">
        <v>2556977640</v>
      </c>
      <c r="T12712" s="1" t="s">
        <v>10647</v>
      </c>
      <c r="U12712" s="1" t="s">
        <v>10646</v>
      </c>
    </row>
    <row r="12713" spans="1:21" hidden="1" x14ac:dyDescent="0.25">
      <c r="A12713" s="2">
        <v>4.8906862651994502E+17</v>
      </c>
      <c r="B12713" s="1" t="s">
        <v>32223</v>
      </c>
      <c r="C12713" s="1" t="s">
        <v>23745</v>
      </c>
      <c r="D12713" s="1" t="s">
        <v>1072</v>
      </c>
      <c r="E12713" s="1" t="s">
        <v>12356</v>
      </c>
      <c r="I12713" s="1" t="s">
        <v>31538</v>
      </c>
      <c r="J12713" s="1">
        <v>23.200285310000002</v>
      </c>
      <c r="K12713" s="1">
        <v>-81.156196870000002</v>
      </c>
      <c r="M12713" s="3">
        <f t="shared" si="1931"/>
        <v>-81.156196870000002</v>
      </c>
      <c r="N12713" s="4">
        <f t="shared" si="1932"/>
        <v>23.200285310000002</v>
      </c>
      <c r="O12713" s="1" t="s">
        <v>32224</v>
      </c>
      <c r="Q12713" s="5" t="str">
        <f t="shared" si="1933"/>
        <v>2014-07-15</v>
      </c>
      <c r="R12713" s="1" t="s">
        <v>35</v>
      </c>
      <c r="S12713" s="1">
        <v>1004755572</v>
      </c>
      <c r="T12713" s="1" t="s">
        <v>22984</v>
      </c>
      <c r="U12713" s="1" t="s">
        <v>22983</v>
      </c>
    </row>
    <row r="12714" spans="1:21" x14ac:dyDescent="0.25">
      <c r="A12714" s="2">
        <v>5.5208316030171501E+17</v>
      </c>
      <c r="B12714" s="1" t="s">
        <v>20547</v>
      </c>
      <c r="C12714" s="1" t="s">
        <v>12937</v>
      </c>
      <c r="D12714" s="1" t="s">
        <v>18</v>
      </c>
      <c r="E12714" s="1" t="s">
        <v>12356</v>
      </c>
      <c r="F12714" s="1" t="s">
        <v>35877</v>
      </c>
      <c r="G12714" s="1">
        <v>50.850339599999998</v>
      </c>
      <c r="H12714" s="1">
        <v>4.3517102999999997</v>
      </c>
      <c r="L12714" s="1" t="str">
        <f>IF(ISBLANK(F12714),I12714,F12714)</f>
        <v>Brussel, Belgium</v>
      </c>
      <c r="M12714" s="3">
        <f t="shared" si="1931"/>
        <v>4.3517102999999997</v>
      </c>
      <c r="N12714" s="4">
        <f t="shared" si="1932"/>
        <v>50.850339599999998</v>
      </c>
      <c r="O12714" s="1" t="s">
        <v>20548</v>
      </c>
      <c r="P12714" s="1" t="str">
        <f>LEFT(Q12714,4)</f>
        <v>2015</v>
      </c>
      <c r="Q12714" s="5" t="str">
        <f t="shared" si="1933"/>
        <v>2015-01-05</v>
      </c>
      <c r="R12714" s="1" t="s">
        <v>2566</v>
      </c>
      <c r="S12714" s="1">
        <v>2689668266</v>
      </c>
      <c r="T12714" s="1" t="s">
        <v>2565</v>
      </c>
      <c r="U12714" s="1" t="s">
        <v>2564</v>
      </c>
    </row>
    <row r="12715" spans="1:21" hidden="1" x14ac:dyDescent="0.25">
      <c r="A12715" s="2">
        <v>5.2244842101028403E+17</v>
      </c>
      <c r="B12715" s="1" t="s">
        <v>32227</v>
      </c>
      <c r="C12715" s="1" t="s">
        <v>23745</v>
      </c>
      <c r="D12715" s="1" t="s">
        <v>1072</v>
      </c>
      <c r="E12715" s="1" t="s">
        <v>12356</v>
      </c>
      <c r="M12715" s="3">
        <f t="shared" si="1931"/>
        <v>0</v>
      </c>
      <c r="N12715" s="4">
        <f t="shared" si="1932"/>
        <v>0</v>
      </c>
      <c r="O12715" s="1" t="s">
        <v>32228</v>
      </c>
      <c r="Q12715" s="5" t="str">
        <f t="shared" si="1933"/>
        <v>2014-10-15</v>
      </c>
      <c r="R12715" s="1" t="s">
        <v>35</v>
      </c>
      <c r="S12715" s="1">
        <v>472274335</v>
      </c>
      <c r="T12715" s="1" t="s">
        <v>691</v>
      </c>
      <c r="U12715" s="1" t="s">
        <v>690</v>
      </c>
    </row>
    <row r="12716" spans="1:21" x14ac:dyDescent="0.25">
      <c r="A12716" s="2">
        <v>5.6113212690163699E+17</v>
      </c>
      <c r="B12716" s="1" t="s">
        <v>20557</v>
      </c>
      <c r="C12716" s="1" t="s">
        <v>12937</v>
      </c>
      <c r="D12716" s="1" t="s">
        <v>18</v>
      </c>
      <c r="E12716" s="1" t="s">
        <v>12356</v>
      </c>
      <c r="F12716" s="1" t="s">
        <v>2334</v>
      </c>
      <c r="G12716" s="1">
        <v>52.370215700000003</v>
      </c>
      <c r="H12716" s="1">
        <v>4.8951678999999997</v>
      </c>
      <c r="L12716" s="1" t="str">
        <f>IF(ISBLANK(F12716),I12716,F12716)</f>
        <v>Amsterdam, The Netherlands</v>
      </c>
      <c r="M12716" s="3">
        <f t="shared" si="1931"/>
        <v>4.8951678999999997</v>
      </c>
      <c r="N12716" s="4">
        <f t="shared" si="1932"/>
        <v>52.370215700000003</v>
      </c>
      <c r="O12716" s="1" t="s">
        <v>20558</v>
      </c>
      <c r="P12716" s="1" t="str">
        <f>LEFT(Q12716,4)</f>
        <v>2015</v>
      </c>
      <c r="Q12716" s="5" t="str">
        <f t="shared" si="1933"/>
        <v>2015-01-30</v>
      </c>
      <c r="R12716" s="1" t="s">
        <v>3409</v>
      </c>
      <c r="S12716" s="1">
        <v>67935069</v>
      </c>
      <c r="T12716" s="1" t="s">
        <v>13638</v>
      </c>
      <c r="U12716" s="1" t="s">
        <v>13637</v>
      </c>
    </row>
    <row r="12717" spans="1:21" hidden="1" x14ac:dyDescent="0.25">
      <c r="A12717" s="2">
        <v>5.2604029036976499E+17</v>
      </c>
      <c r="B12717" s="1" t="s">
        <v>32231</v>
      </c>
      <c r="C12717" s="1" t="s">
        <v>23745</v>
      </c>
      <c r="D12717" s="1" t="s">
        <v>1072</v>
      </c>
      <c r="E12717" s="1" t="s">
        <v>12356</v>
      </c>
      <c r="M12717" s="3">
        <f t="shared" si="1931"/>
        <v>0</v>
      </c>
      <c r="N12717" s="4">
        <f t="shared" si="1932"/>
        <v>0</v>
      </c>
      <c r="O12717" s="1" t="s">
        <v>32232</v>
      </c>
      <c r="Q12717" s="5" t="str">
        <f t="shared" si="1933"/>
        <v>2014-10-25</v>
      </c>
      <c r="R12717" s="1" t="s">
        <v>6294</v>
      </c>
      <c r="S12717" s="1">
        <v>399615814</v>
      </c>
      <c r="T12717" s="1" t="s">
        <v>6293</v>
      </c>
      <c r="U12717" s="1" t="s">
        <v>6292</v>
      </c>
    </row>
    <row r="12718" spans="1:21" hidden="1" x14ac:dyDescent="0.25">
      <c r="A12718" s="2">
        <v>5.2714006024920198E+17</v>
      </c>
      <c r="B12718" s="1" t="s">
        <v>32233</v>
      </c>
      <c r="C12718" s="1" t="s">
        <v>23745</v>
      </c>
      <c r="D12718" s="1" t="s">
        <v>1072</v>
      </c>
      <c r="E12718" s="1" t="s">
        <v>12356</v>
      </c>
      <c r="M12718" s="3">
        <f t="shared" si="1931"/>
        <v>0</v>
      </c>
      <c r="N12718" s="4">
        <f t="shared" si="1932"/>
        <v>0</v>
      </c>
      <c r="O12718" s="1" t="s">
        <v>32234</v>
      </c>
      <c r="Q12718" s="5" t="str">
        <f t="shared" si="1933"/>
        <v>2014-10-28</v>
      </c>
      <c r="S12718" s="1">
        <v>2469221955</v>
      </c>
      <c r="T12718" s="1" t="s">
        <v>17384</v>
      </c>
      <c r="U12718" s="1" t="s">
        <v>17383</v>
      </c>
    </row>
    <row r="12719" spans="1:21" hidden="1" x14ac:dyDescent="0.25">
      <c r="A12719" s="2">
        <v>4.8844600159922502E+17</v>
      </c>
      <c r="B12719" s="1" t="s">
        <v>32235</v>
      </c>
      <c r="C12719" s="1" t="s">
        <v>23745</v>
      </c>
      <c r="D12719" s="1" t="s">
        <v>1072</v>
      </c>
      <c r="E12719" s="1" t="s">
        <v>12356</v>
      </c>
      <c r="M12719" s="3">
        <f t="shared" si="1931"/>
        <v>0</v>
      </c>
      <c r="N12719" s="4">
        <f t="shared" si="1932"/>
        <v>0</v>
      </c>
      <c r="O12719" s="1" t="s">
        <v>32236</v>
      </c>
      <c r="Q12719" s="5" t="str">
        <f t="shared" si="1933"/>
        <v>2014-07-13</v>
      </c>
      <c r="R12719" s="1" t="s">
        <v>10871</v>
      </c>
      <c r="S12719" s="1">
        <v>805227985</v>
      </c>
      <c r="T12719" s="1" t="s">
        <v>14077</v>
      </c>
      <c r="U12719" s="1" t="s">
        <v>14076</v>
      </c>
    </row>
    <row r="12720" spans="1:21" hidden="1" x14ac:dyDescent="0.25">
      <c r="A12720" s="2">
        <v>5.32416698515984E+17</v>
      </c>
      <c r="B12720" s="1" t="s">
        <v>32237</v>
      </c>
      <c r="C12720" s="1" t="s">
        <v>23745</v>
      </c>
      <c r="D12720" s="1" t="s">
        <v>1072</v>
      </c>
      <c r="E12720" s="1" t="s">
        <v>12356</v>
      </c>
      <c r="M12720" s="3">
        <f t="shared" si="1931"/>
        <v>0</v>
      </c>
      <c r="N12720" s="4">
        <f t="shared" si="1932"/>
        <v>0</v>
      </c>
      <c r="O12720" s="1" t="s">
        <v>32238</v>
      </c>
      <c r="Q12720" s="5" t="str">
        <f t="shared" si="1933"/>
        <v>2014-11-12</v>
      </c>
      <c r="S12720" s="1">
        <v>80338913</v>
      </c>
      <c r="T12720" s="1" t="s">
        <v>14912</v>
      </c>
      <c r="U12720" s="1" t="s">
        <v>14911</v>
      </c>
    </row>
    <row r="12721" spans="1:21" x14ac:dyDescent="0.25">
      <c r="A12721" s="2">
        <v>5.6125579948630003E+17</v>
      </c>
      <c r="B12721" s="1" t="s">
        <v>20559</v>
      </c>
      <c r="C12721" s="1" t="s">
        <v>12937</v>
      </c>
      <c r="D12721" s="1" t="s">
        <v>18</v>
      </c>
      <c r="E12721" s="1" t="s">
        <v>12356</v>
      </c>
      <c r="F12721" s="1" t="s">
        <v>35877</v>
      </c>
      <c r="G12721" s="1">
        <v>50.850339599999998</v>
      </c>
      <c r="H12721" s="1">
        <v>4.3517102999999997</v>
      </c>
      <c r="L12721" s="1" t="str">
        <f>IF(ISBLANK(F12721),I12721,F12721)</f>
        <v>Brussel, Belgium</v>
      </c>
      <c r="M12721" s="3">
        <f t="shared" si="1931"/>
        <v>4.3517102999999997</v>
      </c>
      <c r="N12721" s="4">
        <f t="shared" si="1932"/>
        <v>50.850339599999998</v>
      </c>
      <c r="O12721" s="1" t="s">
        <v>20560</v>
      </c>
      <c r="P12721" s="1" t="str">
        <f>LEFT(Q12721,4)</f>
        <v>2015</v>
      </c>
      <c r="Q12721" s="5" t="str">
        <f t="shared" si="1933"/>
        <v>2015-01-30</v>
      </c>
      <c r="R12721" s="1" t="s">
        <v>2566</v>
      </c>
      <c r="S12721" s="1">
        <v>2689668266</v>
      </c>
      <c r="T12721" s="1" t="s">
        <v>2565</v>
      </c>
      <c r="U12721" s="1" t="s">
        <v>2564</v>
      </c>
    </row>
    <row r="12722" spans="1:21" hidden="1" x14ac:dyDescent="0.25">
      <c r="A12722" s="2">
        <v>5.3300909596477402E+17</v>
      </c>
      <c r="B12722" s="1" t="s">
        <v>32241</v>
      </c>
      <c r="C12722" s="1" t="s">
        <v>23745</v>
      </c>
      <c r="D12722" s="1" t="s">
        <v>1072</v>
      </c>
      <c r="E12722" s="1" t="s">
        <v>12356</v>
      </c>
      <c r="M12722" s="3">
        <f t="shared" si="1931"/>
        <v>0</v>
      </c>
      <c r="N12722" s="4">
        <f t="shared" si="1932"/>
        <v>0</v>
      </c>
      <c r="O12722" s="1" t="s">
        <v>32242</v>
      </c>
      <c r="Q12722" s="5" t="str">
        <f t="shared" si="1933"/>
        <v>2014-11-13</v>
      </c>
      <c r="S12722" s="1">
        <v>2458024822</v>
      </c>
      <c r="T12722" s="1" t="s">
        <v>2173</v>
      </c>
      <c r="U12722" s="1" t="s">
        <v>2172</v>
      </c>
    </row>
    <row r="12723" spans="1:21" hidden="1" x14ac:dyDescent="0.25">
      <c r="A12723" s="2">
        <v>5.3443246523942502E+17</v>
      </c>
      <c r="B12723" s="1" t="s">
        <v>32243</v>
      </c>
      <c r="C12723" s="1" t="s">
        <v>23745</v>
      </c>
      <c r="D12723" s="1" t="s">
        <v>1072</v>
      </c>
      <c r="E12723" s="1" t="s">
        <v>12356</v>
      </c>
      <c r="M12723" s="3">
        <f t="shared" si="1931"/>
        <v>0</v>
      </c>
      <c r="N12723" s="4">
        <f t="shared" si="1932"/>
        <v>0</v>
      </c>
      <c r="O12723" s="1" t="s">
        <v>32244</v>
      </c>
      <c r="Q12723" s="5" t="str">
        <f t="shared" si="1933"/>
        <v>2014-11-17</v>
      </c>
      <c r="S12723" s="1">
        <v>368352192</v>
      </c>
      <c r="T12723" s="1" t="s">
        <v>1661</v>
      </c>
      <c r="U12723" s="1" t="s">
        <v>2103</v>
      </c>
    </row>
    <row r="12724" spans="1:21" hidden="1" x14ac:dyDescent="0.25">
      <c r="A12724" s="2">
        <v>5.1521227903887699E+17</v>
      </c>
      <c r="B12724" s="1" t="s">
        <v>32245</v>
      </c>
      <c r="C12724" s="1" t="s">
        <v>23745</v>
      </c>
      <c r="D12724" s="1" t="s">
        <v>1072</v>
      </c>
      <c r="E12724" s="1" t="s">
        <v>12356</v>
      </c>
      <c r="M12724" s="3">
        <f t="shared" si="1931"/>
        <v>0</v>
      </c>
      <c r="N12724" s="4">
        <f t="shared" si="1932"/>
        <v>0</v>
      </c>
      <c r="O12724" s="1" t="s">
        <v>32246</v>
      </c>
      <c r="Q12724" s="5" t="str">
        <f t="shared" si="1933"/>
        <v>2014-09-25</v>
      </c>
      <c r="S12724" s="1">
        <v>2198029709</v>
      </c>
      <c r="T12724" s="1" t="s">
        <v>459</v>
      </c>
      <c r="U12724" s="1" t="s">
        <v>458</v>
      </c>
    </row>
    <row r="12725" spans="1:21" hidden="1" x14ac:dyDescent="0.25">
      <c r="A12725" s="2">
        <v>5.1631144545448698E+17</v>
      </c>
      <c r="B12725" s="1" t="s">
        <v>32213</v>
      </c>
      <c r="C12725" s="1" t="s">
        <v>23745</v>
      </c>
      <c r="D12725" s="1" t="s">
        <v>1072</v>
      </c>
      <c r="E12725" s="1" t="s">
        <v>12356</v>
      </c>
      <c r="M12725" s="3">
        <f t="shared" si="1931"/>
        <v>0</v>
      </c>
      <c r="N12725" s="4">
        <f t="shared" si="1932"/>
        <v>0</v>
      </c>
      <c r="O12725" s="1" t="s">
        <v>32247</v>
      </c>
      <c r="Q12725" s="5" t="str">
        <f t="shared" si="1933"/>
        <v>2014-09-28</v>
      </c>
      <c r="S12725" s="1">
        <v>1920727728</v>
      </c>
      <c r="T12725" s="1" t="s">
        <v>16570</v>
      </c>
      <c r="U12725" s="1" t="s">
        <v>17847</v>
      </c>
    </row>
    <row r="12726" spans="1:21" hidden="1" x14ac:dyDescent="0.25">
      <c r="A12726" s="2">
        <v>5.1631244060762099E+17</v>
      </c>
      <c r="B12726" s="1" t="s">
        <v>32213</v>
      </c>
      <c r="C12726" s="1" t="s">
        <v>23745</v>
      </c>
      <c r="D12726" s="1" t="s">
        <v>1072</v>
      </c>
      <c r="E12726" s="1" t="s">
        <v>12356</v>
      </c>
      <c r="M12726" s="3">
        <f t="shared" si="1931"/>
        <v>0</v>
      </c>
      <c r="N12726" s="4">
        <f t="shared" si="1932"/>
        <v>0</v>
      </c>
      <c r="O12726" s="1" t="s">
        <v>32248</v>
      </c>
      <c r="Q12726" s="5" t="str">
        <f t="shared" si="1933"/>
        <v>2014-09-28</v>
      </c>
      <c r="R12726" s="1" t="s">
        <v>35920</v>
      </c>
      <c r="S12726" s="1">
        <v>1715386050</v>
      </c>
      <c r="T12726" s="1" t="s">
        <v>17602</v>
      </c>
      <c r="U12726" s="1" t="s">
        <v>17601</v>
      </c>
    </row>
    <row r="12727" spans="1:21" x14ac:dyDescent="0.25">
      <c r="A12727" s="2">
        <v>5.5457480280847098E+17</v>
      </c>
      <c r="B12727" s="1" t="s">
        <v>20563</v>
      </c>
      <c r="C12727" s="1" t="s">
        <v>12937</v>
      </c>
      <c r="D12727" s="1" t="s">
        <v>18</v>
      </c>
      <c r="E12727" s="1" t="s">
        <v>12356</v>
      </c>
      <c r="F12727" s="1" t="s">
        <v>35878</v>
      </c>
      <c r="G12727" s="1">
        <v>51.219447500000001</v>
      </c>
      <c r="H12727" s="1">
        <v>4.4024643000000001</v>
      </c>
      <c r="L12727" s="1" t="str">
        <f>IF(ISBLANK(F12727),I12727,F12727)</f>
        <v>Antwerpen, Belgium</v>
      </c>
      <c r="M12727" s="3">
        <f t="shared" si="1931"/>
        <v>4.4024643000000001</v>
      </c>
      <c r="N12727" s="4">
        <f t="shared" si="1932"/>
        <v>51.219447500000001</v>
      </c>
      <c r="O12727" s="1" t="s">
        <v>20564</v>
      </c>
      <c r="P12727" s="1" t="str">
        <f>LEFT(Q12727,4)</f>
        <v>2015</v>
      </c>
      <c r="Q12727" s="5" t="str">
        <f t="shared" si="1933"/>
        <v>2015-01-12</v>
      </c>
      <c r="R12727" s="1" t="s">
        <v>295</v>
      </c>
      <c r="S12727" s="1">
        <v>229843930</v>
      </c>
      <c r="T12727" s="1" t="s">
        <v>12648</v>
      </c>
      <c r="U12727" s="1" t="s">
        <v>12647</v>
      </c>
    </row>
    <row r="12728" spans="1:21" hidden="1" x14ac:dyDescent="0.25">
      <c r="A12728" s="2">
        <v>5.0863422417879002E+17</v>
      </c>
      <c r="B12728" s="1" t="s">
        <v>32251</v>
      </c>
      <c r="C12728" s="1" t="s">
        <v>23745</v>
      </c>
      <c r="D12728" s="1" t="s">
        <v>1072</v>
      </c>
      <c r="E12728" s="1" t="s">
        <v>12356</v>
      </c>
      <c r="M12728" s="3">
        <f t="shared" si="1931"/>
        <v>0</v>
      </c>
      <c r="N12728" s="4">
        <f t="shared" si="1932"/>
        <v>0</v>
      </c>
      <c r="O12728" s="1" t="s">
        <v>32252</v>
      </c>
      <c r="Q12728" s="5" t="str">
        <f t="shared" si="1933"/>
        <v>2014-09-07</v>
      </c>
      <c r="S12728" s="1">
        <v>198927771</v>
      </c>
      <c r="T12728" s="1" t="s">
        <v>3809</v>
      </c>
      <c r="U12728" s="1" t="s">
        <v>4805</v>
      </c>
    </row>
    <row r="12729" spans="1:21" hidden="1" x14ac:dyDescent="0.25">
      <c r="A12729" s="2">
        <v>4.9473038862791398E+17</v>
      </c>
      <c r="B12729" s="1" t="s">
        <v>32253</v>
      </c>
      <c r="C12729" s="1" t="s">
        <v>23745</v>
      </c>
      <c r="D12729" s="1" t="s">
        <v>1072</v>
      </c>
      <c r="E12729" s="1" t="s">
        <v>12356</v>
      </c>
      <c r="M12729" s="3">
        <f t="shared" si="1931"/>
        <v>0</v>
      </c>
      <c r="N12729" s="4">
        <f t="shared" si="1932"/>
        <v>0</v>
      </c>
      <c r="O12729" s="1" t="s">
        <v>32254</v>
      </c>
      <c r="Q12729" s="5" t="str">
        <f t="shared" si="1933"/>
        <v>2014-07-31</v>
      </c>
      <c r="S12729" s="1">
        <v>780558620</v>
      </c>
      <c r="T12729" s="1" t="s">
        <v>10597</v>
      </c>
      <c r="U12729" s="1" t="s">
        <v>10596</v>
      </c>
    </row>
    <row r="12730" spans="1:21" hidden="1" x14ac:dyDescent="0.25">
      <c r="A12730" s="2">
        <v>5.4550907605956998E+17</v>
      </c>
      <c r="B12730" s="1" t="s">
        <v>32255</v>
      </c>
      <c r="C12730" s="1" t="s">
        <v>23745</v>
      </c>
      <c r="D12730" s="1" t="s">
        <v>1072</v>
      </c>
      <c r="E12730" s="1" t="s">
        <v>12356</v>
      </c>
      <c r="M12730" s="3">
        <f t="shared" si="1931"/>
        <v>0</v>
      </c>
      <c r="N12730" s="4">
        <f t="shared" si="1932"/>
        <v>0</v>
      </c>
      <c r="O12730" s="1" t="s">
        <v>32256</v>
      </c>
      <c r="Q12730" s="5" t="str">
        <f t="shared" si="1933"/>
        <v>2014-12-18</v>
      </c>
      <c r="S12730" s="1">
        <v>2439754152</v>
      </c>
      <c r="T12730" s="1" t="s">
        <v>11569</v>
      </c>
      <c r="U12730" s="1" t="s">
        <v>11568</v>
      </c>
    </row>
    <row r="12731" spans="1:21" hidden="1" x14ac:dyDescent="0.25">
      <c r="A12731" s="2">
        <v>5.4550686779626202E+17</v>
      </c>
      <c r="B12731" s="1" t="s">
        <v>32255</v>
      </c>
      <c r="C12731" s="1" t="s">
        <v>23745</v>
      </c>
      <c r="D12731" s="1" t="s">
        <v>1072</v>
      </c>
      <c r="E12731" s="1" t="s">
        <v>12356</v>
      </c>
      <c r="M12731" s="3">
        <f t="shared" si="1931"/>
        <v>0</v>
      </c>
      <c r="N12731" s="4">
        <f t="shared" si="1932"/>
        <v>0</v>
      </c>
      <c r="O12731" s="1" t="s">
        <v>32257</v>
      </c>
      <c r="Q12731" s="5" t="str">
        <f t="shared" si="1933"/>
        <v>2014-12-18</v>
      </c>
      <c r="S12731" s="1">
        <v>585863075</v>
      </c>
      <c r="T12731" s="1" t="s">
        <v>20005</v>
      </c>
      <c r="U12731" s="1" t="s">
        <v>20004</v>
      </c>
    </row>
    <row r="12732" spans="1:21" hidden="1" x14ac:dyDescent="0.25">
      <c r="A12732" s="2">
        <v>5.45507927734648E+17</v>
      </c>
      <c r="B12732" s="1" t="s">
        <v>32255</v>
      </c>
      <c r="C12732" s="1" t="s">
        <v>23745</v>
      </c>
      <c r="D12732" s="1" t="s">
        <v>1072</v>
      </c>
      <c r="E12732" s="1" t="s">
        <v>12356</v>
      </c>
      <c r="M12732" s="3">
        <f t="shared" si="1931"/>
        <v>0</v>
      </c>
      <c r="N12732" s="4">
        <f t="shared" si="1932"/>
        <v>0</v>
      </c>
      <c r="O12732" s="1" t="s">
        <v>32258</v>
      </c>
      <c r="Q12732" s="5" t="str">
        <f t="shared" si="1933"/>
        <v>2014-12-18</v>
      </c>
      <c r="R12732" s="1">
        <v>2811</v>
      </c>
      <c r="S12732" s="1">
        <v>2560570475</v>
      </c>
      <c r="T12732" s="1" t="s">
        <v>17779</v>
      </c>
      <c r="U12732" s="1" t="s">
        <v>17778</v>
      </c>
    </row>
    <row r="12733" spans="1:21" hidden="1" x14ac:dyDescent="0.25">
      <c r="A12733" s="2">
        <v>4.9522164278075302E+17</v>
      </c>
      <c r="B12733" s="1" t="s">
        <v>32259</v>
      </c>
      <c r="C12733" s="1" t="s">
        <v>23745</v>
      </c>
      <c r="D12733" s="1" t="s">
        <v>1072</v>
      </c>
      <c r="E12733" s="1" t="s">
        <v>12356</v>
      </c>
      <c r="M12733" s="3">
        <f t="shared" si="1931"/>
        <v>0</v>
      </c>
      <c r="N12733" s="4">
        <f t="shared" si="1932"/>
        <v>0</v>
      </c>
      <c r="O12733" s="1" t="s">
        <v>32260</v>
      </c>
      <c r="Q12733" s="5" t="str">
        <f t="shared" si="1933"/>
        <v>2014-08-01</v>
      </c>
      <c r="R12733" s="1" t="s">
        <v>2707</v>
      </c>
      <c r="S12733" s="1">
        <v>593990871</v>
      </c>
      <c r="T12733" s="1" t="s">
        <v>2706</v>
      </c>
      <c r="U12733" s="1" t="s">
        <v>2705</v>
      </c>
    </row>
    <row r="12734" spans="1:21" hidden="1" x14ac:dyDescent="0.25">
      <c r="A12734" s="2">
        <v>4.9742727486689203E+17</v>
      </c>
      <c r="B12734" s="1" t="s">
        <v>32261</v>
      </c>
      <c r="C12734" s="1" t="s">
        <v>23745</v>
      </c>
      <c r="D12734" s="1" t="s">
        <v>1072</v>
      </c>
      <c r="E12734" s="1" t="s">
        <v>12356</v>
      </c>
      <c r="M12734" s="3">
        <f t="shared" si="1931"/>
        <v>0</v>
      </c>
      <c r="N12734" s="4">
        <f t="shared" si="1932"/>
        <v>0</v>
      </c>
      <c r="O12734" s="1" t="s">
        <v>32262</v>
      </c>
      <c r="Q12734" s="5" t="str">
        <f t="shared" si="1933"/>
        <v>2014-08-07</v>
      </c>
      <c r="S12734" s="1">
        <v>946081148</v>
      </c>
      <c r="T12734" s="1" t="s">
        <v>10581</v>
      </c>
      <c r="U12734" s="1" t="s">
        <v>10580</v>
      </c>
    </row>
    <row r="12735" spans="1:21" hidden="1" x14ac:dyDescent="0.25">
      <c r="A12735" s="2">
        <v>4.977756622464E+17</v>
      </c>
      <c r="B12735" s="1" t="s">
        <v>32263</v>
      </c>
      <c r="C12735" s="1" t="s">
        <v>23745</v>
      </c>
      <c r="D12735" s="1" t="s">
        <v>1072</v>
      </c>
      <c r="E12735" s="1" t="s">
        <v>12356</v>
      </c>
      <c r="M12735" s="3">
        <f t="shared" si="1931"/>
        <v>0</v>
      </c>
      <c r="N12735" s="4">
        <f t="shared" si="1932"/>
        <v>0</v>
      </c>
      <c r="O12735" s="1" t="s">
        <v>32264</v>
      </c>
      <c r="Q12735" s="5" t="str">
        <f t="shared" si="1933"/>
        <v>2014-08-08</v>
      </c>
      <c r="S12735" s="1">
        <v>2410835909</v>
      </c>
      <c r="T12735" s="1" t="s">
        <v>23548</v>
      </c>
      <c r="U12735" s="1" t="s">
        <v>23547</v>
      </c>
    </row>
    <row r="12736" spans="1:21" x14ac:dyDescent="0.25">
      <c r="A12736" s="2">
        <v>5.5311514337961498E+17</v>
      </c>
      <c r="B12736" s="1" t="s">
        <v>20565</v>
      </c>
      <c r="C12736" s="1" t="s">
        <v>12937</v>
      </c>
      <c r="D12736" s="1" t="s">
        <v>18</v>
      </c>
      <c r="E12736" s="1" t="s">
        <v>12356</v>
      </c>
      <c r="F12736" s="1" t="s">
        <v>16465</v>
      </c>
      <c r="G12736" s="1">
        <v>50.879843800000003</v>
      </c>
      <c r="H12736" s="1">
        <v>4.7005176000000004</v>
      </c>
      <c r="L12736" s="1" t="str">
        <f t="shared" ref="L12736:L12738" si="1939">IF(ISBLANK(F12736),I12736,F12736)</f>
        <v>Leuven, Belgium</v>
      </c>
      <c r="M12736" s="3">
        <f t="shared" si="1931"/>
        <v>4.7005176000000004</v>
      </c>
      <c r="N12736" s="4">
        <f t="shared" si="1932"/>
        <v>50.879843800000003</v>
      </c>
      <c r="O12736" s="1" t="s">
        <v>20566</v>
      </c>
      <c r="P12736" s="1" t="str">
        <f t="shared" ref="P12736:P12738" si="1940">LEFT(Q12736,4)</f>
        <v>2015</v>
      </c>
      <c r="Q12736" s="5" t="str">
        <f t="shared" si="1933"/>
        <v>2015-01-08</v>
      </c>
      <c r="R12736" s="1" t="s">
        <v>2049</v>
      </c>
      <c r="S12736" s="1">
        <v>72580150</v>
      </c>
      <c r="T12736" s="1" t="s">
        <v>16521</v>
      </c>
      <c r="U12736" s="1" t="s">
        <v>16520</v>
      </c>
    </row>
    <row r="12737" spans="1:21" x14ac:dyDescent="0.25">
      <c r="A12737" s="2">
        <v>6.6298429763728499E+17</v>
      </c>
      <c r="B12737" s="1" t="s">
        <v>20569</v>
      </c>
      <c r="C12737" s="1" t="s">
        <v>12937</v>
      </c>
      <c r="D12737" s="1" t="s">
        <v>18</v>
      </c>
      <c r="E12737" s="1" t="s">
        <v>12356</v>
      </c>
      <c r="F12737" s="1" t="s">
        <v>2334</v>
      </c>
      <c r="G12737" s="1">
        <v>52.370215700000003</v>
      </c>
      <c r="H12737" s="1">
        <v>4.8951678999999997</v>
      </c>
      <c r="L12737" s="1" t="str">
        <f t="shared" si="1939"/>
        <v>Amsterdam, The Netherlands</v>
      </c>
      <c r="M12737" s="3">
        <f t="shared" si="1931"/>
        <v>4.8951678999999997</v>
      </c>
      <c r="N12737" s="4">
        <f t="shared" si="1932"/>
        <v>52.370215700000003</v>
      </c>
      <c r="O12737" s="1" t="s">
        <v>20570</v>
      </c>
      <c r="P12737" s="1" t="str">
        <f t="shared" si="1940"/>
        <v>2015</v>
      </c>
      <c r="Q12737" s="5" t="str">
        <f t="shared" si="1933"/>
        <v>2015-11-07</v>
      </c>
      <c r="R12737" s="1" t="s">
        <v>3409</v>
      </c>
      <c r="S12737" s="1">
        <v>18637247</v>
      </c>
      <c r="T12737" s="1" t="s">
        <v>9130</v>
      </c>
      <c r="U12737" s="1" t="s">
        <v>9130</v>
      </c>
    </row>
    <row r="12738" spans="1:21" x14ac:dyDescent="0.25">
      <c r="A12738" s="2">
        <v>6.6336902205072499E+17</v>
      </c>
      <c r="B12738" s="1" t="s">
        <v>20571</v>
      </c>
      <c r="C12738" s="1" t="s">
        <v>12937</v>
      </c>
      <c r="D12738" s="1" t="s">
        <v>18</v>
      </c>
      <c r="E12738" s="1" t="s">
        <v>12356</v>
      </c>
      <c r="F12738" s="1" t="s">
        <v>35877</v>
      </c>
      <c r="G12738" s="1">
        <v>50.850339599999998</v>
      </c>
      <c r="H12738" s="1">
        <v>4.3517102999999997</v>
      </c>
      <c r="L12738" s="1" t="str">
        <f t="shared" si="1939"/>
        <v>Brussel, Belgium</v>
      </c>
      <c r="M12738" s="3">
        <f t="shared" ref="M12738:M12801" si="1941">IF(ISBLANK(K12738),H12738,K12738)</f>
        <v>4.3517102999999997</v>
      </c>
      <c r="N12738" s="4">
        <f t="shared" ref="N12738:N12801" si="1942">IF(ISBLANK(J12738),G12738,J12738)</f>
        <v>50.850339599999998</v>
      </c>
      <c r="O12738" s="1" t="s">
        <v>20572</v>
      </c>
      <c r="P12738" s="1" t="str">
        <f t="shared" si="1940"/>
        <v>2015</v>
      </c>
      <c r="Q12738" s="5" t="str">
        <f t="shared" ref="Q12738:Q12801" si="1943">LEFT(O12738,10)</f>
        <v>2015-11-08</v>
      </c>
      <c r="R12738" s="1" t="s">
        <v>35882</v>
      </c>
      <c r="S12738" s="1">
        <v>705635143</v>
      </c>
      <c r="T12738" s="1" t="s">
        <v>11284</v>
      </c>
      <c r="U12738" s="1" t="s">
        <v>11283</v>
      </c>
    </row>
    <row r="12739" spans="1:21" hidden="1" x14ac:dyDescent="0.25">
      <c r="A12739" s="2">
        <v>5.4092249359554899E+17</v>
      </c>
      <c r="B12739" s="1" t="s">
        <v>32271</v>
      </c>
      <c r="C12739" s="1" t="s">
        <v>23745</v>
      </c>
      <c r="D12739" s="1" t="s">
        <v>1072</v>
      </c>
      <c r="E12739" s="1" t="s">
        <v>12356</v>
      </c>
      <c r="M12739" s="3">
        <f t="shared" si="1941"/>
        <v>0</v>
      </c>
      <c r="N12739" s="4">
        <f t="shared" si="1942"/>
        <v>0</v>
      </c>
      <c r="O12739" s="1" t="s">
        <v>32272</v>
      </c>
      <c r="Q12739" s="5" t="str">
        <f t="shared" si="1943"/>
        <v>2014-12-05</v>
      </c>
      <c r="R12739" s="1" t="s">
        <v>5612</v>
      </c>
      <c r="S12739" s="1">
        <v>784147135</v>
      </c>
      <c r="T12739" s="1" t="s">
        <v>11919</v>
      </c>
      <c r="U12739" s="1" t="s">
        <v>11918</v>
      </c>
    </row>
    <row r="12740" spans="1:21" hidden="1" x14ac:dyDescent="0.25">
      <c r="A12740" s="2">
        <v>5.4536126579185997E+17</v>
      </c>
      <c r="B12740" s="1" t="s">
        <v>32255</v>
      </c>
      <c r="C12740" s="1" t="s">
        <v>23745</v>
      </c>
      <c r="D12740" s="1" t="s">
        <v>1072</v>
      </c>
      <c r="E12740" s="1" t="s">
        <v>12356</v>
      </c>
      <c r="M12740" s="3">
        <f t="shared" si="1941"/>
        <v>0</v>
      </c>
      <c r="N12740" s="4">
        <f t="shared" si="1942"/>
        <v>0</v>
      </c>
      <c r="O12740" s="1" t="s">
        <v>32273</v>
      </c>
      <c r="Q12740" s="5" t="str">
        <f t="shared" si="1943"/>
        <v>2014-12-17</v>
      </c>
      <c r="R12740" s="1" t="s">
        <v>35920</v>
      </c>
      <c r="S12740" s="1">
        <v>1715386050</v>
      </c>
      <c r="T12740" s="1" t="s">
        <v>17602</v>
      </c>
      <c r="U12740" s="1" t="s">
        <v>17601</v>
      </c>
    </row>
    <row r="12741" spans="1:21" hidden="1" x14ac:dyDescent="0.25">
      <c r="A12741" s="2">
        <v>5.4679232799469498E+17</v>
      </c>
      <c r="B12741" s="1" t="s">
        <v>32274</v>
      </c>
      <c r="C12741" s="1" t="s">
        <v>23745</v>
      </c>
      <c r="D12741" s="1" t="s">
        <v>1072</v>
      </c>
      <c r="E12741" s="1" t="s">
        <v>12356</v>
      </c>
      <c r="M12741" s="3">
        <f t="shared" si="1941"/>
        <v>0</v>
      </c>
      <c r="N12741" s="4">
        <f t="shared" si="1942"/>
        <v>0</v>
      </c>
      <c r="O12741" s="1" t="s">
        <v>32275</v>
      </c>
      <c r="Q12741" s="5" t="str">
        <f t="shared" si="1943"/>
        <v>2014-12-21</v>
      </c>
      <c r="R12741" s="1" t="s">
        <v>35</v>
      </c>
      <c r="S12741" s="1">
        <v>472274335</v>
      </c>
      <c r="T12741" s="1" t="s">
        <v>691</v>
      </c>
      <c r="U12741" s="1" t="s">
        <v>690</v>
      </c>
    </row>
    <row r="12742" spans="1:21" hidden="1" x14ac:dyDescent="0.25">
      <c r="A12742" s="2">
        <v>5.5033229376070797E+17</v>
      </c>
      <c r="B12742" s="1" t="s">
        <v>32276</v>
      </c>
      <c r="C12742" s="1" t="s">
        <v>23745</v>
      </c>
      <c r="D12742" s="1" t="s">
        <v>1072</v>
      </c>
      <c r="E12742" s="1" t="s">
        <v>12356</v>
      </c>
      <c r="M12742" s="3">
        <f t="shared" si="1941"/>
        <v>0</v>
      </c>
      <c r="N12742" s="4">
        <f t="shared" si="1942"/>
        <v>0</v>
      </c>
      <c r="O12742" s="1" t="s">
        <v>32277</v>
      </c>
      <c r="Q12742" s="5" t="str">
        <f t="shared" si="1943"/>
        <v>2014-12-31</v>
      </c>
      <c r="R12742" s="1" t="s">
        <v>35</v>
      </c>
      <c r="S12742" s="1">
        <v>472274335</v>
      </c>
      <c r="T12742" s="1" t="s">
        <v>691</v>
      </c>
      <c r="U12742" s="1" t="s">
        <v>690</v>
      </c>
    </row>
    <row r="12743" spans="1:21" x14ac:dyDescent="0.25">
      <c r="A12743" s="2">
        <v>6.4353423582814195E+17</v>
      </c>
      <c r="B12743" s="1" t="s">
        <v>20583</v>
      </c>
      <c r="C12743" s="1" t="s">
        <v>12937</v>
      </c>
      <c r="D12743" s="1" t="s">
        <v>18</v>
      </c>
      <c r="E12743" s="1" t="s">
        <v>12356</v>
      </c>
      <c r="F12743" s="1" t="s">
        <v>36135</v>
      </c>
      <c r="G12743" s="1">
        <v>52.1276577</v>
      </c>
      <c r="H12743" s="1">
        <v>4.6688508000000004</v>
      </c>
      <c r="L12743" s="1" t="str">
        <f>IF(ISBLANK(F12743),I12743,F12743)</f>
        <v>Alphen aan de Rijn, The Netherlands</v>
      </c>
      <c r="M12743" s="3">
        <f t="shared" si="1941"/>
        <v>4.6688508000000004</v>
      </c>
      <c r="N12743" s="4">
        <f t="shared" si="1942"/>
        <v>52.1276577</v>
      </c>
      <c r="O12743" s="1" t="s">
        <v>20584</v>
      </c>
      <c r="P12743" s="1" t="str">
        <f>LEFT(Q12743,4)</f>
        <v>2015</v>
      </c>
      <c r="Q12743" s="5" t="str">
        <f t="shared" si="1943"/>
        <v>2015-09-14</v>
      </c>
      <c r="R12743" s="1" t="s">
        <v>10857</v>
      </c>
      <c r="S12743" s="1">
        <v>1084191127</v>
      </c>
      <c r="T12743" s="1" t="s">
        <v>10856</v>
      </c>
      <c r="U12743" s="1" t="s">
        <v>10855</v>
      </c>
    </row>
    <row r="12744" spans="1:21" hidden="1" x14ac:dyDescent="0.25">
      <c r="A12744" s="2">
        <v>4.9562165079336499E+17</v>
      </c>
      <c r="B12744" s="1" t="s">
        <v>32280</v>
      </c>
      <c r="C12744" s="1" t="s">
        <v>23745</v>
      </c>
      <c r="D12744" s="1" t="s">
        <v>1072</v>
      </c>
      <c r="E12744" s="1" t="s">
        <v>12356</v>
      </c>
      <c r="M12744" s="3">
        <f t="shared" si="1941"/>
        <v>0</v>
      </c>
      <c r="N12744" s="4">
        <f t="shared" si="1942"/>
        <v>0</v>
      </c>
      <c r="O12744" s="1" t="s">
        <v>32281</v>
      </c>
      <c r="Q12744" s="5" t="str">
        <f t="shared" si="1943"/>
        <v>2014-08-02</v>
      </c>
      <c r="R12744" s="1" t="s">
        <v>10648</v>
      </c>
      <c r="S12744" s="1">
        <v>2556977640</v>
      </c>
      <c r="T12744" s="1" t="s">
        <v>10647</v>
      </c>
      <c r="U12744" s="1" t="s">
        <v>10646</v>
      </c>
    </row>
    <row r="12745" spans="1:21" hidden="1" x14ac:dyDescent="0.25">
      <c r="A12745" s="2">
        <v>4.9643433490856301E+17</v>
      </c>
      <c r="B12745" s="1" t="s">
        <v>32282</v>
      </c>
      <c r="C12745" s="1" t="s">
        <v>23745</v>
      </c>
      <c r="D12745" s="1" t="s">
        <v>1072</v>
      </c>
      <c r="E12745" s="1" t="s">
        <v>12356</v>
      </c>
      <c r="M12745" s="3">
        <f t="shared" si="1941"/>
        <v>0</v>
      </c>
      <c r="N12745" s="4">
        <f t="shared" si="1942"/>
        <v>0</v>
      </c>
      <c r="O12745" s="1" t="s">
        <v>32283</v>
      </c>
      <c r="Q12745" s="5" t="str">
        <f t="shared" si="1943"/>
        <v>2014-08-04</v>
      </c>
      <c r="S12745" s="1">
        <v>2458024822</v>
      </c>
      <c r="T12745" s="1" t="s">
        <v>2173</v>
      </c>
      <c r="U12745" s="1" t="s">
        <v>2172</v>
      </c>
    </row>
    <row r="12746" spans="1:21" hidden="1" x14ac:dyDescent="0.25">
      <c r="A12746" s="2">
        <v>4.9931682219033299E+17</v>
      </c>
      <c r="B12746" s="1" t="s">
        <v>32284</v>
      </c>
      <c r="C12746" s="1" t="s">
        <v>23745</v>
      </c>
      <c r="D12746" s="1" t="s">
        <v>1072</v>
      </c>
      <c r="E12746" s="1" t="s">
        <v>12356</v>
      </c>
      <c r="M12746" s="3">
        <f t="shared" si="1941"/>
        <v>0</v>
      </c>
      <c r="N12746" s="4">
        <f t="shared" si="1942"/>
        <v>0</v>
      </c>
      <c r="O12746" s="1" t="s">
        <v>32285</v>
      </c>
      <c r="Q12746" s="5" t="str">
        <f t="shared" si="1943"/>
        <v>2014-08-12</v>
      </c>
      <c r="S12746" s="1">
        <v>2458024822</v>
      </c>
      <c r="T12746" s="1" t="s">
        <v>2173</v>
      </c>
      <c r="U12746" s="1" t="s">
        <v>2172</v>
      </c>
    </row>
    <row r="12747" spans="1:21" hidden="1" x14ac:dyDescent="0.25">
      <c r="A12747" s="2">
        <v>4.75798619531264E+17</v>
      </c>
      <c r="B12747" s="1" t="s">
        <v>32286</v>
      </c>
      <c r="C12747" s="1" t="s">
        <v>23745</v>
      </c>
      <c r="D12747" s="1" t="s">
        <v>1072</v>
      </c>
      <c r="E12747" s="1" t="s">
        <v>12356</v>
      </c>
      <c r="M12747" s="3">
        <f t="shared" si="1941"/>
        <v>0</v>
      </c>
      <c r="N12747" s="4">
        <f t="shared" si="1942"/>
        <v>0</v>
      </c>
      <c r="O12747" s="1" t="s">
        <v>32287</v>
      </c>
      <c r="Q12747" s="5" t="str">
        <f t="shared" si="1943"/>
        <v>2014-06-09</v>
      </c>
      <c r="S12747" s="1">
        <v>192167893</v>
      </c>
      <c r="T12747" s="1" t="s">
        <v>15892</v>
      </c>
      <c r="U12747" s="1" t="s">
        <v>15891</v>
      </c>
    </row>
    <row r="12748" spans="1:21" hidden="1" x14ac:dyDescent="0.25">
      <c r="A12748" s="2">
        <v>4.7677867473452998E+17</v>
      </c>
      <c r="B12748" s="1" t="s">
        <v>32288</v>
      </c>
      <c r="C12748" s="1" t="s">
        <v>23745</v>
      </c>
      <c r="D12748" s="1" t="s">
        <v>1072</v>
      </c>
      <c r="E12748" s="1" t="s">
        <v>12356</v>
      </c>
      <c r="M12748" s="3">
        <f t="shared" si="1941"/>
        <v>0</v>
      </c>
      <c r="N12748" s="4">
        <f t="shared" si="1942"/>
        <v>0</v>
      </c>
      <c r="O12748" s="1" t="s">
        <v>32289</v>
      </c>
      <c r="Q12748" s="5" t="str">
        <f t="shared" si="1943"/>
        <v>2014-06-11</v>
      </c>
      <c r="S12748" s="1">
        <v>2198029709</v>
      </c>
      <c r="T12748" s="1" t="s">
        <v>459</v>
      </c>
      <c r="U12748" s="1" t="s">
        <v>458</v>
      </c>
    </row>
    <row r="12749" spans="1:21" hidden="1" x14ac:dyDescent="0.25">
      <c r="A12749" s="2">
        <v>4.7749155970615699E+17</v>
      </c>
      <c r="B12749" s="1" t="s">
        <v>32290</v>
      </c>
      <c r="C12749" s="1" t="s">
        <v>23745</v>
      </c>
      <c r="D12749" s="1" t="s">
        <v>1072</v>
      </c>
      <c r="E12749" s="1" t="s">
        <v>12356</v>
      </c>
      <c r="M12749" s="3">
        <f t="shared" si="1941"/>
        <v>0</v>
      </c>
      <c r="N12749" s="4">
        <f t="shared" si="1942"/>
        <v>0</v>
      </c>
      <c r="O12749" s="1" t="s">
        <v>32291</v>
      </c>
      <c r="Q12749" s="5" t="str">
        <f t="shared" si="1943"/>
        <v>2014-06-13</v>
      </c>
      <c r="R12749" s="1" t="s">
        <v>18604</v>
      </c>
      <c r="S12749" s="1">
        <v>613567395</v>
      </c>
      <c r="T12749" s="1" t="s">
        <v>14617</v>
      </c>
      <c r="U12749" s="1" t="s">
        <v>18603</v>
      </c>
    </row>
    <row r="12750" spans="1:21" hidden="1" x14ac:dyDescent="0.25">
      <c r="A12750" s="2">
        <v>4.7559192178904602E+17</v>
      </c>
      <c r="B12750" s="1" t="s">
        <v>32292</v>
      </c>
      <c r="C12750" s="1" t="s">
        <v>23745</v>
      </c>
      <c r="D12750" s="1" t="s">
        <v>1072</v>
      </c>
      <c r="E12750" s="1" t="s">
        <v>12356</v>
      </c>
      <c r="M12750" s="3">
        <f t="shared" si="1941"/>
        <v>0</v>
      </c>
      <c r="N12750" s="4">
        <f t="shared" si="1942"/>
        <v>0</v>
      </c>
      <c r="O12750" s="1" t="s">
        <v>32293</v>
      </c>
      <c r="Q12750" s="5" t="str">
        <f t="shared" si="1943"/>
        <v>2014-06-08</v>
      </c>
      <c r="S12750" s="1">
        <v>565432870</v>
      </c>
      <c r="T12750" s="1" t="s">
        <v>648</v>
      </c>
      <c r="U12750" s="1" t="s">
        <v>647</v>
      </c>
    </row>
    <row r="12751" spans="1:21" hidden="1" x14ac:dyDescent="0.25">
      <c r="A12751" s="2">
        <v>4.7843499151775699E+17</v>
      </c>
      <c r="B12751" s="1" t="s">
        <v>32294</v>
      </c>
      <c r="C12751" s="1" t="s">
        <v>23745</v>
      </c>
      <c r="D12751" s="1" t="s">
        <v>1072</v>
      </c>
      <c r="E12751" s="1" t="s">
        <v>12356</v>
      </c>
      <c r="M12751" s="3">
        <f t="shared" si="1941"/>
        <v>0</v>
      </c>
      <c r="N12751" s="4">
        <f t="shared" si="1942"/>
        <v>0</v>
      </c>
      <c r="O12751" s="1" t="s">
        <v>32295</v>
      </c>
      <c r="Q12751" s="5" t="str">
        <f t="shared" si="1943"/>
        <v>2014-06-16</v>
      </c>
      <c r="S12751" s="1">
        <v>80338913</v>
      </c>
      <c r="T12751" s="1" t="s">
        <v>14912</v>
      </c>
      <c r="U12751" s="1" t="s">
        <v>14911</v>
      </c>
    </row>
    <row r="12752" spans="1:21" hidden="1" x14ac:dyDescent="0.25">
      <c r="A12752" s="2">
        <v>4.8118671674141901E+17</v>
      </c>
      <c r="B12752" s="1" t="s">
        <v>32296</v>
      </c>
      <c r="C12752" s="1" t="s">
        <v>23745</v>
      </c>
      <c r="D12752" s="1" t="s">
        <v>1072</v>
      </c>
      <c r="E12752" s="1" t="s">
        <v>12356</v>
      </c>
      <c r="M12752" s="3">
        <f t="shared" si="1941"/>
        <v>0</v>
      </c>
      <c r="N12752" s="4">
        <f t="shared" si="1942"/>
        <v>0</v>
      </c>
      <c r="O12752" s="1" t="s">
        <v>32297</v>
      </c>
      <c r="Q12752" s="5" t="str">
        <f t="shared" si="1943"/>
        <v>2014-06-23</v>
      </c>
      <c r="S12752" s="1">
        <v>979141400</v>
      </c>
      <c r="T12752" s="1" t="s">
        <v>7159</v>
      </c>
      <c r="U12752" s="1" t="s">
        <v>7158</v>
      </c>
    </row>
    <row r="12753" spans="1:21" x14ac:dyDescent="0.25">
      <c r="A12753" s="2">
        <v>6.0637360573621005E+17</v>
      </c>
      <c r="B12753" s="1" t="s">
        <v>20587</v>
      </c>
      <c r="C12753" s="1" t="s">
        <v>12937</v>
      </c>
      <c r="D12753" s="1" t="s">
        <v>18</v>
      </c>
      <c r="E12753" s="1" t="s">
        <v>12356</v>
      </c>
      <c r="F12753" s="1" t="s">
        <v>35877</v>
      </c>
      <c r="G12753" s="1">
        <v>50.850339599999998</v>
      </c>
      <c r="H12753" s="1">
        <v>4.3517102999999997</v>
      </c>
      <c r="L12753" s="1" t="str">
        <f>IF(ISBLANK(F12753),I12753,F12753)</f>
        <v>Brussel, Belgium</v>
      </c>
      <c r="M12753" s="3">
        <f t="shared" si="1941"/>
        <v>4.3517102999999997</v>
      </c>
      <c r="N12753" s="4">
        <f t="shared" si="1942"/>
        <v>50.850339599999998</v>
      </c>
      <c r="O12753" s="1" t="s">
        <v>20588</v>
      </c>
      <c r="P12753" s="1" t="str">
        <f>LEFT(Q12753,4)</f>
        <v>2015</v>
      </c>
      <c r="Q12753" s="5" t="str">
        <f t="shared" si="1943"/>
        <v>2015-06-04</v>
      </c>
      <c r="R12753" s="1" t="s">
        <v>2566</v>
      </c>
      <c r="S12753" s="1">
        <v>2689668266</v>
      </c>
      <c r="T12753" s="1" t="s">
        <v>2565</v>
      </c>
      <c r="U12753" s="1" t="s">
        <v>2564</v>
      </c>
    </row>
    <row r="12754" spans="1:21" hidden="1" x14ac:dyDescent="0.25">
      <c r="A12754" s="2">
        <v>4.8251919944594598E+17</v>
      </c>
      <c r="B12754" s="1" t="s">
        <v>32300</v>
      </c>
      <c r="C12754" s="1" t="s">
        <v>23745</v>
      </c>
      <c r="D12754" s="1" t="s">
        <v>1072</v>
      </c>
      <c r="E12754" s="1" t="s">
        <v>12356</v>
      </c>
      <c r="M12754" s="3">
        <f t="shared" si="1941"/>
        <v>0</v>
      </c>
      <c r="N12754" s="4">
        <f t="shared" si="1942"/>
        <v>0</v>
      </c>
      <c r="O12754" s="1" t="s">
        <v>32301</v>
      </c>
      <c r="Q12754" s="5" t="str">
        <f t="shared" si="1943"/>
        <v>2014-06-27</v>
      </c>
      <c r="R12754" s="1" t="s">
        <v>1616</v>
      </c>
      <c r="S12754" s="1">
        <v>412457360</v>
      </c>
      <c r="T12754" s="1" t="s">
        <v>1615</v>
      </c>
      <c r="U12754" s="1" t="s">
        <v>1614</v>
      </c>
    </row>
    <row r="12755" spans="1:21" hidden="1" x14ac:dyDescent="0.25">
      <c r="A12755" s="2">
        <v>4.8287585980488902E+17</v>
      </c>
      <c r="B12755" s="1" t="s">
        <v>32302</v>
      </c>
      <c r="C12755" s="1" t="s">
        <v>23745</v>
      </c>
      <c r="D12755" s="1" t="s">
        <v>1072</v>
      </c>
      <c r="E12755" s="1" t="s">
        <v>12356</v>
      </c>
      <c r="M12755" s="3">
        <f t="shared" si="1941"/>
        <v>0</v>
      </c>
      <c r="N12755" s="4">
        <f t="shared" si="1942"/>
        <v>0</v>
      </c>
      <c r="O12755" s="1" t="s">
        <v>32303</v>
      </c>
      <c r="Q12755" s="5" t="str">
        <f t="shared" si="1943"/>
        <v>2014-06-28</v>
      </c>
      <c r="S12755" s="1">
        <v>946081148</v>
      </c>
      <c r="T12755" s="1" t="s">
        <v>10581</v>
      </c>
      <c r="U12755" s="1" t="s">
        <v>10580</v>
      </c>
    </row>
    <row r="12756" spans="1:21" hidden="1" x14ac:dyDescent="0.25">
      <c r="A12756" s="2">
        <v>4.7461867668008902E+17</v>
      </c>
      <c r="B12756" s="1" t="s">
        <v>32304</v>
      </c>
      <c r="C12756" s="1" t="s">
        <v>23745</v>
      </c>
      <c r="D12756" s="1" t="s">
        <v>1072</v>
      </c>
      <c r="E12756" s="1" t="s">
        <v>12356</v>
      </c>
      <c r="M12756" s="3">
        <f t="shared" si="1941"/>
        <v>0</v>
      </c>
      <c r="N12756" s="4">
        <f t="shared" si="1942"/>
        <v>0</v>
      </c>
      <c r="O12756" s="1" t="s">
        <v>32305</v>
      </c>
      <c r="Q12756" s="5" t="str">
        <f t="shared" si="1943"/>
        <v>2014-06-05</v>
      </c>
      <c r="S12756" s="1">
        <v>226511740</v>
      </c>
      <c r="T12756" s="1" t="s">
        <v>766</v>
      </c>
      <c r="U12756" s="1" t="s">
        <v>6003</v>
      </c>
    </row>
    <row r="12757" spans="1:21" hidden="1" x14ac:dyDescent="0.25">
      <c r="A12757" s="2">
        <v>4.73915300745056E+17</v>
      </c>
      <c r="B12757" s="1" t="s">
        <v>32306</v>
      </c>
      <c r="C12757" s="1" t="s">
        <v>23745</v>
      </c>
      <c r="D12757" s="1" t="s">
        <v>1072</v>
      </c>
      <c r="E12757" s="1" t="s">
        <v>12356</v>
      </c>
      <c r="M12757" s="3">
        <f t="shared" si="1941"/>
        <v>0</v>
      </c>
      <c r="N12757" s="4">
        <f t="shared" si="1942"/>
        <v>0</v>
      </c>
      <c r="O12757" s="1" t="s">
        <v>32307</v>
      </c>
      <c r="Q12757" s="5" t="str">
        <f t="shared" si="1943"/>
        <v>2014-06-03</v>
      </c>
      <c r="S12757" s="1">
        <v>2250716320</v>
      </c>
      <c r="T12757" s="1" t="s">
        <v>2262</v>
      </c>
      <c r="U12757" s="1" t="s">
        <v>2261</v>
      </c>
    </row>
    <row r="12758" spans="1:21" hidden="1" x14ac:dyDescent="0.25">
      <c r="A12758" s="2">
        <v>4.7541540755448198E+17</v>
      </c>
      <c r="B12758" s="1" t="s">
        <v>32308</v>
      </c>
      <c r="C12758" s="1" t="s">
        <v>23745</v>
      </c>
      <c r="D12758" s="1" t="s">
        <v>1072</v>
      </c>
      <c r="E12758" s="1" t="s">
        <v>12356</v>
      </c>
      <c r="M12758" s="3">
        <f t="shared" si="1941"/>
        <v>0</v>
      </c>
      <c r="N12758" s="4">
        <f t="shared" si="1942"/>
        <v>0</v>
      </c>
      <c r="O12758" s="1" t="s">
        <v>32309</v>
      </c>
      <c r="Q12758" s="5" t="str">
        <f t="shared" si="1943"/>
        <v>2014-06-07</v>
      </c>
      <c r="S12758" s="1">
        <v>2332178936</v>
      </c>
      <c r="T12758" s="1" t="s">
        <v>19440</v>
      </c>
      <c r="U12758" s="1" t="s">
        <v>19439</v>
      </c>
    </row>
    <row r="12759" spans="1:21" hidden="1" x14ac:dyDescent="0.25">
      <c r="A12759" s="2">
        <v>4.79567926161592E+17</v>
      </c>
      <c r="B12759" s="1" t="s">
        <v>32310</v>
      </c>
      <c r="C12759" s="1" t="s">
        <v>23745</v>
      </c>
      <c r="D12759" s="1" t="s">
        <v>1072</v>
      </c>
      <c r="E12759" s="1" t="s">
        <v>12356</v>
      </c>
      <c r="M12759" s="3">
        <f t="shared" si="1941"/>
        <v>0</v>
      </c>
      <c r="N12759" s="4">
        <f t="shared" si="1942"/>
        <v>0</v>
      </c>
      <c r="O12759" s="1" t="s">
        <v>32311</v>
      </c>
      <c r="Q12759" s="5" t="str">
        <f t="shared" si="1943"/>
        <v>2014-06-19</v>
      </c>
      <c r="S12759" s="1">
        <v>813068610</v>
      </c>
      <c r="T12759" s="1" t="s">
        <v>10983</v>
      </c>
      <c r="U12759" s="1" t="s">
        <v>10982</v>
      </c>
    </row>
    <row r="12760" spans="1:21" hidden="1" x14ac:dyDescent="0.25">
      <c r="A12760" s="2">
        <v>4.7547368532817498E+17</v>
      </c>
      <c r="B12760" s="1" t="s">
        <v>32308</v>
      </c>
      <c r="C12760" s="1" t="s">
        <v>23745</v>
      </c>
      <c r="D12760" s="1" t="s">
        <v>1072</v>
      </c>
      <c r="E12760" s="1" t="s">
        <v>12356</v>
      </c>
      <c r="M12760" s="3">
        <f t="shared" si="1941"/>
        <v>0</v>
      </c>
      <c r="N12760" s="4">
        <f t="shared" si="1942"/>
        <v>0</v>
      </c>
      <c r="O12760" s="1" t="s">
        <v>32312</v>
      </c>
      <c r="Q12760" s="5" t="str">
        <f t="shared" si="1943"/>
        <v>2014-06-08</v>
      </c>
      <c r="R12760" s="1" t="s">
        <v>35</v>
      </c>
      <c r="S12760" s="1">
        <v>2560902753</v>
      </c>
      <c r="T12760" s="1" t="s">
        <v>10588</v>
      </c>
      <c r="U12760" s="1" t="s">
        <v>10587</v>
      </c>
    </row>
    <row r="12761" spans="1:21" x14ac:dyDescent="0.25">
      <c r="A12761" s="2">
        <v>6.5258217973040294E+17</v>
      </c>
      <c r="B12761" s="1" t="s">
        <v>20597</v>
      </c>
      <c r="C12761" s="1" t="s">
        <v>12937</v>
      </c>
      <c r="D12761" s="1" t="s">
        <v>18</v>
      </c>
      <c r="E12761" s="1" t="s">
        <v>12356</v>
      </c>
      <c r="F12761" s="1" t="s">
        <v>35877</v>
      </c>
      <c r="G12761" s="1">
        <v>50.850339599999998</v>
      </c>
      <c r="H12761" s="1">
        <v>4.3517102999999997</v>
      </c>
      <c r="L12761" s="1" t="str">
        <f>IF(ISBLANK(F12761),I12761,F12761)</f>
        <v>Brussel, Belgium</v>
      </c>
      <c r="M12761" s="3">
        <f t="shared" si="1941"/>
        <v>4.3517102999999997</v>
      </c>
      <c r="N12761" s="4">
        <f t="shared" si="1942"/>
        <v>50.850339599999998</v>
      </c>
      <c r="O12761" s="1" t="s">
        <v>20598</v>
      </c>
      <c r="P12761" s="1" t="str">
        <f>LEFT(Q12761,4)</f>
        <v>2015</v>
      </c>
      <c r="Q12761" s="5" t="str">
        <f t="shared" si="1943"/>
        <v>2015-10-09</v>
      </c>
      <c r="R12761" s="1" t="s">
        <v>2566</v>
      </c>
      <c r="S12761" s="1">
        <v>2689668266</v>
      </c>
      <c r="T12761" s="1" t="s">
        <v>2565</v>
      </c>
      <c r="U12761" s="1" t="s">
        <v>2564</v>
      </c>
    </row>
    <row r="12762" spans="1:21" hidden="1" x14ac:dyDescent="0.25">
      <c r="A12762" s="2">
        <v>4.8257216807384198E+17</v>
      </c>
      <c r="B12762" s="1" t="s">
        <v>32315</v>
      </c>
      <c r="C12762" s="1" t="s">
        <v>23745</v>
      </c>
      <c r="D12762" s="1" t="s">
        <v>1072</v>
      </c>
      <c r="E12762" s="1" t="s">
        <v>12356</v>
      </c>
      <c r="M12762" s="3">
        <f t="shared" si="1941"/>
        <v>0</v>
      </c>
      <c r="N12762" s="4">
        <f t="shared" si="1942"/>
        <v>0</v>
      </c>
      <c r="O12762" s="1" t="s">
        <v>32316</v>
      </c>
      <c r="Q12762" s="5" t="str">
        <f t="shared" si="1943"/>
        <v>2014-06-27</v>
      </c>
      <c r="R12762" s="1" t="s">
        <v>35</v>
      </c>
      <c r="S12762" s="1">
        <v>472274335</v>
      </c>
      <c r="T12762" s="1" t="s">
        <v>691</v>
      </c>
      <c r="U12762" s="1" t="s">
        <v>690</v>
      </c>
    </row>
    <row r="12763" spans="1:21" hidden="1" x14ac:dyDescent="0.25">
      <c r="A12763" s="2">
        <v>4.47762645341728E+17</v>
      </c>
      <c r="B12763" s="1" t="s">
        <v>32317</v>
      </c>
      <c r="C12763" s="1" t="s">
        <v>23745</v>
      </c>
      <c r="D12763" s="1" t="s">
        <v>1072</v>
      </c>
      <c r="E12763" s="1" t="s">
        <v>12356</v>
      </c>
      <c r="M12763" s="3">
        <f t="shared" si="1941"/>
        <v>0</v>
      </c>
      <c r="N12763" s="4">
        <f t="shared" si="1942"/>
        <v>0</v>
      </c>
      <c r="O12763" s="1" t="s">
        <v>32318</v>
      </c>
      <c r="Q12763" s="5" t="str">
        <f t="shared" si="1943"/>
        <v>2014-03-23</v>
      </c>
      <c r="S12763" s="1">
        <v>587512250</v>
      </c>
      <c r="T12763" s="1" t="s">
        <v>6649</v>
      </c>
      <c r="U12763" s="1" t="s">
        <v>6648</v>
      </c>
    </row>
    <row r="12764" spans="1:21" hidden="1" x14ac:dyDescent="0.25">
      <c r="A12764" s="2">
        <v>4.3002641302738099E+17</v>
      </c>
      <c r="B12764" s="1" t="s">
        <v>32319</v>
      </c>
      <c r="C12764" s="1" t="s">
        <v>23745</v>
      </c>
      <c r="D12764" s="1" t="s">
        <v>1072</v>
      </c>
      <c r="E12764" s="1" t="s">
        <v>12356</v>
      </c>
      <c r="M12764" s="3">
        <f t="shared" si="1941"/>
        <v>0</v>
      </c>
      <c r="N12764" s="4">
        <f t="shared" si="1942"/>
        <v>0</v>
      </c>
      <c r="O12764" s="1" t="s">
        <v>32320</v>
      </c>
      <c r="Q12764" s="5" t="str">
        <f t="shared" si="1943"/>
        <v>2014-02-02</v>
      </c>
      <c r="R12764" s="1" t="s">
        <v>8490</v>
      </c>
      <c r="S12764" s="1">
        <v>215722588</v>
      </c>
      <c r="T12764" s="1" t="s">
        <v>8489</v>
      </c>
      <c r="U12764" s="1" t="s">
        <v>8488</v>
      </c>
    </row>
    <row r="12765" spans="1:21" x14ac:dyDescent="0.25">
      <c r="A12765" s="2">
        <v>6.5514003505499302E+17</v>
      </c>
      <c r="B12765" s="1" t="s">
        <v>20599</v>
      </c>
      <c r="C12765" s="1" t="s">
        <v>12937</v>
      </c>
      <c r="D12765" s="1" t="s">
        <v>18</v>
      </c>
      <c r="E12765" s="1" t="s">
        <v>12356</v>
      </c>
      <c r="F12765" s="1" t="s">
        <v>4752</v>
      </c>
      <c r="G12765" s="1">
        <v>53.219383499999999</v>
      </c>
      <c r="H12765" s="1">
        <v>6.5665017999999904</v>
      </c>
      <c r="L12765" s="1" t="str">
        <f>IF(ISBLANK(F12765),I12765,F12765)</f>
        <v>Groningen, The Netherlands</v>
      </c>
      <c r="M12765" s="3">
        <f t="shared" si="1941"/>
        <v>6.5665017999999904</v>
      </c>
      <c r="N12765" s="4">
        <f t="shared" si="1942"/>
        <v>53.219383499999999</v>
      </c>
      <c r="O12765" s="1" t="s">
        <v>20600</v>
      </c>
      <c r="P12765" s="1" t="str">
        <f>LEFT(Q12765,4)</f>
        <v>2015</v>
      </c>
      <c r="Q12765" s="5" t="str">
        <f t="shared" si="1943"/>
        <v>2015-10-16</v>
      </c>
      <c r="R12765" s="1" t="s">
        <v>10084</v>
      </c>
      <c r="S12765" s="1">
        <v>105837259</v>
      </c>
      <c r="T12765" s="1" t="s">
        <v>11056</v>
      </c>
      <c r="U12765" s="1" t="s">
        <v>11055</v>
      </c>
    </row>
    <row r="12766" spans="1:21" hidden="1" x14ac:dyDescent="0.25">
      <c r="A12766" s="2">
        <v>4.2001570038914202E+17</v>
      </c>
      <c r="B12766" s="1" t="s">
        <v>32323</v>
      </c>
      <c r="C12766" s="1" t="s">
        <v>23745</v>
      </c>
      <c r="D12766" s="1" t="s">
        <v>1072</v>
      </c>
      <c r="E12766" s="1" t="s">
        <v>12356</v>
      </c>
      <c r="M12766" s="3">
        <f t="shared" si="1941"/>
        <v>0</v>
      </c>
      <c r="N12766" s="4">
        <f t="shared" si="1942"/>
        <v>0</v>
      </c>
      <c r="O12766" s="1" t="s">
        <v>32324</v>
      </c>
      <c r="Q12766" s="5" t="str">
        <f t="shared" si="1943"/>
        <v>2014-01-06</v>
      </c>
      <c r="S12766" s="1">
        <v>476245996</v>
      </c>
      <c r="T12766" s="1" t="s">
        <v>9914</v>
      </c>
      <c r="U12766" s="1" t="s">
        <v>9913</v>
      </c>
    </row>
    <row r="12767" spans="1:21" hidden="1" x14ac:dyDescent="0.25">
      <c r="A12767" s="2">
        <v>4.2140324079494701E+17</v>
      </c>
      <c r="B12767" s="1" t="s">
        <v>32325</v>
      </c>
      <c r="C12767" s="1" t="s">
        <v>23745</v>
      </c>
      <c r="D12767" s="1" t="s">
        <v>1072</v>
      </c>
      <c r="E12767" s="1" t="s">
        <v>12356</v>
      </c>
      <c r="M12767" s="3">
        <f t="shared" si="1941"/>
        <v>0</v>
      </c>
      <c r="N12767" s="4">
        <f t="shared" si="1942"/>
        <v>0</v>
      </c>
      <c r="O12767" s="1" t="s">
        <v>32326</v>
      </c>
      <c r="Q12767" s="5" t="str">
        <f t="shared" si="1943"/>
        <v>2014-01-09</v>
      </c>
      <c r="R12767" s="1" t="s">
        <v>7694</v>
      </c>
      <c r="S12767" s="1">
        <v>414172510</v>
      </c>
      <c r="T12767" s="1" t="s">
        <v>7693</v>
      </c>
      <c r="U12767" s="1" t="s">
        <v>7692</v>
      </c>
    </row>
    <row r="12768" spans="1:21" x14ac:dyDescent="0.25">
      <c r="A12768" s="2">
        <v>6.5656474242166298E+17</v>
      </c>
      <c r="B12768" s="1" t="s">
        <v>20601</v>
      </c>
      <c r="C12768" s="1" t="s">
        <v>12937</v>
      </c>
      <c r="D12768" s="1" t="s">
        <v>18</v>
      </c>
      <c r="E12768" s="1" t="s">
        <v>12356</v>
      </c>
      <c r="F12768" s="1" t="s">
        <v>36135</v>
      </c>
      <c r="G12768" s="1">
        <v>52.1276577</v>
      </c>
      <c r="H12768" s="1">
        <v>4.6688508000000004</v>
      </c>
      <c r="L12768" s="1" t="str">
        <f t="shared" ref="L12768:L12769" si="1944">IF(ISBLANK(F12768),I12768,F12768)</f>
        <v>Alphen aan de Rijn, The Netherlands</v>
      </c>
      <c r="M12768" s="3">
        <f t="shared" si="1941"/>
        <v>4.6688508000000004</v>
      </c>
      <c r="N12768" s="4">
        <f t="shared" si="1942"/>
        <v>52.1276577</v>
      </c>
      <c r="O12768" s="1" t="s">
        <v>20602</v>
      </c>
      <c r="P12768" s="1" t="str">
        <f t="shared" ref="P12768:P12769" si="1945">LEFT(Q12768,4)</f>
        <v>2015</v>
      </c>
      <c r="Q12768" s="5" t="str">
        <f t="shared" si="1943"/>
        <v>2015-10-20</v>
      </c>
      <c r="R12768" s="1" t="s">
        <v>10857</v>
      </c>
      <c r="S12768" s="1">
        <v>1084191127</v>
      </c>
      <c r="T12768" s="1" t="s">
        <v>10856</v>
      </c>
      <c r="U12768" s="1" t="s">
        <v>10855</v>
      </c>
    </row>
    <row r="12769" spans="1:21" x14ac:dyDescent="0.25">
      <c r="A12769" s="2">
        <v>6.3873802696576602E+17</v>
      </c>
      <c r="B12769" s="1" t="s">
        <v>20603</v>
      </c>
      <c r="C12769" s="1" t="s">
        <v>12937</v>
      </c>
      <c r="D12769" s="1" t="s">
        <v>18</v>
      </c>
      <c r="E12769" s="1" t="s">
        <v>12356</v>
      </c>
      <c r="F12769" s="1" t="s">
        <v>35877</v>
      </c>
      <c r="G12769" s="1">
        <v>50.850339599999998</v>
      </c>
      <c r="H12769" s="1">
        <v>4.3517102999999997</v>
      </c>
      <c r="L12769" s="1" t="str">
        <f t="shared" si="1944"/>
        <v>Brussel, Belgium</v>
      </c>
      <c r="M12769" s="3">
        <f t="shared" si="1941"/>
        <v>4.3517102999999997</v>
      </c>
      <c r="N12769" s="4">
        <f t="shared" si="1942"/>
        <v>50.850339599999998</v>
      </c>
      <c r="O12769" s="1" t="s">
        <v>20604</v>
      </c>
      <c r="P12769" s="1" t="str">
        <f t="shared" si="1945"/>
        <v>2015</v>
      </c>
      <c r="Q12769" s="5" t="str">
        <f t="shared" si="1943"/>
        <v>2015-09-01</v>
      </c>
      <c r="R12769" s="1" t="s">
        <v>35882</v>
      </c>
      <c r="S12769" s="1">
        <v>705635143</v>
      </c>
      <c r="T12769" s="1" t="s">
        <v>11284</v>
      </c>
      <c r="U12769" s="1" t="s">
        <v>11283</v>
      </c>
    </row>
    <row r="12770" spans="1:21" hidden="1" x14ac:dyDescent="0.25">
      <c r="A12770" s="2">
        <v>4.23857133017632E+17</v>
      </c>
      <c r="B12770" s="1" t="s">
        <v>32331</v>
      </c>
      <c r="C12770" s="1" t="s">
        <v>23745</v>
      </c>
      <c r="D12770" s="1" t="s">
        <v>1072</v>
      </c>
      <c r="E12770" s="1" t="s">
        <v>12356</v>
      </c>
      <c r="M12770" s="3">
        <f t="shared" si="1941"/>
        <v>0</v>
      </c>
      <c r="N12770" s="4">
        <f t="shared" si="1942"/>
        <v>0</v>
      </c>
      <c r="O12770" s="1" t="s">
        <v>32332</v>
      </c>
      <c r="Q12770" s="5" t="str">
        <f t="shared" si="1943"/>
        <v>2014-01-16</v>
      </c>
      <c r="S12770" s="1">
        <v>495129138</v>
      </c>
      <c r="T12770" s="1" t="s">
        <v>9341</v>
      </c>
      <c r="U12770" s="1" t="s">
        <v>9340</v>
      </c>
    </row>
    <row r="12771" spans="1:21" hidden="1" x14ac:dyDescent="0.25">
      <c r="A12771" s="2">
        <v>4.2679788647167501E+17</v>
      </c>
      <c r="B12771" s="1" t="s">
        <v>32253</v>
      </c>
      <c r="C12771" s="1" t="s">
        <v>23745</v>
      </c>
      <c r="D12771" s="1" t="s">
        <v>1072</v>
      </c>
      <c r="E12771" s="1" t="s">
        <v>12356</v>
      </c>
      <c r="M12771" s="3">
        <f t="shared" si="1941"/>
        <v>0</v>
      </c>
      <c r="N12771" s="4">
        <f t="shared" si="1942"/>
        <v>0</v>
      </c>
      <c r="O12771" s="1" t="s">
        <v>32333</v>
      </c>
      <c r="Q12771" s="5" t="str">
        <f t="shared" si="1943"/>
        <v>2014-01-24</v>
      </c>
      <c r="S12771" s="1">
        <v>940013617</v>
      </c>
      <c r="T12771" s="1" t="s">
        <v>7241</v>
      </c>
      <c r="U12771" s="1" t="s">
        <v>7240</v>
      </c>
    </row>
    <row r="12772" spans="1:21" x14ac:dyDescent="0.25">
      <c r="A12772" s="2">
        <v>6.4265125279976602E+17</v>
      </c>
      <c r="B12772" s="1" t="s">
        <v>20608</v>
      </c>
      <c r="C12772" s="1" t="s">
        <v>12937</v>
      </c>
      <c r="D12772" s="1" t="s">
        <v>18</v>
      </c>
      <c r="E12772" s="1" t="s">
        <v>12356</v>
      </c>
      <c r="F12772" s="1" t="s">
        <v>2334</v>
      </c>
      <c r="G12772" s="1">
        <v>52.370215700000003</v>
      </c>
      <c r="H12772" s="1">
        <v>4.8951678999999997</v>
      </c>
      <c r="L12772" s="1" t="str">
        <f>IF(ISBLANK(F12772),I12772,F12772)</f>
        <v>Amsterdam, The Netherlands</v>
      </c>
      <c r="M12772" s="3">
        <f t="shared" si="1941"/>
        <v>4.8951678999999997</v>
      </c>
      <c r="N12772" s="4">
        <f t="shared" si="1942"/>
        <v>52.370215700000003</v>
      </c>
      <c r="O12772" s="1" t="s">
        <v>20611</v>
      </c>
      <c r="P12772" s="1" t="str">
        <f>LEFT(Q12772,4)</f>
        <v>2015</v>
      </c>
      <c r="Q12772" s="5" t="str">
        <f t="shared" si="1943"/>
        <v>2015-09-12</v>
      </c>
      <c r="R12772" s="1" t="s">
        <v>3409</v>
      </c>
      <c r="S12772" s="1">
        <v>48487726</v>
      </c>
      <c r="T12772" s="1" t="s">
        <v>20610</v>
      </c>
      <c r="U12772" s="1" t="s">
        <v>20609</v>
      </c>
    </row>
    <row r="12773" spans="1:21" hidden="1" x14ac:dyDescent="0.25">
      <c r="A12773" s="2">
        <v>4.2745373973402803E+17</v>
      </c>
      <c r="B12773" s="1" t="s">
        <v>32329</v>
      </c>
      <c r="C12773" s="1" t="s">
        <v>23745</v>
      </c>
      <c r="D12773" s="1" t="s">
        <v>1072</v>
      </c>
      <c r="E12773" s="1" t="s">
        <v>12356</v>
      </c>
      <c r="M12773" s="3">
        <f t="shared" si="1941"/>
        <v>0</v>
      </c>
      <c r="N12773" s="4">
        <f t="shared" si="1942"/>
        <v>0</v>
      </c>
      <c r="O12773" s="1" t="s">
        <v>32336</v>
      </c>
      <c r="Q12773" s="5" t="str">
        <f t="shared" si="1943"/>
        <v>2014-01-26</v>
      </c>
      <c r="S12773" s="1">
        <v>1006534706</v>
      </c>
      <c r="T12773" s="1" t="s">
        <v>14207</v>
      </c>
      <c r="U12773" s="1" t="s">
        <v>14206</v>
      </c>
    </row>
    <row r="12774" spans="1:21" hidden="1" x14ac:dyDescent="0.25">
      <c r="A12774" s="2">
        <v>4.4672553835561299E+17</v>
      </c>
      <c r="B12774" s="1" t="s">
        <v>32337</v>
      </c>
      <c r="C12774" s="1" t="s">
        <v>23745</v>
      </c>
      <c r="D12774" s="1" t="s">
        <v>1072</v>
      </c>
      <c r="E12774" s="1" t="s">
        <v>12356</v>
      </c>
      <c r="M12774" s="3">
        <f t="shared" si="1941"/>
        <v>0</v>
      </c>
      <c r="N12774" s="4">
        <f t="shared" si="1942"/>
        <v>0</v>
      </c>
      <c r="O12774" s="1" t="s">
        <v>32341</v>
      </c>
      <c r="Q12774" s="5" t="str">
        <f t="shared" si="1943"/>
        <v>2014-03-20</v>
      </c>
      <c r="R12774" s="1" t="s">
        <v>32340</v>
      </c>
      <c r="S12774" s="1">
        <v>848733601</v>
      </c>
      <c r="T12774" s="1" t="s">
        <v>32339</v>
      </c>
      <c r="U12774" s="1" t="s">
        <v>32338</v>
      </c>
    </row>
    <row r="12775" spans="1:21" hidden="1" x14ac:dyDescent="0.25">
      <c r="A12775" s="2">
        <v>4.4133268987524698E+17</v>
      </c>
      <c r="B12775" s="1" t="s">
        <v>32342</v>
      </c>
      <c r="C12775" s="1" t="s">
        <v>23745</v>
      </c>
      <c r="D12775" s="1" t="s">
        <v>1072</v>
      </c>
      <c r="E12775" s="1" t="s">
        <v>12356</v>
      </c>
      <c r="M12775" s="3">
        <f t="shared" si="1941"/>
        <v>0</v>
      </c>
      <c r="N12775" s="4">
        <f t="shared" si="1942"/>
        <v>0</v>
      </c>
      <c r="O12775" s="1" t="s">
        <v>32343</v>
      </c>
      <c r="Q12775" s="5" t="str">
        <f t="shared" si="1943"/>
        <v>2014-03-05</v>
      </c>
      <c r="R12775" s="1" t="s">
        <v>7499</v>
      </c>
      <c r="S12775" s="1">
        <v>418948012</v>
      </c>
      <c r="T12775" s="1" t="s">
        <v>7498</v>
      </c>
      <c r="U12775" s="1" t="s">
        <v>7497</v>
      </c>
    </row>
    <row r="12776" spans="1:21" x14ac:dyDescent="0.25">
      <c r="A12776" s="2">
        <v>6.7278199995486195E+17</v>
      </c>
      <c r="B12776" s="1" t="s">
        <v>20626</v>
      </c>
      <c r="C12776" s="1" t="s">
        <v>12937</v>
      </c>
      <c r="D12776" s="1" t="s">
        <v>18</v>
      </c>
      <c r="E12776" s="1" t="s">
        <v>12356</v>
      </c>
      <c r="F12776" s="1" t="s">
        <v>8895</v>
      </c>
      <c r="G12776" s="1">
        <v>51.054342200000001</v>
      </c>
      <c r="H12776" s="1">
        <v>3.7174242999999998</v>
      </c>
      <c r="L12776" s="1" t="str">
        <f t="shared" ref="L12776" si="1946">IF(ISBLANK(F12776),I12776,F12776)</f>
        <v>Gent, Belgium</v>
      </c>
      <c r="M12776" s="3">
        <f t="shared" si="1941"/>
        <v>3.7174242999999998</v>
      </c>
      <c r="N12776" s="4">
        <f t="shared" si="1942"/>
        <v>51.054342200000001</v>
      </c>
      <c r="O12776" s="1" t="s">
        <v>20627</v>
      </c>
      <c r="P12776" s="1" t="str">
        <f>LEFT(Q12776,4)</f>
        <v>2015</v>
      </c>
      <c r="Q12776" s="5" t="str">
        <f t="shared" si="1943"/>
        <v>2015-12-04</v>
      </c>
      <c r="R12776" s="1" t="s">
        <v>112</v>
      </c>
      <c r="S12776" s="1">
        <v>386454987</v>
      </c>
      <c r="T12776" s="1" t="s">
        <v>2355</v>
      </c>
      <c r="U12776" s="1" t="s">
        <v>2354</v>
      </c>
    </row>
    <row r="12777" spans="1:21" hidden="1" x14ac:dyDescent="0.25">
      <c r="A12777" s="2">
        <v>4.4704348522572998E+17</v>
      </c>
      <c r="B12777" s="1" t="s">
        <v>32346</v>
      </c>
      <c r="C12777" s="1" t="s">
        <v>23745</v>
      </c>
      <c r="D12777" s="1" t="s">
        <v>1072</v>
      </c>
      <c r="E12777" s="1" t="s">
        <v>12356</v>
      </c>
      <c r="M12777" s="3">
        <f t="shared" si="1941"/>
        <v>0</v>
      </c>
      <c r="N12777" s="4">
        <f t="shared" si="1942"/>
        <v>0</v>
      </c>
      <c r="O12777" s="1" t="s">
        <v>32347</v>
      </c>
      <c r="Q12777" s="5" t="str">
        <f t="shared" si="1943"/>
        <v>2014-03-21</v>
      </c>
      <c r="S12777" s="1">
        <v>2332178936</v>
      </c>
      <c r="T12777" s="1" t="s">
        <v>19440</v>
      </c>
      <c r="U12777" s="1" t="s">
        <v>19439</v>
      </c>
    </row>
    <row r="12778" spans="1:21" hidden="1" x14ac:dyDescent="0.25">
      <c r="A12778" s="2">
        <v>4.4964825621857798E+17</v>
      </c>
      <c r="B12778" s="1" t="s">
        <v>32348</v>
      </c>
      <c r="C12778" s="1" t="s">
        <v>23745</v>
      </c>
      <c r="D12778" s="1" t="s">
        <v>1072</v>
      </c>
      <c r="E12778" s="1" t="s">
        <v>12356</v>
      </c>
      <c r="M12778" s="3">
        <f t="shared" si="1941"/>
        <v>0</v>
      </c>
      <c r="N12778" s="4">
        <f t="shared" si="1942"/>
        <v>0</v>
      </c>
      <c r="O12778" s="1" t="s">
        <v>32349</v>
      </c>
      <c r="Q12778" s="5" t="str">
        <f t="shared" si="1943"/>
        <v>2014-03-28</v>
      </c>
      <c r="R12778" s="1" t="s">
        <v>35</v>
      </c>
      <c r="S12778" s="1">
        <v>472274335</v>
      </c>
      <c r="T12778" s="1" t="s">
        <v>691</v>
      </c>
      <c r="U12778" s="1" t="s">
        <v>690</v>
      </c>
    </row>
    <row r="12779" spans="1:21" hidden="1" x14ac:dyDescent="0.25">
      <c r="A12779" s="2">
        <v>4.7545441625901798E+17</v>
      </c>
      <c r="B12779" s="1" t="s">
        <v>32308</v>
      </c>
      <c r="C12779" s="1" t="s">
        <v>23745</v>
      </c>
      <c r="D12779" s="1" t="s">
        <v>1072</v>
      </c>
      <c r="E12779" s="1" t="s">
        <v>12356</v>
      </c>
      <c r="M12779" s="3">
        <f t="shared" si="1941"/>
        <v>0</v>
      </c>
      <c r="N12779" s="4">
        <f t="shared" si="1942"/>
        <v>0</v>
      </c>
      <c r="O12779" s="1" t="s">
        <v>32350</v>
      </c>
      <c r="Q12779" s="5" t="str">
        <f t="shared" si="1943"/>
        <v>2014-06-08</v>
      </c>
      <c r="S12779" s="1">
        <v>1375890188</v>
      </c>
      <c r="T12779" s="1" t="s">
        <v>10640</v>
      </c>
      <c r="U12779" s="1" t="s">
        <v>10639</v>
      </c>
    </row>
    <row r="12780" spans="1:21" hidden="1" x14ac:dyDescent="0.25">
      <c r="A12780" s="2">
        <v>4.7321454070060602E+17</v>
      </c>
      <c r="B12780" s="1" t="s">
        <v>32351</v>
      </c>
      <c r="C12780" s="1" t="s">
        <v>23745</v>
      </c>
      <c r="D12780" s="1" t="s">
        <v>1072</v>
      </c>
      <c r="E12780" s="1" t="s">
        <v>12356</v>
      </c>
      <c r="M12780" s="3">
        <f t="shared" si="1941"/>
        <v>0</v>
      </c>
      <c r="N12780" s="4">
        <f t="shared" si="1942"/>
        <v>0</v>
      </c>
      <c r="O12780" s="1" t="s">
        <v>32352</v>
      </c>
      <c r="Q12780" s="5" t="str">
        <f t="shared" si="1943"/>
        <v>2014-06-01</v>
      </c>
      <c r="R12780" s="1" t="s">
        <v>35</v>
      </c>
      <c r="S12780" s="1">
        <v>429180956</v>
      </c>
      <c r="T12780" s="1" t="s">
        <v>11443</v>
      </c>
      <c r="U12780" s="1" t="s">
        <v>11442</v>
      </c>
    </row>
    <row r="12781" spans="1:21" hidden="1" x14ac:dyDescent="0.25">
      <c r="A12781" s="2">
        <v>4.7705084008859597E+17</v>
      </c>
      <c r="B12781" s="1" t="s">
        <v>32353</v>
      </c>
      <c r="C12781" s="1" t="s">
        <v>23745</v>
      </c>
      <c r="D12781" s="1" t="s">
        <v>1072</v>
      </c>
      <c r="E12781" s="1" t="s">
        <v>12356</v>
      </c>
      <c r="M12781" s="3">
        <f t="shared" si="1941"/>
        <v>0</v>
      </c>
      <c r="N12781" s="4">
        <f t="shared" si="1942"/>
        <v>0</v>
      </c>
      <c r="O12781" s="1" t="s">
        <v>32354</v>
      </c>
      <c r="Q12781" s="5" t="str">
        <f t="shared" si="1943"/>
        <v>2014-06-12</v>
      </c>
      <c r="S12781" s="1">
        <v>2250716320</v>
      </c>
      <c r="T12781" s="1" t="s">
        <v>2262</v>
      </c>
      <c r="U12781" s="1" t="s">
        <v>2261</v>
      </c>
    </row>
    <row r="12782" spans="1:21" x14ac:dyDescent="0.25">
      <c r="A12782" s="2">
        <v>6.8216292614538803E+17</v>
      </c>
      <c r="B12782" s="1" t="s">
        <v>20638</v>
      </c>
      <c r="C12782" s="1" t="s">
        <v>12937</v>
      </c>
      <c r="D12782" s="1" t="s">
        <v>18</v>
      </c>
      <c r="E12782" s="1" t="s">
        <v>12356</v>
      </c>
      <c r="F12782" s="1" t="s">
        <v>35878</v>
      </c>
      <c r="G12782" s="1">
        <v>51.219447500000001</v>
      </c>
      <c r="H12782" s="1">
        <v>4.4024643000000001</v>
      </c>
      <c r="L12782" s="1" t="str">
        <f>IF(ISBLANK(F12782),I12782,F12782)</f>
        <v>Antwerpen, Belgium</v>
      </c>
      <c r="M12782" s="3">
        <f t="shared" si="1941"/>
        <v>4.4024643000000001</v>
      </c>
      <c r="N12782" s="4">
        <f t="shared" si="1942"/>
        <v>51.219447500000001</v>
      </c>
      <c r="O12782" s="1" t="s">
        <v>20639</v>
      </c>
      <c r="P12782" s="1" t="str">
        <f>LEFT(Q12782,4)</f>
        <v>2015</v>
      </c>
      <c r="Q12782" s="5" t="str">
        <f t="shared" si="1943"/>
        <v>2015-12-30</v>
      </c>
      <c r="R12782" s="1" t="s">
        <v>295</v>
      </c>
      <c r="S12782" s="1">
        <v>2899466159</v>
      </c>
      <c r="T12782" s="1" t="s">
        <v>895</v>
      </c>
      <c r="U12782" s="1" t="s">
        <v>894</v>
      </c>
    </row>
    <row r="12783" spans="1:21" hidden="1" x14ac:dyDescent="0.25">
      <c r="A12783" s="2">
        <v>4.7539561137494003E+17</v>
      </c>
      <c r="B12783" s="1" t="s">
        <v>32308</v>
      </c>
      <c r="C12783" s="1" t="s">
        <v>23745</v>
      </c>
      <c r="D12783" s="1" t="s">
        <v>1072</v>
      </c>
      <c r="E12783" s="1" t="s">
        <v>12356</v>
      </c>
      <c r="M12783" s="3">
        <f t="shared" si="1941"/>
        <v>0</v>
      </c>
      <c r="N12783" s="4">
        <f t="shared" si="1942"/>
        <v>0</v>
      </c>
      <c r="O12783" s="1" t="s">
        <v>32357</v>
      </c>
      <c r="Q12783" s="5" t="str">
        <f t="shared" si="1943"/>
        <v>2014-06-07</v>
      </c>
      <c r="S12783" s="1">
        <v>2570468673</v>
      </c>
      <c r="T12783" s="1" t="s">
        <v>5409</v>
      </c>
      <c r="U12783" s="1" t="s">
        <v>10691</v>
      </c>
    </row>
    <row r="12784" spans="1:21" hidden="1" x14ac:dyDescent="0.25">
      <c r="A12784" s="2">
        <v>4.7591364527759302E+17</v>
      </c>
      <c r="B12784" s="1" t="s">
        <v>32358</v>
      </c>
      <c r="C12784" s="1" t="s">
        <v>23745</v>
      </c>
      <c r="D12784" s="1" t="s">
        <v>1072</v>
      </c>
      <c r="E12784" s="1" t="s">
        <v>12356</v>
      </c>
      <c r="M12784" s="3">
        <f t="shared" si="1941"/>
        <v>0</v>
      </c>
      <c r="N12784" s="4">
        <f t="shared" si="1942"/>
        <v>0</v>
      </c>
      <c r="O12784" s="1" t="s">
        <v>32359</v>
      </c>
      <c r="Q12784" s="5" t="str">
        <f t="shared" si="1943"/>
        <v>2014-06-09</v>
      </c>
      <c r="R12784" s="1" t="s">
        <v>35</v>
      </c>
      <c r="S12784" s="1">
        <v>472274335</v>
      </c>
      <c r="T12784" s="1" t="s">
        <v>691</v>
      </c>
      <c r="U12784" s="1" t="s">
        <v>690</v>
      </c>
    </row>
    <row r="12785" spans="1:21" hidden="1" x14ac:dyDescent="0.25">
      <c r="A12785" s="2">
        <v>4.8207440185341901E+17</v>
      </c>
      <c r="B12785" s="1" t="s">
        <v>32360</v>
      </c>
      <c r="C12785" s="1" t="s">
        <v>23745</v>
      </c>
      <c r="D12785" s="1" t="s">
        <v>1072</v>
      </c>
      <c r="E12785" s="1" t="s">
        <v>12356</v>
      </c>
      <c r="M12785" s="3">
        <f t="shared" si="1941"/>
        <v>0</v>
      </c>
      <c r="N12785" s="4">
        <f t="shared" si="1942"/>
        <v>0</v>
      </c>
      <c r="O12785" s="1" t="s">
        <v>32361</v>
      </c>
      <c r="Q12785" s="5" t="str">
        <f t="shared" si="1943"/>
        <v>2014-06-26</v>
      </c>
      <c r="S12785" s="1">
        <v>1174599110</v>
      </c>
      <c r="T12785" s="1" t="s">
        <v>11722</v>
      </c>
      <c r="U12785" s="1" t="s">
        <v>11721</v>
      </c>
    </row>
    <row r="12786" spans="1:21" hidden="1" x14ac:dyDescent="0.25">
      <c r="A12786" s="2">
        <v>4.8137344730689901E+17</v>
      </c>
      <c r="B12786" s="1" t="s">
        <v>32362</v>
      </c>
      <c r="C12786" s="1" t="s">
        <v>23745</v>
      </c>
      <c r="D12786" s="1" t="s">
        <v>1072</v>
      </c>
      <c r="E12786" s="1" t="s">
        <v>12356</v>
      </c>
      <c r="M12786" s="3">
        <f t="shared" si="1941"/>
        <v>0</v>
      </c>
      <c r="N12786" s="4">
        <f t="shared" si="1942"/>
        <v>0</v>
      </c>
      <c r="O12786" s="1" t="s">
        <v>32363</v>
      </c>
      <c r="Q12786" s="5" t="str">
        <f t="shared" si="1943"/>
        <v>2014-06-24</v>
      </c>
      <c r="R12786" s="1" t="s">
        <v>35</v>
      </c>
      <c r="S12786" s="1">
        <v>472274335</v>
      </c>
      <c r="T12786" s="1" t="s">
        <v>691</v>
      </c>
      <c r="U12786" s="1" t="s">
        <v>690</v>
      </c>
    </row>
    <row r="12787" spans="1:21" hidden="1" x14ac:dyDescent="0.25">
      <c r="A12787" s="2">
        <v>4.3261252173300902E+17</v>
      </c>
      <c r="B12787" s="1" t="s">
        <v>32364</v>
      </c>
      <c r="C12787" s="1" t="s">
        <v>23745</v>
      </c>
      <c r="D12787" s="1" t="s">
        <v>1072</v>
      </c>
      <c r="E12787" s="1" t="s">
        <v>12356</v>
      </c>
      <c r="M12787" s="3">
        <f t="shared" si="1941"/>
        <v>0</v>
      </c>
      <c r="N12787" s="4">
        <f t="shared" si="1942"/>
        <v>0</v>
      </c>
      <c r="O12787" s="1" t="s">
        <v>32365</v>
      </c>
      <c r="Q12787" s="5" t="str">
        <f t="shared" si="1943"/>
        <v>2014-02-09</v>
      </c>
      <c r="R12787" s="1" t="s">
        <v>10118</v>
      </c>
      <c r="S12787" s="1">
        <v>1894090723</v>
      </c>
      <c r="T12787" s="1" t="s">
        <v>10117</v>
      </c>
      <c r="U12787" s="1" t="s">
        <v>10116</v>
      </c>
    </row>
    <row r="12788" spans="1:21" hidden="1" x14ac:dyDescent="0.25">
      <c r="A12788" s="2">
        <v>4.3503144806068998E+17</v>
      </c>
      <c r="B12788" s="1" t="s">
        <v>32366</v>
      </c>
      <c r="C12788" s="1" t="s">
        <v>23745</v>
      </c>
      <c r="D12788" s="1" t="s">
        <v>1072</v>
      </c>
      <c r="E12788" s="1" t="s">
        <v>12356</v>
      </c>
      <c r="M12788" s="3">
        <f t="shared" si="1941"/>
        <v>0</v>
      </c>
      <c r="N12788" s="4">
        <f t="shared" si="1942"/>
        <v>0</v>
      </c>
      <c r="O12788" s="1" t="s">
        <v>32367</v>
      </c>
      <c r="Q12788" s="5" t="str">
        <f t="shared" si="1943"/>
        <v>2014-02-16</v>
      </c>
      <c r="R12788" s="1" t="s">
        <v>6179</v>
      </c>
      <c r="S12788" s="1">
        <v>497776716</v>
      </c>
      <c r="T12788" s="1" t="s">
        <v>6178</v>
      </c>
      <c r="U12788" s="1" t="s">
        <v>6177</v>
      </c>
    </row>
    <row r="12789" spans="1:21" hidden="1" x14ac:dyDescent="0.25">
      <c r="A12789" s="2">
        <v>4.3612819414056902E+17</v>
      </c>
      <c r="B12789" s="1" t="s">
        <v>32368</v>
      </c>
      <c r="C12789" s="1" t="s">
        <v>23745</v>
      </c>
      <c r="D12789" s="1" t="s">
        <v>1072</v>
      </c>
      <c r="E12789" s="1" t="s">
        <v>12356</v>
      </c>
      <c r="M12789" s="3">
        <f t="shared" si="1941"/>
        <v>0</v>
      </c>
      <c r="N12789" s="4">
        <f t="shared" si="1942"/>
        <v>0</v>
      </c>
      <c r="O12789" s="1" t="s">
        <v>32369</v>
      </c>
      <c r="Q12789" s="5" t="str">
        <f t="shared" si="1943"/>
        <v>2014-02-19</v>
      </c>
      <c r="S12789" s="1">
        <v>356949273</v>
      </c>
      <c r="T12789" s="1" t="s">
        <v>424</v>
      </c>
      <c r="U12789" s="1" t="s">
        <v>423</v>
      </c>
    </row>
    <row r="12790" spans="1:21" hidden="1" x14ac:dyDescent="0.25">
      <c r="A12790" s="2">
        <v>4.7082723197217498E+17</v>
      </c>
      <c r="B12790" s="1" t="s">
        <v>32370</v>
      </c>
      <c r="C12790" s="1" t="s">
        <v>23745</v>
      </c>
      <c r="D12790" s="1" t="s">
        <v>1072</v>
      </c>
      <c r="E12790" s="1" t="s">
        <v>12356</v>
      </c>
      <c r="M12790" s="3">
        <f t="shared" si="1941"/>
        <v>0</v>
      </c>
      <c r="N12790" s="4">
        <f t="shared" si="1942"/>
        <v>0</v>
      </c>
      <c r="O12790" s="1" t="s">
        <v>32371</v>
      </c>
      <c r="Q12790" s="5" t="str">
        <f t="shared" si="1943"/>
        <v>2014-05-26</v>
      </c>
      <c r="R12790" s="1" t="s">
        <v>4788</v>
      </c>
      <c r="S12790" s="1">
        <v>312618433</v>
      </c>
      <c r="T12790" s="1" t="s">
        <v>4787</v>
      </c>
      <c r="U12790" s="1" t="s">
        <v>4786</v>
      </c>
    </row>
    <row r="12791" spans="1:21" x14ac:dyDescent="0.25">
      <c r="A12791" s="2">
        <v>5.9497626346449306E+17</v>
      </c>
      <c r="B12791" s="1" t="s">
        <v>20642</v>
      </c>
      <c r="C12791" s="1" t="s">
        <v>12937</v>
      </c>
      <c r="D12791" s="1" t="s">
        <v>18</v>
      </c>
      <c r="E12791" s="1" t="s">
        <v>12356</v>
      </c>
      <c r="F12791" s="1" t="s">
        <v>35881</v>
      </c>
      <c r="G12791" s="1">
        <v>51.064266600000003</v>
      </c>
      <c r="H12791" s="1">
        <v>5.0881938</v>
      </c>
      <c r="L12791" s="1" t="str">
        <f t="shared" ref="L12791:L12792" si="1947">IF(ISBLANK(F12791),I12791,F12791)</f>
        <v>Tessenderlo, Belgium</v>
      </c>
      <c r="M12791" s="3">
        <f t="shared" si="1941"/>
        <v>5.0881938</v>
      </c>
      <c r="N12791" s="4">
        <f t="shared" si="1942"/>
        <v>51.064266600000003</v>
      </c>
      <c r="O12791" s="1" t="s">
        <v>20644</v>
      </c>
      <c r="P12791" s="1" t="str">
        <f t="shared" ref="P12791:P12792" si="1948">LEFT(Q12791,4)</f>
        <v>2015</v>
      </c>
      <c r="Q12791" s="5" t="str">
        <f t="shared" si="1943"/>
        <v>2015-05-03</v>
      </c>
      <c r="R12791" s="1" t="s">
        <v>35881</v>
      </c>
      <c r="S12791" s="1">
        <v>422590137</v>
      </c>
      <c r="T12791" s="1" t="s">
        <v>10975</v>
      </c>
      <c r="U12791" s="1" t="s">
        <v>10974</v>
      </c>
    </row>
    <row r="12792" spans="1:21" x14ac:dyDescent="0.25">
      <c r="A12792" s="2">
        <v>6.63352925276672E+17</v>
      </c>
      <c r="B12792" s="1" t="s">
        <v>20671</v>
      </c>
      <c r="C12792" s="1" t="s">
        <v>12937</v>
      </c>
      <c r="D12792" s="1" t="s">
        <v>18</v>
      </c>
      <c r="E12792" s="1" t="s">
        <v>12356</v>
      </c>
      <c r="F12792" s="1" t="s">
        <v>35877</v>
      </c>
      <c r="G12792" s="1">
        <v>50.850339599999998</v>
      </c>
      <c r="H12792" s="1">
        <v>4.3517102999999997</v>
      </c>
      <c r="L12792" s="1" t="str">
        <f t="shared" si="1947"/>
        <v>Brussel, Belgium</v>
      </c>
      <c r="M12792" s="3">
        <f t="shared" si="1941"/>
        <v>4.3517102999999997</v>
      </c>
      <c r="N12792" s="4">
        <f t="shared" si="1942"/>
        <v>50.850339599999998</v>
      </c>
      <c r="O12792" s="1" t="s">
        <v>20672</v>
      </c>
      <c r="P12792" s="1" t="str">
        <f t="shared" si="1948"/>
        <v>2015</v>
      </c>
      <c r="Q12792" s="5" t="str">
        <f t="shared" si="1943"/>
        <v>2015-11-08</v>
      </c>
      <c r="R12792" s="1" t="s">
        <v>35882</v>
      </c>
      <c r="S12792" s="1">
        <v>705635143</v>
      </c>
      <c r="T12792" s="1" t="s">
        <v>11284</v>
      </c>
      <c r="U12792" s="1" t="s">
        <v>11283</v>
      </c>
    </row>
    <row r="12793" spans="1:21" hidden="1" x14ac:dyDescent="0.25">
      <c r="A12793" s="2">
        <v>4.2140773548243302E+17</v>
      </c>
      <c r="B12793" s="1" t="s">
        <v>32376</v>
      </c>
      <c r="C12793" s="1" t="s">
        <v>23745</v>
      </c>
      <c r="D12793" s="1" t="s">
        <v>1072</v>
      </c>
      <c r="E12793" s="1" t="s">
        <v>12356</v>
      </c>
      <c r="M12793" s="3">
        <f t="shared" si="1941"/>
        <v>0</v>
      </c>
      <c r="N12793" s="4">
        <f t="shared" si="1942"/>
        <v>0</v>
      </c>
      <c r="O12793" s="1" t="s">
        <v>32377</v>
      </c>
      <c r="Q12793" s="5" t="str">
        <f t="shared" si="1943"/>
        <v>2014-01-09</v>
      </c>
      <c r="R12793" s="1" t="s">
        <v>784</v>
      </c>
      <c r="S12793" s="1">
        <v>2204932837</v>
      </c>
      <c r="T12793" s="1" t="s">
        <v>783</v>
      </c>
      <c r="U12793" s="1" t="s">
        <v>782</v>
      </c>
    </row>
    <row r="12794" spans="1:21" hidden="1" x14ac:dyDescent="0.25">
      <c r="A12794" s="2">
        <v>4.2430025509477101E+17</v>
      </c>
      <c r="B12794" s="1" t="s">
        <v>32378</v>
      </c>
      <c r="C12794" s="1" t="s">
        <v>23745</v>
      </c>
      <c r="D12794" s="1" t="s">
        <v>1072</v>
      </c>
      <c r="E12794" s="1" t="s">
        <v>12356</v>
      </c>
      <c r="M12794" s="3">
        <f t="shared" si="1941"/>
        <v>0</v>
      </c>
      <c r="N12794" s="4">
        <f t="shared" si="1942"/>
        <v>0</v>
      </c>
      <c r="O12794" s="1" t="s">
        <v>32379</v>
      </c>
      <c r="Q12794" s="5" t="str">
        <f t="shared" si="1943"/>
        <v>2014-01-17</v>
      </c>
      <c r="R12794" s="1" t="s">
        <v>28827</v>
      </c>
      <c r="S12794" s="1">
        <v>1319838714</v>
      </c>
      <c r="T12794" s="1" t="s">
        <v>28826</v>
      </c>
      <c r="U12794" s="1" t="s">
        <v>28825</v>
      </c>
    </row>
    <row r="12795" spans="1:21" hidden="1" x14ac:dyDescent="0.25">
      <c r="A12795" s="2">
        <v>4.26352210906464E+17</v>
      </c>
      <c r="B12795" s="1" t="s">
        <v>32380</v>
      </c>
      <c r="C12795" s="1" t="s">
        <v>23745</v>
      </c>
      <c r="D12795" s="1" t="s">
        <v>1072</v>
      </c>
      <c r="E12795" s="1" t="s">
        <v>12356</v>
      </c>
      <c r="M12795" s="3">
        <f t="shared" si="1941"/>
        <v>0</v>
      </c>
      <c r="N12795" s="4">
        <f t="shared" si="1942"/>
        <v>0</v>
      </c>
      <c r="O12795" s="1" t="s">
        <v>32381</v>
      </c>
      <c r="Q12795" s="5" t="str">
        <f t="shared" si="1943"/>
        <v>2014-01-23</v>
      </c>
      <c r="R12795" s="1" t="s">
        <v>8490</v>
      </c>
      <c r="S12795" s="1">
        <v>215722588</v>
      </c>
      <c r="T12795" s="1" t="s">
        <v>8489</v>
      </c>
      <c r="U12795" s="1" t="s">
        <v>8488</v>
      </c>
    </row>
    <row r="12796" spans="1:21" hidden="1" x14ac:dyDescent="0.25">
      <c r="A12796" s="2">
        <v>4.2466768022300998E+17</v>
      </c>
      <c r="B12796" s="1" t="s">
        <v>32382</v>
      </c>
      <c r="C12796" s="1" t="s">
        <v>23745</v>
      </c>
      <c r="D12796" s="1" t="s">
        <v>1072</v>
      </c>
      <c r="E12796" s="1" t="s">
        <v>12356</v>
      </c>
      <c r="M12796" s="3">
        <f t="shared" si="1941"/>
        <v>0</v>
      </c>
      <c r="N12796" s="4">
        <f t="shared" si="1942"/>
        <v>0</v>
      </c>
      <c r="O12796" s="1" t="s">
        <v>32383</v>
      </c>
      <c r="Q12796" s="5" t="str">
        <f t="shared" si="1943"/>
        <v>2014-01-18</v>
      </c>
      <c r="R12796" s="1" t="s">
        <v>15905</v>
      </c>
      <c r="S12796" s="1">
        <v>550483016</v>
      </c>
      <c r="T12796" s="1" t="s">
        <v>15904</v>
      </c>
      <c r="U12796" s="1" t="s">
        <v>15903</v>
      </c>
    </row>
    <row r="12797" spans="1:21" hidden="1" x14ac:dyDescent="0.25">
      <c r="A12797" s="2">
        <v>4.1874611096310099E+17</v>
      </c>
      <c r="B12797" s="1" t="s">
        <v>32384</v>
      </c>
      <c r="C12797" s="1" t="s">
        <v>23745</v>
      </c>
      <c r="D12797" s="1" t="s">
        <v>1072</v>
      </c>
      <c r="E12797" s="1" t="s">
        <v>12356</v>
      </c>
      <c r="M12797" s="3">
        <f t="shared" si="1941"/>
        <v>0</v>
      </c>
      <c r="N12797" s="4">
        <f t="shared" si="1942"/>
        <v>0</v>
      </c>
      <c r="O12797" s="1" t="s">
        <v>32385</v>
      </c>
      <c r="Q12797" s="5" t="str">
        <f t="shared" si="1943"/>
        <v>2014-01-02</v>
      </c>
      <c r="S12797" s="1">
        <v>321579499</v>
      </c>
      <c r="T12797" s="1" t="s">
        <v>2757</v>
      </c>
      <c r="U12797" s="1" t="s">
        <v>2756</v>
      </c>
    </row>
    <row r="12798" spans="1:21" hidden="1" x14ac:dyDescent="0.25">
      <c r="A12798" s="2">
        <v>4.24522427771936E+17</v>
      </c>
      <c r="B12798" s="1" t="s">
        <v>32386</v>
      </c>
      <c r="C12798" s="1" t="s">
        <v>23745</v>
      </c>
      <c r="D12798" s="1" t="s">
        <v>1072</v>
      </c>
      <c r="E12798" s="1" t="s">
        <v>12356</v>
      </c>
      <c r="M12798" s="3">
        <f t="shared" si="1941"/>
        <v>0</v>
      </c>
      <c r="N12798" s="4">
        <f t="shared" si="1942"/>
        <v>0</v>
      </c>
      <c r="O12798" s="1" t="s">
        <v>32387</v>
      </c>
      <c r="Q12798" s="5" t="str">
        <f t="shared" si="1943"/>
        <v>2014-01-18</v>
      </c>
      <c r="R12798" s="1" t="s">
        <v>28827</v>
      </c>
      <c r="S12798" s="1">
        <v>1319838714</v>
      </c>
      <c r="T12798" s="1" t="s">
        <v>28826</v>
      </c>
      <c r="U12798" s="1" t="s">
        <v>28825</v>
      </c>
    </row>
    <row r="12799" spans="1:21" hidden="1" x14ac:dyDescent="0.25">
      <c r="A12799" s="2">
        <v>4.2489045309667302E+17</v>
      </c>
      <c r="B12799" s="1" t="s">
        <v>32388</v>
      </c>
      <c r="C12799" s="1" t="s">
        <v>23745</v>
      </c>
      <c r="D12799" s="1" t="s">
        <v>1072</v>
      </c>
      <c r="E12799" s="1" t="s">
        <v>12356</v>
      </c>
      <c r="M12799" s="3">
        <f t="shared" si="1941"/>
        <v>0</v>
      </c>
      <c r="N12799" s="4">
        <f t="shared" si="1942"/>
        <v>0</v>
      </c>
      <c r="O12799" s="1" t="s">
        <v>32389</v>
      </c>
      <c r="Q12799" s="5" t="str">
        <f t="shared" si="1943"/>
        <v>2014-01-19</v>
      </c>
      <c r="S12799" s="1">
        <v>323754003</v>
      </c>
      <c r="T12799" s="1" t="s">
        <v>5352</v>
      </c>
      <c r="U12799" s="1" t="s">
        <v>5351</v>
      </c>
    </row>
    <row r="12800" spans="1:21" hidden="1" x14ac:dyDescent="0.25">
      <c r="A12800" s="2">
        <v>4.2745393267241702E+17</v>
      </c>
      <c r="B12800" s="1" t="s">
        <v>32329</v>
      </c>
      <c r="C12800" s="1" t="s">
        <v>23745</v>
      </c>
      <c r="D12800" s="1" t="s">
        <v>1072</v>
      </c>
      <c r="E12800" s="1" t="s">
        <v>12356</v>
      </c>
      <c r="M12800" s="3">
        <f t="shared" si="1941"/>
        <v>0</v>
      </c>
      <c r="N12800" s="4">
        <f t="shared" si="1942"/>
        <v>0</v>
      </c>
      <c r="O12800" s="1" t="s">
        <v>32390</v>
      </c>
      <c r="Q12800" s="5" t="str">
        <f t="shared" si="1943"/>
        <v>2014-01-26</v>
      </c>
      <c r="R12800" s="6">
        <v>42860</v>
      </c>
      <c r="S12800" s="1">
        <v>452830056</v>
      </c>
      <c r="T12800" s="1" t="s">
        <v>887</v>
      </c>
      <c r="U12800" s="1" t="s">
        <v>19167</v>
      </c>
    </row>
    <row r="12801" spans="1:21" hidden="1" x14ac:dyDescent="0.25">
      <c r="A12801" s="2">
        <v>4.2935678504534003E+17</v>
      </c>
      <c r="B12801" s="1" t="s">
        <v>32391</v>
      </c>
      <c r="C12801" s="1" t="s">
        <v>23745</v>
      </c>
      <c r="D12801" s="1" t="s">
        <v>1072</v>
      </c>
      <c r="E12801" s="1" t="s">
        <v>12356</v>
      </c>
      <c r="M12801" s="3">
        <f t="shared" si="1941"/>
        <v>0</v>
      </c>
      <c r="N12801" s="4">
        <f t="shared" si="1942"/>
        <v>0</v>
      </c>
      <c r="O12801" s="1" t="s">
        <v>32392</v>
      </c>
      <c r="Q12801" s="5" t="str">
        <f t="shared" si="1943"/>
        <v>2014-01-31</v>
      </c>
      <c r="S12801" s="1">
        <v>381364491</v>
      </c>
      <c r="T12801" s="1" t="s">
        <v>6554</v>
      </c>
      <c r="U12801" s="1" t="s">
        <v>6553</v>
      </c>
    </row>
    <row r="12802" spans="1:21" hidden="1" x14ac:dyDescent="0.25">
      <c r="A12802" s="2">
        <v>4.4378186392955597E+17</v>
      </c>
      <c r="B12802" s="1" t="s">
        <v>32393</v>
      </c>
      <c r="C12802" s="1" t="s">
        <v>23745</v>
      </c>
      <c r="D12802" s="1" t="s">
        <v>1072</v>
      </c>
      <c r="E12802" s="1" t="s">
        <v>12356</v>
      </c>
      <c r="M12802" s="3">
        <f t="shared" ref="M12802:M12865" si="1949">IF(ISBLANK(K12802),H12802,K12802)</f>
        <v>0</v>
      </c>
      <c r="N12802" s="4">
        <f t="shared" ref="N12802:N12865" si="1950">IF(ISBLANK(J12802),G12802,J12802)</f>
        <v>0</v>
      </c>
      <c r="O12802" s="1" t="s">
        <v>32394</v>
      </c>
      <c r="Q12802" s="5" t="str">
        <f t="shared" ref="Q12802:Q12865" si="1951">LEFT(O12802,10)</f>
        <v>2014-03-12</v>
      </c>
      <c r="S12802" s="1">
        <v>257529941</v>
      </c>
      <c r="T12802" s="1" t="s">
        <v>3884</v>
      </c>
      <c r="U12802" s="1" t="s">
        <v>3883</v>
      </c>
    </row>
    <row r="12803" spans="1:21" hidden="1" x14ac:dyDescent="0.25">
      <c r="A12803" s="2">
        <v>4.4818755806196499E+17</v>
      </c>
      <c r="B12803" s="1" t="s">
        <v>32395</v>
      </c>
      <c r="C12803" s="1" t="s">
        <v>23745</v>
      </c>
      <c r="D12803" s="1" t="s">
        <v>1072</v>
      </c>
      <c r="E12803" s="1" t="s">
        <v>12356</v>
      </c>
      <c r="M12803" s="3">
        <f t="shared" si="1949"/>
        <v>0</v>
      </c>
      <c r="N12803" s="4">
        <f t="shared" si="1950"/>
        <v>0</v>
      </c>
      <c r="O12803" s="1" t="s">
        <v>32396</v>
      </c>
      <c r="Q12803" s="5" t="str">
        <f t="shared" si="1951"/>
        <v>2014-03-24</v>
      </c>
      <c r="R12803" s="1" t="s">
        <v>7679</v>
      </c>
      <c r="S12803" s="1">
        <v>475133398</v>
      </c>
      <c r="T12803" s="1" t="s">
        <v>3809</v>
      </c>
      <c r="U12803" s="1" t="s">
        <v>7678</v>
      </c>
    </row>
    <row r="12804" spans="1:21" hidden="1" x14ac:dyDescent="0.25">
      <c r="A12804" s="2">
        <v>4.53195302254952E+17</v>
      </c>
      <c r="B12804" s="1" t="s">
        <v>32397</v>
      </c>
      <c r="C12804" s="1" t="s">
        <v>23745</v>
      </c>
      <c r="D12804" s="1" t="s">
        <v>1072</v>
      </c>
      <c r="E12804" s="1" t="s">
        <v>12356</v>
      </c>
      <c r="M12804" s="3">
        <f t="shared" si="1949"/>
        <v>0</v>
      </c>
      <c r="N12804" s="4">
        <f t="shared" si="1950"/>
        <v>0</v>
      </c>
      <c r="O12804" s="1" t="s">
        <v>32398</v>
      </c>
      <c r="Q12804" s="5" t="str">
        <f t="shared" si="1951"/>
        <v>2014-04-07</v>
      </c>
      <c r="R12804" s="1" t="s">
        <v>3750</v>
      </c>
      <c r="S12804" s="1">
        <v>260847064</v>
      </c>
      <c r="T12804" s="1" t="s">
        <v>7217</v>
      </c>
      <c r="U12804" s="1" t="s">
        <v>32090</v>
      </c>
    </row>
    <row r="12805" spans="1:21" hidden="1" x14ac:dyDescent="0.25">
      <c r="A12805" s="2">
        <v>4.6121196574738803E+17</v>
      </c>
      <c r="B12805" s="1" t="s">
        <v>32399</v>
      </c>
      <c r="C12805" s="1" t="s">
        <v>23745</v>
      </c>
      <c r="D12805" s="1" t="s">
        <v>1072</v>
      </c>
      <c r="E12805" s="1" t="s">
        <v>12356</v>
      </c>
      <c r="M12805" s="3">
        <f t="shared" si="1949"/>
        <v>0</v>
      </c>
      <c r="N12805" s="4">
        <f t="shared" si="1950"/>
        <v>0</v>
      </c>
      <c r="O12805" s="1" t="s">
        <v>32400</v>
      </c>
      <c r="Q12805" s="5" t="str">
        <f t="shared" si="1951"/>
        <v>2014-04-29</v>
      </c>
      <c r="R12805" s="1" t="s">
        <v>16184</v>
      </c>
      <c r="S12805" s="1">
        <v>433273382</v>
      </c>
      <c r="T12805" s="1" t="s">
        <v>16183</v>
      </c>
      <c r="U12805" s="1" t="s">
        <v>16182</v>
      </c>
    </row>
    <row r="12806" spans="1:21" hidden="1" x14ac:dyDescent="0.25">
      <c r="A12806" s="2">
        <v>4.5518249862524902E+17</v>
      </c>
      <c r="B12806" s="1" t="s">
        <v>32401</v>
      </c>
      <c r="C12806" s="1" t="s">
        <v>23745</v>
      </c>
      <c r="D12806" s="1" t="s">
        <v>1072</v>
      </c>
      <c r="E12806" s="1" t="s">
        <v>12356</v>
      </c>
      <c r="M12806" s="3">
        <f t="shared" si="1949"/>
        <v>0</v>
      </c>
      <c r="N12806" s="4">
        <f t="shared" si="1950"/>
        <v>0</v>
      </c>
      <c r="O12806" s="1" t="s">
        <v>32402</v>
      </c>
      <c r="Q12806" s="5" t="str">
        <f t="shared" si="1951"/>
        <v>2014-04-13</v>
      </c>
      <c r="S12806" s="1">
        <v>282676461</v>
      </c>
      <c r="T12806" s="1" t="s">
        <v>9910</v>
      </c>
      <c r="U12806" s="1" t="s">
        <v>9909</v>
      </c>
    </row>
    <row r="12807" spans="1:21" hidden="1" x14ac:dyDescent="0.25">
      <c r="A12807" s="2">
        <v>4.5193409815237402E+17</v>
      </c>
      <c r="B12807" s="1" t="s">
        <v>32403</v>
      </c>
      <c r="C12807" s="1" t="s">
        <v>23745</v>
      </c>
      <c r="D12807" s="1" t="s">
        <v>1072</v>
      </c>
      <c r="E12807" s="1" t="s">
        <v>12356</v>
      </c>
      <c r="M12807" s="3">
        <f t="shared" si="1949"/>
        <v>0</v>
      </c>
      <c r="N12807" s="4">
        <f t="shared" si="1950"/>
        <v>0</v>
      </c>
      <c r="O12807" s="1" t="s">
        <v>32404</v>
      </c>
      <c r="Q12807" s="5" t="str">
        <f t="shared" si="1951"/>
        <v>2014-04-04</v>
      </c>
      <c r="S12807" s="1">
        <v>2250716320</v>
      </c>
      <c r="T12807" s="1" t="s">
        <v>2262</v>
      </c>
      <c r="U12807" s="1" t="s">
        <v>2261</v>
      </c>
    </row>
    <row r="12808" spans="1:21" x14ac:dyDescent="0.25">
      <c r="A12808" s="2">
        <v>6.7146508569767501E+17</v>
      </c>
      <c r="B12808" s="1" t="s">
        <v>20687</v>
      </c>
      <c r="C12808" s="1" t="s">
        <v>12937</v>
      </c>
      <c r="D12808" s="1" t="s">
        <v>18</v>
      </c>
      <c r="E12808" s="1" t="s">
        <v>12356</v>
      </c>
      <c r="F12808" s="1" t="s">
        <v>2334</v>
      </c>
      <c r="G12808" s="1">
        <v>52.370215700000003</v>
      </c>
      <c r="H12808" s="1">
        <v>4.8951678999999997</v>
      </c>
      <c r="L12808" s="1" t="str">
        <f t="shared" ref="L12808:L12809" si="1952">IF(ISBLANK(F12808),I12808,F12808)</f>
        <v>Amsterdam, The Netherlands</v>
      </c>
      <c r="M12808" s="3">
        <f t="shared" si="1949"/>
        <v>4.8951678999999997</v>
      </c>
      <c r="N12808" s="4">
        <f t="shared" si="1950"/>
        <v>52.370215700000003</v>
      </c>
      <c r="O12808" s="1" t="s">
        <v>20688</v>
      </c>
      <c r="P12808" s="1" t="str">
        <f t="shared" ref="P12808:P12809" si="1953">LEFT(Q12808,4)</f>
        <v>2015</v>
      </c>
      <c r="Q12808" s="5" t="str">
        <f t="shared" si="1951"/>
        <v>2015-11-30</v>
      </c>
      <c r="R12808" s="1" t="s">
        <v>5232</v>
      </c>
      <c r="S12808" s="1">
        <v>239853793</v>
      </c>
      <c r="T12808" s="1" t="s">
        <v>5231</v>
      </c>
      <c r="U12808" s="1" t="s">
        <v>5230</v>
      </c>
    </row>
    <row r="12809" spans="1:21" x14ac:dyDescent="0.25">
      <c r="A12809" s="2">
        <v>6.7390968979358502E+17</v>
      </c>
      <c r="B12809" s="1" t="s">
        <v>20693</v>
      </c>
      <c r="C12809" s="1" t="s">
        <v>12937</v>
      </c>
      <c r="D12809" s="1" t="s">
        <v>18</v>
      </c>
      <c r="E12809" s="1" t="s">
        <v>12356</v>
      </c>
      <c r="F12809" s="1" t="s">
        <v>36005</v>
      </c>
      <c r="G12809" s="1">
        <v>52.156111299999999</v>
      </c>
      <c r="H12809" s="1">
        <v>5.3878265999999897</v>
      </c>
      <c r="L12809" s="1" t="str">
        <f t="shared" si="1952"/>
        <v>Amersfoort, The Netherlands</v>
      </c>
      <c r="M12809" s="3">
        <f t="shared" si="1949"/>
        <v>5.3878265999999897</v>
      </c>
      <c r="N12809" s="4">
        <f t="shared" si="1950"/>
        <v>52.156111299999999</v>
      </c>
      <c r="O12809" s="1" t="s">
        <v>20694</v>
      </c>
      <c r="P12809" s="1" t="str">
        <f t="shared" si="1953"/>
        <v>2015</v>
      </c>
      <c r="Q12809" s="5" t="str">
        <f t="shared" si="1951"/>
        <v>2015-12-07</v>
      </c>
      <c r="R12809" s="1" t="s">
        <v>9962</v>
      </c>
      <c r="S12809" s="1">
        <v>116875536</v>
      </c>
      <c r="T12809" s="1" t="s">
        <v>9961</v>
      </c>
      <c r="U12809" s="1" t="s">
        <v>9959</v>
      </c>
    </row>
    <row r="12810" spans="1:21" hidden="1" x14ac:dyDescent="0.25">
      <c r="A12810" s="2">
        <v>4.6248713244850899E+17</v>
      </c>
      <c r="B12810" s="1" t="s">
        <v>32409</v>
      </c>
      <c r="C12810" s="1" t="s">
        <v>23745</v>
      </c>
      <c r="D12810" s="1" t="s">
        <v>1072</v>
      </c>
      <c r="E12810" s="1" t="s">
        <v>12356</v>
      </c>
      <c r="M12810" s="3">
        <f t="shared" si="1949"/>
        <v>0</v>
      </c>
      <c r="N12810" s="4">
        <f t="shared" si="1950"/>
        <v>0</v>
      </c>
      <c r="O12810" s="1" t="s">
        <v>32410</v>
      </c>
      <c r="Q12810" s="5" t="str">
        <f t="shared" si="1951"/>
        <v>2014-05-03</v>
      </c>
      <c r="S12810" s="1">
        <v>281095921</v>
      </c>
      <c r="T12810" s="1" t="s">
        <v>7247</v>
      </c>
      <c r="U12810" s="1" t="s">
        <v>7246</v>
      </c>
    </row>
    <row r="12811" spans="1:21" x14ac:dyDescent="0.25">
      <c r="A12811" s="2">
        <v>6.75747926489104E+17</v>
      </c>
      <c r="B12811" s="1" t="s">
        <v>20695</v>
      </c>
      <c r="C12811" s="1" t="s">
        <v>12937</v>
      </c>
      <c r="D12811" s="1" t="s">
        <v>18</v>
      </c>
      <c r="E12811" s="1" t="s">
        <v>12356</v>
      </c>
      <c r="F12811" s="1" t="s">
        <v>2334</v>
      </c>
      <c r="G12811" s="1">
        <v>52.370215700000003</v>
      </c>
      <c r="H12811" s="1">
        <v>4.8951678999999997</v>
      </c>
      <c r="L12811" s="1" t="str">
        <f>IF(ISBLANK(F12811),I12811,F12811)</f>
        <v>Amsterdam, The Netherlands</v>
      </c>
      <c r="M12811" s="3">
        <f t="shared" si="1949"/>
        <v>4.8951678999999997</v>
      </c>
      <c r="N12811" s="4">
        <f t="shared" si="1950"/>
        <v>52.370215700000003</v>
      </c>
      <c r="O12811" s="1" t="s">
        <v>20696</v>
      </c>
      <c r="P12811" s="1" t="str">
        <f>LEFT(Q12811,4)</f>
        <v>2015</v>
      </c>
      <c r="Q12811" s="5" t="str">
        <f t="shared" si="1951"/>
        <v>2015-12-12</v>
      </c>
      <c r="R12811" s="1" t="s">
        <v>11183</v>
      </c>
      <c r="S12811" s="1">
        <v>3057093970</v>
      </c>
      <c r="T12811" s="1" t="s">
        <v>11182</v>
      </c>
      <c r="U12811" s="1" t="s">
        <v>11181</v>
      </c>
    </row>
    <row r="12812" spans="1:21" hidden="1" x14ac:dyDescent="0.25">
      <c r="A12812" s="2">
        <v>5.1996447757253798E+17</v>
      </c>
      <c r="B12812" s="1" t="s">
        <v>32413</v>
      </c>
      <c r="C12812" s="1" t="s">
        <v>23745</v>
      </c>
      <c r="D12812" s="1" t="s">
        <v>1072</v>
      </c>
      <c r="E12812" s="1" t="s">
        <v>12356</v>
      </c>
      <c r="M12812" s="3">
        <f t="shared" si="1949"/>
        <v>0</v>
      </c>
      <c r="N12812" s="4">
        <f t="shared" si="1950"/>
        <v>0</v>
      </c>
      <c r="O12812" s="1" t="s">
        <v>32414</v>
      </c>
      <c r="Q12812" s="5" t="str">
        <f t="shared" si="1951"/>
        <v>2014-10-08</v>
      </c>
      <c r="R12812" s="1" t="s">
        <v>4688</v>
      </c>
      <c r="S12812" s="1">
        <v>328122935</v>
      </c>
      <c r="T12812" s="1" t="s">
        <v>4687</v>
      </c>
      <c r="U12812" s="1" t="s">
        <v>4686</v>
      </c>
    </row>
    <row r="12813" spans="1:21" x14ac:dyDescent="0.25">
      <c r="A12813" s="2">
        <v>6.8178492277277005E+17</v>
      </c>
      <c r="B12813" s="1" t="s">
        <v>20699</v>
      </c>
      <c r="C12813" s="1" t="s">
        <v>12937</v>
      </c>
      <c r="D12813" s="1" t="s">
        <v>18</v>
      </c>
      <c r="E12813" s="1" t="s">
        <v>12356</v>
      </c>
      <c r="F12813" s="1" t="s">
        <v>4752</v>
      </c>
      <c r="G12813" s="1">
        <v>53.219383499999999</v>
      </c>
      <c r="H12813" s="1">
        <v>6.5665017999999904</v>
      </c>
      <c r="L12813" s="1" t="str">
        <f>IF(ISBLANK(F12813),I12813,F12813)</f>
        <v>Groningen, The Netherlands</v>
      </c>
      <c r="M12813" s="3">
        <f t="shared" si="1949"/>
        <v>6.5665017999999904</v>
      </c>
      <c r="N12813" s="4">
        <f t="shared" si="1950"/>
        <v>53.219383499999999</v>
      </c>
      <c r="O12813" s="1" t="s">
        <v>20700</v>
      </c>
      <c r="P12813" s="1" t="str">
        <f>LEFT(Q12813,4)</f>
        <v>2015</v>
      </c>
      <c r="Q12813" s="5" t="str">
        <f t="shared" si="1951"/>
        <v>2015-12-29</v>
      </c>
      <c r="R12813" s="1" t="s">
        <v>3540</v>
      </c>
      <c r="S12813" s="1">
        <v>88673558</v>
      </c>
      <c r="T12813" s="1" t="s">
        <v>4187</v>
      </c>
      <c r="U12813" s="1" t="s">
        <v>4186</v>
      </c>
    </row>
    <row r="12814" spans="1:21" hidden="1" x14ac:dyDescent="0.25">
      <c r="A12814" s="2">
        <v>5.2743726436923302E+17</v>
      </c>
      <c r="B12814" s="1" t="s">
        <v>32417</v>
      </c>
      <c r="C12814" s="1" t="s">
        <v>23745</v>
      </c>
      <c r="D12814" s="1" t="s">
        <v>1072</v>
      </c>
      <c r="E12814" s="1" t="s">
        <v>12356</v>
      </c>
      <c r="M12814" s="3">
        <f t="shared" si="1949"/>
        <v>0</v>
      </c>
      <c r="N12814" s="4">
        <f t="shared" si="1950"/>
        <v>0</v>
      </c>
      <c r="O12814" s="1" t="s">
        <v>32418</v>
      </c>
      <c r="Q12814" s="5" t="str">
        <f t="shared" si="1951"/>
        <v>2014-10-29</v>
      </c>
      <c r="R12814" s="1" t="s">
        <v>6426</v>
      </c>
      <c r="S12814" s="1">
        <v>58737304</v>
      </c>
      <c r="T12814" s="1" t="s">
        <v>6425</v>
      </c>
      <c r="U12814" s="1" t="s">
        <v>6424</v>
      </c>
    </row>
    <row r="12815" spans="1:21" hidden="1" x14ac:dyDescent="0.25">
      <c r="A12815" s="2">
        <v>5.2596531778971597E+17</v>
      </c>
      <c r="B12815" s="1" t="s">
        <v>32419</v>
      </c>
      <c r="C12815" s="1" t="s">
        <v>23745</v>
      </c>
      <c r="D12815" s="1" t="s">
        <v>1072</v>
      </c>
      <c r="E12815" s="1" t="s">
        <v>12356</v>
      </c>
      <c r="M12815" s="3">
        <f t="shared" si="1949"/>
        <v>0</v>
      </c>
      <c r="N12815" s="4">
        <f t="shared" si="1950"/>
        <v>0</v>
      </c>
      <c r="O12815" s="1" t="s">
        <v>32420</v>
      </c>
      <c r="Q12815" s="5" t="str">
        <f t="shared" si="1951"/>
        <v>2014-10-25</v>
      </c>
      <c r="R12815" s="1" t="s">
        <v>1254</v>
      </c>
      <c r="S12815" s="1">
        <v>1560211633</v>
      </c>
      <c r="T12815" s="1" t="s">
        <v>1253</v>
      </c>
      <c r="U12815" s="1" t="s">
        <v>1253</v>
      </c>
    </row>
    <row r="12816" spans="1:21" hidden="1" x14ac:dyDescent="0.25">
      <c r="A12816" s="2">
        <v>5.2788233783372998E+17</v>
      </c>
      <c r="B12816" s="1" t="s">
        <v>32421</v>
      </c>
      <c r="C12816" s="1" t="s">
        <v>23745</v>
      </c>
      <c r="D12816" s="1" t="s">
        <v>1072</v>
      </c>
      <c r="E12816" s="1" t="s">
        <v>12356</v>
      </c>
      <c r="M12816" s="3">
        <f t="shared" si="1949"/>
        <v>0</v>
      </c>
      <c r="N12816" s="4">
        <f t="shared" si="1950"/>
        <v>0</v>
      </c>
      <c r="O12816" s="1" t="s">
        <v>32422</v>
      </c>
      <c r="Q12816" s="5" t="str">
        <f t="shared" si="1951"/>
        <v>2014-10-30</v>
      </c>
      <c r="S12816" s="1">
        <v>1415062573</v>
      </c>
      <c r="T12816" s="1" t="s">
        <v>10198</v>
      </c>
      <c r="U12816" s="1" t="s">
        <v>10197</v>
      </c>
    </row>
    <row r="12817" spans="1:21" hidden="1" x14ac:dyDescent="0.25">
      <c r="A12817" s="2">
        <v>5.1115935786705299E+17</v>
      </c>
      <c r="B12817" s="1" t="s">
        <v>32423</v>
      </c>
      <c r="C12817" s="1" t="s">
        <v>23745</v>
      </c>
      <c r="D12817" s="1" t="s">
        <v>1072</v>
      </c>
      <c r="E12817" s="1" t="s">
        <v>12356</v>
      </c>
      <c r="M12817" s="3">
        <f t="shared" si="1949"/>
        <v>0</v>
      </c>
      <c r="N12817" s="4">
        <f t="shared" si="1950"/>
        <v>0</v>
      </c>
      <c r="O12817" s="1" t="s">
        <v>32424</v>
      </c>
      <c r="Q12817" s="5" t="str">
        <f t="shared" si="1951"/>
        <v>2014-09-14</v>
      </c>
      <c r="R12817" s="1" t="s">
        <v>10648</v>
      </c>
      <c r="S12817" s="1">
        <v>2556977640</v>
      </c>
      <c r="T12817" s="1" t="s">
        <v>10647</v>
      </c>
      <c r="U12817" s="1" t="s">
        <v>10646</v>
      </c>
    </row>
    <row r="12818" spans="1:21" hidden="1" x14ac:dyDescent="0.25">
      <c r="A12818" s="2">
        <v>5.0904853732657901E+17</v>
      </c>
      <c r="B12818" s="1" t="s">
        <v>32425</v>
      </c>
      <c r="C12818" s="1" t="s">
        <v>23745</v>
      </c>
      <c r="D12818" s="1" t="s">
        <v>1072</v>
      </c>
      <c r="E12818" s="1" t="s">
        <v>12356</v>
      </c>
      <c r="M12818" s="3">
        <f t="shared" si="1949"/>
        <v>0</v>
      </c>
      <c r="N12818" s="4">
        <f t="shared" si="1950"/>
        <v>0</v>
      </c>
      <c r="O12818" s="1" t="s">
        <v>32426</v>
      </c>
      <c r="Q12818" s="5" t="str">
        <f t="shared" si="1951"/>
        <v>2014-09-08</v>
      </c>
      <c r="R12818" s="1" t="s">
        <v>169</v>
      </c>
      <c r="S12818" s="1">
        <v>42644298</v>
      </c>
      <c r="T12818" s="1" t="s">
        <v>22023</v>
      </c>
      <c r="U12818" s="1" t="s">
        <v>22022</v>
      </c>
    </row>
    <row r="12819" spans="1:21" x14ac:dyDescent="0.25">
      <c r="A12819" s="2">
        <v>6.8213714502958605E+17</v>
      </c>
      <c r="B12819" s="1" t="s">
        <v>20701</v>
      </c>
      <c r="C12819" s="1" t="s">
        <v>12937</v>
      </c>
      <c r="D12819" s="1" t="s">
        <v>18</v>
      </c>
      <c r="E12819" s="1" t="s">
        <v>12356</v>
      </c>
      <c r="F12819" s="1" t="s">
        <v>2334</v>
      </c>
      <c r="G12819" s="1">
        <v>52.370215700000003</v>
      </c>
      <c r="H12819" s="1">
        <v>4.8951678999999997</v>
      </c>
      <c r="L12819" s="1" t="str">
        <f>IF(ISBLANK(F12819),I12819,F12819)</f>
        <v>Amsterdam, The Netherlands</v>
      </c>
      <c r="M12819" s="3">
        <f t="shared" si="1949"/>
        <v>4.8951678999999997</v>
      </c>
      <c r="N12819" s="4">
        <f t="shared" si="1950"/>
        <v>52.370215700000003</v>
      </c>
      <c r="O12819" s="1" t="s">
        <v>20702</v>
      </c>
      <c r="P12819" s="1" t="str">
        <f>LEFT(Q12819,4)</f>
        <v>2015</v>
      </c>
      <c r="Q12819" s="5" t="str">
        <f t="shared" si="1951"/>
        <v>2015-12-30</v>
      </c>
      <c r="R12819" s="1" t="s">
        <v>3409</v>
      </c>
      <c r="S12819" s="1">
        <v>48107395</v>
      </c>
      <c r="T12819" s="1" t="s">
        <v>11114</v>
      </c>
      <c r="U12819" s="1" t="s">
        <v>11113</v>
      </c>
    </row>
    <row r="12820" spans="1:21" hidden="1" x14ac:dyDescent="0.25">
      <c r="A12820" s="2">
        <v>5.1234537376385402E+17</v>
      </c>
      <c r="B12820" s="1" t="s">
        <v>32429</v>
      </c>
      <c r="C12820" s="1" t="s">
        <v>23745</v>
      </c>
      <c r="D12820" s="1" t="s">
        <v>1072</v>
      </c>
      <c r="E12820" s="1" t="s">
        <v>12356</v>
      </c>
      <c r="M12820" s="3">
        <f t="shared" si="1949"/>
        <v>0</v>
      </c>
      <c r="N12820" s="4">
        <f t="shared" si="1950"/>
        <v>0</v>
      </c>
      <c r="O12820" s="1" t="s">
        <v>32430</v>
      </c>
      <c r="Q12820" s="5" t="str">
        <f t="shared" si="1951"/>
        <v>2014-09-17</v>
      </c>
      <c r="S12820" s="1">
        <v>2458024822</v>
      </c>
      <c r="T12820" s="1" t="s">
        <v>2173</v>
      </c>
      <c r="U12820" s="1" t="s">
        <v>2172</v>
      </c>
    </row>
    <row r="12821" spans="1:21" hidden="1" x14ac:dyDescent="0.25">
      <c r="A12821" s="2">
        <v>5.1376643951876E+17</v>
      </c>
      <c r="B12821" s="1" t="s">
        <v>32431</v>
      </c>
      <c r="C12821" s="1" t="s">
        <v>23745</v>
      </c>
      <c r="D12821" s="1" t="s">
        <v>1072</v>
      </c>
      <c r="E12821" s="1" t="s">
        <v>12356</v>
      </c>
      <c r="M12821" s="3">
        <f t="shared" si="1949"/>
        <v>0</v>
      </c>
      <c r="N12821" s="4">
        <f t="shared" si="1950"/>
        <v>0</v>
      </c>
      <c r="O12821" s="1" t="s">
        <v>32432</v>
      </c>
      <c r="Q12821" s="5" t="str">
        <f t="shared" si="1951"/>
        <v>2014-09-21</v>
      </c>
      <c r="R12821" s="1" t="s">
        <v>10648</v>
      </c>
      <c r="S12821" s="1">
        <v>2556977640</v>
      </c>
      <c r="T12821" s="1" t="s">
        <v>10647</v>
      </c>
      <c r="U12821" s="1" t="s">
        <v>10646</v>
      </c>
    </row>
    <row r="12822" spans="1:21" hidden="1" x14ac:dyDescent="0.25">
      <c r="A12822" s="2">
        <v>5.2596531838951398E+17</v>
      </c>
      <c r="B12822" s="1" t="s">
        <v>32419</v>
      </c>
      <c r="C12822" s="1" t="s">
        <v>23745</v>
      </c>
      <c r="D12822" s="1" t="s">
        <v>1072</v>
      </c>
      <c r="E12822" s="1" t="s">
        <v>12356</v>
      </c>
      <c r="M12822" s="3">
        <f t="shared" si="1949"/>
        <v>0</v>
      </c>
      <c r="N12822" s="4">
        <f t="shared" si="1950"/>
        <v>0</v>
      </c>
      <c r="O12822" s="1" t="s">
        <v>32420</v>
      </c>
      <c r="Q12822" s="5" t="str">
        <f t="shared" si="1951"/>
        <v>2014-10-25</v>
      </c>
      <c r="R12822" s="1" t="s">
        <v>1254</v>
      </c>
      <c r="S12822" s="1">
        <v>1560211633</v>
      </c>
      <c r="T12822" s="1" t="s">
        <v>1253</v>
      </c>
      <c r="U12822" s="1" t="s">
        <v>1253</v>
      </c>
    </row>
    <row r="12823" spans="1:21" hidden="1" x14ac:dyDescent="0.25">
      <c r="A12823" s="2">
        <v>4.9008895965424397E+17</v>
      </c>
      <c r="B12823" s="1" t="s">
        <v>32433</v>
      </c>
      <c r="C12823" s="1" t="s">
        <v>23745</v>
      </c>
      <c r="D12823" s="1" t="s">
        <v>1072</v>
      </c>
      <c r="E12823" s="1" t="s">
        <v>12356</v>
      </c>
      <c r="M12823" s="3">
        <f t="shared" si="1949"/>
        <v>0</v>
      </c>
      <c r="N12823" s="4">
        <f t="shared" si="1950"/>
        <v>0</v>
      </c>
      <c r="O12823" s="1" t="s">
        <v>32434</v>
      </c>
      <c r="Q12823" s="5" t="str">
        <f t="shared" si="1951"/>
        <v>2014-07-18</v>
      </c>
      <c r="S12823" s="1">
        <v>966239202</v>
      </c>
      <c r="T12823" s="1" t="s">
        <v>11971</v>
      </c>
      <c r="U12823" s="1" t="s">
        <v>11970</v>
      </c>
    </row>
    <row r="12824" spans="1:21" hidden="1" x14ac:dyDescent="0.25">
      <c r="A12824" s="2">
        <v>4.9447620993457299E+17</v>
      </c>
      <c r="B12824" s="1" t="s">
        <v>32435</v>
      </c>
      <c r="C12824" s="1" t="s">
        <v>23745</v>
      </c>
      <c r="D12824" s="1" t="s">
        <v>1072</v>
      </c>
      <c r="E12824" s="1" t="s">
        <v>12356</v>
      </c>
      <c r="M12824" s="3">
        <f t="shared" si="1949"/>
        <v>0</v>
      </c>
      <c r="N12824" s="4">
        <f t="shared" si="1950"/>
        <v>0</v>
      </c>
      <c r="O12824" s="1" t="s">
        <v>32436</v>
      </c>
      <c r="Q12824" s="5" t="str">
        <f t="shared" si="1951"/>
        <v>2014-07-30</v>
      </c>
      <c r="R12824" s="1" t="s">
        <v>11640</v>
      </c>
      <c r="S12824" s="1">
        <v>334665202</v>
      </c>
      <c r="T12824" s="1" t="s">
        <v>11639</v>
      </c>
      <c r="U12824" s="1" t="s">
        <v>11638</v>
      </c>
    </row>
    <row r="12825" spans="1:21" hidden="1" x14ac:dyDescent="0.25">
      <c r="A12825" s="2">
        <v>5.1770201216804403E+17</v>
      </c>
      <c r="B12825" s="1" t="s">
        <v>32437</v>
      </c>
      <c r="C12825" s="1" t="s">
        <v>23745</v>
      </c>
      <c r="D12825" s="1" t="s">
        <v>1072</v>
      </c>
      <c r="E12825" s="1" t="s">
        <v>12356</v>
      </c>
      <c r="M12825" s="3">
        <f t="shared" si="1949"/>
        <v>0</v>
      </c>
      <c r="N12825" s="4">
        <f t="shared" si="1950"/>
        <v>0</v>
      </c>
      <c r="O12825" s="1" t="s">
        <v>32438</v>
      </c>
      <c r="Q12825" s="5" t="str">
        <f t="shared" si="1951"/>
        <v>2014-10-02</v>
      </c>
      <c r="S12825" s="1">
        <v>813068610</v>
      </c>
      <c r="T12825" s="1" t="s">
        <v>10983</v>
      </c>
      <c r="U12825" s="1" t="s">
        <v>10982</v>
      </c>
    </row>
    <row r="12826" spans="1:21" hidden="1" x14ac:dyDescent="0.25">
      <c r="A12826" s="2">
        <v>5.1870796471547398E+17</v>
      </c>
      <c r="B12826" s="1" t="s">
        <v>32439</v>
      </c>
      <c r="C12826" s="1" t="s">
        <v>23745</v>
      </c>
      <c r="D12826" s="1" t="s">
        <v>1072</v>
      </c>
      <c r="E12826" s="1" t="s">
        <v>12356</v>
      </c>
      <c r="M12826" s="3">
        <f t="shared" si="1949"/>
        <v>0</v>
      </c>
      <c r="N12826" s="4">
        <f t="shared" si="1950"/>
        <v>0</v>
      </c>
      <c r="O12826" s="1" t="s">
        <v>32440</v>
      </c>
      <c r="Q12826" s="5" t="str">
        <f t="shared" si="1951"/>
        <v>2014-10-05</v>
      </c>
      <c r="R12826" s="1" t="s">
        <v>10871</v>
      </c>
      <c r="S12826" s="1">
        <v>805227985</v>
      </c>
      <c r="T12826" s="1" t="s">
        <v>14077</v>
      </c>
      <c r="U12826" s="1" t="s">
        <v>14076</v>
      </c>
    </row>
    <row r="12827" spans="1:21" hidden="1" x14ac:dyDescent="0.25">
      <c r="A12827" s="2">
        <v>5.1994882690464499E+17</v>
      </c>
      <c r="B12827" s="1" t="s">
        <v>32441</v>
      </c>
      <c r="C12827" s="1" t="s">
        <v>23745</v>
      </c>
      <c r="D12827" s="1" t="s">
        <v>1072</v>
      </c>
      <c r="E12827" s="1" t="s">
        <v>12356</v>
      </c>
      <c r="M12827" s="3">
        <f t="shared" si="1949"/>
        <v>0</v>
      </c>
      <c r="N12827" s="4">
        <f t="shared" si="1950"/>
        <v>0</v>
      </c>
      <c r="O12827" s="1" t="s">
        <v>32442</v>
      </c>
      <c r="Q12827" s="5" t="str">
        <f t="shared" si="1951"/>
        <v>2014-10-08</v>
      </c>
      <c r="S12827" s="1">
        <v>1707883038</v>
      </c>
      <c r="T12827" s="1" t="s">
        <v>11751</v>
      </c>
      <c r="U12827" s="1" t="s">
        <v>11750</v>
      </c>
    </row>
    <row r="12828" spans="1:21" hidden="1" x14ac:dyDescent="0.25">
      <c r="A12828" s="2">
        <v>4.90989461300584E+17</v>
      </c>
      <c r="B12828" s="1" t="s">
        <v>32443</v>
      </c>
      <c r="C12828" s="1" t="s">
        <v>23745</v>
      </c>
      <c r="D12828" s="1" t="s">
        <v>1072</v>
      </c>
      <c r="E12828" s="1" t="s">
        <v>12356</v>
      </c>
      <c r="M12828" s="3">
        <f t="shared" si="1949"/>
        <v>0</v>
      </c>
      <c r="N12828" s="4">
        <f t="shared" si="1950"/>
        <v>0</v>
      </c>
      <c r="O12828" s="1" t="s">
        <v>32444</v>
      </c>
      <c r="Q12828" s="5" t="str">
        <f t="shared" si="1951"/>
        <v>2014-07-20</v>
      </c>
      <c r="S12828" s="1">
        <v>767206784</v>
      </c>
      <c r="T12828" s="1" t="s">
        <v>7336</v>
      </c>
      <c r="U12828" s="1" t="s">
        <v>7335</v>
      </c>
    </row>
    <row r="12829" spans="1:21" hidden="1" x14ac:dyDescent="0.25">
      <c r="A12829" s="2">
        <v>4.9314855734060198E+17</v>
      </c>
      <c r="B12829" s="1" t="s">
        <v>32445</v>
      </c>
      <c r="C12829" s="1" t="s">
        <v>23745</v>
      </c>
      <c r="D12829" s="1" t="s">
        <v>1072</v>
      </c>
      <c r="E12829" s="1" t="s">
        <v>12356</v>
      </c>
      <c r="I12829" s="1" t="s">
        <v>32446</v>
      </c>
      <c r="J12829" s="1">
        <v>39.831330100000002</v>
      </c>
      <c r="K12829" s="1">
        <v>-77.2309451</v>
      </c>
      <c r="M12829" s="3">
        <f t="shared" si="1949"/>
        <v>-77.2309451</v>
      </c>
      <c r="N12829" s="4">
        <f t="shared" si="1950"/>
        <v>39.831330100000002</v>
      </c>
      <c r="O12829" s="1" t="s">
        <v>32447</v>
      </c>
      <c r="Q12829" s="5" t="str">
        <f t="shared" si="1951"/>
        <v>2014-07-26</v>
      </c>
      <c r="R12829" s="1" t="s">
        <v>15147</v>
      </c>
      <c r="S12829" s="1">
        <v>723645450</v>
      </c>
      <c r="T12829" s="1" t="s">
        <v>15146</v>
      </c>
      <c r="U12829" s="1" t="s">
        <v>15145</v>
      </c>
    </row>
    <row r="12830" spans="1:21" hidden="1" x14ac:dyDescent="0.25">
      <c r="A12830" s="2">
        <v>5.3556351658203898E+17</v>
      </c>
      <c r="B12830" s="1" t="s">
        <v>32448</v>
      </c>
      <c r="C12830" s="1" t="s">
        <v>23745</v>
      </c>
      <c r="D12830" s="1" t="s">
        <v>1072</v>
      </c>
      <c r="E12830" s="1" t="s">
        <v>12356</v>
      </c>
      <c r="M12830" s="3">
        <f t="shared" si="1949"/>
        <v>0</v>
      </c>
      <c r="N12830" s="4">
        <f t="shared" si="1950"/>
        <v>0</v>
      </c>
      <c r="O12830" s="1" t="s">
        <v>32449</v>
      </c>
      <c r="Q12830" s="5" t="str">
        <f t="shared" si="1951"/>
        <v>2014-11-20</v>
      </c>
      <c r="R12830" s="1" t="s">
        <v>2707</v>
      </c>
      <c r="S12830" s="1">
        <v>593990871</v>
      </c>
      <c r="T12830" s="1" t="s">
        <v>2706</v>
      </c>
      <c r="U12830" s="1" t="s">
        <v>2705</v>
      </c>
    </row>
    <row r="12831" spans="1:21" hidden="1" x14ac:dyDescent="0.25">
      <c r="A12831" s="2">
        <v>5.3806202573869402E+17</v>
      </c>
      <c r="B12831" s="1" t="s">
        <v>32450</v>
      </c>
      <c r="C12831" s="1" t="s">
        <v>23745</v>
      </c>
      <c r="D12831" s="1" t="s">
        <v>1072</v>
      </c>
      <c r="E12831" s="1" t="s">
        <v>12356</v>
      </c>
      <c r="M12831" s="3">
        <f t="shared" si="1949"/>
        <v>0</v>
      </c>
      <c r="N12831" s="4">
        <f t="shared" si="1950"/>
        <v>0</v>
      </c>
      <c r="O12831" s="1" t="s">
        <v>32451</v>
      </c>
      <c r="Q12831" s="5" t="str">
        <f t="shared" si="1951"/>
        <v>2014-11-27</v>
      </c>
      <c r="S12831" s="1">
        <v>925501554</v>
      </c>
      <c r="T12831" s="1" t="s">
        <v>23486</v>
      </c>
      <c r="U12831" s="1" t="s">
        <v>23485</v>
      </c>
    </row>
    <row r="12832" spans="1:21" hidden="1" x14ac:dyDescent="0.25">
      <c r="A12832" s="2">
        <v>5.3805347468951098E+17</v>
      </c>
      <c r="B12832" s="1" t="s">
        <v>32450</v>
      </c>
      <c r="C12832" s="1" t="s">
        <v>23745</v>
      </c>
      <c r="D12832" s="1" t="s">
        <v>1072</v>
      </c>
      <c r="E12832" s="1" t="s">
        <v>12356</v>
      </c>
      <c r="M12832" s="3">
        <f t="shared" si="1949"/>
        <v>0</v>
      </c>
      <c r="N12832" s="4">
        <f t="shared" si="1950"/>
        <v>0</v>
      </c>
      <c r="O12832" s="1" t="s">
        <v>32452</v>
      </c>
      <c r="Q12832" s="5" t="str">
        <f t="shared" si="1951"/>
        <v>2014-11-27</v>
      </c>
      <c r="S12832" s="1">
        <v>2357224251</v>
      </c>
      <c r="T12832" s="1" t="s">
        <v>677</v>
      </c>
      <c r="U12832" s="1" t="s">
        <v>676</v>
      </c>
    </row>
    <row r="12833" spans="1:21" hidden="1" x14ac:dyDescent="0.25">
      <c r="A12833" s="2">
        <v>5.3805209992667501E+17</v>
      </c>
      <c r="B12833" s="1" t="s">
        <v>32450</v>
      </c>
      <c r="C12833" s="1" t="s">
        <v>23745</v>
      </c>
      <c r="D12833" s="1" t="s">
        <v>1072</v>
      </c>
      <c r="E12833" s="1" t="s">
        <v>12356</v>
      </c>
      <c r="M12833" s="3">
        <f t="shared" si="1949"/>
        <v>0</v>
      </c>
      <c r="N12833" s="4">
        <f t="shared" si="1950"/>
        <v>0</v>
      </c>
      <c r="O12833" s="1" t="s">
        <v>32453</v>
      </c>
      <c r="Q12833" s="5" t="str">
        <f t="shared" si="1951"/>
        <v>2014-11-27</v>
      </c>
      <c r="R12833" s="1">
        <v>2811</v>
      </c>
      <c r="S12833" s="1">
        <v>2560570475</v>
      </c>
      <c r="T12833" s="1" t="s">
        <v>17779</v>
      </c>
      <c r="U12833" s="1" t="s">
        <v>17778</v>
      </c>
    </row>
    <row r="12834" spans="1:21" hidden="1" x14ac:dyDescent="0.25">
      <c r="A12834" s="2">
        <v>5.0902478856076902E+17</v>
      </c>
      <c r="B12834" s="1" t="s">
        <v>32454</v>
      </c>
      <c r="C12834" s="1" t="s">
        <v>23745</v>
      </c>
      <c r="D12834" s="1" t="s">
        <v>1072</v>
      </c>
      <c r="E12834" s="1" t="s">
        <v>12356</v>
      </c>
      <c r="M12834" s="3">
        <f t="shared" si="1949"/>
        <v>0</v>
      </c>
      <c r="N12834" s="4">
        <f t="shared" si="1950"/>
        <v>0</v>
      </c>
      <c r="O12834" s="1" t="s">
        <v>32455</v>
      </c>
      <c r="Q12834" s="5" t="str">
        <f t="shared" si="1951"/>
        <v>2014-09-08</v>
      </c>
      <c r="R12834" s="1" t="s">
        <v>7679</v>
      </c>
      <c r="S12834" s="1">
        <v>475133398</v>
      </c>
      <c r="T12834" s="1" t="s">
        <v>3809</v>
      </c>
      <c r="U12834" s="1" t="s">
        <v>7678</v>
      </c>
    </row>
    <row r="12835" spans="1:21" hidden="1" x14ac:dyDescent="0.25">
      <c r="A12835" s="2">
        <v>5.1050737399234899E+17</v>
      </c>
      <c r="B12835" s="1" t="s">
        <v>32456</v>
      </c>
      <c r="C12835" s="1" t="s">
        <v>23745</v>
      </c>
      <c r="D12835" s="1" t="s">
        <v>1072</v>
      </c>
      <c r="E12835" s="1" t="s">
        <v>12356</v>
      </c>
      <c r="M12835" s="3">
        <f t="shared" si="1949"/>
        <v>0</v>
      </c>
      <c r="N12835" s="4">
        <f t="shared" si="1950"/>
        <v>0</v>
      </c>
      <c r="O12835" s="1" t="s">
        <v>32457</v>
      </c>
      <c r="Q12835" s="5" t="str">
        <f t="shared" si="1951"/>
        <v>2014-09-12</v>
      </c>
      <c r="R12835" s="1" t="s">
        <v>10871</v>
      </c>
      <c r="S12835" s="1">
        <v>805227985</v>
      </c>
      <c r="T12835" s="1" t="s">
        <v>14077</v>
      </c>
      <c r="U12835" s="1" t="s">
        <v>14076</v>
      </c>
    </row>
    <row r="12836" spans="1:21" hidden="1" x14ac:dyDescent="0.25">
      <c r="A12836" s="2">
        <v>5.1406899131346502E+17</v>
      </c>
      <c r="B12836" s="1" t="s">
        <v>32458</v>
      </c>
      <c r="C12836" s="1" t="s">
        <v>23745</v>
      </c>
      <c r="D12836" s="1" t="s">
        <v>1072</v>
      </c>
      <c r="E12836" s="1" t="s">
        <v>12356</v>
      </c>
      <c r="M12836" s="3">
        <f t="shared" si="1949"/>
        <v>0</v>
      </c>
      <c r="N12836" s="4">
        <f t="shared" si="1950"/>
        <v>0</v>
      </c>
      <c r="O12836" s="1" t="s">
        <v>32459</v>
      </c>
      <c r="Q12836" s="5" t="str">
        <f t="shared" si="1951"/>
        <v>2014-09-22</v>
      </c>
      <c r="S12836" s="1">
        <v>1415062573</v>
      </c>
      <c r="T12836" s="1" t="s">
        <v>10198</v>
      </c>
      <c r="U12836" s="1" t="s">
        <v>10197</v>
      </c>
    </row>
    <row r="12837" spans="1:21" x14ac:dyDescent="0.25">
      <c r="A12837" s="2">
        <v>6.0996949728223206E+17</v>
      </c>
      <c r="B12837" s="1" t="s">
        <v>20703</v>
      </c>
      <c r="C12837" s="1" t="s">
        <v>12937</v>
      </c>
      <c r="D12837" s="1" t="s">
        <v>18</v>
      </c>
      <c r="E12837" s="1" t="s">
        <v>12356</v>
      </c>
      <c r="F12837" s="1" t="s">
        <v>35877</v>
      </c>
      <c r="G12837" s="1">
        <v>50.850339599999998</v>
      </c>
      <c r="H12837" s="1">
        <v>4.3517102999999997</v>
      </c>
      <c r="L12837" s="1" t="str">
        <f t="shared" ref="L12837:L12839" si="1954">IF(ISBLANK(F12837),I12837,F12837)</f>
        <v>Brussel, Belgium</v>
      </c>
      <c r="M12837" s="3">
        <f t="shared" si="1949"/>
        <v>4.3517102999999997</v>
      </c>
      <c r="N12837" s="4">
        <f t="shared" si="1950"/>
        <v>50.850339599999998</v>
      </c>
      <c r="O12837" s="1" t="s">
        <v>20704</v>
      </c>
      <c r="P12837" s="1" t="str">
        <f t="shared" ref="P12837:P12839" si="1955">LEFT(Q12837,4)</f>
        <v>2015</v>
      </c>
      <c r="Q12837" s="5" t="str">
        <f t="shared" si="1951"/>
        <v>2015-06-14</v>
      </c>
      <c r="R12837" s="1" t="s">
        <v>2566</v>
      </c>
      <c r="S12837" s="1">
        <v>2689668266</v>
      </c>
      <c r="T12837" s="1" t="s">
        <v>2565</v>
      </c>
      <c r="U12837" s="1" t="s">
        <v>2564</v>
      </c>
    </row>
    <row r="12838" spans="1:21" x14ac:dyDescent="0.25">
      <c r="A12838" s="2">
        <v>6.0997119167614106E+17</v>
      </c>
      <c r="B12838" s="1" t="s">
        <v>20707</v>
      </c>
      <c r="C12838" s="1" t="s">
        <v>12937</v>
      </c>
      <c r="D12838" s="1" t="s">
        <v>18</v>
      </c>
      <c r="E12838" s="1" t="s">
        <v>12356</v>
      </c>
      <c r="F12838" s="1" t="s">
        <v>36176</v>
      </c>
      <c r="G12838" s="1">
        <v>51.1768541</v>
      </c>
      <c r="H12838" s="1">
        <v>4.8355945999999896</v>
      </c>
      <c r="L12838" s="1" t="str">
        <f t="shared" si="1954"/>
        <v>Herentals, Belgium</v>
      </c>
      <c r="M12838" s="3">
        <f t="shared" si="1949"/>
        <v>4.8355945999999896</v>
      </c>
      <c r="N12838" s="4">
        <f t="shared" si="1950"/>
        <v>51.1768541</v>
      </c>
      <c r="O12838" s="1" t="s">
        <v>20708</v>
      </c>
      <c r="P12838" s="1" t="str">
        <f t="shared" si="1955"/>
        <v>2015</v>
      </c>
      <c r="Q12838" s="5" t="str">
        <f t="shared" si="1951"/>
        <v>2015-06-14</v>
      </c>
      <c r="R12838" s="1" t="s">
        <v>2557</v>
      </c>
      <c r="S12838" s="1">
        <v>89227431</v>
      </c>
      <c r="T12838" s="1" t="s">
        <v>2556</v>
      </c>
      <c r="U12838" s="1" t="s">
        <v>2555</v>
      </c>
    </row>
    <row r="12839" spans="1:21" x14ac:dyDescent="0.25">
      <c r="A12839" s="2">
        <v>6.1054427883457702E+17</v>
      </c>
      <c r="B12839" s="1" t="s">
        <v>20711</v>
      </c>
      <c r="C12839" s="1" t="s">
        <v>12937</v>
      </c>
      <c r="D12839" s="1" t="s">
        <v>18</v>
      </c>
      <c r="E12839" s="1" t="s">
        <v>12356</v>
      </c>
      <c r="F12839" s="1" t="s">
        <v>35877</v>
      </c>
      <c r="G12839" s="1">
        <v>50.850339599999998</v>
      </c>
      <c r="H12839" s="1">
        <v>4.3517102999999997</v>
      </c>
      <c r="L12839" s="1" t="str">
        <f t="shared" si="1954"/>
        <v>Brussel, Belgium</v>
      </c>
      <c r="M12839" s="3">
        <f t="shared" si="1949"/>
        <v>4.3517102999999997</v>
      </c>
      <c r="N12839" s="4">
        <f t="shared" si="1950"/>
        <v>50.850339599999998</v>
      </c>
      <c r="O12839" s="1" t="s">
        <v>20712</v>
      </c>
      <c r="P12839" s="1" t="str">
        <f t="shared" si="1955"/>
        <v>2015</v>
      </c>
      <c r="Q12839" s="5" t="str">
        <f t="shared" si="1951"/>
        <v>2015-06-15</v>
      </c>
      <c r="R12839" s="1" t="s">
        <v>2566</v>
      </c>
      <c r="S12839" s="1">
        <v>2689668266</v>
      </c>
      <c r="T12839" s="1" t="s">
        <v>2565</v>
      </c>
      <c r="U12839" s="1" t="s">
        <v>2564</v>
      </c>
    </row>
    <row r="12840" spans="1:21" hidden="1" x14ac:dyDescent="0.25">
      <c r="A12840" s="2">
        <v>5.1161980101882202E+17</v>
      </c>
      <c r="B12840" s="1" t="s">
        <v>32466</v>
      </c>
      <c r="C12840" s="1" t="s">
        <v>23745</v>
      </c>
      <c r="D12840" s="1" t="s">
        <v>1072</v>
      </c>
      <c r="E12840" s="1" t="s">
        <v>12356</v>
      </c>
      <c r="M12840" s="3">
        <f t="shared" si="1949"/>
        <v>0</v>
      </c>
      <c r="N12840" s="4">
        <f t="shared" si="1950"/>
        <v>0</v>
      </c>
      <c r="O12840" s="1" t="s">
        <v>32468</v>
      </c>
      <c r="Q12840" s="5" t="str">
        <f t="shared" si="1951"/>
        <v>2014-09-15</v>
      </c>
      <c r="R12840" s="1" t="s">
        <v>32467</v>
      </c>
      <c r="S12840" s="1">
        <v>2172786661</v>
      </c>
      <c r="T12840" s="1" t="s">
        <v>11968</v>
      </c>
      <c r="U12840" s="1" t="s">
        <v>11967</v>
      </c>
    </row>
    <row r="12841" spans="1:21" hidden="1" x14ac:dyDescent="0.25">
      <c r="A12841" s="2">
        <v>4.8511745270012301E+17</v>
      </c>
      <c r="B12841" s="1" t="s">
        <v>32469</v>
      </c>
      <c r="C12841" s="1" t="s">
        <v>23745</v>
      </c>
      <c r="D12841" s="1" t="s">
        <v>1072</v>
      </c>
      <c r="E12841" s="1" t="s">
        <v>12356</v>
      </c>
      <c r="M12841" s="3">
        <f t="shared" si="1949"/>
        <v>0</v>
      </c>
      <c r="N12841" s="4">
        <f t="shared" si="1950"/>
        <v>0</v>
      </c>
      <c r="O12841" s="1" t="s">
        <v>32470</v>
      </c>
      <c r="Q12841" s="5" t="str">
        <f t="shared" si="1951"/>
        <v>2014-07-04</v>
      </c>
      <c r="S12841" s="1">
        <v>1473081972</v>
      </c>
      <c r="T12841" s="1" t="s">
        <v>21121</v>
      </c>
      <c r="U12841" s="1" t="s">
        <v>21120</v>
      </c>
    </row>
    <row r="12842" spans="1:21" hidden="1" x14ac:dyDescent="0.25">
      <c r="A12842" s="2">
        <v>4.8474513016410099E+17</v>
      </c>
      <c r="B12842" s="1" t="s">
        <v>32471</v>
      </c>
      <c r="C12842" s="1" t="s">
        <v>23745</v>
      </c>
      <c r="D12842" s="1" t="s">
        <v>1072</v>
      </c>
      <c r="E12842" s="1" t="s">
        <v>12356</v>
      </c>
      <c r="M12842" s="3">
        <f t="shared" si="1949"/>
        <v>0</v>
      </c>
      <c r="N12842" s="4">
        <f t="shared" si="1950"/>
        <v>0</v>
      </c>
      <c r="O12842" s="1" t="s">
        <v>32472</v>
      </c>
      <c r="Q12842" s="5" t="str">
        <f t="shared" si="1951"/>
        <v>2014-07-03</v>
      </c>
      <c r="S12842" s="1">
        <v>2198029709</v>
      </c>
      <c r="T12842" s="1" t="s">
        <v>459</v>
      </c>
      <c r="U12842" s="1" t="s">
        <v>458</v>
      </c>
    </row>
    <row r="12843" spans="1:21" x14ac:dyDescent="0.25">
      <c r="A12843" s="2">
        <v>6.1054811132963597E+17</v>
      </c>
      <c r="B12843" s="1" t="s">
        <v>20713</v>
      </c>
      <c r="C12843" s="1" t="s">
        <v>12937</v>
      </c>
      <c r="D12843" s="1" t="s">
        <v>18</v>
      </c>
      <c r="E12843" s="1" t="s">
        <v>12356</v>
      </c>
      <c r="F12843" s="1" t="s">
        <v>35877</v>
      </c>
      <c r="G12843" s="1">
        <v>50.850339599999998</v>
      </c>
      <c r="H12843" s="1">
        <v>4.3517102999999997</v>
      </c>
      <c r="L12843" s="1" t="str">
        <f>IF(ISBLANK(F12843),I12843,F12843)</f>
        <v>Brussel, Belgium</v>
      </c>
      <c r="M12843" s="3">
        <f t="shared" si="1949"/>
        <v>4.3517102999999997</v>
      </c>
      <c r="N12843" s="4">
        <f t="shared" si="1950"/>
        <v>50.850339599999998</v>
      </c>
      <c r="O12843" s="1" t="s">
        <v>20714</v>
      </c>
      <c r="P12843" s="1" t="str">
        <f>LEFT(Q12843,4)</f>
        <v>2015</v>
      </c>
      <c r="Q12843" s="5" t="str">
        <f t="shared" si="1951"/>
        <v>2015-06-15</v>
      </c>
      <c r="R12843" s="1" t="s">
        <v>2566</v>
      </c>
      <c r="S12843" s="1">
        <v>2689668266</v>
      </c>
      <c r="T12843" s="1" t="s">
        <v>2565</v>
      </c>
      <c r="U12843" s="1" t="s">
        <v>2564</v>
      </c>
    </row>
    <row r="12844" spans="1:21" hidden="1" x14ac:dyDescent="0.25">
      <c r="A12844" s="2">
        <v>5.3804765658169299E+17</v>
      </c>
      <c r="B12844" s="1" t="s">
        <v>32450</v>
      </c>
      <c r="C12844" s="1" t="s">
        <v>23745</v>
      </c>
      <c r="D12844" s="1" t="s">
        <v>1072</v>
      </c>
      <c r="E12844" s="1" t="s">
        <v>12356</v>
      </c>
      <c r="M12844" s="3">
        <f t="shared" si="1949"/>
        <v>0</v>
      </c>
      <c r="N12844" s="4">
        <f t="shared" si="1950"/>
        <v>0</v>
      </c>
      <c r="O12844" s="1" t="s">
        <v>32475</v>
      </c>
      <c r="Q12844" s="5" t="str">
        <f t="shared" si="1951"/>
        <v>2014-11-27</v>
      </c>
      <c r="R12844" s="1" t="s">
        <v>35</v>
      </c>
      <c r="S12844" s="1">
        <v>2530149727</v>
      </c>
      <c r="T12844" s="1" t="s">
        <v>11523</v>
      </c>
      <c r="U12844" s="1" t="s">
        <v>11522</v>
      </c>
    </row>
    <row r="12845" spans="1:21" x14ac:dyDescent="0.25">
      <c r="A12845" s="2">
        <v>6.6158178129704896E+17</v>
      </c>
      <c r="B12845" s="1" t="s">
        <v>20719</v>
      </c>
      <c r="C12845" s="1" t="s">
        <v>12937</v>
      </c>
      <c r="D12845" s="1" t="s">
        <v>18</v>
      </c>
      <c r="E12845" s="1" t="s">
        <v>12356</v>
      </c>
      <c r="F12845" s="1" t="s">
        <v>35877</v>
      </c>
      <c r="G12845" s="1">
        <v>50.850339599999998</v>
      </c>
      <c r="H12845" s="1">
        <v>4.3517102999999997</v>
      </c>
      <c r="L12845" s="1" t="str">
        <f t="shared" ref="L12845:L12846" si="1956">IF(ISBLANK(F12845),I12845,F12845)</f>
        <v>Brussel, Belgium</v>
      </c>
      <c r="M12845" s="3">
        <f t="shared" si="1949"/>
        <v>4.3517102999999997</v>
      </c>
      <c r="N12845" s="4">
        <f t="shared" si="1950"/>
        <v>50.850339599999998</v>
      </c>
      <c r="O12845" s="1" t="s">
        <v>20720</v>
      </c>
      <c r="P12845" s="1" t="str">
        <f t="shared" ref="P12845:P12846" si="1957">LEFT(Q12845,4)</f>
        <v>2015</v>
      </c>
      <c r="Q12845" s="5" t="str">
        <f t="shared" si="1951"/>
        <v>2015-11-03</v>
      </c>
      <c r="R12845" s="1" t="s">
        <v>35882</v>
      </c>
      <c r="S12845" s="1">
        <v>705635143</v>
      </c>
      <c r="T12845" s="1" t="s">
        <v>11284</v>
      </c>
      <c r="U12845" s="1" t="s">
        <v>11283</v>
      </c>
    </row>
    <row r="12846" spans="1:21" x14ac:dyDescent="0.25">
      <c r="A12846" s="2">
        <v>6.6603051109830195E+17</v>
      </c>
      <c r="B12846" s="1" t="s">
        <v>20721</v>
      </c>
      <c r="C12846" s="1" t="s">
        <v>12937</v>
      </c>
      <c r="D12846" s="1" t="s">
        <v>18</v>
      </c>
      <c r="E12846" s="1" t="s">
        <v>12356</v>
      </c>
      <c r="F12846" s="1" t="s">
        <v>2334</v>
      </c>
      <c r="G12846" s="1">
        <v>52.370215700000003</v>
      </c>
      <c r="H12846" s="1">
        <v>4.8951678999999997</v>
      </c>
      <c r="L12846" s="1" t="str">
        <f t="shared" si="1956"/>
        <v>Amsterdam, The Netherlands</v>
      </c>
      <c r="M12846" s="3">
        <f t="shared" si="1949"/>
        <v>4.8951678999999997</v>
      </c>
      <c r="N12846" s="4">
        <f t="shared" si="1950"/>
        <v>52.370215700000003</v>
      </c>
      <c r="O12846" s="1" t="s">
        <v>20722</v>
      </c>
      <c r="P12846" s="1" t="str">
        <f t="shared" si="1957"/>
        <v>2015</v>
      </c>
      <c r="Q12846" s="5" t="str">
        <f t="shared" si="1951"/>
        <v>2015-11-15</v>
      </c>
      <c r="R12846" s="1" t="s">
        <v>3409</v>
      </c>
      <c r="S12846" s="1">
        <v>1456804940</v>
      </c>
      <c r="T12846" s="1" t="s">
        <v>6098</v>
      </c>
      <c r="U12846" s="1" t="s">
        <v>11048</v>
      </c>
    </row>
    <row r="12847" spans="1:21" hidden="1" x14ac:dyDescent="0.25">
      <c r="A12847" s="2">
        <v>5.3914613814709402E+17</v>
      </c>
      <c r="B12847" s="1" t="s">
        <v>32450</v>
      </c>
      <c r="C12847" s="1" t="s">
        <v>23745</v>
      </c>
      <c r="D12847" s="1" t="s">
        <v>1072</v>
      </c>
      <c r="E12847" s="1" t="s">
        <v>12356</v>
      </c>
      <c r="M12847" s="3">
        <f t="shared" si="1949"/>
        <v>0</v>
      </c>
      <c r="N12847" s="4">
        <f t="shared" si="1950"/>
        <v>0</v>
      </c>
      <c r="O12847" s="1" t="s">
        <v>32478</v>
      </c>
      <c r="Q12847" s="5" t="str">
        <f t="shared" si="1951"/>
        <v>2014-11-30</v>
      </c>
      <c r="S12847" s="1">
        <v>1214717276</v>
      </c>
      <c r="T12847" s="1" t="s">
        <v>12785</v>
      </c>
      <c r="U12847" s="1" t="s">
        <v>12784</v>
      </c>
    </row>
    <row r="12848" spans="1:21" hidden="1" x14ac:dyDescent="0.25">
      <c r="A12848" s="2">
        <v>5.3805181175700602E+17</v>
      </c>
      <c r="B12848" s="1" t="s">
        <v>32450</v>
      </c>
      <c r="C12848" s="1" t="s">
        <v>23745</v>
      </c>
      <c r="D12848" s="1" t="s">
        <v>1072</v>
      </c>
      <c r="E12848" s="1" t="s">
        <v>12356</v>
      </c>
      <c r="M12848" s="3">
        <f t="shared" si="1949"/>
        <v>0</v>
      </c>
      <c r="N12848" s="4">
        <f t="shared" si="1950"/>
        <v>0</v>
      </c>
      <c r="O12848" s="1" t="s">
        <v>32479</v>
      </c>
      <c r="Q12848" s="5" t="str">
        <f t="shared" si="1951"/>
        <v>2014-11-27</v>
      </c>
      <c r="R12848" s="1" t="s">
        <v>15905</v>
      </c>
      <c r="S12848" s="1">
        <v>550483016</v>
      </c>
      <c r="T12848" s="1" t="s">
        <v>15904</v>
      </c>
      <c r="U12848" s="1" t="s">
        <v>15903</v>
      </c>
    </row>
    <row r="12849" spans="1:21" hidden="1" x14ac:dyDescent="0.25">
      <c r="A12849" s="2">
        <v>5.38447957247672E+17</v>
      </c>
      <c r="B12849" s="1" t="s">
        <v>32450</v>
      </c>
      <c r="C12849" s="1" t="s">
        <v>23745</v>
      </c>
      <c r="D12849" s="1" t="s">
        <v>1072</v>
      </c>
      <c r="E12849" s="1" t="s">
        <v>12356</v>
      </c>
      <c r="M12849" s="3">
        <f t="shared" si="1949"/>
        <v>0</v>
      </c>
      <c r="N12849" s="4">
        <f t="shared" si="1950"/>
        <v>0</v>
      </c>
      <c r="O12849" s="1" t="s">
        <v>32480</v>
      </c>
      <c r="Q12849" s="5" t="str">
        <f t="shared" si="1951"/>
        <v>2014-11-28</v>
      </c>
      <c r="R12849" s="1" t="s">
        <v>35920</v>
      </c>
      <c r="S12849" s="1">
        <v>1715386050</v>
      </c>
      <c r="T12849" s="1" t="s">
        <v>17602</v>
      </c>
      <c r="U12849" s="1" t="s">
        <v>17601</v>
      </c>
    </row>
    <row r="12850" spans="1:21" hidden="1" x14ac:dyDescent="0.25">
      <c r="A12850" s="2">
        <v>5.3989559770129997E+17</v>
      </c>
      <c r="B12850" s="1" t="s">
        <v>32481</v>
      </c>
      <c r="C12850" s="1" t="s">
        <v>23745</v>
      </c>
      <c r="D12850" s="1" t="s">
        <v>1072</v>
      </c>
      <c r="E12850" s="1" t="s">
        <v>12356</v>
      </c>
      <c r="M12850" s="3">
        <f t="shared" si="1949"/>
        <v>0</v>
      </c>
      <c r="N12850" s="4">
        <f t="shared" si="1950"/>
        <v>0</v>
      </c>
      <c r="O12850" s="1" t="s">
        <v>32482</v>
      </c>
      <c r="Q12850" s="5" t="str">
        <f t="shared" si="1951"/>
        <v>2014-12-02</v>
      </c>
      <c r="S12850" s="1">
        <v>2458024822</v>
      </c>
      <c r="T12850" s="1" t="s">
        <v>2173</v>
      </c>
      <c r="U12850" s="1" t="s">
        <v>2172</v>
      </c>
    </row>
    <row r="12851" spans="1:21" hidden="1" x14ac:dyDescent="0.25">
      <c r="A12851" s="2">
        <v>5.4274689410008998E+17</v>
      </c>
      <c r="B12851" s="1" t="s">
        <v>32483</v>
      </c>
      <c r="C12851" s="1" t="s">
        <v>23745</v>
      </c>
      <c r="D12851" s="1" t="s">
        <v>1072</v>
      </c>
      <c r="E12851" s="1" t="s">
        <v>12356</v>
      </c>
      <c r="M12851" s="3">
        <f t="shared" si="1949"/>
        <v>0</v>
      </c>
      <c r="N12851" s="4">
        <f t="shared" si="1950"/>
        <v>0</v>
      </c>
      <c r="O12851" s="1" t="s">
        <v>32484</v>
      </c>
      <c r="Q12851" s="5" t="str">
        <f t="shared" si="1951"/>
        <v>2014-12-10</v>
      </c>
      <c r="R12851" s="1" t="s">
        <v>12779</v>
      </c>
      <c r="S12851" s="1">
        <v>2718741293</v>
      </c>
      <c r="T12851" s="1" t="s">
        <v>12778</v>
      </c>
      <c r="U12851" s="1" t="s">
        <v>12777</v>
      </c>
    </row>
    <row r="12852" spans="1:21" x14ac:dyDescent="0.25">
      <c r="A12852" s="2">
        <v>6.6617173174941594E+17</v>
      </c>
      <c r="B12852" s="1" t="s">
        <v>20723</v>
      </c>
      <c r="C12852" s="1" t="s">
        <v>12937</v>
      </c>
      <c r="D12852" s="1" t="s">
        <v>18</v>
      </c>
      <c r="E12852" s="1" t="s">
        <v>12356</v>
      </c>
      <c r="F12852" s="1" t="s">
        <v>35877</v>
      </c>
      <c r="G12852" s="1">
        <v>50.850339599999998</v>
      </c>
      <c r="H12852" s="1">
        <v>4.3517102999999997</v>
      </c>
      <c r="L12852" s="1" t="str">
        <f>IF(ISBLANK(F12852),I12852,F12852)</f>
        <v>Brussel, Belgium</v>
      </c>
      <c r="M12852" s="3">
        <f t="shared" si="1949"/>
        <v>4.3517102999999997</v>
      </c>
      <c r="N12852" s="4">
        <f t="shared" si="1950"/>
        <v>50.850339599999998</v>
      </c>
      <c r="O12852" s="1" t="s">
        <v>20724</v>
      </c>
      <c r="P12852" s="1" t="str">
        <f>LEFT(Q12852,4)</f>
        <v>2015</v>
      </c>
      <c r="Q12852" s="5" t="str">
        <f t="shared" si="1951"/>
        <v>2015-11-16</v>
      </c>
      <c r="R12852" s="1" t="s">
        <v>2566</v>
      </c>
      <c r="S12852" s="1">
        <v>2689668266</v>
      </c>
      <c r="T12852" s="1" t="s">
        <v>2565</v>
      </c>
      <c r="U12852" s="1" t="s">
        <v>2564</v>
      </c>
    </row>
    <row r="12853" spans="1:21" hidden="1" x14ac:dyDescent="0.25">
      <c r="A12853" s="2">
        <v>4.9890628178542502E+17</v>
      </c>
      <c r="B12853" s="1" t="s">
        <v>32487</v>
      </c>
      <c r="C12853" s="1" t="s">
        <v>23745</v>
      </c>
      <c r="D12853" s="1" t="s">
        <v>1072</v>
      </c>
      <c r="E12853" s="1" t="s">
        <v>12356</v>
      </c>
      <c r="M12853" s="3">
        <f t="shared" si="1949"/>
        <v>0</v>
      </c>
      <c r="N12853" s="4">
        <f t="shared" si="1950"/>
        <v>0</v>
      </c>
      <c r="O12853" s="1" t="s">
        <v>32488</v>
      </c>
      <c r="Q12853" s="5" t="str">
        <f t="shared" si="1951"/>
        <v>2014-08-11</v>
      </c>
      <c r="R12853" s="1" t="s">
        <v>2229</v>
      </c>
      <c r="S12853" s="1">
        <v>1521730003</v>
      </c>
      <c r="T12853" s="1" t="s">
        <v>12475</v>
      </c>
      <c r="U12853" s="1" t="s">
        <v>12474</v>
      </c>
    </row>
    <row r="12854" spans="1:21" hidden="1" x14ac:dyDescent="0.25">
      <c r="A12854" s="2">
        <v>5.0311039265960698E+17</v>
      </c>
      <c r="B12854" s="1" t="s">
        <v>32489</v>
      </c>
      <c r="C12854" s="1" t="s">
        <v>23745</v>
      </c>
      <c r="D12854" s="1" t="s">
        <v>1072</v>
      </c>
      <c r="E12854" s="1" t="s">
        <v>12356</v>
      </c>
      <c r="M12854" s="3">
        <f t="shared" si="1949"/>
        <v>0</v>
      </c>
      <c r="N12854" s="4">
        <f t="shared" si="1950"/>
        <v>0</v>
      </c>
      <c r="O12854" s="1" t="s">
        <v>32490</v>
      </c>
      <c r="Q12854" s="5" t="str">
        <f t="shared" si="1951"/>
        <v>2014-08-23</v>
      </c>
      <c r="R12854" s="1" t="s">
        <v>12581</v>
      </c>
      <c r="S12854" s="1">
        <v>615437353</v>
      </c>
      <c r="T12854" s="1" t="s">
        <v>12580</v>
      </c>
      <c r="U12854" s="1" t="s">
        <v>12579</v>
      </c>
    </row>
    <row r="12855" spans="1:21" hidden="1" x14ac:dyDescent="0.25">
      <c r="A12855" s="2">
        <v>5.03120131632168E+17</v>
      </c>
      <c r="B12855" s="1" t="s">
        <v>32489</v>
      </c>
      <c r="C12855" s="1" t="s">
        <v>23745</v>
      </c>
      <c r="D12855" s="1" t="s">
        <v>1072</v>
      </c>
      <c r="E12855" s="1" t="s">
        <v>12356</v>
      </c>
      <c r="M12855" s="3">
        <f t="shared" si="1949"/>
        <v>0</v>
      </c>
      <c r="N12855" s="4">
        <f t="shared" si="1950"/>
        <v>0</v>
      </c>
      <c r="O12855" s="1" t="s">
        <v>32491</v>
      </c>
      <c r="Q12855" s="5" t="str">
        <f t="shared" si="1951"/>
        <v>2014-08-23</v>
      </c>
      <c r="R12855" s="1" t="s">
        <v>11640</v>
      </c>
      <c r="S12855" s="1">
        <v>334665202</v>
      </c>
      <c r="T12855" s="1" t="s">
        <v>11639</v>
      </c>
      <c r="U12855" s="1" t="s">
        <v>11638</v>
      </c>
    </row>
    <row r="12856" spans="1:21" x14ac:dyDescent="0.25">
      <c r="A12856" s="2">
        <v>6.6924954230344896E+17</v>
      </c>
      <c r="B12856" s="1" t="s">
        <v>20727</v>
      </c>
      <c r="C12856" s="1" t="s">
        <v>12937</v>
      </c>
      <c r="D12856" s="1" t="s">
        <v>18</v>
      </c>
      <c r="E12856" s="1" t="s">
        <v>12356</v>
      </c>
      <c r="F12856" s="1" t="s">
        <v>36135</v>
      </c>
      <c r="G12856" s="1">
        <v>52.1276577</v>
      </c>
      <c r="H12856" s="1">
        <v>4.6688508000000004</v>
      </c>
      <c r="L12856" s="1" t="str">
        <f t="shared" ref="L12856:L12857" si="1958">IF(ISBLANK(F12856),I12856,F12856)</f>
        <v>Alphen aan de Rijn, The Netherlands</v>
      </c>
      <c r="M12856" s="3">
        <f t="shared" si="1949"/>
        <v>4.6688508000000004</v>
      </c>
      <c r="N12856" s="4">
        <f t="shared" si="1950"/>
        <v>52.1276577</v>
      </c>
      <c r="O12856" s="1" t="s">
        <v>20728</v>
      </c>
      <c r="P12856" s="1" t="str">
        <f t="shared" ref="P12856:P12857" si="1959">LEFT(Q12856,4)</f>
        <v>2015</v>
      </c>
      <c r="Q12856" s="5" t="str">
        <f t="shared" si="1951"/>
        <v>2015-11-24</v>
      </c>
      <c r="R12856" s="1" t="s">
        <v>10857</v>
      </c>
      <c r="S12856" s="1">
        <v>1084191127</v>
      </c>
      <c r="T12856" s="1" t="s">
        <v>10856</v>
      </c>
      <c r="U12856" s="1" t="s">
        <v>10855</v>
      </c>
    </row>
    <row r="12857" spans="1:21" x14ac:dyDescent="0.25">
      <c r="A12857" s="2">
        <v>6.7360002367059904E+17</v>
      </c>
      <c r="B12857" s="1" t="s">
        <v>20735</v>
      </c>
      <c r="C12857" s="1" t="s">
        <v>12937</v>
      </c>
      <c r="D12857" s="1" t="s">
        <v>18</v>
      </c>
      <c r="E12857" s="1" t="s">
        <v>12356</v>
      </c>
      <c r="F12857" s="1" t="s">
        <v>35877</v>
      </c>
      <c r="G12857" s="1">
        <v>50.850339599999998</v>
      </c>
      <c r="H12857" s="1">
        <v>4.3517102999999997</v>
      </c>
      <c r="L12857" s="1" t="str">
        <f t="shared" si="1958"/>
        <v>Brussel, Belgium</v>
      </c>
      <c r="M12857" s="3">
        <f t="shared" si="1949"/>
        <v>4.3517102999999997</v>
      </c>
      <c r="N12857" s="4">
        <f t="shared" si="1950"/>
        <v>50.850339599999998</v>
      </c>
      <c r="O12857" s="1" t="s">
        <v>20736</v>
      </c>
      <c r="P12857" s="1" t="str">
        <f t="shared" si="1959"/>
        <v>2015</v>
      </c>
      <c r="Q12857" s="5" t="str">
        <f t="shared" si="1951"/>
        <v>2015-12-06</v>
      </c>
      <c r="R12857" s="1" t="s">
        <v>222</v>
      </c>
      <c r="S12857" s="1">
        <v>19451065</v>
      </c>
      <c r="T12857" s="1" t="s">
        <v>12399</v>
      </c>
      <c r="U12857" s="1" t="s">
        <v>12398</v>
      </c>
    </row>
    <row r="12858" spans="1:21" hidden="1" x14ac:dyDescent="0.25">
      <c r="A12858" s="2">
        <v>5.0386580782344998E+17</v>
      </c>
      <c r="B12858" s="1" t="s">
        <v>32495</v>
      </c>
      <c r="C12858" s="1" t="s">
        <v>23745</v>
      </c>
      <c r="D12858" s="1" t="s">
        <v>1072</v>
      </c>
      <c r="E12858" s="1" t="s">
        <v>12356</v>
      </c>
      <c r="M12858" s="3">
        <f t="shared" si="1949"/>
        <v>0</v>
      </c>
      <c r="N12858" s="4">
        <f t="shared" si="1950"/>
        <v>0</v>
      </c>
      <c r="O12858" s="1" t="s">
        <v>32496</v>
      </c>
      <c r="Q12858" s="5" t="str">
        <f t="shared" si="1951"/>
        <v>2014-08-25</v>
      </c>
      <c r="R12858" s="1" t="s">
        <v>35</v>
      </c>
      <c r="S12858" s="1">
        <v>429180956</v>
      </c>
      <c r="T12858" s="1" t="s">
        <v>11443</v>
      </c>
      <c r="U12858" s="1" t="s">
        <v>11442</v>
      </c>
    </row>
    <row r="12859" spans="1:21" hidden="1" x14ac:dyDescent="0.25">
      <c r="A12859" s="2">
        <v>5.0382145014779002E+17</v>
      </c>
      <c r="B12859" s="1" t="s">
        <v>32497</v>
      </c>
      <c r="C12859" s="1" t="s">
        <v>23745</v>
      </c>
      <c r="D12859" s="1" t="s">
        <v>1072</v>
      </c>
      <c r="E12859" s="1" t="s">
        <v>12356</v>
      </c>
      <c r="M12859" s="3">
        <f t="shared" si="1949"/>
        <v>0</v>
      </c>
      <c r="N12859" s="4">
        <f t="shared" si="1950"/>
        <v>0</v>
      </c>
      <c r="O12859" s="1" t="s">
        <v>32498</v>
      </c>
      <c r="Q12859" s="5" t="str">
        <f t="shared" si="1951"/>
        <v>2014-08-25</v>
      </c>
      <c r="R12859" s="1" t="s">
        <v>35</v>
      </c>
      <c r="S12859" s="1">
        <v>2530149727</v>
      </c>
      <c r="T12859" s="1" t="s">
        <v>11523</v>
      </c>
      <c r="U12859" s="1" t="s">
        <v>11522</v>
      </c>
    </row>
    <row r="12860" spans="1:21" x14ac:dyDescent="0.25">
      <c r="A12860" s="2">
        <v>6.7576155631190797E+17</v>
      </c>
      <c r="B12860" s="1" t="s">
        <v>20739</v>
      </c>
      <c r="C12860" s="1" t="s">
        <v>12937</v>
      </c>
      <c r="D12860" s="1" t="s">
        <v>18</v>
      </c>
      <c r="E12860" s="1" t="s">
        <v>12356</v>
      </c>
      <c r="F12860" s="1" t="s">
        <v>36135</v>
      </c>
      <c r="G12860" s="1">
        <v>52.1276577</v>
      </c>
      <c r="H12860" s="1">
        <v>4.6688508000000004</v>
      </c>
      <c r="L12860" s="1" t="str">
        <f t="shared" ref="L12860:L12861" si="1960">IF(ISBLANK(F12860),I12860,F12860)</f>
        <v>Alphen aan de Rijn, The Netherlands</v>
      </c>
      <c r="M12860" s="3">
        <f t="shared" si="1949"/>
        <v>4.6688508000000004</v>
      </c>
      <c r="N12860" s="4">
        <f t="shared" si="1950"/>
        <v>52.1276577</v>
      </c>
      <c r="O12860" s="1" t="s">
        <v>20740</v>
      </c>
      <c r="P12860" s="1" t="str">
        <f t="shared" ref="P12860:P12861" si="1961">LEFT(Q12860,4)</f>
        <v>2015</v>
      </c>
      <c r="Q12860" s="5" t="str">
        <f t="shared" si="1951"/>
        <v>2015-12-12</v>
      </c>
      <c r="R12860" s="1" t="s">
        <v>10857</v>
      </c>
      <c r="S12860" s="1">
        <v>1084191127</v>
      </c>
      <c r="T12860" s="1" t="s">
        <v>10856</v>
      </c>
      <c r="U12860" s="1" t="s">
        <v>10855</v>
      </c>
    </row>
    <row r="12861" spans="1:21" x14ac:dyDescent="0.25">
      <c r="A12861" s="2">
        <v>6.8046591817088998E+17</v>
      </c>
      <c r="B12861" s="1" t="s">
        <v>20743</v>
      </c>
      <c r="C12861" s="1" t="s">
        <v>12937</v>
      </c>
      <c r="D12861" s="1" t="s">
        <v>18</v>
      </c>
      <c r="E12861" s="1" t="s">
        <v>12356</v>
      </c>
      <c r="F12861" s="1" t="s">
        <v>1662</v>
      </c>
      <c r="G12861" s="1">
        <v>52.090737400000002</v>
      </c>
      <c r="H12861" s="1">
        <v>5.1214200999999999</v>
      </c>
      <c r="L12861" s="1" t="str">
        <f t="shared" si="1960"/>
        <v>Utrecht, The Netherlands</v>
      </c>
      <c r="M12861" s="3">
        <f t="shared" si="1949"/>
        <v>5.1214200999999999</v>
      </c>
      <c r="N12861" s="4">
        <f t="shared" si="1950"/>
        <v>52.090737400000002</v>
      </c>
      <c r="O12861" s="1" t="s">
        <v>20744</v>
      </c>
      <c r="P12861" s="1" t="str">
        <f t="shared" si="1961"/>
        <v>2015</v>
      </c>
      <c r="Q12861" s="5" t="str">
        <f t="shared" si="1951"/>
        <v>2015-12-25</v>
      </c>
      <c r="R12861" s="1" t="s">
        <v>7515</v>
      </c>
      <c r="S12861" s="1">
        <v>121372044</v>
      </c>
      <c r="T12861" s="1" t="s">
        <v>13187</v>
      </c>
      <c r="U12861" s="1" t="s">
        <v>13186</v>
      </c>
    </row>
    <row r="12862" spans="1:21" hidden="1" x14ac:dyDescent="0.25">
      <c r="A12862" s="2">
        <v>5.4099800192663501E+17</v>
      </c>
      <c r="B12862" s="1" t="s">
        <v>32501</v>
      </c>
      <c r="C12862" s="1" t="s">
        <v>23745</v>
      </c>
      <c r="D12862" s="1" t="s">
        <v>1072</v>
      </c>
      <c r="E12862" s="1" t="s">
        <v>12356</v>
      </c>
      <c r="M12862" s="3">
        <f t="shared" si="1949"/>
        <v>0</v>
      </c>
      <c r="N12862" s="4">
        <f t="shared" si="1950"/>
        <v>0</v>
      </c>
      <c r="O12862" s="1" t="s">
        <v>32502</v>
      </c>
      <c r="Q12862" s="5" t="str">
        <f t="shared" si="1951"/>
        <v>2014-12-05</v>
      </c>
      <c r="R12862" s="1" t="s">
        <v>2707</v>
      </c>
      <c r="S12862" s="1">
        <v>593990871</v>
      </c>
      <c r="T12862" s="1" t="s">
        <v>2706</v>
      </c>
      <c r="U12862" s="1" t="s">
        <v>2705</v>
      </c>
    </row>
    <row r="12863" spans="1:21" x14ac:dyDescent="0.25">
      <c r="A12863" s="2">
        <v>5.8759484661908595E+17</v>
      </c>
      <c r="B12863" s="1" t="s">
        <v>20747</v>
      </c>
      <c r="C12863" s="1" t="s">
        <v>12937</v>
      </c>
      <c r="D12863" s="1" t="s">
        <v>18</v>
      </c>
      <c r="E12863" s="1" t="s">
        <v>12356</v>
      </c>
      <c r="F12863" s="1" t="s">
        <v>35877</v>
      </c>
      <c r="G12863" s="1">
        <v>50.850339599999998</v>
      </c>
      <c r="H12863" s="1">
        <v>4.3517102999999997</v>
      </c>
      <c r="L12863" s="1" t="str">
        <f>IF(ISBLANK(F12863),I12863,F12863)</f>
        <v>Brussel, Belgium</v>
      </c>
      <c r="M12863" s="3">
        <f t="shared" si="1949"/>
        <v>4.3517102999999997</v>
      </c>
      <c r="N12863" s="4">
        <f t="shared" si="1950"/>
        <v>50.850339599999998</v>
      </c>
      <c r="O12863" s="1" t="s">
        <v>20748</v>
      </c>
      <c r="P12863" s="1" t="str">
        <f>LEFT(Q12863,4)</f>
        <v>2015</v>
      </c>
      <c r="Q12863" s="5" t="str">
        <f t="shared" si="1951"/>
        <v>2015-04-13</v>
      </c>
      <c r="R12863" s="1" t="s">
        <v>12344</v>
      </c>
      <c r="S12863" s="1">
        <v>176345469</v>
      </c>
      <c r="T12863" s="1" t="s">
        <v>12343</v>
      </c>
      <c r="U12863" s="1" t="s">
        <v>12342</v>
      </c>
    </row>
    <row r="12864" spans="1:21" hidden="1" x14ac:dyDescent="0.25">
      <c r="A12864" s="2">
        <v>5.5040488602704198E+17</v>
      </c>
      <c r="B12864" s="1" t="s">
        <v>32505</v>
      </c>
      <c r="C12864" s="1" t="s">
        <v>23745</v>
      </c>
      <c r="D12864" s="1" t="s">
        <v>1072</v>
      </c>
      <c r="E12864" s="1" t="s">
        <v>12356</v>
      </c>
      <c r="M12864" s="3">
        <f t="shared" si="1949"/>
        <v>0</v>
      </c>
      <c r="N12864" s="4">
        <f t="shared" si="1950"/>
        <v>0</v>
      </c>
      <c r="O12864" s="1" t="s">
        <v>32506</v>
      </c>
      <c r="Q12864" s="5" t="str">
        <f t="shared" si="1951"/>
        <v>2014-12-31</v>
      </c>
      <c r="R12864" s="1" t="s">
        <v>11961</v>
      </c>
      <c r="S12864" s="1">
        <v>2359083375</v>
      </c>
      <c r="T12864" s="1" t="s">
        <v>11960</v>
      </c>
      <c r="U12864" s="1" t="s">
        <v>11959</v>
      </c>
    </row>
    <row r="12865" spans="1:21" hidden="1" x14ac:dyDescent="0.25">
      <c r="A12865" s="2">
        <v>5.5038937461426899E+17</v>
      </c>
      <c r="B12865" s="1" t="s">
        <v>32507</v>
      </c>
      <c r="C12865" s="1" t="s">
        <v>23745</v>
      </c>
      <c r="D12865" s="1" t="s">
        <v>1072</v>
      </c>
      <c r="E12865" s="1" t="s">
        <v>12356</v>
      </c>
      <c r="M12865" s="3">
        <f t="shared" si="1949"/>
        <v>0</v>
      </c>
      <c r="N12865" s="4">
        <f t="shared" si="1950"/>
        <v>0</v>
      </c>
      <c r="O12865" s="1" t="s">
        <v>32508</v>
      </c>
      <c r="Q12865" s="5" t="str">
        <f t="shared" si="1951"/>
        <v>2014-12-31</v>
      </c>
      <c r="S12865" s="1">
        <v>110190177</v>
      </c>
      <c r="T12865" s="1" t="s">
        <v>10631</v>
      </c>
      <c r="U12865" s="1" t="s">
        <v>10630</v>
      </c>
    </row>
    <row r="12866" spans="1:21" hidden="1" x14ac:dyDescent="0.25">
      <c r="A12866" s="2">
        <v>5.0146790971856E+17</v>
      </c>
      <c r="B12866" s="1" t="s">
        <v>32509</v>
      </c>
      <c r="C12866" s="1" t="s">
        <v>23745</v>
      </c>
      <c r="D12866" s="1" t="s">
        <v>1072</v>
      </c>
      <c r="E12866" s="1" t="s">
        <v>12356</v>
      </c>
      <c r="M12866" s="3">
        <f t="shared" ref="M12866:M12929" si="1962">IF(ISBLANK(K12866),H12866,K12866)</f>
        <v>0</v>
      </c>
      <c r="N12866" s="4">
        <f t="shared" ref="N12866:N12929" si="1963">IF(ISBLANK(J12866),G12866,J12866)</f>
        <v>0</v>
      </c>
      <c r="O12866" s="1" t="s">
        <v>32510</v>
      </c>
      <c r="Q12866" s="5" t="str">
        <f t="shared" ref="Q12866:Q12929" si="1964">LEFT(O12866,10)</f>
        <v>2014-08-18</v>
      </c>
      <c r="S12866" s="1">
        <v>251236710</v>
      </c>
      <c r="T12866" s="1" t="s">
        <v>8403</v>
      </c>
      <c r="U12866" s="1" t="s">
        <v>8402</v>
      </c>
    </row>
    <row r="12867" spans="1:21" hidden="1" x14ac:dyDescent="0.25">
      <c r="A12867" s="2">
        <v>5.0366098906231603E+17</v>
      </c>
      <c r="B12867" s="1" t="s">
        <v>32497</v>
      </c>
      <c r="C12867" s="1" t="s">
        <v>23745</v>
      </c>
      <c r="D12867" s="1" t="s">
        <v>1072</v>
      </c>
      <c r="E12867" s="1" t="s">
        <v>12356</v>
      </c>
      <c r="M12867" s="3">
        <f t="shared" si="1962"/>
        <v>0</v>
      </c>
      <c r="N12867" s="4">
        <f t="shared" si="1963"/>
        <v>0</v>
      </c>
      <c r="O12867" s="1" t="s">
        <v>32511</v>
      </c>
      <c r="Q12867" s="5" t="str">
        <f t="shared" si="1964"/>
        <v>2014-08-24</v>
      </c>
      <c r="R12867" s="1" t="s">
        <v>35</v>
      </c>
      <c r="S12867" s="1">
        <v>472274335</v>
      </c>
      <c r="T12867" s="1" t="s">
        <v>691</v>
      </c>
      <c r="U12867" s="1" t="s">
        <v>690</v>
      </c>
    </row>
    <row r="12868" spans="1:21" hidden="1" x14ac:dyDescent="0.25">
      <c r="A12868" s="2">
        <v>4.78776417241808E+17</v>
      </c>
      <c r="B12868" s="1" t="s">
        <v>32512</v>
      </c>
      <c r="C12868" s="1" t="s">
        <v>23745</v>
      </c>
      <c r="D12868" s="1" t="s">
        <v>1072</v>
      </c>
      <c r="E12868" s="1" t="s">
        <v>12356</v>
      </c>
      <c r="M12868" s="3">
        <f t="shared" si="1962"/>
        <v>0</v>
      </c>
      <c r="N12868" s="4">
        <f t="shared" si="1963"/>
        <v>0</v>
      </c>
      <c r="O12868" s="1" t="s">
        <v>32513</v>
      </c>
      <c r="Q12868" s="5" t="str">
        <f t="shared" si="1964"/>
        <v>2014-06-17</v>
      </c>
      <c r="R12868" s="1" t="s">
        <v>10871</v>
      </c>
      <c r="S12868" s="1">
        <v>805227985</v>
      </c>
      <c r="T12868" s="1" t="s">
        <v>14077</v>
      </c>
      <c r="U12868" s="1" t="s">
        <v>14076</v>
      </c>
    </row>
    <row r="12869" spans="1:21" hidden="1" x14ac:dyDescent="0.25">
      <c r="A12869" s="2">
        <v>4.7393453607868403E+17</v>
      </c>
      <c r="B12869" s="1" t="s">
        <v>32514</v>
      </c>
      <c r="C12869" s="1" t="s">
        <v>23745</v>
      </c>
      <c r="D12869" s="1" t="s">
        <v>1072</v>
      </c>
      <c r="E12869" s="1" t="s">
        <v>12356</v>
      </c>
      <c r="M12869" s="3">
        <f t="shared" si="1962"/>
        <v>0</v>
      </c>
      <c r="N12869" s="4">
        <f t="shared" si="1963"/>
        <v>0</v>
      </c>
      <c r="O12869" s="1" t="s">
        <v>32515</v>
      </c>
      <c r="Q12869" s="5" t="str">
        <f t="shared" si="1964"/>
        <v>2014-06-03</v>
      </c>
      <c r="R12869" s="1" t="s">
        <v>35</v>
      </c>
      <c r="S12869" s="1">
        <v>743786478</v>
      </c>
      <c r="T12869" s="1" t="s">
        <v>19368</v>
      </c>
      <c r="U12869" s="1" t="s">
        <v>19367</v>
      </c>
    </row>
    <row r="12870" spans="1:21" hidden="1" x14ac:dyDescent="0.25">
      <c r="A12870" s="2">
        <v>4.7353950839139898E+17</v>
      </c>
      <c r="B12870" s="1" t="s">
        <v>32516</v>
      </c>
      <c r="C12870" s="1" t="s">
        <v>23745</v>
      </c>
      <c r="D12870" s="1" t="s">
        <v>1072</v>
      </c>
      <c r="E12870" s="1" t="s">
        <v>12356</v>
      </c>
      <c r="M12870" s="3">
        <f t="shared" si="1962"/>
        <v>0</v>
      </c>
      <c r="N12870" s="4">
        <f t="shared" si="1963"/>
        <v>0</v>
      </c>
      <c r="O12870" s="1" t="s">
        <v>32517</v>
      </c>
      <c r="Q12870" s="5" t="str">
        <f t="shared" si="1964"/>
        <v>2014-06-02</v>
      </c>
      <c r="R12870" s="1" t="s">
        <v>6804</v>
      </c>
      <c r="S12870" s="1">
        <v>395919240</v>
      </c>
      <c r="T12870" s="1" t="s">
        <v>6803</v>
      </c>
      <c r="U12870" s="1" t="s">
        <v>6802</v>
      </c>
    </row>
    <row r="12871" spans="1:21" x14ac:dyDescent="0.25">
      <c r="A12871" s="2">
        <v>5.9561543898753395E+17</v>
      </c>
      <c r="B12871" s="1" t="s">
        <v>20642</v>
      </c>
      <c r="C12871" s="1" t="s">
        <v>12937</v>
      </c>
      <c r="D12871" s="1" t="s">
        <v>18</v>
      </c>
      <c r="E12871" s="1" t="s">
        <v>12356</v>
      </c>
      <c r="F12871" s="1" t="s">
        <v>35911</v>
      </c>
      <c r="G12871" s="1">
        <v>51.240735200000003</v>
      </c>
      <c r="H12871" s="1">
        <v>4.5834231000000001</v>
      </c>
      <c r="L12871" s="1" t="str">
        <f t="shared" ref="L12871:L12872" si="1965">IF(ISBLANK(F12871),I12871,F12871)</f>
        <v>Schilde, Belgium</v>
      </c>
      <c r="M12871" s="3">
        <f t="shared" si="1962"/>
        <v>4.5834231000000001</v>
      </c>
      <c r="N12871" s="4">
        <f t="shared" si="1963"/>
        <v>51.240735200000003</v>
      </c>
      <c r="O12871" s="1" t="s">
        <v>20776</v>
      </c>
      <c r="P12871" s="1" t="str">
        <f t="shared" ref="P12871:P12872" si="1966">LEFT(Q12871,4)</f>
        <v>2015</v>
      </c>
      <c r="Q12871" s="5" t="str">
        <f t="shared" si="1964"/>
        <v>2015-05-05</v>
      </c>
      <c r="R12871" s="1" t="s">
        <v>35911</v>
      </c>
      <c r="S12871" s="1">
        <v>3093932355</v>
      </c>
      <c r="T12871" s="1" t="s">
        <v>1024</v>
      </c>
      <c r="U12871" s="1" t="s">
        <v>1023</v>
      </c>
    </row>
    <row r="12872" spans="1:21" x14ac:dyDescent="0.25">
      <c r="A12872" s="2">
        <v>5.9529396944308595E+17</v>
      </c>
      <c r="B12872" s="1" t="s">
        <v>20642</v>
      </c>
      <c r="C12872" s="1" t="s">
        <v>12937</v>
      </c>
      <c r="D12872" s="1" t="s">
        <v>18</v>
      </c>
      <c r="E12872" s="1" t="s">
        <v>12356</v>
      </c>
      <c r="F12872" s="1" t="s">
        <v>36172</v>
      </c>
      <c r="G12872" s="1">
        <v>51.283332999999999</v>
      </c>
      <c r="H12872" s="1">
        <v>4.3499999999999996</v>
      </c>
      <c r="L12872" s="1" t="str">
        <f t="shared" si="1965"/>
        <v>Hoboken, Belgium</v>
      </c>
      <c r="M12872" s="3">
        <f t="shared" si="1962"/>
        <v>4.3499999999999996</v>
      </c>
      <c r="N12872" s="4">
        <f t="shared" si="1963"/>
        <v>51.283332999999999</v>
      </c>
      <c r="O12872" s="1" t="s">
        <v>20777</v>
      </c>
      <c r="P12872" s="1" t="str">
        <f t="shared" si="1966"/>
        <v>2015</v>
      </c>
      <c r="Q12872" s="5" t="str">
        <f t="shared" si="1964"/>
        <v>2015-05-04</v>
      </c>
      <c r="R12872" s="1" t="s">
        <v>2236</v>
      </c>
      <c r="S12872" s="1">
        <v>628506331</v>
      </c>
      <c r="T12872" s="1" t="s">
        <v>2235</v>
      </c>
      <c r="U12872" s="1" t="s">
        <v>2234</v>
      </c>
    </row>
    <row r="12873" spans="1:21" hidden="1" x14ac:dyDescent="0.25">
      <c r="A12873" s="2">
        <v>4.7934151240558099E+17</v>
      </c>
      <c r="B12873" s="1" t="s">
        <v>32522</v>
      </c>
      <c r="C12873" s="1" t="s">
        <v>23745</v>
      </c>
      <c r="D12873" s="1" t="s">
        <v>1072</v>
      </c>
      <c r="E12873" s="1" t="s">
        <v>12356</v>
      </c>
      <c r="M12873" s="3">
        <f t="shared" si="1962"/>
        <v>0</v>
      </c>
      <c r="N12873" s="4">
        <f t="shared" si="1963"/>
        <v>0</v>
      </c>
      <c r="O12873" s="1" t="s">
        <v>32523</v>
      </c>
      <c r="Q12873" s="5" t="str">
        <f t="shared" si="1964"/>
        <v>2014-06-18</v>
      </c>
      <c r="R12873" s="1" t="s">
        <v>2861</v>
      </c>
      <c r="S12873" s="1">
        <v>807494444</v>
      </c>
      <c r="T12873" s="1" t="s">
        <v>23666</v>
      </c>
      <c r="U12873" s="1" t="s">
        <v>2859</v>
      </c>
    </row>
    <row r="12874" spans="1:21" x14ac:dyDescent="0.25">
      <c r="A12874" s="2">
        <v>5.9968473335885402E+17</v>
      </c>
      <c r="B12874" s="1" t="s">
        <v>20782</v>
      </c>
      <c r="C12874" s="1" t="s">
        <v>12937</v>
      </c>
      <c r="D12874" s="1" t="s">
        <v>18</v>
      </c>
      <c r="E12874" s="1" t="s">
        <v>12356</v>
      </c>
      <c r="F12874" s="1" t="s">
        <v>35877</v>
      </c>
      <c r="G12874" s="1">
        <v>50.850339599999998</v>
      </c>
      <c r="H12874" s="1">
        <v>4.3517102999999997</v>
      </c>
      <c r="L12874" s="1" t="str">
        <f>IF(ISBLANK(F12874),I12874,F12874)</f>
        <v>Brussel, Belgium</v>
      </c>
      <c r="M12874" s="3">
        <f t="shared" si="1962"/>
        <v>4.3517102999999997</v>
      </c>
      <c r="N12874" s="4">
        <f t="shared" si="1963"/>
        <v>50.850339599999998</v>
      </c>
      <c r="O12874" s="1" t="s">
        <v>20783</v>
      </c>
      <c r="P12874" s="1" t="str">
        <f>LEFT(Q12874,4)</f>
        <v>2015</v>
      </c>
      <c r="Q12874" s="5" t="str">
        <f t="shared" si="1964"/>
        <v>2015-05-16</v>
      </c>
      <c r="R12874" s="1" t="s">
        <v>2566</v>
      </c>
      <c r="S12874" s="1">
        <v>2689668266</v>
      </c>
      <c r="T12874" s="1" t="s">
        <v>2565</v>
      </c>
      <c r="U12874" s="1" t="s">
        <v>2564</v>
      </c>
    </row>
    <row r="12875" spans="1:21" hidden="1" x14ac:dyDescent="0.25">
      <c r="A12875" s="2">
        <v>4.7776618762000301E+17</v>
      </c>
      <c r="B12875" s="1" t="s">
        <v>32529</v>
      </c>
      <c r="C12875" s="1" t="s">
        <v>23745</v>
      </c>
      <c r="D12875" s="1" t="s">
        <v>1072</v>
      </c>
      <c r="E12875" s="1" t="s">
        <v>12356</v>
      </c>
      <c r="M12875" s="3">
        <f t="shared" si="1962"/>
        <v>0</v>
      </c>
      <c r="N12875" s="4">
        <f t="shared" si="1963"/>
        <v>0</v>
      </c>
      <c r="O12875" s="1" t="s">
        <v>32530</v>
      </c>
      <c r="Q12875" s="5" t="str">
        <f t="shared" si="1964"/>
        <v>2014-06-14</v>
      </c>
      <c r="R12875" s="1" t="s">
        <v>35</v>
      </c>
      <c r="S12875" s="1">
        <v>743786478</v>
      </c>
      <c r="T12875" s="1" t="s">
        <v>19368</v>
      </c>
      <c r="U12875" s="1" t="s">
        <v>19367</v>
      </c>
    </row>
    <row r="12876" spans="1:21" hidden="1" x14ac:dyDescent="0.25">
      <c r="A12876" s="2">
        <v>4.44868646025064E+17</v>
      </c>
      <c r="B12876" s="1" t="s">
        <v>32531</v>
      </c>
      <c r="C12876" s="1" t="s">
        <v>23745</v>
      </c>
      <c r="D12876" s="1" t="s">
        <v>1072</v>
      </c>
      <c r="E12876" s="1" t="s">
        <v>12356</v>
      </c>
      <c r="M12876" s="3">
        <f t="shared" si="1962"/>
        <v>0</v>
      </c>
      <c r="N12876" s="4">
        <f t="shared" si="1963"/>
        <v>0</v>
      </c>
      <c r="O12876" s="1" t="s">
        <v>32532</v>
      </c>
      <c r="Q12876" s="5" t="str">
        <f t="shared" si="1964"/>
        <v>2014-03-15</v>
      </c>
      <c r="R12876" s="6">
        <v>42860</v>
      </c>
      <c r="S12876" s="1">
        <v>452830056</v>
      </c>
      <c r="T12876" s="1" t="s">
        <v>887</v>
      </c>
      <c r="U12876" s="1" t="s">
        <v>19167</v>
      </c>
    </row>
    <row r="12877" spans="1:21" hidden="1" x14ac:dyDescent="0.25">
      <c r="A12877" s="2">
        <v>4.47069469278744E+17</v>
      </c>
      <c r="B12877" s="1" t="s">
        <v>32533</v>
      </c>
      <c r="C12877" s="1" t="s">
        <v>23745</v>
      </c>
      <c r="D12877" s="1" t="s">
        <v>1072</v>
      </c>
      <c r="E12877" s="1" t="s">
        <v>12356</v>
      </c>
      <c r="M12877" s="3">
        <f t="shared" si="1962"/>
        <v>0</v>
      </c>
      <c r="N12877" s="4">
        <f t="shared" si="1963"/>
        <v>0</v>
      </c>
      <c r="O12877" s="1" t="s">
        <v>32534</v>
      </c>
      <c r="Q12877" s="5" t="str">
        <f t="shared" si="1964"/>
        <v>2014-03-21</v>
      </c>
      <c r="S12877" s="1">
        <v>813068610</v>
      </c>
      <c r="T12877" s="1" t="s">
        <v>10983</v>
      </c>
      <c r="U12877" s="1" t="s">
        <v>10982</v>
      </c>
    </row>
    <row r="12878" spans="1:21" x14ac:dyDescent="0.25">
      <c r="A12878" s="2">
        <v>6.5043491891328205E+17</v>
      </c>
      <c r="B12878" s="1" t="s">
        <v>20784</v>
      </c>
      <c r="C12878" s="1" t="s">
        <v>12937</v>
      </c>
      <c r="D12878" s="1" t="s">
        <v>18</v>
      </c>
      <c r="E12878" s="1" t="s">
        <v>12356</v>
      </c>
      <c r="F12878" s="1" t="s">
        <v>36012</v>
      </c>
      <c r="G12878" s="1">
        <v>52.2215372</v>
      </c>
      <c r="H12878" s="1">
        <v>6.8936618999999997</v>
      </c>
      <c r="L12878" s="1" t="str">
        <f t="shared" ref="L12878:L12879" si="1967">IF(ISBLANK(F12878),I12878,F12878)</f>
        <v>Enschede, The Netherlands</v>
      </c>
      <c r="M12878" s="3">
        <f t="shared" si="1962"/>
        <v>6.8936618999999997</v>
      </c>
      <c r="N12878" s="4">
        <f t="shared" si="1963"/>
        <v>52.2215372</v>
      </c>
      <c r="O12878" s="1" t="s">
        <v>20785</v>
      </c>
      <c r="P12878" s="1" t="str">
        <f t="shared" ref="P12878:P12879" si="1968">LEFT(Q12878,4)</f>
        <v>2015</v>
      </c>
      <c r="Q12878" s="5" t="str">
        <f t="shared" si="1964"/>
        <v>2015-10-03</v>
      </c>
      <c r="R12878" s="1" t="s">
        <v>10512</v>
      </c>
      <c r="S12878" s="1">
        <v>17714860</v>
      </c>
      <c r="T12878" s="1" t="s">
        <v>10511</v>
      </c>
      <c r="U12878" s="1" t="s">
        <v>10511</v>
      </c>
    </row>
    <row r="12879" spans="1:21" x14ac:dyDescent="0.25">
      <c r="A12879" s="2">
        <v>6.5681991146606502E+17</v>
      </c>
      <c r="B12879" s="1" t="s">
        <v>20786</v>
      </c>
      <c r="C12879" s="1" t="s">
        <v>12937</v>
      </c>
      <c r="D12879" s="1" t="s">
        <v>18</v>
      </c>
      <c r="E12879" s="1" t="s">
        <v>12356</v>
      </c>
      <c r="F12879" s="1" t="s">
        <v>1662</v>
      </c>
      <c r="G12879" s="1">
        <v>52.090737400000002</v>
      </c>
      <c r="H12879" s="1">
        <v>5.1214200999999999</v>
      </c>
      <c r="L12879" s="1" t="str">
        <f t="shared" si="1967"/>
        <v>Utrecht, The Netherlands</v>
      </c>
      <c r="M12879" s="3">
        <f t="shared" si="1962"/>
        <v>5.1214200999999999</v>
      </c>
      <c r="N12879" s="4">
        <f t="shared" si="1963"/>
        <v>52.090737400000002</v>
      </c>
      <c r="O12879" s="1" t="s">
        <v>20787</v>
      </c>
      <c r="P12879" s="1" t="str">
        <f t="shared" si="1968"/>
        <v>2015</v>
      </c>
      <c r="Q12879" s="5" t="str">
        <f t="shared" si="1964"/>
        <v>2015-10-21</v>
      </c>
      <c r="R12879" s="1" t="s">
        <v>1662</v>
      </c>
      <c r="S12879" s="1">
        <v>16284149</v>
      </c>
      <c r="T12879" s="1" t="s">
        <v>1661</v>
      </c>
      <c r="U12879" s="1" t="s">
        <v>1659</v>
      </c>
    </row>
    <row r="12880" spans="1:21" hidden="1" x14ac:dyDescent="0.25">
      <c r="A12880" s="2">
        <v>4.3007308704936698E+17</v>
      </c>
      <c r="B12880" s="1" t="s">
        <v>32538</v>
      </c>
      <c r="C12880" s="1" t="s">
        <v>23745</v>
      </c>
      <c r="D12880" s="1" t="s">
        <v>1072</v>
      </c>
      <c r="E12880" s="1" t="s">
        <v>12356</v>
      </c>
      <c r="M12880" s="3">
        <f t="shared" si="1962"/>
        <v>0</v>
      </c>
      <c r="N12880" s="4">
        <f t="shared" si="1963"/>
        <v>0</v>
      </c>
      <c r="O12880" s="1" t="s">
        <v>32539</v>
      </c>
      <c r="Q12880" s="5" t="str">
        <f t="shared" si="1964"/>
        <v>2014-02-02</v>
      </c>
      <c r="R12880" s="1" t="s">
        <v>28827</v>
      </c>
      <c r="S12880" s="1">
        <v>1319838714</v>
      </c>
      <c r="T12880" s="1" t="s">
        <v>28826</v>
      </c>
      <c r="U12880" s="1" t="s">
        <v>28825</v>
      </c>
    </row>
    <row r="12881" spans="1:21" hidden="1" x14ac:dyDescent="0.25">
      <c r="A12881" s="2">
        <v>4.3951296769742797E+17</v>
      </c>
      <c r="B12881" s="1" t="s">
        <v>32540</v>
      </c>
      <c r="C12881" s="1" t="s">
        <v>23745</v>
      </c>
      <c r="D12881" s="1" t="s">
        <v>1072</v>
      </c>
      <c r="E12881" s="1" t="s">
        <v>12356</v>
      </c>
      <c r="M12881" s="3">
        <f t="shared" si="1962"/>
        <v>0</v>
      </c>
      <c r="N12881" s="4">
        <f t="shared" si="1963"/>
        <v>0</v>
      </c>
      <c r="O12881" s="1" t="s">
        <v>32541</v>
      </c>
      <c r="Q12881" s="5" t="str">
        <f t="shared" si="1964"/>
        <v>2014-02-28</v>
      </c>
      <c r="R12881" s="1" t="s">
        <v>35</v>
      </c>
      <c r="S12881" s="1">
        <v>743786478</v>
      </c>
      <c r="T12881" s="1" t="s">
        <v>19368</v>
      </c>
      <c r="U12881" s="1" t="s">
        <v>19367</v>
      </c>
    </row>
    <row r="12882" spans="1:21" hidden="1" x14ac:dyDescent="0.25">
      <c r="A12882" s="2">
        <v>4.2464709060697203E+17</v>
      </c>
      <c r="B12882" s="1" t="s">
        <v>32542</v>
      </c>
      <c r="C12882" s="1" t="s">
        <v>23745</v>
      </c>
      <c r="D12882" s="1" t="s">
        <v>1072</v>
      </c>
      <c r="E12882" s="1" t="s">
        <v>12356</v>
      </c>
      <c r="M12882" s="3">
        <f t="shared" si="1962"/>
        <v>0</v>
      </c>
      <c r="N12882" s="4">
        <f t="shared" si="1963"/>
        <v>0</v>
      </c>
      <c r="O12882" s="1" t="s">
        <v>32543</v>
      </c>
      <c r="Q12882" s="5" t="str">
        <f t="shared" si="1964"/>
        <v>2014-01-18</v>
      </c>
      <c r="S12882" s="1">
        <v>328439566</v>
      </c>
      <c r="T12882" s="1" t="s">
        <v>9848</v>
      </c>
      <c r="U12882" s="1" t="s">
        <v>9847</v>
      </c>
    </row>
    <row r="12883" spans="1:21" hidden="1" x14ac:dyDescent="0.25">
      <c r="A12883" s="2">
        <v>4.2319468349044698E+17</v>
      </c>
      <c r="B12883" s="1" t="s">
        <v>32544</v>
      </c>
      <c r="C12883" s="1" t="s">
        <v>23745</v>
      </c>
      <c r="D12883" s="1" t="s">
        <v>1072</v>
      </c>
      <c r="E12883" s="1" t="s">
        <v>12356</v>
      </c>
      <c r="M12883" s="3">
        <f t="shared" si="1962"/>
        <v>0</v>
      </c>
      <c r="N12883" s="4">
        <f t="shared" si="1963"/>
        <v>0</v>
      </c>
      <c r="O12883" s="1" t="s">
        <v>32545</v>
      </c>
      <c r="Q12883" s="5" t="str">
        <f t="shared" si="1964"/>
        <v>2014-01-14</v>
      </c>
      <c r="S12883" s="1">
        <v>813068610</v>
      </c>
      <c r="T12883" s="1" t="s">
        <v>10983</v>
      </c>
      <c r="U12883" s="1" t="s">
        <v>10982</v>
      </c>
    </row>
    <row r="12884" spans="1:21" hidden="1" x14ac:dyDescent="0.25">
      <c r="A12884" s="2">
        <v>4.2049648417048902E+17</v>
      </c>
      <c r="B12884" s="1" t="s">
        <v>32546</v>
      </c>
      <c r="C12884" s="1" t="s">
        <v>23745</v>
      </c>
      <c r="D12884" s="1" t="s">
        <v>1072</v>
      </c>
      <c r="E12884" s="1" t="s">
        <v>12356</v>
      </c>
      <c r="M12884" s="3">
        <f t="shared" si="1962"/>
        <v>0</v>
      </c>
      <c r="N12884" s="4">
        <f t="shared" si="1963"/>
        <v>0</v>
      </c>
      <c r="O12884" s="1" t="s">
        <v>32547</v>
      </c>
      <c r="Q12884" s="5" t="str">
        <f t="shared" si="1964"/>
        <v>2014-01-07</v>
      </c>
      <c r="S12884" s="1">
        <v>351453050</v>
      </c>
      <c r="T12884" s="1" t="s">
        <v>5409</v>
      </c>
      <c r="U12884" s="1" t="s">
        <v>5408</v>
      </c>
    </row>
    <row r="12885" spans="1:21" hidden="1" x14ac:dyDescent="0.25">
      <c r="A12885" s="2">
        <v>4.2170264737757498E+17</v>
      </c>
      <c r="B12885" s="1" t="s">
        <v>32548</v>
      </c>
      <c r="C12885" s="1" t="s">
        <v>23745</v>
      </c>
      <c r="D12885" s="1" t="s">
        <v>1072</v>
      </c>
      <c r="E12885" s="1" t="s">
        <v>12356</v>
      </c>
      <c r="M12885" s="3">
        <f t="shared" si="1962"/>
        <v>0</v>
      </c>
      <c r="N12885" s="4">
        <f t="shared" si="1963"/>
        <v>0</v>
      </c>
      <c r="O12885" s="1" t="s">
        <v>32549</v>
      </c>
      <c r="Q12885" s="5" t="str">
        <f t="shared" si="1964"/>
        <v>2014-01-10</v>
      </c>
      <c r="R12885" s="6">
        <v>42857</v>
      </c>
      <c r="S12885" s="1">
        <v>403947774</v>
      </c>
      <c r="T12885" s="1" t="s">
        <v>10355</v>
      </c>
      <c r="U12885" s="1" t="s">
        <v>10354</v>
      </c>
    </row>
    <row r="12886" spans="1:21" hidden="1" x14ac:dyDescent="0.25">
      <c r="A12886" s="2">
        <v>4.2572381739968902E+17</v>
      </c>
      <c r="B12886" s="1" t="s">
        <v>32550</v>
      </c>
      <c r="C12886" s="1" t="s">
        <v>23745</v>
      </c>
      <c r="D12886" s="1" t="s">
        <v>1072</v>
      </c>
      <c r="E12886" s="1" t="s">
        <v>12356</v>
      </c>
      <c r="M12886" s="3">
        <f t="shared" si="1962"/>
        <v>0</v>
      </c>
      <c r="N12886" s="4">
        <f t="shared" si="1963"/>
        <v>0</v>
      </c>
      <c r="O12886" s="1" t="s">
        <v>32551</v>
      </c>
      <c r="Q12886" s="5" t="str">
        <f t="shared" si="1964"/>
        <v>2014-01-21</v>
      </c>
      <c r="R12886" s="1" t="s">
        <v>11344</v>
      </c>
      <c r="S12886" s="1">
        <v>821587465</v>
      </c>
      <c r="T12886" s="1" t="s">
        <v>11343</v>
      </c>
      <c r="U12886" s="1" t="s">
        <v>11342</v>
      </c>
    </row>
    <row r="12887" spans="1:21" hidden="1" x14ac:dyDescent="0.25">
      <c r="A12887" s="2">
        <v>4.2885702697511302E+17</v>
      </c>
      <c r="B12887" s="1" t="s">
        <v>32552</v>
      </c>
      <c r="C12887" s="1" t="s">
        <v>23745</v>
      </c>
      <c r="D12887" s="1" t="s">
        <v>1072</v>
      </c>
      <c r="E12887" s="1" t="s">
        <v>12356</v>
      </c>
      <c r="M12887" s="3">
        <f t="shared" si="1962"/>
        <v>0</v>
      </c>
      <c r="N12887" s="4">
        <f t="shared" si="1963"/>
        <v>0</v>
      </c>
      <c r="O12887" s="1" t="s">
        <v>32553</v>
      </c>
      <c r="Q12887" s="5" t="str">
        <f t="shared" si="1964"/>
        <v>2014-01-30</v>
      </c>
      <c r="R12887" s="1" t="s">
        <v>25235</v>
      </c>
      <c r="S12887" s="1">
        <v>321219016</v>
      </c>
      <c r="T12887" s="1" t="s">
        <v>25234</v>
      </c>
      <c r="U12887" s="1" t="s">
        <v>25233</v>
      </c>
    </row>
    <row r="12888" spans="1:21" hidden="1" x14ac:dyDescent="0.25">
      <c r="A12888" s="2">
        <v>4.1918248450997402E+17</v>
      </c>
      <c r="B12888" s="1" t="s">
        <v>32554</v>
      </c>
      <c r="C12888" s="1" t="s">
        <v>23745</v>
      </c>
      <c r="D12888" s="1" t="s">
        <v>1072</v>
      </c>
      <c r="E12888" s="1" t="s">
        <v>12356</v>
      </c>
      <c r="M12888" s="3">
        <f t="shared" si="1962"/>
        <v>0</v>
      </c>
      <c r="N12888" s="4">
        <f t="shared" si="1963"/>
        <v>0</v>
      </c>
      <c r="O12888" s="1" t="s">
        <v>32555</v>
      </c>
      <c r="Q12888" s="5" t="str">
        <f t="shared" si="1964"/>
        <v>2014-01-03</v>
      </c>
      <c r="S12888" s="1">
        <v>442782985</v>
      </c>
      <c r="T12888" s="1" t="s">
        <v>17538</v>
      </c>
      <c r="U12888" s="1" t="s">
        <v>17537</v>
      </c>
    </row>
    <row r="12889" spans="1:21" hidden="1" x14ac:dyDescent="0.25">
      <c r="A12889" s="2">
        <v>4.2015755775249203E+17</v>
      </c>
      <c r="B12889" s="1" t="s">
        <v>32556</v>
      </c>
      <c r="C12889" s="1" t="s">
        <v>23745</v>
      </c>
      <c r="D12889" s="1" t="s">
        <v>1072</v>
      </c>
      <c r="E12889" s="1" t="s">
        <v>12356</v>
      </c>
      <c r="M12889" s="3">
        <f t="shared" si="1962"/>
        <v>0</v>
      </c>
      <c r="N12889" s="4">
        <f t="shared" si="1963"/>
        <v>0</v>
      </c>
      <c r="O12889" s="1" t="s">
        <v>32557</v>
      </c>
      <c r="Q12889" s="5" t="str">
        <f t="shared" si="1964"/>
        <v>2014-01-06</v>
      </c>
      <c r="R12889" s="1" t="s">
        <v>281</v>
      </c>
      <c r="S12889" s="1">
        <v>32868106</v>
      </c>
      <c r="T12889" s="1" t="s">
        <v>15781</v>
      </c>
      <c r="U12889" s="1" t="s">
        <v>15780</v>
      </c>
    </row>
    <row r="12890" spans="1:21" hidden="1" x14ac:dyDescent="0.25">
      <c r="A12890" s="2">
        <v>4.1917576310425101E+17</v>
      </c>
      <c r="B12890" s="1" t="s">
        <v>32554</v>
      </c>
      <c r="C12890" s="1" t="s">
        <v>23745</v>
      </c>
      <c r="D12890" s="1" t="s">
        <v>1072</v>
      </c>
      <c r="E12890" s="1" t="s">
        <v>12356</v>
      </c>
      <c r="M12890" s="3">
        <f t="shared" si="1962"/>
        <v>0</v>
      </c>
      <c r="N12890" s="4">
        <f t="shared" si="1963"/>
        <v>0</v>
      </c>
      <c r="O12890" s="1" t="s">
        <v>32558</v>
      </c>
      <c r="Q12890" s="5" t="str">
        <f t="shared" si="1964"/>
        <v>2014-01-03</v>
      </c>
      <c r="S12890" s="1">
        <v>126719016</v>
      </c>
      <c r="T12890" s="1" t="s">
        <v>11633</v>
      </c>
      <c r="U12890" s="1" t="s">
        <v>11632</v>
      </c>
    </row>
    <row r="12891" spans="1:21" x14ac:dyDescent="0.25">
      <c r="A12891" s="2">
        <v>6.5364330948370803E+17</v>
      </c>
      <c r="B12891" s="1" t="s">
        <v>20790</v>
      </c>
      <c r="C12891" s="1" t="s">
        <v>12937</v>
      </c>
      <c r="D12891" s="1" t="s">
        <v>18</v>
      </c>
      <c r="E12891" s="1" t="s">
        <v>12356</v>
      </c>
      <c r="F12891" s="1" t="s">
        <v>1662</v>
      </c>
      <c r="G12891" s="1">
        <v>52.090737400000002</v>
      </c>
      <c r="H12891" s="1">
        <v>5.1214200999999999</v>
      </c>
      <c r="L12891" s="1" t="str">
        <f t="shared" ref="L12891:L12892" si="1969">IF(ISBLANK(F12891),I12891,F12891)</f>
        <v>Utrecht, The Netherlands</v>
      </c>
      <c r="M12891" s="3">
        <f t="shared" si="1962"/>
        <v>5.1214200999999999</v>
      </c>
      <c r="N12891" s="4">
        <f t="shared" si="1963"/>
        <v>52.090737400000002</v>
      </c>
      <c r="O12891" s="1" t="s">
        <v>20791</v>
      </c>
      <c r="P12891" s="1" t="str">
        <f t="shared" ref="P12891:P12892" si="1970">LEFT(Q12891,4)</f>
        <v>2015</v>
      </c>
      <c r="Q12891" s="5" t="str">
        <f t="shared" si="1964"/>
        <v>2015-10-12</v>
      </c>
      <c r="R12891" s="1" t="s">
        <v>1662</v>
      </c>
      <c r="S12891" s="1">
        <v>16284149</v>
      </c>
      <c r="T12891" s="1" t="s">
        <v>1661</v>
      </c>
      <c r="U12891" s="1" t="s">
        <v>1659</v>
      </c>
    </row>
    <row r="12892" spans="1:21" x14ac:dyDescent="0.25">
      <c r="A12892" s="2">
        <v>5.90566655362736E+17</v>
      </c>
      <c r="B12892" s="1" t="s">
        <v>20792</v>
      </c>
      <c r="C12892" s="1" t="s">
        <v>12937</v>
      </c>
      <c r="D12892" s="1" t="s">
        <v>18</v>
      </c>
      <c r="E12892" s="1" t="s">
        <v>12356</v>
      </c>
      <c r="F12892" s="1" t="s">
        <v>36068</v>
      </c>
      <c r="G12892" s="1">
        <v>52.350784900000001</v>
      </c>
      <c r="H12892" s="1">
        <v>5.2647016000000004</v>
      </c>
      <c r="L12892" s="1" t="str">
        <f t="shared" si="1969"/>
        <v>Almere, The Netherlands</v>
      </c>
      <c r="M12892" s="3">
        <f t="shared" si="1962"/>
        <v>5.2647016000000004</v>
      </c>
      <c r="N12892" s="4">
        <f t="shared" si="1963"/>
        <v>52.350784900000001</v>
      </c>
      <c r="O12892" s="1" t="s">
        <v>20793</v>
      </c>
      <c r="P12892" s="1" t="str">
        <f t="shared" si="1970"/>
        <v>2015</v>
      </c>
      <c r="Q12892" s="5" t="str">
        <f t="shared" si="1964"/>
        <v>2015-04-21</v>
      </c>
      <c r="R12892" s="1" t="s">
        <v>4091</v>
      </c>
      <c r="S12892" s="1">
        <v>186410052</v>
      </c>
      <c r="T12892" s="1" t="s">
        <v>12291</v>
      </c>
      <c r="U12892" s="1" t="s">
        <v>12290</v>
      </c>
    </row>
    <row r="12893" spans="1:21" hidden="1" x14ac:dyDescent="0.25">
      <c r="A12893" s="2">
        <v>4.4226692775150298E+17</v>
      </c>
      <c r="B12893" s="1" t="s">
        <v>32561</v>
      </c>
      <c r="C12893" s="1" t="s">
        <v>23745</v>
      </c>
      <c r="D12893" s="1" t="s">
        <v>1072</v>
      </c>
      <c r="E12893" s="1" t="s">
        <v>12356</v>
      </c>
      <c r="M12893" s="3">
        <f t="shared" si="1962"/>
        <v>0</v>
      </c>
      <c r="N12893" s="4">
        <f t="shared" si="1963"/>
        <v>0</v>
      </c>
      <c r="O12893" s="1" t="s">
        <v>32562</v>
      </c>
      <c r="Q12893" s="5" t="str">
        <f t="shared" si="1964"/>
        <v>2014-03-08</v>
      </c>
      <c r="S12893" s="1">
        <v>248336181</v>
      </c>
      <c r="T12893" s="1" t="s">
        <v>8344</v>
      </c>
      <c r="U12893" s="1" t="s">
        <v>8343</v>
      </c>
    </row>
    <row r="12894" spans="1:21" hidden="1" x14ac:dyDescent="0.25">
      <c r="A12894" s="2">
        <v>4.4632861957792902E+17</v>
      </c>
      <c r="B12894" s="1" t="s">
        <v>32563</v>
      </c>
      <c r="C12894" s="1" t="s">
        <v>23745</v>
      </c>
      <c r="D12894" s="1" t="s">
        <v>1072</v>
      </c>
      <c r="E12894" s="1" t="s">
        <v>12356</v>
      </c>
      <c r="M12894" s="3">
        <f t="shared" si="1962"/>
        <v>0</v>
      </c>
      <c r="N12894" s="4">
        <f t="shared" si="1963"/>
        <v>0</v>
      </c>
      <c r="O12894" s="1" t="s">
        <v>32564</v>
      </c>
      <c r="Q12894" s="5" t="str">
        <f t="shared" si="1964"/>
        <v>2014-03-19</v>
      </c>
      <c r="R12894" s="1" t="s">
        <v>1811</v>
      </c>
      <c r="S12894" s="1">
        <v>424400539</v>
      </c>
      <c r="T12894" s="1" t="s">
        <v>10000</v>
      </c>
      <c r="U12894" s="1" t="s">
        <v>9999</v>
      </c>
    </row>
    <row r="12895" spans="1:21" x14ac:dyDescent="0.25">
      <c r="A12895" s="2">
        <v>6.0500334798100403E+17</v>
      </c>
      <c r="B12895" s="1" t="s">
        <v>20836</v>
      </c>
      <c r="C12895" s="1" t="s">
        <v>12937</v>
      </c>
      <c r="D12895" s="1" t="s">
        <v>18</v>
      </c>
      <c r="E12895" s="1" t="s">
        <v>12356</v>
      </c>
      <c r="F12895" s="1" t="s">
        <v>35877</v>
      </c>
      <c r="G12895" s="1">
        <v>50.850339599999998</v>
      </c>
      <c r="H12895" s="1">
        <v>4.3517102999999997</v>
      </c>
      <c r="L12895" s="1" t="str">
        <f>IF(ISBLANK(F12895),I12895,F12895)</f>
        <v>Brussel, Belgium</v>
      </c>
      <c r="M12895" s="3">
        <f t="shared" si="1962"/>
        <v>4.3517102999999997</v>
      </c>
      <c r="N12895" s="4">
        <f t="shared" si="1963"/>
        <v>50.850339599999998</v>
      </c>
      <c r="O12895" s="1" t="s">
        <v>20837</v>
      </c>
      <c r="P12895" s="1" t="str">
        <f>LEFT(Q12895,4)</f>
        <v>2015</v>
      </c>
      <c r="Q12895" s="5" t="str">
        <f t="shared" si="1964"/>
        <v>2015-05-31</v>
      </c>
      <c r="R12895" s="1" t="s">
        <v>2566</v>
      </c>
      <c r="S12895" s="1">
        <v>2689668266</v>
      </c>
      <c r="T12895" s="1" t="s">
        <v>2565</v>
      </c>
      <c r="U12895" s="1" t="s">
        <v>2564</v>
      </c>
    </row>
    <row r="12896" spans="1:21" hidden="1" x14ac:dyDescent="0.25">
      <c r="A12896" s="2">
        <v>4.5002614543905498E+17</v>
      </c>
      <c r="B12896" s="1" t="s">
        <v>32567</v>
      </c>
      <c r="C12896" s="1" t="s">
        <v>23745</v>
      </c>
      <c r="D12896" s="1" t="s">
        <v>1072</v>
      </c>
      <c r="E12896" s="1" t="s">
        <v>12356</v>
      </c>
      <c r="M12896" s="3">
        <f t="shared" si="1962"/>
        <v>0</v>
      </c>
      <c r="N12896" s="4">
        <f t="shared" si="1963"/>
        <v>0</v>
      </c>
      <c r="O12896" s="1" t="s">
        <v>32568</v>
      </c>
      <c r="Q12896" s="5" t="str">
        <f t="shared" si="1964"/>
        <v>2014-03-29</v>
      </c>
      <c r="S12896" s="1">
        <v>780558620</v>
      </c>
      <c r="T12896" s="1" t="s">
        <v>10597</v>
      </c>
      <c r="U12896" s="1" t="s">
        <v>10596</v>
      </c>
    </row>
    <row r="12897" spans="1:21" hidden="1" x14ac:dyDescent="0.25">
      <c r="A12897" s="2">
        <v>4.7426168290754099E+17</v>
      </c>
      <c r="B12897" s="1" t="s">
        <v>32569</v>
      </c>
      <c r="C12897" s="1" t="s">
        <v>23745</v>
      </c>
      <c r="D12897" s="1" t="s">
        <v>1072</v>
      </c>
      <c r="E12897" s="1" t="s">
        <v>12356</v>
      </c>
      <c r="M12897" s="3">
        <f t="shared" si="1962"/>
        <v>0</v>
      </c>
      <c r="N12897" s="4">
        <f t="shared" si="1963"/>
        <v>0</v>
      </c>
      <c r="O12897" s="1" t="s">
        <v>32570</v>
      </c>
      <c r="Q12897" s="5" t="str">
        <f t="shared" si="1964"/>
        <v>2014-06-04</v>
      </c>
      <c r="S12897" s="1">
        <v>2495754890</v>
      </c>
      <c r="T12897" s="1" t="s">
        <v>11069</v>
      </c>
      <c r="U12897" s="1" t="s">
        <v>11068</v>
      </c>
    </row>
    <row r="12898" spans="1:21" x14ac:dyDescent="0.25">
      <c r="A12898" s="2">
        <v>5.9961674757076902E+17</v>
      </c>
      <c r="B12898" s="1" t="s">
        <v>20846</v>
      </c>
      <c r="C12898" s="1" t="s">
        <v>12937</v>
      </c>
      <c r="D12898" s="1" t="s">
        <v>18</v>
      </c>
      <c r="E12898" s="1" t="s">
        <v>12356</v>
      </c>
      <c r="F12898" s="1" t="s">
        <v>35877</v>
      </c>
      <c r="G12898" s="1">
        <v>50.850339599999998</v>
      </c>
      <c r="H12898" s="1">
        <v>4.3517102999999997</v>
      </c>
      <c r="L12898" s="1" t="str">
        <f>IF(ISBLANK(F12898),I12898,F12898)</f>
        <v>Brussel, Belgium</v>
      </c>
      <c r="M12898" s="3">
        <f t="shared" si="1962"/>
        <v>4.3517102999999997</v>
      </c>
      <c r="N12898" s="4">
        <f t="shared" si="1963"/>
        <v>50.850339599999998</v>
      </c>
      <c r="O12898" s="1" t="s">
        <v>20847</v>
      </c>
      <c r="P12898" s="1" t="str">
        <f>LEFT(Q12898,4)</f>
        <v>2015</v>
      </c>
      <c r="Q12898" s="5" t="str">
        <f t="shared" si="1964"/>
        <v>2015-05-16</v>
      </c>
      <c r="R12898" s="1" t="s">
        <v>2566</v>
      </c>
      <c r="S12898" s="1">
        <v>2689668266</v>
      </c>
      <c r="T12898" s="1" t="s">
        <v>2565</v>
      </c>
      <c r="U12898" s="1" t="s">
        <v>2564</v>
      </c>
    </row>
    <row r="12899" spans="1:21" hidden="1" x14ac:dyDescent="0.25">
      <c r="A12899" s="2">
        <v>4.8227896712340198E+17</v>
      </c>
      <c r="B12899" s="1" t="s">
        <v>32573</v>
      </c>
      <c r="C12899" s="1" t="s">
        <v>23745</v>
      </c>
      <c r="D12899" s="1" t="s">
        <v>1072</v>
      </c>
      <c r="E12899" s="1" t="s">
        <v>12356</v>
      </c>
      <c r="M12899" s="3">
        <f t="shared" si="1962"/>
        <v>0</v>
      </c>
      <c r="N12899" s="4">
        <f t="shared" si="1963"/>
        <v>0</v>
      </c>
      <c r="O12899" s="1" t="s">
        <v>32574</v>
      </c>
      <c r="Q12899" s="5" t="str">
        <f t="shared" si="1964"/>
        <v>2014-06-26</v>
      </c>
      <c r="R12899" s="1" t="s">
        <v>31606</v>
      </c>
      <c r="S12899" s="1">
        <v>2442675270</v>
      </c>
      <c r="T12899" s="1" t="s">
        <v>31605</v>
      </c>
      <c r="U12899" s="1" t="s">
        <v>31604</v>
      </c>
    </row>
    <row r="12900" spans="1:21" x14ac:dyDescent="0.25">
      <c r="A12900" s="2">
        <v>5.9983574227007002E+17</v>
      </c>
      <c r="B12900" s="1" t="s">
        <v>20642</v>
      </c>
      <c r="C12900" s="1" t="s">
        <v>12937</v>
      </c>
      <c r="D12900" s="1" t="s">
        <v>18</v>
      </c>
      <c r="E12900" s="1" t="s">
        <v>12356</v>
      </c>
      <c r="F12900" s="1" t="s">
        <v>35889</v>
      </c>
      <c r="G12900" s="1">
        <v>50.737569999999998</v>
      </c>
      <c r="H12900" s="1">
        <v>4.2325100000000004</v>
      </c>
      <c r="L12900" s="1" t="str">
        <f>IF(ISBLANK(F12900),I12900,F12900)</f>
        <v>Halle, Belgium</v>
      </c>
      <c r="M12900" s="3">
        <f t="shared" si="1962"/>
        <v>4.2325100000000004</v>
      </c>
      <c r="N12900" s="4">
        <f t="shared" si="1963"/>
        <v>50.737569999999998</v>
      </c>
      <c r="O12900" s="1" t="s">
        <v>20850</v>
      </c>
      <c r="P12900" s="1" t="str">
        <f>LEFT(Q12900,4)</f>
        <v>2015</v>
      </c>
      <c r="Q12900" s="5" t="str">
        <f t="shared" si="1964"/>
        <v>2015-05-17</v>
      </c>
      <c r="R12900" s="1" t="s">
        <v>35889</v>
      </c>
      <c r="S12900" s="1">
        <v>2952905380</v>
      </c>
      <c r="T12900" s="1" t="s">
        <v>20849</v>
      </c>
      <c r="U12900" s="1" t="s">
        <v>20848</v>
      </c>
    </row>
    <row r="12901" spans="1:21" hidden="1" x14ac:dyDescent="0.25">
      <c r="A12901" s="2">
        <v>4.3352919221534701E+17</v>
      </c>
      <c r="B12901" s="1" t="s">
        <v>32577</v>
      </c>
      <c r="C12901" s="1" t="s">
        <v>23745</v>
      </c>
      <c r="D12901" s="1" t="s">
        <v>1072</v>
      </c>
      <c r="E12901" s="1" t="s">
        <v>12356</v>
      </c>
      <c r="M12901" s="3">
        <f t="shared" si="1962"/>
        <v>0</v>
      </c>
      <c r="N12901" s="4">
        <f t="shared" si="1963"/>
        <v>0</v>
      </c>
      <c r="O12901" s="1" t="s">
        <v>32578</v>
      </c>
      <c r="Q12901" s="5" t="str">
        <f t="shared" si="1964"/>
        <v>2014-02-12</v>
      </c>
      <c r="R12901" s="1" t="s">
        <v>8864</v>
      </c>
      <c r="S12901" s="1">
        <v>837257490</v>
      </c>
      <c r="T12901" s="1" t="s">
        <v>14721</v>
      </c>
      <c r="U12901" s="1" t="s">
        <v>14720</v>
      </c>
    </row>
    <row r="12902" spans="1:21" hidden="1" x14ac:dyDescent="0.25">
      <c r="A12902" s="2">
        <v>4.3258959739959699E+17</v>
      </c>
      <c r="B12902" s="1" t="s">
        <v>32579</v>
      </c>
      <c r="C12902" s="1" t="s">
        <v>23745</v>
      </c>
      <c r="D12902" s="1" t="s">
        <v>1072</v>
      </c>
      <c r="E12902" s="1" t="s">
        <v>12356</v>
      </c>
      <c r="M12902" s="3">
        <f t="shared" si="1962"/>
        <v>0</v>
      </c>
      <c r="N12902" s="4">
        <f t="shared" si="1963"/>
        <v>0</v>
      </c>
      <c r="O12902" s="1" t="s">
        <v>32580</v>
      </c>
      <c r="Q12902" s="5" t="str">
        <f t="shared" si="1964"/>
        <v>2014-02-09</v>
      </c>
      <c r="S12902" s="1">
        <v>813068610</v>
      </c>
      <c r="T12902" s="1" t="s">
        <v>10983</v>
      </c>
      <c r="U12902" s="1" t="s">
        <v>10982</v>
      </c>
    </row>
    <row r="12903" spans="1:21" hidden="1" x14ac:dyDescent="0.25">
      <c r="A12903" s="2">
        <v>4.3154863351610502E+17</v>
      </c>
      <c r="B12903" s="1" t="s">
        <v>32581</v>
      </c>
      <c r="C12903" s="1" t="s">
        <v>23745</v>
      </c>
      <c r="D12903" s="1" t="s">
        <v>1072</v>
      </c>
      <c r="E12903" s="1" t="s">
        <v>12356</v>
      </c>
      <c r="M12903" s="3">
        <f t="shared" si="1962"/>
        <v>0</v>
      </c>
      <c r="N12903" s="4">
        <f t="shared" si="1963"/>
        <v>0</v>
      </c>
      <c r="O12903" s="1" t="s">
        <v>32582</v>
      </c>
      <c r="Q12903" s="5" t="str">
        <f t="shared" si="1964"/>
        <v>2014-02-06</v>
      </c>
      <c r="R12903" s="1" t="s">
        <v>2681</v>
      </c>
      <c r="S12903" s="1">
        <v>591659771</v>
      </c>
      <c r="T12903" s="1" t="s">
        <v>12283</v>
      </c>
      <c r="U12903" s="1" t="s">
        <v>12282</v>
      </c>
    </row>
    <row r="12904" spans="1:21" hidden="1" x14ac:dyDescent="0.25">
      <c r="A12904" s="2">
        <v>4.3325538981225997E+17</v>
      </c>
      <c r="B12904" s="1" t="s">
        <v>32583</v>
      </c>
      <c r="C12904" s="1" t="s">
        <v>23745</v>
      </c>
      <c r="D12904" s="1" t="s">
        <v>1072</v>
      </c>
      <c r="E12904" s="1" t="s">
        <v>12356</v>
      </c>
      <c r="M12904" s="3">
        <f t="shared" si="1962"/>
        <v>0</v>
      </c>
      <c r="N12904" s="4">
        <f t="shared" si="1963"/>
        <v>0</v>
      </c>
      <c r="O12904" s="1" t="s">
        <v>32584</v>
      </c>
      <c r="Q12904" s="5" t="str">
        <f t="shared" si="1964"/>
        <v>2014-02-11</v>
      </c>
      <c r="R12904" s="1" t="s">
        <v>10541</v>
      </c>
      <c r="S12904" s="1">
        <v>464191984</v>
      </c>
      <c r="T12904" s="1" t="s">
        <v>10540</v>
      </c>
      <c r="U12904" s="1" t="s">
        <v>10539</v>
      </c>
    </row>
    <row r="12905" spans="1:21" x14ac:dyDescent="0.25">
      <c r="A12905" s="2">
        <v>5.9821466284555802E+17</v>
      </c>
      <c r="B12905" s="1" t="s">
        <v>20642</v>
      </c>
      <c r="C12905" s="1" t="s">
        <v>12937</v>
      </c>
      <c r="D12905" s="1" t="s">
        <v>18</v>
      </c>
      <c r="E12905" s="1" t="s">
        <v>12356</v>
      </c>
      <c r="F12905" s="1" t="s">
        <v>35902</v>
      </c>
      <c r="G12905" s="1">
        <v>51.099605699999998</v>
      </c>
      <c r="H12905" s="1">
        <v>4.2404586000000002</v>
      </c>
      <c r="L12905" s="1" t="str">
        <f>IF(ISBLANK(F12905),I12905,F12905)</f>
        <v>Bornem, Belgium</v>
      </c>
      <c r="M12905" s="3">
        <f t="shared" si="1962"/>
        <v>4.2404586000000002</v>
      </c>
      <c r="N12905" s="4">
        <f t="shared" si="1963"/>
        <v>51.099605699999998</v>
      </c>
      <c r="O12905" s="1" t="s">
        <v>20851</v>
      </c>
      <c r="P12905" s="1" t="str">
        <f>LEFT(Q12905,4)</f>
        <v>2015</v>
      </c>
      <c r="Q12905" s="5" t="str">
        <f t="shared" si="1964"/>
        <v>2015-05-12</v>
      </c>
      <c r="R12905" s="1" t="s">
        <v>35902</v>
      </c>
      <c r="S12905" s="1">
        <v>2347344814</v>
      </c>
      <c r="T12905" s="1" t="s">
        <v>627</v>
      </c>
      <c r="U12905" s="1" t="s">
        <v>626</v>
      </c>
    </row>
    <row r="12906" spans="1:21" hidden="1" x14ac:dyDescent="0.25">
      <c r="A12906" s="2">
        <v>4.6766010953212698E+17</v>
      </c>
      <c r="B12906" s="1" t="s">
        <v>32587</v>
      </c>
      <c r="C12906" s="1" t="s">
        <v>23745</v>
      </c>
      <c r="D12906" s="1" t="s">
        <v>1072</v>
      </c>
      <c r="E12906" s="1" t="s">
        <v>12356</v>
      </c>
      <c r="M12906" s="3">
        <f t="shared" si="1962"/>
        <v>0</v>
      </c>
      <c r="N12906" s="4">
        <f t="shared" si="1963"/>
        <v>0</v>
      </c>
      <c r="O12906" s="1" t="s">
        <v>32588</v>
      </c>
      <c r="Q12906" s="5" t="str">
        <f t="shared" si="1964"/>
        <v>2014-05-17</v>
      </c>
      <c r="S12906" s="1">
        <v>324606223</v>
      </c>
      <c r="T12906" s="1" t="s">
        <v>1438</v>
      </c>
      <c r="U12906" s="1" t="s">
        <v>1437</v>
      </c>
    </row>
    <row r="12907" spans="1:21" hidden="1" x14ac:dyDescent="0.25">
      <c r="A12907" s="2">
        <v>4.1885767321676102E+17</v>
      </c>
      <c r="B12907" s="1" t="s">
        <v>32589</v>
      </c>
      <c r="C12907" s="1" t="s">
        <v>23745</v>
      </c>
      <c r="D12907" s="1" t="s">
        <v>1072</v>
      </c>
      <c r="E12907" s="1" t="s">
        <v>12356</v>
      </c>
      <c r="M12907" s="3">
        <f t="shared" si="1962"/>
        <v>0</v>
      </c>
      <c r="N12907" s="4">
        <f t="shared" si="1963"/>
        <v>0</v>
      </c>
      <c r="O12907" s="1" t="s">
        <v>32590</v>
      </c>
      <c r="Q12907" s="5" t="str">
        <f t="shared" si="1964"/>
        <v>2014-01-02</v>
      </c>
      <c r="R12907" s="1" t="s">
        <v>3358</v>
      </c>
      <c r="S12907" s="1">
        <v>198071176</v>
      </c>
      <c r="T12907" s="1" t="s">
        <v>13239</v>
      </c>
      <c r="U12907" s="1" t="s">
        <v>13238</v>
      </c>
    </row>
    <row r="12908" spans="1:21" x14ac:dyDescent="0.25">
      <c r="A12908" s="2">
        <v>5.7816846158465395E+17</v>
      </c>
      <c r="B12908" s="1" t="s">
        <v>20882</v>
      </c>
      <c r="C12908" s="1" t="s">
        <v>12937</v>
      </c>
      <c r="D12908" s="1" t="s">
        <v>18</v>
      </c>
      <c r="E12908" s="1" t="s">
        <v>12356</v>
      </c>
      <c r="F12908" s="1" t="s">
        <v>35878</v>
      </c>
      <c r="G12908" s="1">
        <v>51.219447500000001</v>
      </c>
      <c r="H12908" s="1">
        <v>4.4024643000000001</v>
      </c>
      <c r="L12908" s="1" t="str">
        <f>IF(ISBLANK(F12908),I12908,F12908)</f>
        <v>Antwerpen, Belgium</v>
      </c>
      <c r="M12908" s="3">
        <f t="shared" si="1962"/>
        <v>4.4024643000000001</v>
      </c>
      <c r="N12908" s="4">
        <f t="shared" si="1963"/>
        <v>51.219447500000001</v>
      </c>
      <c r="O12908" s="1" t="s">
        <v>20883</v>
      </c>
      <c r="P12908" s="1" t="str">
        <f>LEFT(Q12908,4)</f>
        <v>2015</v>
      </c>
      <c r="Q12908" s="5" t="str">
        <f t="shared" si="1964"/>
        <v>2015-03-18</v>
      </c>
      <c r="R12908" s="1" t="s">
        <v>69</v>
      </c>
      <c r="S12908" s="1">
        <v>16410221</v>
      </c>
      <c r="T12908" s="1" t="s">
        <v>67</v>
      </c>
      <c r="U12908" s="1" t="s">
        <v>66</v>
      </c>
    </row>
    <row r="12909" spans="1:21" hidden="1" x14ac:dyDescent="0.25">
      <c r="A12909" s="2">
        <v>4.1992494326743802E+17</v>
      </c>
      <c r="B12909" s="1" t="s">
        <v>32593</v>
      </c>
      <c r="C12909" s="1" t="s">
        <v>23745</v>
      </c>
      <c r="D12909" s="1" t="s">
        <v>1072</v>
      </c>
      <c r="E12909" s="1" t="s">
        <v>12356</v>
      </c>
      <c r="M12909" s="3">
        <f t="shared" si="1962"/>
        <v>0</v>
      </c>
      <c r="N12909" s="4">
        <f t="shared" si="1963"/>
        <v>0</v>
      </c>
      <c r="O12909" s="1" t="s">
        <v>32594</v>
      </c>
      <c r="Q12909" s="5" t="str">
        <f t="shared" si="1964"/>
        <v>2014-01-05</v>
      </c>
      <c r="R12909" s="1" t="s">
        <v>9485</v>
      </c>
      <c r="S12909" s="1">
        <v>269964131</v>
      </c>
      <c r="T12909" s="1" t="s">
        <v>9484</v>
      </c>
      <c r="U12909" s="1" t="s">
        <v>9483</v>
      </c>
    </row>
    <row r="12910" spans="1:21" x14ac:dyDescent="0.25">
      <c r="A12910" s="2">
        <v>5.75271242225336E+17</v>
      </c>
      <c r="B12910" s="1" t="s">
        <v>20884</v>
      </c>
      <c r="C12910" s="1" t="s">
        <v>12937</v>
      </c>
      <c r="D12910" s="1" t="s">
        <v>18</v>
      </c>
      <c r="E12910" s="1" t="s">
        <v>12356</v>
      </c>
      <c r="F12910" s="1" t="s">
        <v>8895</v>
      </c>
      <c r="G12910" s="1">
        <v>51.054342200000001</v>
      </c>
      <c r="H12910" s="1">
        <v>3.7174242999999998</v>
      </c>
      <c r="L12910" s="1" t="str">
        <f t="shared" ref="L12910" si="1971">IF(ISBLANK(F12910),I12910,F12910)</f>
        <v>Gent, Belgium</v>
      </c>
      <c r="M12910" s="3">
        <f t="shared" si="1962"/>
        <v>3.7174242999999998</v>
      </c>
      <c r="N12910" s="4">
        <f t="shared" si="1963"/>
        <v>51.054342200000001</v>
      </c>
      <c r="O12910" s="1" t="s">
        <v>20885</v>
      </c>
      <c r="P12910" s="1" t="str">
        <f>LEFT(Q12910,4)</f>
        <v>2015</v>
      </c>
      <c r="Q12910" s="5" t="str">
        <f t="shared" si="1964"/>
        <v>2015-03-10</v>
      </c>
      <c r="R12910" s="1" t="s">
        <v>112</v>
      </c>
      <c r="S12910" s="1">
        <v>83098530</v>
      </c>
      <c r="T12910" s="1" t="s">
        <v>2232</v>
      </c>
      <c r="U12910" s="1" t="s">
        <v>2231</v>
      </c>
    </row>
    <row r="12911" spans="1:21" hidden="1" x14ac:dyDescent="0.25">
      <c r="A12911" s="2">
        <v>4.2423327648489402E+17</v>
      </c>
      <c r="B12911" s="1" t="s">
        <v>32597</v>
      </c>
      <c r="C12911" s="1" t="s">
        <v>23745</v>
      </c>
      <c r="D12911" s="1" t="s">
        <v>1072</v>
      </c>
      <c r="E12911" s="1" t="s">
        <v>12356</v>
      </c>
      <c r="M12911" s="3">
        <f t="shared" si="1962"/>
        <v>0</v>
      </c>
      <c r="N12911" s="4">
        <f t="shared" si="1963"/>
        <v>0</v>
      </c>
      <c r="O12911" s="1" t="s">
        <v>32598</v>
      </c>
      <c r="Q12911" s="5" t="str">
        <f t="shared" si="1964"/>
        <v>2014-01-17</v>
      </c>
      <c r="R12911" s="1" t="s">
        <v>9502</v>
      </c>
      <c r="S12911" s="1">
        <v>608389864</v>
      </c>
      <c r="T12911" s="1" t="s">
        <v>9501</v>
      </c>
      <c r="U12911" s="1" t="s">
        <v>9500</v>
      </c>
    </row>
    <row r="12912" spans="1:21" hidden="1" x14ac:dyDescent="0.25">
      <c r="A12912" s="2">
        <v>4.2715642384459302E+17</v>
      </c>
      <c r="B12912" s="1" t="s">
        <v>32599</v>
      </c>
      <c r="C12912" s="1" t="s">
        <v>23745</v>
      </c>
      <c r="D12912" s="1" t="s">
        <v>1072</v>
      </c>
      <c r="E12912" s="1" t="s">
        <v>12356</v>
      </c>
      <c r="M12912" s="3">
        <f t="shared" si="1962"/>
        <v>0</v>
      </c>
      <c r="N12912" s="4">
        <f t="shared" si="1963"/>
        <v>0</v>
      </c>
      <c r="O12912" s="1" t="s">
        <v>32600</v>
      </c>
      <c r="Q12912" s="5" t="str">
        <f t="shared" si="1964"/>
        <v>2014-01-25</v>
      </c>
      <c r="R12912" s="1" t="s">
        <v>11344</v>
      </c>
      <c r="S12912" s="1">
        <v>821587465</v>
      </c>
      <c r="T12912" s="1" t="s">
        <v>11343</v>
      </c>
      <c r="U12912" s="1" t="s">
        <v>11342</v>
      </c>
    </row>
    <row r="12913" spans="1:21" hidden="1" x14ac:dyDescent="0.25">
      <c r="A12913" s="2">
        <v>4.2682409854385702E+17</v>
      </c>
      <c r="B12913" s="1" t="s">
        <v>32601</v>
      </c>
      <c r="C12913" s="1" t="s">
        <v>23745</v>
      </c>
      <c r="D12913" s="1" t="s">
        <v>1072</v>
      </c>
      <c r="E12913" s="1" t="s">
        <v>12356</v>
      </c>
      <c r="M12913" s="3">
        <f t="shared" si="1962"/>
        <v>0</v>
      </c>
      <c r="N12913" s="4">
        <f t="shared" si="1963"/>
        <v>0</v>
      </c>
      <c r="O12913" s="1" t="s">
        <v>32602</v>
      </c>
      <c r="Q12913" s="5" t="str">
        <f t="shared" si="1964"/>
        <v>2014-01-24</v>
      </c>
      <c r="S12913" s="1">
        <v>442935400</v>
      </c>
      <c r="T12913" s="1" t="s">
        <v>16570</v>
      </c>
      <c r="U12913" s="1" t="s">
        <v>16569</v>
      </c>
    </row>
    <row r="12914" spans="1:21" x14ac:dyDescent="0.25">
      <c r="A12914" s="2">
        <v>5.7521083454632698E+17</v>
      </c>
      <c r="B12914" s="1" t="s">
        <v>20886</v>
      </c>
      <c r="C12914" s="1" t="s">
        <v>12937</v>
      </c>
      <c r="D12914" s="1" t="s">
        <v>18</v>
      </c>
      <c r="E12914" s="1" t="s">
        <v>12356</v>
      </c>
      <c r="F12914" s="1" t="s">
        <v>35878</v>
      </c>
      <c r="G12914" s="1">
        <v>51.219447500000001</v>
      </c>
      <c r="H12914" s="1">
        <v>4.4024643000000001</v>
      </c>
      <c r="L12914" s="1" t="str">
        <f>IF(ISBLANK(F12914),I12914,F12914)</f>
        <v>Antwerpen, Belgium</v>
      </c>
      <c r="M12914" s="3">
        <f t="shared" si="1962"/>
        <v>4.4024643000000001</v>
      </c>
      <c r="N12914" s="4">
        <f t="shared" si="1963"/>
        <v>51.219447500000001</v>
      </c>
      <c r="O12914" s="1" t="s">
        <v>20887</v>
      </c>
      <c r="P12914" s="1" t="str">
        <f>LEFT(Q12914,4)</f>
        <v>2015</v>
      </c>
      <c r="Q12914" s="5" t="str">
        <f t="shared" si="1964"/>
        <v>2015-03-10</v>
      </c>
      <c r="R12914" s="1" t="s">
        <v>295</v>
      </c>
      <c r="S12914" s="1">
        <v>14879446</v>
      </c>
      <c r="T12914" s="1" t="s">
        <v>13221</v>
      </c>
      <c r="U12914" s="1" t="s">
        <v>13220</v>
      </c>
    </row>
    <row r="12915" spans="1:21" hidden="1" x14ac:dyDescent="0.25">
      <c r="A12915" s="2">
        <v>4.19628445073944E+17</v>
      </c>
      <c r="B12915" s="1" t="s">
        <v>32605</v>
      </c>
      <c r="C12915" s="1" t="s">
        <v>23745</v>
      </c>
      <c r="D12915" s="1" t="s">
        <v>1072</v>
      </c>
      <c r="E12915" s="1" t="s">
        <v>12356</v>
      </c>
      <c r="M12915" s="3">
        <f t="shared" si="1962"/>
        <v>0</v>
      </c>
      <c r="N12915" s="4">
        <f t="shared" si="1963"/>
        <v>0</v>
      </c>
      <c r="O12915" s="1" t="s">
        <v>32606</v>
      </c>
      <c r="Q12915" s="5" t="str">
        <f t="shared" si="1964"/>
        <v>2014-01-05</v>
      </c>
      <c r="S12915" s="1">
        <v>273446116</v>
      </c>
      <c r="T12915" s="1" t="s">
        <v>6289</v>
      </c>
      <c r="U12915" s="1" t="s">
        <v>6288</v>
      </c>
    </row>
    <row r="12916" spans="1:21" hidden="1" x14ac:dyDescent="0.25">
      <c r="A12916" s="2">
        <v>4.2305745048150797E+17</v>
      </c>
      <c r="B12916" s="1" t="s">
        <v>32607</v>
      </c>
      <c r="C12916" s="1" t="s">
        <v>23745</v>
      </c>
      <c r="D12916" s="1" t="s">
        <v>1072</v>
      </c>
      <c r="E12916" s="1" t="s">
        <v>12356</v>
      </c>
      <c r="M12916" s="3">
        <f t="shared" si="1962"/>
        <v>0</v>
      </c>
      <c r="N12916" s="4">
        <f t="shared" si="1963"/>
        <v>0</v>
      </c>
      <c r="O12916" s="1" t="s">
        <v>32608</v>
      </c>
      <c r="Q12916" s="5" t="str">
        <f t="shared" si="1964"/>
        <v>2014-01-14</v>
      </c>
      <c r="S12916" s="1">
        <v>426867681</v>
      </c>
      <c r="T12916" s="1" t="s">
        <v>9426</v>
      </c>
      <c r="U12916" s="1" t="s">
        <v>9425</v>
      </c>
    </row>
    <row r="12917" spans="1:21" hidden="1" x14ac:dyDescent="0.25">
      <c r="A12917" s="2">
        <v>4.18504210922352E+17</v>
      </c>
      <c r="B12917" s="1" t="s">
        <v>32609</v>
      </c>
      <c r="C12917" s="1" t="s">
        <v>23745</v>
      </c>
      <c r="D12917" s="1" t="s">
        <v>1072</v>
      </c>
      <c r="E12917" s="1" t="s">
        <v>12356</v>
      </c>
      <c r="M12917" s="3">
        <f t="shared" si="1962"/>
        <v>0</v>
      </c>
      <c r="N12917" s="4">
        <f t="shared" si="1963"/>
        <v>0</v>
      </c>
      <c r="O12917" s="1" t="s">
        <v>32610</v>
      </c>
      <c r="Q12917" s="5" t="str">
        <f t="shared" si="1964"/>
        <v>2014-01-01</v>
      </c>
      <c r="R12917" s="1" t="s">
        <v>1811</v>
      </c>
      <c r="S12917" s="1">
        <v>424400539</v>
      </c>
      <c r="T12917" s="1" t="s">
        <v>10000</v>
      </c>
      <c r="U12917" s="1" t="s">
        <v>9999</v>
      </c>
    </row>
    <row r="12918" spans="1:21" x14ac:dyDescent="0.25">
      <c r="A12918" s="2">
        <v>5.7971047438161894E+17</v>
      </c>
      <c r="B12918" s="1" t="s">
        <v>20888</v>
      </c>
      <c r="C12918" s="1" t="s">
        <v>12937</v>
      </c>
      <c r="D12918" s="1" t="s">
        <v>18</v>
      </c>
      <c r="E12918" s="1" t="s">
        <v>12356</v>
      </c>
      <c r="F12918" s="1" t="s">
        <v>8895</v>
      </c>
      <c r="G12918" s="1">
        <v>51.054342200000001</v>
      </c>
      <c r="H12918" s="1">
        <v>3.7174242999999998</v>
      </c>
      <c r="L12918" s="1" t="str">
        <f t="shared" ref="L12918" si="1972">IF(ISBLANK(F12918),I12918,F12918)</f>
        <v>Gent, Belgium</v>
      </c>
      <c r="M12918" s="3">
        <f t="shared" si="1962"/>
        <v>3.7174242999999998</v>
      </c>
      <c r="N12918" s="4">
        <f t="shared" si="1963"/>
        <v>51.054342200000001</v>
      </c>
      <c r="O12918" s="1" t="s">
        <v>20889</v>
      </c>
      <c r="P12918" s="1" t="str">
        <f t="shared" ref="P12918:P12919" si="1973">LEFT(Q12918,4)</f>
        <v>2015</v>
      </c>
      <c r="Q12918" s="5" t="str">
        <f t="shared" si="1964"/>
        <v>2015-03-22</v>
      </c>
      <c r="R12918" s="1" t="s">
        <v>8895</v>
      </c>
      <c r="S12918" s="1">
        <v>99542923</v>
      </c>
      <c r="T12918" s="1" t="s">
        <v>644</v>
      </c>
      <c r="U12918" s="1" t="s">
        <v>643</v>
      </c>
    </row>
    <row r="12919" spans="1:21" x14ac:dyDescent="0.25">
      <c r="A12919" s="2">
        <v>5.7348775267260403E+17</v>
      </c>
      <c r="B12919" s="1" t="s">
        <v>20890</v>
      </c>
      <c r="C12919" s="1" t="s">
        <v>12937</v>
      </c>
      <c r="D12919" s="1" t="s">
        <v>18</v>
      </c>
      <c r="E12919" s="1" t="s">
        <v>12356</v>
      </c>
      <c r="F12919" s="1" t="s">
        <v>36032</v>
      </c>
      <c r="G12919" s="1">
        <v>51.8125626</v>
      </c>
      <c r="H12919" s="1">
        <v>5.8372263999999996</v>
      </c>
      <c r="L12919" s="1" t="str">
        <f t="shared" ref="L12919" si="1974">IF(ISBLANK(F12919),I12919,F12919)</f>
        <v>Nijmegen, The Netherlands</v>
      </c>
      <c r="M12919" s="3">
        <f t="shared" si="1962"/>
        <v>5.8372263999999996</v>
      </c>
      <c r="N12919" s="4">
        <f t="shared" si="1963"/>
        <v>51.8125626</v>
      </c>
      <c r="O12919" s="1" t="s">
        <v>20891</v>
      </c>
      <c r="P12919" s="1" t="str">
        <f t="shared" si="1973"/>
        <v>2015</v>
      </c>
      <c r="Q12919" s="5" t="str">
        <f t="shared" si="1964"/>
        <v>2015-03-05</v>
      </c>
      <c r="R12919" s="1" t="s">
        <v>4564</v>
      </c>
      <c r="S12919" s="1">
        <v>31414121</v>
      </c>
      <c r="T12919" s="1" t="s">
        <v>13880</v>
      </c>
      <c r="U12919" s="1" t="s">
        <v>13879</v>
      </c>
    </row>
    <row r="12920" spans="1:21" hidden="1" x14ac:dyDescent="0.25">
      <c r="A12920" s="2">
        <v>4.2489833343470701E+17</v>
      </c>
      <c r="B12920" s="1" t="s">
        <v>32615</v>
      </c>
      <c r="C12920" s="1" t="s">
        <v>23745</v>
      </c>
      <c r="D12920" s="1" t="s">
        <v>1072</v>
      </c>
      <c r="E12920" s="1" t="s">
        <v>12356</v>
      </c>
      <c r="M12920" s="3">
        <f t="shared" si="1962"/>
        <v>0</v>
      </c>
      <c r="N12920" s="4">
        <f t="shared" si="1963"/>
        <v>0</v>
      </c>
      <c r="O12920" s="1" t="s">
        <v>32616</v>
      </c>
      <c r="Q12920" s="5" t="str">
        <f t="shared" si="1964"/>
        <v>2014-01-19</v>
      </c>
      <c r="R12920" s="1" t="s">
        <v>28827</v>
      </c>
      <c r="S12920" s="1">
        <v>1319838714</v>
      </c>
      <c r="T12920" s="1" t="s">
        <v>28826</v>
      </c>
      <c r="U12920" s="1" t="s">
        <v>28825</v>
      </c>
    </row>
    <row r="12921" spans="1:21" hidden="1" x14ac:dyDescent="0.25">
      <c r="A12921" s="2">
        <v>4.2862376822401798E+17</v>
      </c>
      <c r="B12921" s="1" t="s">
        <v>32617</v>
      </c>
      <c r="C12921" s="1" t="s">
        <v>23745</v>
      </c>
      <c r="D12921" s="1" t="s">
        <v>1072</v>
      </c>
      <c r="E12921" s="1" t="s">
        <v>12356</v>
      </c>
      <c r="M12921" s="3">
        <f t="shared" si="1962"/>
        <v>0</v>
      </c>
      <c r="N12921" s="4">
        <f t="shared" si="1963"/>
        <v>0</v>
      </c>
      <c r="O12921" s="1" t="s">
        <v>32618</v>
      </c>
      <c r="Q12921" s="5" t="str">
        <f t="shared" si="1964"/>
        <v>2014-01-29</v>
      </c>
      <c r="R12921" s="1" t="s">
        <v>10089</v>
      </c>
      <c r="S12921" s="1">
        <v>379745242</v>
      </c>
      <c r="T12921" s="1" t="s">
        <v>10088</v>
      </c>
      <c r="U12921" s="1" t="s">
        <v>10087</v>
      </c>
    </row>
    <row r="12922" spans="1:21" hidden="1" x14ac:dyDescent="0.25">
      <c r="A12922" s="2">
        <v>4.3568021430445197E+17</v>
      </c>
      <c r="B12922" s="1" t="s">
        <v>32619</v>
      </c>
      <c r="C12922" s="1" t="s">
        <v>23745</v>
      </c>
      <c r="D12922" s="1" t="s">
        <v>1072</v>
      </c>
      <c r="E12922" s="1" t="s">
        <v>12356</v>
      </c>
      <c r="M12922" s="3">
        <f t="shared" si="1962"/>
        <v>0</v>
      </c>
      <c r="N12922" s="4">
        <f t="shared" si="1963"/>
        <v>0</v>
      </c>
      <c r="O12922" s="1" t="s">
        <v>32620</v>
      </c>
      <c r="Q12922" s="5" t="str">
        <f t="shared" si="1964"/>
        <v>2014-02-18</v>
      </c>
      <c r="S12922" s="1">
        <v>380562973</v>
      </c>
      <c r="T12922" s="1" t="s">
        <v>191</v>
      </c>
      <c r="U12922" s="1" t="s">
        <v>190</v>
      </c>
    </row>
    <row r="12923" spans="1:21" hidden="1" x14ac:dyDescent="0.25">
      <c r="A12923" s="2">
        <v>4.3925732851345402E+17</v>
      </c>
      <c r="B12923" s="1" t="s">
        <v>32621</v>
      </c>
      <c r="C12923" s="1" t="s">
        <v>23745</v>
      </c>
      <c r="D12923" s="1" t="s">
        <v>1072</v>
      </c>
      <c r="E12923" s="1" t="s">
        <v>12356</v>
      </c>
      <c r="M12923" s="3">
        <f t="shared" si="1962"/>
        <v>0</v>
      </c>
      <c r="N12923" s="4">
        <f t="shared" si="1963"/>
        <v>0</v>
      </c>
      <c r="O12923" s="1" t="s">
        <v>32624</v>
      </c>
      <c r="Q12923" s="5" t="str">
        <f t="shared" si="1964"/>
        <v>2014-02-28</v>
      </c>
      <c r="S12923" s="1">
        <v>223249301</v>
      </c>
      <c r="T12923" s="1" t="s">
        <v>32623</v>
      </c>
      <c r="U12923" s="1" t="s">
        <v>32622</v>
      </c>
    </row>
    <row r="12924" spans="1:21" hidden="1" x14ac:dyDescent="0.25">
      <c r="A12924" s="2">
        <v>4.3917064745834899E+17</v>
      </c>
      <c r="B12924" s="1" t="s">
        <v>32625</v>
      </c>
      <c r="C12924" s="1" t="s">
        <v>23745</v>
      </c>
      <c r="D12924" s="1" t="s">
        <v>1072</v>
      </c>
      <c r="E12924" s="1" t="s">
        <v>12356</v>
      </c>
      <c r="M12924" s="3">
        <f t="shared" si="1962"/>
        <v>0</v>
      </c>
      <c r="N12924" s="4">
        <f t="shared" si="1963"/>
        <v>0</v>
      </c>
      <c r="O12924" s="1" t="s">
        <v>32626</v>
      </c>
      <c r="Q12924" s="5" t="str">
        <f t="shared" si="1964"/>
        <v>2014-02-27</v>
      </c>
      <c r="S12924" s="1">
        <v>307878134</v>
      </c>
      <c r="T12924" s="1" t="s">
        <v>7654</v>
      </c>
      <c r="U12924" s="1" t="s">
        <v>7653</v>
      </c>
    </row>
    <row r="12925" spans="1:21" hidden="1" x14ac:dyDescent="0.25">
      <c r="A12925" s="2">
        <v>4.4493548364340403E+17</v>
      </c>
      <c r="B12925" s="1" t="s">
        <v>32531</v>
      </c>
      <c r="C12925" s="1" t="s">
        <v>23745</v>
      </c>
      <c r="D12925" s="1" t="s">
        <v>1072</v>
      </c>
      <c r="E12925" s="1" t="s">
        <v>12356</v>
      </c>
      <c r="M12925" s="3">
        <f t="shared" si="1962"/>
        <v>0</v>
      </c>
      <c r="N12925" s="4">
        <f t="shared" si="1963"/>
        <v>0</v>
      </c>
      <c r="O12925" s="1" t="s">
        <v>32627</v>
      </c>
      <c r="Q12925" s="5" t="str">
        <f t="shared" si="1964"/>
        <v>2014-03-15</v>
      </c>
      <c r="R12925" s="1" t="s">
        <v>2681</v>
      </c>
      <c r="S12925" s="1">
        <v>591659771</v>
      </c>
      <c r="T12925" s="1" t="s">
        <v>12283</v>
      </c>
      <c r="U12925" s="1" t="s">
        <v>12282</v>
      </c>
    </row>
    <row r="12926" spans="1:21" hidden="1" x14ac:dyDescent="0.25">
      <c r="A12926" s="2">
        <v>4.5070652828760397E+17</v>
      </c>
      <c r="B12926" s="1" t="s">
        <v>32628</v>
      </c>
      <c r="C12926" s="1" t="s">
        <v>23745</v>
      </c>
      <c r="D12926" s="1" t="s">
        <v>1072</v>
      </c>
      <c r="E12926" s="1" t="s">
        <v>12356</v>
      </c>
      <c r="M12926" s="3">
        <f t="shared" si="1962"/>
        <v>0</v>
      </c>
      <c r="N12926" s="4">
        <f t="shared" si="1963"/>
        <v>0</v>
      </c>
      <c r="O12926" s="1" t="s">
        <v>32629</v>
      </c>
      <c r="Q12926" s="5" t="str">
        <f t="shared" si="1964"/>
        <v>2014-03-31</v>
      </c>
      <c r="S12926" s="1">
        <v>2332178936</v>
      </c>
      <c r="T12926" s="1" t="s">
        <v>19440</v>
      </c>
      <c r="U12926" s="1" t="s">
        <v>19439</v>
      </c>
    </row>
    <row r="12927" spans="1:21" hidden="1" x14ac:dyDescent="0.25">
      <c r="A12927" s="2">
        <v>4.4165114719636602E+17</v>
      </c>
      <c r="B12927" s="1" t="s">
        <v>32630</v>
      </c>
      <c r="C12927" s="1" t="s">
        <v>23745</v>
      </c>
      <c r="D12927" s="1" t="s">
        <v>1072</v>
      </c>
      <c r="E12927" s="1" t="s">
        <v>12356</v>
      </c>
      <c r="M12927" s="3">
        <f t="shared" si="1962"/>
        <v>0</v>
      </c>
      <c r="N12927" s="4">
        <f t="shared" si="1963"/>
        <v>0</v>
      </c>
      <c r="O12927" s="1" t="s">
        <v>32631</v>
      </c>
      <c r="Q12927" s="5" t="str">
        <f t="shared" si="1964"/>
        <v>2014-03-06</v>
      </c>
      <c r="R12927" s="1" t="s">
        <v>7453</v>
      </c>
      <c r="S12927" s="1">
        <v>229951191</v>
      </c>
      <c r="T12927" s="1" t="s">
        <v>7452</v>
      </c>
      <c r="U12927" s="1" t="s">
        <v>7451</v>
      </c>
    </row>
    <row r="12928" spans="1:21" hidden="1" x14ac:dyDescent="0.25">
      <c r="A12928" s="2">
        <v>4.4633453659999398E+17</v>
      </c>
      <c r="B12928" s="1" t="s">
        <v>32632</v>
      </c>
      <c r="C12928" s="1" t="s">
        <v>23745</v>
      </c>
      <c r="D12928" s="1" t="s">
        <v>1072</v>
      </c>
      <c r="E12928" s="1" t="s">
        <v>12356</v>
      </c>
      <c r="M12928" s="3">
        <f t="shared" si="1962"/>
        <v>0</v>
      </c>
      <c r="N12928" s="4">
        <f t="shared" si="1963"/>
        <v>0</v>
      </c>
      <c r="O12928" s="1" t="s">
        <v>32633</v>
      </c>
      <c r="Q12928" s="5" t="str">
        <f t="shared" si="1964"/>
        <v>2014-03-19</v>
      </c>
      <c r="S12928" s="1">
        <v>1006534706</v>
      </c>
      <c r="T12928" s="1" t="s">
        <v>14207</v>
      </c>
      <c r="U12928" s="1" t="s">
        <v>14206</v>
      </c>
    </row>
    <row r="12929" spans="1:21" hidden="1" x14ac:dyDescent="0.25">
      <c r="A12929" s="2">
        <v>4.4820804852884198E+17</v>
      </c>
      <c r="B12929" s="1" t="s">
        <v>32634</v>
      </c>
      <c r="C12929" s="1" t="s">
        <v>23745</v>
      </c>
      <c r="D12929" s="1" t="s">
        <v>1072</v>
      </c>
      <c r="E12929" s="1" t="s">
        <v>12356</v>
      </c>
      <c r="M12929" s="3">
        <f t="shared" si="1962"/>
        <v>0</v>
      </c>
      <c r="N12929" s="4">
        <f t="shared" si="1963"/>
        <v>0</v>
      </c>
      <c r="O12929" s="1" t="s">
        <v>32635</v>
      </c>
      <c r="Q12929" s="5" t="str">
        <f t="shared" si="1964"/>
        <v>2014-03-24</v>
      </c>
      <c r="S12929" s="1">
        <v>813068610</v>
      </c>
      <c r="T12929" s="1" t="s">
        <v>10983</v>
      </c>
      <c r="U12929" s="1" t="s">
        <v>10982</v>
      </c>
    </row>
    <row r="12930" spans="1:21" hidden="1" x14ac:dyDescent="0.25">
      <c r="A12930" s="2">
        <v>4.4130431102143603E+17</v>
      </c>
      <c r="B12930" s="1" t="s">
        <v>32636</v>
      </c>
      <c r="C12930" s="1" t="s">
        <v>23745</v>
      </c>
      <c r="D12930" s="1" t="s">
        <v>1072</v>
      </c>
      <c r="E12930" s="1" t="s">
        <v>12356</v>
      </c>
      <c r="M12930" s="3">
        <f t="shared" ref="M12930:M12993" si="1975">IF(ISBLANK(K12930),H12930,K12930)</f>
        <v>0</v>
      </c>
      <c r="N12930" s="4">
        <f t="shared" ref="N12930:N12993" si="1976">IF(ISBLANK(J12930),G12930,J12930)</f>
        <v>0</v>
      </c>
      <c r="O12930" s="1" t="s">
        <v>32637</v>
      </c>
      <c r="Q12930" s="5" t="str">
        <f t="shared" ref="Q12930:Q12993" si="1977">LEFT(O12930,10)</f>
        <v>2014-03-05</v>
      </c>
      <c r="S12930" s="1">
        <v>813068610</v>
      </c>
      <c r="T12930" s="1" t="s">
        <v>10983</v>
      </c>
      <c r="U12930" s="1" t="s">
        <v>10982</v>
      </c>
    </row>
    <row r="12931" spans="1:21" hidden="1" x14ac:dyDescent="0.25">
      <c r="A12931" s="2">
        <v>4.49653916406648E+17</v>
      </c>
      <c r="B12931" s="1" t="s">
        <v>32638</v>
      </c>
      <c r="C12931" s="1" t="s">
        <v>23745</v>
      </c>
      <c r="D12931" s="1" t="s">
        <v>1072</v>
      </c>
      <c r="E12931" s="1" t="s">
        <v>12356</v>
      </c>
      <c r="M12931" s="3">
        <f t="shared" si="1975"/>
        <v>0</v>
      </c>
      <c r="N12931" s="4">
        <f t="shared" si="1976"/>
        <v>0</v>
      </c>
      <c r="O12931" s="1" t="s">
        <v>32639</v>
      </c>
      <c r="Q12931" s="5" t="str">
        <f t="shared" si="1977"/>
        <v>2014-03-28</v>
      </c>
      <c r="R12931" s="1" t="s">
        <v>35</v>
      </c>
      <c r="S12931" s="1">
        <v>472274335</v>
      </c>
      <c r="T12931" s="1" t="s">
        <v>691</v>
      </c>
      <c r="U12931" s="1" t="s">
        <v>690</v>
      </c>
    </row>
    <row r="12932" spans="1:21" hidden="1" x14ac:dyDescent="0.25">
      <c r="A12932" s="2">
        <v>4.4916583391140602E+17</v>
      </c>
      <c r="B12932" s="1" t="s">
        <v>32640</v>
      </c>
      <c r="C12932" s="1" t="s">
        <v>23745</v>
      </c>
      <c r="D12932" s="1" t="s">
        <v>1072</v>
      </c>
      <c r="E12932" s="1" t="s">
        <v>12356</v>
      </c>
      <c r="M12932" s="3">
        <f t="shared" si="1975"/>
        <v>0</v>
      </c>
      <c r="N12932" s="4">
        <f t="shared" si="1976"/>
        <v>0</v>
      </c>
      <c r="O12932" s="1" t="s">
        <v>32641</v>
      </c>
      <c r="Q12932" s="5" t="str">
        <f t="shared" si="1977"/>
        <v>2014-03-27</v>
      </c>
      <c r="S12932" s="1">
        <v>713981311</v>
      </c>
      <c r="T12932" s="1" t="s">
        <v>12207</v>
      </c>
      <c r="U12932" s="1" t="s">
        <v>12206</v>
      </c>
    </row>
    <row r="12933" spans="1:21" hidden="1" x14ac:dyDescent="0.25">
      <c r="A12933" s="2">
        <v>4.59078997872488E+17</v>
      </c>
      <c r="B12933" s="1" t="s">
        <v>32642</v>
      </c>
      <c r="C12933" s="1" t="s">
        <v>23745</v>
      </c>
      <c r="D12933" s="1" t="s">
        <v>1072</v>
      </c>
      <c r="E12933" s="1" t="s">
        <v>12356</v>
      </c>
      <c r="M12933" s="3">
        <f t="shared" si="1975"/>
        <v>0</v>
      </c>
      <c r="N12933" s="4">
        <f t="shared" si="1976"/>
        <v>0</v>
      </c>
      <c r="O12933" s="1" t="s">
        <v>32643</v>
      </c>
      <c r="Q12933" s="5" t="str">
        <f t="shared" si="1977"/>
        <v>2014-04-23</v>
      </c>
      <c r="R12933" s="1" t="s">
        <v>35922</v>
      </c>
      <c r="S12933" s="1">
        <v>2369947966</v>
      </c>
      <c r="T12933" s="1" t="s">
        <v>18689</v>
      </c>
      <c r="U12933" s="1" t="s">
        <v>18688</v>
      </c>
    </row>
    <row r="12934" spans="1:21" hidden="1" x14ac:dyDescent="0.25">
      <c r="A12934" s="2">
        <v>4.5104948695847699E+17</v>
      </c>
      <c r="B12934" s="1" t="s">
        <v>32644</v>
      </c>
      <c r="C12934" s="1" t="s">
        <v>23745</v>
      </c>
      <c r="D12934" s="1" t="s">
        <v>1072</v>
      </c>
      <c r="E12934" s="1" t="s">
        <v>12356</v>
      </c>
      <c r="M12934" s="3">
        <f t="shared" si="1975"/>
        <v>0</v>
      </c>
      <c r="N12934" s="4">
        <f t="shared" si="1976"/>
        <v>0</v>
      </c>
      <c r="O12934" s="1" t="s">
        <v>32645</v>
      </c>
      <c r="Q12934" s="5" t="str">
        <f t="shared" si="1977"/>
        <v>2014-04-01</v>
      </c>
      <c r="R12934" s="1" t="s">
        <v>30889</v>
      </c>
      <c r="S12934" s="1">
        <v>170420433</v>
      </c>
      <c r="T12934" s="1" t="s">
        <v>30888</v>
      </c>
      <c r="U12934" s="1" t="s">
        <v>30887</v>
      </c>
    </row>
    <row r="12935" spans="1:21" x14ac:dyDescent="0.25">
      <c r="A12935" s="2">
        <v>6.2782787928029094E+17</v>
      </c>
      <c r="B12935" s="1" t="s">
        <v>20899</v>
      </c>
      <c r="C12935" s="1" t="s">
        <v>12937</v>
      </c>
      <c r="D12935" s="1" t="s">
        <v>18</v>
      </c>
      <c r="E12935" s="1" t="s">
        <v>12356</v>
      </c>
      <c r="F12935" s="1" t="s">
        <v>35878</v>
      </c>
      <c r="G12935" s="1">
        <v>51.219447500000001</v>
      </c>
      <c r="H12935" s="1">
        <v>4.4024643000000001</v>
      </c>
      <c r="L12935" s="1" t="str">
        <f>IF(ISBLANK(F12935),I12935,F12935)</f>
        <v>Antwerpen, Belgium</v>
      </c>
      <c r="M12935" s="3">
        <f t="shared" si="1975"/>
        <v>4.4024643000000001</v>
      </c>
      <c r="N12935" s="4">
        <f t="shared" si="1976"/>
        <v>51.219447500000001</v>
      </c>
      <c r="O12935" s="1" t="s">
        <v>20900</v>
      </c>
      <c r="P12935" s="1" t="str">
        <f>LEFT(Q12935,4)</f>
        <v>2015</v>
      </c>
      <c r="Q12935" s="5" t="str">
        <f t="shared" si="1977"/>
        <v>2015-08-02</v>
      </c>
      <c r="R12935" s="1" t="s">
        <v>35878</v>
      </c>
      <c r="S12935" s="1">
        <v>2375508352</v>
      </c>
      <c r="T12935" s="1" t="s">
        <v>12825</v>
      </c>
      <c r="U12935" s="1" t="s">
        <v>12824</v>
      </c>
    </row>
    <row r="12936" spans="1:21" hidden="1" x14ac:dyDescent="0.25">
      <c r="A12936" s="2">
        <v>4.6128841425684E+17</v>
      </c>
      <c r="B12936" s="1" t="s">
        <v>32648</v>
      </c>
      <c r="C12936" s="1" t="s">
        <v>23745</v>
      </c>
      <c r="D12936" s="1" t="s">
        <v>1072</v>
      </c>
      <c r="E12936" s="1" t="s">
        <v>12356</v>
      </c>
      <c r="M12936" s="3">
        <f t="shared" si="1975"/>
        <v>0</v>
      </c>
      <c r="N12936" s="4">
        <f t="shared" si="1976"/>
        <v>0</v>
      </c>
      <c r="O12936" s="1" t="s">
        <v>32649</v>
      </c>
      <c r="Q12936" s="5" t="str">
        <f t="shared" si="1977"/>
        <v>2014-04-29</v>
      </c>
      <c r="R12936" s="1" t="s">
        <v>11344</v>
      </c>
      <c r="S12936" s="1">
        <v>821587465</v>
      </c>
      <c r="T12936" s="1" t="s">
        <v>11343</v>
      </c>
      <c r="U12936" s="1" t="s">
        <v>11342</v>
      </c>
    </row>
    <row r="12937" spans="1:21" x14ac:dyDescent="0.25">
      <c r="A12937" s="2">
        <v>6.3623010571977101E+17</v>
      </c>
      <c r="B12937" s="1" t="s">
        <v>20901</v>
      </c>
      <c r="C12937" s="1" t="s">
        <v>12937</v>
      </c>
      <c r="D12937" s="1" t="s">
        <v>18</v>
      </c>
      <c r="E12937" s="1" t="s">
        <v>12356</v>
      </c>
      <c r="F12937" s="1" t="s">
        <v>2334</v>
      </c>
      <c r="G12937" s="1">
        <v>52.370215700000003</v>
      </c>
      <c r="H12937" s="1">
        <v>4.8951678999999997</v>
      </c>
      <c r="L12937" s="1" t="str">
        <f>IF(ISBLANK(F12937),I12937,F12937)</f>
        <v>Amsterdam, The Netherlands</v>
      </c>
      <c r="M12937" s="3">
        <f t="shared" si="1975"/>
        <v>4.8951678999999997</v>
      </c>
      <c r="N12937" s="4">
        <f t="shared" si="1976"/>
        <v>52.370215700000003</v>
      </c>
      <c r="O12937" s="1" t="s">
        <v>20902</v>
      </c>
      <c r="P12937" s="1" t="str">
        <f>LEFT(Q12937,4)</f>
        <v>2015</v>
      </c>
      <c r="Q12937" s="5" t="str">
        <f t="shared" si="1977"/>
        <v>2015-08-25</v>
      </c>
      <c r="R12937" s="1" t="s">
        <v>3409</v>
      </c>
      <c r="S12937" s="1">
        <v>67935069</v>
      </c>
      <c r="T12937" s="1" t="s">
        <v>13638</v>
      </c>
      <c r="U12937" s="1" t="s">
        <v>13637</v>
      </c>
    </row>
    <row r="12938" spans="1:21" hidden="1" x14ac:dyDescent="0.25">
      <c r="A12938" s="2">
        <v>4.3005418433622797E+17</v>
      </c>
      <c r="B12938" s="1" t="s">
        <v>32652</v>
      </c>
      <c r="C12938" s="1" t="s">
        <v>23745</v>
      </c>
      <c r="D12938" s="1" t="s">
        <v>1072</v>
      </c>
      <c r="E12938" s="1" t="s">
        <v>12356</v>
      </c>
      <c r="M12938" s="3">
        <f t="shared" si="1975"/>
        <v>0</v>
      </c>
      <c r="N12938" s="4">
        <f t="shared" si="1976"/>
        <v>0</v>
      </c>
      <c r="O12938" s="1" t="s">
        <v>32653</v>
      </c>
      <c r="Q12938" s="5" t="str">
        <f t="shared" si="1977"/>
        <v>2014-02-02</v>
      </c>
      <c r="R12938" s="1" t="s">
        <v>28827</v>
      </c>
      <c r="S12938" s="1">
        <v>1319838714</v>
      </c>
      <c r="T12938" s="1" t="s">
        <v>28826</v>
      </c>
      <c r="U12938" s="1" t="s">
        <v>28825</v>
      </c>
    </row>
    <row r="12939" spans="1:21" hidden="1" x14ac:dyDescent="0.25">
      <c r="A12939" s="2">
        <v>4.6373867547014701E+17</v>
      </c>
      <c r="B12939" s="1" t="s">
        <v>32654</v>
      </c>
      <c r="C12939" s="1" t="s">
        <v>23745</v>
      </c>
      <c r="D12939" s="1" t="s">
        <v>1072</v>
      </c>
      <c r="E12939" s="1" t="s">
        <v>12356</v>
      </c>
      <c r="M12939" s="3">
        <f t="shared" si="1975"/>
        <v>0</v>
      </c>
      <c r="N12939" s="4">
        <f t="shared" si="1976"/>
        <v>0</v>
      </c>
      <c r="O12939" s="1" t="s">
        <v>32655</v>
      </c>
      <c r="Q12939" s="5" t="str">
        <f t="shared" si="1977"/>
        <v>2014-05-06</v>
      </c>
      <c r="S12939" s="1">
        <v>75390223</v>
      </c>
      <c r="T12939" s="1" t="s">
        <v>24806</v>
      </c>
      <c r="U12939" s="1" t="s">
        <v>24805</v>
      </c>
    </row>
    <row r="12940" spans="1:21" hidden="1" x14ac:dyDescent="0.25">
      <c r="A12940" s="2">
        <v>4.6560029363250701E+17</v>
      </c>
      <c r="B12940" s="1" t="s">
        <v>32656</v>
      </c>
      <c r="C12940" s="1" t="s">
        <v>23745</v>
      </c>
      <c r="D12940" s="1" t="s">
        <v>1072</v>
      </c>
      <c r="E12940" s="1" t="s">
        <v>12356</v>
      </c>
      <c r="M12940" s="3">
        <f t="shared" si="1975"/>
        <v>0</v>
      </c>
      <c r="N12940" s="4">
        <f t="shared" si="1976"/>
        <v>0</v>
      </c>
      <c r="O12940" s="1" t="s">
        <v>32657</v>
      </c>
      <c r="Q12940" s="5" t="str">
        <f t="shared" si="1977"/>
        <v>2014-05-11</v>
      </c>
      <c r="R12940" s="1">
        <v>50</v>
      </c>
      <c r="S12940" s="1">
        <v>367379899</v>
      </c>
      <c r="T12940" s="1" t="s">
        <v>4797</v>
      </c>
      <c r="U12940" s="1" t="s">
        <v>4796</v>
      </c>
    </row>
    <row r="12941" spans="1:21" hidden="1" x14ac:dyDescent="0.25">
      <c r="A12941" s="2">
        <v>5.13253442186272E+17</v>
      </c>
      <c r="B12941" s="1" t="s">
        <v>32658</v>
      </c>
      <c r="C12941" s="1" t="s">
        <v>23745</v>
      </c>
      <c r="D12941" s="1" t="s">
        <v>1072</v>
      </c>
      <c r="E12941" s="1" t="s">
        <v>12356</v>
      </c>
      <c r="M12941" s="3">
        <f t="shared" si="1975"/>
        <v>0</v>
      </c>
      <c r="N12941" s="4">
        <f t="shared" si="1976"/>
        <v>0</v>
      </c>
      <c r="O12941" s="1" t="s">
        <v>32659</v>
      </c>
      <c r="Q12941" s="5" t="str">
        <f t="shared" si="1977"/>
        <v>2014-09-20</v>
      </c>
      <c r="S12941" s="1">
        <v>2250716320</v>
      </c>
      <c r="T12941" s="1" t="s">
        <v>2262</v>
      </c>
      <c r="U12941" s="1" t="s">
        <v>2261</v>
      </c>
    </row>
    <row r="12942" spans="1:21" x14ac:dyDescent="0.25">
      <c r="A12942" s="2">
        <v>6.3074165738269005E+17</v>
      </c>
      <c r="B12942" s="1" t="s">
        <v>20878</v>
      </c>
      <c r="C12942" s="1" t="s">
        <v>12937</v>
      </c>
      <c r="D12942" s="1" t="s">
        <v>18</v>
      </c>
      <c r="E12942" s="1" t="s">
        <v>12356</v>
      </c>
      <c r="F12942" s="1" t="s">
        <v>35911</v>
      </c>
      <c r="G12942" s="1">
        <v>51.240735200000003</v>
      </c>
      <c r="H12942" s="1">
        <v>4.5834231000000001</v>
      </c>
      <c r="L12942" s="1" t="str">
        <f>IF(ISBLANK(F12942),I12942,F12942)</f>
        <v>Schilde, Belgium</v>
      </c>
      <c r="M12942" s="3">
        <f t="shared" si="1975"/>
        <v>4.5834231000000001</v>
      </c>
      <c r="N12942" s="4">
        <f t="shared" si="1976"/>
        <v>51.240735200000003</v>
      </c>
      <c r="O12942" s="1" t="s">
        <v>20903</v>
      </c>
      <c r="P12942" s="1" t="str">
        <f>LEFT(Q12942,4)</f>
        <v>2015</v>
      </c>
      <c r="Q12942" s="5" t="str">
        <f t="shared" si="1977"/>
        <v>2015-08-10</v>
      </c>
      <c r="R12942" s="1" t="s">
        <v>35911</v>
      </c>
      <c r="S12942" s="1">
        <v>3093932355</v>
      </c>
      <c r="T12942" s="1" t="s">
        <v>1024</v>
      </c>
      <c r="U12942" s="1" t="s">
        <v>1023</v>
      </c>
    </row>
    <row r="12943" spans="1:21" hidden="1" x14ac:dyDescent="0.25">
      <c r="A12943" s="2">
        <v>5.5221529390979802E+17</v>
      </c>
      <c r="B12943" s="1" t="s">
        <v>32662</v>
      </c>
      <c r="C12943" s="1" t="s">
        <v>23745</v>
      </c>
      <c r="D12943" s="1" t="s">
        <v>1072</v>
      </c>
      <c r="E12943" s="1" t="s">
        <v>12356</v>
      </c>
      <c r="M12943" s="3">
        <f t="shared" si="1975"/>
        <v>0</v>
      </c>
      <c r="N12943" s="4">
        <f t="shared" si="1976"/>
        <v>0</v>
      </c>
      <c r="O12943" s="1" t="s">
        <v>32663</v>
      </c>
      <c r="Q12943" s="5" t="str">
        <f t="shared" si="1977"/>
        <v>2015-01-05</v>
      </c>
      <c r="S12943" s="1">
        <v>408682717</v>
      </c>
      <c r="T12943" s="1" t="s">
        <v>13173</v>
      </c>
      <c r="U12943" s="1" t="s">
        <v>13172</v>
      </c>
    </row>
    <row r="12944" spans="1:21" hidden="1" x14ac:dyDescent="0.25">
      <c r="A12944" s="2">
        <v>6.0366759707114202E+17</v>
      </c>
      <c r="B12944" s="1" t="s">
        <v>32664</v>
      </c>
      <c r="C12944" s="1" t="s">
        <v>23745</v>
      </c>
      <c r="D12944" s="1" t="s">
        <v>1072</v>
      </c>
      <c r="E12944" s="1" t="s">
        <v>12356</v>
      </c>
      <c r="M12944" s="3">
        <f t="shared" si="1975"/>
        <v>0</v>
      </c>
      <c r="N12944" s="4">
        <f t="shared" si="1976"/>
        <v>0</v>
      </c>
      <c r="O12944" s="1" t="s">
        <v>32665</v>
      </c>
      <c r="Q12944" s="5" t="str">
        <f t="shared" si="1977"/>
        <v>2015-05-27</v>
      </c>
      <c r="S12944" s="1">
        <v>2294227714</v>
      </c>
      <c r="T12944" s="1" t="s">
        <v>474</v>
      </c>
      <c r="U12944" s="1" t="s">
        <v>473</v>
      </c>
    </row>
    <row r="12945" spans="1:21" hidden="1" x14ac:dyDescent="0.25">
      <c r="A12945" s="2">
        <v>5.5694020836590701E+17</v>
      </c>
      <c r="B12945" s="1" t="s">
        <v>32666</v>
      </c>
      <c r="C12945" s="1" t="s">
        <v>23745</v>
      </c>
      <c r="D12945" s="1" t="s">
        <v>1072</v>
      </c>
      <c r="E12945" s="1" t="s">
        <v>12356</v>
      </c>
      <c r="M12945" s="3">
        <f t="shared" si="1975"/>
        <v>0</v>
      </c>
      <c r="N12945" s="4">
        <f t="shared" si="1976"/>
        <v>0</v>
      </c>
      <c r="O12945" s="1" t="s">
        <v>32667</v>
      </c>
      <c r="Q12945" s="5" t="str">
        <f t="shared" si="1977"/>
        <v>2015-01-18</v>
      </c>
      <c r="R12945" s="1" t="s">
        <v>15905</v>
      </c>
      <c r="S12945" s="1">
        <v>550483016</v>
      </c>
      <c r="T12945" s="1" t="s">
        <v>15904</v>
      </c>
      <c r="U12945" s="1" t="s">
        <v>15903</v>
      </c>
    </row>
    <row r="12946" spans="1:21" hidden="1" x14ac:dyDescent="0.25">
      <c r="A12946" s="2">
        <v>5.5404021561951802E+17</v>
      </c>
      <c r="B12946" s="1" t="s">
        <v>32668</v>
      </c>
      <c r="C12946" s="1" t="s">
        <v>23745</v>
      </c>
      <c r="D12946" s="1" t="s">
        <v>1072</v>
      </c>
      <c r="E12946" s="1" t="s">
        <v>12356</v>
      </c>
      <c r="M12946" s="3">
        <f t="shared" si="1975"/>
        <v>0</v>
      </c>
      <c r="N12946" s="4">
        <f t="shared" si="1976"/>
        <v>0</v>
      </c>
      <c r="O12946" s="1" t="s">
        <v>32669</v>
      </c>
      <c r="Q12946" s="5" t="str">
        <f t="shared" si="1977"/>
        <v>2015-01-10</v>
      </c>
      <c r="R12946" s="1" t="s">
        <v>16184</v>
      </c>
      <c r="S12946" s="1">
        <v>433273382</v>
      </c>
      <c r="T12946" s="1" t="s">
        <v>16183</v>
      </c>
      <c r="U12946" s="1" t="s">
        <v>16182</v>
      </c>
    </row>
    <row r="12947" spans="1:21" hidden="1" x14ac:dyDescent="0.25">
      <c r="A12947" s="2">
        <v>6.6244151094883494E+17</v>
      </c>
      <c r="B12947" s="1" t="s">
        <v>32670</v>
      </c>
      <c r="C12947" s="1" t="s">
        <v>23745</v>
      </c>
      <c r="D12947" s="1" t="s">
        <v>1072</v>
      </c>
      <c r="E12947" s="1" t="s">
        <v>12356</v>
      </c>
      <c r="M12947" s="3">
        <f t="shared" si="1975"/>
        <v>0</v>
      </c>
      <c r="N12947" s="4">
        <f t="shared" si="1976"/>
        <v>0</v>
      </c>
      <c r="O12947" s="1" t="s">
        <v>32673</v>
      </c>
      <c r="Q12947" s="5" t="str">
        <f t="shared" si="1977"/>
        <v>2015-11-06</v>
      </c>
      <c r="R12947" s="1" t="s">
        <v>1841</v>
      </c>
      <c r="S12947" s="1">
        <v>258485634</v>
      </c>
      <c r="T12947" s="1" t="s">
        <v>32672</v>
      </c>
      <c r="U12947" s="1" t="s">
        <v>32671</v>
      </c>
    </row>
    <row r="12948" spans="1:21" hidden="1" x14ac:dyDescent="0.25">
      <c r="A12948" s="2">
        <v>5.5283320292743501E+17</v>
      </c>
      <c r="B12948" s="1" t="s">
        <v>32674</v>
      </c>
      <c r="C12948" s="1" t="s">
        <v>23745</v>
      </c>
      <c r="D12948" s="1" t="s">
        <v>1072</v>
      </c>
      <c r="E12948" s="1" t="s">
        <v>12356</v>
      </c>
      <c r="M12948" s="3">
        <f t="shared" si="1975"/>
        <v>0</v>
      </c>
      <c r="N12948" s="4">
        <f t="shared" si="1976"/>
        <v>0</v>
      </c>
      <c r="O12948" s="1" t="s">
        <v>32675</v>
      </c>
      <c r="Q12948" s="5" t="str">
        <f t="shared" si="1977"/>
        <v>2015-01-07</v>
      </c>
      <c r="S12948" s="1">
        <v>2695767595</v>
      </c>
      <c r="T12948" s="1" t="s">
        <v>20677</v>
      </c>
      <c r="U12948" s="1" t="s">
        <v>20676</v>
      </c>
    </row>
    <row r="12949" spans="1:21" hidden="1" x14ac:dyDescent="0.25">
      <c r="A12949" s="2">
        <v>6.3847876360970598E+17</v>
      </c>
      <c r="B12949" s="1" t="s">
        <v>32676</v>
      </c>
      <c r="C12949" s="1" t="s">
        <v>23745</v>
      </c>
      <c r="D12949" s="1" t="s">
        <v>1072</v>
      </c>
      <c r="E12949" s="1" t="s">
        <v>12356</v>
      </c>
      <c r="M12949" s="3">
        <f t="shared" si="1975"/>
        <v>0</v>
      </c>
      <c r="N12949" s="4">
        <f t="shared" si="1976"/>
        <v>0</v>
      </c>
      <c r="O12949" s="1" t="s">
        <v>32677</v>
      </c>
      <c r="Q12949" s="5" t="str">
        <f t="shared" si="1977"/>
        <v>2015-08-31</v>
      </c>
      <c r="R12949" s="1" t="s">
        <v>451</v>
      </c>
      <c r="S12949" s="1">
        <v>291826531</v>
      </c>
      <c r="T12949" s="1" t="s">
        <v>450</v>
      </c>
      <c r="U12949" s="1" t="s">
        <v>449</v>
      </c>
    </row>
    <row r="12950" spans="1:21" x14ac:dyDescent="0.25">
      <c r="A12950" s="2">
        <v>6.3005167062236698E+17</v>
      </c>
      <c r="B12950" s="1" t="s">
        <v>20904</v>
      </c>
      <c r="C12950" s="1" t="s">
        <v>12937</v>
      </c>
      <c r="D12950" s="1" t="s">
        <v>18</v>
      </c>
      <c r="E12950" s="1" t="s">
        <v>12356</v>
      </c>
      <c r="F12950" s="1" t="s">
        <v>2334</v>
      </c>
      <c r="G12950" s="1">
        <v>52.370215700000003</v>
      </c>
      <c r="H12950" s="1">
        <v>4.8951678999999997</v>
      </c>
      <c r="L12950" s="1" t="str">
        <f>IF(ISBLANK(F12950),I12950,F12950)</f>
        <v>Amsterdam, The Netherlands</v>
      </c>
      <c r="M12950" s="3">
        <f t="shared" si="1975"/>
        <v>4.8951678999999997</v>
      </c>
      <c r="N12950" s="4">
        <f t="shared" si="1976"/>
        <v>52.370215700000003</v>
      </c>
      <c r="O12950" s="1" t="s">
        <v>20905</v>
      </c>
      <c r="P12950" s="1" t="str">
        <f>LEFT(Q12950,4)</f>
        <v>2015</v>
      </c>
      <c r="Q12950" s="5" t="str">
        <f t="shared" si="1977"/>
        <v>2015-08-08</v>
      </c>
      <c r="R12950" s="1" t="s">
        <v>3409</v>
      </c>
      <c r="S12950" s="1">
        <v>361820815</v>
      </c>
      <c r="T12950" s="1" t="s">
        <v>11208</v>
      </c>
      <c r="U12950" s="1" t="s">
        <v>11207</v>
      </c>
    </row>
    <row r="12951" spans="1:21" hidden="1" x14ac:dyDescent="0.25">
      <c r="A12951" s="2">
        <v>5.8226700066951501E+17</v>
      </c>
      <c r="B12951" s="1" t="s">
        <v>32680</v>
      </c>
      <c r="C12951" s="1" t="s">
        <v>23745</v>
      </c>
      <c r="D12951" s="1" t="s">
        <v>1072</v>
      </c>
      <c r="E12951" s="1" t="s">
        <v>12356</v>
      </c>
      <c r="M12951" s="3">
        <f t="shared" si="1975"/>
        <v>0</v>
      </c>
      <c r="N12951" s="4">
        <f t="shared" si="1976"/>
        <v>0</v>
      </c>
      <c r="O12951" s="1" t="s">
        <v>32681</v>
      </c>
      <c r="Q12951" s="5" t="str">
        <f t="shared" si="1977"/>
        <v>2015-03-29</v>
      </c>
      <c r="R12951" s="1" t="s">
        <v>10648</v>
      </c>
      <c r="S12951" s="1">
        <v>2556977640</v>
      </c>
      <c r="T12951" s="1" t="s">
        <v>10647</v>
      </c>
      <c r="U12951" s="1" t="s">
        <v>10646</v>
      </c>
    </row>
    <row r="12952" spans="1:21" x14ac:dyDescent="0.25">
      <c r="A12952" s="2">
        <v>6.3011869658594906E+17</v>
      </c>
      <c r="B12952" s="1" t="s">
        <v>20906</v>
      </c>
      <c r="C12952" s="1" t="s">
        <v>12937</v>
      </c>
      <c r="D12952" s="1" t="s">
        <v>18</v>
      </c>
      <c r="E12952" s="1" t="s">
        <v>12356</v>
      </c>
      <c r="F12952" s="1" t="s">
        <v>35878</v>
      </c>
      <c r="G12952" s="1">
        <v>51.219447500000001</v>
      </c>
      <c r="H12952" s="1">
        <v>4.4024643000000001</v>
      </c>
      <c r="L12952" s="1" t="str">
        <f t="shared" ref="L12952:L12953" si="1978">IF(ISBLANK(F12952),I12952,F12952)</f>
        <v>Antwerpen, Belgium</v>
      </c>
      <c r="M12952" s="3">
        <f t="shared" si="1975"/>
        <v>4.4024643000000001</v>
      </c>
      <c r="N12952" s="4">
        <f t="shared" si="1976"/>
        <v>51.219447500000001</v>
      </c>
      <c r="O12952" s="1" t="s">
        <v>20907</v>
      </c>
      <c r="P12952" s="1" t="str">
        <f t="shared" ref="P12952:P12953" si="1979">LEFT(Q12952,4)</f>
        <v>2015</v>
      </c>
      <c r="Q12952" s="5" t="str">
        <f t="shared" si="1977"/>
        <v>2015-08-08</v>
      </c>
      <c r="R12952" s="1" t="s">
        <v>35878</v>
      </c>
      <c r="S12952" s="1">
        <v>2375508352</v>
      </c>
      <c r="T12952" s="1" t="s">
        <v>12825</v>
      </c>
      <c r="U12952" s="1" t="s">
        <v>12824</v>
      </c>
    </row>
    <row r="12953" spans="1:21" x14ac:dyDescent="0.25">
      <c r="A12953" s="2">
        <v>6.3071847119472205E+17</v>
      </c>
      <c r="B12953" s="1" t="s">
        <v>20878</v>
      </c>
      <c r="C12953" s="1" t="s">
        <v>12937</v>
      </c>
      <c r="D12953" s="1" t="s">
        <v>18</v>
      </c>
      <c r="E12953" s="1" t="s">
        <v>12356</v>
      </c>
      <c r="F12953" s="1" t="s">
        <v>35878</v>
      </c>
      <c r="G12953" s="1">
        <v>51.219447500000001</v>
      </c>
      <c r="H12953" s="1">
        <v>4.4024643000000001</v>
      </c>
      <c r="L12953" s="1" t="str">
        <f t="shared" si="1978"/>
        <v>Antwerpen, Belgium</v>
      </c>
      <c r="M12953" s="3">
        <f t="shared" si="1975"/>
        <v>4.4024643000000001</v>
      </c>
      <c r="N12953" s="4">
        <f t="shared" si="1976"/>
        <v>51.219447500000001</v>
      </c>
      <c r="O12953" s="1" t="s">
        <v>20908</v>
      </c>
      <c r="P12953" s="1" t="str">
        <f t="shared" si="1979"/>
        <v>2015</v>
      </c>
      <c r="Q12953" s="5" t="str">
        <f t="shared" si="1977"/>
        <v>2015-08-10</v>
      </c>
      <c r="R12953" s="1" t="s">
        <v>35878</v>
      </c>
      <c r="S12953" s="1">
        <v>2375508352</v>
      </c>
      <c r="T12953" s="1" t="s">
        <v>12825</v>
      </c>
      <c r="U12953" s="1" t="s">
        <v>12824</v>
      </c>
    </row>
    <row r="12954" spans="1:21" hidden="1" x14ac:dyDescent="0.25">
      <c r="A12954" s="2">
        <v>5.5837829554136998E+17</v>
      </c>
      <c r="B12954" s="1" t="s">
        <v>32686</v>
      </c>
      <c r="C12954" s="1" t="s">
        <v>23745</v>
      </c>
      <c r="D12954" s="1" t="s">
        <v>1072</v>
      </c>
      <c r="E12954" s="1" t="s">
        <v>12356</v>
      </c>
      <c r="M12954" s="3">
        <f t="shared" si="1975"/>
        <v>0</v>
      </c>
      <c r="N12954" s="4">
        <f t="shared" si="1976"/>
        <v>0</v>
      </c>
      <c r="O12954" s="1" t="s">
        <v>32687</v>
      </c>
      <c r="Q12954" s="5" t="str">
        <f t="shared" si="1977"/>
        <v>2015-01-22</v>
      </c>
      <c r="R12954" s="1" t="s">
        <v>35</v>
      </c>
      <c r="S12954" s="1">
        <v>472274335</v>
      </c>
      <c r="T12954" s="1" t="s">
        <v>691</v>
      </c>
      <c r="U12954" s="1" t="s">
        <v>690</v>
      </c>
    </row>
    <row r="12955" spans="1:21" hidden="1" x14ac:dyDescent="0.25">
      <c r="A12955" s="2">
        <v>5.5794986619923597E+17</v>
      </c>
      <c r="B12955" s="1" t="s">
        <v>32688</v>
      </c>
      <c r="C12955" s="1" t="s">
        <v>23745</v>
      </c>
      <c r="D12955" s="1" t="s">
        <v>1072</v>
      </c>
      <c r="E12955" s="1" t="s">
        <v>12356</v>
      </c>
      <c r="M12955" s="3">
        <f t="shared" si="1975"/>
        <v>0</v>
      </c>
      <c r="N12955" s="4">
        <f t="shared" si="1976"/>
        <v>0</v>
      </c>
      <c r="O12955" s="1" t="s">
        <v>32689</v>
      </c>
      <c r="Q12955" s="5" t="str">
        <f t="shared" si="1977"/>
        <v>2015-01-21</v>
      </c>
      <c r="R12955" s="1" t="s">
        <v>35922</v>
      </c>
      <c r="S12955" s="1">
        <v>2369947966</v>
      </c>
      <c r="T12955" s="1" t="s">
        <v>18689</v>
      </c>
      <c r="U12955" s="1" t="s">
        <v>18688</v>
      </c>
    </row>
    <row r="12956" spans="1:21" hidden="1" x14ac:dyDescent="0.25">
      <c r="A12956" s="2">
        <v>6.6814132504121306E+17</v>
      </c>
      <c r="B12956" s="1" t="s">
        <v>32690</v>
      </c>
      <c r="C12956" s="1" t="s">
        <v>23745</v>
      </c>
      <c r="D12956" s="1" t="s">
        <v>1072</v>
      </c>
      <c r="E12956" s="1" t="s">
        <v>12356</v>
      </c>
      <c r="M12956" s="3">
        <f t="shared" si="1975"/>
        <v>0</v>
      </c>
      <c r="N12956" s="4">
        <f t="shared" si="1976"/>
        <v>0</v>
      </c>
      <c r="O12956" s="1" t="s">
        <v>32691</v>
      </c>
      <c r="Q12956" s="5" t="str">
        <f t="shared" si="1977"/>
        <v>2015-11-21</v>
      </c>
      <c r="S12956" s="1">
        <v>3345272151</v>
      </c>
      <c r="T12956" s="1" t="s">
        <v>11608</v>
      </c>
      <c r="U12956" s="1" t="s">
        <v>11607</v>
      </c>
    </row>
    <row r="12957" spans="1:21" x14ac:dyDescent="0.25">
      <c r="A12957" s="2">
        <v>6.2449506402742605E+17</v>
      </c>
      <c r="B12957" s="1" t="s">
        <v>20917</v>
      </c>
      <c r="C12957" s="1" t="s">
        <v>12937</v>
      </c>
      <c r="D12957" s="1" t="s">
        <v>18</v>
      </c>
      <c r="E12957" s="1" t="s">
        <v>12356</v>
      </c>
      <c r="F12957" s="1" t="s">
        <v>36092</v>
      </c>
      <c r="G12957" s="1">
        <v>52.237020700000002</v>
      </c>
      <c r="H12957" s="1">
        <v>6.5872491999999996</v>
      </c>
      <c r="L12957" s="1" t="str">
        <f>IF(ISBLANK(F12957),I12957,F12957)</f>
        <v>Goor, The Netherlands</v>
      </c>
      <c r="M12957" s="3">
        <f t="shared" si="1975"/>
        <v>6.5872491999999996</v>
      </c>
      <c r="N12957" s="4">
        <f t="shared" si="1976"/>
        <v>52.237020700000002</v>
      </c>
      <c r="O12957" s="1" t="s">
        <v>20918</v>
      </c>
      <c r="P12957" s="1" t="str">
        <f>LEFT(Q12957,4)</f>
        <v>2015</v>
      </c>
      <c r="Q12957" s="5" t="str">
        <f t="shared" si="1977"/>
        <v>2015-07-24</v>
      </c>
      <c r="R12957" s="1" t="s">
        <v>5518</v>
      </c>
      <c r="S12957" s="1">
        <v>117830192</v>
      </c>
      <c r="T12957" s="1" t="s">
        <v>5517</v>
      </c>
      <c r="U12957" s="1" t="s">
        <v>5516</v>
      </c>
    </row>
    <row r="12958" spans="1:21" hidden="1" x14ac:dyDescent="0.25">
      <c r="A12958" s="2">
        <v>5.5968907429101498E+17</v>
      </c>
      <c r="B12958" s="1" t="s">
        <v>32696</v>
      </c>
      <c r="C12958" s="1" t="s">
        <v>23745</v>
      </c>
      <c r="D12958" s="1" t="s">
        <v>1072</v>
      </c>
      <c r="E12958" s="1" t="s">
        <v>12356</v>
      </c>
      <c r="M12958" s="3">
        <f t="shared" si="1975"/>
        <v>0</v>
      </c>
      <c r="N12958" s="4">
        <f t="shared" si="1976"/>
        <v>0</v>
      </c>
      <c r="O12958" s="1" t="s">
        <v>32697</v>
      </c>
      <c r="Q12958" s="5" t="str">
        <f t="shared" si="1977"/>
        <v>2015-01-26</v>
      </c>
      <c r="R12958" s="1" t="s">
        <v>10648</v>
      </c>
      <c r="S12958" s="1">
        <v>2556977640</v>
      </c>
      <c r="T12958" s="1" t="s">
        <v>10647</v>
      </c>
      <c r="U12958" s="1" t="s">
        <v>10646</v>
      </c>
    </row>
    <row r="12959" spans="1:21" hidden="1" x14ac:dyDescent="0.25">
      <c r="A12959" s="2">
        <v>5.6077317749709197E+17</v>
      </c>
      <c r="B12959" s="1" t="s">
        <v>32698</v>
      </c>
      <c r="C12959" s="1" t="s">
        <v>23745</v>
      </c>
      <c r="D12959" s="1" t="s">
        <v>1072</v>
      </c>
      <c r="E12959" s="1" t="s">
        <v>12356</v>
      </c>
      <c r="M12959" s="3">
        <f t="shared" si="1975"/>
        <v>0</v>
      </c>
      <c r="N12959" s="4">
        <f t="shared" si="1976"/>
        <v>0</v>
      </c>
      <c r="O12959" s="1" t="s">
        <v>32699</v>
      </c>
      <c r="Q12959" s="5" t="str">
        <f t="shared" si="1977"/>
        <v>2015-01-29</v>
      </c>
      <c r="R12959" s="1" t="s">
        <v>2022</v>
      </c>
      <c r="S12959" s="1">
        <v>203900802</v>
      </c>
      <c r="T12959" s="1" t="s">
        <v>3432</v>
      </c>
      <c r="U12959" s="1" t="s">
        <v>11107</v>
      </c>
    </row>
    <row r="12960" spans="1:21" hidden="1" x14ac:dyDescent="0.25">
      <c r="A12960" s="2">
        <v>6.6516809966305997E+17</v>
      </c>
      <c r="B12960" s="1" t="s">
        <v>32700</v>
      </c>
      <c r="C12960" s="1" t="s">
        <v>23745</v>
      </c>
      <c r="D12960" s="1" t="s">
        <v>1072</v>
      </c>
      <c r="E12960" s="1" t="s">
        <v>12356</v>
      </c>
      <c r="M12960" s="3">
        <f t="shared" si="1975"/>
        <v>0</v>
      </c>
      <c r="N12960" s="4">
        <f t="shared" si="1976"/>
        <v>0</v>
      </c>
      <c r="O12960" s="1" t="s">
        <v>32701</v>
      </c>
      <c r="Q12960" s="5" t="str">
        <f t="shared" si="1977"/>
        <v>2015-11-13</v>
      </c>
      <c r="R12960" s="1" t="s">
        <v>10603</v>
      </c>
      <c r="S12960" s="1">
        <v>2502015599</v>
      </c>
      <c r="T12960" s="1" t="s">
        <v>10602</v>
      </c>
      <c r="U12960" s="1" t="s">
        <v>10601</v>
      </c>
    </row>
    <row r="12961" spans="1:21" hidden="1" x14ac:dyDescent="0.25">
      <c r="A12961" s="2">
        <v>6.2125047888261901E+17</v>
      </c>
      <c r="B12961" s="1" t="s">
        <v>32702</v>
      </c>
      <c r="C12961" s="1" t="s">
        <v>23745</v>
      </c>
      <c r="D12961" s="1" t="s">
        <v>1072</v>
      </c>
      <c r="E12961" s="1" t="s">
        <v>12356</v>
      </c>
      <c r="M12961" s="3">
        <f t="shared" si="1975"/>
        <v>0</v>
      </c>
      <c r="N12961" s="4">
        <f t="shared" si="1976"/>
        <v>0</v>
      </c>
      <c r="O12961" s="1" t="s">
        <v>32703</v>
      </c>
      <c r="Q12961" s="5" t="str">
        <f t="shared" si="1977"/>
        <v>2015-07-15</v>
      </c>
      <c r="S12961" s="1">
        <v>3312322318</v>
      </c>
      <c r="T12961" s="1" t="s">
        <v>10914</v>
      </c>
      <c r="U12961" s="1" t="s">
        <v>10913</v>
      </c>
    </row>
    <row r="12962" spans="1:21" hidden="1" x14ac:dyDescent="0.25">
      <c r="A12962" s="2">
        <v>6.4188797298034202E+17</v>
      </c>
      <c r="B12962" s="1" t="s">
        <v>32704</v>
      </c>
      <c r="C12962" s="1" t="s">
        <v>23745</v>
      </c>
      <c r="D12962" s="1" t="s">
        <v>1072</v>
      </c>
      <c r="E12962" s="1" t="s">
        <v>12356</v>
      </c>
      <c r="M12962" s="3">
        <f t="shared" si="1975"/>
        <v>0</v>
      </c>
      <c r="N12962" s="4">
        <f t="shared" si="1976"/>
        <v>0</v>
      </c>
      <c r="O12962" s="1" t="s">
        <v>32705</v>
      </c>
      <c r="Q12962" s="5" t="str">
        <f t="shared" si="1977"/>
        <v>2015-09-10</v>
      </c>
      <c r="R12962" s="1" t="s">
        <v>35</v>
      </c>
      <c r="S12962" s="1">
        <v>429180956</v>
      </c>
      <c r="T12962" s="1" t="s">
        <v>11443</v>
      </c>
      <c r="U12962" s="1" t="s">
        <v>11442</v>
      </c>
    </row>
    <row r="12963" spans="1:21" hidden="1" x14ac:dyDescent="0.25">
      <c r="A12963" s="2">
        <v>5.6839430014649101E+17</v>
      </c>
      <c r="B12963" s="1" t="s">
        <v>32706</v>
      </c>
      <c r="C12963" s="1" t="s">
        <v>23745</v>
      </c>
      <c r="D12963" s="1" t="s">
        <v>1072</v>
      </c>
      <c r="E12963" s="1" t="s">
        <v>12356</v>
      </c>
      <c r="M12963" s="3">
        <f t="shared" si="1975"/>
        <v>0</v>
      </c>
      <c r="N12963" s="4">
        <f t="shared" si="1976"/>
        <v>0</v>
      </c>
      <c r="O12963" s="1" t="s">
        <v>32709</v>
      </c>
      <c r="Q12963" s="5" t="str">
        <f t="shared" si="1977"/>
        <v>2015-02-19</v>
      </c>
      <c r="S12963" s="1">
        <v>2525447950</v>
      </c>
      <c r="T12963" s="1" t="s">
        <v>32708</v>
      </c>
      <c r="U12963" s="1" t="s">
        <v>32707</v>
      </c>
    </row>
    <row r="12964" spans="1:21" hidden="1" x14ac:dyDescent="0.25">
      <c r="A12964" s="2">
        <v>5.70682367750344E+17</v>
      </c>
      <c r="B12964" s="1" t="s">
        <v>32710</v>
      </c>
      <c r="C12964" s="1" t="s">
        <v>23745</v>
      </c>
      <c r="D12964" s="1" t="s">
        <v>1072</v>
      </c>
      <c r="E12964" s="1" t="s">
        <v>12356</v>
      </c>
      <c r="M12964" s="3">
        <f t="shared" si="1975"/>
        <v>0</v>
      </c>
      <c r="N12964" s="4">
        <f t="shared" si="1976"/>
        <v>0</v>
      </c>
      <c r="O12964" s="1" t="s">
        <v>32711</v>
      </c>
      <c r="Q12964" s="5" t="str">
        <f t="shared" si="1977"/>
        <v>2015-02-25</v>
      </c>
      <c r="R12964" s="1" t="s">
        <v>10648</v>
      </c>
      <c r="S12964" s="1">
        <v>2556977640</v>
      </c>
      <c r="T12964" s="1" t="s">
        <v>10647</v>
      </c>
      <c r="U12964" s="1" t="s">
        <v>10646</v>
      </c>
    </row>
    <row r="12965" spans="1:21" hidden="1" x14ac:dyDescent="0.25">
      <c r="A12965" s="2">
        <v>6.5018598439144602E+17</v>
      </c>
      <c r="B12965" s="1" t="s">
        <v>32712</v>
      </c>
      <c r="C12965" s="1" t="s">
        <v>23745</v>
      </c>
      <c r="D12965" s="1" t="s">
        <v>1072</v>
      </c>
      <c r="E12965" s="1" t="s">
        <v>12356</v>
      </c>
      <c r="M12965" s="3">
        <f t="shared" si="1975"/>
        <v>0</v>
      </c>
      <c r="N12965" s="4">
        <f t="shared" si="1976"/>
        <v>0</v>
      </c>
      <c r="O12965" s="1" t="s">
        <v>32713</v>
      </c>
      <c r="Q12965" s="5" t="str">
        <f t="shared" si="1977"/>
        <v>2015-10-03</v>
      </c>
      <c r="R12965" s="1" t="s">
        <v>12779</v>
      </c>
      <c r="S12965" s="1">
        <v>2718741293</v>
      </c>
      <c r="T12965" s="1" t="s">
        <v>12778</v>
      </c>
      <c r="U12965" s="1" t="s">
        <v>12777</v>
      </c>
    </row>
    <row r="12966" spans="1:21" hidden="1" x14ac:dyDescent="0.25">
      <c r="A12966" s="2">
        <v>6.3924080621012506E+17</v>
      </c>
      <c r="B12966" s="1" t="s">
        <v>32714</v>
      </c>
      <c r="C12966" s="1" t="s">
        <v>23745</v>
      </c>
      <c r="D12966" s="1" t="s">
        <v>1072</v>
      </c>
      <c r="E12966" s="1" t="s">
        <v>12356</v>
      </c>
      <c r="M12966" s="3">
        <f t="shared" si="1975"/>
        <v>0</v>
      </c>
      <c r="N12966" s="4">
        <f t="shared" si="1976"/>
        <v>0</v>
      </c>
      <c r="O12966" s="1" t="s">
        <v>32715</v>
      </c>
      <c r="Q12966" s="5" t="str">
        <f t="shared" si="1977"/>
        <v>2015-09-03</v>
      </c>
      <c r="S12966" s="1">
        <v>194563514</v>
      </c>
      <c r="T12966" s="1" t="s">
        <v>14729</v>
      </c>
      <c r="U12966" s="1" t="s">
        <v>14728</v>
      </c>
    </row>
    <row r="12967" spans="1:21" x14ac:dyDescent="0.25">
      <c r="A12967" s="2">
        <v>6.16588313416368E+17</v>
      </c>
      <c r="B12967" s="1" t="s">
        <v>20927</v>
      </c>
      <c r="C12967" s="1" t="s">
        <v>12937</v>
      </c>
      <c r="D12967" s="1" t="s">
        <v>18</v>
      </c>
      <c r="E12967" s="1" t="s">
        <v>12356</v>
      </c>
      <c r="F12967" s="1" t="s">
        <v>2334</v>
      </c>
      <c r="G12967" s="1">
        <v>52.370215700000003</v>
      </c>
      <c r="H12967" s="1">
        <v>4.8951678999999997</v>
      </c>
      <c r="L12967" s="1" t="str">
        <f>IF(ISBLANK(F12967),I12967,F12967)</f>
        <v>Amsterdam, The Netherlands</v>
      </c>
      <c r="M12967" s="3">
        <f t="shared" si="1975"/>
        <v>4.8951678999999997</v>
      </c>
      <c r="N12967" s="4">
        <f t="shared" si="1976"/>
        <v>52.370215700000003</v>
      </c>
      <c r="O12967" s="1" t="s">
        <v>20928</v>
      </c>
      <c r="P12967" s="1" t="str">
        <f>LEFT(Q12967,4)</f>
        <v>2015</v>
      </c>
      <c r="Q12967" s="5" t="str">
        <f t="shared" si="1977"/>
        <v>2015-07-02</v>
      </c>
      <c r="R12967" s="1" t="s">
        <v>3409</v>
      </c>
      <c r="S12967" s="1">
        <v>25498881</v>
      </c>
      <c r="T12967" s="1" t="s">
        <v>17050</v>
      </c>
      <c r="U12967" s="1" t="s">
        <v>17049</v>
      </c>
    </row>
    <row r="12968" spans="1:21" hidden="1" x14ac:dyDescent="0.25">
      <c r="A12968" s="2">
        <v>6.4045074397623002E+17</v>
      </c>
      <c r="B12968" s="1" t="s">
        <v>32718</v>
      </c>
      <c r="C12968" s="1" t="s">
        <v>23745</v>
      </c>
      <c r="D12968" s="1" t="s">
        <v>1072</v>
      </c>
      <c r="E12968" s="1" t="s">
        <v>12356</v>
      </c>
      <c r="M12968" s="3">
        <f t="shared" si="1975"/>
        <v>0</v>
      </c>
      <c r="N12968" s="4">
        <f t="shared" si="1976"/>
        <v>0</v>
      </c>
      <c r="O12968" s="1" t="s">
        <v>32721</v>
      </c>
      <c r="Q12968" s="5" t="str">
        <f t="shared" si="1977"/>
        <v>2015-09-06</v>
      </c>
      <c r="S12968" s="1">
        <v>2929452203</v>
      </c>
      <c r="T12968" s="1" t="s">
        <v>32720</v>
      </c>
      <c r="U12968" s="1" t="s">
        <v>32719</v>
      </c>
    </row>
    <row r="12969" spans="1:21" hidden="1" x14ac:dyDescent="0.25">
      <c r="A12969" s="2">
        <v>5.6306217200020998E+17</v>
      </c>
      <c r="B12969" s="1" t="s">
        <v>32722</v>
      </c>
      <c r="C12969" s="1" t="s">
        <v>23745</v>
      </c>
      <c r="D12969" s="1" t="s">
        <v>1072</v>
      </c>
      <c r="E12969" s="1" t="s">
        <v>12356</v>
      </c>
      <c r="M12969" s="3">
        <f t="shared" si="1975"/>
        <v>0</v>
      </c>
      <c r="N12969" s="4">
        <f t="shared" si="1976"/>
        <v>0</v>
      </c>
      <c r="O12969" s="1" t="s">
        <v>32723</v>
      </c>
      <c r="Q12969" s="5" t="str">
        <f t="shared" si="1977"/>
        <v>2015-02-04</v>
      </c>
      <c r="S12969" s="1">
        <v>588334154</v>
      </c>
      <c r="T12969" s="1" t="s">
        <v>3316</v>
      </c>
      <c r="U12969" s="1" t="s">
        <v>17472</v>
      </c>
    </row>
    <row r="12970" spans="1:21" hidden="1" x14ac:dyDescent="0.25">
      <c r="A12970" s="2">
        <v>5.6762294335913498E+17</v>
      </c>
      <c r="B12970" s="1" t="s">
        <v>32724</v>
      </c>
      <c r="C12970" s="1" t="s">
        <v>23745</v>
      </c>
      <c r="D12970" s="1" t="s">
        <v>1072</v>
      </c>
      <c r="E12970" s="1" t="s">
        <v>12356</v>
      </c>
      <c r="M12970" s="3">
        <f t="shared" si="1975"/>
        <v>0</v>
      </c>
      <c r="N12970" s="4">
        <f t="shared" si="1976"/>
        <v>0</v>
      </c>
      <c r="O12970" s="1" t="s">
        <v>32725</v>
      </c>
      <c r="Q12970" s="5" t="str">
        <f t="shared" si="1977"/>
        <v>2015-02-17</v>
      </c>
      <c r="S12970" s="1">
        <v>179486158</v>
      </c>
      <c r="T12970" s="1" t="s">
        <v>4158</v>
      </c>
      <c r="U12970" s="1" t="s">
        <v>10766</v>
      </c>
    </row>
    <row r="12971" spans="1:21" x14ac:dyDescent="0.25">
      <c r="A12971" s="2">
        <v>6.2201464867878899E+17</v>
      </c>
      <c r="B12971" s="1" t="s">
        <v>20929</v>
      </c>
      <c r="C12971" s="1" t="s">
        <v>12937</v>
      </c>
      <c r="D12971" s="1" t="s">
        <v>18</v>
      </c>
      <c r="E12971" s="1" t="s">
        <v>12356</v>
      </c>
      <c r="F12971" s="1" t="s">
        <v>8895</v>
      </c>
      <c r="G12971" s="1">
        <v>51.054342200000001</v>
      </c>
      <c r="H12971" s="1">
        <v>3.7174242999999998</v>
      </c>
      <c r="L12971" s="1" t="str">
        <f t="shared" ref="L12971" si="1980">IF(ISBLANK(F12971),I12971,F12971)</f>
        <v>Gent, Belgium</v>
      </c>
      <c r="M12971" s="3">
        <f t="shared" si="1975"/>
        <v>3.7174242999999998</v>
      </c>
      <c r="N12971" s="4">
        <f t="shared" si="1976"/>
        <v>51.054342200000001</v>
      </c>
      <c r="O12971" s="1" t="s">
        <v>20930</v>
      </c>
      <c r="P12971" s="1" t="str">
        <f>LEFT(Q12971,4)</f>
        <v>2015</v>
      </c>
      <c r="Q12971" s="5" t="str">
        <f t="shared" si="1977"/>
        <v>2015-07-17</v>
      </c>
      <c r="R12971" s="1">
        <v>9000</v>
      </c>
      <c r="S12971" s="1">
        <v>1245505254</v>
      </c>
      <c r="T12971" s="1" t="s">
        <v>951</v>
      </c>
      <c r="U12971" s="1" t="s">
        <v>950</v>
      </c>
    </row>
    <row r="12972" spans="1:21" hidden="1" x14ac:dyDescent="0.25">
      <c r="A12972" s="2">
        <v>6.7976654902097101E+17</v>
      </c>
      <c r="B12972" s="1" t="s">
        <v>32728</v>
      </c>
      <c r="C12972" s="1" t="s">
        <v>23745</v>
      </c>
      <c r="D12972" s="1" t="s">
        <v>1072</v>
      </c>
      <c r="E12972" s="1" t="s">
        <v>12356</v>
      </c>
      <c r="M12972" s="3">
        <f t="shared" si="1975"/>
        <v>0</v>
      </c>
      <c r="N12972" s="4">
        <f t="shared" si="1976"/>
        <v>0</v>
      </c>
      <c r="O12972" s="1" t="s">
        <v>32729</v>
      </c>
      <c r="Q12972" s="5" t="str">
        <f t="shared" si="1977"/>
        <v>2015-12-23</v>
      </c>
      <c r="S12972" s="1">
        <v>119098099</v>
      </c>
      <c r="T12972" s="1" t="s">
        <v>12022</v>
      </c>
      <c r="U12972" s="1" t="s">
        <v>12021</v>
      </c>
    </row>
    <row r="12973" spans="1:21" x14ac:dyDescent="0.25">
      <c r="A12973" s="2">
        <v>5.5691313363027501E+17</v>
      </c>
      <c r="B12973" s="1" t="s">
        <v>20923</v>
      </c>
      <c r="C12973" s="1" t="s">
        <v>12937</v>
      </c>
      <c r="D12973" s="1" t="s">
        <v>18</v>
      </c>
      <c r="E12973" s="1" t="s">
        <v>12356</v>
      </c>
      <c r="F12973" s="1" t="s">
        <v>35877</v>
      </c>
      <c r="G12973" s="1">
        <v>50.850339599999998</v>
      </c>
      <c r="H12973" s="1">
        <v>4.3517102999999997</v>
      </c>
      <c r="L12973" s="1" t="str">
        <f>IF(ISBLANK(F12973),I12973,F12973)</f>
        <v>Brussel, Belgium</v>
      </c>
      <c r="M12973" s="3">
        <f t="shared" si="1975"/>
        <v>4.3517102999999997</v>
      </c>
      <c r="N12973" s="4">
        <f t="shared" si="1976"/>
        <v>50.850339599999998</v>
      </c>
      <c r="O12973" s="1" t="s">
        <v>20934</v>
      </c>
      <c r="P12973" s="1" t="str">
        <f>LEFT(Q12973,4)</f>
        <v>2015</v>
      </c>
      <c r="Q12973" s="5" t="str">
        <f t="shared" si="1977"/>
        <v>2015-01-18</v>
      </c>
      <c r="R12973" s="1" t="s">
        <v>35877</v>
      </c>
      <c r="S12973" s="1">
        <v>2164644555</v>
      </c>
      <c r="T12973" s="1" t="s">
        <v>11646</v>
      </c>
      <c r="U12973" s="1" t="s">
        <v>11645</v>
      </c>
    </row>
    <row r="12974" spans="1:21" hidden="1" x14ac:dyDescent="0.25">
      <c r="A12974" s="2">
        <v>6.3735501871109299E+17</v>
      </c>
      <c r="B12974" s="1" t="s">
        <v>32732</v>
      </c>
      <c r="C12974" s="1" t="s">
        <v>23745</v>
      </c>
      <c r="D12974" s="1" t="s">
        <v>1072</v>
      </c>
      <c r="E12974" s="1" t="s">
        <v>12356</v>
      </c>
      <c r="M12974" s="3">
        <f t="shared" si="1975"/>
        <v>0</v>
      </c>
      <c r="N12974" s="4">
        <f t="shared" si="1976"/>
        <v>0</v>
      </c>
      <c r="O12974" s="1" t="s">
        <v>32733</v>
      </c>
      <c r="Q12974" s="5" t="str">
        <f t="shared" si="1977"/>
        <v>2015-08-28</v>
      </c>
      <c r="R12974" s="1" t="s">
        <v>22335</v>
      </c>
      <c r="S12974" s="1">
        <v>602782658</v>
      </c>
      <c r="T12974" s="1" t="s">
        <v>22334</v>
      </c>
      <c r="U12974" s="1" t="s">
        <v>22333</v>
      </c>
    </row>
    <row r="12975" spans="1:21" hidden="1" x14ac:dyDescent="0.25">
      <c r="A12975" s="2">
        <v>6.1309291942424896E+17</v>
      </c>
      <c r="B12975" s="1" t="s">
        <v>32734</v>
      </c>
      <c r="C12975" s="1" t="s">
        <v>23745</v>
      </c>
      <c r="D12975" s="1" t="s">
        <v>1072</v>
      </c>
      <c r="E12975" s="1" t="s">
        <v>12356</v>
      </c>
      <c r="M12975" s="3">
        <f t="shared" si="1975"/>
        <v>0</v>
      </c>
      <c r="N12975" s="4">
        <f t="shared" si="1976"/>
        <v>0</v>
      </c>
      <c r="O12975" s="1" t="s">
        <v>32735</v>
      </c>
      <c r="Q12975" s="5" t="str">
        <f t="shared" si="1977"/>
        <v>2015-06-22</v>
      </c>
      <c r="S12975" s="1">
        <v>1934066172</v>
      </c>
      <c r="T12975" s="1" t="s">
        <v>236</v>
      </c>
      <c r="U12975" s="1" t="s">
        <v>235</v>
      </c>
    </row>
    <row r="12976" spans="1:21" hidden="1" x14ac:dyDescent="0.25">
      <c r="A12976" s="2">
        <v>6.1160263725602803E+17</v>
      </c>
      <c r="B12976" s="1" t="s">
        <v>32736</v>
      </c>
      <c r="C12976" s="1" t="s">
        <v>23745</v>
      </c>
      <c r="D12976" s="1" t="s">
        <v>1072</v>
      </c>
      <c r="E12976" s="1" t="s">
        <v>12356</v>
      </c>
      <c r="M12976" s="3">
        <f t="shared" si="1975"/>
        <v>0</v>
      </c>
      <c r="N12976" s="4">
        <f t="shared" si="1976"/>
        <v>0</v>
      </c>
      <c r="O12976" s="1" t="s">
        <v>32737</v>
      </c>
      <c r="Q12976" s="5" t="str">
        <f t="shared" si="1977"/>
        <v>2015-06-18</v>
      </c>
      <c r="S12976" s="1">
        <v>2998833904</v>
      </c>
      <c r="T12976" s="1" t="s">
        <v>20346</v>
      </c>
      <c r="U12976" s="1" t="s">
        <v>20345</v>
      </c>
    </row>
    <row r="12977" spans="1:21" hidden="1" x14ac:dyDescent="0.25">
      <c r="A12977" s="2">
        <v>6.0003044689484096E+17</v>
      </c>
      <c r="B12977" s="1" t="s">
        <v>32738</v>
      </c>
      <c r="C12977" s="1" t="s">
        <v>23745</v>
      </c>
      <c r="D12977" s="1" t="s">
        <v>1072</v>
      </c>
      <c r="E12977" s="1" t="s">
        <v>12356</v>
      </c>
      <c r="M12977" s="3">
        <f t="shared" si="1975"/>
        <v>0</v>
      </c>
      <c r="N12977" s="4">
        <f t="shared" si="1976"/>
        <v>0</v>
      </c>
      <c r="O12977" s="1" t="s">
        <v>32739</v>
      </c>
      <c r="Q12977" s="5" t="str">
        <f t="shared" si="1977"/>
        <v>2015-05-17</v>
      </c>
      <c r="S12977" s="1">
        <v>2767399701</v>
      </c>
      <c r="T12977" s="1" t="s">
        <v>1060</v>
      </c>
      <c r="U12977" s="1" t="s">
        <v>1059</v>
      </c>
    </row>
    <row r="12978" spans="1:21" hidden="1" x14ac:dyDescent="0.25">
      <c r="A12978" s="2">
        <v>6.03310730327232E+17</v>
      </c>
      <c r="B12978" s="1" t="s">
        <v>32740</v>
      </c>
      <c r="C12978" s="1" t="s">
        <v>23745</v>
      </c>
      <c r="D12978" s="1" t="s">
        <v>1072</v>
      </c>
      <c r="E12978" s="1" t="s">
        <v>12356</v>
      </c>
      <c r="M12978" s="3">
        <f t="shared" si="1975"/>
        <v>0</v>
      </c>
      <c r="N12978" s="4">
        <f t="shared" si="1976"/>
        <v>0</v>
      </c>
      <c r="O12978" s="1" t="s">
        <v>32741</v>
      </c>
      <c r="Q12978" s="5" t="str">
        <f t="shared" si="1977"/>
        <v>2015-05-26</v>
      </c>
      <c r="S12978" s="1">
        <v>1106632328</v>
      </c>
      <c r="T12978" s="1" t="s">
        <v>29687</v>
      </c>
      <c r="U12978" s="1" t="s">
        <v>29686</v>
      </c>
    </row>
    <row r="12979" spans="1:21" x14ac:dyDescent="0.25">
      <c r="A12979" s="2">
        <v>5.5732762936872102E+17</v>
      </c>
      <c r="B12979" s="1" t="s">
        <v>20944</v>
      </c>
      <c r="C12979" s="1" t="s">
        <v>12937</v>
      </c>
      <c r="D12979" s="1" t="s">
        <v>18</v>
      </c>
      <c r="E12979" s="1" t="s">
        <v>12356</v>
      </c>
      <c r="F12979" s="1" t="s">
        <v>4752</v>
      </c>
      <c r="G12979" s="1">
        <v>53.219383499999999</v>
      </c>
      <c r="H12979" s="1">
        <v>6.5665017999999904</v>
      </c>
      <c r="L12979" s="1" t="str">
        <f t="shared" ref="L12979:L12980" si="1981">IF(ISBLANK(F12979),I12979,F12979)</f>
        <v>Groningen, The Netherlands</v>
      </c>
      <c r="M12979" s="3">
        <f t="shared" si="1975"/>
        <v>6.5665017999999904</v>
      </c>
      <c r="N12979" s="4">
        <f t="shared" si="1976"/>
        <v>53.219383499999999</v>
      </c>
      <c r="O12979" s="1" t="s">
        <v>20945</v>
      </c>
      <c r="P12979" s="1" t="str">
        <f t="shared" ref="P12979:P12980" si="1982">LEFT(Q12979,4)</f>
        <v>2015</v>
      </c>
      <c r="Q12979" s="5" t="str">
        <f t="shared" si="1977"/>
        <v>2015-01-20</v>
      </c>
      <c r="R12979" s="1" t="s">
        <v>10084</v>
      </c>
      <c r="S12979" s="1">
        <v>12458682</v>
      </c>
      <c r="T12979" s="1" t="s">
        <v>10083</v>
      </c>
      <c r="U12979" s="1" t="s">
        <v>10082</v>
      </c>
    </row>
    <row r="12980" spans="1:21" x14ac:dyDescent="0.25">
      <c r="A12980" s="2">
        <v>5.5451572918655302E+17</v>
      </c>
      <c r="B12980" s="1" t="s">
        <v>20954</v>
      </c>
      <c r="C12980" s="1" t="s">
        <v>12937</v>
      </c>
      <c r="D12980" s="1" t="s">
        <v>18</v>
      </c>
      <c r="E12980" s="1" t="s">
        <v>12356</v>
      </c>
      <c r="F12980" s="1" t="s">
        <v>35877</v>
      </c>
      <c r="G12980" s="1">
        <v>50.850339599999998</v>
      </c>
      <c r="H12980" s="1">
        <v>4.3517102999999997</v>
      </c>
      <c r="L12980" s="1" t="str">
        <f t="shared" si="1981"/>
        <v>Brussel, Belgium</v>
      </c>
      <c r="M12980" s="3">
        <f t="shared" si="1975"/>
        <v>4.3517102999999997</v>
      </c>
      <c r="N12980" s="4">
        <f t="shared" si="1976"/>
        <v>50.850339599999998</v>
      </c>
      <c r="O12980" s="1" t="s">
        <v>20955</v>
      </c>
      <c r="P12980" s="1" t="str">
        <f t="shared" si="1982"/>
        <v>2015</v>
      </c>
      <c r="Q12980" s="5" t="str">
        <f t="shared" si="1977"/>
        <v>2015-01-12</v>
      </c>
      <c r="R12980" s="1" t="s">
        <v>222</v>
      </c>
      <c r="S12980" s="1">
        <v>26504260</v>
      </c>
      <c r="T12980" s="1" t="s">
        <v>1250</v>
      </c>
      <c r="U12980" s="1" t="s">
        <v>1249</v>
      </c>
    </row>
    <row r="12981" spans="1:21" hidden="1" x14ac:dyDescent="0.25">
      <c r="A12981" s="2">
        <v>6.0524716731442304E+17</v>
      </c>
      <c r="B12981" s="1" t="s">
        <v>32746</v>
      </c>
      <c r="C12981" s="1" t="s">
        <v>23745</v>
      </c>
      <c r="D12981" s="1" t="s">
        <v>1072</v>
      </c>
      <c r="E12981" s="1" t="s">
        <v>12356</v>
      </c>
      <c r="I12981" s="1" t="s">
        <v>35970</v>
      </c>
      <c r="M12981" s="3">
        <f t="shared" si="1975"/>
        <v>0</v>
      </c>
      <c r="N12981" s="4">
        <f t="shared" si="1976"/>
        <v>0</v>
      </c>
      <c r="O12981" s="1" t="s">
        <v>32747</v>
      </c>
      <c r="Q12981" s="5" t="str">
        <f t="shared" si="1977"/>
        <v>2015-06-01</v>
      </c>
      <c r="R12981" s="1" t="s">
        <v>15905</v>
      </c>
      <c r="S12981" s="1">
        <v>550483016</v>
      </c>
      <c r="T12981" s="1" t="s">
        <v>15904</v>
      </c>
      <c r="U12981" s="1" t="s">
        <v>15903</v>
      </c>
    </row>
    <row r="12982" spans="1:21" hidden="1" x14ac:dyDescent="0.25">
      <c r="A12982" s="2">
        <v>6.3220449263789594E+17</v>
      </c>
      <c r="B12982" s="1" t="s">
        <v>32748</v>
      </c>
      <c r="C12982" s="1" t="s">
        <v>23745</v>
      </c>
      <c r="D12982" s="1" t="s">
        <v>1072</v>
      </c>
      <c r="E12982" s="1" t="s">
        <v>12356</v>
      </c>
      <c r="M12982" s="3">
        <f t="shared" si="1975"/>
        <v>0</v>
      </c>
      <c r="N12982" s="4">
        <f t="shared" si="1976"/>
        <v>0</v>
      </c>
      <c r="O12982" s="1" t="s">
        <v>32749</v>
      </c>
      <c r="Q12982" s="5" t="str">
        <f t="shared" si="1977"/>
        <v>2015-08-14</v>
      </c>
      <c r="S12982" s="1">
        <v>110190177</v>
      </c>
      <c r="T12982" s="1" t="s">
        <v>10631</v>
      </c>
      <c r="U12982" s="1" t="s">
        <v>10630</v>
      </c>
    </row>
    <row r="12983" spans="1:21" hidden="1" x14ac:dyDescent="0.25">
      <c r="A12983" s="2">
        <v>6.0264049462835994E+17</v>
      </c>
      <c r="B12983" s="1" t="s">
        <v>32750</v>
      </c>
      <c r="C12983" s="1" t="s">
        <v>23745</v>
      </c>
      <c r="D12983" s="1" t="s">
        <v>1072</v>
      </c>
      <c r="E12983" s="1" t="s">
        <v>12356</v>
      </c>
      <c r="M12983" s="3">
        <f t="shared" si="1975"/>
        <v>0</v>
      </c>
      <c r="N12983" s="4">
        <f t="shared" si="1976"/>
        <v>0</v>
      </c>
      <c r="O12983" s="1" t="s">
        <v>32751</v>
      </c>
      <c r="Q12983" s="5" t="str">
        <f t="shared" si="1977"/>
        <v>2015-05-25</v>
      </c>
      <c r="S12983" s="1">
        <v>194563514</v>
      </c>
      <c r="T12983" s="1" t="s">
        <v>14729</v>
      </c>
      <c r="U12983" s="1" t="s">
        <v>14728</v>
      </c>
    </row>
    <row r="12984" spans="1:21" hidden="1" x14ac:dyDescent="0.25">
      <c r="A12984" s="2">
        <v>5.5220145126377798E+17</v>
      </c>
      <c r="B12984" s="1" t="s">
        <v>32752</v>
      </c>
      <c r="C12984" s="1" t="s">
        <v>23745</v>
      </c>
      <c r="D12984" s="1" t="s">
        <v>1072</v>
      </c>
      <c r="E12984" s="1" t="s">
        <v>12356</v>
      </c>
      <c r="M12984" s="3">
        <f t="shared" si="1975"/>
        <v>0</v>
      </c>
      <c r="N12984" s="4">
        <f t="shared" si="1976"/>
        <v>0</v>
      </c>
      <c r="O12984" s="1" t="s">
        <v>32753</v>
      </c>
      <c r="Q12984" s="5" t="str">
        <f t="shared" si="1977"/>
        <v>2015-01-05</v>
      </c>
      <c r="R12984" s="1" t="s">
        <v>10644</v>
      </c>
      <c r="S12984" s="1">
        <v>864238686</v>
      </c>
      <c r="T12984" s="1" t="s">
        <v>10643</v>
      </c>
      <c r="U12984" s="1" t="s">
        <v>10642</v>
      </c>
    </row>
    <row r="12985" spans="1:21" hidden="1" x14ac:dyDescent="0.25">
      <c r="A12985" s="2">
        <v>5.5671930291383002E+17</v>
      </c>
      <c r="B12985" s="1" t="s">
        <v>32754</v>
      </c>
      <c r="C12985" s="1" t="s">
        <v>23745</v>
      </c>
      <c r="D12985" s="1" t="s">
        <v>1072</v>
      </c>
      <c r="E12985" s="1" t="s">
        <v>12356</v>
      </c>
      <c r="M12985" s="3">
        <f t="shared" si="1975"/>
        <v>0</v>
      </c>
      <c r="N12985" s="4">
        <f t="shared" si="1976"/>
        <v>0</v>
      </c>
      <c r="O12985" s="1" t="s">
        <v>32755</v>
      </c>
      <c r="Q12985" s="5" t="str">
        <f t="shared" si="1977"/>
        <v>2015-01-18</v>
      </c>
      <c r="S12985" s="1">
        <v>351081678</v>
      </c>
      <c r="T12985" s="1" t="s">
        <v>31430</v>
      </c>
      <c r="U12985" s="1" t="s">
        <v>31429</v>
      </c>
    </row>
    <row r="12986" spans="1:21" hidden="1" x14ac:dyDescent="0.25">
      <c r="A12986" s="2">
        <v>5.59008314600984E+17</v>
      </c>
      <c r="B12986" s="1" t="s">
        <v>32756</v>
      </c>
      <c r="C12986" s="1" t="s">
        <v>23745</v>
      </c>
      <c r="D12986" s="1" t="s">
        <v>1072</v>
      </c>
      <c r="E12986" s="1" t="s">
        <v>12356</v>
      </c>
      <c r="M12986" s="3">
        <f t="shared" si="1975"/>
        <v>0</v>
      </c>
      <c r="N12986" s="4">
        <f t="shared" si="1976"/>
        <v>0</v>
      </c>
      <c r="O12986" s="1" t="s">
        <v>32757</v>
      </c>
      <c r="Q12986" s="5" t="str">
        <f t="shared" si="1977"/>
        <v>2015-01-24</v>
      </c>
      <c r="R12986" s="1" t="s">
        <v>35</v>
      </c>
      <c r="S12986" s="1">
        <v>743786478</v>
      </c>
      <c r="T12986" s="1" t="s">
        <v>19368</v>
      </c>
      <c r="U12986" s="1" t="s">
        <v>19367</v>
      </c>
    </row>
    <row r="12987" spans="1:21" hidden="1" x14ac:dyDescent="0.25">
      <c r="A12987" s="2">
        <v>5.5770195551952397E+17</v>
      </c>
      <c r="B12987" s="1" t="s">
        <v>32758</v>
      </c>
      <c r="C12987" s="1" t="s">
        <v>23745</v>
      </c>
      <c r="D12987" s="1" t="s">
        <v>1072</v>
      </c>
      <c r="E12987" s="1" t="s">
        <v>12356</v>
      </c>
      <c r="M12987" s="3">
        <f t="shared" si="1975"/>
        <v>0</v>
      </c>
      <c r="N12987" s="4">
        <f t="shared" si="1976"/>
        <v>0</v>
      </c>
      <c r="O12987" s="1" t="s">
        <v>32759</v>
      </c>
      <c r="Q12987" s="5" t="str">
        <f t="shared" si="1977"/>
        <v>2015-01-21</v>
      </c>
      <c r="S12987" s="1">
        <v>441013151</v>
      </c>
      <c r="T12987" s="1" t="s">
        <v>4328</v>
      </c>
      <c r="U12987" s="1" t="s">
        <v>6040</v>
      </c>
    </row>
    <row r="12988" spans="1:21" hidden="1" x14ac:dyDescent="0.25">
      <c r="A12988" s="2">
        <v>6.6986399541585894E+17</v>
      </c>
      <c r="B12988" s="1" t="s">
        <v>32760</v>
      </c>
      <c r="C12988" s="1" t="s">
        <v>23745</v>
      </c>
      <c r="D12988" s="1" t="s">
        <v>1072</v>
      </c>
      <c r="E12988" s="1" t="s">
        <v>12356</v>
      </c>
      <c r="M12988" s="3">
        <f t="shared" si="1975"/>
        <v>0</v>
      </c>
      <c r="N12988" s="4">
        <f t="shared" si="1976"/>
        <v>0</v>
      </c>
      <c r="O12988" s="1" t="s">
        <v>32761</v>
      </c>
      <c r="Q12988" s="5" t="str">
        <f t="shared" si="1977"/>
        <v>2015-11-26</v>
      </c>
      <c r="R12988" s="1" t="s">
        <v>5705</v>
      </c>
      <c r="S12988" s="1">
        <v>239111318</v>
      </c>
      <c r="T12988" s="1" t="s">
        <v>5704</v>
      </c>
      <c r="U12988" s="1" t="s">
        <v>5703</v>
      </c>
    </row>
    <row r="12989" spans="1:21" x14ac:dyDescent="0.25">
      <c r="A12989" s="2">
        <v>6.6444231747084595E+17</v>
      </c>
      <c r="B12989" s="1" t="s">
        <v>20960</v>
      </c>
      <c r="C12989" s="1" t="s">
        <v>12937</v>
      </c>
      <c r="D12989" s="1" t="s">
        <v>18</v>
      </c>
      <c r="E12989" s="1" t="s">
        <v>12356</v>
      </c>
      <c r="F12989" s="1" t="s">
        <v>1662</v>
      </c>
      <c r="G12989" s="1">
        <v>52.090737400000002</v>
      </c>
      <c r="H12989" s="1">
        <v>5.1214200999999999</v>
      </c>
      <c r="L12989" s="1" t="str">
        <f>IF(ISBLANK(F12989),I12989,F12989)</f>
        <v>Utrecht, The Netherlands</v>
      </c>
      <c r="M12989" s="3">
        <f t="shared" si="1975"/>
        <v>5.1214200999999999</v>
      </c>
      <c r="N12989" s="4">
        <f t="shared" si="1976"/>
        <v>52.090737400000002</v>
      </c>
      <c r="O12989" s="1" t="s">
        <v>20961</v>
      </c>
      <c r="P12989" s="1" t="str">
        <f>LEFT(Q12989,4)</f>
        <v>2015</v>
      </c>
      <c r="Q12989" s="5" t="str">
        <f t="shared" si="1977"/>
        <v>2015-11-11</v>
      </c>
      <c r="R12989" s="1" t="s">
        <v>7515</v>
      </c>
      <c r="S12989" s="1">
        <v>465433660</v>
      </c>
      <c r="T12989" s="1" t="s">
        <v>11073</v>
      </c>
      <c r="U12989" s="1" t="s">
        <v>11072</v>
      </c>
    </row>
    <row r="12990" spans="1:21" hidden="1" x14ac:dyDescent="0.25">
      <c r="A12990" s="2">
        <v>5.5755459370683501E+17</v>
      </c>
      <c r="B12990" s="1" t="s">
        <v>32764</v>
      </c>
      <c r="C12990" s="1" t="s">
        <v>23745</v>
      </c>
      <c r="D12990" s="1" t="s">
        <v>1072</v>
      </c>
      <c r="E12990" s="1" t="s">
        <v>12356</v>
      </c>
      <c r="M12990" s="3">
        <f t="shared" si="1975"/>
        <v>0</v>
      </c>
      <c r="N12990" s="4">
        <f t="shared" si="1976"/>
        <v>0</v>
      </c>
      <c r="O12990" s="1" t="s">
        <v>32765</v>
      </c>
      <c r="Q12990" s="5" t="str">
        <f t="shared" si="1977"/>
        <v>2015-01-20</v>
      </c>
      <c r="R12990" s="1" t="s">
        <v>10648</v>
      </c>
      <c r="S12990" s="1">
        <v>2556977640</v>
      </c>
      <c r="T12990" s="1" t="s">
        <v>10647</v>
      </c>
      <c r="U12990" s="1" t="s">
        <v>10646</v>
      </c>
    </row>
    <row r="12991" spans="1:21" hidden="1" x14ac:dyDescent="0.25">
      <c r="A12991" s="2">
        <v>5.5209738657598202E+17</v>
      </c>
      <c r="B12991" s="1" t="s">
        <v>32766</v>
      </c>
      <c r="C12991" s="1" t="s">
        <v>23745</v>
      </c>
      <c r="D12991" s="1" t="s">
        <v>1072</v>
      </c>
      <c r="E12991" s="1" t="s">
        <v>12356</v>
      </c>
      <c r="M12991" s="3">
        <f t="shared" si="1975"/>
        <v>0</v>
      </c>
      <c r="N12991" s="4">
        <f t="shared" si="1976"/>
        <v>0</v>
      </c>
      <c r="O12991" s="1" t="s">
        <v>32767</v>
      </c>
      <c r="Q12991" s="5" t="str">
        <f t="shared" si="1977"/>
        <v>2015-01-05</v>
      </c>
      <c r="S12991" s="1">
        <v>248170418</v>
      </c>
      <c r="T12991" s="1" t="s">
        <v>2266</v>
      </c>
      <c r="U12991" s="1" t="s">
        <v>2265</v>
      </c>
    </row>
    <row r="12992" spans="1:21" x14ac:dyDescent="0.25">
      <c r="A12992" s="2">
        <v>6.0751966099764403E+17</v>
      </c>
      <c r="B12992" s="1" t="s">
        <v>20968</v>
      </c>
      <c r="C12992" s="1" t="s">
        <v>12937</v>
      </c>
      <c r="D12992" s="1" t="s">
        <v>18</v>
      </c>
      <c r="E12992" s="1" t="s">
        <v>12356</v>
      </c>
      <c r="F12992" s="1" t="s">
        <v>35877</v>
      </c>
      <c r="G12992" s="1">
        <v>50.850339599999998</v>
      </c>
      <c r="H12992" s="1">
        <v>4.3517102999999997</v>
      </c>
      <c r="L12992" s="1" t="str">
        <f>IF(ISBLANK(F12992),I12992,F12992)</f>
        <v>Brussel, Belgium</v>
      </c>
      <c r="M12992" s="3">
        <f t="shared" si="1975"/>
        <v>4.3517102999999997</v>
      </c>
      <c r="N12992" s="4">
        <f t="shared" si="1976"/>
        <v>50.850339599999998</v>
      </c>
      <c r="O12992" s="1" t="s">
        <v>20969</v>
      </c>
      <c r="P12992" s="1" t="str">
        <f>LEFT(Q12992,4)</f>
        <v>2015</v>
      </c>
      <c r="Q12992" s="5" t="str">
        <f t="shared" si="1977"/>
        <v>2015-06-07</v>
      </c>
      <c r="R12992" s="1" t="s">
        <v>2566</v>
      </c>
      <c r="S12992" s="1">
        <v>2689668266</v>
      </c>
      <c r="T12992" s="1" t="s">
        <v>2565</v>
      </c>
      <c r="U12992" s="1" t="s">
        <v>2564</v>
      </c>
    </row>
    <row r="12993" spans="1:21" hidden="1" x14ac:dyDescent="0.25">
      <c r="A12993" s="2">
        <v>5.5859029273216602E+17</v>
      </c>
      <c r="B12993" s="1" t="s">
        <v>32772</v>
      </c>
      <c r="C12993" s="1" t="s">
        <v>23745</v>
      </c>
      <c r="D12993" s="1" t="s">
        <v>1072</v>
      </c>
      <c r="E12993" s="1" t="s">
        <v>12356</v>
      </c>
      <c r="M12993" s="3">
        <f t="shared" si="1975"/>
        <v>0</v>
      </c>
      <c r="N12993" s="4">
        <f t="shared" si="1976"/>
        <v>0</v>
      </c>
      <c r="O12993" s="1" t="s">
        <v>32773</v>
      </c>
      <c r="Q12993" s="5" t="str">
        <f t="shared" si="1977"/>
        <v>2015-01-23</v>
      </c>
      <c r="S12993" s="1">
        <v>2695767595</v>
      </c>
      <c r="T12993" s="1" t="s">
        <v>20677</v>
      </c>
      <c r="U12993" s="1" t="s">
        <v>20676</v>
      </c>
    </row>
    <row r="12994" spans="1:21" hidden="1" x14ac:dyDescent="0.25">
      <c r="A12994" s="2">
        <v>5.5835882202543699E+17</v>
      </c>
      <c r="B12994" s="1" t="s">
        <v>32774</v>
      </c>
      <c r="C12994" s="1" t="s">
        <v>23745</v>
      </c>
      <c r="D12994" s="1" t="s">
        <v>1072</v>
      </c>
      <c r="E12994" s="1" t="s">
        <v>12356</v>
      </c>
      <c r="M12994" s="3">
        <f t="shared" ref="M12994:M13057" si="1983">IF(ISBLANK(K12994),H12994,K12994)</f>
        <v>0</v>
      </c>
      <c r="N12994" s="4">
        <f t="shared" ref="N12994:N13057" si="1984">IF(ISBLANK(J12994),G12994,J12994)</f>
        <v>0</v>
      </c>
      <c r="O12994" s="1" t="s">
        <v>32775</v>
      </c>
      <c r="Q12994" s="5" t="str">
        <f t="shared" ref="Q12994:Q13057" si="1985">LEFT(O12994,10)</f>
        <v>2015-01-22</v>
      </c>
      <c r="R12994" s="1" t="s">
        <v>15905</v>
      </c>
      <c r="S12994" s="1">
        <v>550483016</v>
      </c>
      <c r="T12994" s="1" t="s">
        <v>15904</v>
      </c>
      <c r="U12994" s="1" t="s">
        <v>15903</v>
      </c>
    </row>
    <row r="12995" spans="1:21" hidden="1" x14ac:dyDescent="0.25">
      <c r="A12995" s="2">
        <v>6.62035021558112E+17</v>
      </c>
      <c r="B12995" s="1" t="s">
        <v>32776</v>
      </c>
      <c r="C12995" s="1" t="s">
        <v>23745</v>
      </c>
      <c r="D12995" s="1" t="s">
        <v>1072</v>
      </c>
      <c r="E12995" s="1" t="s">
        <v>12356</v>
      </c>
      <c r="M12995" s="3">
        <f t="shared" si="1983"/>
        <v>0</v>
      </c>
      <c r="N12995" s="4">
        <f t="shared" si="1984"/>
        <v>0</v>
      </c>
      <c r="O12995" s="1" t="s">
        <v>32777</v>
      </c>
      <c r="Q12995" s="5" t="str">
        <f t="shared" si="1985"/>
        <v>2015-11-04</v>
      </c>
      <c r="R12995" s="1" t="s">
        <v>2718</v>
      </c>
      <c r="S12995" s="1">
        <v>191808806</v>
      </c>
      <c r="T12995" s="1" t="s">
        <v>2717</v>
      </c>
      <c r="U12995" s="1" t="s">
        <v>2716</v>
      </c>
    </row>
    <row r="12996" spans="1:21" hidden="1" x14ac:dyDescent="0.25">
      <c r="A12996" s="2">
        <v>6.6342496772019405E+17</v>
      </c>
      <c r="B12996" s="1" t="s">
        <v>32778</v>
      </c>
      <c r="C12996" s="1" t="s">
        <v>23745</v>
      </c>
      <c r="D12996" s="1" t="s">
        <v>1072</v>
      </c>
      <c r="E12996" s="1" t="s">
        <v>12356</v>
      </c>
      <c r="M12996" s="3">
        <f t="shared" si="1983"/>
        <v>0</v>
      </c>
      <c r="N12996" s="4">
        <f t="shared" si="1984"/>
        <v>0</v>
      </c>
      <c r="O12996" s="1" t="s">
        <v>32779</v>
      </c>
      <c r="Q12996" s="5" t="str">
        <f t="shared" si="1985"/>
        <v>2015-11-08</v>
      </c>
      <c r="R12996" s="1" t="s">
        <v>2444</v>
      </c>
      <c r="S12996" s="1">
        <v>2520007461</v>
      </c>
      <c r="T12996" s="1" t="s">
        <v>19171</v>
      </c>
      <c r="U12996" s="1" t="s">
        <v>19170</v>
      </c>
    </row>
    <row r="12997" spans="1:21" x14ac:dyDescent="0.25">
      <c r="A12997" s="2">
        <v>6.1436873434244301E+17</v>
      </c>
      <c r="B12997" s="1" t="s">
        <v>20919</v>
      </c>
      <c r="C12997" s="1" t="s">
        <v>12937</v>
      </c>
      <c r="D12997" s="1" t="s">
        <v>18</v>
      </c>
      <c r="E12997" s="1" t="s">
        <v>12356</v>
      </c>
      <c r="F12997" s="1" t="s">
        <v>35906</v>
      </c>
      <c r="G12997" s="1">
        <v>51.099605699999998</v>
      </c>
      <c r="H12997" s="1">
        <v>4.2404586000000002</v>
      </c>
      <c r="L12997" s="1" t="str">
        <f>IF(ISBLANK(F12997),I12997,F12997)</f>
        <v>Beurm, Belgium</v>
      </c>
      <c r="M12997" s="3">
        <f t="shared" si="1983"/>
        <v>4.2404586000000002</v>
      </c>
      <c r="N12997" s="4">
        <f t="shared" si="1984"/>
        <v>51.099605699999998</v>
      </c>
      <c r="O12997" s="1" t="s">
        <v>20974</v>
      </c>
      <c r="P12997" s="1" t="str">
        <f>LEFT(Q12997,4)</f>
        <v>2015</v>
      </c>
      <c r="Q12997" s="5" t="str">
        <f t="shared" si="1985"/>
        <v>2015-06-26</v>
      </c>
      <c r="R12997" s="1" t="s">
        <v>35906</v>
      </c>
      <c r="S12997" s="1">
        <v>2330403003</v>
      </c>
      <c r="T12997" s="1" t="s">
        <v>671</v>
      </c>
      <c r="U12997" s="1" t="s">
        <v>670</v>
      </c>
    </row>
    <row r="12998" spans="1:21" hidden="1" x14ac:dyDescent="0.25">
      <c r="A12998" s="2">
        <v>5.5198695945614099E+17</v>
      </c>
      <c r="B12998" s="1" t="s">
        <v>32782</v>
      </c>
      <c r="C12998" s="1" t="s">
        <v>23745</v>
      </c>
      <c r="D12998" s="1" t="s">
        <v>1072</v>
      </c>
      <c r="E12998" s="1" t="s">
        <v>12356</v>
      </c>
      <c r="M12998" s="3">
        <f t="shared" si="1983"/>
        <v>0</v>
      </c>
      <c r="N12998" s="4">
        <f t="shared" si="1984"/>
        <v>0</v>
      </c>
      <c r="O12998" s="1" t="s">
        <v>32783</v>
      </c>
      <c r="Q12998" s="5" t="str">
        <f t="shared" si="1985"/>
        <v>2015-01-05</v>
      </c>
      <c r="R12998" s="1" t="s">
        <v>10603</v>
      </c>
      <c r="S12998" s="1">
        <v>2502015599</v>
      </c>
      <c r="T12998" s="1" t="s">
        <v>10602</v>
      </c>
      <c r="U12998" s="1" t="s">
        <v>10601</v>
      </c>
    </row>
    <row r="12999" spans="1:21" hidden="1" x14ac:dyDescent="0.25">
      <c r="A12999" s="2">
        <v>5.5136677347249702E+17</v>
      </c>
      <c r="B12999" s="1" t="s">
        <v>32784</v>
      </c>
      <c r="C12999" s="1" t="s">
        <v>23745</v>
      </c>
      <c r="D12999" s="1" t="s">
        <v>1072</v>
      </c>
      <c r="E12999" s="1" t="s">
        <v>12356</v>
      </c>
      <c r="M12999" s="3">
        <f t="shared" si="1983"/>
        <v>0</v>
      </c>
      <c r="N12999" s="4">
        <f t="shared" si="1984"/>
        <v>0</v>
      </c>
      <c r="O12999" s="1" t="s">
        <v>32785</v>
      </c>
      <c r="Q12999" s="5" t="str">
        <f t="shared" si="1985"/>
        <v>2015-01-03</v>
      </c>
      <c r="R12999" s="1" t="s">
        <v>10648</v>
      </c>
      <c r="S12999" s="1">
        <v>2556977640</v>
      </c>
      <c r="T12999" s="1" t="s">
        <v>10647</v>
      </c>
      <c r="U12999" s="1" t="s">
        <v>10646</v>
      </c>
    </row>
    <row r="13000" spans="1:21" hidden="1" x14ac:dyDescent="0.25">
      <c r="A13000" s="2">
        <v>5.5834122159759699E+17</v>
      </c>
      <c r="B13000" s="1" t="s">
        <v>32786</v>
      </c>
      <c r="C13000" s="1" t="s">
        <v>23745</v>
      </c>
      <c r="D13000" s="1" t="s">
        <v>1072</v>
      </c>
      <c r="E13000" s="1" t="s">
        <v>12356</v>
      </c>
      <c r="M13000" s="3">
        <f t="shared" si="1983"/>
        <v>0</v>
      </c>
      <c r="N13000" s="4">
        <f t="shared" si="1984"/>
        <v>0</v>
      </c>
      <c r="O13000" s="1" t="s">
        <v>32787</v>
      </c>
      <c r="Q13000" s="5" t="str">
        <f t="shared" si="1985"/>
        <v>2015-01-22</v>
      </c>
      <c r="R13000" s="1" t="s">
        <v>11021</v>
      </c>
      <c r="S13000" s="1">
        <v>96608143</v>
      </c>
      <c r="T13000" s="1" t="s">
        <v>11020</v>
      </c>
      <c r="U13000" s="1" t="s">
        <v>11019</v>
      </c>
    </row>
    <row r="13001" spans="1:21" x14ac:dyDescent="0.25">
      <c r="A13001" s="2">
        <v>6.14401642511888E+17</v>
      </c>
      <c r="B13001" s="1" t="s">
        <v>20919</v>
      </c>
      <c r="C13001" s="1" t="s">
        <v>12937</v>
      </c>
      <c r="D13001" s="1" t="s">
        <v>18</v>
      </c>
      <c r="E13001" s="1" t="s">
        <v>12356</v>
      </c>
      <c r="F13001" s="1" t="s">
        <v>35911</v>
      </c>
      <c r="G13001" s="1">
        <v>51.240735200000003</v>
      </c>
      <c r="H13001" s="1">
        <v>4.5834231000000001</v>
      </c>
      <c r="L13001" s="1" t="str">
        <f>IF(ISBLANK(F13001),I13001,F13001)</f>
        <v>Schilde, Belgium</v>
      </c>
      <c r="M13001" s="3">
        <f t="shared" si="1983"/>
        <v>4.5834231000000001</v>
      </c>
      <c r="N13001" s="4">
        <f t="shared" si="1984"/>
        <v>51.240735200000003</v>
      </c>
      <c r="O13001" s="1" t="s">
        <v>20977</v>
      </c>
      <c r="P13001" s="1" t="str">
        <f>LEFT(Q13001,4)</f>
        <v>2015</v>
      </c>
      <c r="Q13001" s="5" t="str">
        <f t="shared" si="1985"/>
        <v>2015-06-26</v>
      </c>
      <c r="R13001" s="1" t="s">
        <v>35911</v>
      </c>
      <c r="S13001" s="1">
        <v>3093932355</v>
      </c>
      <c r="T13001" s="1" t="s">
        <v>1024</v>
      </c>
      <c r="U13001" s="1" t="s">
        <v>1023</v>
      </c>
    </row>
    <row r="13002" spans="1:21" hidden="1" x14ac:dyDescent="0.25">
      <c r="A13002" s="2">
        <v>5.6071352860960301E+17</v>
      </c>
      <c r="B13002" s="1" t="s">
        <v>32790</v>
      </c>
      <c r="C13002" s="1" t="s">
        <v>23745</v>
      </c>
      <c r="D13002" s="1" t="s">
        <v>1072</v>
      </c>
      <c r="E13002" s="1" t="s">
        <v>12356</v>
      </c>
      <c r="M13002" s="3">
        <f t="shared" si="1983"/>
        <v>0</v>
      </c>
      <c r="N13002" s="4">
        <f t="shared" si="1984"/>
        <v>0</v>
      </c>
      <c r="O13002" s="1" t="s">
        <v>32791</v>
      </c>
      <c r="Q13002" s="5" t="str">
        <f t="shared" si="1985"/>
        <v>2015-01-29</v>
      </c>
      <c r="S13002" s="1">
        <v>408682717</v>
      </c>
      <c r="T13002" s="1" t="s">
        <v>13173</v>
      </c>
      <c r="U13002" s="1" t="s">
        <v>13172</v>
      </c>
    </row>
    <row r="13003" spans="1:21" x14ac:dyDescent="0.25">
      <c r="A13003" s="2">
        <v>6.1476745273244006E+17</v>
      </c>
      <c r="B13003" s="1" t="s">
        <v>20919</v>
      </c>
      <c r="C13003" s="1" t="s">
        <v>12937</v>
      </c>
      <c r="D13003" s="1" t="s">
        <v>18</v>
      </c>
      <c r="E13003" s="1" t="s">
        <v>12356</v>
      </c>
      <c r="F13003" s="1" t="s">
        <v>35878</v>
      </c>
      <c r="G13003" s="1">
        <v>51.219447500000001</v>
      </c>
      <c r="H13003" s="1">
        <v>4.4024643000000001</v>
      </c>
      <c r="L13003" s="1" t="str">
        <f>IF(ISBLANK(F13003),I13003,F13003)</f>
        <v>Antwerpen, Belgium</v>
      </c>
      <c r="M13003" s="3">
        <f t="shared" si="1983"/>
        <v>4.4024643000000001</v>
      </c>
      <c r="N13003" s="4">
        <f t="shared" si="1984"/>
        <v>51.219447500000001</v>
      </c>
      <c r="O13003" s="1" t="s">
        <v>20978</v>
      </c>
      <c r="P13003" s="1" t="str">
        <f t="shared" ref="P13003:P13004" si="1986">LEFT(Q13003,4)</f>
        <v>2015</v>
      </c>
      <c r="Q13003" s="5" t="str">
        <f t="shared" si="1985"/>
        <v>2015-06-27</v>
      </c>
      <c r="R13003" s="1" t="s">
        <v>35878</v>
      </c>
      <c r="S13003" s="1">
        <v>1351438250</v>
      </c>
      <c r="T13003" s="1" t="s">
        <v>526</v>
      </c>
      <c r="U13003" s="1" t="s">
        <v>525</v>
      </c>
    </row>
    <row r="13004" spans="1:21" x14ac:dyDescent="0.25">
      <c r="A13004" s="2">
        <v>6.5542074562814298E+17</v>
      </c>
      <c r="B13004" s="1" t="s">
        <v>20979</v>
      </c>
      <c r="C13004" s="1" t="s">
        <v>12937</v>
      </c>
      <c r="D13004" s="1" t="s">
        <v>18</v>
      </c>
      <c r="E13004" s="1" t="s">
        <v>12356</v>
      </c>
      <c r="F13004" s="1" t="s">
        <v>35877</v>
      </c>
      <c r="G13004" s="1">
        <v>50.850339599999998</v>
      </c>
      <c r="H13004" s="1">
        <v>4.3517102999999997</v>
      </c>
      <c r="L13004" s="1" t="str">
        <f t="shared" ref="L13004" si="1987">IF(ISBLANK(F13004),I13004,F13004)</f>
        <v>Brussel, Belgium</v>
      </c>
      <c r="M13004" s="3">
        <f t="shared" si="1983"/>
        <v>4.3517102999999997</v>
      </c>
      <c r="N13004" s="4">
        <f t="shared" si="1984"/>
        <v>50.850339599999998</v>
      </c>
      <c r="O13004" s="1" t="s">
        <v>20981</v>
      </c>
      <c r="P13004" s="1" t="str">
        <f t="shared" si="1986"/>
        <v>2015</v>
      </c>
      <c r="Q13004" s="5" t="str">
        <f t="shared" si="1985"/>
        <v>2015-10-17</v>
      </c>
      <c r="R13004" s="1" t="s">
        <v>35877</v>
      </c>
      <c r="S13004" s="1">
        <v>2164644555</v>
      </c>
      <c r="T13004" s="1" t="s">
        <v>11646</v>
      </c>
      <c r="U13004" s="1" t="s">
        <v>11645</v>
      </c>
    </row>
    <row r="13005" spans="1:21" hidden="1" x14ac:dyDescent="0.25">
      <c r="A13005" s="2">
        <v>6.38599822774272E+17</v>
      </c>
      <c r="B13005" s="1" t="s">
        <v>32796</v>
      </c>
      <c r="C13005" s="1" t="s">
        <v>23745</v>
      </c>
      <c r="D13005" s="1" t="s">
        <v>1072</v>
      </c>
      <c r="E13005" s="1" t="s">
        <v>12356</v>
      </c>
      <c r="M13005" s="3">
        <f t="shared" si="1983"/>
        <v>0</v>
      </c>
      <c r="N13005" s="4">
        <f t="shared" si="1984"/>
        <v>0</v>
      </c>
      <c r="O13005" s="1" t="s">
        <v>32797</v>
      </c>
      <c r="Q13005" s="5" t="str">
        <f t="shared" si="1985"/>
        <v>2015-09-01</v>
      </c>
      <c r="R13005" s="1" t="s">
        <v>35</v>
      </c>
      <c r="S13005" s="1">
        <v>2530149727</v>
      </c>
      <c r="T13005" s="1" t="s">
        <v>11523</v>
      </c>
      <c r="U13005" s="1" t="s">
        <v>11522</v>
      </c>
    </row>
    <row r="13006" spans="1:21" hidden="1" x14ac:dyDescent="0.25">
      <c r="A13006" s="2">
        <v>6.3981039748736998E+17</v>
      </c>
      <c r="B13006" s="1" t="s">
        <v>32798</v>
      </c>
      <c r="C13006" s="1" t="s">
        <v>23745</v>
      </c>
      <c r="D13006" s="1" t="s">
        <v>1072</v>
      </c>
      <c r="E13006" s="1" t="s">
        <v>12356</v>
      </c>
      <c r="M13006" s="3">
        <f t="shared" si="1983"/>
        <v>0</v>
      </c>
      <c r="N13006" s="4">
        <f t="shared" si="1984"/>
        <v>0</v>
      </c>
      <c r="O13006" s="1" t="s">
        <v>32799</v>
      </c>
      <c r="Q13006" s="5" t="str">
        <f t="shared" si="1985"/>
        <v>2015-09-04</v>
      </c>
      <c r="R13006" s="1" t="s">
        <v>7494</v>
      </c>
      <c r="S13006" s="1">
        <v>121491643</v>
      </c>
      <c r="T13006" s="1" t="s">
        <v>7493</v>
      </c>
      <c r="U13006" s="1" t="s">
        <v>7492</v>
      </c>
    </row>
    <row r="13007" spans="1:21" x14ac:dyDescent="0.25">
      <c r="A13007" s="2">
        <v>6.5060051206947597E+17</v>
      </c>
      <c r="B13007" s="1" t="s">
        <v>20982</v>
      </c>
      <c r="C13007" s="1" t="s">
        <v>12937</v>
      </c>
      <c r="D13007" s="1" t="s">
        <v>18</v>
      </c>
      <c r="E13007" s="1" t="s">
        <v>12356</v>
      </c>
      <c r="F13007" s="1" t="s">
        <v>36032</v>
      </c>
      <c r="G13007" s="1">
        <v>51.8125626</v>
      </c>
      <c r="H13007" s="1">
        <v>5.8372263999999996</v>
      </c>
      <c r="L13007" s="1" t="str">
        <f>IF(ISBLANK(F13007),I13007,F13007)</f>
        <v>Nijmegen, The Netherlands</v>
      </c>
      <c r="M13007" s="3">
        <f t="shared" si="1983"/>
        <v>5.8372263999999996</v>
      </c>
      <c r="N13007" s="4">
        <f t="shared" si="1984"/>
        <v>51.8125626</v>
      </c>
      <c r="O13007" s="1" t="s">
        <v>20983</v>
      </c>
      <c r="P13007" s="1" t="str">
        <f>LEFT(Q13007,4)</f>
        <v>2015</v>
      </c>
      <c r="Q13007" s="5" t="str">
        <f t="shared" si="1985"/>
        <v>2015-10-04</v>
      </c>
      <c r="R13007" s="1" t="s">
        <v>4564</v>
      </c>
      <c r="S13007" s="1">
        <v>31414121</v>
      </c>
      <c r="T13007" s="1" t="s">
        <v>13880</v>
      </c>
      <c r="U13007" s="1" t="s">
        <v>13879</v>
      </c>
    </row>
    <row r="13008" spans="1:21" hidden="1" x14ac:dyDescent="0.25">
      <c r="A13008" s="2">
        <v>6.4460967940706304E+17</v>
      </c>
      <c r="B13008" s="1" t="s">
        <v>32802</v>
      </c>
      <c r="C13008" s="1" t="s">
        <v>23745</v>
      </c>
      <c r="D13008" s="1" t="s">
        <v>1072</v>
      </c>
      <c r="E13008" s="1" t="s">
        <v>12356</v>
      </c>
      <c r="M13008" s="3">
        <f t="shared" si="1983"/>
        <v>0</v>
      </c>
      <c r="N13008" s="4">
        <f t="shared" si="1984"/>
        <v>0</v>
      </c>
      <c r="O13008" s="1" t="s">
        <v>32803</v>
      </c>
      <c r="Q13008" s="5" t="str">
        <f t="shared" si="1985"/>
        <v>2015-09-17</v>
      </c>
      <c r="S13008" s="1">
        <v>2458024822</v>
      </c>
      <c r="T13008" s="1" t="s">
        <v>2173</v>
      </c>
      <c r="U13008" s="1" t="s">
        <v>2172</v>
      </c>
    </row>
    <row r="13009" spans="1:21" hidden="1" x14ac:dyDescent="0.25">
      <c r="A13009" s="2">
        <v>5.6338697575625101E+17</v>
      </c>
      <c r="B13009" s="1" t="s">
        <v>32804</v>
      </c>
      <c r="C13009" s="1" t="s">
        <v>23745</v>
      </c>
      <c r="D13009" s="1" t="s">
        <v>1072</v>
      </c>
      <c r="E13009" s="1" t="s">
        <v>12356</v>
      </c>
      <c r="M13009" s="3">
        <f t="shared" si="1983"/>
        <v>0</v>
      </c>
      <c r="N13009" s="4">
        <f t="shared" si="1984"/>
        <v>0</v>
      </c>
      <c r="O13009" s="1" t="s">
        <v>32805</v>
      </c>
      <c r="Q13009" s="5" t="str">
        <f t="shared" si="1985"/>
        <v>2015-02-05</v>
      </c>
      <c r="R13009" s="1" t="s">
        <v>10648</v>
      </c>
      <c r="S13009" s="1">
        <v>2556977640</v>
      </c>
      <c r="T13009" s="1" t="s">
        <v>10647</v>
      </c>
      <c r="U13009" s="1" t="s">
        <v>10646</v>
      </c>
    </row>
    <row r="13010" spans="1:21" x14ac:dyDescent="0.25">
      <c r="A13010" s="2">
        <v>6.4753154634221504E+17</v>
      </c>
      <c r="B13010" s="1" t="s">
        <v>20992</v>
      </c>
      <c r="C13010" s="1" t="s">
        <v>12937</v>
      </c>
      <c r="D13010" s="1" t="s">
        <v>18</v>
      </c>
      <c r="E13010" s="1" t="s">
        <v>12356</v>
      </c>
      <c r="F13010" s="1" t="s">
        <v>35918</v>
      </c>
      <c r="G13010" s="1">
        <v>51.188995800000001</v>
      </c>
      <c r="H13010" s="1">
        <v>4.5609188999999999</v>
      </c>
      <c r="L13010" s="1" t="str">
        <f>IF(ISBLANK(F13010),I13010,F13010)</f>
        <v>Ranst, Belgium</v>
      </c>
      <c r="M13010" s="3">
        <f t="shared" si="1983"/>
        <v>4.5609188999999999</v>
      </c>
      <c r="N13010" s="4">
        <f t="shared" si="1984"/>
        <v>51.188995800000001</v>
      </c>
      <c r="O13010" s="1" t="s">
        <v>20993</v>
      </c>
      <c r="P13010" s="1" t="str">
        <f>LEFT(Q13010,4)</f>
        <v>2015</v>
      </c>
      <c r="Q13010" s="5" t="str">
        <f t="shared" si="1985"/>
        <v>2015-09-25</v>
      </c>
      <c r="R13010" s="1" t="s">
        <v>35918</v>
      </c>
      <c r="S13010" s="1">
        <v>496237071</v>
      </c>
      <c r="T13010" s="1" t="s">
        <v>921</v>
      </c>
      <c r="U13010" s="1" t="s">
        <v>920</v>
      </c>
    </row>
    <row r="13011" spans="1:21" hidden="1" x14ac:dyDescent="0.25">
      <c r="A13011" s="2">
        <v>5.7072576552599098E+17</v>
      </c>
      <c r="B13011" s="1" t="s">
        <v>32808</v>
      </c>
      <c r="C13011" s="1" t="s">
        <v>23745</v>
      </c>
      <c r="D13011" s="1" t="s">
        <v>1072</v>
      </c>
      <c r="E13011" s="1" t="s">
        <v>12356</v>
      </c>
      <c r="M13011" s="3">
        <f t="shared" si="1983"/>
        <v>0</v>
      </c>
      <c r="N13011" s="4">
        <f t="shared" si="1984"/>
        <v>0</v>
      </c>
      <c r="O13011" s="1" t="s">
        <v>32809</v>
      </c>
      <c r="Q13011" s="5" t="str">
        <f t="shared" si="1985"/>
        <v>2015-02-25</v>
      </c>
      <c r="R13011" s="1" t="s">
        <v>5612</v>
      </c>
      <c r="S13011" s="1">
        <v>784147135</v>
      </c>
      <c r="T13011" s="1" t="s">
        <v>11919</v>
      </c>
      <c r="U13011" s="1" t="s">
        <v>11918</v>
      </c>
    </row>
    <row r="13012" spans="1:21" x14ac:dyDescent="0.25">
      <c r="A13012" s="2">
        <v>6.4788350324638106E+17</v>
      </c>
      <c r="B13012" s="1" t="s">
        <v>21004</v>
      </c>
      <c r="C13012" s="1" t="s">
        <v>12937</v>
      </c>
      <c r="D13012" s="1" t="s">
        <v>18</v>
      </c>
      <c r="E13012" s="1" t="s">
        <v>12356</v>
      </c>
      <c r="F13012" s="1" t="s">
        <v>35878</v>
      </c>
      <c r="G13012" s="1">
        <v>51.219447500000001</v>
      </c>
      <c r="H13012" s="1">
        <v>4.4024643000000001</v>
      </c>
      <c r="L13012" s="1" t="str">
        <f>IF(ISBLANK(F13012),I13012,F13012)</f>
        <v>Antwerpen, Belgium</v>
      </c>
      <c r="M13012" s="3">
        <f t="shared" si="1983"/>
        <v>4.4024643000000001</v>
      </c>
      <c r="N13012" s="4">
        <f t="shared" si="1984"/>
        <v>51.219447500000001</v>
      </c>
      <c r="O13012" s="1" t="s">
        <v>21005</v>
      </c>
      <c r="P13012" s="1" t="str">
        <f>LEFT(Q13012,4)</f>
        <v>2015</v>
      </c>
      <c r="Q13012" s="5" t="str">
        <f t="shared" si="1985"/>
        <v>2015-09-26</v>
      </c>
      <c r="R13012" s="1" t="s">
        <v>295</v>
      </c>
      <c r="S13012" s="1">
        <v>2899466159</v>
      </c>
      <c r="T13012" s="1" t="s">
        <v>895</v>
      </c>
      <c r="U13012" s="1" t="s">
        <v>894</v>
      </c>
    </row>
    <row r="13013" spans="1:21" hidden="1" x14ac:dyDescent="0.25">
      <c r="A13013" s="2">
        <v>6.5802883163534106E+17</v>
      </c>
      <c r="B13013" s="1" t="s">
        <v>32812</v>
      </c>
      <c r="C13013" s="1" t="s">
        <v>23745</v>
      </c>
      <c r="D13013" s="1" t="s">
        <v>1072</v>
      </c>
      <c r="E13013" s="1" t="s">
        <v>12356</v>
      </c>
      <c r="M13013" s="3">
        <f t="shared" si="1983"/>
        <v>0</v>
      </c>
      <c r="N13013" s="4">
        <f t="shared" si="1984"/>
        <v>0</v>
      </c>
      <c r="O13013" s="1" t="s">
        <v>32813</v>
      </c>
      <c r="Q13013" s="5" t="str">
        <f t="shared" si="1985"/>
        <v>2015-10-24</v>
      </c>
      <c r="S13013" s="1">
        <v>2929452203</v>
      </c>
      <c r="T13013" s="1" t="s">
        <v>32720</v>
      </c>
      <c r="U13013" s="1" t="s">
        <v>32719</v>
      </c>
    </row>
    <row r="13014" spans="1:21" x14ac:dyDescent="0.25">
      <c r="A13014" s="2">
        <v>6.7609188210824294E+17</v>
      </c>
      <c r="B13014" s="1" t="s">
        <v>21019</v>
      </c>
      <c r="C13014" s="1" t="s">
        <v>12937</v>
      </c>
      <c r="D13014" s="1" t="s">
        <v>18</v>
      </c>
      <c r="E13014" s="1" t="s">
        <v>12356</v>
      </c>
      <c r="F13014" s="1" t="s">
        <v>1662</v>
      </c>
      <c r="G13014" s="1">
        <v>52.090737400000002</v>
      </c>
      <c r="H13014" s="1">
        <v>5.1214200999999999</v>
      </c>
      <c r="L13014" s="1" t="str">
        <f t="shared" ref="L13014:L13015" si="1988">IF(ISBLANK(F13014),I13014,F13014)</f>
        <v>Utrecht, The Netherlands</v>
      </c>
      <c r="M13014" s="3">
        <f t="shared" si="1983"/>
        <v>5.1214200999999999</v>
      </c>
      <c r="N13014" s="4">
        <f t="shared" si="1984"/>
        <v>52.090737400000002</v>
      </c>
      <c r="O13014" s="1" t="s">
        <v>21020</v>
      </c>
      <c r="P13014" s="1" t="str">
        <f t="shared" ref="P13014:P13015" si="1989">LEFT(Q13014,4)</f>
        <v>2015</v>
      </c>
      <c r="Q13014" s="5" t="str">
        <f t="shared" si="1985"/>
        <v>2015-12-13</v>
      </c>
      <c r="R13014" s="1" t="s">
        <v>1662</v>
      </c>
      <c r="S13014" s="1">
        <v>16284149</v>
      </c>
      <c r="T13014" s="1" t="s">
        <v>1661</v>
      </c>
      <c r="U13014" s="1" t="s">
        <v>1659</v>
      </c>
    </row>
    <row r="13015" spans="1:21" x14ac:dyDescent="0.25">
      <c r="A13015" s="2">
        <v>5.8393866075782298E+17</v>
      </c>
      <c r="B13015" s="1" t="s">
        <v>21031</v>
      </c>
      <c r="C13015" s="1" t="s">
        <v>12937</v>
      </c>
      <c r="D13015" s="1" t="s">
        <v>18</v>
      </c>
      <c r="E13015" s="1" t="s">
        <v>12356</v>
      </c>
      <c r="F13015" s="1" t="s">
        <v>36032</v>
      </c>
      <c r="G13015" s="1">
        <v>51.8125626</v>
      </c>
      <c r="H13015" s="1">
        <v>5.8372263999999996</v>
      </c>
      <c r="L13015" s="1" t="str">
        <f t="shared" si="1988"/>
        <v>Nijmegen, The Netherlands</v>
      </c>
      <c r="M13015" s="3">
        <f t="shared" si="1983"/>
        <v>5.8372263999999996</v>
      </c>
      <c r="N13015" s="4">
        <f t="shared" si="1984"/>
        <v>51.8125626</v>
      </c>
      <c r="O13015" s="1" t="s">
        <v>21032</v>
      </c>
      <c r="P13015" s="1" t="str">
        <f t="shared" si="1989"/>
        <v>2015</v>
      </c>
      <c r="Q13015" s="5" t="str">
        <f t="shared" si="1985"/>
        <v>2015-04-03</v>
      </c>
      <c r="R13015" s="1" t="s">
        <v>4564</v>
      </c>
      <c r="S13015" s="1">
        <v>31414121</v>
      </c>
      <c r="T13015" s="1" t="s">
        <v>13880</v>
      </c>
      <c r="U13015" s="1" t="s">
        <v>13879</v>
      </c>
    </row>
    <row r="13016" spans="1:21" hidden="1" x14ac:dyDescent="0.25">
      <c r="A13016" s="2">
        <v>6.7100108205998797E+17</v>
      </c>
      <c r="B13016" s="1" t="s">
        <v>32818</v>
      </c>
      <c r="C13016" s="1" t="s">
        <v>23745</v>
      </c>
      <c r="D13016" s="1" t="s">
        <v>1072</v>
      </c>
      <c r="E13016" s="1" t="s">
        <v>12356</v>
      </c>
      <c r="M13016" s="3">
        <f t="shared" si="1983"/>
        <v>0</v>
      </c>
      <c r="N13016" s="4">
        <f t="shared" si="1984"/>
        <v>0</v>
      </c>
      <c r="O13016" s="1" t="s">
        <v>32819</v>
      </c>
      <c r="Q13016" s="5" t="str">
        <f t="shared" si="1985"/>
        <v>2015-11-29</v>
      </c>
      <c r="R13016" s="1" t="s">
        <v>35</v>
      </c>
      <c r="S13016" s="1">
        <v>3140925383</v>
      </c>
      <c r="T13016" s="1" t="s">
        <v>11505</v>
      </c>
      <c r="U13016" s="1" t="s">
        <v>11504</v>
      </c>
    </row>
    <row r="13017" spans="1:21" x14ac:dyDescent="0.25">
      <c r="A13017" s="2">
        <v>6.7282077950822797E+17</v>
      </c>
      <c r="B13017" s="1" t="s">
        <v>21041</v>
      </c>
      <c r="C13017" s="1" t="s">
        <v>12937</v>
      </c>
      <c r="D13017" s="1" t="s">
        <v>18</v>
      </c>
      <c r="E13017" s="1" t="s">
        <v>12356</v>
      </c>
      <c r="F13017" s="1" t="s">
        <v>35917</v>
      </c>
      <c r="G13017" s="1">
        <v>51.4021866</v>
      </c>
      <c r="H13017" s="1">
        <v>4.7619387</v>
      </c>
      <c r="L13017" s="1" t="str">
        <f t="shared" ref="L13017:L13021" si="1990">IF(ISBLANK(F13017),I13017,F13017)</f>
        <v>Hoogstraten, Belgium</v>
      </c>
      <c r="M13017" s="3">
        <f t="shared" si="1983"/>
        <v>4.7619387</v>
      </c>
      <c r="N13017" s="4">
        <f t="shared" si="1984"/>
        <v>51.4021866</v>
      </c>
      <c r="O13017" s="1" t="s">
        <v>21042</v>
      </c>
      <c r="P13017" s="1" t="str">
        <f t="shared" ref="P13017:P13021" si="1991">LEFT(Q13017,4)</f>
        <v>2015</v>
      </c>
      <c r="Q13017" s="5" t="str">
        <f t="shared" si="1985"/>
        <v>2015-12-04</v>
      </c>
      <c r="R13017" s="1" t="s">
        <v>35917</v>
      </c>
      <c r="S13017" s="1">
        <v>548591530</v>
      </c>
      <c r="T13017" s="1" t="s">
        <v>887</v>
      </c>
      <c r="U13017" s="1" t="s">
        <v>886</v>
      </c>
    </row>
    <row r="13018" spans="1:21" x14ac:dyDescent="0.25">
      <c r="A13018" s="2">
        <v>6.7686000253195405E+17</v>
      </c>
      <c r="B13018" s="1" t="s">
        <v>21045</v>
      </c>
      <c r="C13018" s="1" t="s">
        <v>12937</v>
      </c>
      <c r="D13018" s="1" t="s">
        <v>18</v>
      </c>
      <c r="E13018" s="1" t="s">
        <v>12356</v>
      </c>
      <c r="F13018" s="1" t="s">
        <v>8895</v>
      </c>
      <c r="G13018" s="1">
        <v>51.054342200000001</v>
      </c>
      <c r="H13018" s="1">
        <v>3.7174242999999998</v>
      </c>
      <c r="L13018" s="1" t="str">
        <f t="shared" si="1990"/>
        <v>Gent, Belgium</v>
      </c>
      <c r="M13018" s="3">
        <f t="shared" si="1983"/>
        <v>3.7174242999999998</v>
      </c>
      <c r="N13018" s="4">
        <f t="shared" si="1984"/>
        <v>51.054342200000001</v>
      </c>
      <c r="O13018" s="1" t="s">
        <v>21046</v>
      </c>
      <c r="P13018" s="1" t="str">
        <f t="shared" si="1991"/>
        <v>2015</v>
      </c>
      <c r="Q13018" s="5" t="str">
        <f t="shared" si="1985"/>
        <v>2015-12-15</v>
      </c>
      <c r="R13018" s="1" t="s">
        <v>112</v>
      </c>
      <c r="S13018" s="1">
        <v>571650162</v>
      </c>
      <c r="T13018" s="1" t="s">
        <v>1267</v>
      </c>
      <c r="U13018" s="1" t="s">
        <v>1266</v>
      </c>
    </row>
    <row r="13019" spans="1:21" x14ac:dyDescent="0.25">
      <c r="A13019" s="2">
        <v>6.7811345741428301E+17</v>
      </c>
      <c r="B13019" s="1" t="s">
        <v>20979</v>
      </c>
      <c r="C13019" s="1" t="s">
        <v>12937</v>
      </c>
      <c r="D13019" s="1" t="s">
        <v>18</v>
      </c>
      <c r="E13019" s="1" t="s">
        <v>12356</v>
      </c>
      <c r="F13019" s="1" t="s">
        <v>35902</v>
      </c>
      <c r="G13019" s="1">
        <v>51.099605699999998</v>
      </c>
      <c r="H13019" s="1">
        <v>4.2404586000000002</v>
      </c>
      <c r="L13019" s="1" t="str">
        <f t="shared" si="1990"/>
        <v>Bornem, Belgium</v>
      </c>
      <c r="M13019" s="3">
        <f t="shared" si="1983"/>
        <v>4.2404586000000002</v>
      </c>
      <c r="N13019" s="4">
        <f t="shared" si="1984"/>
        <v>51.099605699999998</v>
      </c>
      <c r="O13019" s="1" t="s">
        <v>21047</v>
      </c>
      <c r="P13019" s="1" t="str">
        <f t="shared" si="1991"/>
        <v>2015</v>
      </c>
      <c r="Q13019" s="5" t="str">
        <f t="shared" si="1985"/>
        <v>2015-12-19</v>
      </c>
      <c r="R13019" s="1" t="s">
        <v>35902</v>
      </c>
      <c r="S13019" s="1">
        <v>2347344814</v>
      </c>
      <c r="T13019" s="1" t="s">
        <v>627</v>
      </c>
      <c r="U13019" s="1" t="s">
        <v>626</v>
      </c>
    </row>
    <row r="13020" spans="1:21" x14ac:dyDescent="0.25">
      <c r="A13020" s="2">
        <v>6.09411874405392E+17</v>
      </c>
      <c r="B13020" s="1" t="s">
        <v>21048</v>
      </c>
      <c r="C13020" s="1" t="s">
        <v>12937</v>
      </c>
      <c r="D13020" s="1" t="s">
        <v>18</v>
      </c>
      <c r="E13020" s="1" t="s">
        <v>12356</v>
      </c>
      <c r="F13020" s="1" t="s">
        <v>1138</v>
      </c>
      <c r="G13020" s="1">
        <v>51.155883899999999</v>
      </c>
      <c r="H13020" s="1">
        <v>4.1544410000000003</v>
      </c>
      <c r="L13020" s="1" t="str">
        <f t="shared" si="1990"/>
        <v>Sint-Niklaas, Belgium</v>
      </c>
      <c r="M13020" s="3">
        <f t="shared" si="1983"/>
        <v>4.1544410000000003</v>
      </c>
      <c r="N13020" s="4">
        <f t="shared" si="1984"/>
        <v>51.155883899999999</v>
      </c>
      <c r="O13020" s="1" t="s">
        <v>21049</v>
      </c>
      <c r="P13020" s="1" t="str">
        <f t="shared" si="1991"/>
        <v>2015</v>
      </c>
      <c r="Q13020" s="5" t="str">
        <f t="shared" si="1985"/>
        <v>2015-06-12</v>
      </c>
      <c r="R13020" s="1" t="s">
        <v>1138</v>
      </c>
      <c r="S13020" s="1">
        <v>237401837</v>
      </c>
      <c r="T13020" s="1" t="s">
        <v>1137</v>
      </c>
      <c r="U13020" s="1" t="s">
        <v>1136</v>
      </c>
    </row>
    <row r="13021" spans="1:21" x14ac:dyDescent="0.25">
      <c r="A13021" s="2">
        <v>6.6699059646107597E+17</v>
      </c>
      <c r="B13021" s="1" t="s">
        <v>21055</v>
      </c>
      <c r="C13021" s="1" t="s">
        <v>12937</v>
      </c>
      <c r="D13021" s="1" t="s">
        <v>18</v>
      </c>
      <c r="E13021" s="1" t="s">
        <v>12356</v>
      </c>
      <c r="F13021" s="1" t="s">
        <v>2334</v>
      </c>
      <c r="G13021" s="1">
        <v>52.370215700000003</v>
      </c>
      <c r="H13021" s="1">
        <v>4.8951678999999997</v>
      </c>
      <c r="L13021" s="1" t="str">
        <f t="shared" si="1990"/>
        <v>Amsterdam, The Netherlands</v>
      </c>
      <c r="M13021" s="3">
        <f t="shared" si="1983"/>
        <v>4.8951678999999997</v>
      </c>
      <c r="N13021" s="4">
        <f t="shared" si="1984"/>
        <v>52.370215700000003</v>
      </c>
      <c r="O13021" s="1" t="s">
        <v>21056</v>
      </c>
      <c r="P13021" s="1" t="str">
        <f t="shared" si="1991"/>
        <v>2015</v>
      </c>
      <c r="Q13021" s="5" t="str">
        <f t="shared" si="1985"/>
        <v>2015-11-18</v>
      </c>
      <c r="R13021" s="1" t="s">
        <v>3409</v>
      </c>
      <c r="S13021" s="1">
        <v>67935069</v>
      </c>
      <c r="T13021" s="1" t="s">
        <v>13638</v>
      </c>
      <c r="U13021" s="1" t="s">
        <v>13637</v>
      </c>
    </row>
    <row r="13022" spans="1:21" hidden="1" x14ac:dyDescent="0.25">
      <c r="A13022" s="2">
        <v>5.7577447478148698E+17</v>
      </c>
      <c r="B13022" s="1" t="s">
        <v>32830</v>
      </c>
      <c r="C13022" s="1" t="s">
        <v>23745</v>
      </c>
      <c r="D13022" s="1" t="s">
        <v>1072</v>
      </c>
      <c r="E13022" s="1" t="s">
        <v>12356</v>
      </c>
      <c r="M13022" s="3">
        <f t="shared" si="1983"/>
        <v>0</v>
      </c>
      <c r="N13022" s="4">
        <f t="shared" si="1984"/>
        <v>0</v>
      </c>
      <c r="O13022" s="1" t="s">
        <v>32831</v>
      </c>
      <c r="Q13022" s="5" t="str">
        <f t="shared" si="1985"/>
        <v>2015-03-11</v>
      </c>
      <c r="S13022" s="1">
        <v>588334154</v>
      </c>
      <c r="T13022" s="1" t="s">
        <v>3316</v>
      </c>
      <c r="U13022" s="1" t="s">
        <v>17472</v>
      </c>
    </row>
    <row r="13023" spans="1:21" hidden="1" x14ac:dyDescent="0.25">
      <c r="A13023" s="2">
        <v>5.7533720327605798E+17</v>
      </c>
      <c r="B13023" s="1" t="s">
        <v>32832</v>
      </c>
      <c r="C13023" s="1" t="s">
        <v>23745</v>
      </c>
      <c r="D13023" s="1" t="s">
        <v>1072</v>
      </c>
      <c r="E13023" s="1" t="s">
        <v>12356</v>
      </c>
      <c r="M13023" s="3">
        <f t="shared" si="1983"/>
        <v>0</v>
      </c>
      <c r="N13023" s="4">
        <f t="shared" si="1984"/>
        <v>0</v>
      </c>
      <c r="O13023" s="1" t="s">
        <v>32833</v>
      </c>
      <c r="Q13023" s="5" t="str">
        <f t="shared" si="1985"/>
        <v>2015-03-10</v>
      </c>
      <c r="R13023" s="1" t="s">
        <v>2681</v>
      </c>
      <c r="S13023" s="1">
        <v>177506243</v>
      </c>
      <c r="T13023" s="1" t="s">
        <v>9537</v>
      </c>
      <c r="U13023" s="1" t="s">
        <v>9536</v>
      </c>
    </row>
    <row r="13024" spans="1:21" hidden="1" x14ac:dyDescent="0.25">
      <c r="A13024" s="2">
        <v>5.8230764307679206E+17</v>
      </c>
      <c r="B13024" s="1" t="s">
        <v>32834</v>
      </c>
      <c r="C13024" s="1" t="s">
        <v>23745</v>
      </c>
      <c r="D13024" s="1" t="s">
        <v>1072</v>
      </c>
      <c r="E13024" s="1" t="s">
        <v>12356</v>
      </c>
      <c r="M13024" s="3">
        <f t="shared" si="1983"/>
        <v>0</v>
      </c>
      <c r="N13024" s="4">
        <f t="shared" si="1984"/>
        <v>0</v>
      </c>
      <c r="O13024" s="1" t="s">
        <v>32835</v>
      </c>
      <c r="Q13024" s="5" t="str">
        <f t="shared" si="1985"/>
        <v>2015-03-29</v>
      </c>
      <c r="R13024" s="1" t="s">
        <v>2703</v>
      </c>
      <c r="S13024" s="1">
        <v>500611195</v>
      </c>
      <c r="T13024" s="1" t="s">
        <v>2702</v>
      </c>
      <c r="U13024" s="1" t="s">
        <v>2701</v>
      </c>
    </row>
    <row r="13025" spans="1:21" hidden="1" x14ac:dyDescent="0.25">
      <c r="A13025" s="2">
        <v>5.7806988819699699E+17</v>
      </c>
      <c r="B13025" s="1" t="s">
        <v>32836</v>
      </c>
      <c r="C13025" s="1" t="s">
        <v>23745</v>
      </c>
      <c r="D13025" s="1" t="s">
        <v>1072</v>
      </c>
      <c r="E13025" s="1" t="s">
        <v>12356</v>
      </c>
      <c r="M13025" s="3">
        <f t="shared" si="1983"/>
        <v>0</v>
      </c>
      <c r="N13025" s="4">
        <f t="shared" si="1984"/>
        <v>0</v>
      </c>
      <c r="O13025" s="1" t="s">
        <v>32837</v>
      </c>
      <c r="Q13025" s="5" t="str">
        <f t="shared" si="1985"/>
        <v>2015-03-18</v>
      </c>
      <c r="S13025" s="1">
        <v>602216356</v>
      </c>
      <c r="T13025" s="1" t="s">
        <v>7262</v>
      </c>
      <c r="U13025" s="1" t="s">
        <v>7261</v>
      </c>
    </row>
    <row r="13026" spans="1:21" x14ac:dyDescent="0.25">
      <c r="A13026" s="2">
        <v>6.7068887008694195E+17</v>
      </c>
      <c r="B13026" s="1" t="s">
        <v>21057</v>
      </c>
      <c r="C13026" s="1" t="s">
        <v>12937</v>
      </c>
      <c r="D13026" s="1" t="s">
        <v>18</v>
      </c>
      <c r="E13026" s="1" t="s">
        <v>12356</v>
      </c>
      <c r="F13026" s="1" t="s">
        <v>333</v>
      </c>
      <c r="G13026" s="1">
        <v>50.871897099999998</v>
      </c>
      <c r="H13026" s="1">
        <v>5.5167161999999896</v>
      </c>
      <c r="L13026" s="1" t="str">
        <f>IF(ISBLANK(F13026),I13026,F13026)</f>
        <v>Bilzen, Belgium</v>
      </c>
      <c r="M13026" s="3">
        <f t="shared" si="1983"/>
        <v>5.5167161999999896</v>
      </c>
      <c r="N13026" s="4">
        <f t="shared" si="1984"/>
        <v>50.871897099999998</v>
      </c>
      <c r="O13026" s="1" t="s">
        <v>21058</v>
      </c>
      <c r="P13026" s="1" t="str">
        <f>LEFT(Q13026,4)</f>
        <v>2015</v>
      </c>
      <c r="Q13026" s="5" t="str">
        <f t="shared" si="1985"/>
        <v>2015-11-28</v>
      </c>
      <c r="R13026" s="1" t="s">
        <v>12913</v>
      </c>
      <c r="S13026" s="1">
        <v>385910468</v>
      </c>
      <c r="T13026" s="1" t="s">
        <v>12912</v>
      </c>
      <c r="U13026" s="1" t="s">
        <v>12911</v>
      </c>
    </row>
    <row r="13027" spans="1:21" hidden="1" x14ac:dyDescent="0.25">
      <c r="A13027" s="2">
        <v>5.6234015119691302E+17</v>
      </c>
      <c r="B13027" s="1" t="s">
        <v>32840</v>
      </c>
      <c r="C13027" s="1" t="s">
        <v>23745</v>
      </c>
      <c r="D13027" s="1" t="s">
        <v>1072</v>
      </c>
      <c r="E13027" s="1" t="s">
        <v>12356</v>
      </c>
      <c r="M13027" s="3">
        <f t="shared" si="1983"/>
        <v>0</v>
      </c>
      <c r="N13027" s="4">
        <f t="shared" si="1984"/>
        <v>0</v>
      </c>
      <c r="O13027" s="1" t="s">
        <v>32841</v>
      </c>
      <c r="Q13027" s="5" t="str">
        <f t="shared" si="1985"/>
        <v>2015-02-02</v>
      </c>
      <c r="R13027" s="1" t="s">
        <v>10648</v>
      </c>
      <c r="S13027" s="1">
        <v>2556977640</v>
      </c>
      <c r="T13027" s="1" t="s">
        <v>10647</v>
      </c>
      <c r="U13027" s="1" t="s">
        <v>10646</v>
      </c>
    </row>
    <row r="13028" spans="1:21" hidden="1" x14ac:dyDescent="0.25">
      <c r="A13028" s="2">
        <v>5.6835654496803597E+17</v>
      </c>
      <c r="B13028" s="1" t="s">
        <v>32842</v>
      </c>
      <c r="C13028" s="1" t="s">
        <v>23745</v>
      </c>
      <c r="D13028" s="1" t="s">
        <v>1072</v>
      </c>
      <c r="E13028" s="1" t="s">
        <v>12356</v>
      </c>
      <c r="M13028" s="3">
        <f t="shared" si="1983"/>
        <v>0</v>
      </c>
      <c r="N13028" s="4">
        <f t="shared" si="1984"/>
        <v>0</v>
      </c>
      <c r="O13028" s="1" t="s">
        <v>32843</v>
      </c>
      <c r="Q13028" s="5" t="str">
        <f t="shared" si="1985"/>
        <v>2015-02-19</v>
      </c>
      <c r="S13028" s="1">
        <v>2429206584</v>
      </c>
      <c r="T13028" s="1" t="s">
        <v>11792</v>
      </c>
      <c r="U13028" s="1" t="s">
        <v>11791</v>
      </c>
    </row>
    <row r="13029" spans="1:21" hidden="1" x14ac:dyDescent="0.25">
      <c r="A13029" s="2">
        <v>6.2504004195440602E+17</v>
      </c>
      <c r="B13029" s="1" t="s">
        <v>32794</v>
      </c>
      <c r="C13029" s="1" t="s">
        <v>23745</v>
      </c>
      <c r="D13029" s="1" t="s">
        <v>1072</v>
      </c>
      <c r="E13029" s="1" t="s">
        <v>12356</v>
      </c>
      <c r="M13029" s="3">
        <f t="shared" si="1983"/>
        <v>0</v>
      </c>
      <c r="N13029" s="4">
        <f t="shared" si="1984"/>
        <v>0</v>
      </c>
      <c r="O13029" s="1" t="s">
        <v>32844</v>
      </c>
      <c r="Q13029" s="5" t="str">
        <f t="shared" si="1985"/>
        <v>2015-07-25</v>
      </c>
      <c r="R13029" s="1" t="s">
        <v>35</v>
      </c>
      <c r="S13029" s="1">
        <v>2530149727</v>
      </c>
      <c r="T13029" s="1" t="s">
        <v>11523</v>
      </c>
      <c r="U13029" s="1" t="s">
        <v>11522</v>
      </c>
    </row>
    <row r="13030" spans="1:21" x14ac:dyDescent="0.25">
      <c r="A13030" s="2">
        <v>6.8245031055248499E+17</v>
      </c>
      <c r="B13030" s="1" t="s">
        <v>21065</v>
      </c>
      <c r="C13030" s="1" t="s">
        <v>12937</v>
      </c>
      <c r="D13030" s="1" t="s">
        <v>18</v>
      </c>
      <c r="E13030" s="1" t="s">
        <v>12356</v>
      </c>
      <c r="F13030" s="1" t="s">
        <v>35877</v>
      </c>
      <c r="G13030" s="1">
        <v>50.850339599999998</v>
      </c>
      <c r="H13030" s="1">
        <v>4.3517102999999997</v>
      </c>
      <c r="L13030" s="1" t="str">
        <f>IF(ISBLANK(F13030),I13030,F13030)</f>
        <v>Brussel, Belgium</v>
      </c>
      <c r="M13030" s="3">
        <f t="shared" si="1983"/>
        <v>4.3517102999999997</v>
      </c>
      <c r="N13030" s="4">
        <f t="shared" si="1984"/>
        <v>50.850339599999998</v>
      </c>
      <c r="O13030" s="1" t="s">
        <v>21066</v>
      </c>
      <c r="P13030" s="1" t="str">
        <f>LEFT(Q13030,4)</f>
        <v>2015</v>
      </c>
      <c r="Q13030" s="5" t="str">
        <f t="shared" si="1985"/>
        <v>2015-12-31</v>
      </c>
      <c r="R13030" s="1" t="s">
        <v>222</v>
      </c>
      <c r="S13030" s="1">
        <v>19451065</v>
      </c>
      <c r="T13030" s="1" t="s">
        <v>12399</v>
      </c>
      <c r="U13030" s="1" t="s">
        <v>12398</v>
      </c>
    </row>
    <row r="13031" spans="1:21" hidden="1" x14ac:dyDescent="0.25">
      <c r="A13031" s="2">
        <v>6.1735378959979699E+17</v>
      </c>
      <c r="B13031" s="1" t="s">
        <v>32847</v>
      </c>
      <c r="C13031" s="1" t="s">
        <v>23745</v>
      </c>
      <c r="D13031" s="1" t="s">
        <v>1072</v>
      </c>
      <c r="E13031" s="1" t="s">
        <v>12356</v>
      </c>
      <c r="M13031" s="3">
        <f t="shared" si="1983"/>
        <v>0</v>
      </c>
      <c r="N13031" s="4">
        <f t="shared" si="1984"/>
        <v>0</v>
      </c>
      <c r="O13031" s="1" t="s">
        <v>32848</v>
      </c>
      <c r="Q13031" s="5" t="str">
        <f t="shared" si="1985"/>
        <v>2015-07-04</v>
      </c>
      <c r="S13031" s="1">
        <v>1650744500</v>
      </c>
      <c r="T13031" s="1" t="s">
        <v>2253</v>
      </c>
      <c r="U13031" s="1" t="s">
        <v>2252</v>
      </c>
    </row>
    <row r="13032" spans="1:21" hidden="1" x14ac:dyDescent="0.25">
      <c r="A13032" s="2">
        <v>6.2541024529737306E+17</v>
      </c>
      <c r="B13032" s="1" t="s">
        <v>32794</v>
      </c>
      <c r="C13032" s="1" t="s">
        <v>23745</v>
      </c>
      <c r="D13032" s="1" t="s">
        <v>1072</v>
      </c>
      <c r="E13032" s="1" t="s">
        <v>12356</v>
      </c>
      <c r="M13032" s="3">
        <f t="shared" si="1983"/>
        <v>0</v>
      </c>
      <c r="N13032" s="4">
        <f t="shared" si="1984"/>
        <v>0</v>
      </c>
      <c r="O13032" s="1" t="s">
        <v>32849</v>
      </c>
      <c r="Q13032" s="5" t="str">
        <f t="shared" si="1985"/>
        <v>2015-07-26</v>
      </c>
      <c r="S13032" s="1">
        <v>1131956954</v>
      </c>
      <c r="T13032" s="1" t="s">
        <v>12519</v>
      </c>
      <c r="U13032" s="1" t="s">
        <v>12518</v>
      </c>
    </row>
    <row r="13033" spans="1:21" x14ac:dyDescent="0.25">
      <c r="A13033" s="2">
        <v>5.92638822736928E+17</v>
      </c>
      <c r="B13033" s="1" t="s">
        <v>21069</v>
      </c>
      <c r="C13033" s="1" t="s">
        <v>12937</v>
      </c>
      <c r="D13033" s="1" t="s">
        <v>18</v>
      </c>
      <c r="E13033" s="1" t="s">
        <v>12356</v>
      </c>
      <c r="F13033" s="1" t="s">
        <v>2334</v>
      </c>
      <c r="G13033" s="1">
        <v>52.370215700000003</v>
      </c>
      <c r="H13033" s="1">
        <v>4.8951678999999997</v>
      </c>
      <c r="L13033" s="1" t="str">
        <f>IF(ISBLANK(F13033),I13033,F13033)</f>
        <v>Amsterdam, The Netherlands</v>
      </c>
      <c r="M13033" s="3">
        <f t="shared" si="1983"/>
        <v>4.8951678999999997</v>
      </c>
      <c r="N13033" s="4">
        <f t="shared" si="1984"/>
        <v>52.370215700000003</v>
      </c>
      <c r="O13033" s="1" t="s">
        <v>21070</v>
      </c>
      <c r="P13033" s="1" t="str">
        <f>LEFT(Q13033,4)</f>
        <v>2015</v>
      </c>
      <c r="Q13033" s="5" t="str">
        <f t="shared" si="1985"/>
        <v>2015-04-27</v>
      </c>
      <c r="R13033" s="1" t="s">
        <v>3409</v>
      </c>
      <c r="S13033" s="1">
        <v>18637247</v>
      </c>
      <c r="T13033" s="1" t="s">
        <v>9130</v>
      </c>
      <c r="U13033" s="1" t="s">
        <v>9130</v>
      </c>
    </row>
    <row r="13034" spans="1:21" hidden="1" x14ac:dyDescent="0.25">
      <c r="A13034" s="2">
        <v>5.7935840597593702E+17</v>
      </c>
      <c r="B13034" s="1" t="s">
        <v>32852</v>
      </c>
      <c r="C13034" s="1" t="s">
        <v>23745</v>
      </c>
      <c r="D13034" s="1" t="s">
        <v>1072</v>
      </c>
      <c r="E13034" s="1" t="s">
        <v>12356</v>
      </c>
      <c r="M13034" s="3">
        <f t="shared" si="1983"/>
        <v>0</v>
      </c>
      <c r="N13034" s="4">
        <f t="shared" si="1984"/>
        <v>0</v>
      </c>
      <c r="O13034" s="1" t="s">
        <v>32853</v>
      </c>
      <c r="Q13034" s="5" t="str">
        <f t="shared" si="1985"/>
        <v>2015-03-21</v>
      </c>
      <c r="R13034" s="1" t="s">
        <v>16184</v>
      </c>
      <c r="S13034" s="1">
        <v>433273382</v>
      </c>
      <c r="T13034" s="1" t="s">
        <v>16183</v>
      </c>
      <c r="U13034" s="1" t="s">
        <v>16182</v>
      </c>
    </row>
    <row r="13035" spans="1:21" hidden="1" x14ac:dyDescent="0.25">
      <c r="A13035" s="2">
        <v>6.7756084571542298E+17</v>
      </c>
      <c r="B13035" s="1" t="s">
        <v>32854</v>
      </c>
      <c r="C13035" s="1" t="s">
        <v>23745</v>
      </c>
      <c r="D13035" s="1" t="s">
        <v>1072</v>
      </c>
      <c r="E13035" s="1" t="s">
        <v>12356</v>
      </c>
      <c r="M13035" s="3">
        <f t="shared" si="1983"/>
        <v>0</v>
      </c>
      <c r="N13035" s="4">
        <f t="shared" si="1984"/>
        <v>0</v>
      </c>
      <c r="O13035" s="1" t="s">
        <v>32855</v>
      </c>
      <c r="Q13035" s="5" t="str">
        <f t="shared" si="1985"/>
        <v>2015-12-17</v>
      </c>
      <c r="R13035" s="1" t="s">
        <v>11961</v>
      </c>
      <c r="S13035" s="1">
        <v>2359083375</v>
      </c>
      <c r="T13035" s="1" t="s">
        <v>11960</v>
      </c>
      <c r="U13035" s="1" t="s">
        <v>11959</v>
      </c>
    </row>
    <row r="13036" spans="1:21" hidden="1" x14ac:dyDescent="0.25">
      <c r="A13036" s="2">
        <v>6.7529112942482995E+17</v>
      </c>
      <c r="B13036" s="1" t="s">
        <v>32856</v>
      </c>
      <c r="C13036" s="1" t="s">
        <v>23745</v>
      </c>
      <c r="D13036" s="1" t="s">
        <v>1072</v>
      </c>
      <c r="E13036" s="1" t="s">
        <v>12356</v>
      </c>
      <c r="M13036" s="3">
        <f t="shared" si="1983"/>
        <v>0</v>
      </c>
      <c r="N13036" s="4">
        <f t="shared" si="1984"/>
        <v>0</v>
      </c>
      <c r="O13036" s="1" t="s">
        <v>32857</v>
      </c>
      <c r="Q13036" s="5" t="str">
        <f t="shared" si="1985"/>
        <v>2015-12-11</v>
      </c>
      <c r="R13036" s="1" t="s">
        <v>11349</v>
      </c>
      <c r="S13036" s="1">
        <v>2573387374</v>
      </c>
      <c r="T13036" s="1" t="s">
        <v>11348</v>
      </c>
      <c r="U13036" s="1" t="s">
        <v>11347</v>
      </c>
    </row>
    <row r="13037" spans="1:21" hidden="1" x14ac:dyDescent="0.25">
      <c r="A13037" s="2">
        <v>6.2891962113608397E+17</v>
      </c>
      <c r="B13037" s="1" t="s">
        <v>32794</v>
      </c>
      <c r="C13037" s="1" t="s">
        <v>23745</v>
      </c>
      <c r="D13037" s="1" t="s">
        <v>1072</v>
      </c>
      <c r="E13037" s="1" t="s">
        <v>12356</v>
      </c>
      <c r="M13037" s="3">
        <f t="shared" si="1983"/>
        <v>0</v>
      </c>
      <c r="N13037" s="4">
        <f t="shared" si="1984"/>
        <v>0</v>
      </c>
      <c r="O13037" s="1" t="s">
        <v>32858</v>
      </c>
      <c r="Q13037" s="5" t="str">
        <f t="shared" si="1985"/>
        <v>2015-08-05</v>
      </c>
      <c r="R13037" s="1" t="s">
        <v>35</v>
      </c>
      <c r="S13037" s="1">
        <v>528311998</v>
      </c>
      <c r="T13037" s="1" t="s">
        <v>17832</v>
      </c>
      <c r="U13037" s="1" t="s">
        <v>17831</v>
      </c>
    </row>
    <row r="13038" spans="1:21" hidden="1" x14ac:dyDescent="0.25">
      <c r="A13038" s="2">
        <v>6.3444196055256205E+17</v>
      </c>
      <c r="B13038" s="1" t="s">
        <v>32859</v>
      </c>
      <c r="C13038" s="1" t="s">
        <v>23745</v>
      </c>
      <c r="D13038" s="1" t="s">
        <v>1072</v>
      </c>
      <c r="E13038" s="1" t="s">
        <v>12356</v>
      </c>
      <c r="M13038" s="3">
        <f t="shared" si="1983"/>
        <v>0</v>
      </c>
      <c r="N13038" s="4">
        <f t="shared" si="1984"/>
        <v>0</v>
      </c>
      <c r="O13038" s="1" t="s">
        <v>32860</v>
      </c>
      <c r="Q13038" s="5" t="str">
        <f t="shared" si="1985"/>
        <v>2015-08-20</v>
      </c>
      <c r="R13038" s="1" t="s">
        <v>22367</v>
      </c>
      <c r="S13038" s="1">
        <v>2157461505</v>
      </c>
      <c r="T13038" s="1" t="s">
        <v>22366</v>
      </c>
      <c r="U13038" s="1" t="s">
        <v>22365</v>
      </c>
    </row>
    <row r="13039" spans="1:21" hidden="1" x14ac:dyDescent="0.25">
      <c r="A13039" s="2">
        <v>6.3140661190347494E+17</v>
      </c>
      <c r="B13039" s="1" t="s">
        <v>32861</v>
      </c>
      <c r="C13039" s="1" t="s">
        <v>23745</v>
      </c>
      <c r="D13039" s="1" t="s">
        <v>1072</v>
      </c>
      <c r="E13039" s="1" t="s">
        <v>12356</v>
      </c>
      <c r="I13039" s="1" t="s">
        <v>1219</v>
      </c>
      <c r="M13039" s="3">
        <f t="shared" si="1983"/>
        <v>0</v>
      </c>
      <c r="N13039" s="4">
        <f t="shared" si="1984"/>
        <v>0</v>
      </c>
      <c r="O13039" s="1" t="s">
        <v>32862</v>
      </c>
      <c r="Q13039" s="5" t="str">
        <f t="shared" si="1985"/>
        <v>2015-08-12</v>
      </c>
      <c r="S13039" s="1">
        <v>1417708723</v>
      </c>
      <c r="T13039" s="1" t="s">
        <v>18296</v>
      </c>
      <c r="U13039" s="1" t="s">
        <v>18295</v>
      </c>
    </row>
    <row r="13040" spans="1:21" hidden="1" x14ac:dyDescent="0.25">
      <c r="A13040" s="2">
        <v>6.3341846529928806E+17</v>
      </c>
      <c r="B13040" s="1" t="s">
        <v>32863</v>
      </c>
      <c r="C13040" s="1" t="s">
        <v>23745</v>
      </c>
      <c r="D13040" s="1" t="s">
        <v>1072</v>
      </c>
      <c r="E13040" s="1" t="s">
        <v>12356</v>
      </c>
      <c r="M13040" s="3">
        <f t="shared" si="1983"/>
        <v>0</v>
      </c>
      <c r="N13040" s="4">
        <f t="shared" si="1984"/>
        <v>0</v>
      </c>
      <c r="O13040" s="1" t="s">
        <v>32864</v>
      </c>
      <c r="Q13040" s="5" t="str">
        <f t="shared" si="1985"/>
        <v>2015-08-17</v>
      </c>
      <c r="R13040" s="1" t="s">
        <v>11705</v>
      </c>
      <c r="S13040" s="1">
        <v>3424568573</v>
      </c>
      <c r="T13040" s="1" t="s">
        <v>11704</v>
      </c>
      <c r="U13040" s="1" t="s">
        <v>11703</v>
      </c>
    </row>
    <row r="13041" spans="1:21" hidden="1" x14ac:dyDescent="0.25">
      <c r="A13041" s="2">
        <v>6.7581299601955994E+17</v>
      </c>
      <c r="B13041" s="1" t="s">
        <v>32865</v>
      </c>
      <c r="C13041" s="1" t="s">
        <v>23745</v>
      </c>
      <c r="D13041" s="1" t="s">
        <v>1072</v>
      </c>
      <c r="E13041" s="1" t="s">
        <v>12356</v>
      </c>
      <c r="M13041" s="3">
        <f t="shared" si="1983"/>
        <v>0</v>
      </c>
      <c r="N13041" s="4">
        <f t="shared" si="1984"/>
        <v>0</v>
      </c>
      <c r="O13041" s="1" t="s">
        <v>32866</v>
      </c>
      <c r="Q13041" s="5" t="str">
        <f t="shared" si="1985"/>
        <v>2015-12-12</v>
      </c>
      <c r="R13041" s="1" t="s">
        <v>11961</v>
      </c>
      <c r="S13041" s="1">
        <v>2359083375</v>
      </c>
      <c r="T13041" s="1" t="s">
        <v>11960</v>
      </c>
      <c r="U13041" s="1" t="s">
        <v>11959</v>
      </c>
    </row>
    <row r="13042" spans="1:21" hidden="1" x14ac:dyDescent="0.25">
      <c r="A13042" s="2">
        <v>5.8401157060008704E+17</v>
      </c>
      <c r="B13042" s="1" t="s">
        <v>32867</v>
      </c>
      <c r="C13042" s="1" t="s">
        <v>23745</v>
      </c>
      <c r="D13042" s="1" t="s">
        <v>1072</v>
      </c>
      <c r="E13042" s="1" t="s">
        <v>12356</v>
      </c>
      <c r="M13042" s="3">
        <f t="shared" si="1983"/>
        <v>0</v>
      </c>
      <c r="N13042" s="4">
        <f t="shared" si="1984"/>
        <v>0</v>
      </c>
      <c r="O13042" s="1" t="s">
        <v>32868</v>
      </c>
      <c r="Q13042" s="5" t="str">
        <f t="shared" si="1985"/>
        <v>2015-04-03</v>
      </c>
      <c r="R13042" s="1" t="s">
        <v>22335</v>
      </c>
      <c r="S13042" s="1">
        <v>602782658</v>
      </c>
      <c r="T13042" s="1" t="s">
        <v>22334</v>
      </c>
      <c r="U13042" s="1" t="s">
        <v>22333</v>
      </c>
    </row>
    <row r="13043" spans="1:21" hidden="1" x14ac:dyDescent="0.25">
      <c r="A13043" s="2">
        <v>5.8614086217170906E+17</v>
      </c>
      <c r="B13043" s="1" t="s">
        <v>32869</v>
      </c>
      <c r="C13043" s="1" t="s">
        <v>23745</v>
      </c>
      <c r="D13043" s="1" t="s">
        <v>1072</v>
      </c>
      <c r="E13043" s="1" t="s">
        <v>12356</v>
      </c>
      <c r="M13043" s="3">
        <f t="shared" si="1983"/>
        <v>0</v>
      </c>
      <c r="N13043" s="4">
        <f t="shared" si="1984"/>
        <v>0</v>
      </c>
      <c r="O13043" s="1" t="s">
        <v>32870</v>
      </c>
      <c r="Q13043" s="5" t="str">
        <f t="shared" si="1985"/>
        <v>2015-04-09</v>
      </c>
      <c r="R13043" s="1" t="s">
        <v>35</v>
      </c>
      <c r="S13043" s="1">
        <v>2847336947</v>
      </c>
      <c r="T13043" s="1" t="s">
        <v>19916</v>
      </c>
      <c r="U13043" s="1" t="s">
        <v>19915</v>
      </c>
    </row>
    <row r="13044" spans="1:21" hidden="1" x14ac:dyDescent="0.25">
      <c r="A13044" s="2">
        <v>5.8627128026716506E+17</v>
      </c>
      <c r="B13044" s="1" t="s">
        <v>32871</v>
      </c>
      <c r="C13044" s="1" t="s">
        <v>23745</v>
      </c>
      <c r="D13044" s="1" t="s">
        <v>1072</v>
      </c>
      <c r="E13044" s="1" t="s">
        <v>12356</v>
      </c>
      <c r="M13044" s="3">
        <f t="shared" si="1983"/>
        <v>0</v>
      </c>
      <c r="N13044" s="4">
        <f t="shared" si="1984"/>
        <v>0</v>
      </c>
      <c r="O13044" s="1" t="s">
        <v>32872</v>
      </c>
      <c r="Q13044" s="5" t="str">
        <f t="shared" si="1985"/>
        <v>2015-04-09</v>
      </c>
      <c r="R13044" s="1" t="s">
        <v>35</v>
      </c>
      <c r="S13044" s="1">
        <v>472274335</v>
      </c>
      <c r="T13044" s="1" t="s">
        <v>691</v>
      </c>
      <c r="U13044" s="1" t="s">
        <v>690</v>
      </c>
    </row>
    <row r="13045" spans="1:21" x14ac:dyDescent="0.25">
      <c r="A13045" s="2">
        <v>5.9590425522510195E+17</v>
      </c>
      <c r="B13045" s="1" t="s">
        <v>21077</v>
      </c>
      <c r="C13045" s="1" t="s">
        <v>12937</v>
      </c>
      <c r="D13045" s="1" t="s">
        <v>18</v>
      </c>
      <c r="E13045" s="1" t="s">
        <v>12356</v>
      </c>
      <c r="F13045" s="1" t="s">
        <v>36097</v>
      </c>
      <c r="G13045" s="1">
        <v>51.697816199999998</v>
      </c>
      <c r="H13045" s="1">
        <v>5.3036747999999996</v>
      </c>
      <c r="L13045" s="1" t="str">
        <f>IF(ISBLANK(F13045),I13045,F13045)</f>
        <v>s-Hertogenbosch, The Netherlands</v>
      </c>
      <c r="M13045" s="3">
        <f t="shared" si="1983"/>
        <v>5.3036747999999996</v>
      </c>
      <c r="N13045" s="4">
        <f t="shared" si="1984"/>
        <v>51.697816199999998</v>
      </c>
      <c r="O13045" s="1" t="s">
        <v>21078</v>
      </c>
      <c r="P13045" s="1" t="str">
        <f>LEFT(Q13045,4)</f>
        <v>2015</v>
      </c>
      <c r="Q13045" s="5" t="str">
        <f t="shared" si="1985"/>
        <v>2015-05-06</v>
      </c>
      <c r="R13045" s="1" t="s">
        <v>5768</v>
      </c>
      <c r="S13045" s="1">
        <v>16148090</v>
      </c>
      <c r="T13045" s="1" t="s">
        <v>13407</v>
      </c>
      <c r="U13045" s="1" t="s">
        <v>13406</v>
      </c>
    </row>
    <row r="13046" spans="1:21" hidden="1" x14ac:dyDescent="0.25">
      <c r="A13046" s="2">
        <v>5.9226140815229696E+17</v>
      </c>
      <c r="B13046" s="1" t="s">
        <v>32875</v>
      </c>
      <c r="C13046" s="1" t="s">
        <v>23745</v>
      </c>
      <c r="D13046" s="1" t="s">
        <v>1072</v>
      </c>
      <c r="E13046" s="1" t="s">
        <v>12356</v>
      </c>
      <c r="M13046" s="3">
        <f t="shared" si="1983"/>
        <v>0</v>
      </c>
      <c r="N13046" s="4">
        <f t="shared" si="1984"/>
        <v>0</v>
      </c>
      <c r="O13046" s="1" t="s">
        <v>32876</v>
      </c>
      <c r="Q13046" s="5" t="str">
        <f t="shared" si="1985"/>
        <v>2015-04-26</v>
      </c>
      <c r="S13046" s="1">
        <v>282676461</v>
      </c>
      <c r="T13046" s="1" t="s">
        <v>9910</v>
      </c>
      <c r="U13046" s="1" t="s">
        <v>9909</v>
      </c>
    </row>
    <row r="13047" spans="1:21" hidden="1" x14ac:dyDescent="0.25">
      <c r="A13047" s="2">
        <v>6.3407043740474099E+17</v>
      </c>
      <c r="B13047" s="1" t="s">
        <v>32877</v>
      </c>
      <c r="C13047" s="1" t="s">
        <v>23745</v>
      </c>
      <c r="D13047" s="1" t="s">
        <v>1072</v>
      </c>
      <c r="E13047" s="1" t="s">
        <v>12356</v>
      </c>
      <c r="I13047" s="1" t="s">
        <v>36028</v>
      </c>
      <c r="M13047" s="3">
        <f t="shared" si="1983"/>
        <v>0</v>
      </c>
      <c r="N13047" s="4">
        <f t="shared" si="1984"/>
        <v>0</v>
      </c>
      <c r="O13047" s="1" t="s">
        <v>32878</v>
      </c>
      <c r="Q13047" s="5" t="str">
        <f t="shared" si="1985"/>
        <v>2015-08-19</v>
      </c>
      <c r="S13047" s="1">
        <v>2458024822</v>
      </c>
      <c r="T13047" s="1" t="s">
        <v>2173</v>
      </c>
      <c r="U13047" s="1" t="s">
        <v>2172</v>
      </c>
    </row>
    <row r="13048" spans="1:21" x14ac:dyDescent="0.25">
      <c r="A13048" s="2">
        <v>6.007585935E+17</v>
      </c>
      <c r="B13048" s="1" t="s">
        <v>21081</v>
      </c>
      <c r="C13048" s="1" t="s">
        <v>12937</v>
      </c>
      <c r="D13048" s="1" t="s">
        <v>18</v>
      </c>
      <c r="E13048" s="1" t="s">
        <v>12356</v>
      </c>
      <c r="F13048" s="1" t="s">
        <v>22295</v>
      </c>
      <c r="G13048" s="1">
        <v>50.888174199999902</v>
      </c>
      <c r="H13048" s="1">
        <v>5.9794988</v>
      </c>
      <c r="L13048" s="1" t="str">
        <f>IF(ISBLANK(F13048),I13048,F13048)</f>
        <v>Heerlen, The Netherlands</v>
      </c>
      <c r="M13048" s="3">
        <f t="shared" si="1983"/>
        <v>5.9794988</v>
      </c>
      <c r="N13048" s="4">
        <f t="shared" si="1984"/>
        <v>50.888174199999902</v>
      </c>
      <c r="O13048" s="1" t="s">
        <v>21082</v>
      </c>
      <c r="P13048" s="1" t="str">
        <f>LEFT(Q13048,4)</f>
        <v>2015</v>
      </c>
      <c r="Q13048" s="5" t="str">
        <f t="shared" si="1985"/>
        <v>2015-05-19</v>
      </c>
      <c r="R13048" s="1" t="s">
        <v>8253</v>
      </c>
      <c r="S13048" s="1">
        <v>18768432</v>
      </c>
      <c r="T13048" s="1" t="s">
        <v>8308</v>
      </c>
      <c r="U13048" s="1" t="s">
        <v>8307</v>
      </c>
    </row>
    <row r="13049" spans="1:21" hidden="1" x14ac:dyDescent="0.25">
      <c r="A13049" s="2">
        <v>6.1046572340046195E+17</v>
      </c>
      <c r="B13049" s="1" t="s">
        <v>32881</v>
      </c>
      <c r="C13049" s="1" t="s">
        <v>23745</v>
      </c>
      <c r="D13049" s="1" t="s">
        <v>1072</v>
      </c>
      <c r="E13049" s="1" t="s">
        <v>12356</v>
      </c>
      <c r="I13049" s="1" t="s">
        <v>35875</v>
      </c>
      <c r="M13049" s="3">
        <f t="shared" si="1983"/>
        <v>0</v>
      </c>
      <c r="N13049" s="4">
        <f t="shared" si="1984"/>
        <v>0</v>
      </c>
      <c r="O13049" s="1" t="s">
        <v>32882</v>
      </c>
      <c r="Q13049" s="5" t="str">
        <f t="shared" si="1985"/>
        <v>2015-06-15</v>
      </c>
      <c r="S13049" s="1">
        <v>1131956954</v>
      </c>
      <c r="T13049" s="1" t="s">
        <v>12519</v>
      </c>
      <c r="U13049" s="1" t="s">
        <v>12518</v>
      </c>
    </row>
    <row r="13050" spans="1:21" hidden="1" x14ac:dyDescent="0.25">
      <c r="A13050" s="2">
        <v>6.0558302086771494E+17</v>
      </c>
      <c r="B13050" s="1" t="s">
        <v>32883</v>
      </c>
      <c r="C13050" s="1" t="s">
        <v>23745</v>
      </c>
      <c r="D13050" s="1" t="s">
        <v>1072</v>
      </c>
      <c r="E13050" s="1" t="s">
        <v>12356</v>
      </c>
      <c r="M13050" s="3">
        <f t="shared" si="1983"/>
        <v>0</v>
      </c>
      <c r="N13050" s="4">
        <f t="shared" si="1984"/>
        <v>0</v>
      </c>
      <c r="O13050" s="1" t="s">
        <v>32884</v>
      </c>
      <c r="Q13050" s="5" t="str">
        <f t="shared" si="1985"/>
        <v>2015-06-02</v>
      </c>
      <c r="S13050" s="1">
        <v>110190177</v>
      </c>
      <c r="T13050" s="1" t="s">
        <v>10631</v>
      </c>
      <c r="U13050" s="1" t="s">
        <v>10630</v>
      </c>
    </row>
    <row r="13051" spans="1:21" hidden="1" x14ac:dyDescent="0.25">
      <c r="A13051" s="2">
        <v>6.1117813204601997E+17</v>
      </c>
      <c r="B13051" s="1" t="s">
        <v>32885</v>
      </c>
      <c r="C13051" s="1" t="s">
        <v>23745</v>
      </c>
      <c r="D13051" s="1" t="s">
        <v>1072</v>
      </c>
      <c r="E13051" s="1" t="s">
        <v>12356</v>
      </c>
      <c r="M13051" s="3">
        <f t="shared" si="1983"/>
        <v>0</v>
      </c>
      <c r="N13051" s="4">
        <f t="shared" si="1984"/>
        <v>0</v>
      </c>
      <c r="O13051" s="1" t="s">
        <v>32886</v>
      </c>
      <c r="Q13051" s="5" t="str">
        <f t="shared" si="1985"/>
        <v>2015-06-17</v>
      </c>
      <c r="S13051" s="1">
        <v>2410835909</v>
      </c>
      <c r="T13051" s="1" t="s">
        <v>23548</v>
      </c>
      <c r="U13051" s="1" t="s">
        <v>23547</v>
      </c>
    </row>
    <row r="13052" spans="1:21" hidden="1" x14ac:dyDescent="0.25">
      <c r="A13052" s="2">
        <v>6.0246083178427098E+17</v>
      </c>
      <c r="B13052" s="1" t="s">
        <v>32887</v>
      </c>
      <c r="C13052" s="1" t="s">
        <v>23745</v>
      </c>
      <c r="D13052" s="1" t="s">
        <v>1072</v>
      </c>
      <c r="E13052" s="1" t="s">
        <v>12356</v>
      </c>
      <c r="M13052" s="3">
        <f t="shared" si="1983"/>
        <v>0</v>
      </c>
      <c r="N13052" s="4">
        <f t="shared" si="1984"/>
        <v>0</v>
      </c>
      <c r="O13052" s="1" t="s">
        <v>32888</v>
      </c>
      <c r="Q13052" s="5" t="str">
        <f t="shared" si="1985"/>
        <v>2015-05-24</v>
      </c>
      <c r="R13052" s="1" t="s">
        <v>1848</v>
      </c>
      <c r="S13052" s="1">
        <v>121451206</v>
      </c>
      <c r="T13052" s="1" t="s">
        <v>1847</v>
      </c>
      <c r="U13052" s="1" t="s">
        <v>1846</v>
      </c>
    </row>
    <row r="13053" spans="1:21" hidden="1" x14ac:dyDescent="0.25">
      <c r="A13053" s="2">
        <v>5.9532280677203904E+17</v>
      </c>
      <c r="B13053" s="1" t="s">
        <v>32889</v>
      </c>
      <c r="C13053" s="1" t="s">
        <v>23745</v>
      </c>
      <c r="D13053" s="1" t="s">
        <v>1072</v>
      </c>
      <c r="E13053" s="1" t="s">
        <v>12356</v>
      </c>
      <c r="M13053" s="3">
        <f t="shared" si="1983"/>
        <v>0</v>
      </c>
      <c r="N13053" s="4">
        <f t="shared" si="1984"/>
        <v>0</v>
      </c>
      <c r="O13053" s="1" t="s">
        <v>32890</v>
      </c>
      <c r="Q13053" s="5" t="str">
        <f t="shared" si="1985"/>
        <v>2015-05-04</v>
      </c>
      <c r="R13053" s="1" t="s">
        <v>11961</v>
      </c>
      <c r="S13053" s="1">
        <v>2359083375</v>
      </c>
      <c r="T13053" s="1" t="s">
        <v>11960</v>
      </c>
      <c r="U13053" s="1" t="s">
        <v>11959</v>
      </c>
    </row>
    <row r="13054" spans="1:21" hidden="1" x14ac:dyDescent="0.25">
      <c r="A13054" s="2">
        <v>5.8496859870952205E+17</v>
      </c>
      <c r="B13054" s="1" t="s">
        <v>32891</v>
      </c>
      <c r="C13054" s="1" t="s">
        <v>23745</v>
      </c>
      <c r="D13054" s="1" t="s">
        <v>1072</v>
      </c>
      <c r="E13054" s="1" t="s">
        <v>12356</v>
      </c>
      <c r="M13054" s="3">
        <f t="shared" si="1983"/>
        <v>0</v>
      </c>
      <c r="N13054" s="4">
        <f t="shared" si="1984"/>
        <v>0</v>
      </c>
      <c r="O13054" s="1" t="s">
        <v>32892</v>
      </c>
      <c r="Q13054" s="5" t="str">
        <f t="shared" si="1985"/>
        <v>2015-04-06</v>
      </c>
      <c r="R13054" s="1" t="s">
        <v>2229</v>
      </c>
      <c r="S13054" s="1">
        <v>2537733413</v>
      </c>
      <c r="T13054" s="1" t="s">
        <v>2228</v>
      </c>
      <c r="U13054" s="1" t="s">
        <v>2227</v>
      </c>
    </row>
    <row r="13055" spans="1:21" x14ac:dyDescent="0.25">
      <c r="A13055" s="2">
        <v>6.5241607192066803E+17</v>
      </c>
      <c r="B13055" s="1" t="s">
        <v>21087</v>
      </c>
      <c r="C13055" s="1" t="s">
        <v>12937</v>
      </c>
      <c r="D13055" s="1" t="s">
        <v>18</v>
      </c>
      <c r="E13055" s="1" t="s">
        <v>12356</v>
      </c>
      <c r="F13055" s="1" t="s">
        <v>2334</v>
      </c>
      <c r="G13055" s="1">
        <v>52.370215700000003</v>
      </c>
      <c r="H13055" s="1">
        <v>4.8951678999999997</v>
      </c>
      <c r="L13055" s="1" t="str">
        <f>IF(ISBLANK(F13055),I13055,F13055)</f>
        <v>Amsterdam, The Netherlands</v>
      </c>
      <c r="M13055" s="3">
        <f t="shared" si="1983"/>
        <v>4.8951678999999997</v>
      </c>
      <c r="N13055" s="4">
        <f t="shared" si="1984"/>
        <v>52.370215700000003</v>
      </c>
      <c r="O13055" s="1" t="s">
        <v>21088</v>
      </c>
      <c r="P13055" s="1" t="str">
        <f>LEFT(Q13055,4)</f>
        <v>2015</v>
      </c>
      <c r="Q13055" s="5" t="str">
        <f t="shared" si="1985"/>
        <v>2015-10-09</v>
      </c>
      <c r="R13055" s="1" t="s">
        <v>3409</v>
      </c>
      <c r="S13055" s="1">
        <v>20326729</v>
      </c>
      <c r="T13055" s="1" t="s">
        <v>13382</v>
      </c>
      <c r="U13055" s="1" t="s">
        <v>13381</v>
      </c>
    </row>
    <row r="13056" spans="1:21" hidden="1" x14ac:dyDescent="0.25">
      <c r="A13056" s="2">
        <v>5.9530211807401894E+17</v>
      </c>
      <c r="B13056" s="1" t="s">
        <v>32895</v>
      </c>
      <c r="C13056" s="1" t="s">
        <v>23745</v>
      </c>
      <c r="D13056" s="1" t="s">
        <v>1072</v>
      </c>
      <c r="E13056" s="1" t="s">
        <v>12356</v>
      </c>
      <c r="I13056" s="1" t="s">
        <v>35911</v>
      </c>
      <c r="M13056" s="3">
        <f t="shared" si="1983"/>
        <v>0</v>
      </c>
      <c r="N13056" s="4">
        <f t="shared" si="1984"/>
        <v>0</v>
      </c>
      <c r="O13056" s="1" t="s">
        <v>32896</v>
      </c>
      <c r="Q13056" s="5" t="str">
        <f t="shared" si="1985"/>
        <v>2015-05-04</v>
      </c>
      <c r="R13056" s="1" t="s">
        <v>164</v>
      </c>
      <c r="S13056" s="1">
        <v>217177285</v>
      </c>
      <c r="T13056" s="1" t="s">
        <v>163</v>
      </c>
      <c r="U13056" s="1" t="s">
        <v>162</v>
      </c>
    </row>
    <row r="13057" spans="1:21" hidden="1" x14ac:dyDescent="0.25">
      <c r="A13057" s="2">
        <v>6.0035999052481306E+17</v>
      </c>
      <c r="B13057" s="1" t="s">
        <v>32897</v>
      </c>
      <c r="C13057" s="1" t="s">
        <v>23745</v>
      </c>
      <c r="D13057" s="1" t="s">
        <v>1072</v>
      </c>
      <c r="E13057" s="1" t="s">
        <v>12356</v>
      </c>
      <c r="I13057" s="1" t="s">
        <v>35970</v>
      </c>
      <c r="M13057" s="3">
        <f t="shared" si="1983"/>
        <v>0</v>
      </c>
      <c r="N13057" s="4">
        <f t="shared" si="1984"/>
        <v>0</v>
      </c>
      <c r="O13057" s="1" t="s">
        <v>32898</v>
      </c>
      <c r="Q13057" s="5" t="str">
        <f t="shared" si="1985"/>
        <v>2015-05-18</v>
      </c>
      <c r="R13057" s="1" t="s">
        <v>15905</v>
      </c>
      <c r="S13057" s="1">
        <v>550483016</v>
      </c>
      <c r="T13057" s="1" t="s">
        <v>15904</v>
      </c>
      <c r="U13057" s="1" t="s">
        <v>15903</v>
      </c>
    </row>
    <row r="13058" spans="1:21" x14ac:dyDescent="0.25">
      <c r="A13058" s="2">
        <v>6.52415819692048E+17</v>
      </c>
      <c r="B13058" s="1" t="s">
        <v>21089</v>
      </c>
      <c r="C13058" s="1" t="s">
        <v>12937</v>
      </c>
      <c r="D13058" s="1" t="s">
        <v>18</v>
      </c>
      <c r="E13058" s="1" t="s">
        <v>12356</v>
      </c>
      <c r="F13058" s="1" t="s">
        <v>2334</v>
      </c>
      <c r="G13058" s="1">
        <v>52.370215700000003</v>
      </c>
      <c r="H13058" s="1">
        <v>4.8951678999999997</v>
      </c>
      <c r="L13058" s="1" t="str">
        <f>IF(ISBLANK(F13058),I13058,F13058)</f>
        <v>Amsterdam, The Netherlands</v>
      </c>
      <c r="M13058" s="3">
        <f t="shared" ref="M13058:M13121" si="1992">IF(ISBLANK(K13058),H13058,K13058)</f>
        <v>4.8951678999999997</v>
      </c>
      <c r="N13058" s="4">
        <f t="shared" ref="N13058:N13121" si="1993">IF(ISBLANK(J13058),G13058,J13058)</f>
        <v>52.370215700000003</v>
      </c>
      <c r="O13058" s="1" t="s">
        <v>21090</v>
      </c>
      <c r="P13058" s="1" t="str">
        <f>LEFT(Q13058,4)</f>
        <v>2015</v>
      </c>
      <c r="Q13058" s="5" t="str">
        <f t="shared" ref="Q13058:Q13121" si="1994">LEFT(O13058,10)</f>
        <v>2015-10-09</v>
      </c>
      <c r="R13058" s="1" t="s">
        <v>3409</v>
      </c>
      <c r="S13058" s="1">
        <v>20326729</v>
      </c>
      <c r="T13058" s="1" t="s">
        <v>13382</v>
      </c>
      <c r="U13058" s="1" t="s">
        <v>13381</v>
      </c>
    </row>
    <row r="13059" spans="1:21" hidden="1" x14ac:dyDescent="0.25">
      <c r="A13059" s="2">
        <v>5.8426587126843802E+17</v>
      </c>
      <c r="B13059" s="1" t="s">
        <v>32901</v>
      </c>
      <c r="C13059" s="1" t="s">
        <v>23745</v>
      </c>
      <c r="D13059" s="1" t="s">
        <v>1072</v>
      </c>
      <c r="E13059" s="1" t="s">
        <v>12356</v>
      </c>
      <c r="M13059" s="3">
        <f t="shared" si="1992"/>
        <v>0</v>
      </c>
      <c r="N13059" s="4">
        <f t="shared" si="1993"/>
        <v>0</v>
      </c>
      <c r="O13059" s="1" t="s">
        <v>32902</v>
      </c>
      <c r="Q13059" s="5" t="str">
        <f t="shared" si="1994"/>
        <v>2015-04-04</v>
      </c>
      <c r="S13059" s="1">
        <v>1415062573</v>
      </c>
      <c r="T13059" s="1" t="s">
        <v>10198</v>
      </c>
      <c r="U13059" s="1" t="s">
        <v>10197</v>
      </c>
    </row>
    <row r="13060" spans="1:21" x14ac:dyDescent="0.25">
      <c r="A13060" s="2">
        <v>5.85181346076688E+17</v>
      </c>
      <c r="B13060" s="1" t="s">
        <v>21093</v>
      </c>
      <c r="C13060" s="1" t="s">
        <v>12937</v>
      </c>
      <c r="D13060" s="1" t="s">
        <v>18</v>
      </c>
      <c r="E13060" s="1" t="s">
        <v>12356</v>
      </c>
      <c r="F13060" s="1" t="s">
        <v>2334</v>
      </c>
      <c r="G13060" s="1">
        <v>52.370215700000003</v>
      </c>
      <c r="H13060" s="1">
        <v>4.8951678999999997</v>
      </c>
      <c r="L13060" s="1" t="str">
        <f>IF(ISBLANK(F13060),I13060,F13060)</f>
        <v>Amsterdam, The Netherlands</v>
      </c>
      <c r="M13060" s="3">
        <f t="shared" si="1992"/>
        <v>4.8951678999999997</v>
      </c>
      <c r="N13060" s="4">
        <f t="shared" si="1993"/>
        <v>52.370215700000003</v>
      </c>
      <c r="O13060" s="1" t="s">
        <v>21094</v>
      </c>
      <c r="P13060" s="1" t="str">
        <f>LEFT(Q13060,4)</f>
        <v>2015</v>
      </c>
      <c r="Q13060" s="5" t="str">
        <f t="shared" si="1994"/>
        <v>2015-04-06</v>
      </c>
      <c r="R13060" s="1" t="s">
        <v>3409</v>
      </c>
      <c r="S13060" s="1">
        <v>1456804940</v>
      </c>
      <c r="T13060" s="1" t="s">
        <v>6098</v>
      </c>
      <c r="U13060" s="1" t="s">
        <v>11048</v>
      </c>
    </row>
    <row r="13061" spans="1:21" hidden="1" x14ac:dyDescent="0.25">
      <c r="A13061" s="2">
        <v>5.5224613976513702E+17</v>
      </c>
      <c r="B13061" s="1" t="s">
        <v>32905</v>
      </c>
      <c r="C13061" s="1" t="s">
        <v>23745</v>
      </c>
      <c r="D13061" s="1" t="s">
        <v>1072</v>
      </c>
      <c r="E13061" s="1" t="s">
        <v>12356</v>
      </c>
      <c r="M13061" s="3">
        <f t="shared" si="1992"/>
        <v>0</v>
      </c>
      <c r="N13061" s="4">
        <f t="shared" si="1993"/>
        <v>0</v>
      </c>
      <c r="O13061" s="1" t="s">
        <v>32906</v>
      </c>
      <c r="Q13061" s="5" t="str">
        <f t="shared" si="1994"/>
        <v>2015-01-05</v>
      </c>
      <c r="R13061" s="1" t="s">
        <v>4046</v>
      </c>
      <c r="S13061" s="1">
        <v>499150604</v>
      </c>
      <c r="T13061" s="1" t="s">
        <v>11016</v>
      </c>
      <c r="U13061" s="1" t="s">
        <v>11015</v>
      </c>
    </row>
    <row r="13062" spans="1:21" x14ac:dyDescent="0.25">
      <c r="A13062" s="2">
        <v>5.9000411683704806E+17</v>
      </c>
      <c r="B13062" s="1" t="s">
        <v>21097</v>
      </c>
      <c r="C13062" s="1" t="s">
        <v>12937</v>
      </c>
      <c r="D13062" s="1" t="s">
        <v>18</v>
      </c>
      <c r="E13062" s="1" t="s">
        <v>12356</v>
      </c>
      <c r="F13062" s="1" t="s">
        <v>16257</v>
      </c>
      <c r="G13062" s="1">
        <v>51.9851034</v>
      </c>
      <c r="H13062" s="1">
        <v>5.8987295999999896</v>
      </c>
      <c r="L13062" s="1" t="str">
        <f>IF(ISBLANK(F13062),I13062,F13062)</f>
        <v>Arnhem, The Netherlands</v>
      </c>
      <c r="M13062" s="3">
        <f t="shared" si="1992"/>
        <v>5.8987295999999896</v>
      </c>
      <c r="N13062" s="4">
        <f t="shared" si="1993"/>
        <v>51.9851034</v>
      </c>
      <c r="O13062" s="1" t="s">
        <v>21098</v>
      </c>
      <c r="P13062" s="1" t="str">
        <f>LEFT(Q13062,4)</f>
        <v>2015</v>
      </c>
      <c r="Q13062" s="5" t="str">
        <f t="shared" si="1994"/>
        <v>2015-04-20</v>
      </c>
      <c r="R13062" s="1" t="s">
        <v>6870</v>
      </c>
      <c r="S13062" s="1">
        <v>21925374</v>
      </c>
      <c r="T13062" s="1" t="s">
        <v>11227</v>
      </c>
      <c r="U13062" s="1" t="s">
        <v>11226</v>
      </c>
    </row>
    <row r="13063" spans="1:21" hidden="1" x14ac:dyDescent="0.25">
      <c r="A13063" s="2">
        <v>5.5979708020690099E+17</v>
      </c>
      <c r="B13063" s="1" t="s">
        <v>32909</v>
      </c>
      <c r="C13063" s="1" t="s">
        <v>23745</v>
      </c>
      <c r="D13063" s="1" t="s">
        <v>1072</v>
      </c>
      <c r="E13063" s="1" t="s">
        <v>12356</v>
      </c>
      <c r="M13063" s="3">
        <f t="shared" si="1992"/>
        <v>0</v>
      </c>
      <c r="N13063" s="4">
        <f t="shared" si="1993"/>
        <v>0</v>
      </c>
      <c r="O13063" s="1" t="s">
        <v>32910</v>
      </c>
      <c r="Q13063" s="5" t="str">
        <f t="shared" si="1994"/>
        <v>2015-01-26</v>
      </c>
      <c r="S13063" s="1">
        <v>226511740</v>
      </c>
      <c r="T13063" s="1" t="s">
        <v>766</v>
      </c>
      <c r="U13063" s="1" t="s">
        <v>6003</v>
      </c>
    </row>
    <row r="13064" spans="1:21" hidden="1" x14ac:dyDescent="0.25">
      <c r="A13064" s="2">
        <v>5.6080826956513997E+17</v>
      </c>
      <c r="B13064" s="1" t="s">
        <v>32911</v>
      </c>
      <c r="C13064" s="1" t="s">
        <v>23745</v>
      </c>
      <c r="D13064" s="1" t="s">
        <v>1072</v>
      </c>
      <c r="E13064" s="1" t="s">
        <v>12356</v>
      </c>
      <c r="M13064" s="3">
        <f t="shared" si="1992"/>
        <v>0</v>
      </c>
      <c r="N13064" s="4">
        <f t="shared" si="1993"/>
        <v>0</v>
      </c>
      <c r="O13064" s="1" t="s">
        <v>32912</v>
      </c>
      <c r="Q13064" s="5" t="str">
        <f t="shared" si="1994"/>
        <v>2015-01-29</v>
      </c>
      <c r="R13064" s="1" t="s">
        <v>10648</v>
      </c>
      <c r="S13064" s="1">
        <v>2556977640</v>
      </c>
      <c r="T13064" s="1" t="s">
        <v>10647</v>
      </c>
      <c r="U13064" s="1" t="s">
        <v>10646</v>
      </c>
    </row>
    <row r="13065" spans="1:21" x14ac:dyDescent="0.25">
      <c r="A13065" s="2">
        <v>5.9990860344584602E+17</v>
      </c>
      <c r="B13065" s="1" t="s">
        <v>21105</v>
      </c>
      <c r="C13065" s="1" t="s">
        <v>12937</v>
      </c>
      <c r="D13065" s="1" t="s">
        <v>18</v>
      </c>
      <c r="E13065" s="1" t="s">
        <v>12356</v>
      </c>
      <c r="F13065" s="1" t="s">
        <v>4752</v>
      </c>
      <c r="G13065" s="1">
        <v>53.219383499999999</v>
      </c>
      <c r="H13065" s="1">
        <v>6.5665017999999904</v>
      </c>
      <c r="L13065" s="1" t="str">
        <f t="shared" ref="L13065:L13066" si="1995">IF(ISBLANK(F13065),I13065,F13065)</f>
        <v>Groningen, The Netherlands</v>
      </c>
      <c r="M13065" s="3">
        <f t="shared" si="1992"/>
        <v>6.5665017999999904</v>
      </c>
      <c r="N13065" s="4">
        <f t="shared" si="1993"/>
        <v>53.219383499999999</v>
      </c>
      <c r="O13065" s="1" t="s">
        <v>21106</v>
      </c>
      <c r="P13065" s="1" t="str">
        <f t="shared" ref="P13065:P13066" si="1996">LEFT(Q13065,4)</f>
        <v>2015</v>
      </c>
      <c r="Q13065" s="5" t="str">
        <f t="shared" si="1994"/>
        <v>2015-05-17</v>
      </c>
      <c r="R13065" s="1" t="s">
        <v>10084</v>
      </c>
      <c r="S13065" s="1">
        <v>12458682</v>
      </c>
      <c r="T13065" s="1" t="s">
        <v>10083</v>
      </c>
      <c r="U13065" s="1" t="s">
        <v>10082</v>
      </c>
    </row>
    <row r="13066" spans="1:21" x14ac:dyDescent="0.25">
      <c r="A13066" s="2">
        <v>6.6192560284113702E+17</v>
      </c>
      <c r="B13066" s="1" t="s">
        <v>21111</v>
      </c>
      <c r="C13066" s="1" t="s">
        <v>12937</v>
      </c>
      <c r="D13066" s="1" t="s">
        <v>18</v>
      </c>
      <c r="E13066" s="1" t="s">
        <v>12356</v>
      </c>
      <c r="F13066" s="1" t="s">
        <v>35877</v>
      </c>
      <c r="G13066" s="1">
        <v>50.850339599999998</v>
      </c>
      <c r="H13066" s="1">
        <v>4.3517102999999997</v>
      </c>
      <c r="L13066" s="1" t="str">
        <f t="shared" si="1995"/>
        <v>Brussel, Belgium</v>
      </c>
      <c r="M13066" s="3">
        <f t="shared" si="1992"/>
        <v>4.3517102999999997</v>
      </c>
      <c r="N13066" s="4">
        <f t="shared" si="1993"/>
        <v>50.850339599999998</v>
      </c>
      <c r="O13066" s="1" t="s">
        <v>21112</v>
      </c>
      <c r="P13066" s="1" t="str">
        <f t="shared" si="1996"/>
        <v>2015</v>
      </c>
      <c r="Q13066" s="5" t="str">
        <f t="shared" si="1994"/>
        <v>2015-11-04</v>
      </c>
      <c r="R13066" s="1" t="s">
        <v>11215</v>
      </c>
      <c r="S13066" s="1">
        <v>72516438</v>
      </c>
      <c r="T13066" s="1" t="s">
        <v>11214</v>
      </c>
      <c r="U13066" s="1" t="s">
        <v>11213</v>
      </c>
    </row>
    <row r="13067" spans="1:21" hidden="1" x14ac:dyDescent="0.25">
      <c r="A13067" s="2">
        <v>6.6417339259832704E+17</v>
      </c>
      <c r="B13067" s="1" t="s">
        <v>32917</v>
      </c>
      <c r="C13067" s="1" t="s">
        <v>23745</v>
      </c>
      <c r="D13067" s="1" t="s">
        <v>1072</v>
      </c>
      <c r="E13067" s="1" t="s">
        <v>12356</v>
      </c>
      <c r="M13067" s="3">
        <f t="shared" si="1992"/>
        <v>0</v>
      </c>
      <c r="N13067" s="4">
        <f t="shared" si="1993"/>
        <v>0</v>
      </c>
      <c r="O13067" s="1" t="s">
        <v>32918</v>
      </c>
      <c r="Q13067" s="5" t="str">
        <f t="shared" si="1994"/>
        <v>2015-11-10</v>
      </c>
      <c r="S13067" s="1">
        <v>226511740</v>
      </c>
      <c r="T13067" s="1" t="s">
        <v>766</v>
      </c>
      <c r="U13067" s="1" t="s">
        <v>6003</v>
      </c>
    </row>
    <row r="13068" spans="1:21" hidden="1" x14ac:dyDescent="0.25">
      <c r="A13068" s="2">
        <v>5.5064822214718202E+17</v>
      </c>
      <c r="B13068" s="1" t="s">
        <v>32919</v>
      </c>
      <c r="C13068" s="1" t="s">
        <v>23745</v>
      </c>
      <c r="D13068" s="1" t="s">
        <v>1072</v>
      </c>
      <c r="E13068" s="1" t="s">
        <v>12356</v>
      </c>
      <c r="M13068" s="3">
        <f t="shared" si="1992"/>
        <v>0</v>
      </c>
      <c r="N13068" s="4">
        <f t="shared" si="1993"/>
        <v>0</v>
      </c>
      <c r="O13068" s="1" t="s">
        <v>32920</v>
      </c>
      <c r="Q13068" s="5" t="str">
        <f t="shared" si="1994"/>
        <v>2015-01-01</v>
      </c>
      <c r="S13068" s="1">
        <v>171436791</v>
      </c>
      <c r="T13068" s="1" t="s">
        <v>29383</v>
      </c>
      <c r="U13068" s="1" t="s">
        <v>29382</v>
      </c>
    </row>
    <row r="13069" spans="1:21" hidden="1" x14ac:dyDescent="0.25">
      <c r="A13069" s="2">
        <v>5.5242818546461901E+17</v>
      </c>
      <c r="B13069" s="1" t="s">
        <v>32921</v>
      </c>
      <c r="C13069" s="1" t="s">
        <v>23745</v>
      </c>
      <c r="D13069" s="1" t="s">
        <v>1072</v>
      </c>
      <c r="E13069" s="1" t="s">
        <v>12356</v>
      </c>
      <c r="M13069" s="3">
        <f t="shared" si="1992"/>
        <v>0</v>
      </c>
      <c r="N13069" s="4">
        <f t="shared" si="1993"/>
        <v>0</v>
      </c>
      <c r="O13069" s="1" t="s">
        <v>32922</v>
      </c>
      <c r="Q13069" s="5" t="str">
        <f t="shared" si="1994"/>
        <v>2015-01-06</v>
      </c>
      <c r="S13069" s="1">
        <v>2644549728</v>
      </c>
      <c r="T13069" s="1" t="s">
        <v>1099</v>
      </c>
      <c r="U13069" s="1" t="s">
        <v>1098</v>
      </c>
    </row>
    <row r="13070" spans="1:21" hidden="1" x14ac:dyDescent="0.25">
      <c r="A13070" s="2">
        <v>5.5279953004831098E+17</v>
      </c>
      <c r="B13070" s="1" t="s">
        <v>32923</v>
      </c>
      <c r="C13070" s="1" t="s">
        <v>23745</v>
      </c>
      <c r="D13070" s="1" t="s">
        <v>1072</v>
      </c>
      <c r="E13070" s="1" t="s">
        <v>12356</v>
      </c>
      <c r="M13070" s="3">
        <f t="shared" si="1992"/>
        <v>0</v>
      </c>
      <c r="N13070" s="4">
        <f t="shared" si="1993"/>
        <v>0</v>
      </c>
      <c r="O13070" s="1" t="s">
        <v>32924</v>
      </c>
      <c r="Q13070" s="5" t="str">
        <f t="shared" si="1994"/>
        <v>2015-01-07</v>
      </c>
      <c r="R13070" s="1" t="s">
        <v>22335</v>
      </c>
      <c r="S13070" s="1">
        <v>602782658</v>
      </c>
      <c r="T13070" s="1" t="s">
        <v>22334</v>
      </c>
      <c r="U13070" s="1" t="s">
        <v>22333</v>
      </c>
    </row>
    <row r="13071" spans="1:21" hidden="1" x14ac:dyDescent="0.25">
      <c r="A13071" s="2">
        <v>5.6055915076651802E+17</v>
      </c>
      <c r="B13071" s="1" t="s">
        <v>32925</v>
      </c>
      <c r="C13071" s="1" t="s">
        <v>23745</v>
      </c>
      <c r="D13071" s="1" t="s">
        <v>1072</v>
      </c>
      <c r="E13071" s="1" t="s">
        <v>12356</v>
      </c>
      <c r="M13071" s="3">
        <f t="shared" si="1992"/>
        <v>0</v>
      </c>
      <c r="N13071" s="4">
        <f t="shared" si="1993"/>
        <v>0</v>
      </c>
      <c r="O13071" s="1" t="s">
        <v>32926</v>
      </c>
      <c r="Q13071" s="5" t="str">
        <f t="shared" si="1994"/>
        <v>2015-01-28</v>
      </c>
      <c r="R13071" s="1" t="s">
        <v>1565</v>
      </c>
      <c r="S13071" s="1">
        <v>322130030</v>
      </c>
      <c r="T13071" s="1" t="s">
        <v>10572</v>
      </c>
      <c r="U13071" s="1" t="s">
        <v>10571</v>
      </c>
    </row>
    <row r="13072" spans="1:21" x14ac:dyDescent="0.25">
      <c r="A13072" s="2">
        <v>7.0686613408829005E+17</v>
      </c>
      <c r="B13072" s="1" t="s">
        <v>21123</v>
      </c>
      <c r="C13072" s="1" t="s">
        <v>12937</v>
      </c>
      <c r="D13072" s="1" t="s">
        <v>18</v>
      </c>
      <c r="E13072" s="1" t="s">
        <v>12356</v>
      </c>
      <c r="F13072" s="1" t="s">
        <v>35877</v>
      </c>
      <c r="G13072" s="1">
        <v>50.850339599999998</v>
      </c>
      <c r="H13072" s="1">
        <v>4.3517102999999997</v>
      </c>
      <c r="L13072" s="1" t="str">
        <f>IF(ISBLANK(F13072),I13072,F13072)</f>
        <v>Brussel, Belgium</v>
      </c>
      <c r="M13072" s="3">
        <f t="shared" si="1992"/>
        <v>4.3517102999999997</v>
      </c>
      <c r="N13072" s="4">
        <f t="shared" si="1993"/>
        <v>50.850339599999998</v>
      </c>
      <c r="O13072" s="1" t="s">
        <v>21124</v>
      </c>
      <c r="P13072" s="1" t="str">
        <f>LEFT(Q13072,4)</f>
        <v>2016</v>
      </c>
      <c r="Q13072" s="5" t="str">
        <f t="shared" si="1994"/>
        <v>2016-03-07</v>
      </c>
      <c r="R13072" s="1" t="s">
        <v>222</v>
      </c>
      <c r="S13072" s="1">
        <v>26504260</v>
      </c>
      <c r="T13072" s="1" t="s">
        <v>1250</v>
      </c>
      <c r="U13072" s="1" t="s">
        <v>1249</v>
      </c>
    </row>
    <row r="13073" spans="1:21" hidden="1" x14ac:dyDescent="0.25">
      <c r="A13073" s="2">
        <v>6.4280289016009894E+17</v>
      </c>
      <c r="B13073" s="1" t="s">
        <v>32929</v>
      </c>
      <c r="C13073" s="1" t="s">
        <v>23745</v>
      </c>
      <c r="D13073" s="1" t="s">
        <v>1072</v>
      </c>
      <c r="E13073" s="1" t="s">
        <v>12356</v>
      </c>
      <c r="M13073" s="3">
        <f t="shared" si="1992"/>
        <v>0</v>
      </c>
      <c r="N13073" s="4">
        <f t="shared" si="1993"/>
        <v>0</v>
      </c>
      <c r="O13073" s="1" t="s">
        <v>32930</v>
      </c>
      <c r="Q13073" s="5" t="str">
        <f t="shared" si="1994"/>
        <v>2015-09-12</v>
      </c>
      <c r="R13073" s="1" t="s">
        <v>2229</v>
      </c>
      <c r="S13073" s="1">
        <v>2537733413</v>
      </c>
      <c r="T13073" s="1" t="s">
        <v>2228</v>
      </c>
      <c r="U13073" s="1" t="s">
        <v>2227</v>
      </c>
    </row>
    <row r="13074" spans="1:21" hidden="1" x14ac:dyDescent="0.25">
      <c r="A13074" s="2">
        <v>5.6816246546647398E+17</v>
      </c>
      <c r="B13074" s="1" t="s">
        <v>32931</v>
      </c>
      <c r="C13074" s="1" t="s">
        <v>23745</v>
      </c>
      <c r="D13074" s="1" t="s">
        <v>1072</v>
      </c>
      <c r="E13074" s="1" t="s">
        <v>12356</v>
      </c>
      <c r="M13074" s="3">
        <f t="shared" si="1992"/>
        <v>0</v>
      </c>
      <c r="N13074" s="4">
        <f t="shared" si="1993"/>
        <v>0</v>
      </c>
      <c r="O13074" s="1" t="s">
        <v>32932</v>
      </c>
      <c r="Q13074" s="5" t="str">
        <f t="shared" si="1994"/>
        <v>2015-02-18</v>
      </c>
      <c r="R13074" s="1" t="s">
        <v>10648</v>
      </c>
      <c r="S13074" s="1">
        <v>2556977640</v>
      </c>
      <c r="T13074" s="1" t="s">
        <v>10647</v>
      </c>
      <c r="U13074" s="1" t="s">
        <v>10646</v>
      </c>
    </row>
    <row r="13075" spans="1:21" hidden="1" x14ac:dyDescent="0.25">
      <c r="A13075" s="2">
        <v>6.5976270810815603E+17</v>
      </c>
      <c r="B13075" s="1" t="s">
        <v>32933</v>
      </c>
      <c r="C13075" s="1" t="s">
        <v>23745</v>
      </c>
      <c r="D13075" s="1" t="s">
        <v>1072</v>
      </c>
      <c r="E13075" s="1" t="s">
        <v>12356</v>
      </c>
      <c r="M13075" s="3">
        <f t="shared" si="1992"/>
        <v>0</v>
      </c>
      <c r="N13075" s="4">
        <f t="shared" si="1993"/>
        <v>0</v>
      </c>
      <c r="O13075" s="1" t="s">
        <v>32934</v>
      </c>
      <c r="Q13075" s="5" t="str">
        <f t="shared" si="1994"/>
        <v>2015-10-29</v>
      </c>
      <c r="S13075" s="1">
        <v>813068610</v>
      </c>
      <c r="T13075" s="1" t="s">
        <v>10983</v>
      </c>
      <c r="U13075" s="1" t="s">
        <v>10982</v>
      </c>
    </row>
    <row r="13076" spans="1:21" hidden="1" x14ac:dyDescent="0.25">
      <c r="A13076" s="2">
        <v>6.56704754588848E+17</v>
      </c>
      <c r="B13076" s="1" t="s">
        <v>32935</v>
      </c>
      <c r="C13076" s="1" t="s">
        <v>23745</v>
      </c>
      <c r="D13076" s="1" t="s">
        <v>1072</v>
      </c>
      <c r="E13076" s="1" t="s">
        <v>12356</v>
      </c>
      <c r="M13076" s="3">
        <f t="shared" si="1992"/>
        <v>0</v>
      </c>
      <c r="N13076" s="4">
        <f t="shared" si="1993"/>
        <v>0</v>
      </c>
      <c r="O13076" s="1" t="s">
        <v>32936</v>
      </c>
      <c r="Q13076" s="5" t="str">
        <f t="shared" si="1994"/>
        <v>2015-10-21</v>
      </c>
      <c r="R13076" s="1" t="s">
        <v>12803</v>
      </c>
      <c r="S13076" s="1">
        <v>1055791058</v>
      </c>
      <c r="T13076" s="1" t="s">
        <v>12802</v>
      </c>
      <c r="U13076" s="1" t="s">
        <v>12801</v>
      </c>
    </row>
    <row r="13077" spans="1:21" hidden="1" x14ac:dyDescent="0.25">
      <c r="A13077" s="2">
        <v>6.6664765713435802E+17</v>
      </c>
      <c r="B13077" s="1" t="s">
        <v>32937</v>
      </c>
      <c r="C13077" s="1" t="s">
        <v>23745</v>
      </c>
      <c r="D13077" s="1" t="s">
        <v>1072</v>
      </c>
      <c r="E13077" s="1" t="s">
        <v>12356</v>
      </c>
      <c r="M13077" s="3">
        <f t="shared" si="1992"/>
        <v>0</v>
      </c>
      <c r="N13077" s="4">
        <f t="shared" si="1993"/>
        <v>0</v>
      </c>
      <c r="O13077" s="1" t="s">
        <v>32939</v>
      </c>
      <c r="Q13077" s="5" t="str">
        <f t="shared" si="1994"/>
        <v>2015-11-17</v>
      </c>
      <c r="S13077" s="1">
        <v>3213293777</v>
      </c>
      <c r="T13077" s="1" t="s">
        <v>761</v>
      </c>
      <c r="U13077" s="1" t="s">
        <v>32938</v>
      </c>
    </row>
    <row r="13078" spans="1:21" hidden="1" x14ac:dyDescent="0.25">
      <c r="A13078" s="2">
        <v>6.4922927298959296E+17</v>
      </c>
      <c r="B13078" s="1" t="s">
        <v>32940</v>
      </c>
      <c r="C13078" s="1" t="s">
        <v>23745</v>
      </c>
      <c r="D13078" s="1" t="s">
        <v>1072</v>
      </c>
      <c r="E13078" s="1" t="s">
        <v>12356</v>
      </c>
      <c r="M13078" s="3">
        <f t="shared" si="1992"/>
        <v>0</v>
      </c>
      <c r="N13078" s="4">
        <f t="shared" si="1993"/>
        <v>0</v>
      </c>
      <c r="O13078" s="1" t="s">
        <v>32941</v>
      </c>
      <c r="Q13078" s="5" t="str">
        <f t="shared" si="1994"/>
        <v>2015-09-30</v>
      </c>
      <c r="S13078" s="1">
        <v>110190177</v>
      </c>
      <c r="T13078" s="1" t="s">
        <v>10631</v>
      </c>
      <c r="U13078" s="1" t="s">
        <v>10630</v>
      </c>
    </row>
    <row r="13079" spans="1:21" x14ac:dyDescent="0.25">
      <c r="A13079" s="2">
        <v>7.0490625859630605E+17</v>
      </c>
      <c r="B13079" s="1" t="s">
        <v>21129</v>
      </c>
      <c r="C13079" s="1" t="s">
        <v>12937</v>
      </c>
      <c r="D13079" s="1" t="s">
        <v>18</v>
      </c>
      <c r="E13079" s="1" t="s">
        <v>12356</v>
      </c>
      <c r="F13079" s="1" t="s">
        <v>35877</v>
      </c>
      <c r="G13079" s="1">
        <v>50.850339599999998</v>
      </c>
      <c r="H13079" s="1">
        <v>4.3517102999999997</v>
      </c>
      <c r="L13079" s="1" t="str">
        <f>IF(ISBLANK(F13079),I13079,F13079)</f>
        <v>Brussel, Belgium</v>
      </c>
      <c r="M13079" s="3">
        <f t="shared" si="1992"/>
        <v>4.3517102999999997</v>
      </c>
      <c r="N13079" s="4">
        <f t="shared" si="1993"/>
        <v>50.850339599999998</v>
      </c>
      <c r="O13079" s="1" t="s">
        <v>21130</v>
      </c>
      <c r="P13079" s="1" t="str">
        <f>LEFT(Q13079,4)</f>
        <v>2016</v>
      </c>
      <c r="Q13079" s="5" t="str">
        <f t="shared" si="1994"/>
        <v>2016-03-02</v>
      </c>
      <c r="R13079" s="1" t="s">
        <v>35877</v>
      </c>
      <c r="S13079" s="1">
        <v>23498005</v>
      </c>
      <c r="T13079" s="1" t="s">
        <v>2543</v>
      </c>
      <c r="U13079" s="1" t="s">
        <v>2542</v>
      </c>
    </row>
    <row r="13080" spans="1:21" hidden="1" x14ac:dyDescent="0.25">
      <c r="A13080" s="2">
        <v>5.7721625658512896E+17</v>
      </c>
      <c r="B13080" s="1" t="s">
        <v>32944</v>
      </c>
      <c r="C13080" s="1" t="s">
        <v>23745</v>
      </c>
      <c r="D13080" s="1" t="s">
        <v>1072</v>
      </c>
      <c r="E13080" s="1" t="s">
        <v>12356</v>
      </c>
      <c r="M13080" s="3">
        <f t="shared" si="1992"/>
        <v>0</v>
      </c>
      <c r="N13080" s="4">
        <f t="shared" si="1993"/>
        <v>0</v>
      </c>
      <c r="O13080" s="1" t="s">
        <v>32945</v>
      </c>
      <c r="Q13080" s="5" t="str">
        <f t="shared" si="1994"/>
        <v>2015-03-15</v>
      </c>
      <c r="S13080" s="1">
        <v>2410835909</v>
      </c>
      <c r="T13080" s="1" t="s">
        <v>23548</v>
      </c>
      <c r="U13080" s="1" t="s">
        <v>23547</v>
      </c>
    </row>
    <row r="13081" spans="1:21" hidden="1" x14ac:dyDescent="0.25">
      <c r="A13081" s="2">
        <v>5.6548101353165197E+17</v>
      </c>
      <c r="B13081" s="1" t="s">
        <v>32946</v>
      </c>
      <c r="C13081" s="1" t="s">
        <v>23745</v>
      </c>
      <c r="D13081" s="1" t="s">
        <v>1072</v>
      </c>
      <c r="E13081" s="1" t="s">
        <v>12356</v>
      </c>
      <c r="M13081" s="3">
        <f t="shared" si="1992"/>
        <v>0</v>
      </c>
      <c r="N13081" s="4">
        <f t="shared" si="1993"/>
        <v>0</v>
      </c>
      <c r="O13081" s="1" t="s">
        <v>32947</v>
      </c>
      <c r="Q13081" s="5" t="str">
        <f t="shared" si="1994"/>
        <v>2015-02-11</v>
      </c>
      <c r="R13081" s="1" t="s">
        <v>11915</v>
      </c>
      <c r="S13081" s="1">
        <v>23267040</v>
      </c>
      <c r="T13081" s="1" t="s">
        <v>11914</v>
      </c>
      <c r="U13081" s="1" t="s">
        <v>11913</v>
      </c>
    </row>
    <row r="13082" spans="1:21" hidden="1" x14ac:dyDescent="0.25">
      <c r="A13082" s="2">
        <v>5.6597267423796E+17</v>
      </c>
      <c r="B13082" s="1" t="s">
        <v>32948</v>
      </c>
      <c r="C13082" s="1" t="s">
        <v>23745</v>
      </c>
      <c r="D13082" s="1" t="s">
        <v>1072</v>
      </c>
      <c r="E13082" s="1" t="s">
        <v>12356</v>
      </c>
      <c r="M13082" s="3">
        <f t="shared" si="1992"/>
        <v>0</v>
      </c>
      <c r="N13082" s="4">
        <f t="shared" si="1993"/>
        <v>0</v>
      </c>
      <c r="O13082" s="1" t="s">
        <v>32949</v>
      </c>
      <c r="Q13082" s="5" t="str">
        <f t="shared" si="1994"/>
        <v>2015-02-12</v>
      </c>
      <c r="S13082" s="1">
        <v>2741006283</v>
      </c>
      <c r="T13082" s="1" t="s">
        <v>22362</v>
      </c>
      <c r="U13082" s="1" t="s">
        <v>22361</v>
      </c>
    </row>
    <row r="13083" spans="1:21" x14ac:dyDescent="0.25">
      <c r="A13083" s="2">
        <v>7.0603658245794202E+17</v>
      </c>
      <c r="B13083" s="1" t="s">
        <v>21131</v>
      </c>
      <c r="C13083" s="1" t="s">
        <v>12937</v>
      </c>
      <c r="D13083" s="1" t="s">
        <v>18</v>
      </c>
      <c r="E13083" s="1" t="s">
        <v>12356</v>
      </c>
      <c r="F13083" s="1" t="s">
        <v>35878</v>
      </c>
      <c r="G13083" s="1">
        <v>51.219447500000001</v>
      </c>
      <c r="H13083" s="1">
        <v>4.4024643000000001</v>
      </c>
      <c r="I13083" s="1" t="s">
        <v>127</v>
      </c>
      <c r="L13083" s="1" t="str">
        <f>IF(ISBLANK(F13083),I13083,F13083)</f>
        <v>Antwerpen, Belgium</v>
      </c>
      <c r="M13083" s="3">
        <f t="shared" si="1992"/>
        <v>4.4024643000000001</v>
      </c>
      <c r="N13083" s="4">
        <f t="shared" si="1993"/>
        <v>51.219447500000001</v>
      </c>
      <c r="O13083" s="1" t="s">
        <v>21132</v>
      </c>
      <c r="P13083" s="1" t="str">
        <f>LEFT(Q13083,4)</f>
        <v>2016</v>
      </c>
      <c r="Q13083" s="5" t="str">
        <f t="shared" si="1994"/>
        <v>2016-03-05</v>
      </c>
      <c r="R13083" s="1" t="s">
        <v>35878</v>
      </c>
      <c r="S13083" s="1">
        <v>2375508352</v>
      </c>
      <c r="T13083" s="1" t="s">
        <v>12825</v>
      </c>
      <c r="U13083" s="1" t="s">
        <v>12824</v>
      </c>
    </row>
    <row r="13084" spans="1:21" hidden="1" x14ac:dyDescent="0.25">
      <c r="A13084" s="2">
        <v>6.7428052783953894E+17</v>
      </c>
      <c r="B13084" s="1" t="s">
        <v>32952</v>
      </c>
      <c r="C13084" s="1" t="s">
        <v>23745</v>
      </c>
      <c r="D13084" s="1" t="s">
        <v>1072</v>
      </c>
      <c r="E13084" s="1" t="s">
        <v>12356</v>
      </c>
      <c r="M13084" s="3">
        <f t="shared" si="1992"/>
        <v>0</v>
      </c>
      <c r="N13084" s="4">
        <f t="shared" si="1993"/>
        <v>0</v>
      </c>
      <c r="O13084" s="1" t="s">
        <v>32955</v>
      </c>
      <c r="Q13084" s="5" t="str">
        <f t="shared" si="1994"/>
        <v>2015-12-08</v>
      </c>
      <c r="S13084" s="1">
        <v>3752233829</v>
      </c>
      <c r="T13084" s="1" t="s">
        <v>32954</v>
      </c>
      <c r="U13084" s="1" t="s">
        <v>32953</v>
      </c>
    </row>
    <row r="13085" spans="1:21" x14ac:dyDescent="0.25">
      <c r="A13085" s="2">
        <v>7.9564773141499904E+17</v>
      </c>
      <c r="B13085" s="1" t="s">
        <v>21139</v>
      </c>
      <c r="C13085" s="1" t="s">
        <v>12937</v>
      </c>
      <c r="D13085" s="1" t="s">
        <v>18</v>
      </c>
      <c r="E13085" s="1" t="s">
        <v>12356</v>
      </c>
      <c r="F13085" s="1" t="s">
        <v>8895</v>
      </c>
      <c r="G13085" s="1">
        <v>51.054342200000001</v>
      </c>
      <c r="H13085" s="1">
        <v>3.7174242999999998</v>
      </c>
      <c r="I13085" s="9" t="s">
        <v>8895</v>
      </c>
      <c r="L13085" s="1" t="str">
        <f t="shared" ref="L13085" si="1997">IF(ISBLANK(F13085),I13085,F13085)</f>
        <v>Gent, Belgium</v>
      </c>
      <c r="M13085" s="3">
        <f t="shared" si="1992"/>
        <v>3.7174242999999998</v>
      </c>
      <c r="N13085" s="4">
        <f t="shared" si="1993"/>
        <v>51.054342200000001</v>
      </c>
      <c r="O13085" s="1" t="s">
        <v>21140</v>
      </c>
      <c r="P13085" s="1" t="str">
        <f>LEFT(Q13085,4)</f>
        <v>2016</v>
      </c>
      <c r="Q13085" s="5" t="str">
        <f t="shared" si="1994"/>
        <v>2016-11-07</v>
      </c>
      <c r="R13085" s="1" t="s">
        <v>112</v>
      </c>
      <c r="S13085" s="1">
        <v>83098530</v>
      </c>
      <c r="T13085" s="1" t="s">
        <v>2232</v>
      </c>
      <c r="U13085" s="1" t="s">
        <v>2231</v>
      </c>
    </row>
    <row r="13086" spans="1:21" hidden="1" x14ac:dyDescent="0.25">
      <c r="A13086" s="2">
        <v>6.3286735262387405E+17</v>
      </c>
      <c r="B13086" s="1" t="s">
        <v>32958</v>
      </c>
      <c r="C13086" s="1" t="s">
        <v>23745</v>
      </c>
      <c r="D13086" s="1" t="s">
        <v>1072</v>
      </c>
      <c r="E13086" s="1" t="s">
        <v>12356</v>
      </c>
      <c r="M13086" s="3">
        <f t="shared" si="1992"/>
        <v>0</v>
      </c>
      <c r="N13086" s="4">
        <f t="shared" si="1993"/>
        <v>0</v>
      </c>
      <c r="O13086" s="1" t="s">
        <v>32959</v>
      </c>
      <c r="Q13086" s="5" t="str">
        <f t="shared" si="1994"/>
        <v>2015-08-16</v>
      </c>
      <c r="R13086" s="1" t="s">
        <v>7494</v>
      </c>
      <c r="S13086" s="1">
        <v>121491643</v>
      </c>
      <c r="T13086" s="1" t="s">
        <v>7493</v>
      </c>
      <c r="U13086" s="1" t="s">
        <v>7492</v>
      </c>
    </row>
    <row r="13087" spans="1:21" hidden="1" x14ac:dyDescent="0.25">
      <c r="A13087" s="2">
        <v>6.7999817031158106E+17</v>
      </c>
      <c r="B13087" s="1" t="s">
        <v>32960</v>
      </c>
      <c r="C13087" s="1" t="s">
        <v>23745</v>
      </c>
      <c r="D13087" s="1" t="s">
        <v>1072</v>
      </c>
      <c r="E13087" s="1" t="s">
        <v>12356</v>
      </c>
      <c r="M13087" s="3">
        <f t="shared" si="1992"/>
        <v>0</v>
      </c>
      <c r="N13087" s="4">
        <f t="shared" si="1993"/>
        <v>0</v>
      </c>
      <c r="O13087" s="1" t="s">
        <v>32961</v>
      </c>
      <c r="Q13087" s="5" t="str">
        <f t="shared" si="1994"/>
        <v>2015-12-24</v>
      </c>
      <c r="S13087" s="1">
        <v>3390602927</v>
      </c>
      <c r="T13087" s="1" t="s">
        <v>11947</v>
      </c>
      <c r="U13087" s="1" t="s">
        <v>11946</v>
      </c>
    </row>
    <row r="13088" spans="1:21" x14ac:dyDescent="0.25">
      <c r="A13088" s="2">
        <v>7.0475356896066701E+17</v>
      </c>
      <c r="B13088" s="1" t="s">
        <v>21141</v>
      </c>
      <c r="C13088" s="1" t="s">
        <v>12937</v>
      </c>
      <c r="D13088" s="1" t="s">
        <v>18</v>
      </c>
      <c r="E13088" s="1" t="s">
        <v>12356</v>
      </c>
      <c r="F13088" s="1" t="s">
        <v>36042</v>
      </c>
      <c r="G13088" s="1">
        <v>51.585252799999999</v>
      </c>
      <c r="H13088" s="1">
        <v>5.0563750000000001</v>
      </c>
      <c r="L13088" s="1" t="str">
        <f>IF(ISBLANK(F13088),I13088,F13088)</f>
        <v>Tilburg, The Netherlands</v>
      </c>
      <c r="M13088" s="3">
        <f t="shared" si="1992"/>
        <v>5.0563750000000001</v>
      </c>
      <c r="N13088" s="4">
        <f t="shared" si="1993"/>
        <v>51.585252799999999</v>
      </c>
      <c r="O13088" s="1" t="s">
        <v>21142</v>
      </c>
      <c r="P13088" s="1" t="str">
        <f>LEFT(Q13088,4)</f>
        <v>2016</v>
      </c>
      <c r="Q13088" s="5" t="str">
        <f t="shared" si="1994"/>
        <v>2016-03-01</v>
      </c>
      <c r="R13088" s="1" t="s">
        <v>5272</v>
      </c>
      <c r="S13088" s="1">
        <v>27959540</v>
      </c>
      <c r="T13088" s="1" t="s">
        <v>11272</v>
      </c>
      <c r="U13088" s="1" t="s">
        <v>11271</v>
      </c>
    </row>
    <row r="13089" spans="1:21" hidden="1" x14ac:dyDescent="0.25">
      <c r="A13089" s="2">
        <v>5.8434399669413798E+17</v>
      </c>
      <c r="B13089" s="1" t="s">
        <v>32964</v>
      </c>
      <c r="C13089" s="1" t="s">
        <v>23745</v>
      </c>
      <c r="D13089" s="1" t="s">
        <v>1072</v>
      </c>
      <c r="E13089" s="1" t="s">
        <v>12356</v>
      </c>
      <c r="M13089" s="3">
        <f t="shared" si="1992"/>
        <v>0</v>
      </c>
      <c r="N13089" s="4">
        <f t="shared" si="1993"/>
        <v>0</v>
      </c>
      <c r="O13089" s="1" t="s">
        <v>32965</v>
      </c>
      <c r="Q13089" s="5" t="str">
        <f t="shared" si="1994"/>
        <v>2015-04-04</v>
      </c>
      <c r="S13089" s="1">
        <v>393268325</v>
      </c>
      <c r="T13089" s="1" t="s">
        <v>4527</v>
      </c>
      <c r="U13089" s="1" t="s">
        <v>4526</v>
      </c>
    </row>
    <row r="13090" spans="1:21" hidden="1" x14ac:dyDescent="0.25">
      <c r="A13090" s="2">
        <v>5.9051592775990003E+17</v>
      </c>
      <c r="B13090" s="1" t="s">
        <v>32966</v>
      </c>
      <c r="C13090" s="1" t="s">
        <v>23745</v>
      </c>
      <c r="D13090" s="1" t="s">
        <v>1072</v>
      </c>
      <c r="E13090" s="1" t="s">
        <v>12356</v>
      </c>
      <c r="M13090" s="3">
        <f t="shared" si="1992"/>
        <v>0</v>
      </c>
      <c r="N13090" s="4">
        <f t="shared" si="1993"/>
        <v>0</v>
      </c>
      <c r="O13090" s="1" t="s">
        <v>32967</v>
      </c>
      <c r="Q13090" s="5" t="str">
        <f t="shared" si="1994"/>
        <v>2015-04-21</v>
      </c>
      <c r="S13090" s="1">
        <v>334005617</v>
      </c>
      <c r="T13090" s="1" t="s">
        <v>10588</v>
      </c>
      <c r="U13090" s="1" t="s">
        <v>20203</v>
      </c>
    </row>
    <row r="13091" spans="1:21" hidden="1" x14ac:dyDescent="0.25">
      <c r="A13091" s="2">
        <v>6.2866254267249395E+17</v>
      </c>
      <c r="B13091" s="1" t="s">
        <v>32968</v>
      </c>
      <c r="C13091" s="1" t="s">
        <v>23745</v>
      </c>
      <c r="D13091" s="1" t="s">
        <v>1072</v>
      </c>
      <c r="E13091" s="1" t="s">
        <v>12356</v>
      </c>
      <c r="M13091" s="3">
        <f t="shared" si="1992"/>
        <v>0</v>
      </c>
      <c r="N13091" s="4">
        <f t="shared" si="1993"/>
        <v>0</v>
      </c>
      <c r="O13091" s="1" t="s">
        <v>32969</v>
      </c>
      <c r="Q13091" s="5" t="str">
        <f t="shared" si="1994"/>
        <v>2015-08-04</v>
      </c>
      <c r="S13091" s="1">
        <v>404974532</v>
      </c>
      <c r="T13091" s="1" t="s">
        <v>17334</v>
      </c>
      <c r="U13091" s="1" t="s">
        <v>17333</v>
      </c>
    </row>
    <row r="13092" spans="1:21" x14ac:dyDescent="0.25">
      <c r="A13092" s="2">
        <v>7.0683937426506496E+17</v>
      </c>
      <c r="B13092" s="1" t="s">
        <v>21146</v>
      </c>
      <c r="C13092" s="1" t="s">
        <v>12937</v>
      </c>
      <c r="D13092" s="1" t="s">
        <v>18</v>
      </c>
      <c r="E13092" s="1" t="s">
        <v>12356</v>
      </c>
      <c r="F13092" s="1" t="s">
        <v>35877</v>
      </c>
      <c r="G13092" s="1">
        <v>50.850339599999998</v>
      </c>
      <c r="H13092" s="1">
        <v>4.3517102999999997</v>
      </c>
      <c r="L13092" s="1" t="str">
        <f>IF(ISBLANK(F13092),I13092,F13092)</f>
        <v>Brussel, Belgium</v>
      </c>
      <c r="M13092" s="3">
        <f t="shared" si="1992"/>
        <v>4.3517102999999997</v>
      </c>
      <c r="N13092" s="4">
        <f t="shared" si="1993"/>
        <v>50.850339599999998</v>
      </c>
      <c r="O13092" s="1" t="s">
        <v>21147</v>
      </c>
      <c r="P13092" s="1" t="str">
        <f>LEFT(Q13092,4)</f>
        <v>2016</v>
      </c>
      <c r="Q13092" s="5" t="str">
        <f t="shared" si="1994"/>
        <v>2016-03-07</v>
      </c>
      <c r="R13092" s="1" t="s">
        <v>2566</v>
      </c>
      <c r="S13092" s="1">
        <v>2689668266</v>
      </c>
      <c r="T13092" s="1" t="s">
        <v>2565</v>
      </c>
      <c r="U13092" s="1" t="s">
        <v>2564</v>
      </c>
    </row>
    <row r="13093" spans="1:21" hidden="1" x14ac:dyDescent="0.25">
      <c r="A13093" s="2">
        <v>5.9785674665324506E+17</v>
      </c>
      <c r="B13093" s="1" t="s">
        <v>32972</v>
      </c>
      <c r="C13093" s="1" t="s">
        <v>23745</v>
      </c>
      <c r="D13093" s="1" t="s">
        <v>1072</v>
      </c>
      <c r="E13093" s="1" t="s">
        <v>12356</v>
      </c>
      <c r="M13093" s="3">
        <f t="shared" si="1992"/>
        <v>0</v>
      </c>
      <c r="N13093" s="4">
        <f t="shared" si="1993"/>
        <v>0</v>
      </c>
      <c r="O13093" s="1" t="s">
        <v>32973</v>
      </c>
      <c r="Q13093" s="5" t="str">
        <f t="shared" si="1994"/>
        <v>2015-05-11</v>
      </c>
      <c r="R13093" s="1" t="s">
        <v>6736</v>
      </c>
      <c r="S13093" s="1">
        <v>222901622</v>
      </c>
      <c r="T13093" s="1" t="s">
        <v>6735</v>
      </c>
      <c r="U13093" s="1" t="s">
        <v>6734</v>
      </c>
    </row>
    <row r="13094" spans="1:21" hidden="1" x14ac:dyDescent="0.25">
      <c r="A13094" s="2">
        <v>5.8480966025703398E+17</v>
      </c>
      <c r="B13094" s="1" t="s">
        <v>32974</v>
      </c>
      <c r="C13094" s="1" t="s">
        <v>23745</v>
      </c>
      <c r="D13094" s="1" t="s">
        <v>1072</v>
      </c>
      <c r="E13094" s="1" t="s">
        <v>12356</v>
      </c>
      <c r="M13094" s="3">
        <f t="shared" si="1992"/>
        <v>0</v>
      </c>
      <c r="N13094" s="4">
        <f t="shared" si="1993"/>
        <v>0</v>
      </c>
      <c r="O13094" s="1" t="s">
        <v>32975</v>
      </c>
      <c r="Q13094" s="5" t="str">
        <f t="shared" si="1994"/>
        <v>2015-04-05</v>
      </c>
      <c r="S13094" s="1">
        <v>1201131530</v>
      </c>
      <c r="T13094" s="1" t="s">
        <v>11652</v>
      </c>
      <c r="U13094" s="1" t="s">
        <v>11651</v>
      </c>
    </row>
    <row r="13095" spans="1:21" hidden="1" x14ac:dyDescent="0.25">
      <c r="A13095" s="2">
        <v>5.8471966898171405E+17</v>
      </c>
      <c r="B13095" s="1" t="s">
        <v>32976</v>
      </c>
      <c r="C13095" s="1" t="s">
        <v>23745</v>
      </c>
      <c r="D13095" s="1" t="s">
        <v>1072</v>
      </c>
      <c r="E13095" s="1" t="s">
        <v>12356</v>
      </c>
      <c r="M13095" s="3">
        <f t="shared" si="1992"/>
        <v>0</v>
      </c>
      <c r="N13095" s="4">
        <f t="shared" si="1993"/>
        <v>0</v>
      </c>
      <c r="O13095" s="1" t="s">
        <v>32977</v>
      </c>
      <c r="Q13095" s="5" t="str">
        <f t="shared" si="1994"/>
        <v>2015-04-05</v>
      </c>
      <c r="R13095" s="1" t="s">
        <v>10648</v>
      </c>
      <c r="S13095" s="1">
        <v>2556977640</v>
      </c>
      <c r="T13095" s="1" t="s">
        <v>10647</v>
      </c>
      <c r="U13095" s="1" t="s">
        <v>10646</v>
      </c>
    </row>
    <row r="13096" spans="1:21" hidden="1" x14ac:dyDescent="0.25">
      <c r="A13096" s="2">
        <v>5.8583010579828698E+17</v>
      </c>
      <c r="B13096" s="1" t="s">
        <v>32978</v>
      </c>
      <c r="C13096" s="1" t="s">
        <v>23745</v>
      </c>
      <c r="D13096" s="1" t="s">
        <v>1072</v>
      </c>
      <c r="E13096" s="1" t="s">
        <v>12356</v>
      </c>
      <c r="M13096" s="3">
        <f t="shared" si="1992"/>
        <v>0</v>
      </c>
      <c r="N13096" s="4">
        <f t="shared" si="1993"/>
        <v>0</v>
      </c>
      <c r="O13096" s="1" t="s">
        <v>32979</v>
      </c>
      <c r="Q13096" s="5" t="str">
        <f t="shared" si="1994"/>
        <v>2015-04-08</v>
      </c>
      <c r="R13096" s="1" t="s">
        <v>11344</v>
      </c>
      <c r="S13096" s="1">
        <v>821587465</v>
      </c>
      <c r="T13096" s="1" t="s">
        <v>11343</v>
      </c>
      <c r="U13096" s="1" t="s">
        <v>11342</v>
      </c>
    </row>
    <row r="13097" spans="1:21" hidden="1" x14ac:dyDescent="0.25">
      <c r="A13097" s="2">
        <v>6.04555542678384E+17</v>
      </c>
      <c r="B13097" s="1" t="s">
        <v>32980</v>
      </c>
      <c r="C13097" s="1" t="s">
        <v>23745</v>
      </c>
      <c r="D13097" s="1" t="s">
        <v>1072</v>
      </c>
      <c r="E13097" s="1" t="s">
        <v>12356</v>
      </c>
      <c r="M13097" s="3">
        <f t="shared" si="1992"/>
        <v>0</v>
      </c>
      <c r="N13097" s="4">
        <f t="shared" si="1993"/>
        <v>0</v>
      </c>
      <c r="O13097" s="1" t="s">
        <v>32981</v>
      </c>
      <c r="Q13097" s="5" t="str">
        <f t="shared" si="1994"/>
        <v>2015-05-30</v>
      </c>
      <c r="S13097" s="1">
        <v>2439754152</v>
      </c>
      <c r="T13097" s="1" t="s">
        <v>11569</v>
      </c>
      <c r="U13097" s="1" t="s">
        <v>11568</v>
      </c>
    </row>
    <row r="13098" spans="1:21" hidden="1" x14ac:dyDescent="0.25">
      <c r="A13098" s="2">
        <v>6.0585133162707302E+17</v>
      </c>
      <c r="B13098" s="1" t="s">
        <v>32982</v>
      </c>
      <c r="C13098" s="1" t="s">
        <v>23745</v>
      </c>
      <c r="D13098" s="1" t="s">
        <v>1072</v>
      </c>
      <c r="E13098" s="1" t="s">
        <v>12356</v>
      </c>
      <c r="M13098" s="3">
        <f t="shared" si="1992"/>
        <v>0</v>
      </c>
      <c r="N13098" s="4">
        <f t="shared" si="1993"/>
        <v>0</v>
      </c>
      <c r="O13098" s="1" t="s">
        <v>32983</v>
      </c>
      <c r="Q13098" s="5" t="str">
        <f t="shared" si="1994"/>
        <v>2015-06-02</v>
      </c>
      <c r="R13098" s="1" t="s">
        <v>11344</v>
      </c>
      <c r="S13098" s="1">
        <v>821587465</v>
      </c>
      <c r="T13098" s="1" t="s">
        <v>11343</v>
      </c>
      <c r="U13098" s="1" t="s">
        <v>11342</v>
      </c>
    </row>
    <row r="13099" spans="1:21" hidden="1" x14ac:dyDescent="0.25">
      <c r="A13099" s="2">
        <v>6.0790338908368E+17</v>
      </c>
      <c r="B13099" s="1" t="s">
        <v>32984</v>
      </c>
      <c r="C13099" s="1" t="s">
        <v>23745</v>
      </c>
      <c r="D13099" s="1" t="s">
        <v>1072</v>
      </c>
      <c r="E13099" s="1" t="s">
        <v>12356</v>
      </c>
      <c r="M13099" s="3">
        <f t="shared" si="1992"/>
        <v>0</v>
      </c>
      <c r="N13099" s="4">
        <f t="shared" si="1993"/>
        <v>0</v>
      </c>
      <c r="O13099" s="1" t="s">
        <v>32985</v>
      </c>
      <c r="Q13099" s="5" t="str">
        <f t="shared" si="1994"/>
        <v>2015-06-08</v>
      </c>
      <c r="S13099" s="1">
        <v>2250716320</v>
      </c>
      <c r="T13099" s="1" t="s">
        <v>2262</v>
      </c>
      <c r="U13099" s="1" t="s">
        <v>2261</v>
      </c>
    </row>
    <row r="13100" spans="1:21" x14ac:dyDescent="0.25">
      <c r="A13100" s="2">
        <v>7.0754090698400102E+17</v>
      </c>
      <c r="B13100" s="1" t="s">
        <v>21154</v>
      </c>
      <c r="C13100" s="1" t="s">
        <v>12937</v>
      </c>
      <c r="D13100" s="1" t="s">
        <v>18</v>
      </c>
      <c r="E13100" s="1" t="s">
        <v>12356</v>
      </c>
      <c r="F13100" s="1" t="s">
        <v>2334</v>
      </c>
      <c r="G13100" s="1">
        <v>52.370215700000003</v>
      </c>
      <c r="H13100" s="1">
        <v>4.8951678999999997</v>
      </c>
      <c r="L13100" s="1" t="str">
        <f>IF(ISBLANK(F13100),I13100,F13100)</f>
        <v>Amsterdam, The Netherlands</v>
      </c>
      <c r="M13100" s="3">
        <f t="shared" si="1992"/>
        <v>4.8951678999999997</v>
      </c>
      <c r="N13100" s="4">
        <f t="shared" si="1993"/>
        <v>52.370215700000003</v>
      </c>
      <c r="O13100" s="1" t="s">
        <v>21155</v>
      </c>
      <c r="P13100" s="1" t="str">
        <f>LEFT(Q13100,4)</f>
        <v>2016</v>
      </c>
      <c r="Q13100" s="5" t="str">
        <f t="shared" si="1994"/>
        <v>2016-03-09</v>
      </c>
      <c r="R13100" s="1" t="s">
        <v>5232</v>
      </c>
      <c r="S13100" s="1">
        <v>239853793</v>
      </c>
      <c r="T13100" s="1" t="s">
        <v>5231</v>
      </c>
      <c r="U13100" s="1" t="s">
        <v>5230</v>
      </c>
    </row>
    <row r="13101" spans="1:21" hidden="1" x14ac:dyDescent="0.25">
      <c r="A13101" s="2">
        <v>6.1121332195455706E+17</v>
      </c>
      <c r="B13101" s="1" t="s">
        <v>32987</v>
      </c>
      <c r="C13101" s="1" t="s">
        <v>23745</v>
      </c>
      <c r="D13101" s="1" t="s">
        <v>1072</v>
      </c>
      <c r="E13101" s="1" t="s">
        <v>12356</v>
      </c>
      <c r="M13101" s="3">
        <f t="shared" si="1992"/>
        <v>0</v>
      </c>
      <c r="N13101" s="4">
        <f t="shared" si="1993"/>
        <v>0</v>
      </c>
      <c r="O13101" s="1" t="s">
        <v>32988</v>
      </c>
      <c r="Q13101" s="5" t="str">
        <f t="shared" si="1994"/>
        <v>2015-06-17</v>
      </c>
      <c r="S13101" s="1">
        <v>442075353</v>
      </c>
      <c r="T13101" s="1" t="s">
        <v>12704</v>
      </c>
      <c r="U13101" s="1" t="s">
        <v>12703</v>
      </c>
    </row>
    <row r="13102" spans="1:21" hidden="1" x14ac:dyDescent="0.25">
      <c r="A13102" s="2">
        <v>6.1228455510245299E+17</v>
      </c>
      <c r="B13102" s="1" t="s">
        <v>32989</v>
      </c>
      <c r="C13102" s="1" t="s">
        <v>23745</v>
      </c>
      <c r="D13102" s="1" t="s">
        <v>1072</v>
      </c>
      <c r="E13102" s="1" t="s">
        <v>12356</v>
      </c>
      <c r="M13102" s="3">
        <f t="shared" si="1992"/>
        <v>0</v>
      </c>
      <c r="N13102" s="4">
        <f t="shared" si="1993"/>
        <v>0</v>
      </c>
      <c r="O13102" s="1" t="s">
        <v>32990</v>
      </c>
      <c r="Q13102" s="5" t="str">
        <f t="shared" si="1994"/>
        <v>2015-06-20</v>
      </c>
      <c r="S13102" s="1">
        <v>226511740</v>
      </c>
      <c r="T13102" s="1" t="s">
        <v>766</v>
      </c>
      <c r="U13102" s="1" t="s">
        <v>6003</v>
      </c>
    </row>
    <row r="13103" spans="1:21" hidden="1" x14ac:dyDescent="0.25">
      <c r="A13103" s="2">
        <v>6.1587963992020902E+17</v>
      </c>
      <c r="B13103" s="1" t="s">
        <v>32991</v>
      </c>
      <c r="C13103" s="1" t="s">
        <v>23745</v>
      </c>
      <c r="D13103" s="1" t="s">
        <v>1072</v>
      </c>
      <c r="E13103" s="1" t="s">
        <v>12356</v>
      </c>
      <c r="M13103" s="3">
        <f t="shared" si="1992"/>
        <v>0</v>
      </c>
      <c r="N13103" s="4">
        <f t="shared" si="1993"/>
        <v>0</v>
      </c>
      <c r="O13103" s="1" t="s">
        <v>32992</v>
      </c>
      <c r="Q13103" s="5" t="str">
        <f t="shared" si="1994"/>
        <v>2015-06-30</v>
      </c>
      <c r="R13103" s="1" t="s">
        <v>2286</v>
      </c>
      <c r="S13103" s="1">
        <v>258030650</v>
      </c>
      <c r="T13103" s="1" t="s">
        <v>2285</v>
      </c>
      <c r="U13103" s="1" t="s">
        <v>2284</v>
      </c>
    </row>
    <row r="13104" spans="1:21" hidden="1" x14ac:dyDescent="0.25">
      <c r="A13104" s="2">
        <v>6.3285917784989594E+17</v>
      </c>
      <c r="B13104" s="1" t="s">
        <v>32993</v>
      </c>
      <c r="C13104" s="1" t="s">
        <v>23745</v>
      </c>
      <c r="D13104" s="1" t="s">
        <v>1072</v>
      </c>
      <c r="E13104" s="1" t="s">
        <v>12356</v>
      </c>
      <c r="I13104" s="1" t="s">
        <v>35875</v>
      </c>
      <c r="M13104" s="3">
        <f t="shared" si="1992"/>
        <v>0</v>
      </c>
      <c r="N13104" s="4">
        <f t="shared" si="1993"/>
        <v>0</v>
      </c>
      <c r="O13104" s="1" t="s">
        <v>32994</v>
      </c>
      <c r="Q13104" s="5" t="str">
        <f t="shared" si="1994"/>
        <v>2015-08-16</v>
      </c>
      <c r="S13104" s="1">
        <v>1131956954</v>
      </c>
      <c r="T13104" s="1" t="s">
        <v>12519</v>
      </c>
      <c r="U13104" s="1" t="s">
        <v>12518</v>
      </c>
    </row>
    <row r="13105" spans="1:21" hidden="1" x14ac:dyDescent="0.25">
      <c r="A13105" s="2">
        <v>6.3664346377842995E+17</v>
      </c>
      <c r="B13105" s="1" t="s">
        <v>32995</v>
      </c>
      <c r="C13105" s="1" t="s">
        <v>23745</v>
      </c>
      <c r="D13105" s="1" t="s">
        <v>1072</v>
      </c>
      <c r="E13105" s="1" t="s">
        <v>12356</v>
      </c>
      <c r="I13105" s="1" t="s">
        <v>36028</v>
      </c>
      <c r="M13105" s="3">
        <f t="shared" si="1992"/>
        <v>0</v>
      </c>
      <c r="N13105" s="4">
        <f t="shared" si="1993"/>
        <v>0</v>
      </c>
      <c r="O13105" s="1" t="s">
        <v>32996</v>
      </c>
      <c r="Q13105" s="5" t="str">
        <f t="shared" si="1994"/>
        <v>2015-08-26</v>
      </c>
      <c r="S13105" s="1">
        <v>2458024822</v>
      </c>
      <c r="T13105" s="1" t="s">
        <v>2173</v>
      </c>
      <c r="U13105" s="1" t="s">
        <v>2172</v>
      </c>
    </row>
    <row r="13106" spans="1:21" hidden="1" x14ac:dyDescent="0.25">
      <c r="A13106" s="2">
        <v>6.3770633517025997E+17</v>
      </c>
      <c r="B13106" s="1" t="s">
        <v>32997</v>
      </c>
      <c r="C13106" s="1" t="s">
        <v>23745</v>
      </c>
      <c r="D13106" s="1" t="s">
        <v>1072</v>
      </c>
      <c r="E13106" s="1" t="s">
        <v>12356</v>
      </c>
      <c r="M13106" s="3">
        <f t="shared" si="1992"/>
        <v>0</v>
      </c>
      <c r="N13106" s="4">
        <f t="shared" si="1993"/>
        <v>0</v>
      </c>
      <c r="O13106" s="1" t="s">
        <v>32998</v>
      </c>
      <c r="Q13106" s="5" t="str">
        <f t="shared" si="1994"/>
        <v>2015-08-29</v>
      </c>
      <c r="R13106" s="1" t="s">
        <v>2229</v>
      </c>
      <c r="S13106" s="1">
        <v>2537733413</v>
      </c>
      <c r="T13106" s="1" t="s">
        <v>2228</v>
      </c>
      <c r="U13106" s="1" t="s">
        <v>2227</v>
      </c>
    </row>
    <row r="13107" spans="1:21" hidden="1" x14ac:dyDescent="0.25">
      <c r="A13107" s="2">
        <v>5.9525049638807898E+17</v>
      </c>
      <c r="B13107" s="1" t="s">
        <v>32999</v>
      </c>
      <c r="C13107" s="1" t="s">
        <v>23745</v>
      </c>
      <c r="D13107" s="1" t="s">
        <v>1072</v>
      </c>
      <c r="E13107" s="1" t="s">
        <v>12356</v>
      </c>
      <c r="I13107" s="1" t="s">
        <v>35954</v>
      </c>
      <c r="M13107" s="3">
        <f t="shared" si="1992"/>
        <v>0</v>
      </c>
      <c r="N13107" s="4">
        <f t="shared" si="1993"/>
        <v>0</v>
      </c>
      <c r="O13107" s="1" t="s">
        <v>33000</v>
      </c>
      <c r="Q13107" s="5" t="str">
        <f t="shared" si="1994"/>
        <v>2015-05-04</v>
      </c>
      <c r="R13107" s="1" t="s">
        <v>582</v>
      </c>
      <c r="S13107" s="1">
        <v>2747646255</v>
      </c>
      <c r="T13107" s="1" t="s">
        <v>581</v>
      </c>
      <c r="U13107" s="1" t="s">
        <v>580</v>
      </c>
    </row>
    <row r="13108" spans="1:21" hidden="1" x14ac:dyDescent="0.25">
      <c r="A13108" s="2">
        <v>6.0100263771518899E+17</v>
      </c>
      <c r="B13108" s="1" t="s">
        <v>33001</v>
      </c>
      <c r="C13108" s="1" t="s">
        <v>23745</v>
      </c>
      <c r="D13108" s="1" t="s">
        <v>1072</v>
      </c>
      <c r="E13108" s="1" t="s">
        <v>12356</v>
      </c>
      <c r="M13108" s="3">
        <f t="shared" si="1992"/>
        <v>0</v>
      </c>
      <c r="N13108" s="4">
        <f t="shared" si="1993"/>
        <v>0</v>
      </c>
      <c r="O13108" s="1" t="s">
        <v>33002</v>
      </c>
      <c r="Q13108" s="5" t="str">
        <f t="shared" si="1994"/>
        <v>2015-05-20</v>
      </c>
      <c r="S13108" s="1">
        <v>1650744500</v>
      </c>
      <c r="T13108" s="1" t="s">
        <v>2253</v>
      </c>
      <c r="U13108" s="1" t="s">
        <v>2252</v>
      </c>
    </row>
    <row r="13109" spans="1:21" hidden="1" x14ac:dyDescent="0.25">
      <c r="A13109" s="2">
        <v>5.5403359087152698E+17</v>
      </c>
      <c r="B13109" s="1" t="s">
        <v>33003</v>
      </c>
      <c r="C13109" s="1" t="s">
        <v>23745</v>
      </c>
      <c r="D13109" s="1" t="s">
        <v>1072</v>
      </c>
      <c r="E13109" s="1" t="s">
        <v>12356</v>
      </c>
      <c r="M13109" s="3">
        <f t="shared" si="1992"/>
        <v>0</v>
      </c>
      <c r="N13109" s="4">
        <f t="shared" si="1993"/>
        <v>0</v>
      </c>
      <c r="O13109" s="1" t="s">
        <v>33004</v>
      </c>
      <c r="Q13109" s="5" t="str">
        <f t="shared" si="1994"/>
        <v>2015-01-10</v>
      </c>
      <c r="R13109" s="1" t="s">
        <v>10648</v>
      </c>
      <c r="S13109" s="1">
        <v>2556977640</v>
      </c>
      <c r="T13109" s="1" t="s">
        <v>10647</v>
      </c>
      <c r="U13109" s="1" t="s">
        <v>10646</v>
      </c>
    </row>
    <row r="13110" spans="1:21" hidden="1" x14ac:dyDescent="0.25">
      <c r="A13110" s="2">
        <v>5.5539484026421197E+17</v>
      </c>
      <c r="B13110" s="1" t="s">
        <v>33005</v>
      </c>
      <c r="C13110" s="1" t="s">
        <v>23745</v>
      </c>
      <c r="D13110" s="1" t="s">
        <v>1072</v>
      </c>
      <c r="E13110" s="1" t="s">
        <v>12356</v>
      </c>
      <c r="M13110" s="3">
        <f t="shared" si="1992"/>
        <v>0</v>
      </c>
      <c r="N13110" s="4">
        <f t="shared" si="1993"/>
        <v>0</v>
      </c>
      <c r="O13110" s="1" t="s">
        <v>33006</v>
      </c>
      <c r="Q13110" s="5" t="str">
        <f t="shared" si="1994"/>
        <v>2015-01-14</v>
      </c>
      <c r="R13110" s="1" t="s">
        <v>10648</v>
      </c>
      <c r="S13110" s="1">
        <v>2556977640</v>
      </c>
      <c r="T13110" s="1" t="s">
        <v>10647</v>
      </c>
      <c r="U13110" s="1" t="s">
        <v>10646</v>
      </c>
    </row>
    <row r="13111" spans="1:21" x14ac:dyDescent="0.25">
      <c r="A13111" s="2">
        <v>7.0761903753924096E+17</v>
      </c>
      <c r="B13111" s="1" t="s">
        <v>21156</v>
      </c>
      <c r="C13111" s="1" t="s">
        <v>12937</v>
      </c>
      <c r="D13111" s="1" t="s">
        <v>18</v>
      </c>
      <c r="E13111" s="1" t="s">
        <v>12356</v>
      </c>
      <c r="F13111" s="1" t="s">
        <v>35877</v>
      </c>
      <c r="G13111" s="1">
        <v>50.850339599999998</v>
      </c>
      <c r="H13111" s="1">
        <v>4.3517102999999997</v>
      </c>
      <c r="L13111" s="1" t="str">
        <f>IF(ISBLANK(F13111),I13111,F13111)</f>
        <v>Brussel, Belgium</v>
      </c>
      <c r="M13111" s="3">
        <f t="shared" si="1992"/>
        <v>4.3517102999999997</v>
      </c>
      <c r="N13111" s="4">
        <f t="shared" si="1993"/>
        <v>50.850339599999998</v>
      </c>
      <c r="O13111" s="1" t="s">
        <v>21157</v>
      </c>
      <c r="P13111" s="1" t="str">
        <f>LEFT(Q13111,4)</f>
        <v>2016</v>
      </c>
      <c r="Q13111" s="5" t="str">
        <f t="shared" si="1994"/>
        <v>2016-03-09</v>
      </c>
      <c r="R13111" s="1" t="s">
        <v>2566</v>
      </c>
      <c r="S13111" s="1">
        <v>2689668266</v>
      </c>
      <c r="T13111" s="1" t="s">
        <v>2565</v>
      </c>
      <c r="U13111" s="1" t="s">
        <v>2564</v>
      </c>
    </row>
    <row r="13112" spans="1:21" hidden="1" x14ac:dyDescent="0.25">
      <c r="A13112" s="2">
        <v>6.63408404526944E+17</v>
      </c>
      <c r="B13112" s="1" t="s">
        <v>33009</v>
      </c>
      <c r="C13112" s="1" t="s">
        <v>23745</v>
      </c>
      <c r="D13112" s="1" t="s">
        <v>1072</v>
      </c>
      <c r="E13112" s="1" t="s">
        <v>12356</v>
      </c>
      <c r="M13112" s="3">
        <f t="shared" si="1992"/>
        <v>0</v>
      </c>
      <c r="N13112" s="4">
        <f t="shared" si="1993"/>
        <v>0</v>
      </c>
      <c r="O13112" s="1" t="s">
        <v>33010</v>
      </c>
      <c r="Q13112" s="5" t="str">
        <f t="shared" si="1994"/>
        <v>2015-11-08</v>
      </c>
      <c r="S13112" s="1">
        <v>2316112303</v>
      </c>
      <c r="T13112" s="1" t="s">
        <v>991</v>
      </c>
      <c r="U13112" s="1" t="s">
        <v>990</v>
      </c>
    </row>
    <row r="13113" spans="1:21" hidden="1" x14ac:dyDescent="0.25">
      <c r="A13113" s="2">
        <v>6.6329275056613696E+17</v>
      </c>
      <c r="B13113" s="1" t="s">
        <v>33009</v>
      </c>
      <c r="C13113" s="1" t="s">
        <v>23745</v>
      </c>
      <c r="D13113" s="1" t="s">
        <v>1072</v>
      </c>
      <c r="E13113" s="1" t="s">
        <v>12356</v>
      </c>
      <c r="M13113" s="3">
        <f t="shared" si="1992"/>
        <v>0</v>
      </c>
      <c r="N13113" s="4">
        <f t="shared" si="1993"/>
        <v>0</v>
      </c>
      <c r="O13113" s="1" t="s">
        <v>33011</v>
      </c>
      <c r="Q13113" s="5" t="str">
        <f t="shared" si="1994"/>
        <v>2015-11-08</v>
      </c>
      <c r="S13113" s="1">
        <v>2429206584</v>
      </c>
      <c r="T13113" s="1" t="s">
        <v>11792</v>
      </c>
      <c r="U13113" s="1" t="s">
        <v>11791</v>
      </c>
    </row>
    <row r="13114" spans="1:21" hidden="1" x14ac:dyDescent="0.25">
      <c r="A13114" s="2">
        <v>6.6546906518880998E+17</v>
      </c>
      <c r="B13114" s="1" t="s">
        <v>33012</v>
      </c>
      <c r="C13114" s="1" t="s">
        <v>23745</v>
      </c>
      <c r="D13114" s="1" t="s">
        <v>1072</v>
      </c>
      <c r="E13114" s="1" t="s">
        <v>12356</v>
      </c>
      <c r="M13114" s="3">
        <f t="shared" si="1992"/>
        <v>0</v>
      </c>
      <c r="N13114" s="4">
        <f t="shared" si="1993"/>
        <v>0</v>
      </c>
      <c r="O13114" s="1" t="s">
        <v>33013</v>
      </c>
      <c r="Q13114" s="5" t="str">
        <f t="shared" si="1994"/>
        <v>2015-11-14</v>
      </c>
      <c r="R13114" s="1" t="s">
        <v>12581</v>
      </c>
      <c r="S13114" s="1">
        <v>615437353</v>
      </c>
      <c r="T13114" s="1" t="s">
        <v>12580</v>
      </c>
      <c r="U13114" s="1" t="s">
        <v>12579</v>
      </c>
    </row>
    <row r="13115" spans="1:21" hidden="1" x14ac:dyDescent="0.25">
      <c r="A13115" s="2">
        <v>6.6784819229432205E+17</v>
      </c>
      <c r="B13115" s="1" t="s">
        <v>33014</v>
      </c>
      <c r="C13115" s="1" t="s">
        <v>23745</v>
      </c>
      <c r="D13115" s="1" t="s">
        <v>1072</v>
      </c>
      <c r="E13115" s="1" t="s">
        <v>12356</v>
      </c>
      <c r="M13115" s="3">
        <f t="shared" si="1992"/>
        <v>0</v>
      </c>
      <c r="N13115" s="4">
        <f t="shared" si="1993"/>
        <v>0</v>
      </c>
      <c r="O13115" s="1" t="s">
        <v>33017</v>
      </c>
      <c r="Q13115" s="5" t="str">
        <f t="shared" si="1994"/>
        <v>2015-11-20</v>
      </c>
      <c r="S13115" s="1">
        <v>292303550</v>
      </c>
      <c r="T13115" s="1" t="s">
        <v>33016</v>
      </c>
      <c r="U13115" s="1" t="s">
        <v>33015</v>
      </c>
    </row>
    <row r="13116" spans="1:21" x14ac:dyDescent="0.25">
      <c r="A13116" s="2">
        <v>7.4024597166637402E+17</v>
      </c>
      <c r="B13116" s="1" t="s">
        <v>21158</v>
      </c>
      <c r="C13116" s="1" t="s">
        <v>12937</v>
      </c>
      <c r="D13116" s="1" t="s">
        <v>18</v>
      </c>
      <c r="E13116" s="1" t="s">
        <v>12356</v>
      </c>
      <c r="F13116" s="1" t="s">
        <v>68</v>
      </c>
      <c r="G13116" s="1">
        <v>50.930689999999998</v>
      </c>
      <c r="H13116" s="1">
        <v>5.3324799999999897</v>
      </c>
      <c r="L13116" s="1" t="str">
        <f t="shared" ref="L13116:L13117" si="1998">IF(ISBLANK(F13116),I13116,F13116)</f>
        <v>Hasselt, Belgium</v>
      </c>
      <c r="M13116" s="3">
        <f t="shared" si="1992"/>
        <v>5.3324799999999897</v>
      </c>
      <c r="N13116" s="4">
        <f t="shared" si="1993"/>
        <v>50.930689999999998</v>
      </c>
      <c r="O13116" s="1" t="s">
        <v>21159</v>
      </c>
      <c r="P13116" s="1" t="str">
        <f t="shared" ref="P13116:P13117" si="1999">LEFT(Q13116,4)</f>
        <v>2016</v>
      </c>
      <c r="Q13116" s="5" t="str">
        <f t="shared" si="1994"/>
        <v>2016-06-07</v>
      </c>
      <c r="R13116" s="1" t="s">
        <v>636</v>
      </c>
      <c r="S13116" s="1">
        <v>178423173</v>
      </c>
      <c r="T13116" s="1" t="s">
        <v>635</v>
      </c>
      <c r="U13116" s="1" t="s">
        <v>634</v>
      </c>
    </row>
    <row r="13117" spans="1:21" x14ac:dyDescent="0.25">
      <c r="A13117" s="2">
        <v>6.8831758141820506E+17</v>
      </c>
      <c r="B13117" s="1" t="s">
        <v>21166</v>
      </c>
      <c r="C13117" s="1" t="s">
        <v>12937</v>
      </c>
      <c r="D13117" s="1" t="s">
        <v>18</v>
      </c>
      <c r="E13117" s="1" t="s">
        <v>12356</v>
      </c>
      <c r="F13117" s="1" t="s">
        <v>1246</v>
      </c>
      <c r="G13117" s="1">
        <v>50.989649999999997</v>
      </c>
      <c r="H13117" s="1">
        <v>5.05016</v>
      </c>
      <c r="L13117" s="1" t="str">
        <f t="shared" si="1998"/>
        <v>Diest, Belgium</v>
      </c>
      <c r="M13117" s="3">
        <f t="shared" si="1992"/>
        <v>5.05016</v>
      </c>
      <c r="N13117" s="4">
        <f t="shared" si="1993"/>
        <v>50.989649999999997</v>
      </c>
      <c r="O13117" s="1" t="s">
        <v>21167</v>
      </c>
      <c r="P13117" s="1" t="str">
        <f t="shared" si="1999"/>
        <v>2016</v>
      </c>
      <c r="Q13117" s="5" t="str">
        <f t="shared" si="1994"/>
        <v>2016-01-16</v>
      </c>
      <c r="R13117" s="1" t="s">
        <v>1246</v>
      </c>
      <c r="S13117" s="1">
        <v>80555485</v>
      </c>
      <c r="T13117" s="1" t="s">
        <v>1245</v>
      </c>
      <c r="U13117" s="1" t="s">
        <v>1244</v>
      </c>
    </row>
    <row r="13118" spans="1:21" hidden="1" x14ac:dyDescent="0.25">
      <c r="A13118" s="2">
        <v>6.7072202012511398E+17</v>
      </c>
      <c r="B13118" s="1" t="s">
        <v>33022</v>
      </c>
      <c r="C13118" s="1" t="s">
        <v>23745</v>
      </c>
      <c r="D13118" s="1" t="s">
        <v>1072</v>
      </c>
      <c r="E13118" s="1" t="s">
        <v>12356</v>
      </c>
      <c r="M13118" s="3">
        <f t="shared" si="1992"/>
        <v>0</v>
      </c>
      <c r="N13118" s="4">
        <f t="shared" si="1993"/>
        <v>0</v>
      </c>
      <c r="O13118" s="1" t="s">
        <v>33023</v>
      </c>
      <c r="Q13118" s="5" t="str">
        <f t="shared" si="1994"/>
        <v>2015-11-28</v>
      </c>
      <c r="S13118" s="1">
        <v>3298742407</v>
      </c>
      <c r="T13118" s="1" t="s">
        <v>11511</v>
      </c>
      <c r="U13118" s="1" t="s">
        <v>11510</v>
      </c>
    </row>
    <row r="13119" spans="1:21" x14ac:dyDescent="0.25">
      <c r="A13119" s="2">
        <v>7.5800865397480205E+17</v>
      </c>
      <c r="B13119" s="1" t="s">
        <v>21168</v>
      </c>
      <c r="C13119" s="1" t="s">
        <v>12937</v>
      </c>
      <c r="D13119" s="1" t="s">
        <v>18</v>
      </c>
      <c r="E13119" s="1" t="s">
        <v>12356</v>
      </c>
      <c r="F13119" s="1" t="s">
        <v>16257</v>
      </c>
      <c r="G13119" s="1">
        <v>51.9851034</v>
      </c>
      <c r="H13119" s="1">
        <v>5.8987295999999896</v>
      </c>
      <c r="I13119" s="1" t="s">
        <v>35989</v>
      </c>
      <c r="L13119" s="1" t="str">
        <f t="shared" ref="L13119:L13121" si="2000">IF(ISBLANK(F13119),I13119,F13119)</f>
        <v>Arnhem, The Netherlands</v>
      </c>
      <c r="M13119" s="3">
        <f t="shared" si="1992"/>
        <v>5.8987295999999896</v>
      </c>
      <c r="N13119" s="4">
        <f t="shared" si="1993"/>
        <v>51.9851034</v>
      </c>
      <c r="O13119" s="1" t="s">
        <v>21169</v>
      </c>
      <c r="P13119" s="1" t="str">
        <f t="shared" ref="P13119:P13122" si="2001">LEFT(Q13119,4)</f>
        <v>2016</v>
      </c>
      <c r="Q13119" s="5" t="str">
        <f t="shared" si="1994"/>
        <v>2016-07-26</v>
      </c>
      <c r="R13119" s="1" t="s">
        <v>6872</v>
      </c>
      <c r="S13119" s="1">
        <v>461298844</v>
      </c>
      <c r="T13119" s="1" t="s">
        <v>6871</v>
      </c>
      <c r="U13119" s="1" t="s">
        <v>6869</v>
      </c>
    </row>
    <row r="13120" spans="1:21" x14ac:dyDescent="0.25">
      <c r="A13120" s="2">
        <v>6.8655307263447398E+17</v>
      </c>
      <c r="B13120" s="1" t="s">
        <v>21189</v>
      </c>
      <c r="C13120" s="1" t="s">
        <v>12937</v>
      </c>
      <c r="D13120" s="1" t="s">
        <v>18</v>
      </c>
      <c r="E13120" s="1" t="s">
        <v>12356</v>
      </c>
      <c r="F13120" s="1" t="s">
        <v>36176</v>
      </c>
      <c r="G13120" s="1">
        <v>51.1768541</v>
      </c>
      <c r="H13120" s="1">
        <v>4.8355945999999896</v>
      </c>
      <c r="L13120" s="1" t="str">
        <f t="shared" si="2000"/>
        <v>Herentals, Belgium</v>
      </c>
      <c r="M13120" s="3">
        <f t="shared" si="1992"/>
        <v>4.8355945999999896</v>
      </c>
      <c r="N13120" s="4">
        <f t="shared" si="1993"/>
        <v>51.1768541</v>
      </c>
      <c r="O13120" s="1" t="s">
        <v>21190</v>
      </c>
      <c r="P13120" s="1" t="str">
        <f t="shared" si="2001"/>
        <v>2016</v>
      </c>
      <c r="Q13120" s="5" t="str">
        <f t="shared" si="1994"/>
        <v>2016-01-11</v>
      </c>
      <c r="R13120" s="1" t="s">
        <v>2557</v>
      </c>
      <c r="S13120" s="1">
        <v>89227431</v>
      </c>
      <c r="T13120" s="1" t="s">
        <v>2556</v>
      </c>
      <c r="U13120" s="1" t="s">
        <v>2555</v>
      </c>
    </row>
    <row r="13121" spans="1:21" x14ac:dyDescent="0.25">
      <c r="A13121" s="2">
        <v>7.9079535018967398E+17</v>
      </c>
      <c r="B13121" s="1" t="s">
        <v>21191</v>
      </c>
      <c r="C13121" s="1" t="s">
        <v>12937</v>
      </c>
      <c r="D13121" s="1" t="s">
        <v>18</v>
      </c>
      <c r="E13121" s="1" t="s">
        <v>12356</v>
      </c>
      <c r="F13121" s="1" t="s">
        <v>35877</v>
      </c>
      <c r="G13121" s="1">
        <v>50.850339599999998</v>
      </c>
      <c r="H13121" s="1">
        <v>4.3517102999999997</v>
      </c>
      <c r="L13121" s="1" t="str">
        <f t="shared" si="2000"/>
        <v>Brussel, Belgium</v>
      </c>
      <c r="M13121" s="3">
        <f t="shared" si="1992"/>
        <v>4.3517102999999997</v>
      </c>
      <c r="N13121" s="4">
        <f t="shared" si="1993"/>
        <v>50.850339599999998</v>
      </c>
      <c r="O13121" s="1" t="s">
        <v>21192</v>
      </c>
      <c r="P13121" s="1" t="str">
        <f t="shared" si="2001"/>
        <v>2016</v>
      </c>
      <c r="Q13121" s="5" t="str">
        <f t="shared" si="1994"/>
        <v>2016-10-25</v>
      </c>
      <c r="R13121" s="1" t="s">
        <v>35877</v>
      </c>
      <c r="S13121" s="1">
        <v>23498005</v>
      </c>
      <c r="T13121" s="1" t="s">
        <v>2543</v>
      </c>
      <c r="U13121" s="1" t="s">
        <v>2542</v>
      </c>
    </row>
    <row r="13122" spans="1:21" x14ac:dyDescent="0.25">
      <c r="A13122" s="2">
        <v>6.88851010744352E+17</v>
      </c>
      <c r="B13122" s="1" t="s">
        <v>21197</v>
      </c>
      <c r="C13122" s="1" t="s">
        <v>12937</v>
      </c>
      <c r="D13122" s="1" t="s">
        <v>18</v>
      </c>
      <c r="E13122" s="1" t="s">
        <v>12356</v>
      </c>
      <c r="F13122" s="1" t="s">
        <v>35878</v>
      </c>
      <c r="G13122" s="1">
        <v>51.219447500000001</v>
      </c>
      <c r="H13122" s="1">
        <v>4.4024643000000001</v>
      </c>
      <c r="I13122" s="1" t="s">
        <v>127</v>
      </c>
      <c r="L13122" s="1" t="str">
        <f>IF(ISBLANK(F13122),I13122,F13122)</f>
        <v>Antwerpen, Belgium</v>
      </c>
      <c r="M13122" s="3">
        <f t="shared" ref="M13122:M13185" si="2002">IF(ISBLANK(K13122),H13122,K13122)</f>
        <v>4.4024643000000001</v>
      </c>
      <c r="N13122" s="4">
        <f t="shared" ref="N13122:N13185" si="2003">IF(ISBLANK(J13122),G13122,J13122)</f>
        <v>51.219447500000001</v>
      </c>
      <c r="O13122" s="1" t="s">
        <v>21198</v>
      </c>
      <c r="P13122" s="1" t="str">
        <f t="shared" si="2001"/>
        <v>2016</v>
      </c>
      <c r="Q13122" s="5" t="str">
        <f t="shared" ref="Q13122:Q13185" si="2004">LEFT(O13122,10)</f>
        <v>2016-01-17</v>
      </c>
      <c r="R13122" s="1" t="s">
        <v>35878</v>
      </c>
      <c r="S13122" s="1">
        <v>2375508352</v>
      </c>
      <c r="T13122" s="1" t="s">
        <v>12825</v>
      </c>
      <c r="U13122" s="1" t="s">
        <v>12824</v>
      </c>
    </row>
    <row r="13123" spans="1:21" hidden="1" x14ac:dyDescent="0.25">
      <c r="A13123" s="2">
        <v>6.67846805602832E+17</v>
      </c>
      <c r="B13123" s="1" t="s">
        <v>33014</v>
      </c>
      <c r="C13123" s="1" t="s">
        <v>23745</v>
      </c>
      <c r="D13123" s="1" t="s">
        <v>1072</v>
      </c>
      <c r="E13123" s="1" t="s">
        <v>12356</v>
      </c>
      <c r="M13123" s="3">
        <f t="shared" si="2002"/>
        <v>0</v>
      </c>
      <c r="N13123" s="4">
        <f t="shared" si="2003"/>
        <v>0</v>
      </c>
      <c r="O13123" s="1" t="s">
        <v>33030</v>
      </c>
      <c r="Q13123" s="5" t="str">
        <f t="shared" si="2004"/>
        <v>2015-11-20</v>
      </c>
      <c r="S13123" s="1">
        <v>738122276</v>
      </c>
      <c r="T13123" s="1" t="s">
        <v>11416</v>
      </c>
      <c r="U13123" s="1" t="s">
        <v>11415</v>
      </c>
    </row>
    <row r="13124" spans="1:21" hidden="1" x14ac:dyDescent="0.25">
      <c r="A13124" s="2">
        <v>5.6121915574008198E+17</v>
      </c>
      <c r="B13124" s="1" t="s">
        <v>33031</v>
      </c>
      <c r="C13124" s="1" t="s">
        <v>23745</v>
      </c>
      <c r="D13124" s="1" t="s">
        <v>1072</v>
      </c>
      <c r="E13124" s="1" t="s">
        <v>12356</v>
      </c>
      <c r="M13124" s="3">
        <f t="shared" si="2002"/>
        <v>0</v>
      </c>
      <c r="N13124" s="4">
        <f t="shared" si="2003"/>
        <v>0</v>
      </c>
      <c r="O13124" s="1" t="s">
        <v>33032</v>
      </c>
      <c r="Q13124" s="5" t="str">
        <f t="shared" si="2004"/>
        <v>2015-01-30</v>
      </c>
      <c r="R13124" s="1" t="s">
        <v>10648</v>
      </c>
      <c r="S13124" s="1">
        <v>2556977640</v>
      </c>
      <c r="T13124" s="1" t="s">
        <v>10647</v>
      </c>
      <c r="U13124" s="1" t="s">
        <v>10646</v>
      </c>
    </row>
    <row r="13125" spans="1:21" x14ac:dyDescent="0.25">
      <c r="A13125" s="2">
        <v>7.9044548432639104E+17</v>
      </c>
      <c r="B13125" s="1" t="s">
        <v>21203</v>
      </c>
      <c r="C13125" s="1" t="s">
        <v>12937</v>
      </c>
      <c r="D13125" s="1" t="s">
        <v>18</v>
      </c>
      <c r="E13125" s="1" t="s">
        <v>12356</v>
      </c>
      <c r="F13125" s="1" t="s">
        <v>35878</v>
      </c>
      <c r="G13125" s="1">
        <v>51.219447500000001</v>
      </c>
      <c r="H13125" s="1">
        <v>4.4024643000000001</v>
      </c>
      <c r="L13125" s="1" t="str">
        <f>IF(ISBLANK(F13125),I13125,F13125)</f>
        <v>Antwerpen, Belgium</v>
      </c>
      <c r="M13125" s="3">
        <f t="shared" si="2002"/>
        <v>4.4024643000000001</v>
      </c>
      <c r="N13125" s="4">
        <f t="shared" si="2003"/>
        <v>51.219447500000001</v>
      </c>
      <c r="O13125" s="1" t="s">
        <v>21204</v>
      </c>
      <c r="P13125" s="1" t="str">
        <f>LEFT(Q13125,4)</f>
        <v>2016</v>
      </c>
      <c r="Q13125" s="5" t="str">
        <f t="shared" si="2004"/>
        <v>2016-10-24</v>
      </c>
      <c r="R13125" s="1" t="s">
        <v>35878</v>
      </c>
      <c r="S13125" s="1">
        <v>2375508352</v>
      </c>
      <c r="T13125" s="1" t="s">
        <v>12825</v>
      </c>
      <c r="U13125" s="1" t="s">
        <v>12824</v>
      </c>
    </row>
    <row r="13126" spans="1:21" hidden="1" x14ac:dyDescent="0.25">
      <c r="A13126" s="2">
        <v>6.4174132758830195E+17</v>
      </c>
      <c r="B13126" s="1" t="s">
        <v>33035</v>
      </c>
      <c r="C13126" s="1" t="s">
        <v>23745</v>
      </c>
      <c r="D13126" s="1" t="s">
        <v>1072</v>
      </c>
      <c r="E13126" s="1" t="s">
        <v>12356</v>
      </c>
      <c r="M13126" s="3">
        <f t="shared" si="2002"/>
        <v>0</v>
      </c>
      <c r="N13126" s="4">
        <f t="shared" si="2003"/>
        <v>0</v>
      </c>
      <c r="O13126" s="1" t="s">
        <v>33036</v>
      </c>
      <c r="Q13126" s="5" t="str">
        <f t="shared" si="2004"/>
        <v>2015-09-09</v>
      </c>
      <c r="S13126" s="1">
        <v>245021682</v>
      </c>
      <c r="T13126" s="1" t="s">
        <v>380</v>
      </c>
      <c r="U13126" s="1" t="s">
        <v>379</v>
      </c>
    </row>
    <row r="13127" spans="1:21" hidden="1" x14ac:dyDescent="0.25">
      <c r="A13127" s="2">
        <v>6.4160326549966003E+17</v>
      </c>
      <c r="B13127" s="1" t="s">
        <v>33035</v>
      </c>
      <c r="C13127" s="1" t="s">
        <v>23745</v>
      </c>
      <c r="D13127" s="1" t="s">
        <v>1072</v>
      </c>
      <c r="E13127" s="1" t="s">
        <v>12356</v>
      </c>
      <c r="M13127" s="3">
        <f t="shared" si="2002"/>
        <v>0</v>
      </c>
      <c r="N13127" s="4">
        <f t="shared" si="2003"/>
        <v>0</v>
      </c>
      <c r="O13127" s="1" t="s">
        <v>33037</v>
      </c>
      <c r="Q13127" s="5" t="str">
        <f t="shared" si="2004"/>
        <v>2015-09-09</v>
      </c>
      <c r="R13127" s="1" t="s">
        <v>35920</v>
      </c>
      <c r="S13127" s="1">
        <v>1715386050</v>
      </c>
      <c r="T13127" s="1" t="s">
        <v>17602</v>
      </c>
      <c r="U13127" s="1" t="s">
        <v>17601</v>
      </c>
    </row>
    <row r="13128" spans="1:21" x14ac:dyDescent="0.25">
      <c r="A13128" s="2">
        <v>8.0472314487966899E+17</v>
      </c>
      <c r="B13128" s="1" t="s">
        <v>21207</v>
      </c>
      <c r="C13128" s="1" t="s">
        <v>12937</v>
      </c>
      <c r="D13128" s="1" t="s">
        <v>18</v>
      </c>
      <c r="E13128" s="1" t="s">
        <v>12356</v>
      </c>
      <c r="F13128" s="1" t="s">
        <v>8895</v>
      </c>
      <c r="G13128" s="1">
        <v>51.054342200000001</v>
      </c>
      <c r="H13128" s="1">
        <v>3.7174242999999998</v>
      </c>
      <c r="I13128" s="9" t="s">
        <v>8895</v>
      </c>
      <c r="L13128" s="1" t="str">
        <f t="shared" ref="L13128" si="2005">IF(ISBLANK(F13128),I13128,F13128)</f>
        <v>Gent, Belgium</v>
      </c>
      <c r="M13128" s="3">
        <f t="shared" si="2002"/>
        <v>3.7174242999999998</v>
      </c>
      <c r="N13128" s="4">
        <f t="shared" si="2003"/>
        <v>51.054342200000001</v>
      </c>
      <c r="O13128" s="1" t="s">
        <v>21208</v>
      </c>
      <c r="P13128" s="1" t="str">
        <f t="shared" ref="P13128:P13129" si="2006">LEFT(Q13128,4)</f>
        <v>2016</v>
      </c>
      <c r="Q13128" s="5" t="str">
        <f t="shared" si="2004"/>
        <v>2016-12-02</v>
      </c>
      <c r="R13128" s="1" t="s">
        <v>112</v>
      </c>
      <c r="S13128" s="1">
        <v>83098530</v>
      </c>
      <c r="T13128" s="1" t="s">
        <v>2232</v>
      </c>
      <c r="U13128" s="1" t="s">
        <v>2231</v>
      </c>
    </row>
    <row r="13129" spans="1:21" x14ac:dyDescent="0.25">
      <c r="A13129" s="2">
        <v>7.6013444129764096E+17</v>
      </c>
      <c r="B13129" s="1" t="s">
        <v>21209</v>
      </c>
      <c r="C13129" s="1" t="s">
        <v>12937</v>
      </c>
      <c r="D13129" s="1" t="s">
        <v>18</v>
      </c>
      <c r="E13129" s="1" t="s">
        <v>12356</v>
      </c>
      <c r="F13129" s="1" t="s">
        <v>16257</v>
      </c>
      <c r="G13129" s="1">
        <v>51.9851034</v>
      </c>
      <c r="H13129" s="1">
        <v>5.8987295999999896</v>
      </c>
      <c r="L13129" s="1" t="str">
        <f t="shared" ref="L13129" si="2007">IF(ISBLANK(F13129),I13129,F13129)</f>
        <v>Arnhem, The Netherlands</v>
      </c>
      <c r="M13129" s="3">
        <f t="shared" si="2002"/>
        <v>5.8987295999999896</v>
      </c>
      <c r="N13129" s="4">
        <f t="shared" si="2003"/>
        <v>51.9851034</v>
      </c>
      <c r="O13129" s="1" t="s">
        <v>21210</v>
      </c>
      <c r="P13129" s="1" t="str">
        <f t="shared" si="2006"/>
        <v>2016</v>
      </c>
      <c r="Q13129" s="5" t="str">
        <f t="shared" si="2004"/>
        <v>2016-08-01</v>
      </c>
      <c r="R13129" s="1" t="s">
        <v>6872</v>
      </c>
      <c r="S13129" s="1">
        <v>461298844</v>
      </c>
      <c r="T13129" s="1" t="s">
        <v>6871</v>
      </c>
      <c r="U13129" s="1" t="s">
        <v>6869</v>
      </c>
    </row>
    <row r="13130" spans="1:21" hidden="1" x14ac:dyDescent="0.25">
      <c r="A13130" s="2">
        <v>6.4312460170749504E+17</v>
      </c>
      <c r="B13130" s="1" t="s">
        <v>33035</v>
      </c>
      <c r="C13130" s="1" t="s">
        <v>23745</v>
      </c>
      <c r="D13130" s="1" t="s">
        <v>1072</v>
      </c>
      <c r="E13130" s="1" t="s">
        <v>12356</v>
      </c>
      <c r="M13130" s="3">
        <f t="shared" si="2002"/>
        <v>0</v>
      </c>
      <c r="N13130" s="4">
        <f t="shared" si="2003"/>
        <v>0</v>
      </c>
      <c r="O13130" s="1" t="s">
        <v>33040</v>
      </c>
      <c r="Q13130" s="5" t="str">
        <f t="shared" si="2004"/>
        <v>2015-09-13</v>
      </c>
      <c r="S13130" s="1">
        <v>3218542277</v>
      </c>
      <c r="T13130" s="1" t="s">
        <v>1084</v>
      </c>
      <c r="U13130" s="1" t="s">
        <v>1083</v>
      </c>
    </row>
    <row r="13131" spans="1:21" hidden="1" x14ac:dyDescent="0.25">
      <c r="A13131" s="2">
        <v>6.4297576497197798E+17</v>
      </c>
      <c r="B13131" s="1" t="s">
        <v>33035</v>
      </c>
      <c r="C13131" s="1" t="s">
        <v>23745</v>
      </c>
      <c r="D13131" s="1" t="s">
        <v>1072</v>
      </c>
      <c r="E13131" s="1" t="s">
        <v>12356</v>
      </c>
      <c r="M13131" s="3">
        <f t="shared" si="2002"/>
        <v>0</v>
      </c>
      <c r="N13131" s="4">
        <f t="shared" si="2003"/>
        <v>0</v>
      </c>
      <c r="O13131" s="1" t="s">
        <v>33041</v>
      </c>
      <c r="Q13131" s="5" t="str">
        <f t="shared" si="2004"/>
        <v>2015-09-13</v>
      </c>
      <c r="R13131" s="1" t="s">
        <v>35</v>
      </c>
      <c r="S13131" s="1">
        <v>521584935</v>
      </c>
      <c r="T13131" s="1" t="s">
        <v>11373</v>
      </c>
      <c r="U13131" s="1" t="s">
        <v>11372</v>
      </c>
    </row>
    <row r="13132" spans="1:21" x14ac:dyDescent="0.25">
      <c r="A13132" s="2">
        <v>7.6216225912471104E+17</v>
      </c>
      <c r="B13132" s="1" t="s">
        <v>21211</v>
      </c>
      <c r="C13132" s="1" t="s">
        <v>12937</v>
      </c>
      <c r="D13132" s="1" t="s">
        <v>18</v>
      </c>
      <c r="E13132" s="1" t="s">
        <v>12356</v>
      </c>
      <c r="F13132" s="1" t="s">
        <v>8895</v>
      </c>
      <c r="G13132" s="1">
        <v>51.054342200000001</v>
      </c>
      <c r="H13132" s="1">
        <v>3.7174242999999998</v>
      </c>
      <c r="L13132" s="1" t="str">
        <f t="shared" ref="L13132" si="2008">IF(ISBLANK(F13132),I13132,F13132)</f>
        <v>Gent, Belgium</v>
      </c>
      <c r="M13132" s="3">
        <f t="shared" si="2002"/>
        <v>3.7174242999999998</v>
      </c>
      <c r="N13132" s="4">
        <f t="shared" si="2003"/>
        <v>51.054342200000001</v>
      </c>
      <c r="O13132" s="1" t="s">
        <v>21212</v>
      </c>
      <c r="P13132" s="1" t="str">
        <f>LEFT(Q13132,4)</f>
        <v>2016</v>
      </c>
      <c r="Q13132" s="5" t="str">
        <f t="shared" si="2004"/>
        <v>2016-08-07</v>
      </c>
      <c r="R13132" s="1" t="s">
        <v>112</v>
      </c>
      <c r="S13132" s="1">
        <v>83098530</v>
      </c>
      <c r="T13132" s="1" t="s">
        <v>2232</v>
      </c>
      <c r="U13132" s="1" t="s">
        <v>2231</v>
      </c>
    </row>
    <row r="13133" spans="1:21" hidden="1" x14ac:dyDescent="0.25">
      <c r="A13133" s="2">
        <v>5.6296824142194202E+17</v>
      </c>
      <c r="B13133" s="1" t="s">
        <v>33043</v>
      </c>
      <c r="C13133" s="1" t="s">
        <v>23745</v>
      </c>
      <c r="D13133" s="1" t="s">
        <v>1072</v>
      </c>
      <c r="E13133" s="1" t="s">
        <v>12356</v>
      </c>
      <c r="M13133" s="3">
        <f t="shared" si="2002"/>
        <v>0</v>
      </c>
      <c r="N13133" s="4">
        <f t="shared" si="2003"/>
        <v>0</v>
      </c>
      <c r="O13133" s="1" t="s">
        <v>33044</v>
      </c>
      <c r="Q13133" s="5" t="str">
        <f t="shared" si="2004"/>
        <v>2015-02-04</v>
      </c>
      <c r="S13133" s="1">
        <v>80338913</v>
      </c>
      <c r="T13133" s="1" t="s">
        <v>14912</v>
      </c>
      <c r="U13133" s="1" t="s">
        <v>14911</v>
      </c>
    </row>
    <row r="13134" spans="1:21" hidden="1" x14ac:dyDescent="0.25">
      <c r="A13134" s="2">
        <v>5.6384612829130701E+17</v>
      </c>
      <c r="B13134" s="1" t="s">
        <v>33045</v>
      </c>
      <c r="C13134" s="1" t="s">
        <v>23745</v>
      </c>
      <c r="D13134" s="1" t="s">
        <v>1072</v>
      </c>
      <c r="E13134" s="1" t="s">
        <v>12356</v>
      </c>
      <c r="M13134" s="3">
        <f t="shared" si="2002"/>
        <v>0</v>
      </c>
      <c r="N13134" s="4">
        <f t="shared" si="2003"/>
        <v>0</v>
      </c>
      <c r="O13134" s="1" t="s">
        <v>33046</v>
      </c>
      <c r="Q13134" s="5" t="str">
        <f t="shared" si="2004"/>
        <v>2015-02-06</v>
      </c>
      <c r="R13134" s="1" t="s">
        <v>10648</v>
      </c>
      <c r="S13134" s="1">
        <v>2556977640</v>
      </c>
      <c r="T13134" s="1" t="s">
        <v>10647</v>
      </c>
      <c r="U13134" s="1" t="s">
        <v>10646</v>
      </c>
    </row>
    <row r="13135" spans="1:21" x14ac:dyDescent="0.25">
      <c r="A13135" s="2">
        <v>7.6452826250892902E+17</v>
      </c>
      <c r="B13135" s="1" t="s">
        <v>21215</v>
      </c>
      <c r="C13135" s="1" t="s">
        <v>12937</v>
      </c>
      <c r="D13135" s="1" t="s">
        <v>18</v>
      </c>
      <c r="E13135" s="1" t="s">
        <v>12356</v>
      </c>
      <c r="F13135" s="1" t="s">
        <v>531</v>
      </c>
      <c r="G13135" s="1">
        <v>51.0468914</v>
      </c>
      <c r="H13135" s="1">
        <v>4.4137290999999896</v>
      </c>
      <c r="L13135" s="1" t="str">
        <f>IF(ISBLANK(F13135),I13135,F13135)</f>
        <v>Heffen, Belgium</v>
      </c>
      <c r="M13135" s="3">
        <f t="shared" si="2002"/>
        <v>4.4137290999999896</v>
      </c>
      <c r="N13135" s="4">
        <f t="shared" si="2003"/>
        <v>51.0468914</v>
      </c>
      <c r="O13135" s="1" t="s">
        <v>21216</v>
      </c>
      <c r="P13135" s="1" t="str">
        <f>LEFT(Q13135,4)</f>
        <v>2016</v>
      </c>
      <c r="Q13135" s="5" t="str">
        <f t="shared" si="2004"/>
        <v>2016-08-13</v>
      </c>
      <c r="R13135" s="1" t="s">
        <v>531</v>
      </c>
      <c r="S13135" s="1">
        <v>2201653255</v>
      </c>
      <c r="T13135" s="1" t="s">
        <v>530</v>
      </c>
      <c r="U13135" s="1" t="s">
        <v>529</v>
      </c>
    </row>
    <row r="13136" spans="1:21" hidden="1" x14ac:dyDescent="0.25">
      <c r="A13136" s="2">
        <v>6.6332009026020096E+17</v>
      </c>
      <c r="B13136" s="1" t="s">
        <v>33009</v>
      </c>
      <c r="C13136" s="1" t="s">
        <v>23745</v>
      </c>
      <c r="D13136" s="1" t="s">
        <v>1072</v>
      </c>
      <c r="E13136" s="1" t="s">
        <v>12356</v>
      </c>
      <c r="M13136" s="3">
        <f t="shared" si="2002"/>
        <v>0</v>
      </c>
      <c r="N13136" s="4">
        <f t="shared" si="2003"/>
        <v>0</v>
      </c>
      <c r="O13136" s="1" t="s">
        <v>33049</v>
      </c>
      <c r="Q13136" s="5" t="str">
        <f t="shared" si="2004"/>
        <v>2015-11-08</v>
      </c>
      <c r="S13136" s="1">
        <v>1201131530</v>
      </c>
      <c r="T13136" s="1" t="s">
        <v>11652</v>
      </c>
      <c r="U13136" s="1" t="s">
        <v>11651</v>
      </c>
    </row>
    <row r="13137" spans="1:21" x14ac:dyDescent="0.25">
      <c r="A13137" s="2">
        <v>6.9808302101089395E+17</v>
      </c>
      <c r="B13137" s="1" t="s">
        <v>21221</v>
      </c>
      <c r="C13137" s="1" t="s">
        <v>12937</v>
      </c>
      <c r="D13137" s="1" t="s">
        <v>18</v>
      </c>
      <c r="E13137" s="1" t="s">
        <v>12356</v>
      </c>
      <c r="F13137" s="1" t="s">
        <v>35878</v>
      </c>
      <c r="G13137" s="1">
        <v>51.219447500000001</v>
      </c>
      <c r="H13137" s="1">
        <v>4.4024643000000001</v>
      </c>
      <c r="L13137" s="1" t="str">
        <f>IF(ISBLANK(F13137),I13137,F13137)</f>
        <v>Antwerpen, Belgium</v>
      </c>
      <c r="M13137" s="3">
        <f t="shared" si="2002"/>
        <v>4.4024643000000001</v>
      </c>
      <c r="N13137" s="4">
        <f t="shared" si="2003"/>
        <v>51.219447500000001</v>
      </c>
      <c r="O13137" s="1" t="s">
        <v>21222</v>
      </c>
      <c r="P13137" s="1" t="str">
        <f>LEFT(Q13137,4)</f>
        <v>2016</v>
      </c>
      <c r="Q13137" s="5" t="str">
        <f t="shared" si="2004"/>
        <v>2016-02-12</v>
      </c>
      <c r="R13137" s="1" t="s">
        <v>35878</v>
      </c>
      <c r="S13137" s="1">
        <v>153773417</v>
      </c>
      <c r="T13137" s="1" t="s">
        <v>3249</v>
      </c>
      <c r="U13137" s="1" t="s">
        <v>11012</v>
      </c>
    </row>
    <row r="13138" spans="1:21" hidden="1" x14ac:dyDescent="0.25">
      <c r="A13138" s="2">
        <v>6.7096425537463898E+17</v>
      </c>
      <c r="B13138" s="1" t="s">
        <v>33025</v>
      </c>
      <c r="C13138" s="1" t="s">
        <v>23745</v>
      </c>
      <c r="D13138" s="1" t="s">
        <v>1072</v>
      </c>
      <c r="E13138" s="1" t="s">
        <v>12356</v>
      </c>
      <c r="M13138" s="3">
        <f t="shared" si="2002"/>
        <v>0</v>
      </c>
      <c r="N13138" s="4">
        <f t="shared" si="2003"/>
        <v>0</v>
      </c>
      <c r="O13138" s="1" t="s">
        <v>33052</v>
      </c>
      <c r="Q13138" s="5" t="str">
        <f t="shared" si="2004"/>
        <v>2015-11-29</v>
      </c>
      <c r="R13138" s="1" t="s">
        <v>35</v>
      </c>
      <c r="S13138" s="1">
        <v>4162762084</v>
      </c>
      <c r="T13138" s="1" t="s">
        <v>12811</v>
      </c>
      <c r="U13138" s="1" t="s">
        <v>12810</v>
      </c>
    </row>
    <row r="13139" spans="1:21" hidden="1" x14ac:dyDescent="0.25">
      <c r="A13139" s="2">
        <v>6.4171325610148595E+17</v>
      </c>
      <c r="B13139" s="1" t="s">
        <v>33053</v>
      </c>
      <c r="C13139" s="1" t="s">
        <v>23745</v>
      </c>
      <c r="D13139" s="1" t="s">
        <v>1072</v>
      </c>
      <c r="E13139" s="1" t="s">
        <v>12356</v>
      </c>
      <c r="M13139" s="3">
        <f t="shared" si="2002"/>
        <v>0</v>
      </c>
      <c r="N13139" s="4">
        <f t="shared" si="2003"/>
        <v>0</v>
      </c>
      <c r="O13139" s="1" t="s">
        <v>33054</v>
      </c>
      <c r="Q13139" s="5" t="str">
        <f t="shared" si="2004"/>
        <v>2015-09-09</v>
      </c>
      <c r="S13139" s="1">
        <v>192167893</v>
      </c>
      <c r="T13139" s="1" t="s">
        <v>15892</v>
      </c>
      <c r="U13139" s="1" t="s">
        <v>15891</v>
      </c>
    </row>
    <row r="13140" spans="1:21" hidden="1" x14ac:dyDescent="0.25">
      <c r="A13140" s="2">
        <v>6.4198946478141798E+17</v>
      </c>
      <c r="B13140" s="1" t="s">
        <v>33035</v>
      </c>
      <c r="C13140" s="1" t="s">
        <v>23745</v>
      </c>
      <c r="D13140" s="1" t="s">
        <v>1072</v>
      </c>
      <c r="E13140" s="1" t="s">
        <v>12356</v>
      </c>
      <c r="M13140" s="3">
        <f t="shared" si="2002"/>
        <v>0</v>
      </c>
      <c r="N13140" s="4">
        <f t="shared" si="2003"/>
        <v>0</v>
      </c>
      <c r="O13140" s="1" t="s">
        <v>33055</v>
      </c>
      <c r="Q13140" s="5" t="str">
        <f t="shared" si="2004"/>
        <v>2015-09-10</v>
      </c>
      <c r="S13140" s="1">
        <v>1441770752</v>
      </c>
      <c r="T13140" s="1" t="s">
        <v>11643</v>
      </c>
      <c r="U13140" s="1" t="s">
        <v>11642</v>
      </c>
    </row>
    <row r="13141" spans="1:21" hidden="1" x14ac:dyDescent="0.25">
      <c r="A13141" s="2">
        <v>6.43092022853808E+17</v>
      </c>
      <c r="B13141" s="1" t="s">
        <v>33035</v>
      </c>
      <c r="C13141" s="1" t="s">
        <v>23745</v>
      </c>
      <c r="D13141" s="1" t="s">
        <v>1072</v>
      </c>
      <c r="E13141" s="1" t="s">
        <v>12356</v>
      </c>
      <c r="M13141" s="3">
        <f t="shared" si="2002"/>
        <v>0</v>
      </c>
      <c r="N13141" s="4">
        <f t="shared" si="2003"/>
        <v>0</v>
      </c>
      <c r="O13141" s="1" t="s">
        <v>33056</v>
      </c>
      <c r="Q13141" s="5" t="str">
        <f t="shared" si="2004"/>
        <v>2015-09-13</v>
      </c>
      <c r="S13141" s="1">
        <v>2940813015</v>
      </c>
      <c r="T13141" s="1" t="s">
        <v>11689</v>
      </c>
      <c r="U13141" s="1" t="s">
        <v>11688</v>
      </c>
    </row>
    <row r="13142" spans="1:21" hidden="1" x14ac:dyDescent="0.25">
      <c r="A13142" s="2">
        <v>6.4378785847456896E+17</v>
      </c>
      <c r="B13142" s="1" t="s">
        <v>33035</v>
      </c>
      <c r="C13142" s="1" t="s">
        <v>23745</v>
      </c>
      <c r="D13142" s="1" t="s">
        <v>1072</v>
      </c>
      <c r="E13142" s="1" t="s">
        <v>12356</v>
      </c>
      <c r="M13142" s="3">
        <f t="shared" si="2002"/>
        <v>0</v>
      </c>
      <c r="N13142" s="4">
        <f t="shared" si="2003"/>
        <v>0</v>
      </c>
      <c r="O13142" s="1" t="s">
        <v>33057</v>
      </c>
      <c r="Q13142" s="5" t="str">
        <f t="shared" si="2004"/>
        <v>2015-09-15</v>
      </c>
      <c r="R13142" s="1" t="s">
        <v>22367</v>
      </c>
      <c r="S13142" s="1">
        <v>2157461505</v>
      </c>
      <c r="T13142" s="1" t="s">
        <v>22366</v>
      </c>
      <c r="U13142" s="1" t="s">
        <v>22365</v>
      </c>
    </row>
    <row r="13143" spans="1:21" x14ac:dyDescent="0.25">
      <c r="A13143" s="2">
        <v>7.0907985814035597E+17</v>
      </c>
      <c r="B13143" s="1" t="s">
        <v>21227</v>
      </c>
      <c r="C13143" s="1" t="s">
        <v>12937</v>
      </c>
      <c r="D13143" s="1" t="s">
        <v>18</v>
      </c>
      <c r="E13143" s="1" t="s">
        <v>12356</v>
      </c>
      <c r="F13143" s="1" t="s">
        <v>35878</v>
      </c>
      <c r="G13143" s="1">
        <v>51.219447500000001</v>
      </c>
      <c r="H13143" s="1">
        <v>4.4024643000000001</v>
      </c>
      <c r="L13143" s="1" t="str">
        <f>IF(ISBLANK(F13143),I13143,F13143)</f>
        <v>Antwerpen, Belgium</v>
      </c>
      <c r="M13143" s="3">
        <f t="shared" si="2002"/>
        <v>4.4024643000000001</v>
      </c>
      <c r="N13143" s="4">
        <f t="shared" si="2003"/>
        <v>51.219447500000001</v>
      </c>
      <c r="O13143" s="1" t="s">
        <v>21228</v>
      </c>
      <c r="P13143" s="1" t="str">
        <f>LEFT(Q13143,4)</f>
        <v>2016</v>
      </c>
      <c r="Q13143" s="5" t="str">
        <f t="shared" si="2004"/>
        <v>2016-03-13</v>
      </c>
      <c r="R13143" s="1" t="s">
        <v>35878</v>
      </c>
      <c r="S13143" s="1">
        <v>2375508352</v>
      </c>
      <c r="T13143" s="1" t="s">
        <v>12825</v>
      </c>
      <c r="U13143" s="1" t="s">
        <v>12824</v>
      </c>
    </row>
    <row r="13144" spans="1:21" hidden="1" x14ac:dyDescent="0.25">
      <c r="A13144" s="2">
        <v>6.4308252809459699E+17</v>
      </c>
      <c r="B13144" s="1" t="s">
        <v>33035</v>
      </c>
      <c r="C13144" s="1" t="s">
        <v>23745</v>
      </c>
      <c r="D13144" s="1" t="s">
        <v>1072</v>
      </c>
      <c r="E13144" s="1" t="s">
        <v>12356</v>
      </c>
      <c r="M13144" s="3">
        <f t="shared" si="2002"/>
        <v>0</v>
      </c>
      <c r="N13144" s="4">
        <f t="shared" si="2003"/>
        <v>0</v>
      </c>
      <c r="O13144" s="1" t="s">
        <v>33059</v>
      </c>
      <c r="Q13144" s="5" t="str">
        <f t="shared" si="2004"/>
        <v>2015-09-13</v>
      </c>
      <c r="S13144" s="1">
        <v>1449414631</v>
      </c>
      <c r="T13144" s="1" t="s">
        <v>619</v>
      </c>
      <c r="U13144" s="1" t="s">
        <v>618</v>
      </c>
    </row>
    <row r="13145" spans="1:21" hidden="1" x14ac:dyDescent="0.25">
      <c r="A13145" s="2">
        <v>6.4263889039487706E+17</v>
      </c>
      <c r="B13145" s="1" t="s">
        <v>33035</v>
      </c>
      <c r="C13145" s="1" t="s">
        <v>23745</v>
      </c>
      <c r="D13145" s="1" t="s">
        <v>1072</v>
      </c>
      <c r="E13145" s="1" t="s">
        <v>12356</v>
      </c>
      <c r="M13145" s="3">
        <f t="shared" si="2002"/>
        <v>0</v>
      </c>
      <c r="N13145" s="4">
        <f t="shared" si="2003"/>
        <v>0</v>
      </c>
      <c r="O13145" s="1" t="s">
        <v>33060</v>
      </c>
      <c r="Q13145" s="5" t="str">
        <f t="shared" si="2004"/>
        <v>2015-09-12</v>
      </c>
      <c r="S13145" s="1">
        <v>1310139554</v>
      </c>
      <c r="T13145" s="1" t="s">
        <v>864</v>
      </c>
      <c r="U13145" s="1" t="s">
        <v>863</v>
      </c>
    </row>
    <row r="13146" spans="1:21" hidden="1" x14ac:dyDescent="0.25">
      <c r="A13146" s="2">
        <v>6.4163665820766195E+17</v>
      </c>
      <c r="B13146" s="1" t="s">
        <v>33035</v>
      </c>
      <c r="C13146" s="1" t="s">
        <v>23745</v>
      </c>
      <c r="D13146" s="1" t="s">
        <v>1072</v>
      </c>
      <c r="E13146" s="1" t="s">
        <v>12356</v>
      </c>
      <c r="M13146" s="3">
        <f t="shared" si="2002"/>
        <v>0</v>
      </c>
      <c r="N13146" s="4">
        <f t="shared" si="2003"/>
        <v>0</v>
      </c>
      <c r="O13146" s="1" t="s">
        <v>33061</v>
      </c>
      <c r="Q13146" s="5" t="str">
        <f t="shared" si="2004"/>
        <v>2015-09-09</v>
      </c>
      <c r="S13146" s="1">
        <v>2236413246</v>
      </c>
      <c r="T13146" s="1" t="s">
        <v>11514</v>
      </c>
      <c r="U13146" s="1" t="s">
        <v>11513</v>
      </c>
    </row>
    <row r="13147" spans="1:21" x14ac:dyDescent="0.25">
      <c r="A13147" s="2">
        <v>6.9708055855641805E+17</v>
      </c>
      <c r="B13147" s="1" t="s">
        <v>21229</v>
      </c>
      <c r="C13147" s="1" t="s">
        <v>12937</v>
      </c>
      <c r="D13147" s="1" t="s">
        <v>18</v>
      </c>
      <c r="E13147" s="1" t="s">
        <v>12356</v>
      </c>
      <c r="F13147" s="1" t="s">
        <v>2334</v>
      </c>
      <c r="G13147" s="1">
        <v>52.370215700000003</v>
      </c>
      <c r="H13147" s="1">
        <v>4.8951678999999997</v>
      </c>
      <c r="L13147" s="1" t="str">
        <f>IF(ISBLANK(F13147),I13147,F13147)</f>
        <v>Amsterdam, The Netherlands</v>
      </c>
      <c r="M13147" s="3">
        <f t="shared" si="2002"/>
        <v>4.8951678999999997</v>
      </c>
      <c r="N13147" s="4">
        <f t="shared" si="2003"/>
        <v>52.370215700000003</v>
      </c>
      <c r="O13147" s="1" t="s">
        <v>21230</v>
      </c>
      <c r="P13147" s="1" t="str">
        <f>LEFT(Q13147,4)</f>
        <v>2016</v>
      </c>
      <c r="Q13147" s="5" t="str">
        <f t="shared" si="2004"/>
        <v>2016-02-09</v>
      </c>
      <c r="R13147" s="1" t="s">
        <v>3409</v>
      </c>
      <c r="S13147" s="1">
        <v>18637247</v>
      </c>
      <c r="T13147" s="1" t="s">
        <v>9130</v>
      </c>
      <c r="U13147" s="1" t="s">
        <v>9130</v>
      </c>
    </row>
    <row r="13148" spans="1:21" hidden="1" x14ac:dyDescent="0.25">
      <c r="A13148" s="2">
        <v>6.4266741564663795E+17</v>
      </c>
      <c r="B13148" s="1" t="s">
        <v>33035</v>
      </c>
      <c r="C13148" s="1" t="s">
        <v>23745</v>
      </c>
      <c r="D13148" s="1" t="s">
        <v>1072</v>
      </c>
      <c r="E13148" s="1" t="s">
        <v>12356</v>
      </c>
      <c r="M13148" s="3">
        <f t="shared" si="2002"/>
        <v>0</v>
      </c>
      <c r="N13148" s="4">
        <f t="shared" si="2003"/>
        <v>0</v>
      </c>
      <c r="O13148" s="1" t="s">
        <v>33063</v>
      </c>
      <c r="Q13148" s="5" t="str">
        <f t="shared" si="2004"/>
        <v>2015-09-12</v>
      </c>
      <c r="R13148" s="1" t="s">
        <v>35</v>
      </c>
      <c r="S13148" s="1">
        <v>2847336947</v>
      </c>
      <c r="T13148" s="1" t="s">
        <v>19916</v>
      </c>
      <c r="U13148" s="1" t="s">
        <v>19915</v>
      </c>
    </row>
    <row r="13149" spans="1:21" hidden="1" x14ac:dyDescent="0.25">
      <c r="A13149" s="2">
        <v>6.4435906480219302E+17</v>
      </c>
      <c r="B13149" s="1" t="s">
        <v>33064</v>
      </c>
      <c r="C13149" s="1" t="s">
        <v>23745</v>
      </c>
      <c r="D13149" s="1" t="s">
        <v>1072</v>
      </c>
      <c r="E13149" s="1" t="s">
        <v>12356</v>
      </c>
      <c r="M13149" s="3">
        <f t="shared" si="2002"/>
        <v>0</v>
      </c>
      <c r="N13149" s="4">
        <f t="shared" si="2003"/>
        <v>0</v>
      </c>
      <c r="O13149" s="1" t="s">
        <v>33065</v>
      </c>
      <c r="Q13149" s="5" t="str">
        <f t="shared" si="2004"/>
        <v>2015-09-17</v>
      </c>
      <c r="S13149" s="1">
        <v>273600041</v>
      </c>
      <c r="T13149" s="1" t="s">
        <v>9956</v>
      </c>
      <c r="U13149" s="1" t="s">
        <v>9955</v>
      </c>
    </row>
    <row r="13150" spans="1:21" hidden="1" x14ac:dyDescent="0.25">
      <c r="A13150" s="2">
        <v>6.4457581699153894E+17</v>
      </c>
      <c r="B13150" s="1" t="s">
        <v>33035</v>
      </c>
      <c r="C13150" s="1" t="s">
        <v>23745</v>
      </c>
      <c r="D13150" s="1" t="s">
        <v>1072</v>
      </c>
      <c r="E13150" s="1" t="s">
        <v>12356</v>
      </c>
      <c r="M13150" s="3">
        <f t="shared" si="2002"/>
        <v>0</v>
      </c>
      <c r="N13150" s="4">
        <f t="shared" si="2003"/>
        <v>0</v>
      </c>
      <c r="O13150" s="1" t="s">
        <v>33066</v>
      </c>
      <c r="Q13150" s="5" t="str">
        <f t="shared" si="2004"/>
        <v>2015-09-17</v>
      </c>
      <c r="S13150" s="1">
        <v>1605855782</v>
      </c>
      <c r="T13150" s="1" t="s">
        <v>11590</v>
      </c>
      <c r="U13150" s="1" t="s">
        <v>11589</v>
      </c>
    </row>
    <row r="13151" spans="1:21" hidden="1" x14ac:dyDescent="0.25">
      <c r="A13151" s="2">
        <v>5.8191945519586906E+17</v>
      </c>
      <c r="B13151" s="1" t="s">
        <v>33067</v>
      </c>
      <c r="C13151" s="1" t="s">
        <v>23745</v>
      </c>
      <c r="D13151" s="1" t="s">
        <v>1072</v>
      </c>
      <c r="E13151" s="1" t="s">
        <v>12356</v>
      </c>
      <c r="M13151" s="3">
        <f t="shared" si="2002"/>
        <v>0</v>
      </c>
      <c r="N13151" s="4">
        <f t="shared" si="2003"/>
        <v>0</v>
      </c>
      <c r="O13151" s="1" t="s">
        <v>33071</v>
      </c>
      <c r="Q13151" s="5" t="str">
        <f t="shared" si="2004"/>
        <v>2015-03-28</v>
      </c>
      <c r="R13151" s="1" t="s">
        <v>33070</v>
      </c>
      <c r="S13151" s="1">
        <v>719876172</v>
      </c>
      <c r="T13151" s="1" t="s">
        <v>33069</v>
      </c>
      <c r="U13151" s="1" t="s">
        <v>33068</v>
      </c>
    </row>
    <row r="13152" spans="1:21" hidden="1" x14ac:dyDescent="0.25">
      <c r="A13152" s="2">
        <v>5.8197511634884096E+17</v>
      </c>
      <c r="B13152" s="1" t="s">
        <v>33067</v>
      </c>
      <c r="C13152" s="1" t="s">
        <v>23745</v>
      </c>
      <c r="D13152" s="1" t="s">
        <v>1072</v>
      </c>
      <c r="E13152" s="1" t="s">
        <v>12356</v>
      </c>
      <c r="M13152" s="3">
        <f t="shared" si="2002"/>
        <v>0</v>
      </c>
      <c r="N13152" s="4">
        <f t="shared" si="2003"/>
        <v>0</v>
      </c>
      <c r="O13152" s="1" t="s">
        <v>33072</v>
      </c>
      <c r="Q13152" s="5" t="str">
        <f t="shared" si="2004"/>
        <v>2015-03-29</v>
      </c>
      <c r="S13152" s="1">
        <v>442782985</v>
      </c>
      <c r="T13152" s="1" t="s">
        <v>17538</v>
      </c>
      <c r="U13152" s="1" t="s">
        <v>17537</v>
      </c>
    </row>
    <row r="13153" spans="1:21" hidden="1" x14ac:dyDescent="0.25">
      <c r="A13153" s="2">
        <v>5.8192123745210701E+17</v>
      </c>
      <c r="B13153" s="1" t="s">
        <v>33067</v>
      </c>
      <c r="C13153" s="1" t="s">
        <v>23745</v>
      </c>
      <c r="D13153" s="1" t="s">
        <v>1072</v>
      </c>
      <c r="E13153" s="1" t="s">
        <v>12356</v>
      </c>
      <c r="M13153" s="3">
        <f t="shared" si="2002"/>
        <v>0</v>
      </c>
      <c r="N13153" s="4">
        <f t="shared" si="2003"/>
        <v>0</v>
      </c>
      <c r="O13153" s="1" t="s">
        <v>33073</v>
      </c>
      <c r="Q13153" s="5" t="str">
        <f t="shared" si="2004"/>
        <v>2015-03-28</v>
      </c>
      <c r="R13153" s="1" t="s">
        <v>35</v>
      </c>
      <c r="S13153" s="1">
        <v>2530149727</v>
      </c>
      <c r="T13153" s="1" t="s">
        <v>11523</v>
      </c>
      <c r="U13153" s="1" t="s">
        <v>11522</v>
      </c>
    </row>
    <row r="13154" spans="1:21" hidden="1" x14ac:dyDescent="0.25">
      <c r="A13154" s="2">
        <v>5.7435093483223398E+17</v>
      </c>
      <c r="B13154" s="1" t="s">
        <v>33074</v>
      </c>
      <c r="C13154" s="1" t="s">
        <v>23745</v>
      </c>
      <c r="D13154" s="1" t="s">
        <v>1072</v>
      </c>
      <c r="E13154" s="1" t="s">
        <v>12356</v>
      </c>
      <c r="M13154" s="3">
        <f t="shared" si="2002"/>
        <v>0</v>
      </c>
      <c r="N13154" s="4">
        <f t="shared" si="2003"/>
        <v>0</v>
      </c>
      <c r="O13154" s="1" t="s">
        <v>33075</v>
      </c>
      <c r="Q13154" s="5" t="str">
        <f t="shared" si="2004"/>
        <v>2015-03-07</v>
      </c>
      <c r="R13154" s="1" t="s">
        <v>6804</v>
      </c>
      <c r="S13154" s="1">
        <v>395919240</v>
      </c>
      <c r="T13154" s="1" t="s">
        <v>6803</v>
      </c>
      <c r="U13154" s="1" t="s">
        <v>6802</v>
      </c>
    </row>
    <row r="13155" spans="1:21" hidden="1" x14ac:dyDescent="0.25">
      <c r="A13155" s="2">
        <v>5.7065579601663501E+17</v>
      </c>
      <c r="B13155" s="1" t="s">
        <v>33076</v>
      </c>
      <c r="C13155" s="1" t="s">
        <v>23745</v>
      </c>
      <c r="D13155" s="1" t="s">
        <v>1072</v>
      </c>
      <c r="E13155" s="1" t="s">
        <v>12356</v>
      </c>
      <c r="M13155" s="3">
        <f t="shared" si="2002"/>
        <v>0</v>
      </c>
      <c r="N13155" s="4">
        <f t="shared" si="2003"/>
        <v>0</v>
      </c>
      <c r="O13155" s="1" t="s">
        <v>33077</v>
      </c>
      <c r="Q13155" s="5" t="str">
        <f t="shared" si="2004"/>
        <v>2015-02-25</v>
      </c>
      <c r="R13155" s="1" t="s">
        <v>11602</v>
      </c>
      <c r="S13155" s="1">
        <v>2856657886</v>
      </c>
      <c r="T13155" s="1" t="s">
        <v>6098</v>
      </c>
      <c r="U13155" s="1" t="s">
        <v>11601</v>
      </c>
    </row>
    <row r="13156" spans="1:21" hidden="1" x14ac:dyDescent="0.25">
      <c r="A13156" s="2">
        <v>5.6357816563821702E+17</v>
      </c>
      <c r="B13156" s="1" t="s">
        <v>33078</v>
      </c>
      <c r="C13156" s="1" t="s">
        <v>23745</v>
      </c>
      <c r="D13156" s="1" t="s">
        <v>1072</v>
      </c>
      <c r="E13156" s="1" t="s">
        <v>12356</v>
      </c>
      <c r="M13156" s="3">
        <f t="shared" si="2002"/>
        <v>0</v>
      </c>
      <c r="N13156" s="4">
        <f t="shared" si="2003"/>
        <v>0</v>
      </c>
      <c r="O13156" s="1" t="s">
        <v>33079</v>
      </c>
      <c r="Q13156" s="5" t="str">
        <f t="shared" si="2004"/>
        <v>2015-02-06</v>
      </c>
      <c r="R13156" s="1" t="s">
        <v>18073</v>
      </c>
      <c r="S13156" s="1">
        <v>2785312159</v>
      </c>
      <c r="T13156" s="1" t="s">
        <v>18072</v>
      </c>
      <c r="U13156" s="1" t="s">
        <v>18071</v>
      </c>
    </row>
    <row r="13157" spans="1:21" x14ac:dyDescent="0.25">
      <c r="A13157" s="2">
        <v>7.0058702901757504E+17</v>
      </c>
      <c r="B13157" s="1" t="s">
        <v>21231</v>
      </c>
      <c r="C13157" s="1" t="s">
        <v>12937</v>
      </c>
      <c r="D13157" s="1" t="s">
        <v>18</v>
      </c>
      <c r="E13157" s="1" t="s">
        <v>12356</v>
      </c>
      <c r="F13157" s="1" t="s">
        <v>4752</v>
      </c>
      <c r="G13157" s="1">
        <v>53.219383499999999</v>
      </c>
      <c r="H13157" s="1">
        <v>6.5665017999999904</v>
      </c>
      <c r="L13157" s="1" t="str">
        <f t="shared" ref="L13157:L13158" si="2009">IF(ISBLANK(F13157),I13157,F13157)</f>
        <v>Groningen, The Netherlands</v>
      </c>
      <c r="M13157" s="3">
        <f t="shared" si="2002"/>
        <v>6.5665017999999904</v>
      </c>
      <c r="N13157" s="4">
        <f t="shared" si="2003"/>
        <v>53.219383499999999</v>
      </c>
      <c r="O13157" s="1" t="s">
        <v>21232</v>
      </c>
      <c r="P13157" s="1" t="str">
        <f t="shared" ref="P13157:P13158" si="2010">LEFT(Q13157,4)</f>
        <v>2016</v>
      </c>
      <c r="Q13157" s="5" t="str">
        <f t="shared" si="2004"/>
        <v>2016-02-19</v>
      </c>
      <c r="R13157" s="1" t="s">
        <v>3540</v>
      </c>
      <c r="S13157" s="1">
        <v>40194389</v>
      </c>
      <c r="T13157" s="1" t="s">
        <v>8093</v>
      </c>
      <c r="U13157" s="1" t="s">
        <v>8092</v>
      </c>
    </row>
    <row r="13158" spans="1:21" x14ac:dyDescent="0.25">
      <c r="A13158" s="2">
        <v>6.8545589548090906E+17</v>
      </c>
      <c r="B13158" s="1" t="s">
        <v>21233</v>
      </c>
      <c r="C13158" s="1" t="s">
        <v>12937</v>
      </c>
      <c r="D13158" s="1" t="s">
        <v>18</v>
      </c>
      <c r="E13158" s="1" t="s">
        <v>12356</v>
      </c>
      <c r="F13158" s="1" t="s">
        <v>35911</v>
      </c>
      <c r="G13158" s="1">
        <v>51.240735200000003</v>
      </c>
      <c r="H13158" s="1">
        <v>4.5834231000000001</v>
      </c>
      <c r="L13158" s="1" t="str">
        <f t="shared" si="2009"/>
        <v>Schilde, Belgium</v>
      </c>
      <c r="M13158" s="3">
        <f t="shared" si="2002"/>
        <v>4.5834231000000001</v>
      </c>
      <c r="N13158" s="4">
        <f t="shared" si="2003"/>
        <v>51.240735200000003</v>
      </c>
      <c r="O13158" s="1" t="s">
        <v>21234</v>
      </c>
      <c r="P13158" s="1" t="str">
        <f t="shared" si="2010"/>
        <v>2016</v>
      </c>
      <c r="Q13158" s="5" t="str">
        <f t="shared" si="2004"/>
        <v>2016-01-08</v>
      </c>
      <c r="R13158" s="1" t="s">
        <v>35911</v>
      </c>
      <c r="S13158" s="1">
        <v>3093932355</v>
      </c>
      <c r="T13158" s="1" t="s">
        <v>1024</v>
      </c>
      <c r="U13158" s="1" t="s">
        <v>1023</v>
      </c>
    </row>
    <row r="13159" spans="1:21" hidden="1" x14ac:dyDescent="0.25">
      <c r="A13159" s="2">
        <v>6.8103964253636096E+17</v>
      </c>
      <c r="B13159" s="1" t="s">
        <v>33084</v>
      </c>
      <c r="C13159" s="1" t="s">
        <v>23745</v>
      </c>
      <c r="D13159" s="1" t="s">
        <v>1072</v>
      </c>
      <c r="E13159" s="1" t="s">
        <v>12356</v>
      </c>
      <c r="M13159" s="3">
        <f t="shared" si="2002"/>
        <v>0</v>
      </c>
      <c r="N13159" s="4">
        <f t="shared" si="2003"/>
        <v>0</v>
      </c>
      <c r="O13159" s="1" t="s">
        <v>33085</v>
      </c>
      <c r="Q13159" s="5" t="str">
        <f t="shared" si="2004"/>
        <v>2015-12-27</v>
      </c>
      <c r="S13159" s="1">
        <v>2954733364</v>
      </c>
      <c r="T13159" s="1" t="s">
        <v>11276</v>
      </c>
      <c r="U13159" s="1" t="s">
        <v>11275</v>
      </c>
    </row>
    <row r="13160" spans="1:21" hidden="1" x14ac:dyDescent="0.25">
      <c r="A13160" s="2">
        <v>6.7157963625035302E+17</v>
      </c>
      <c r="B13160" s="1" t="s">
        <v>33022</v>
      </c>
      <c r="C13160" s="1" t="s">
        <v>23745</v>
      </c>
      <c r="D13160" s="1" t="s">
        <v>1072</v>
      </c>
      <c r="E13160" s="1" t="s">
        <v>12356</v>
      </c>
      <c r="M13160" s="3">
        <f t="shared" si="2002"/>
        <v>0</v>
      </c>
      <c r="N13160" s="4">
        <f t="shared" si="2003"/>
        <v>0</v>
      </c>
      <c r="O13160" s="1" t="s">
        <v>33086</v>
      </c>
      <c r="Q13160" s="5" t="str">
        <f t="shared" si="2004"/>
        <v>2015-12-01</v>
      </c>
      <c r="S13160" s="1">
        <v>2741006283</v>
      </c>
      <c r="T13160" s="1" t="s">
        <v>22362</v>
      </c>
      <c r="U13160" s="1" t="s">
        <v>22361</v>
      </c>
    </row>
    <row r="13161" spans="1:21" x14ac:dyDescent="0.25">
      <c r="A13161" s="2">
        <v>6.8540956755616896E+17</v>
      </c>
      <c r="B13161" s="1" t="s">
        <v>21253</v>
      </c>
      <c r="C13161" s="1" t="s">
        <v>12937</v>
      </c>
      <c r="D13161" s="1" t="s">
        <v>18</v>
      </c>
      <c r="E13161" s="1" t="s">
        <v>12356</v>
      </c>
      <c r="F13161" s="1" t="s">
        <v>1138</v>
      </c>
      <c r="G13161" s="1">
        <v>51.155883899999999</v>
      </c>
      <c r="H13161" s="1">
        <v>4.1544410000000003</v>
      </c>
      <c r="L13161" s="1" t="str">
        <f>IF(ISBLANK(F13161),I13161,F13161)</f>
        <v>Sint-Niklaas, Belgium</v>
      </c>
      <c r="M13161" s="3">
        <f t="shared" si="2002"/>
        <v>4.1544410000000003</v>
      </c>
      <c r="N13161" s="4">
        <f t="shared" si="2003"/>
        <v>51.155883899999999</v>
      </c>
      <c r="O13161" s="1" t="s">
        <v>21254</v>
      </c>
      <c r="P13161" s="1" t="str">
        <f>LEFT(Q13161,4)</f>
        <v>2016</v>
      </c>
      <c r="Q13161" s="5" t="str">
        <f t="shared" si="2004"/>
        <v>2016-01-08</v>
      </c>
      <c r="R13161" s="1" t="s">
        <v>1138</v>
      </c>
      <c r="S13161" s="1">
        <v>237401837</v>
      </c>
      <c r="T13161" s="1" t="s">
        <v>1137</v>
      </c>
      <c r="U13161" s="1" t="s">
        <v>1136</v>
      </c>
    </row>
    <row r="13162" spans="1:21" hidden="1" x14ac:dyDescent="0.25">
      <c r="A13162" s="2">
        <v>6.16548672948576E+17</v>
      </c>
      <c r="B13162" s="1" t="s">
        <v>33091</v>
      </c>
      <c r="C13162" s="1" t="s">
        <v>23745</v>
      </c>
      <c r="D13162" s="1" t="s">
        <v>1072</v>
      </c>
      <c r="E13162" s="1" t="s">
        <v>12356</v>
      </c>
      <c r="M13162" s="3">
        <f t="shared" si="2002"/>
        <v>0</v>
      </c>
      <c r="N13162" s="4">
        <f t="shared" si="2003"/>
        <v>0</v>
      </c>
      <c r="O13162" s="1" t="s">
        <v>33092</v>
      </c>
      <c r="Q13162" s="5" t="str">
        <f t="shared" si="2004"/>
        <v>2015-07-02</v>
      </c>
      <c r="S13162" s="1">
        <v>2879585889</v>
      </c>
      <c r="T13162" s="1" t="s">
        <v>11719</v>
      </c>
      <c r="U13162" s="1" t="s">
        <v>11718</v>
      </c>
    </row>
    <row r="13163" spans="1:21" x14ac:dyDescent="0.25">
      <c r="A13163" s="2">
        <v>7.4843812610064704E+17</v>
      </c>
      <c r="B13163" s="1" t="s">
        <v>21263</v>
      </c>
      <c r="C13163" s="1" t="s">
        <v>12937</v>
      </c>
      <c r="D13163" s="1" t="s">
        <v>18</v>
      </c>
      <c r="E13163" s="1" t="s">
        <v>12356</v>
      </c>
      <c r="F13163" s="1" t="s">
        <v>35877</v>
      </c>
      <c r="G13163" s="1">
        <v>50.850339599999998</v>
      </c>
      <c r="H13163" s="1">
        <v>4.3517102999999997</v>
      </c>
      <c r="L13163" s="1" t="str">
        <f>IF(ISBLANK(F13163),I13163,F13163)</f>
        <v>Brussel, Belgium</v>
      </c>
      <c r="M13163" s="3">
        <f t="shared" si="2002"/>
        <v>4.3517102999999997</v>
      </c>
      <c r="N13163" s="4">
        <f t="shared" si="2003"/>
        <v>50.850339599999998</v>
      </c>
      <c r="O13163" s="1" t="s">
        <v>21264</v>
      </c>
      <c r="P13163" s="1" t="str">
        <f>LEFT(Q13163,4)</f>
        <v>2016</v>
      </c>
      <c r="Q13163" s="5" t="str">
        <f t="shared" si="2004"/>
        <v>2016-06-30</v>
      </c>
      <c r="R13163" s="1" t="s">
        <v>222</v>
      </c>
      <c r="S13163" s="1">
        <v>19451065</v>
      </c>
      <c r="T13163" s="1" t="s">
        <v>12399</v>
      </c>
      <c r="U13163" s="1" t="s">
        <v>12398</v>
      </c>
    </row>
    <row r="13164" spans="1:21" hidden="1" x14ac:dyDescent="0.25">
      <c r="A13164" s="2">
        <v>5.7199627273704198E+17</v>
      </c>
      <c r="B13164" s="1" t="s">
        <v>33095</v>
      </c>
      <c r="C13164" s="1" t="s">
        <v>23745</v>
      </c>
      <c r="D13164" s="1" t="s">
        <v>1072</v>
      </c>
      <c r="E13164" s="1" t="s">
        <v>12356</v>
      </c>
      <c r="M13164" s="3">
        <f t="shared" si="2002"/>
        <v>0</v>
      </c>
      <c r="N13164" s="4">
        <f t="shared" si="2003"/>
        <v>0</v>
      </c>
      <c r="O13164" s="1" t="s">
        <v>33096</v>
      </c>
      <c r="Q13164" s="5" t="str">
        <f t="shared" si="2004"/>
        <v>2015-03-01</v>
      </c>
      <c r="R13164" s="1" t="s">
        <v>35</v>
      </c>
      <c r="S13164" s="1">
        <v>1246541995</v>
      </c>
      <c r="T13164" s="1" t="s">
        <v>420</v>
      </c>
      <c r="U13164" s="1" t="s">
        <v>419</v>
      </c>
    </row>
    <row r="13165" spans="1:21" x14ac:dyDescent="0.25">
      <c r="A13165" s="2">
        <v>7.9778874014400102E+17</v>
      </c>
      <c r="B13165" s="1" t="s">
        <v>21269</v>
      </c>
      <c r="C13165" s="1" t="s">
        <v>12937</v>
      </c>
      <c r="D13165" s="1" t="s">
        <v>18</v>
      </c>
      <c r="E13165" s="1" t="s">
        <v>12356</v>
      </c>
      <c r="F13165" s="1" t="s">
        <v>36005</v>
      </c>
      <c r="G13165" s="1">
        <v>52.156111299999999</v>
      </c>
      <c r="H13165" s="1">
        <v>5.3878265999999897</v>
      </c>
      <c r="L13165" s="1" t="str">
        <f>IF(ISBLANK(F13165),I13165,F13165)</f>
        <v>Amersfoort, The Netherlands</v>
      </c>
      <c r="M13165" s="3">
        <f t="shared" si="2002"/>
        <v>5.3878265999999897</v>
      </c>
      <c r="N13165" s="4">
        <f t="shared" si="2003"/>
        <v>52.156111299999999</v>
      </c>
      <c r="O13165" s="1" t="s">
        <v>21270</v>
      </c>
      <c r="P13165" s="1" t="str">
        <f>LEFT(Q13165,4)</f>
        <v>2016</v>
      </c>
      <c r="Q13165" s="5" t="str">
        <f t="shared" si="2004"/>
        <v>2016-11-13</v>
      </c>
      <c r="R13165" s="1" t="s">
        <v>9960</v>
      </c>
      <c r="S13165" s="1">
        <v>227438552</v>
      </c>
      <c r="T13165" s="1" t="s">
        <v>116</v>
      </c>
      <c r="U13165" s="1" t="s">
        <v>11994</v>
      </c>
    </row>
    <row r="13166" spans="1:21" hidden="1" x14ac:dyDescent="0.25">
      <c r="A13166" s="2">
        <v>5.7933153916047296E+17</v>
      </c>
      <c r="B13166" s="1" t="s">
        <v>33098</v>
      </c>
      <c r="C13166" s="1" t="s">
        <v>23745</v>
      </c>
      <c r="D13166" s="1" t="s">
        <v>1072</v>
      </c>
      <c r="E13166" s="1" t="s">
        <v>12356</v>
      </c>
      <c r="M13166" s="3">
        <f t="shared" si="2002"/>
        <v>0</v>
      </c>
      <c r="N13166" s="4">
        <f t="shared" si="2003"/>
        <v>0</v>
      </c>
      <c r="O13166" s="1" t="s">
        <v>33099</v>
      </c>
      <c r="Q13166" s="5" t="str">
        <f t="shared" si="2004"/>
        <v>2015-03-21</v>
      </c>
      <c r="R13166" s="1" t="s">
        <v>22335</v>
      </c>
      <c r="S13166" s="1">
        <v>602782658</v>
      </c>
      <c r="T13166" s="1" t="s">
        <v>22334</v>
      </c>
      <c r="U13166" s="1" t="s">
        <v>22333</v>
      </c>
    </row>
    <row r="13167" spans="1:21" hidden="1" x14ac:dyDescent="0.25">
      <c r="A13167" s="2">
        <v>6.7159797605434099E+17</v>
      </c>
      <c r="B13167" s="1" t="s">
        <v>33087</v>
      </c>
      <c r="C13167" s="1" t="s">
        <v>23745</v>
      </c>
      <c r="D13167" s="1" t="s">
        <v>1072</v>
      </c>
      <c r="E13167" s="1" t="s">
        <v>12356</v>
      </c>
      <c r="M13167" s="3">
        <f t="shared" si="2002"/>
        <v>0</v>
      </c>
      <c r="N13167" s="4">
        <f t="shared" si="2003"/>
        <v>0</v>
      </c>
      <c r="O13167" s="1" t="s">
        <v>33100</v>
      </c>
      <c r="Q13167" s="5" t="str">
        <f t="shared" si="2004"/>
        <v>2015-12-01</v>
      </c>
      <c r="R13167" s="1" t="s">
        <v>11035</v>
      </c>
      <c r="S13167" s="1">
        <v>267370637</v>
      </c>
      <c r="T13167" s="1" t="s">
        <v>11034</v>
      </c>
      <c r="U13167" s="1" t="s">
        <v>11033</v>
      </c>
    </row>
    <row r="13168" spans="1:21" hidden="1" x14ac:dyDescent="0.25">
      <c r="A13168" s="2">
        <v>6.8078949565508403E+17</v>
      </c>
      <c r="B13168" s="1" t="s">
        <v>33101</v>
      </c>
      <c r="C13168" s="1" t="s">
        <v>23745</v>
      </c>
      <c r="D13168" s="1" t="s">
        <v>1072</v>
      </c>
      <c r="E13168" s="1" t="s">
        <v>12356</v>
      </c>
      <c r="M13168" s="3">
        <f t="shared" si="2002"/>
        <v>0</v>
      </c>
      <c r="N13168" s="4">
        <f t="shared" si="2003"/>
        <v>0</v>
      </c>
      <c r="O13168" s="1" t="s">
        <v>33102</v>
      </c>
      <c r="Q13168" s="5" t="str">
        <f t="shared" si="2004"/>
        <v>2015-12-26</v>
      </c>
      <c r="R13168" s="1" t="s">
        <v>32467</v>
      </c>
      <c r="S13168" s="1">
        <v>2172786661</v>
      </c>
      <c r="T13168" s="1" t="s">
        <v>11968</v>
      </c>
      <c r="U13168" s="1" t="s">
        <v>11967</v>
      </c>
    </row>
    <row r="13169" spans="1:21" hidden="1" x14ac:dyDescent="0.25">
      <c r="A13169" s="2">
        <v>6.7525649637297702E+17</v>
      </c>
      <c r="B13169" s="1" t="s">
        <v>33103</v>
      </c>
      <c r="C13169" s="1" t="s">
        <v>23745</v>
      </c>
      <c r="D13169" s="1" t="s">
        <v>1072</v>
      </c>
      <c r="E13169" s="1" t="s">
        <v>12356</v>
      </c>
      <c r="M13169" s="3">
        <f t="shared" si="2002"/>
        <v>0</v>
      </c>
      <c r="N13169" s="4">
        <f t="shared" si="2003"/>
        <v>0</v>
      </c>
      <c r="O13169" s="1" t="s">
        <v>33104</v>
      </c>
      <c r="Q13169" s="5" t="str">
        <f t="shared" si="2004"/>
        <v>2015-12-11</v>
      </c>
      <c r="S13169" s="1">
        <v>2981687403</v>
      </c>
      <c r="T13169" s="1" t="s">
        <v>21471</v>
      </c>
      <c r="U13169" s="1" t="s">
        <v>21470</v>
      </c>
    </row>
    <row r="13170" spans="1:21" hidden="1" x14ac:dyDescent="0.25">
      <c r="A13170" s="2">
        <v>6.3612072684464499E+17</v>
      </c>
      <c r="B13170" s="1" t="s">
        <v>33105</v>
      </c>
      <c r="C13170" s="1" t="s">
        <v>23745</v>
      </c>
      <c r="D13170" s="1" t="s">
        <v>1072</v>
      </c>
      <c r="E13170" s="1" t="s">
        <v>12356</v>
      </c>
      <c r="M13170" s="3">
        <f t="shared" si="2002"/>
        <v>0</v>
      </c>
      <c r="N13170" s="4">
        <f t="shared" si="2003"/>
        <v>0</v>
      </c>
      <c r="O13170" s="1" t="s">
        <v>33106</v>
      </c>
      <c r="Q13170" s="5" t="str">
        <f t="shared" si="2004"/>
        <v>2015-08-25</v>
      </c>
      <c r="R13170" s="1" t="s">
        <v>11705</v>
      </c>
      <c r="S13170" s="1">
        <v>3424568573</v>
      </c>
      <c r="T13170" s="1" t="s">
        <v>11704</v>
      </c>
      <c r="U13170" s="1" t="s">
        <v>11703</v>
      </c>
    </row>
    <row r="13171" spans="1:21" hidden="1" x14ac:dyDescent="0.25">
      <c r="A13171" s="2">
        <v>6.3484130173379699E+17</v>
      </c>
      <c r="B13171" s="1" t="s">
        <v>33105</v>
      </c>
      <c r="C13171" s="1" t="s">
        <v>23745</v>
      </c>
      <c r="D13171" s="1" t="s">
        <v>1072</v>
      </c>
      <c r="E13171" s="1" t="s">
        <v>12356</v>
      </c>
      <c r="M13171" s="3">
        <f t="shared" si="2002"/>
        <v>0</v>
      </c>
      <c r="N13171" s="4">
        <f t="shared" si="2003"/>
        <v>0</v>
      </c>
      <c r="O13171" s="1" t="s">
        <v>33107</v>
      </c>
      <c r="Q13171" s="5" t="str">
        <f t="shared" si="2004"/>
        <v>2015-08-21</v>
      </c>
      <c r="S13171" s="1">
        <v>2741006283</v>
      </c>
      <c r="T13171" s="1" t="s">
        <v>22362</v>
      </c>
      <c r="U13171" s="1" t="s">
        <v>22361</v>
      </c>
    </row>
    <row r="13172" spans="1:21" hidden="1" x14ac:dyDescent="0.25">
      <c r="A13172" s="2">
        <v>6.3301373820391002E+17</v>
      </c>
      <c r="B13172" s="1" t="s">
        <v>33108</v>
      </c>
      <c r="C13172" s="1" t="s">
        <v>23745</v>
      </c>
      <c r="D13172" s="1" t="s">
        <v>1072</v>
      </c>
      <c r="E13172" s="1" t="s">
        <v>12356</v>
      </c>
      <c r="M13172" s="3">
        <f t="shared" si="2002"/>
        <v>0</v>
      </c>
      <c r="N13172" s="4">
        <f t="shared" si="2003"/>
        <v>0</v>
      </c>
      <c r="O13172" s="1" t="s">
        <v>33109</v>
      </c>
      <c r="Q13172" s="5" t="str">
        <f t="shared" si="2004"/>
        <v>2015-08-16</v>
      </c>
      <c r="R13172" s="1" t="s">
        <v>35</v>
      </c>
      <c r="S13172" s="1">
        <v>472274335</v>
      </c>
      <c r="T13172" s="1" t="s">
        <v>691</v>
      </c>
      <c r="U13172" s="1" t="s">
        <v>690</v>
      </c>
    </row>
    <row r="13173" spans="1:21" x14ac:dyDescent="0.25">
      <c r="A13173" s="2">
        <v>7.9419921447357197E+17</v>
      </c>
      <c r="B13173" s="1" t="s">
        <v>21273</v>
      </c>
      <c r="C13173" s="1" t="s">
        <v>12937</v>
      </c>
      <c r="D13173" s="1" t="s">
        <v>18</v>
      </c>
      <c r="E13173" s="1" t="s">
        <v>12356</v>
      </c>
      <c r="F13173" s="1" t="s">
        <v>1662</v>
      </c>
      <c r="G13173" s="1">
        <v>52.090737400000002</v>
      </c>
      <c r="H13173" s="1">
        <v>5.1214200999999999</v>
      </c>
      <c r="L13173" s="1" t="str">
        <f>IF(ISBLANK(F13173),I13173,F13173)</f>
        <v>Utrecht, The Netherlands</v>
      </c>
      <c r="M13173" s="3">
        <f t="shared" si="2002"/>
        <v>5.1214200999999999</v>
      </c>
      <c r="N13173" s="4">
        <f t="shared" si="2003"/>
        <v>52.090737400000002</v>
      </c>
      <c r="O13173" s="1" t="s">
        <v>21274</v>
      </c>
      <c r="P13173" s="1" t="str">
        <f>LEFT(Q13173,4)</f>
        <v>2016</v>
      </c>
      <c r="Q13173" s="5" t="str">
        <f t="shared" si="2004"/>
        <v>2016-11-03</v>
      </c>
      <c r="R13173" s="1" t="s">
        <v>7515</v>
      </c>
      <c r="S13173" s="1">
        <v>121372044</v>
      </c>
      <c r="T13173" s="1" t="s">
        <v>13187</v>
      </c>
      <c r="U13173" s="1" t="s">
        <v>13186</v>
      </c>
    </row>
    <row r="13174" spans="1:21" hidden="1" x14ac:dyDescent="0.25">
      <c r="A13174" s="2">
        <v>6.8012400170909197E+17</v>
      </c>
      <c r="B13174" s="1" t="s">
        <v>33112</v>
      </c>
      <c r="C13174" s="1" t="s">
        <v>23745</v>
      </c>
      <c r="D13174" s="1" t="s">
        <v>1072</v>
      </c>
      <c r="E13174" s="1" t="s">
        <v>12356</v>
      </c>
      <c r="M13174" s="3">
        <f t="shared" si="2002"/>
        <v>0</v>
      </c>
      <c r="N13174" s="4">
        <f t="shared" si="2003"/>
        <v>0</v>
      </c>
      <c r="O13174" s="1" t="s">
        <v>33113</v>
      </c>
      <c r="Q13174" s="5" t="str">
        <f t="shared" si="2004"/>
        <v>2015-12-24</v>
      </c>
      <c r="R13174" s="1" t="s">
        <v>4017</v>
      </c>
      <c r="S13174" s="1">
        <v>547751387</v>
      </c>
      <c r="T13174" s="1" t="s">
        <v>11204</v>
      </c>
      <c r="U13174" s="1" t="s">
        <v>11203</v>
      </c>
    </row>
    <row r="13175" spans="1:21" x14ac:dyDescent="0.25">
      <c r="A13175" s="2">
        <v>8.1515264320726605E+17</v>
      </c>
      <c r="B13175" s="1" t="s">
        <v>21275</v>
      </c>
      <c r="C13175" s="1" t="s">
        <v>12937</v>
      </c>
      <c r="D13175" s="1" t="s">
        <v>18</v>
      </c>
      <c r="E13175" s="1" t="s">
        <v>12356</v>
      </c>
      <c r="F13175" s="1" t="s">
        <v>36141</v>
      </c>
      <c r="G13175" s="1">
        <v>51.9380734</v>
      </c>
      <c r="H13175" s="1">
        <v>4.5917781999999896</v>
      </c>
      <c r="L13175" s="1" t="str">
        <f t="shared" ref="L13175:L13176" si="2011">IF(ISBLANK(F13175),I13175,F13175)</f>
        <v>Capelle aan den Ijssel, The Netherlands</v>
      </c>
      <c r="M13175" s="3">
        <f t="shared" si="2002"/>
        <v>4.5917781999999896</v>
      </c>
      <c r="N13175" s="4">
        <f t="shared" si="2003"/>
        <v>51.9380734</v>
      </c>
      <c r="O13175" s="1" t="s">
        <v>21276</v>
      </c>
      <c r="P13175" s="1" t="str">
        <f t="shared" ref="P13175:P13176" si="2012">LEFT(Q13175,4)</f>
        <v>2016</v>
      </c>
      <c r="Q13175" s="5" t="str">
        <f t="shared" si="2004"/>
        <v>2016-12-31</v>
      </c>
      <c r="R13175" s="1" t="s">
        <v>11879</v>
      </c>
      <c r="S13175" s="1">
        <v>80591973</v>
      </c>
      <c r="T13175" s="1" t="s">
        <v>11878</v>
      </c>
      <c r="U13175" s="1" t="s">
        <v>11877</v>
      </c>
    </row>
    <row r="13176" spans="1:21" x14ac:dyDescent="0.25">
      <c r="A13176" s="2">
        <v>7.2830736985640499E+17</v>
      </c>
      <c r="B13176" s="1" t="s">
        <v>21277</v>
      </c>
      <c r="C13176" s="1" t="s">
        <v>12937</v>
      </c>
      <c r="D13176" s="1" t="s">
        <v>18</v>
      </c>
      <c r="E13176" s="1" t="s">
        <v>12356</v>
      </c>
      <c r="F13176" s="1" t="s">
        <v>35895</v>
      </c>
      <c r="G13176" s="1">
        <v>50.9797558</v>
      </c>
      <c r="H13176" s="1">
        <v>5.7018474000000001</v>
      </c>
      <c r="L13176" s="1" t="str">
        <f t="shared" si="2011"/>
        <v>Maasmechelen, Belgium</v>
      </c>
      <c r="M13176" s="3">
        <f t="shared" si="2002"/>
        <v>5.7018474000000001</v>
      </c>
      <c r="N13176" s="4">
        <f t="shared" si="2003"/>
        <v>50.9797558</v>
      </c>
      <c r="O13176" s="1" t="s">
        <v>21278</v>
      </c>
      <c r="P13176" s="1" t="str">
        <f t="shared" si="2012"/>
        <v>2016</v>
      </c>
      <c r="Q13176" s="5" t="str">
        <f t="shared" si="2004"/>
        <v>2016-05-05</v>
      </c>
      <c r="R13176" s="1" t="s">
        <v>35895</v>
      </c>
      <c r="S13176" s="1">
        <v>3542497577</v>
      </c>
      <c r="T13176" s="1" t="s">
        <v>3249</v>
      </c>
      <c r="U13176" s="1" t="s">
        <v>11694</v>
      </c>
    </row>
    <row r="13177" spans="1:21" hidden="1" x14ac:dyDescent="0.25">
      <c r="A13177" s="2">
        <v>6.1128425922403098E+17</v>
      </c>
      <c r="B13177" s="1" t="s">
        <v>33118</v>
      </c>
      <c r="C13177" s="1" t="s">
        <v>23745</v>
      </c>
      <c r="D13177" s="1" t="s">
        <v>1072</v>
      </c>
      <c r="E13177" s="1" t="s">
        <v>12356</v>
      </c>
      <c r="I13177" s="1" t="s">
        <v>35943</v>
      </c>
      <c r="M13177" s="3">
        <f t="shared" si="2002"/>
        <v>0</v>
      </c>
      <c r="N13177" s="4">
        <f t="shared" si="2003"/>
        <v>0</v>
      </c>
      <c r="O13177" s="1" t="s">
        <v>33119</v>
      </c>
      <c r="Q13177" s="5" t="str">
        <f t="shared" si="2004"/>
        <v>2015-06-17</v>
      </c>
      <c r="S13177" s="1">
        <v>248170418</v>
      </c>
      <c r="T13177" s="1" t="s">
        <v>2266</v>
      </c>
      <c r="U13177" s="1" t="s">
        <v>2265</v>
      </c>
    </row>
    <row r="13178" spans="1:21" hidden="1" x14ac:dyDescent="0.25">
      <c r="A13178" s="2">
        <v>5.9799109753362803E+17</v>
      </c>
      <c r="B13178" s="1" t="s">
        <v>33120</v>
      </c>
      <c r="C13178" s="1" t="s">
        <v>23745</v>
      </c>
      <c r="D13178" s="1" t="s">
        <v>1072</v>
      </c>
      <c r="E13178" s="1" t="s">
        <v>12356</v>
      </c>
      <c r="M13178" s="3">
        <f t="shared" si="2002"/>
        <v>0</v>
      </c>
      <c r="N13178" s="4">
        <f t="shared" si="2003"/>
        <v>0</v>
      </c>
      <c r="O13178" s="1" t="s">
        <v>33121</v>
      </c>
      <c r="Q13178" s="5" t="str">
        <f t="shared" si="2004"/>
        <v>2015-05-12</v>
      </c>
      <c r="R13178" s="1" t="s">
        <v>11596</v>
      </c>
      <c r="S13178" s="1">
        <v>1732831380</v>
      </c>
      <c r="T13178" s="1" t="s">
        <v>691</v>
      </c>
      <c r="U13178" s="1" t="s">
        <v>11595</v>
      </c>
    </row>
    <row r="13179" spans="1:21" hidden="1" x14ac:dyDescent="0.25">
      <c r="A13179" s="2">
        <v>5.9567434984522496E+17</v>
      </c>
      <c r="B13179" s="1" t="s">
        <v>33122</v>
      </c>
      <c r="C13179" s="1" t="s">
        <v>23745</v>
      </c>
      <c r="D13179" s="1" t="s">
        <v>1072</v>
      </c>
      <c r="E13179" s="1" t="s">
        <v>12356</v>
      </c>
      <c r="M13179" s="3">
        <f t="shared" si="2002"/>
        <v>0</v>
      </c>
      <c r="N13179" s="4">
        <f t="shared" si="2003"/>
        <v>0</v>
      </c>
      <c r="O13179" s="1" t="s">
        <v>33123</v>
      </c>
      <c r="Q13179" s="5" t="str">
        <f t="shared" si="2004"/>
        <v>2015-05-05</v>
      </c>
      <c r="R13179" s="1" t="s">
        <v>35</v>
      </c>
      <c r="S13179" s="1">
        <v>2530149727</v>
      </c>
      <c r="T13179" s="1" t="s">
        <v>11523</v>
      </c>
      <c r="U13179" s="1" t="s">
        <v>11522</v>
      </c>
    </row>
    <row r="13180" spans="1:21" hidden="1" x14ac:dyDescent="0.25">
      <c r="A13180" s="2">
        <v>5.9485102423972595E+17</v>
      </c>
      <c r="B13180" s="1" t="s">
        <v>33124</v>
      </c>
      <c r="C13180" s="1" t="s">
        <v>23745</v>
      </c>
      <c r="D13180" s="1" t="s">
        <v>1072</v>
      </c>
      <c r="E13180" s="1" t="s">
        <v>12356</v>
      </c>
      <c r="M13180" s="3">
        <f t="shared" si="2002"/>
        <v>0</v>
      </c>
      <c r="N13180" s="4">
        <f t="shared" si="2003"/>
        <v>0</v>
      </c>
      <c r="O13180" s="1" t="s">
        <v>33125</v>
      </c>
      <c r="Q13180" s="5" t="str">
        <f t="shared" si="2004"/>
        <v>2015-05-03</v>
      </c>
      <c r="R13180" s="1" t="s">
        <v>4017</v>
      </c>
      <c r="S13180" s="1">
        <v>547751387</v>
      </c>
      <c r="T13180" s="1" t="s">
        <v>11204</v>
      </c>
      <c r="U13180" s="1" t="s">
        <v>11203</v>
      </c>
    </row>
    <row r="13181" spans="1:21" hidden="1" x14ac:dyDescent="0.25">
      <c r="A13181" s="2">
        <v>6.0054623355659405E+17</v>
      </c>
      <c r="B13181" s="1" t="s">
        <v>33126</v>
      </c>
      <c r="C13181" s="1" t="s">
        <v>23745</v>
      </c>
      <c r="D13181" s="1" t="s">
        <v>1072</v>
      </c>
      <c r="E13181" s="1" t="s">
        <v>12356</v>
      </c>
      <c r="M13181" s="3">
        <f t="shared" si="2002"/>
        <v>0</v>
      </c>
      <c r="N13181" s="4">
        <f t="shared" si="2003"/>
        <v>0</v>
      </c>
      <c r="O13181" s="1" t="s">
        <v>33127</v>
      </c>
      <c r="Q13181" s="5" t="str">
        <f t="shared" si="2004"/>
        <v>2015-05-19</v>
      </c>
      <c r="S13181" s="1">
        <v>3018185919</v>
      </c>
      <c r="T13181" s="1" t="s">
        <v>11754</v>
      </c>
      <c r="U13181" s="1" t="s">
        <v>11753</v>
      </c>
    </row>
    <row r="13182" spans="1:21" x14ac:dyDescent="0.25">
      <c r="A13182" s="2">
        <v>7.3466020326686694E+17</v>
      </c>
      <c r="B13182" s="1" t="s">
        <v>21279</v>
      </c>
      <c r="C13182" s="1" t="s">
        <v>12937</v>
      </c>
      <c r="D13182" s="1" t="s">
        <v>18</v>
      </c>
      <c r="E13182" s="1" t="s">
        <v>12356</v>
      </c>
      <c r="F13182" s="1" t="s">
        <v>1604</v>
      </c>
      <c r="G13182" s="1">
        <v>51.1913202</v>
      </c>
      <c r="H13182" s="1">
        <v>5.9877715</v>
      </c>
      <c r="L13182" s="1" t="str">
        <f>IF(ISBLANK(F13182),I13182,F13182)</f>
        <v>Roermond, The Netherlands</v>
      </c>
      <c r="M13182" s="3">
        <f t="shared" si="2002"/>
        <v>5.9877715</v>
      </c>
      <c r="N13182" s="4">
        <f t="shared" si="2003"/>
        <v>51.1913202</v>
      </c>
      <c r="O13182" s="1" t="s">
        <v>21280</v>
      </c>
      <c r="P13182" s="1" t="str">
        <f>LEFT(Q13182,4)</f>
        <v>2016</v>
      </c>
      <c r="Q13182" s="5" t="str">
        <f t="shared" si="2004"/>
        <v>2016-05-23</v>
      </c>
      <c r="R13182" s="1" t="s">
        <v>1604</v>
      </c>
      <c r="S13182" s="1">
        <v>209141637</v>
      </c>
      <c r="T13182" s="1" t="s">
        <v>1603</v>
      </c>
      <c r="U13182" s="1" t="s">
        <v>1602</v>
      </c>
    </row>
    <row r="13183" spans="1:21" hidden="1" x14ac:dyDescent="0.25">
      <c r="A13183" s="2">
        <v>6.0864990841806003E+17</v>
      </c>
      <c r="B13183" s="1" t="s">
        <v>33130</v>
      </c>
      <c r="C13183" s="1" t="s">
        <v>23745</v>
      </c>
      <c r="D13183" s="1" t="s">
        <v>1072</v>
      </c>
      <c r="E13183" s="1" t="s">
        <v>12356</v>
      </c>
      <c r="I13183" s="1" t="s">
        <v>35953</v>
      </c>
      <c r="M13183" s="3">
        <f t="shared" si="2002"/>
        <v>0</v>
      </c>
      <c r="N13183" s="4">
        <f t="shared" si="2003"/>
        <v>0</v>
      </c>
      <c r="O13183" s="1" t="s">
        <v>33131</v>
      </c>
      <c r="Q13183" s="5" t="str">
        <f t="shared" si="2004"/>
        <v>2015-06-10</v>
      </c>
      <c r="S13183" s="1">
        <v>248170418</v>
      </c>
      <c r="T13183" s="1" t="s">
        <v>2266</v>
      </c>
      <c r="U13183" s="1" t="s">
        <v>2265</v>
      </c>
    </row>
    <row r="13184" spans="1:21" x14ac:dyDescent="0.25">
      <c r="A13184" s="2">
        <v>7.8724602169282099E+17</v>
      </c>
      <c r="B13184" s="1" t="s">
        <v>21283</v>
      </c>
      <c r="C13184" s="1" t="s">
        <v>12937</v>
      </c>
      <c r="D13184" s="1" t="s">
        <v>18</v>
      </c>
      <c r="E13184" s="1" t="s">
        <v>12356</v>
      </c>
      <c r="F13184" s="1" t="s">
        <v>35895</v>
      </c>
      <c r="G13184" s="1">
        <v>50.9797558</v>
      </c>
      <c r="H13184" s="1">
        <v>5.7018474000000001</v>
      </c>
      <c r="L13184" s="1" t="str">
        <f>IF(ISBLANK(F13184),I13184,F13184)</f>
        <v>Maasmechelen, Belgium</v>
      </c>
      <c r="M13184" s="3">
        <f t="shared" si="2002"/>
        <v>5.7018474000000001</v>
      </c>
      <c r="N13184" s="4">
        <f t="shared" si="2003"/>
        <v>50.9797558</v>
      </c>
      <c r="O13184" s="1" t="s">
        <v>21284</v>
      </c>
      <c r="P13184" s="1" t="str">
        <f>LEFT(Q13184,4)</f>
        <v>2016</v>
      </c>
      <c r="Q13184" s="5" t="str">
        <f t="shared" si="2004"/>
        <v>2016-10-15</v>
      </c>
      <c r="R13184" s="1" t="s">
        <v>35895</v>
      </c>
      <c r="S13184" s="1">
        <v>3542497577</v>
      </c>
      <c r="T13184" s="1" t="s">
        <v>3249</v>
      </c>
      <c r="U13184" s="1" t="s">
        <v>11694</v>
      </c>
    </row>
    <row r="13185" spans="1:21" hidden="1" x14ac:dyDescent="0.25">
      <c r="A13185" s="2">
        <v>5.9911731773013606E+17</v>
      </c>
      <c r="B13185" s="1" t="s">
        <v>33133</v>
      </c>
      <c r="C13185" s="1" t="s">
        <v>23745</v>
      </c>
      <c r="D13185" s="1" t="s">
        <v>1072</v>
      </c>
      <c r="E13185" s="1" t="s">
        <v>12356</v>
      </c>
      <c r="M13185" s="3">
        <f t="shared" si="2002"/>
        <v>0</v>
      </c>
      <c r="N13185" s="4">
        <f t="shared" si="2003"/>
        <v>0</v>
      </c>
      <c r="O13185" s="1" t="s">
        <v>33134</v>
      </c>
      <c r="Q13185" s="5" t="str">
        <f t="shared" si="2004"/>
        <v>2015-05-15</v>
      </c>
      <c r="R13185" s="1" t="s">
        <v>2707</v>
      </c>
      <c r="S13185" s="1">
        <v>593990871</v>
      </c>
      <c r="T13185" s="1" t="s">
        <v>2706</v>
      </c>
      <c r="U13185" s="1" t="s">
        <v>2705</v>
      </c>
    </row>
    <row r="13186" spans="1:21" hidden="1" x14ac:dyDescent="0.25">
      <c r="A13186" s="2">
        <v>5.9606047614189504E+17</v>
      </c>
      <c r="B13186" s="1" t="s">
        <v>33135</v>
      </c>
      <c r="C13186" s="1" t="s">
        <v>23745</v>
      </c>
      <c r="D13186" s="1" t="s">
        <v>1072</v>
      </c>
      <c r="E13186" s="1" t="s">
        <v>12356</v>
      </c>
      <c r="M13186" s="3">
        <f t="shared" ref="M13186:M13249" si="2013">IF(ISBLANK(K13186),H13186,K13186)</f>
        <v>0</v>
      </c>
      <c r="N13186" s="4">
        <f t="shared" ref="N13186:N13249" si="2014">IF(ISBLANK(J13186),G13186,J13186)</f>
        <v>0</v>
      </c>
      <c r="O13186" s="1" t="s">
        <v>33136</v>
      </c>
      <c r="Q13186" s="5" t="str">
        <f t="shared" ref="Q13186:Q13249" si="2015">LEFT(O13186,10)</f>
        <v>2015-05-06</v>
      </c>
      <c r="R13186" s="1" t="s">
        <v>1841</v>
      </c>
      <c r="S13186" s="1">
        <v>258485634</v>
      </c>
      <c r="T13186" s="1" t="s">
        <v>32672</v>
      </c>
      <c r="U13186" s="1" t="s">
        <v>32671</v>
      </c>
    </row>
    <row r="13187" spans="1:21" hidden="1" x14ac:dyDescent="0.25">
      <c r="A13187" s="2">
        <v>7.0509803254780698E+17</v>
      </c>
      <c r="B13187" s="1" t="s">
        <v>33137</v>
      </c>
      <c r="C13187" s="1" t="s">
        <v>23745</v>
      </c>
      <c r="D13187" s="1" t="s">
        <v>1072</v>
      </c>
      <c r="E13187" s="1" t="s">
        <v>12356</v>
      </c>
      <c r="M13187" s="3">
        <f t="shared" si="2013"/>
        <v>0</v>
      </c>
      <c r="N13187" s="4">
        <f t="shared" si="2014"/>
        <v>0</v>
      </c>
      <c r="O13187" s="1" t="s">
        <v>33138</v>
      </c>
      <c r="Q13187" s="5" t="str">
        <f t="shared" si="2015"/>
        <v>2016-03-02</v>
      </c>
      <c r="S13187" s="1">
        <v>2301843701</v>
      </c>
      <c r="T13187" s="1" t="s">
        <v>11456</v>
      </c>
      <c r="U13187" s="1" t="s">
        <v>11455</v>
      </c>
    </row>
    <row r="13188" spans="1:21" hidden="1" x14ac:dyDescent="0.25">
      <c r="A13188" s="2">
        <v>7.0504273141711603E+17</v>
      </c>
      <c r="B13188" s="1" t="s">
        <v>33139</v>
      </c>
      <c r="C13188" s="1" t="s">
        <v>23745</v>
      </c>
      <c r="D13188" s="1" t="s">
        <v>1072</v>
      </c>
      <c r="E13188" s="1" t="s">
        <v>12356</v>
      </c>
      <c r="M13188" s="3">
        <f t="shared" si="2013"/>
        <v>0</v>
      </c>
      <c r="N13188" s="4">
        <f t="shared" si="2014"/>
        <v>0</v>
      </c>
      <c r="O13188" s="1" t="s">
        <v>33140</v>
      </c>
      <c r="Q13188" s="5" t="str">
        <f t="shared" si="2015"/>
        <v>2016-03-02</v>
      </c>
      <c r="R13188" s="1" t="s">
        <v>2286</v>
      </c>
      <c r="S13188" s="1">
        <v>258030650</v>
      </c>
      <c r="T13188" s="1" t="s">
        <v>2285</v>
      </c>
      <c r="U13188" s="1" t="s">
        <v>2284</v>
      </c>
    </row>
    <row r="13189" spans="1:21" x14ac:dyDescent="0.25">
      <c r="A13189" s="2">
        <v>7.8479819102791194E+17</v>
      </c>
      <c r="B13189" s="1" t="s">
        <v>21285</v>
      </c>
      <c r="C13189" s="1" t="s">
        <v>12937</v>
      </c>
      <c r="D13189" s="1" t="s">
        <v>18</v>
      </c>
      <c r="E13189" s="1" t="s">
        <v>12356</v>
      </c>
      <c r="F13189" s="1" t="s">
        <v>35878</v>
      </c>
      <c r="G13189" s="1">
        <v>51.219447500000001</v>
      </c>
      <c r="H13189" s="1">
        <v>4.4024643000000001</v>
      </c>
      <c r="I13189" s="1" t="s">
        <v>127</v>
      </c>
      <c r="L13189" s="1" t="str">
        <f>IF(ISBLANK(F13189),I13189,F13189)</f>
        <v>Antwerpen, Belgium</v>
      </c>
      <c r="M13189" s="3">
        <f t="shared" si="2013"/>
        <v>4.4024643000000001</v>
      </c>
      <c r="N13189" s="4">
        <f t="shared" si="2014"/>
        <v>51.219447500000001</v>
      </c>
      <c r="O13189" s="1" t="s">
        <v>21286</v>
      </c>
      <c r="P13189" s="1" t="str">
        <f>LEFT(Q13189,4)</f>
        <v>2016</v>
      </c>
      <c r="Q13189" s="5" t="str">
        <f t="shared" si="2015"/>
        <v>2016-10-08</v>
      </c>
      <c r="R13189" s="1" t="s">
        <v>821</v>
      </c>
      <c r="S13189" s="1">
        <v>889795178</v>
      </c>
      <c r="T13189" s="1" t="s">
        <v>820</v>
      </c>
      <c r="U13189" s="1" t="s">
        <v>819</v>
      </c>
    </row>
    <row r="13190" spans="1:21" hidden="1" x14ac:dyDescent="0.25">
      <c r="A13190" s="2">
        <v>7.0544883322498202E+17</v>
      </c>
      <c r="B13190" s="1" t="s">
        <v>33143</v>
      </c>
      <c r="C13190" s="1" t="s">
        <v>23745</v>
      </c>
      <c r="D13190" s="1" t="s">
        <v>1072</v>
      </c>
      <c r="E13190" s="1" t="s">
        <v>12356</v>
      </c>
      <c r="M13190" s="3">
        <f t="shared" si="2013"/>
        <v>0</v>
      </c>
      <c r="N13190" s="4">
        <f t="shared" si="2014"/>
        <v>0</v>
      </c>
      <c r="O13190" s="1" t="s">
        <v>33144</v>
      </c>
      <c r="Q13190" s="5" t="str">
        <f t="shared" si="2015"/>
        <v>2016-03-03</v>
      </c>
      <c r="S13190" s="1">
        <v>2410835909</v>
      </c>
      <c r="T13190" s="1" t="s">
        <v>23548</v>
      </c>
      <c r="U13190" s="1" t="s">
        <v>23547</v>
      </c>
    </row>
    <row r="13191" spans="1:21" hidden="1" x14ac:dyDescent="0.25">
      <c r="A13191" s="2">
        <v>7.06528229067264E+17</v>
      </c>
      <c r="B13191" s="1" t="s">
        <v>33145</v>
      </c>
      <c r="C13191" s="1" t="s">
        <v>23745</v>
      </c>
      <c r="D13191" s="1" t="s">
        <v>1072</v>
      </c>
      <c r="E13191" s="1" t="s">
        <v>12356</v>
      </c>
      <c r="M13191" s="3">
        <f t="shared" si="2013"/>
        <v>0</v>
      </c>
      <c r="N13191" s="4">
        <f t="shared" si="2014"/>
        <v>0</v>
      </c>
      <c r="O13191" s="1" t="s">
        <v>33146</v>
      </c>
      <c r="Q13191" s="5" t="str">
        <f t="shared" si="2015"/>
        <v>2016-03-06</v>
      </c>
      <c r="R13191" s="1" t="s">
        <v>12779</v>
      </c>
      <c r="S13191" s="1">
        <v>2718741293</v>
      </c>
      <c r="T13191" s="1" t="s">
        <v>12778</v>
      </c>
      <c r="U13191" s="1" t="s">
        <v>12777</v>
      </c>
    </row>
    <row r="13192" spans="1:21" hidden="1" x14ac:dyDescent="0.25">
      <c r="A13192" s="2">
        <v>7.2102300015022003E+17</v>
      </c>
      <c r="B13192" s="1" t="s">
        <v>33147</v>
      </c>
      <c r="C13192" s="1" t="s">
        <v>23745</v>
      </c>
      <c r="D13192" s="1" t="s">
        <v>1072</v>
      </c>
      <c r="E13192" s="1" t="s">
        <v>12356</v>
      </c>
      <c r="M13192" s="3">
        <f t="shared" si="2013"/>
        <v>0</v>
      </c>
      <c r="N13192" s="4">
        <f t="shared" si="2014"/>
        <v>0</v>
      </c>
      <c r="O13192" s="1" t="s">
        <v>33148</v>
      </c>
      <c r="Q13192" s="5" t="str">
        <f t="shared" si="2015"/>
        <v>2016-04-15</v>
      </c>
      <c r="S13192" s="1">
        <v>2766131296</v>
      </c>
      <c r="T13192" s="1" t="s">
        <v>1150</v>
      </c>
      <c r="U13192" s="1" t="s">
        <v>1149</v>
      </c>
    </row>
    <row r="13193" spans="1:21" x14ac:dyDescent="0.25">
      <c r="A13193" s="2">
        <v>7.2793705131270502E+17</v>
      </c>
      <c r="B13193" s="1" t="s">
        <v>21287</v>
      </c>
      <c r="C13193" s="1" t="s">
        <v>12937</v>
      </c>
      <c r="D13193" s="1" t="s">
        <v>18</v>
      </c>
      <c r="E13193" s="1" t="s">
        <v>12356</v>
      </c>
      <c r="F13193" s="1" t="s">
        <v>35877</v>
      </c>
      <c r="G13193" s="1">
        <v>50.850339599999998</v>
      </c>
      <c r="H13193" s="1">
        <v>4.3517102999999997</v>
      </c>
      <c r="L13193" s="1" t="str">
        <f>IF(ISBLANK(F13193),I13193,F13193)</f>
        <v>Brussel, Belgium</v>
      </c>
      <c r="M13193" s="3">
        <f t="shared" si="2013"/>
        <v>4.3517102999999997</v>
      </c>
      <c r="N13193" s="4">
        <f t="shared" si="2014"/>
        <v>50.850339599999998</v>
      </c>
      <c r="O13193" s="1" t="s">
        <v>21288</v>
      </c>
      <c r="P13193" s="1" t="str">
        <f>LEFT(Q13193,4)</f>
        <v>2016</v>
      </c>
      <c r="Q13193" s="5" t="str">
        <f t="shared" si="2015"/>
        <v>2016-05-04</v>
      </c>
      <c r="R13193" s="1" t="s">
        <v>35877</v>
      </c>
      <c r="S13193" s="1">
        <v>23498005</v>
      </c>
      <c r="T13193" s="1" t="s">
        <v>2543</v>
      </c>
      <c r="U13193" s="1" t="s">
        <v>2542</v>
      </c>
    </row>
    <row r="13194" spans="1:21" hidden="1" x14ac:dyDescent="0.25">
      <c r="A13194" s="2">
        <v>7.2790003038073997E+17</v>
      </c>
      <c r="B13194" s="1" t="s">
        <v>33153</v>
      </c>
      <c r="C13194" s="1" t="s">
        <v>23745</v>
      </c>
      <c r="D13194" s="1" t="s">
        <v>1072</v>
      </c>
      <c r="E13194" s="1" t="s">
        <v>12356</v>
      </c>
      <c r="M13194" s="3">
        <f t="shared" si="2013"/>
        <v>0</v>
      </c>
      <c r="N13194" s="4">
        <f t="shared" si="2014"/>
        <v>0</v>
      </c>
      <c r="O13194" s="1" t="s">
        <v>33154</v>
      </c>
      <c r="Q13194" s="5" t="str">
        <f t="shared" si="2015"/>
        <v>2016-05-04</v>
      </c>
      <c r="S13194" s="1">
        <v>442782985</v>
      </c>
      <c r="T13194" s="1" t="s">
        <v>17538</v>
      </c>
      <c r="U13194" s="1" t="s">
        <v>17537</v>
      </c>
    </row>
    <row r="13195" spans="1:21" hidden="1" x14ac:dyDescent="0.25">
      <c r="A13195" s="2">
        <v>6.9046218026587302E+17</v>
      </c>
      <c r="B13195" s="1" t="s">
        <v>33155</v>
      </c>
      <c r="C13195" s="1" t="s">
        <v>23745</v>
      </c>
      <c r="D13195" s="1" t="s">
        <v>1072</v>
      </c>
      <c r="E13195" s="1" t="s">
        <v>12356</v>
      </c>
      <c r="M13195" s="3">
        <f t="shared" si="2013"/>
        <v>0</v>
      </c>
      <c r="N13195" s="4">
        <f t="shared" si="2014"/>
        <v>0</v>
      </c>
      <c r="O13195" s="1" t="s">
        <v>33156</v>
      </c>
      <c r="Q13195" s="5" t="str">
        <f t="shared" si="2015"/>
        <v>2016-01-22</v>
      </c>
      <c r="R13195" s="1" t="s">
        <v>35</v>
      </c>
      <c r="S13195" s="1">
        <v>1519197385</v>
      </c>
      <c r="T13195" s="1" t="s">
        <v>12794</v>
      </c>
      <c r="U13195" s="1" t="s">
        <v>12793</v>
      </c>
    </row>
    <row r="13196" spans="1:21" hidden="1" x14ac:dyDescent="0.25">
      <c r="A13196" s="2">
        <v>8.0113154753767002E+17</v>
      </c>
      <c r="B13196" s="1" t="s">
        <v>33157</v>
      </c>
      <c r="C13196" s="1" t="s">
        <v>23745</v>
      </c>
      <c r="D13196" s="1" t="s">
        <v>1072</v>
      </c>
      <c r="E13196" s="1" t="s">
        <v>12356</v>
      </c>
      <c r="M13196" s="3">
        <f t="shared" si="2013"/>
        <v>0</v>
      </c>
      <c r="N13196" s="4">
        <f t="shared" si="2014"/>
        <v>0</v>
      </c>
      <c r="O13196" s="1" t="s">
        <v>33158</v>
      </c>
      <c r="Q13196" s="5" t="str">
        <f t="shared" si="2015"/>
        <v>2016-11-22</v>
      </c>
      <c r="S13196" s="1">
        <v>2294227714</v>
      </c>
      <c r="T13196" s="1" t="s">
        <v>474</v>
      </c>
      <c r="U13196" s="1" t="s">
        <v>473</v>
      </c>
    </row>
    <row r="13197" spans="1:21" hidden="1" x14ac:dyDescent="0.25">
      <c r="A13197" s="2">
        <v>7.4265929281008794E+17</v>
      </c>
      <c r="B13197" s="1" t="s">
        <v>33159</v>
      </c>
      <c r="C13197" s="1" t="s">
        <v>23745</v>
      </c>
      <c r="D13197" s="1" t="s">
        <v>1072</v>
      </c>
      <c r="E13197" s="1" t="s">
        <v>12356</v>
      </c>
      <c r="M13197" s="3">
        <f t="shared" si="2013"/>
        <v>0</v>
      </c>
      <c r="N13197" s="4">
        <f t="shared" si="2014"/>
        <v>0</v>
      </c>
      <c r="O13197" s="1" t="s">
        <v>33160</v>
      </c>
      <c r="Q13197" s="5" t="str">
        <f t="shared" si="2015"/>
        <v>2016-06-14</v>
      </c>
      <c r="S13197" s="1">
        <v>21788381</v>
      </c>
      <c r="T13197" s="1" t="s">
        <v>48</v>
      </c>
      <c r="U13197" s="1" t="s">
        <v>47</v>
      </c>
    </row>
    <row r="13198" spans="1:21" hidden="1" x14ac:dyDescent="0.25">
      <c r="A13198" s="2">
        <v>7.4048857044881805E+17</v>
      </c>
      <c r="B13198" s="1" t="s">
        <v>33161</v>
      </c>
      <c r="C13198" s="1" t="s">
        <v>23745</v>
      </c>
      <c r="D13198" s="1" t="s">
        <v>1072</v>
      </c>
      <c r="E13198" s="1" t="s">
        <v>12356</v>
      </c>
      <c r="M13198" s="3">
        <f t="shared" si="2013"/>
        <v>0</v>
      </c>
      <c r="N13198" s="4">
        <f t="shared" si="2014"/>
        <v>0</v>
      </c>
      <c r="O13198" s="1" t="s">
        <v>33162</v>
      </c>
      <c r="Q13198" s="5" t="str">
        <f t="shared" si="2015"/>
        <v>2016-06-08</v>
      </c>
      <c r="S13198" s="1">
        <v>617218656</v>
      </c>
      <c r="T13198" s="1" t="s">
        <v>199</v>
      </c>
      <c r="U13198" s="1" t="s">
        <v>198</v>
      </c>
    </row>
    <row r="13199" spans="1:21" x14ac:dyDescent="0.25">
      <c r="A13199" s="2">
        <v>7.5040212013911194E+17</v>
      </c>
      <c r="B13199" s="1" t="s">
        <v>21293</v>
      </c>
      <c r="C13199" s="1" t="s">
        <v>12937</v>
      </c>
      <c r="D13199" s="1" t="s">
        <v>18</v>
      </c>
      <c r="E13199" s="1" t="s">
        <v>12356</v>
      </c>
      <c r="F13199" s="1" t="s">
        <v>35906</v>
      </c>
      <c r="G13199" s="1">
        <v>51.099605699999998</v>
      </c>
      <c r="H13199" s="1">
        <v>4.2404586000000002</v>
      </c>
      <c r="L13199" s="1" t="str">
        <f>IF(ISBLANK(F13199),I13199,F13199)</f>
        <v>Beurm, Belgium</v>
      </c>
      <c r="M13199" s="3">
        <f t="shared" si="2013"/>
        <v>4.2404586000000002</v>
      </c>
      <c r="N13199" s="4">
        <f t="shared" si="2014"/>
        <v>51.099605699999998</v>
      </c>
      <c r="O13199" s="1" t="s">
        <v>21294</v>
      </c>
      <c r="P13199" s="1" t="str">
        <f>LEFT(Q13199,4)</f>
        <v>2016</v>
      </c>
      <c r="Q13199" s="5" t="str">
        <f t="shared" si="2015"/>
        <v>2016-07-05</v>
      </c>
      <c r="R13199" s="1" t="s">
        <v>35906</v>
      </c>
      <c r="S13199" s="1">
        <v>2330403003</v>
      </c>
      <c r="T13199" s="1" t="s">
        <v>671</v>
      </c>
      <c r="U13199" s="1" t="s">
        <v>670</v>
      </c>
    </row>
    <row r="13200" spans="1:21" hidden="1" x14ac:dyDescent="0.25">
      <c r="A13200" s="2">
        <v>7.7689101296281101E+17</v>
      </c>
      <c r="B13200" s="1" t="s">
        <v>33163</v>
      </c>
      <c r="C13200" s="1" t="s">
        <v>23745</v>
      </c>
      <c r="D13200" s="1" t="s">
        <v>1072</v>
      </c>
      <c r="E13200" s="1" t="s">
        <v>12356</v>
      </c>
      <c r="M13200" s="3">
        <f t="shared" si="2013"/>
        <v>0</v>
      </c>
      <c r="N13200" s="4">
        <f t="shared" si="2014"/>
        <v>0</v>
      </c>
      <c r="O13200" s="1" t="s">
        <v>33165</v>
      </c>
      <c r="Q13200" s="5" t="str">
        <f t="shared" si="2015"/>
        <v>2016-09-16</v>
      </c>
      <c r="S13200" s="1">
        <v>1392264582</v>
      </c>
      <c r="T13200" s="1" t="s">
        <v>2702</v>
      </c>
      <c r="U13200" s="1" t="s">
        <v>11532</v>
      </c>
    </row>
    <row r="13201" spans="1:21" hidden="1" x14ac:dyDescent="0.25">
      <c r="A13201" s="2">
        <v>7.7712578142000704E+17</v>
      </c>
      <c r="B13201" s="1" t="s">
        <v>33163</v>
      </c>
      <c r="C13201" s="1" t="s">
        <v>23745</v>
      </c>
      <c r="D13201" s="1" t="s">
        <v>1072</v>
      </c>
      <c r="E13201" s="1" t="s">
        <v>12356</v>
      </c>
      <c r="M13201" s="3">
        <f t="shared" si="2013"/>
        <v>0</v>
      </c>
      <c r="N13201" s="4">
        <f t="shared" si="2014"/>
        <v>0</v>
      </c>
      <c r="O13201" s="1" t="s">
        <v>33166</v>
      </c>
      <c r="Q13201" s="5" t="str">
        <f t="shared" si="2015"/>
        <v>2016-09-17</v>
      </c>
      <c r="R13201" s="1" t="s">
        <v>169</v>
      </c>
      <c r="S13201" s="1">
        <v>3404551743</v>
      </c>
      <c r="T13201" s="1" t="s">
        <v>9411</v>
      </c>
      <c r="U13201" s="1" t="s">
        <v>11701</v>
      </c>
    </row>
    <row r="13202" spans="1:21" x14ac:dyDescent="0.25">
      <c r="A13202" s="2">
        <v>7.5142148318082202E+17</v>
      </c>
      <c r="B13202" s="1" t="s">
        <v>21295</v>
      </c>
      <c r="C13202" s="1" t="s">
        <v>12937</v>
      </c>
      <c r="D13202" s="1" t="s">
        <v>18</v>
      </c>
      <c r="E13202" s="1" t="s">
        <v>12356</v>
      </c>
      <c r="F13202" s="1" t="s">
        <v>16257</v>
      </c>
      <c r="G13202" s="1">
        <v>51.9851034</v>
      </c>
      <c r="H13202" s="1">
        <v>5.8987295999999896</v>
      </c>
      <c r="I13202" s="1" t="s">
        <v>35989</v>
      </c>
      <c r="L13202" s="1" t="str">
        <f>IF(ISBLANK(F13202),I13202,F13202)</f>
        <v>Arnhem, The Netherlands</v>
      </c>
      <c r="M13202" s="3">
        <f t="shared" si="2013"/>
        <v>5.8987295999999896</v>
      </c>
      <c r="N13202" s="4">
        <f t="shared" si="2014"/>
        <v>51.9851034</v>
      </c>
      <c r="O13202" s="1" t="s">
        <v>21296</v>
      </c>
      <c r="P13202" s="1" t="str">
        <f>LEFT(Q13202,4)</f>
        <v>2016</v>
      </c>
      <c r="Q13202" s="5" t="str">
        <f t="shared" si="2015"/>
        <v>2016-07-08</v>
      </c>
      <c r="R13202" s="1" t="s">
        <v>6872</v>
      </c>
      <c r="S13202" s="1">
        <v>461298844</v>
      </c>
      <c r="T13202" s="1" t="s">
        <v>6871</v>
      </c>
      <c r="U13202" s="1" t="s">
        <v>6869</v>
      </c>
    </row>
    <row r="13203" spans="1:21" hidden="1" x14ac:dyDescent="0.25">
      <c r="A13203" s="2">
        <v>7.7703257950980506E+17</v>
      </c>
      <c r="B13203" s="1" t="s">
        <v>33163</v>
      </c>
      <c r="C13203" s="1" t="s">
        <v>23745</v>
      </c>
      <c r="D13203" s="1" t="s">
        <v>1072</v>
      </c>
      <c r="E13203" s="1" t="s">
        <v>12356</v>
      </c>
      <c r="M13203" s="3">
        <f t="shared" si="2013"/>
        <v>0</v>
      </c>
      <c r="N13203" s="4">
        <f t="shared" si="2014"/>
        <v>0</v>
      </c>
      <c r="O13203" s="1" t="s">
        <v>33169</v>
      </c>
      <c r="Q13203" s="5" t="str">
        <f t="shared" si="2015"/>
        <v>2016-09-17</v>
      </c>
      <c r="S13203" s="1">
        <v>1310139554</v>
      </c>
      <c r="T13203" s="1" t="s">
        <v>864</v>
      </c>
      <c r="U13203" s="1" t="s">
        <v>863</v>
      </c>
    </row>
    <row r="13204" spans="1:21" hidden="1" x14ac:dyDescent="0.25">
      <c r="A13204" s="2">
        <v>7.7689368948237504E+17</v>
      </c>
      <c r="B13204" s="1" t="s">
        <v>33163</v>
      </c>
      <c r="C13204" s="1" t="s">
        <v>23745</v>
      </c>
      <c r="D13204" s="1" t="s">
        <v>1072</v>
      </c>
      <c r="E13204" s="1" t="s">
        <v>12356</v>
      </c>
      <c r="M13204" s="3">
        <f t="shared" si="2013"/>
        <v>0</v>
      </c>
      <c r="N13204" s="4">
        <f t="shared" si="2014"/>
        <v>0</v>
      </c>
      <c r="O13204" s="1" t="s">
        <v>33170</v>
      </c>
      <c r="Q13204" s="5" t="str">
        <f t="shared" si="2015"/>
        <v>2016-09-16</v>
      </c>
      <c r="R13204" s="1" t="s">
        <v>11612</v>
      </c>
      <c r="S13204" s="1">
        <v>1320569971</v>
      </c>
      <c r="T13204" s="1" t="s">
        <v>11611</v>
      </c>
      <c r="U13204" s="1" t="s">
        <v>11610</v>
      </c>
    </row>
    <row r="13205" spans="1:21" hidden="1" x14ac:dyDescent="0.25">
      <c r="A13205" s="2">
        <v>7.0509803254780698E+17</v>
      </c>
      <c r="B13205" s="1" t="s">
        <v>33137</v>
      </c>
      <c r="C13205" s="1" t="s">
        <v>23745</v>
      </c>
      <c r="D13205" s="1" t="s">
        <v>1072</v>
      </c>
      <c r="E13205" s="1" t="s">
        <v>12356</v>
      </c>
      <c r="M13205" s="3">
        <f t="shared" si="2013"/>
        <v>0</v>
      </c>
      <c r="N13205" s="4">
        <f t="shared" si="2014"/>
        <v>0</v>
      </c>
      <c r="O13205" s="1" t="s">
        <v>33138</v>
      </c>
      <c r="Q13205" s="5" t="str">
        <f t="shared" si="2015"/>
        <v>2016-03-02</v>
      </c>
      <c r="S13205" s="1">
        <v>2301843701</v>
      </c>
      <c r="T13205" s="1" t="s">
        <v>11456</v>
      </c>
      <c r="U13205" s="1" t="s">
        <v>11455</v>
      </c>
    </row>
    <row r="13206" spans="1:21" hidden="1" x14ac:dyDescent="0.25">
      <c r="A13206" s="2">
        <v>7.5405696768609395E+17</v>
      </c>
      <c r="B13206" s="1" t="s">
        <v>33171</v>
      </c>
      <c r="C13206" s="1" t="s">
        <v>23745</v>
      </c>
      <c r="D13206" s="1" t="s">
        <v>1072</v>
      </c>
      <c r="E13206" s="1" t="s">
        <v>12356</v>
      </c>
      <c r="M13206" s="3">
        <f t="shared" si="2013"/>
        <v>0</v>
      </c>
      <c r="N13206" s="4">
        <f t="shared" si="2014"/>
        <v>0</v>
      </c>
      <c r="O13206" s="1" t="s">
        <v>33172</v>
      </c>
      <c r="Q13206" s="5" t="str">
        <f t="shared" si="2015"/>
        <v>2016-07-15</v>
      </c>
      <c r="S13206" s="1">
        <v>110190177</v>
      </c>
      <c r="T13206" s="1" t="s">
        <v>10631</v>
      </c>
      <c r="U13206" s="1" t="s">
        <v>10630</v>
      </c>
    </row>
    <row r="13207" spans="1:21" x14ac:dyDescent="0.25">
      <c r="A13207" s="2">
        <v>7.5364863579193306E+17</v>
      </c>
      <c r="B13207" s="1" t="s">
        <v>21297</v>
      </c>
      <c r="C13207" s="1" t="s">
        <v>12937</v>
      </c>
      <c r="D13207" s="1" t="s">
        <v>18</v>
      </c>
      <c r="E13207" s="1" t="s">
        <v>12356</v>
      </c>
      <c r="F13207" s="1" t="s">
        <v>35877</v>
      </c>
      <c r="G13207" s="1">
        <v>50.850339599999998</v>
      </c>
      <c r="H13207" s="1">
        <v>4.3517102999999997</v>
      </c>
      <c r="L13207" s="1" t="str">
        <f>IF(ISBLANK(F13207),I13207,F13207)</f>
        <v>Brussel, Belgium</v>
      </c>
      <c r="M13207" s="3">
        <f t="shared" si="2013"/>
        <v>4.3517102999999997</v>
      </c>
      <c r="N13207" s="4">
        <f t="shared" si="2014"/>
        <v>50.850339599999998</v>
      </c>
      <c r="O13207" s="1" t="s">
        <v>21298</v>
      </c>
      <c r="P13207" s="1" t="str">
        <f>LEFT(Q13207,4)</f>
        <v>2016</v>
      </c>
      <c r="Q13207" s="5" t="str">
        <f t="shared" si="2015"/>
        <v>2016-07-14</v>
      </c>
      <c r="R13207" s="1" t="s">
        <v>12344</v>
      </c>
      <c r="S13207" s="1">
        <v>176345469</v>
      </c>
      <c r="T13207" s="1" t="s">
        <v>12343</v>
      </c>
      <c r="U13207" s="1" t="s">
        <v>12342</v>
      </c>
    </row>
    <row r="13208" spans="1:21" hidden="1" x14ac:dyDescent="0.25">
      <c r="A13208" s="2">
        <v>7.6747461642829005E+17</v>
      </c>
      <c r="B13208" s="1" t="s">
        <v>33175</v>
      </c>
      <c r="C13208" s="1" t="s">
        <v>23745</v>
      </c>
      <c r="D13208" s="1" t="s">
        <v>1072</v>
      </c>
      <c r="E13208" s="1" t="s">
        <v>12356</v>
      </c>
      <c r="M13208" s="3">
        <f t="shared" si="2013"/>
        <v>0</v>
      </c>
      <c r="N13208" s="4">
        <f t="shared" si="2014"/>
        <v>0</v>
      </c>
      <c r="O13208" s="1" t="s">
        <v>33176</v>
      </c>
      <c r="Q13208" s="5" t="str">
        <f t="shared" si="2015"/>
        <v>2016-08-21</v>
      </c>
      <c r="R13208" s="1" t="s">
        <v>5612</v>
      </c>
      <c r="S13208" s="1">
        <v>784147135</v>
      </c>
      <c r="T13208" s="1" t="s">
        <v>11919</v>
      </c>
      <c r="U13208" s="1" t="s">
        <v>11918</v>
      </c>
    </row>
    <row r="13209" spans="1:21" x14ac:dyDescent="0.25">
      <c r="A13209" s="2">
        <v>7.5001374027225894E+17</v>
      </c>
      <c r="B13209" s="1" t="s">
        <v>21299</v>
      </c>
      <c r="C13209" s="1" t="s">
        <v>12937</v>
      </c>
      <c r="D13209" s="1" t="s">
        <v>18</v>
      </c>
      <c r="E13209" s="1" t="s">
        <v>12356</v>
      </c>
      <c r="F13209" s="1" t="s">
        <v>35877</v>
      </c>
      <c r="G13209" s="1">
        <v>50.850339599999998</v>
      </c>
      <c r="H13209" s="1">
        <v>4.3517102999999997</v>
      </c>
      <c r="L13209" s="1" t="str">
        <f>IF(ISBLANK(F13209),I13209,F13209)</f>
        <v>Brussel, Belgium</v>
      </c>
      <c r="M13209" s="3">
        <f t="shared" si="2013"/>
        <v>4.3517102999999997</v>
      </c>
      <c r="N13209" s="4">
        <f t="shared" si="2014"/>
        <v>50.850339599999998</v>
      </c>
      <c r="O13209" s="1" t="s">
        <v>21300</v>
      </c>
      <c r="P13209" s="1" t="str">
        <f>LEFT(Q13209,4)</f>
        <v>2016</v>
      </c>
      <c r="Q13209" s="5" t="str">
        <f t="shared" si="2015"/>
        <v>2016-07-04</v>
      </c>
      <c r="R13209" s="1" t="s">
        <v>270</v>
      </c>
      <c r="S13209" s="1">
        <v>70952139</v>
      </c>
      <c r="T13209" s="1" t="s">
        <v>17289</v>
      </c>
      <c r="U13209" s="1" t="s">
        <v>17288</v>
      </c>
    </row>
    <row r="13210" spans="1:21" hidden="1" x14ac:dyDescent="0.25">
      <c r="A13210" s="2">
        <v>7.1087165064496704E+17</v>
      </c>
      <c r="B13210" s="1" t="s">
        <v>33179</v>
      </c>
      <c r="C13210" s="1" t="s">
        <v>23745</v>
      </c>
      <c r="D13210" s="1" t="s">
        <v>1072</v>
      </c>
      <c r="E13210" s="1" t="s">
        <v>12356</v>
      </c>
      <c r="M13210" s="3">
        <f t="shared" si="2013"/>
        <v>0</v>
      </c>
      <c r="N13210" s="4">
        <f t="shared" si="2014"/>
        <v>0</v>
      </c>
      <c r="O13210" s="1" t="s">
        <v>33180</v>
      </c>
      <c r="Q13210" s="5" t="str">
        <f t="shared" si="2015"/>
        <v>2016-03-18</v>
      </c>
      <c r="R13210" s="1" t="s">
        <v>2286</v>
      </c>
      <c r="S13210" s="1">
        <v>258030650</v>
      </c>
      <c r="T13210" s="1" t="s">
        <v>2285</v>
      </c>
      <c r="U13210" s="1" t="s">
        <v>2284</v>
      </c>
    </row>
    <row r="13211" spans="1:21" x14ac:dyDescent="0.25">
      <c r="A13211" s="2">
        <v>7.5720225987271002E+17</v>
      </c>
      <c r="B13211" s="1" t="s">
        <v>21303</v>
      </c>
      <c r="C13211" s="1" t="s">
        <v>12937</v>
      </c>
      <c r="D13211" s="1" t="s">
        <v>18</v>
      </c>
      <c r="E13211" s="1" t="s">
        <v>12356</v>
      </c>
      <c r="F13211" s="1" t="s">
        <v>35913</v>
      </c>
      <c r="G13211" s="1">
        <v>50.927251099999999</v>
      </c>
      <c r="H13211" s="1">
        <v>4.4257868</v>
      </c>
      <c r="I13211" s="1" t="s">
        <v>35913</v>
      </c>
      <c r="L13211" s="1" t="str">
        <f>IF(ISBLANK(F13211),I13211,F13211)</f>
        <v>Vilvoorde, Belgium</v>
      </c>
      <c r="M13211" s="3">
        <f t="shared" si="2013"/>
        <v>4.4257868</v>
      </c>
      <c r="N13211" s="4">
        <f t="shared" si="2014"/>
        <v>50.927251099999999</v>
      </c>
      <c r="O13211" s="1" t="s">
        <v>21304</v>
      </c>
      <c r="P13211" s="1" t="str">
        <f>LEFT(Q13211,4)</f>
        <v>2016</v>
      </c>
      <c r="Q13211" s="5" t="str">
        <f t="shared" si="2015"/>
        <v>2016-07-24</v>
      </c>
      <c r="R13211" s="1" t="s">
        <v>10930</v>
      </c>
      <c r="S13211" s="1">
        <v>1154745302</v>
      </c>
      <c r="T13211" s="1" t="s">
        <v>10929</v>
      </c>
      <c r="U13211" s="1" t="s">
        <v>10928</v>
      </c>
    </row>
    <row r="13212" spans="1:21" hidden="1" x14ac:dyDescent="0.25">
      <c r="A13212" s="2">
        <v>7.3615507100887002E+17</v>
      </c>
      <c r="B13212" s="1" t="s">
        <v>33183</v>
      </c>
      <c r="C13212" s="1" t="s">
        <v>23745</v>
      </c>
      <c r="D13212" s="1" t="s">
        <v>1072</v>
      </c>
      <c r="E13212" s="1" t="s">
        <v>12356</v>
      </c>
      <c r="M13212" s="3">
        <f t="shared" si="2013"/>
        <v>0</v>
      </c>
      <c r="N13212" s="4">
        <f t="shared" si="2014"/>
        <v>0</v>
      </c>
      <c r="O13212" s="1" t="s">
        <v>33184</v>
      </c>
      <c r="Q13212" s="5" t="str">
        <f t="shared" si="2015"/>
        <v>2016-05-27</v>
      </c>
      <c r="R13212" s="1" t="s">
        <v>2718</v>
      </c>
      <c r="S13212" s="1">
        <v>191808806</v>
      </c>
      <c r="T13212" s="1" t="s">
        <v>2717</v>
      </c>
      <c r="U13212" s="1" t="s">
        <v>2716</v>
      </c>
    </row>
    <row r="13213" spans="1:21" hidden="1" x14ac:dyDescent="0.25">
      <c r="A13213" s="2">
        <v>7.1708031671272205E+17</v>
      </c>
      <c r="B13213" s="1" t="s">
        <v>33185</v>
      </c>
      <c r="C13213" s="1" t="s">
        <v>23745</v>
      </c>
      <c r="D13213" s="1" t="s">
        <v>1072</v>
      </c>
      <c r="E13213" s="1" t="s">
        <v>12356</v>
      </c>
      <c r="M13213" s="3">
        <f t="shared" si="2013"/>
        <v>0</v>
      </c>
      <c r="N13213" s="4">
        <f t="shared" si="2014"/>
        <v>0</v>
      </c>
      <c r="O13213" s="1" t="s">
        <v>33186</v>
      </c>
      <c r="Q13213" s="5" t="str">
        <f t="shared" si="2015"/>
        <v>2016-04-04</v>
      </c>
      <c r="S13213" s="1">
        <v>4850509823</v>
      </c>
      <c r="T13213" s="1" t="s">
        <v>11302</v>
      </c>
      <c r="U13213" s="1" t="s">
        <v>11301</v>
      </c>
    </row>
    <row r="13214" spans="1:21" hidden="1" x14ac:dyDescent="0.25">
      <c r="A13214" s="2">
        <v>7.7725388606321805E+17</v>
      </c>
      <c r="B13214" s="1" t="s">
        <v>33187</v>
      </c>
      <c r="C13214" s="1" t="s">
        <v>23745</v>
      </c>
      <c r="D13214" s="1" t="s">
        <v>1072</v>
      </c>
      <c r="E13214" s="1" t="s">
        <v>12356</v>
      </c>
      <c r="M13214" s="3">
        <f t="shared" si="2013"/>
        <v>0</v>
      </c>
      <c r="N13214" s="4">
        <f t="shared" si="2014"/>
        <v>0</v>
      </c>
      <c r="O13214" s="1" t="s">
        <v>33188</v>
      </c>
      <c r="Q13214" s="5" t="str">
        <f t="shared" si="2015"/>
        <v>2016-09-17</v>
      </c>
      <c r="R13214" s="1" t="s">
        <v>12779</v>
      </c>
      <c r="S13214" s="1">
        <v>2718741293</v>
      </c>
      <c r="T13214" s="1" t="s">
        <v>12778</v>
      </c>
      <c r="U13214" s="1" t="s">
        <v>12777</v>
      </c>
    </row>
    <row r="13215" spans="1:21" hidden="1" x14ac:dyDescent="0.25">
      <c r="A13215" s="2">
        <v>7.3907984356068902E+17</v>
      </c>
      <c r="B13215" s="1" t="s">
        <v>33189</v>
      </c>
      <c r="C13215" s="1" t="s">
        <v>23745</v>
      </c>
      <c r="D13215" s="1" t="s">
        <v>1072</v>
      </c>
      <c r="E13215" s="1" t="s">
        <v>12356</v>
      </c>
      <c r="M13215" s="3">
        <f t="shared" si="2013"/>
        <v>0</v>
      </c>
      <c r="N13215" s="4">
        <f t="shared" si="2014"/>
        <v>0</v>
      </c>
      <c r="O13215" s="1" t="s">
        <v>33190</v>
      </c>
      <c r="Q13215" s="5" t="str">
        <f t="shared" si="2015"/>
        <v>2016-06-04</v>
      </c>
      <c r="R13215" s="1" t="s">
        <v>35</v>
      </c>
      <c r="S13215" s="1">
        <v>4162762084</v>
      </c>
      <c r="T13215" s="1" t="s">
        <v>12811</v>
      </c>
      <c r="U13215" s="1" t="s">
        <v>12810</v>
      </c>
    </row>
    <row r="13216" spans="1:21" hidden="1" x14ac:dyDescent="0.25">
      <c r="A13216" s="2">
        <v>7.4337674256859494E+17</v>
      </c>
      <c r="B13216" s="1" t="s">
        <v>33191</v>
      </c>
      <c r="C13216" s="1" t="s">
        <v>23745</v>
      </c>
      <c r="D13216" s="1" t="s">
        <v>1072</v>
      </c>
      <c r="E13216" s="1" t="s">
        <v>12356</v>
      </c>
      <c r="M13216" s="3">
        <f t="shared" si="2013"/>
        <v>0</v>
      </c>
      <c r="N13216" s="4">
        <f t="shared" si="2014"/>
        <v>0</v>
      </c>
      <c r="O13216" s="1" t="s">
        <v>33192</v>
      </c>
      <c r="Q13216" s="5" t="str">
        <f t="shared" si="2015"/>
        <v>2016-06-16</v>
      </c>
      <c r="S13216" s="1">
        <v>813068610</v>
      </c>
      <c r="T13216" s="1" t="s">
        <v>10983</v>
      </c>
      <c r="U13216" s="1" t="s">
        <v>10982</v>
      </c>
    </row>
    <row r="13217" spans="1:21" hidden="1" x14ac:dyDescent="0.25">
      <c r="A13217" s="2">
        <v>7.9410474894956902E+17</v>
      </c>
      <c r="B13217" s="1" t="s">
        <v>33193</v>
      </c>
      <c r="C13217" s="1" t="s">
        <v>23745</v>
      </c>
      <c r="D13217" s="1" t="s">
        <v>1072</v>
      </c>
      <c r="E13217" s="1" t="s">
        <v>12356</v>
      </c>
      <c r="I13217" s="1" t="s">
        <v>127</v>
      </c>
      <c r="M13217" s="3">
        <f t="shared" si="2013"/>
        <v>0</v>
      </c>
      <c r="N13217" s="4">
        <f t="shared" si="2014"/>
        <v>0</v>
      </c>
      <c r="O13217" s="1" t="s">
        <v>33194</v>
      </c>
      <c r="Q13217" s="5" t="str">
        <f t="shared" si="2015"/>
        <v>2016-11-03</v>
      </c>
      <c r="S13217" s="1">
        <v>442782985</v>
      </c>
      <c r="T13217" s="1" t="s">
        <v>17538</v>
      </c>
      <c r="U13217" s="1" t="s">
        <v>17537</v>
      </c>
    </row>
    <row r="13218" spans="1:21" hidden="1" x14ac:dyDescent="0.25">
      <c r="A13218" s="2">
        <v>8.03724988859568E+17</v>
      </c>
      <c r="B13218" s="1" t="s">
        <v>33195</v>
      </c>
      <c r="C13218" s="1" t="s">
        <v>23745</v>
      </c>
      <c r="D13218" s="1" t="s">
        <v>1072</v>
      </c>
      <c r="E13218" s="1" t="s">
        <v>12356</v>
      </c>
      <c r="M13218" s="3">
        <f t="shared" si="2013"/>
        <v>0</v>
      </c>
      <c r="N13218" s="4">
        <f t="shared" si="2014"/>
        <v>0</v>
      </c>
      <c r="O13218" s="1" t="s">
        <v>33196</v>
      </c>
      <c r="Q13218" s="5" t="str">
        <f t="shared" si="2015"/>
        <v>2016-11-29</v>
      </c>
      <c r="S13218" s="1">
        <v>263200839</v>
      </c>
      <c r="T13218" s="1" t="s">
        <v>8636</v>
      </c>
      <c r="U13218" s="1" t="s">
        <v>8635</v>
      </c>
    </row>
    <row r="13219" spans="1:21" x14ac:dyDescent="0.25">
      <c r="A13219" s="2">
        <v>7.01802582579216E+17</v>
      </c>
      <c r="B13219" s="1" t="s">
        <v>21307</v>
      </c>
      <c r="C13219" s="1" t="s">
        <v>12937</v>
      </c>
      <c r="D13219" s="1" t="s">
        <v>18</v>
      </c>
      <c r="E13219" s="1" t="s">
        <v>12356</v>
      </c>
      <c r="F13219" s="1" t="s">
        <v>36141</v>
      </c>
      <c r="G13219" s="1">
        <v>51.9380734</v>
      </c>
      <c r="H13219" s="1">
        <v>4.5917781999999896</v>
      </c>
      <c r="L13219" s="1" t="str">
        <f>IF(ISBLANK(F13219),I13219,F13219)</f>
        <v>Capelle aan den Ijssel, The Netherlands</v>
      </c>
      <c r="M13219" s="3">
        <f t="shared" si="2013"/>
        <v>4.5917781999999896</v>
      </c>
      <c r="N13219" s="4">
        <f t="shared" si="2014"/>
        <v>51.9380734</v>
      </c>
      <c r="O13219" s="1" t="s">
        <v>21308</v>
      </c>
      <c r="P13219" s="1" t="str">
        <f>LEFT(Q13219,4)</f>
        <v>2016</v>
      </c>
      <c r="Q13219" s="5" t="str">
        <f t="shared" si="2015"/>
        <v>2016-02-22</v>
      </c>
      <c r="R13219" s="1" t="s">
        <v>11879</v>
      </c>
      <c r="S13219" s="1">
        <v>80591973</v>
      </c>
      <c r="T13219" s="1" t="s">
        <v>11878</v>
      </c>
      <c r="U13219" s="1" t="s">
        <v>11877</v>
      </c>
    </row>
    <row r="13220" spans="1:21" hidden="1" x14ac:dyDescent="0.25">
      <c r="A13220" s="2">
        <v>6.8753890470307802E+17</v>
      </c>
      <c r="B13220" s="1" t="s">
        <v>33199</v>
      </c>
      <c r="C13220" s="1" t="s">
        <v>23745</v>
      </c>
      <c r="D13220" s="1" t="s">
        <v>1072</v>
      </c>
      <c r="E13220" s="1" t="s">
        <v>12356</v>
      </c>
      <c r="M13220" s="3">
        <f t="shared" si="2013"/>
        <v>0</v>
      </c>
      <c r="N13220" s="4">
        <f t="shared" si="2014"/>
        <v>0</v>
      </c>
      <c r="O13220" s="1" t="s">
        <v>33200</v>
      </c>
      <c r="Q13220" s="5" t="str">
        <f t="shared" si="2015"/>
        <v>2016-01-14</v>
      </c>
      <c r="S13220" s="1">
        <v>588334154</v>
      </c>
      <c r="T13220" s="1" t="s">
        <v>3316</v>
      </c>
      <c r="U13220" s="1" t="s">
        <v>17472</v>
      </c>
    </row>
    <row r="13221" spans="1:21" x14ac:dyDescent="0.25">
      <c r="A13221" s="2">
        <v>7.3035171713352E+17</v>
      </c>
      <c r="B13221" s="1" t="s">
        <v>21311</v>
      </c>
      <c r="C13221" s="1" t="s">
        <v>12937</v>
      </c>
      <c r="D13221" s="1" t="s">
        <v>18</v>
      </c>
      <c r="E13221" s="1" t="s">
        <v>12356</v>
      </c>
      <c r="F13221" s="1" t="s">
        <v>8895</v>
      </c>
      <c r="G13221" s="1">
        <v>51.054342200000001</v>
      </c>
      <c r="H13221" s="1">
        <v>3.7174242999999998</v>
      </c>
      <c r="L13221" s="1" t="str">
        <f t="shared" ref="L13221" si="2016">IF(ISBLANK(F13221),I13221,F13221)</f>
        <v>Gent, Belgium</v>
      </c>
      <c r="M13221" s="3">
        <f t="shared" si="2013"/>
        <v>3.7174242999999998</v>
      </c>
      <c r="N13221" s="4">
        <f t="shared" si="2014"/>
        <v>51.054342200000001</v>
      </c>
      <c r="O13221" s="1" t="s">
        <v>21312</v>
      </c>
      <c r="P13221" s="1" t="str">
        <f>LEFT(Q13221,4)</f>
        <v>2016</v>
      </c>
      <c r="Q13221" s="5" t="str">
        <f t="shared" si="2015"/>
        <v>2016-05-11</v>
      </c>
      <c r="R13221" s="1" t="s">
        <v>112</v>
      </c>
      <c r="S13221" s="1">
        <v>386454987</v>
      </c>
      <c r="T13221" s="1" t="s">
        <v>2355</v>
      </c>
      <c r="U13221" s="1" t="s">
        <v>2354</v>
      </c>
    </row>
    <row r="13222" spans="1:21" hidden="1" x14ac:dyDescent="0.25">
      <c r="A13222" s="2">
        <v>7.5499345738350106E+17</v>
      </c>
      <c r="B13222" s="1" t="s">
        <v>33203</v>
      </c>
      <c r="C13222" s="1" t="s">
        <v>23745</v>
      </c>
      <c r="D13222" s="1" t="s">
        <v>1072</v>
      </c>
      <c r="E13222" s="1" t="s">
        <v>12356</v>
      </c>
      <c r="M13222" s="3">
        <f t="shared" si="2013"/>
        <v>0</v>
      </c>
      <c r="N13222" s="4">
        <f t="shared" si="2014"/>
        <v>0</v>
      </c>
      <c r="O13222" s="1" t="s">
        <v>33204</v>
      </c>
      <c r="Q13222" s="5" t="str">
        <f t="shared" si="2015"/>
        <v>2016-07-18</v>
      </c>
      <c r="R13222" s="1" t="s">
        <v>2703</v>
      </c>
      <c r="S13222" s="1">
        <v>500611195</v>
      </c>
      <c r="T13222" s="1" t="s">
        <v>2702</v>
      </c>
      <c r="U13222" s="1" t="s">
        <v>2701</v>
      </c>
    </row>
    <row r="13223" spans="1:21" hidden="1" x14ac:dyDescent="0.25">
      <c r="A13223" s="2">
        <v>7.9270618255320205E+17</v>
      </c>
      <c r="B13223" s="1" t="s">
        <v>33205</v>
      </c>
      <c r="C13223" s="1" t="s">
        <v>23745</v>
      </c>
      <c r="D13223" s="1" t="s">
        <v>1072</v>
      </c>
      <c r="E13223" s="1" t="s">
        <v>12356</v>
      </c>
      <c r="M13223" s="3">
        <f t="shared" si="2013"/>
        <v>0</v>
      </c>
      <c r="N13223" s="4">
        <f t="shared" si="2014"/>
        <v>0</v>
      </c>
      <c r="O13223" s="1" t="s">
        <v>33206</v>
      </c>
      <c r="Q13223" s="5" t="str">
        <f t="shared" si="2015"/>
        <v>2016-10-30</v>
      </c>
      <c r="S13223" s="1">
        <v>2878001037</v>
      </c>
      <c r="T13223" s="1" t="s">
        <v>11538</v>
      </c>
      <c r="U13223" s="1" t="s">
        <v>11537</v>
      </c>
    </row>
    <row r="13224" spans="1:21" hidden="1" x14ac:dyDescent="0.25">
      <c r="A13224" s="2">
        <v>7.7055285544714598E+17</v>
      </c>
      <c r="B13224" s="1" t="s">
        <v>33207</v>
      </c>
      <c r="C13224" s="1" t="s">
        <v>23745</v>
      </c>
      <c r="D13224" s="1" t="s">
        <v>1072</v>
      </c>
      <c r="E13224" s="1" t="s">
        <v>12356</v>
      </c>
      <c r="M13224" s="3">
        <f t="shared" si="2013"/>
        <v>0</v>
      </c>
      <c r="N13224" s="4">
        <f t="shared" si="2014"/>
        <v>0</v>
      </c>
      <c r="O13224" s="1" t="s">
        <v>33208</v>
      </c>
      <c r="Q13224" s="5" t="str">
        <f t="shared" si="2015"/>
        <v>2016-08-30</v>
      </c>
      <c r="S13224" s="1">
        <v>591164672</v>
      </c>
      <c r="T13224" s="1" t="s">
        <v>551</v>
      </c>
      <c r="U13224" s="1" t="s">
        <v>550</v>
      </c>
    </row>
    <row r="13225" spans="1:21" x14ac:dyDescent="0.25">
      <c r="A13225" s="2">
        <v>7.6422905202659699E+17</v>
      </c>
      <c r="B13225" s="1" t="s">
        <v>21322</v>
      </c>
      <c r="C13225" s="1" t="s">
        <v>12937</v>
      </c>
      <c r="D13225" s="1" t="s">
        <v>18</v>
      </c>
      <c r="E13225" s="1" t="s">
        <v>12356</v>
      </c>
      <c r="F13225" s="1" t="s">
        <v>35877</v>
      </c>
      <c r="G13225" s="1">
        <v>50.850339599999998</v>
      </c>
      <c r="H13225" s="1">
        <v>4.3517102999999997</v>
      </c>
      <c r="L13225" s="1" t="str">
        <f>IF(ISBLANK(F13225),I13225,F13225)</f>
        <v>Brussel, Belgium</v>
      </c>
      <c r="M13225" s="3">
        <f t="shared" si="2013"/>
        <v>4.3517102999999997</v>
      </c>
      <c r="N13225" s="4">
        <f t="shared" si="2014"/>
        <v>50.850339599999998</v>
      </c>
      <c r="O13225" s="1" t="s">
        <v>21323</v>
      </c>
      <c r="P13225" s="1" t="str">
        <f>LEFT(Q13225,4)</f>
        <v>2016</v>
      </c>
      <c r="Q13225" s="5" t="str">
        <f t="shared" si="2015"/>
        <v>2016-08-12</v>
      </c>
      <c r="R13225" s="1" t="s">
        <v>35882</v>
      </c>
      <c r="S13225" s="1">
        <v>705635143</v>
      </c>
      <c r="T13225" s="1" t="s">
        <v>11284</v>
      </c>
      <c r="U13225" s="1" t="s">
        <v>11283</v>
      </c>
    </row>
    <row r="13226" spans="1:21" hidden="1" x14ac:dyDescent="0.25">
      <c r="A13226" s="2">
        <v>7.2797042407678298E+17</v>
      </c>
      <c r="B13226" s="1" t="s">
        <v>33211</v>
      </c>
      <c r="C13226" s="1" t="s">
        <v>23745</v>
      </c>
      <c r="D13226" s="1" t="s">
        <v>1072</v>
      </c>
      <c r="E13226" s="1" t="s">
        <v>12356</v>
      </c>
      <c r="M13226" s="3">
        <f t="shared" si="2013"/>
        <v>0</v>
      </c>
      <c r="N13226" s="4">
        <f t="shared" si="2014"/>
        <v>0</v>
      </c>
      <c r="O13226" s="1" t="s">
        <v>33212</v>
      </c>
      <c r="Q13226" s="5" t="str">
        <f t="shared" si="2015"/>
        <v>2016-05-04</v>
      </c>
      <c r="S13226" s="1">
        <v>7.0386974000826701E+17</v>
      </c>
      <c r="T13226" s="1" t="s">
        <v>11714</v>
      </c>
      <c r="U13226" s="1" t="s">
        <v>11713</v>
      </c>
    </row>
    <row r="13227" spans="1:21" hidden="1" x14ac:dyDescent="0.25">
      <c r="A13227" s="2">
        <v>7.9161879135672704E+17</v>
      </c>
      <c r="B13227" s="1" t="s">
        <v>33213</v>
      </c>
      <c r="C13227" s="1" t="s">
        <v>23745</v>
      </c>
      <c r="D13227" s="1" t="s">
        <v>1072</v>
      </c>
      <c r="E13227" s="1" t="s">
        <v>12356</v>
      </c>
      <c r="M13227" s="3">
        <f t="shared" si="2013"/>
        <v>0</v>
      </c>
      <c r="N13227" s="4">
        <f t="shared" si="2014"/>
        <v>0</v>
      </c>
      <c r="O13227" s="1" t="s">
        <v>33214</v>
      </c>
      <c r="Q13227" s="5" t="str">
        <f t="shared" si="2015"/>
        <v>2016-10-27</v>
      </c>
      <c r="S13227" s="1">
        <v>408682717</v>
      </c>
      <c r="T13227" s="1" t="s">
        <v>13173</v>
      </c>
      <c r="U13227" s="1" t="s">
        <v>13172</v>
      </c>
    </row>
    <row r="13228" spans="1:21" hidden="1" x14ac:dyDescent="0.25">
      <c r="A13228" s="2">
        <v>7.8543688168519194E+17</v>
      </c>
      <c r="B13228" s="1" t="s">
        <v>33215</v>
      </c>
      <c r="C13228" s="1" t="s">
        <v>23745</v>
      </c>
      <c r="D13228" s="1" t="s">
        <v>1072</v>
      </c>
      <c r="E13228" s="1" t="s">
        <v>12356</v>
      </c>
      <c r="M13228" s="3">
        <f t="shared" si="2013"/>
        <v>0</v>
      </c>
      <c r="N13228" s="4">
        <f t="shared" si="2014"/>
        <v>0</v>
      </c>
      <c r="O13228" s="1" t="s">
        <v>33216</v>
      </c>
      <c r="Q13228" s="5" t="str">
        <f t="shared" si="2015"/>
        <v>2016-10-10</v>
      </c>
      <c r="R13228" s="1" t="s">
        <v>11365</v>
      </c>
      <c r="S13228" s="1">
        <v>3400721843</v>
      </c>
      <c r="T13228" s="1" t="s">
        <v>11364</v>
      </c>
      <c r="U13228" s="1" t="s">
        <v>11363</v>
      </c>
    </row>
    <row r="13229" spans="1:21" hidden="1" x14ac:dyDescent="0.25">
      <c r="A13229" s="2">
        <v>7.3911781271157901E+17</v>
      </c>
      <c r="B13229" s="1" t="s">
        <v>33189</v>
      </c>
      <c r="C13229" s="1" t="s">
        <v>23745</v>
      </c>
      <c r="D13229" s="1" t="s">
        <v>1072</v>
      </c>
      <c r="E13229" s="1" t="s">
        <v>12356</v>
      </c>
      <c r="M13229" s="3">
        <f t="shared" si="2013"/>
        <v>0</v>
      </c>
      <c r="N13229" s="4">
        <f t="shared" si="2014"/>
        <v>0</v>
      </c>
      <c r="O13229" s="1" t="s">
        <v>33217</v>
      </c>
      <c r="Q13229" s="5" t="str">
        <f t="shared" si="2015"/>
        <v>2016-06-04</v>
      </c>
      <c r="R13229" s="1" t="s">
        <v>11612</v>
      </c>
      <c r="S13229" s="1">
        <v>1320569971</v>
      </c>
      <c r="T13229" s="1" t="s">
        <v>11611</v>
      </c>
      <c r="U13229" s="1" t="s">
        <v>11610</v>
      </c>
    </row>
    <row r="13230" spans="1:21" x14ac:dyDescent="0.25">
      <c r="A13230" s="2">
        <v>7.6745793030416704E+17</v>
      </c>
      <c r="B13230" s="1" t="s">
        <v>21324</v>
      </c>
      <c r="C13230" s="1" t="s">
        <v>12937</v>
      </c>
      <c r="D13230" s="1" t="s">
        <v>18</v>
      </c>
      <c r="E13230" s="1" t="s">
        <v>12356</v>
      </c>
      <c r="F13230" s="1" t="s">
        <v>1662</v>
      </c>
      <c r="G13230" s="1">
        <v>52.090737400000002</v>
      </c>
      <c r="H13230" s="1">
        <v>5.1214200999999999</v>
      </c>
      <c r="L13230" s="1" t="str">
        <f>IF(ISBLANK(F13230),I13230,F13230)</f>
        <v>Utrecht, The Netherlands</v>
      </c>
      <c r="M13230" s="3">
        <f t="shared" si="2013"/>
        <v>5.1214200999999999</v>
      </c>
      <c r="N13230" s="4">
        <f t="shared" si="2014"/>
        <v>52.090737400000002</v>
      </c>
      <c r="O13230" s="1" t="s">
        <v>21325</v>
      </c>
      <c r="P13230" s="1" t="str">
        <f>LEFT(Q13230,4)</f>
        <v>2016</v>
      </c>
      <c r="Q13230" s="5" t="str">
        <f t="shared" si="2015"/>
        <v>2016-08-21</v>
      </c>
      <c r="R13230" s="1" t="s">
        <v>7515</v>
      </c>
      <c r="S13230" s="1">
        <v>121372044</v>
      </c>
      <c r="T13230" s="1" t="s">
        <v>13187</v>
      </c>
      <c r="U13230" s="1" t="s">
        <v>13186</v>
      </c>
    </row>
    <row r="13231" spans="1:21" hidden="1" x14ac:dyDescent="0.25">
      <c r="A13231" s="2">
        <v>6.9935200756451302E+17</v>
      </c>
      <c r="B13231" s="1" t="s">
        <v>33220</v>
      </c>
      <c r="C13231" s="1" t="s">
        <v>23745</v>
      </c>
      <c r="D13231" s="1" t="s">
        <v>1072</v>
      </c>
      <c r="E13231" s="1" t="s">
        <v>12356</v>
      </c>
      <c r="M13231" s="3">
        <f t="shared" si="2013"/>
        <v>0</v>
      </c>
      <c r="N13231" s="4">
        <f t="shared" si="2014"/>
        <v>0</v>
      </c>
      <c r="O13231" s="1" t="s">
        <v>33221</v>
      </c>
      <c r="Q13231" s="5" t="str">
        <f t="shared" si="2015"/>
        <v>2016-02-15</v>
      </c>
      <c r="S13231" s="1">
        <v>2626104095</v>
      </c>
      <c r="T13231" s="1" t="s">
        <v>20990</v>
      </c>
      <c r="U13231" s="1" t="s">
        <v>20989</v>
      </c>
    </row>
    <row r="13232" spans="1:21" hidden="1" x14ac:dyDescent="0.25">
      <c r="A13232" s="2">
        <v>6.9935219207189197E+17</v>
      </c>
      <c r="B13232" s="1" t="s">
        <v>33220</v>
      </c>
      <c r="C13232" s="1" t="s">
        <v>23745</v>
      </c>
      <c r="D13232" s="1" t="s">
        <v>1072</v>
      </c>
      <c r="E13232" s="1" t="s">
        <v>12356</v>
      </c>
      <c r="M13232" s="3">
        <f t="shared" si="2013"/>
        <v>0</v>
      </c>
      <c r="N13232" s="4">
        <f t="shared" si="2014"/>
        <v>0</v>
      </c>
      <c r="O13232" s="1" t="s">
        <v>33222</v>
      </c>
      <c r="Q13232" s="5" t="str">
        <f t="shared" si="2015"/>
        <v>2016-02-15</v>
      </c>
      <c r="R13232" s="1">
        <v>2811</v>
      </c>
      <c r="S13232" s="1">
        <v>2560570475</v>
      </c>
      <c r="T13232" s="1" t="s">
        <v>17779</v>
      </c>
      <c r="U13232" s="1" t="s">
        <v>17778</v>
      </c>
    </row>
    <row r="13233" spans="1:21" x14ac:dyDescent="0.25">
      <c r="A13233" s="2">
        <v>7.6667544500162099E+17</v>
      </c>
      <c r="B13233" s="1" t="s">
        <v>21328</v>
      </c>
      <c r="C13233" s="1" t="s">
        <v>12937</v>
      </c>
      <c r="D13233" s="1" t="s">
        <v>18</v>
      </c>
      <c r="E13233" s="1" t="s">
        <v>12356</v>
      </c>
      <c r="F13233" s="1" t="s">
        <v>4752</v>
      </c>
      <c r="G13233" s="1">
        <v>53.219383499999999</v>
      </c>
      <c r="H13233" s="1">
        <v>6.5665017999999904</v>
      </c>
      <c r="L13233" s="1" t="str">
        <f>IF(ISBLANK(F13233),I13233,F13233)</f>
        <v>Groningen, The Netherlands</v>
      </c>
      <c r="M13233" s="3">
        <f t="shared" si="2013"/>
        <v>6.5665017999999904</v>
      </c>
      <c r="N13233" s="4">
        <f t="shared" si="2014"/>
        <v>53.219383499999999</v>
      </c>
      <c r="O13233" s="1" t="s">
        <v>21329</v>
      </c>
      <c r="P13233" s="1" t="str">
        <f>LEFT(Q13233,4)</f>
        <v>2016</v>
      </c>
      <c r="Q13233" s="5" t="str">
        <f t="shared" si="2015"/>
        <v>2016-08-19</v>
      </c>
      <c r="R13233" s="1" t="s">
        <v>3540</v>
      </c>
      <c r="S13233" s="1">
        <v>88673558</v>
      </c>
      <c r="T13233" s="1" t="s">
        <v>4187</v>
      </c>
      <c r="U13233" s="1" t="s">
        <v>4186</v>
      </c>
    </row>
    <row r="13234" spans="1:21" hidden="1" x14ac:dyDescent="0.25">
      <c r="A13234" s="2">
        <v>8.1168061124512896E+17</v>
      </c>
      <c r="B13234" s="1" t="s">
        <v>33225</v>
      </c>
      <c r="C13234" s="1" t="s">
        <v>23745</v>
      </c>
      <c r="D13234" s="1" t="s">
        <v>1072</v>
      </c>
      <c r="E13234" s="1" t="s">
        <v>12356</v>
      </c>
      <c r="M13234" s="3">
        <f t="shared" si="2013"/>
        <v>0</v>
      </c>
      <c r="N13234" s="4">
        <f t="shared" si="2014"/>
        <v>0</v>
      </c>
      <c r="O13234" s="1" t="s">
        <v>33226</v>
      </c>
      <c r="Q13234" s="5" t="str">
        <f t="shared" si="2015"/>
        <v>2016-12-21</v>
      </c>
      <c r="R13234" s="1" t="s">
        <v>2707</v>
      </c>
      <c r="S13234" s="1">
        <v>593990871</v>
      </c>
      <c r="T13234" s="1" t="s">
        <v>2706</v>
      </c>
      <c r="U13234" s="1" t="s">
        <v>2705</v>
      </c>
    </row>
    <row r="13235" spans="1:21" hidden="1" x14ac:dyDescent="0.25">
      <c r="A13235" s="2">
        <v>7.8485422917328E+17</v>
      </c>
      <c r="B13235" s="1" t="s">
        <v>33227</v>
      </c>
      <c r="C13235" s="1" t="s">
        <v>23745</v>
      </c>
      <c r="D13235" s="1" t="s">
        <v>1072</v>
      </c>
      <c r="E13235" s="1" t="s">
        <v>12356</v>
      </c>
      <c r="M13235" s="3">
        <f t="shared" si="2013"/>
        <v>0</v>
      </c>
      <c r="N13235" s="4">
        <f t="shared" si="2014"/>
        <v>0</v>
      </c>
      <c r="O13235" s="1" t="s">
        <v>33228</v>
      </c>
      <c r="Q13235" s="5" t="str">
        <f t="shared" si="2015"/>
        <v>2016-10-08</v>
      </c>
      <c r="S13235" s="1">
        <v>4047148420</v>
      </c>
      <c r="T13235" s="1" t="s">
        <v>11883</v>
      </c>
      <c r="U13235" s="1" t="s">
        <v>11882</v>
      </c>
    </row>
    <row r="13236" spans="1:21" x14ac:dyDescent="0.25">
      <c r="A13236" s="2">
        <v>7.6163969177913702E+17</v>
      </c>
      <c r="B13236" s="1" t="s">
        <v>21336</v>
      </c>
      <c r="C13236" s="1" t="s">
        <v>12937</v>
      </c>
      <c r="D13236" s="1" t="s">
        <v>18</v>
      </c>
      <c r="E13236" s="1" t="s">
        <v>12356</v>
      </c>
      <c r="F13236" s="1" t="s">
        <v>35877</v>
      </c>
      <c r="G13236" s="1">
        <v>50.850339599999998</v>
      </c>
      <c r="H13236" s="1">
        <v>4.3517102999999997</v>
      </c>
      <c r="L13236" s="1" t="str">
        <f t="shared" ref="L13236" si="2017">IF(ISBLANK(F13236),I13236,F13236)</f>
        <v>Brussel, Belgium</v>
      </c>
      <c r="M13236" s="3">
        <f t="shared" si="2013"/>
        <v>4.3517102999999997</v>
      </c>
      <c r="N13236" s="4">
        <f t="shared" si="2014"/>
        <v>50.850339599999998</v>
      </c>
      <c r="O13236" s="1" t="s">
        <v>21337</v>
      </c>
      <c r="P13236" s="1" t="str">
        <f t="shared" ref="P13236:P13237" si="2018">LEFT(Q13236,4)</f>
        <v>2016</v>
      </c>
      <c r="Q13236" s="5" t="str">
        <f t="shared" si="2015"/>
        <v>2016-08-05</v>
      </c>
      <c r="R13236" s="1" t="s">
        <v>35882</v>
      </c>
      <c r="S13236" s="1">
        <v>705635143</v>
      </c>
      <c r="T13236" s="1" t="s">
        <v>11284</v>
      </c>
      <c r="U13236" s="1" t="s">
        <v>11283</v>
      </c>
    </row>
    <row r="13237" spans="1:21" x14ac:dyDescent="0.25">
      <c r="A13237" s="2">
        <v>7.9044546907592704E+17</v>
      </c>
      <c r="B13237" s="1" t="s">
        <v>21338</v>
      </c>
      <c r="C13237" s="1" t="s">
        <v>12937</v>
      </c>
      <c r="D13237" s="1" t="s">
        <v>18</v>
      </c>
      <c r="E13237" s="1" t="s">
        <v>12356</v>
      </c>
      <c r="F13237" s="1" t="s">
        <v>35878</v>
      </c>
      <c r="G13237" s="1">
        <v>51.219447500000001</v>
      </c>
      <c r="H13237" s="1">
        <v>4.4024643000000001</v>
      </c>
      <c r="L13237" s="1" t="str">
        <f>IF(ISBLANK(F13237),I13237,F13237)</f>
        <v>Antwerpen, Belgium</v>
      </c>
      <c r="M13237" s="3">
        <f t="shared" si="2013"/>
        <v>4.4024643000000001</v>
      </c>
      <c r="N13237" s="4">
        <f t="shared" si="2014"/>
        <v>51.219447500000001</v>
      </c>
      <c r="O13237" s="1" t="s">
        <v>21339</v>
      </c>
      <c r="P13237" s="1" t="str">
        <f t="shared" si="2018"/>
        <v>2016</v>
      </c>
      <c r="Q13237" s="5" t="str">
        <f t="shared" si="2015"/>
        <v>2016-10-24</v>
      </c>
      <c r="R13237" s="1" t="s">
        <v>35878</v>
      </c>
      <c r="S13237" s="1">
        <v>2375508352</v>
      </c>
      <c r="T13237" s="1" t="s">
        <v>12825</v>
      </c>
      <c r="U13237" s="1" t="s">
        <v>12824</v>
      </c>
    </row>
    <row r="13238" spans="1:21" hidden="1" x14ac:dyDescent="0.25">
      <c r="A13238" s="2">
        <v>7.4628984076173696E+17</v>
      </c>
      <c r="B13238" s="1" t="s">
        <v>33233</v>
      </c>
      <c r="C13238" s="1" t="s">
        <v>23745</v>
      </c>
      <c r="D13238" s="1" t="s">
        <v>1072</v>
      </c>
      <c r="E13238" s="1" t="s">
        <v>12356</v>
      </c>
      <c r="M13238" s="3">
        <f t="shared" si="2013"/>
        <v>0</v>
      </c>
      <c r="N13238" s="4">
        <f t="shared" si="2014"/>
        <v>0</v>
      </c>
      <c r="O13238" s="1" t="s">
        <v>33234</v>
      </c>
      <c r="Q13238" s="5" t="str">
        <f t="shared" si="2015"/>
        <v>2016-06-24</v>
      </c>
      <c r="R13238" s="1" t="s">
        <v>10037</v>
      </c>
      <c r="S13238" s="1">
        <v>171891594</v>
      </c>
      <c r="T13238" s="1" t="s">
        <v>10036</v>
      </c>
      <c r="U13238" s="1" t="s">
        <v>10035</v>
      </c>
    </row>
    <row r="13239" spans="1:21" hidden="1" x14ac:dyDescent="0.25">
      <c r="A13239" s="2">
        <v>7.4299287375545101E+17</v>
      </c>
      <c r="B13239" s="1" t="s">
        <v>33235</v>
      </c>
      <c r="C13239" s="1" t="s">
        <v>23745</v>
      </c>
      <c r="D13239" s="1" t="s">
        <v>1072</v>
      </c>
      <c r="E13239" s="1" t="s">
        <v>12356</v>
      </c>
      <c r="M13239" s="3">
        <f t="shared" si="2013"/>
        <v>0</v>
      </c>
      <c r="N13239" s="4">
        <f t="shared" si="2014"/>
        <v>0</v>
      </c>
      <c r="O13239" s="1" t="s">
        <v>33236</v>
      </c>
      <c r="Q13239" s="5" t="str">
        <f t="shared" si="2015"/>
        <v>2016-06-15</v>
      </c>
      <c r="S13239" s="1">
        <v>1417708723</v>
      </c>
      <c r="T13239" s="1" t="s">
        <v>18296</v>
      </c>
      <c r="U13239" s="1" t="s">
        <v>18295</v>
      </c>
    </row>
    <row r="13240" spans="1:21" x14ac:dyDescent="0.25">
      <c r="A13240" s="2">
        <v>7.0933185978477696E+17</v>
      </c>
      <c r="B13240" s="1" t="s">
        <v>21342</v>
      </c>
      <c r="C13240" s="1" t="s">
        <v>12937</v>
      </c>
      <c r="D13240" s="1" t="s">
        <v>18</v>
      </c>
      <c r="E13240" s="1" t="s">
        <v>12356</v>
      </c>
      <c r="F13240" s="1" t="s">
        <v>35877</v>
      </c>
      <c r="G13240" s="1">
        <v>50.850339599999998</v>
      </c>
      <c r="H13240" s="1">
        <v>4.3517102999999997</v>
      </c>
      <c r="L13240" s="1" t="str">
        <f>IF(ISBLANK(F13240),I13240,F13240)</f>
        <v>Brussel, Belgium</v>
      </c>
      <c r="M13240" s="3">
        <f t="shared" si="2013"/>
        <v>4.3517102999999997</v>
      </c>
      <c r="N13240" s="4">
        <f t="shared" si="2014"/>
        <v>50.850339599999998</v>
      </c>
      <c r="O13240" s="1" t="s">
        <v>21343</v>
      </c>
      <c r="P13240" s="1" t="str">
        <f>LEFT(Q13240,4)</f>
        <v>2016</v>
      </c>
      <c r="Q13240" s="5" t="str">
        <f t="shared" si="2015"/>
        <v>2016-03-14</v>
      </c>
      <c r="R13240" s="1" t="s">
        <v>35877</v>
      </c>
      <c r="S13240" s="1">
        <v>23498005</v>
      </c>
      <c r="T13240" s="1" t="s">
        <v>2543</v>
      </c>
      <c r="U13240" s="1" t="s">
        <v>2542</v>
      </c>
    </row>
    <row r="13241" spans="1:21" hidden="1" x14ac:dyDescent="0.25">
      <c r="A13241" s="2">
        <v>7.4232675093650202E+17</v>
      </c>
      <c r="B13241" s="1" t="s">
        <v>33239</v>
      </c>
      <c r="C13241" s="1" t="s">
        <v>23745</v>
      </c>
      <c r="D13241" s="1" t="s">
        <v>1072</v>
      </c>
      <c r="E13241" s="1" t="s">
        <v>12356</v>
      </c>
      <c r="M13241" s="3">
        <f t="shared" si="2013"/>
        <v>0</v>
      </c>
      <c r="N13241" s="4">
        <f t="shared" si="2014"/>
        <v>0</v>
      </c>
      <c r="O13241" s="1" t="s">
        <v>33240</v>
      </c>
      <c r="Q13241" s="5" t="str">
        <f t="shared" si="2015"/>
        <v>2016-06-13</v>
      </c>
      <c r="R13241" s="1" t="s">
        <v>4017</v>
      </c>
      <c r="S13241" s="1">
        <v>547751387</v>
      </c>
      <c r="T13241" s="1" t="s">
        <v>11204</v>
      </c>
      <c r="U13241" s="1" t="s">
        <v>11203</v>
      </c>
    </row>
    <row r="13242" spans="1:21" hidden="1" x14ac:dyDescent="0.25">
      <c r="A13242" s="2">
        <v>7.4808169838716506E+17</v>
      </c>
      <c r="B13242" s="1" t="s">
        <v>33241</v>
      </c>
      <c r="C13242" s="1" t="s">
        <v>23745</v>
      </c>
      <c r="D13242" s="1" t="s">
        <v>1072</v>
      </c>
      <c r="E13242" s="1" t="s">
        <v>12356</v>
      </c>
      <c r="M13242" s="3">
        <f t="shared" si="2013"/>
        <v>0</v>
      </c>
      <c r="N13242" s="4">
        <f t="shared" si="2014"/>
        <v>0</v>
      </c>
      <c r="O13242" s="1" t="s">
        <v>33242</v>
      </c>
      <c r="Q13242" s="5" t="str">
        <f t="shared" si="2015"/>
        <v>2016-06-29</v>
      </c>
      <c r="R13242" s="1" t="s">
        <v>599</v>
      </c>
      <c r="S13242" s="1">
        <v>1280812231</v>
      </c>
      <c r="T13242" s="1" t="s">
        <v>598</v>
      </c>
      <c r="U13242" s="1" t="s">
        <v>597</v>
      </c>
    </row>
    <row r="13243" spans="1:21" hidden="1" x14ac:dyDescent="0.25">
      <c r="A13243" s="2">
        <v>7.9389533005191898E+17</v>
      </c>
      <c r="B13243" s="1" t="s">
        <v>33243</v>
      </c>
      <c r="C13243" s="1" t="s">
        <v>23745</v>
      </c>
      <c r="D13243" s="1" t="s">
        <v>1072</v>
      </c>
      <c r="E13243" s="1" t="s">
        <v>12356</v>
      </c>
      <c r="M13243" s="3">
        <f t="shared" si="2013"/>
        <v>0</v>
      </c>
      <c r="N13243" s="4">
        <f t="shared" si="2014"/>
        <v>0</v>
      </c>
      <c r="O13243" s="1" t="s">
        <v>33244</v>
      </c>
      <c r="Q13243" s="5" t="str">
        <f t="shared" si="2015"/>
        <v>2016-11-02</v>
      </c>
      <c r="R13243" s="1" t="s">
        <v>35</v>
      </c>
      <c r="S13243" s="1">
        <v>991880054</v>
      </c>
      <c r="T13243" s="1" t="s">
        <v>1195</v>
      </c>
      <c r="U13243" s="1" t="s">
        <v>1194</v>
      </c>
    </row>
    <row r="13244" spans="1:21" hidden="1" x14ac:dyDescent="0.25">
      <c r="A13244" s="2">
        <v>8.0027870331400998E+17</v>
      </c>
      <c r="B13244" s="1" t="s">
        <v>33245</v>
      </c>
      <c r="C13244" s="1" t="s">
        <v>23745</v>
      </c>
      <c r="D13244" s="1" t="s">
        <v>1072</v>
      </c>
      <c r="E13244" s="1" t="s">
        <v>12356</v>
      </c>
      <c r="M13244" s="3">
        <f t="shared" si="2013"/>
        <v>0</v>
      </c>
      <c r="N13244" s="4">
        <f t="shared" si="2014"/>
        <v>0</v>
      </c>
      <c r="O13244" s="1" t="s">
        <v>33248</v>
      </c>
      <c r="Q13244" s="5" t="str">
        <f t="shared" si="2015"/>
        <v>2016-11-20</v>
      </c>
      <c r="S13244" s="1">
        <v>4294992862</v>
      </c>
      <c r="T13244" s="1" t="s">
        <v>33247</v>
      </c>
      <c r="U13244" s="1" t="s">
        <v>33246</v>
      </c>
    </row>
    <row r="13245" spans="1:21" hidden="1" x14ac:dyDescent="0.25">
      <c r="A13245" s="2">
        <v>8.0078936186440896E+17</v>
      </c>
      <c r="B13245" s="1" t="s">
        <v>33249</v>
      </c>
      <c r="C13245" s="1" t="s">
        <v>23745</v>
      </c>
      <c r="D13245" s="1" t="s">
        <v>1072</v>
      </c>
      <c r="E13245" s="1" t="s">
        <v>12356</v>
      </c>
      <c r="M13245" s="3">
        <f t="shared" si="2013"/>
        <v>0</v>
      </c>
      <c r="N13245" s="4">
        <f t="shared" si="2014"/>
        <v>0</v>
      </c>
      <c r="O13245" s="1" t="s">
        <v>33250</v>
      </c>
      <c r="Q13245" s="5" t="str">
        <f t="shared" si="2015"/>
        <v>2016-11-21</v>
      </c>
      <c r="R13245" s="1" t="s">
        <v>5612</v>
      </c>
      <c r="S13245" s="1">
        <v>784147135</v>
      </c>
      <c r="T13245" s="1" t="s">
        <v>11919</v>
      </c>
      <c r="U13245" s="1" t="s">
        <v>11918</v>
      </c>
    </row>
    <row r="13246" spans="1:21" hidden="1" x14ac:dyDescent="0.25">
      <c r="A13246" s="2">
        <v>6.86670977699344E+17</v>
      </c>
      <c r="B13246" s="1" t="s">
        <v>33251</v>
      </c>
      <c r="C13246" s="1" t="s">
        <v>23745</v>
      </c>
      <c r="D13246" s="1" t="s">
        <v>1072</v>
      </c>
      <c r="E13246" s="1" t="s">
        <v>12356</v>
      </c>
      <c r="M13246" s="3">
        <f t="shared" si="2013"/>
        <v>0</v>
      </c>
      <c r="N13246" s="4">
        <f t="shared" si="2014"/>
        <v>0</v>
      </c>
      <c r="O13246" s="1" t="s">
        <v>33252</v>
      </c>
      <c r="Q13246" s="5" t="str">
        <f t="shared" si="2015"/>
        <v>2016-01-11</v>
      </c>
      <c r="R13246" s="1" t="s">
        <v>11365</v>
      </c>
      <c r="S13246" s="1">
        <v>3400721843</v>
      </c>
      <c r="T13246" s="1" t="s">
        <v>11364</v>
      </c>
      <c r="U13246" s="1" t="s">
        <v>11363</v>
      </c>
    </row>
    <row r="13247" spans="1:21" hidden="1" x14ac:dyDescent="0.25">
      <c r="A13247" s="2">
        <v>6.8286228157580902E+17</v>
      </c>
      <c r="B13247" s="1" t="s">
        <v>33253</v>
      </c>
      <c r="C13247" s="1" t="s">
        <v>23745</v>
      </c>
      <c r="D13247" s="1" t="s">
        <v>1072</v>
      </c>
      <c r="E13247" s="1" t="s">
        <v>12356</v>
      </c>
      <c r="M13247" s="3">
        <f t="shared" si="2013"/>
        <v>0</v>
      </c>
      <c r="N13247" s="4">
        <f t="shared" si="2014"/>
        <v>0</v>
      </c>
      <c r="O13247" s="1" t="s">
        <v>33254</v>
      </c>
      <c r="Q13247" s="5" t="str">
        <f t="shared" si="2015"/>
        <v>2016-01-01</v>
      </c>
      <c r="S13247" s="1">
        <v>3752233829</v>
      </c>
      <c r="T13247" s="1" t="s">
        <v>32954</v>
      </c>
      <c r="U13247" s="1" t="s">
        <v>32953</v>
      </c>
    </row>
    <row r="13248" spans="1:21" x14ac:dyDescent="0.25">
      <c r="A13248" s="2">
        <v>7.0266931559469005E+17</v>
      </c>
      <c r="B13248" s="1" t="s">
        <v>21348</v>
      </c>
      <c r="C13248" s="1" t="s">
        <v>12937</v>
      </c>
      <c r="D13248" s="1" t="s">
        <v>18</v>
      </c>
      <c r="E13248" s="1" t="s">
        <v>12356</v>
      </c>
      <c r="F13248" s="1" t="s">
        <v>2334</v>
      </c>
      <c r="G13248" s="1">
        <v>52.370215700000003</v>
      </c>
      <c r="H13248" s="1">
        <v>4.8951678999999997</v>
      </c>
      <c r="L13248" s="1" t="str">
        <f>IF(ISBLANK(F13248),I13248,F13248)</f>
        <v>Amsterdam, The Netherlands</v>
      </c>
      <c r="M13248" s="3">
        <f t="shared" si="2013"/>
        <v>4.8951678999999997</v>
      </c>
      <c r="N13248" s="4">
        <f t="shared" si="2014"/>
        <v>52.370215700000003</v>
      </c>
      <c r="O13248" s="1" t="s">
        <v>21349</v>
      </c>
      <c r="P13248" s="1" t="str">
        <f>LEFT(Q13248,4)</f>
        <v>2016</v>
      </c>
      <c r="Q13248" s="5" t="str">
        <f t="shared" si="2015"/>
        <v>2016-02-25</v>
      </c>
      <c r="R13248" s="1" t="s">
        <v>3409</v>
      </c>
      <c r="S13248" s="1">
        <v>361820815</v>
      </c>
      <c r="T13248" s="1" t="s">
        <v>11208</v>
      </c>
      <c r="U13248" s="1" t="s">
        <v>11207</v>
      </c>
    </row>
    <row r="13249" spans="1:21" hidden="1" x14ac:dyDescent="0.25">
      <c r="A13249" s="2">
        <v>6.86206525497552E+17</v>
      </c>
      <c r="B13249" s="1" t="s">
        <v>33257</v>
      </c>
      <c r="C13249" s="1" t="s">
        <v>23745</v>
      </c>
      <c r="D13249" s="1" t="s">
        <v>1072</v>
      </c>
      <c r="E13249" s="1" t="s">
        <v>12356</v>
      </c>
      <c r="M13249" s="3">
        <f t="shared" si="2013"/>
        <v>0</v>
      </c>
      <c r="N13249" s="4">
        <f t="shared" si="2014"/>
        <v>0</v>
      </c>
      <c r="O13249" s="1" t="s">
        <v>33258</v>
      </c>
      <c r="Q13249" s="5" t="str">
        <f t="shared" si="2015"/>
        <v>2016-01-10</v>
      </c>
      <c r="R13249" s="1" t="s">
        <v>12779</v>
      </c>
      <c r="S13249" s="1">
        <v>2718741293</v>
      </c>
      <c r="T13249" s="1" t="s">
        <v>12778</v>
      </c>
      <c r="U13249" s="1" t="s">
        <v>12777</v>
      </c>
    </row>
    <row r="13250" spans="1:21" hidden="1" x14ac:dyDescent="0.25">
      <c r="A13250" s="2">
        <v>6.9378419724116301E+17</v>
      </c>
      <c r="B13250" s="1" t="s">
        <v>33259</v>
      </c>
      <c r="C13250" s="1" t="s">
        <v>23745</v>
      </c>
      <c r="D13250" s="1" t="s">
        <v>1072</v>
      </c>
      <c r="E13250" s="1" t="s">
        <v>12356</v>
      </c>
      <c r="M13250" s="3">
        <f t="shared" ref="M13250:M13313" si="2019">IF(ISBLANK(K13250),H13250,K13250)</f>
        <v>0</v>
      </c>
      <c r="N13250" s="4">
        <f t="shared" ref="N13250:N13313" si="2020">IF(ISBLANK(J13250),G13250,J13250)</f>
        <v>0</v>
      </c>
      <c r="O13250" s="1" t="s">
        <v>33260</v>
      </c>
      <c r="Q13250" s="5" t="str">
        <f t="shared" ref="Q13250:Q13313" si="2021">LEFT(O13250,10)</f>
        <v>2016-01-31</v>
      </c>
      <c r="R13250" s="1" t="s">
        <v>10603</v>
      </c>
      <c r="S13250" s="1">
        <v>2502015599</v>
      </c>
      <c r="T13250" s="1" t="s">
        <v>10602</v>
      </c>
      <c r="U13250" s="1" t="s">
        <v>10601</v>
      </c>
    </row>
    <row r="13251" spans="1:21" hidden="1" x14ac:dyDescent="0.25">
      <c r="A13251" s="2">
        <v>6.9246319847840102E+17</v>
      </c>
      <c r="B13251" s="1" t="s">
        <v>33261</v>
      </c>
      <c r="C13251" s="1" t="s">
        <v>23745</v>
      </c>
      <c r="D13251" s="1" t="s">
        <v>1072</v>
      </c>
      <c r="E13251" s="1" t="s">
        <v>12356</v>
      </c>
      <c r="M13251" s="3">
        <f t="shared" si="2019"/>
        <v>0</v>
      </c>
      <c r="N13251" s="4">
        <f t="shared" si="2020"/>
        <v>0</v>
      </c>
      <c r="O13251" s="1" t="s">
        <v>33262</v>
      </c>
      <c r="Q13251" s="5" t="str">
        <f t="shared" si="2021"/>
        <v>2016-01-27</v>
      </c>
      <c r="S13251" s="1">
        <v>1339215560</v>
      </c>
      <c r="T13251" s="1" t="s">
        <v>1158</v>
      </c>
      <c r="U13251" s="1" t="s">
        <v>1157</v>
      </c>
    </row>
    <row r="13252" spans="1:21" x14ac:dyDescent="0.25">
      <c r="A13252" s="2">
        <v>7.0857128436452096E+17</v>
      </c>
      <c r="B13252" s="1" t="s">
        <v>21356</v>
      </c>
      <c r="C13252" s="1" t="s">
        <v>12937</v>
      </c>
      <c r="D13252" s="1" t="s">
        <v>18</v>
      </c>
      <c r="E13252" s="1" t="s">
        <v>12356</v>
      </c>
      <c r="F13252" s="1" t="s">
        <v>36075</v>
      </c>
      <c r="G13252" s="1">
        <v>52.070497799999998</v>
      </c>
      <c r="H13252" s="1">
        <v>4.3006998999999997</v>
      </c>
      <c r="L13252" s="1" t="str">
        <f>IF(ISBLANK(F13252),I13252,F13252)</f>
        <v>s-Gravenhage, The Netherlands</v>
      </c>
      <c r="M13252" s="3">
        <f t="shared" si="2019"/>
        <v>4.3006998999999997</v>
      </c>
      <c r="N13252" s="4">
        <f t="shared" si="2020"/>
        <v>52.070497799999998</v>
      </c>
      <c r="O13252" s="1" t="s">
        <v>21357</v>
      </c>
      <c r="P13252" s="1" t="str">
        <f>LEFT(Q13252,4)</f>
        <v>2016</v>
      </c>
      <c r="Q13252" s="5" t="str">
        <f t="shared" si="2021"/>
        <v>2016-03-12</v>
      </c>
      <c r="R13252" s="1" t="s">
        <v>4315</v>
      </c>
      <c r="S13252" s="1">
        <v>385886369</v>
      </c>
      <c r="T13252" s="1" t="s">
        <v>4314</v>
      </c>
      <c r="U13252" s="1" t="s">
        <v>4313</v>
      </c>
    </row>
    <row r="13253" spans="1:21" hidden="1" x14ac:dyDescent="0.25">
      <c r="A13253" s="2">
        <v>7.9744090150941901E+17</v>
      </c>
      <c r="B13253" s="1" t="s">
        <v>33264</v>
      </c>
      <c r="C13253" s="1" t="s">
        <v>23745</v>
      </c>
      <c r="D13253" s="1" t="s">
        <v>1072</v>
      </c>
      <c r="E13253" s="1" t="s">
        <v>12356</v>
      </c>
      <c r="M13253" s="3">
        <f t="shared" si="2019"/>
        <v>0</v>
      </c>
      <c r="N13253" s="4">
        <f t="shared" si="2020"/>
        <v>0</v>
      </c>
      <c r="O13253" s="1" t="s">
        <v>33265</v>
      </c>
      <c r="Q13253" s="5" t="str">
        <f t="shared" si="2021"/>
        <v>2016-11-12</v>
      </c>
      <c r="R13253" s="1" t="s">
        <v>8868</v>
      </c>
      <c r="S13253" s="1">
        <v>317938953</v>
      </c>
      <c r="T13253" s="1" t="s">
        <v>1540</v>
      </c>
      <c r="U13253" s="1" t="s">
        <v>8867</v>
      </c>
    </row>
    <row r="13254" spans="1:21" hidden="1" x14ac:dyDescent="0.25">
      <c r="A13254" s="2">
        <v>7.2618680179952E+17</v>
      </c>
      <c r="B13254" s="1" t="s">
        <v>33266</v>
      </c>
      <c r="C13254" s="1" t="s">
        <v>23745</v>
      </c>
      <c r="D13254" s="1" t="s">
        <v>1072</v>
      </c>
      <c r="E13254" s="1" t="s">
        <v>12356</v>
      </c>
      <c r="M13254" s="3">
        <f t="shared" si="2019"/>
        <v>0</v>
      </c>
      <c r="N13254" s="4">
        <f t="shared" si="2020"/>
        <v>0</v>
      </c>
      <c r="O13254" s="1" t="s">
        <v>33267</v>
      </c>
      <c r="Q13254" s="5" t="str">
        <f t="shared" si="2021"/>
        <v>2016-04-29</v>
      </c>
      <c r="R13254" s="1" t="s">
        <v>2718</v>
      </c>
      <c r="S13254" s="1">
        <v>191808806</v>
      </c>
      <c r="T13254" s="1" t="s">
        <v>2717</v>
      </c>
      <c r="U13254" s="1" t="s">
        <v>2716</v>
      </c>
    </row>
    <row r="13255" spans="1:21" x14ac:dyDescent="0.25">
      <c r="A13255" s="2">
        <v>7.0027437085861005E+17</v>
      </c>
      <c r="B13255" s="1" t="s">
        <v>21364</v>
      </c>
      <c r="C13255" s="1" t="s">
        <v>12937</v>
      </c>
      <c r="D13255" s="1" t="s">
        <v>18</v>
      </c>
      <c r="E13255" s="1" t="s">
        <v>12356</v>
      </c>
      <c r="F13255" s="1" t="s">
        <v>36130</v>
      </c>
      <c r="G13255" s="1">
        <v>52.387044600000003</v>
      </c>
      <c r="H13255" s="1">
        <v>6.4542946999999904</v>
      </c>
      <c r="L13255" s="1" t="str">
        <f>IF(ISBLANK(F13255),I13255,F13255)</f>
        <v>Hellendoorn, The Netherlands</v>
      </c>
      <c r="M13255" s="3">
        <f t="shared" si="2019"/>
        <v>6.4542946999999904</v>
      </c>
      <c r="N13255" s="4">
        <f t="shared" si="2020"/>
        <v>52.387044600000003</v>
      </c>
      <c r="O13255" s="1" t="s">
        <v>21365</v>
      </c>
      <c r="P13255" s="1" t="str">
        <f>LEFT(Q13255,4)</f>
        <v>2016</v>
      </c>
      <c r="Q13255" s="5" t="str">
        <f t="shared" si="2021"/>
        <v>2016-02-18</v>
      </c>
      <c r="R13255" s="1" t="s">
        <v>10307</v>
      </c>
      <c r="S13255" s="1">
        <v>20126691</v>
      </c>
      <c r="T13255" s="1" t="s">
        <v>10306</v>
      </c>
      <c r="U13255" s="1" t="s">
        <v>10305</v>
      </c>
    </row>
    <row r="13256" spans="1:21" hidden="1" x14ac:dyDescent="0.25">
      <c r="A13256" s="2">
        <v>8.0364897004396902E+17</v>
      </c>
      <c r="B13256" s="1" t="s">
        <v>33270</v>
      </c>
      <c r="C13256" s="1" t="s">
        <v>23745</v>
      </c>
      <c r="D13256" s="1" t="s">
        <v>1072</v>
      </c>
      <c r="E13256" s="1" t="s">
        <v>12356</v>
      </c>
      <c r="M13256" s="3">
        <f t="shared" si="2019"/>
        <v>0</v>
      </c>
      <c r="N13256" s="4">
        <f t="shared" si="2020"/>
        <v>0</v>
      </c>
      <c r="O13256" s="1" t="s">
        <v>33271</v>
      </c>
      <c r="Q13256" s="5" t="str">
        <f t="shared" si="2021"/>
        <v>2016-11-29</v>
      </c>
      <c r="S13256" s="1">
        <v>4294992862</v>
      </c>
      <c r="T13256" s="1" t="s">
        <v>33247</v>
      </c>
      <c r="U13256" s="1" t="s">
        <v>33246</v>
      </c>
    </row>
    <row r="13257" spans="1:21" hidden="1" x14ac:dyDescent="0.25">
      <c r="A13257" s="2">
        <v>8.0264370978337101E+17</v>
      </c>
      <c r="B13257" s="1" t="s">
        <v>33272</v>
      </c>
      <c r="C13257" s="1" t="s">
        <v>23745</v>
      </c>
      <c r="D13257" s="1" t="s">
        <v>1072</v>
      </c>
      <c r="E13257" s="1" t="s">
        <v>12356</v>
      </c>
      <c r="M13257" s="3">
        <f t="shared" si="2019"/>
        <v>0</v>
      </c>
      <c r="N13257" s="4">
        <f t="shared" si="2020"/>
        <v>0</v>
      </c>
      <c r="O13257" s="1" t="s">
        <v>33273</v>
      </c>
      <c r="Q13257" s="5" t="str">
        <f t="shared" si="2021"/>
        <v>2016-11-26</v>
      </c>
      <c r="R13257" s="1" t="s">
        <v>11612</v>
      </c>
      <c r="S13257" s="1">
        <v>1320569971</v>
      </c>
      <c r="T13257" s="1" t="s">
        <v>11611</v>
      </c>
      <c r="U13257" s="1" t="s">
        <v>11610</v>
      </c>
    </row>
    <row r="13258" spans="1:21" hidden="1" x14ac:dyDescent="0.25">
      <c r="A13258" s="2">
        <v>7.9967869095104102E+17</v>
      </c>
      <c r="B13258" s="1" t="s">
        <v>33274</v>
      </c>
      <c r="C13258" s="1" t="s">
        <v>23745</v>
      </c>
      <c r="D13258" s="1" t="s">
        <v>1072</v>
      </c>
      <c r="E13258" s="1" t="s">
        <v>12356</v>
      </c>
      <c r="M13258" s="3">
        <f t="shared" si="2019"/>
        <v>0</v>
      </c>
      <c r="N13258" s="4">
        <f t="shared" si="2020"/>
        <v>0</v>
      </c>
      <c r="O13258" s="1" t="s">
        <v>33277</v>
      </c>
      <c r="Q13258" s="5" t="str">
        <f t="shared" si="2021"/>
        <v>2016-11-18</v>
      </c>
      <c r="S13258" s="1">
        <v>479700946</v>
      </c>
      <c r="T13258" s="1" t="s">
        <v>33276</v>
      </c>
      <c r="U13258" s="1" t="s">
        <v>33275</v>
      </c>
    </row>
    <row r="13259" spans="1:21" hidden="1" x14ac:dyDescent="0.25">
      <c r="A13259" s="2">
        <v>8.0324357756841498E+17</v>
      </c>
      <c r="B13259" s="1" t="s">
        <v>33278</v>
      </c>
      <c r="C13259" s="1" t="s">
        <v>23745</v>
      </c>
      <c r="D13259" s="1" t="s">
        <v>1072</v>
      </c>
      <c r="E13259" s="1" t="s">
        <v>12356</v>
      </c>
      <c r="M13259" s="3">
        <f t="shared" si="2019"/>
        <v>0</v>
      </c>
      <c r="N13259" s="4">
        <f t="shared" si="2020"/>
        <v>0</v>
      </c>
      <c r="O13259" s="1" t="s">
        <v>33279</v>
      </c>
      <c r="Q13259" s="5" t="str">
        <f t="shared" si="2021"/>
        <v>2016-11-28</v>
      </c>
      <c r="S13259" s="1">
        <v>368352192</v>
      </c>
      <c r="T13259" s="1" t="s">
        <v>1661</v>
      </c>
      <c r="U13259" s="1" t="s">
        <v>2103</v>
      </c>
    </row>
    <row r="13260" spans="1:21" x14ac:dyDescent="0.25">
      <c r="A13260" s="2">
        <v>6.9740576138779405E+17</v>
      </c>
      <c r="B13260" s="1" t="s">
        <v>21366</v>
      </c>
      <c r="C13260" s="1" t="s">
        <v>12937</v>
      </c>
      <c r="D13260" s="1" t="s">
        <v>18</v>
      </c>
      <c r="E13260" s="1" t="s">
        <v>12356</v>
      </c>
      <c r="F13260" s="1" t="s">
        <v>36176</v>
      </c>
      <c r="G13260" s="1">
        <v>51.1768541</v>
      </c>
      <c r="H13260" s="1">
        <v>4.8355945999999896</v>
      </c>
      <c r="L13260" s="1" t="str">
        <f>IF(ISBLANK(F13260),I13260,F13260)</f>
        <v>Herentals, Belgium</v>
      </c>
      <c r="M13260" s="3">
        <f t="shared" si="2019"/>
        <v>4.8355945999999896</v>
      </c>
      <c r="N13260" s="4">
        <f t="shared" si="2020"/>
        <v>51.1768541</v>
      </c>
      <c r="O13260" s="1" t="s">
        <v>21367</v>
      </c>
      <c r="P13260" s="1" t="str">
        <f>LEFT(Q13260,4)</f>
        <v>2016</v>
      </c>
      <c r="Q13260" s="5" t="str">
        <f t="shared" si="2021"/>
        <v>2016-02-10</v>
      </c>
      <c r="R13260" s="1" t="s">
        <v>2557</v>
      </c>
      <c r="S13260" s="1">
        <v>89227431</v>
      </c>
      <c r="T13260" s="1" t="s">
        <v>2556</v>
      </c>
      <c r="U13260" s="1" t="s">
        <v>2555</v>
      </c>
    </row>
    <row r="13261" spans="1:21" hidden="1" x14ac:dyDescent="0.25">
      <c r="A13261" s="2">
        <v>7.0504273141711603E+17</v>
      </c>
      <c r="B13261" s="1" t="s">
        <v>33139</v>
      </c>
      <c r="C13261" s="1" t="s">
        <v>23745</v>
      </c>
      <c r="D13261" s="1" t="s">
        <v>1072</v>
      </c>
      <c r="E13261" s="1" t="s">
        <v>12356</v>
      </c>
      <c r="M13261" s="3">
        <f t="shared" si="2019"/>
        <v>0</v>
      </c>
      <c r="N13261" s="4">
        <f t="shared" si="2020"/>
        <v>0</v>
      </c>
      <c r="O13261" s="1" t="s">
        <v>33140</v>
      </c>
      <c r="Q13261" s="5" t="str">
        <f t="shared" si="2021"/>
        <v>2016-03-02</v>
      </c>
      <c r="R13261" s="1" t="s">
        <v>2286</v>
      </c>
      <c r="S13261" s="1">
        <v>258030650</v>
      </c>
      <c r="T13261" s="1" t="s">
        <v>2285</v>
      </c>
      <c r="U13261" s="1" t="s">
        <v>2284</v>
      </c>
    </row>
    <row r="13262" spans="1:21" x14ac:dyDescent="0.25">
      <c r="A13262" s="2">
        <v>7.00336055791312E+17</v>
      </c>
      <c r="B13262" s="1" t="s">
        <v>21368</v>
      </c>
      <c r="C13262" s="1" t="s">
        <v>12937</v>
      </c>
      <c r="D13262" s="1" t="s">
        <v>18</v>
      </c>
      <c r="E13262" s="1" t="s">
        <v>12356</v>
      </c>
      <c r="F13262" s="1" t="s">
        <v>36075</v>
      </c>
      <c r="G13262" s="1">
        <v>52.070497799999998</v>
      </c>
      <c r="H13262" s="1">
        <v>4.3006998999999997</v>
      </c>
      <c r="L13262" s="1" t="str">
        <f t="shared" ref="L13262:L13263" si="2022">IF(ISBLANK(F13262),I13262,F13262)</f>
        <v>s-Gravenhage, The Netherlands</v>
      </c>
      <c r="M13262" s="3">
        <f t="shared" si="2019"/>
        <v>4.3006998999999997</v>
      </c>
      <c r="N13262" s="4">
        <f t="shared" si="2020"/>
        <v>52.070497799999998</v>
      </c>
      <c r="O13262" s="1" t="s">
        <v>21369</v>
      </c>
      <c r="P13262" s="1" t="str">
        <f t="shared" ref="P13262:P13264" si="2023">LEFT(Q13262,4)</f>
        <v>2016</v>
      </c>
      <c r="Q13262" s="5" t="str">
        <f t="shared" si="2021"/>
        <v>2016-02-18</v>
      </c>
      <c r="R13262" s="1" t="s">
        <v>4315</v>
      </c>
      <c r="S13262" s="1">
        <v>385886369</v>
      </c>
      <c r="T13262" s="1" t="s">
        <v>4314</v>
      </c>
      <c r="U13262" s="1" t="s">
        <v>4313</v>
      </c>
    </row>
    <row r="13263" spans="1:21" x14ac:dyDescent="0.25">
      <c r="A13263" s="2">
        <v>6.8487313450416499E+17</v>
      </c>
      <c r="B13263" s="1" t="s">
        <v>21372</v>
      </c>
      <c r="C13263" s="1" t="s">
        <v>12937</v>
      </c>
      <c r="D13263" s="1" t="s">
        <v>18</v>
      </c>
      <c r="E13263" s="1" t="s">
        <v>12356</v>
      </c>
      <c r="F13263" s="1" t="s">
        <v>36176</v>
      </c>
      <c r="G13263" s="1">
        <v>51.1768541</v>
      </c>
      <c r="H13263" s="1">
        <v>4.8355945999999896</v>
      </c>
      <c r="L13263" s="1" t="str">
        <f t="shared" si="2022"/>
        <v>Herentals, Belgium</v>
      </c>
      <c r="M13263" s="3">
        <f t="shared" si="2019"/>
        <v>4.8355945999999896</v>
      </c>
      <c r="N13263" s="4">
        <f t="shared" si="2020"/>
        <v>51.1768541</v>
      </c>
      <c r="O13263" s="1" t="s">
        <v>21373</v>
      </c>
      <c r="P13263" s="1" t="str">
        <f t="shared" si="2023"/>
        <v>2016</v>
      </c>
      <c r="Q13263" s="5" t="str">
        <f t="shared" si="2021"/>
        <v>2016-01-06</v>
      </c>
      <c r="R13263" s="1" t="s">
        <v>2557</v>
      </c>
      <c r="S13263" s="1">
        <v>89227431</v>
      </c>
      <c r="T13263" s="1" t="s">
        <v>2556</v>
      </c>
      <c r="U13263" s="1" t="s">
        <v>2555</v>
      </c>
    </row>
    <row r="13264" spans="1:21" x14ac:dyDescent="0.25">
      <c r="A13264" s="2">
        <v>6.9266899382868301E+17</v>
      </c>
      <c r="B13264" s="1" t="s">
        <v>21376</v>
      </c>
      <c r="C13264" s="1" t="s">
        <v>12937</v>
      </c>
      <c r="D13264" s="1" t="s">
        <v>18</v>
      </c>
      <c r="E13264" s="1" t="s">
        <v>12356</v>
      </c>
      <c r="F13264" s="1" t="s">
        <v>35878</v>
      </c>
      <c r="G13264" s="1">
        <v>51.219447500000001</v>
      </c>
      <c r="H13264" s="1">
        <v>4.4024643000000001</v>
      </c>
      <c r="L13264" s="1" t="str">
        <f>IF(ISBLANK(F13264),I13264,F13264)</f>
        <v>Antwerpen, Belgium</v>
      </c>
      <c r="M13264" s="3">
        <f t="shared" si="2019"/>
        <v>4.4024643000000001</v>
      </c>
      <c r="N13264" s="4">
        <f t="shared" si="2020"/>
        <v>51.219447500000001</v>
      </c>
      <c r="O13264" s="1" t="s">
        <v>21377</v>
      </c>
      <c r="P13264" s="1" t="str">
        <f t="shared" si="2023"/>
        <v>2016</v>
      </c>
      <c r="Q13264" s="5" t="str">
        <f t="shared" si="2021"/>
        <v>2016-01-28</v>
      </c>
      <c r="R13264" s="1" t="s">
        <v>35878</v>
      </c>
      <c r="S13264" s="1">
        <v>2375508352</v>
      </c>
      <c r="T13264" s="1" t="s">
        <v>12825</v>
      </c>
      <c r="U13264" s="1" t="s">
        <v>12824</v>
      </c>
    </row>
    <row r="13265" spans="1:21" hidden="1" x14ac:dyDescent="0.25">
      <c r="A13265" s="2">
        <v>7.1528860689029901E+17</v>
      </c>
      <c r="B13265" s="1" t="s">
        <v>33286</v>
      </c>
      <c r="C13265" s="1" t="s">
        <v>23745</v>
      </c>
      <c r="D13265" s="1" t="s">
        <v>1072</v>
      </c>
      <c r="E13265" s="1" t="s">
        <v>12356</v>
      </c>
      <c r="M13265" s="3">
        <f t="shared" si="2019"/>
        <v>0</v>
      </c>
      <c r="N13265" s="4">
        <f t="shared" si="2020"/>
        <v>0</v>
      </c>
      <c r="O13265" s="1" t="s">
        <v>33287</v>
      </c>
      <c r="Q13265" s="5" t="str">
        <f t="shared" si="2021"/>
        <v>2016-03-30</v>
      </c>
      <c r="R13265" s="1" t="s">
        <v>2718</v>
      </c>
      <c r="S13265" s="1">
        <v>191808806</v>
      </c>
      <c r="T13265" s="1" t="s">
        <v>2717</v>
      </c>
      <c r="U13265" s="1" t="s">
        <v>2716</v>
      </c>
    </row>
    <row r="13266" spans="1:21" hidden="1" x14ac:dyDescent="0.25">
      <c r="A13266" s="2">
        <v>7.5175287900696499E+17</v>
      </c>
      <c r="B13266" s="1" t="s">
        <v>33288</v>
      </c>
      <c r="C13266" s="1" t="s">
        <v>23745</v>
      </c>
      <c r="D13266" s="1" t="s">
        <v>1072</v>
      </c>
      <c r="E13266" s="1" t="s">
        <v>12356</v>
      </c>
      <c r="M13266" s="3">
        <f t="shared" si="2019"/>
        <v>0</v>
      </c>
      <c r="N13266" s="4">
        <f t="shared" si="2020"/>
        <v>0</v>
      </c>
      <c r="O13266" s="1" t="s">
        <v>33289</v>
      </c>
      <c r="Q13266" s="5" t="str">
        <f t="shared" si="2021"/>
        <v>2016-07-09</v>
      </c>
      <c r="S13266" s="1">
        <v>3323251083</v>
      </c>
      <c r="T13266" s="1" t="s">
        <v>11991</v>
      </c>
      <c r="U13266" s="1" t="s">
        <v>11990</v>
      </c>
    </row>
    <row r="13267" spans="1:21" hidden="1" x14ac:dyDescent="0.25">
      <c r="A13267" s="2">
        <v>7.5295624358569101E+17</v>
      </c>
      <c r="B13267" s="1" t="s">
        <v>33290</v>
      </c>
      <c r="C13267" s="1" t="s">
        <v>23745</v>
      </c>
      <c r="D13267" s="1" t="s">
        <v>1072</v>
      </c>
      <c r="E13267" s="1" t="s">
        <v>12356</v>
      </c>
      <c r="M13267" s="3">
        <f t="shared" si="2019"/>
        <v>0</v>
      </c>
      <c r="N13267" s="4">
        <f t="shared" si="2020"/>
        <v>0</v>
      </c>
      <c r="O13267" s="1" t="s">
        <v>33291</v>
      </c>
      <c r="Q13267" s="5" t="str">
        <f t="shared" si="2021"/>
        <v>2016-07-12</v>
      </c>
      <c r="R13267" s="1" t="s">
        <v>11021</v>
      </c>
      <c r="S13267" s="1">
        <v>96608143</v>
      </c>
      <c r="T13267" s="1" t="s">
        <v>11020</v>
      </c>
      <c r="U13267" s="1" t="s">
        <v>11019</v>
      </c>
    </row>
    <row r="13268" spans="1:21" x14ac:dyDescent="0.25">
      <c r="A13268" s="2">
        <v>6.8771965528940506E+17</v>
      </c>
      <c r="B13268" s="1" t="s">
        <v>21378</v>
      </c>
      <c r="C13268" s="1" t="s">
        <v>12937</v>
      </c>
      <c r="D13268" s="1" t="s">
        <v>18</v>
      </c>
      <c r="E13268" s="1" t="s">
        <v>12356</v>
      </c>
      <c r="F13268" s="1" t="s">
        <v>35877</v>
      </c>
      <c r="G13268" s="1">
        <v>50.850339599999998</v>
      </c>
      <c r="H13268" s="1">
        <v>4.3517102999999997</v>
      </c>
      <c r="L13268" s="1" t="str">
        <f>IF(ISBLANK(F13268),I13268,F13268)</f>
        <v>Brussel, Belgium</v>
      </c>
      <c r="M13268" s="3">
        <f t="shared" si="2019"/>
        <v>4.3517102999999997</v>
      </c>
      <c r="N13268" s="4">
        <f t="shared" si="2020"/>
        <v>50.850339599999998</v>
      </c>
      <c r="O13268" s="1" t="s">
        <v>21379</v>
      </c>
      <c r="P13268" s="1" t="str">
        <f>LEFT(Q13268,4)</f>
        <v>2016</v>
      </c>
      <c r="Q13268" s="5" t="str">
        <f t="shared" si="2021"/>
        <v>2016-01-14</v>
      </c>
      <c r="R13268" s="1" t="s">
        <v>2566</v>
      </c>
      <c r="S13268" s="1">
        <v>2689668266</v>
      </c>
      <c r="T13268" s="1" t="s">
        <v>2565</v>
      </c>
      <c r="U13268" s="1" t="s">
        <v>2564</v>
      </c>
    </row>
    <row r="13269" spans="1:21" hidden="1" x14ac:dyDescent="0.25">
      <c r="A13269" s="2">
        <v>7.6805202101864806E+17</v>
      </c>
      <c r="B13269" s="1" t="s">
        <v>33294</v>
      </c>
      <c r="C13269" s="1" t="s">
        <v>23745</v>
      </c>
      <c r="D13269" s="1" t="s">
        <v>1072</v>
      </c>
      <c r="E13269" s="1" t="s">
        <v>12356</v>
      </c>
      <c r="M13269" s="3">
        <f t="shared" si="2019"/>
        <v>0</v>
      </c>
      <c r="N13269" s="4">
        <f t="shared" si="2020"/>
        <v>0</v>
      </c>
      <c r="O13269" s="1" t="s">
        <v>33295</v>
      </c>
      <c r="Q13269" s="5" t="str">
        <f t="shared" si="2021"/>
        <v>2016-08-23</v>
      </c>
      <c r="S13269" s="1">
        <v>2981687403</v>
      </c>
      <c r="T13269" s="1" t="s">
        <v>21471</v>
      </c>
      <c r="U13269" s="1" t="s">
        <v>21470</v>
      </c>
    </row>
    <row r="13270" spans="1:21" hidden="1" x14ac:dyDescent="0.25">
      <c r="A13270" s="2">
        <v>7.6439354696309094E+17</v>
      </c>
      <c r="B13270" s="1" t="s">
        <v>33296</v>
      </c>
      <c r="C13270" s="1" t="s">
        <v>23745</v>
      </c>
      <c r="D13270" s="1" t="s">
        <v>1072</v>
      </c>
      <c r="E13270" s="1" t="s">
        <v>12356</v>
      </c>
      <c r="M13270" s="3">
        <f t="shared" si="2019"/>
        <v>0</v>
      </c>
      <c r="N13270" s="4">
        <f t="shared" si="2020"/>
        <v>0</v>
      </c>
      <c r="O13270" s="1" t="s">
        <v>33297</v>
      </c>
      <c r="Q13270" s="5" t="str">
        <f t="shared" si="2021"/>
        <v>2016-08-13</v>
      </c>
      <c r="R13270" s="1" t="s">
        <v>22125</v>
      </c>
      <c r="S13270" s="1">
        <v>2219837982</v>
      </c>
      <c r="T13270" s="1" t="s">
        <v>22124</v>
      </c>
      <c r="U13270" s="1" t="s">
        <v>22123</v>
      </c>
    </row>
    <row r="13271" spans="1:21" x14ac:dyDescent="0.25">
      <c r="A13271" s="2">
        <v>7.1629408692436506E+17</v>
      </c>
      <c r="B13271" s="1" t="s">
        <v>21386</v>
      </c>
      <c r="C13271" s="1" t="s">
        <v>12937</v>
      </c>
      <c r="D13271" s="1" t="s">
        <v>18</v>
      </c>
      <c r="E13271" s="1" t="s">
        <v>12356</v>
      </c>
      <c r="F13271" s="1" t="s">
        <v>16465</v>
      </c>
      <c r="G13271" s="1">
        <v>50.879843800000003</v>
      </c>
      <c r="H13271" s="1">
        <v>4.7005176000000004</v>
      </c>
      <c r="L13271" s="1" t="str">
        <f>IF(ISBLANK(F13271),I13271,F13271)</f>
        <v>Leuven, Belgium</v>
      </c>
      <c r="M13271" s="3">
        <f t="shared" si="2019"/>
        <v>4.7005176000000004</v>
      </c>
      <c r="N13271" s="4">
        <f t="shared" si="2020"/>
        <v>50.879843800000003</v>
      </c>
      <c r="O13271" s="1" t="s">
        <v>21387</v>
      </c>
      <c r="P13271" s="1" t="str">
        <f>LEFT(Q13271,4)</f>
        <v>2016</v>
      </c>
      <c r="Q13271" s="5" t="str">
        <f t="shared" si="2021"/>
        <v>2016-04-02</v>
      </c>
      <c r="R13271" s="1" t="s">
        <v>16465</v>
      </c>
      <c r="S13271" s="1">
        <v>1257086587</v>
      </c>
      <c r="T13271" s="1" t="s">
        <v>11951</v>
      </c>
      <c r="U13271" s="1" t="s">
        <v>11950</v>
      </c>
    </row>
    <row r="13272" spans="1:21" hidden="1" x14ac:dyDescent="0.25">
      <c r="A13272" s="2">
        <v>8.0619991239219597E+17</v>
      </c>
      <c r="B13272" s="1" t="s">
        <v>33300</v>
      </c>
      <c r="C13272" s="1" t="s">
        <v>23745</v>
      </c>
      <c r="D13272" s="1" t="s">
        <v>1072</v>
      </c>
      <c r="E13272" s="1" t="s">
        <v>12356</v>
      </c>
      <c r="M13272" s="3">
        <f t="shared" si="2019"/>
        <v>0</v>
      </c>
      <c r="N13272" s="4">
        <f t="shared" si="2020"/>
        <v>0</v>
      </c>
      <c r="O13272" s="1" t="s">
        <v>33301</v>
      </c>
      <c r="Q13272" s="5" t="str">
        <f t="shared" si="2021"/>
        <v>2016-12-06</v>
      </c>
      <c r="R13272" s="1" t="s">
        <v>169</v>
      </c>
      <c r="S13272" s="1">
        <v>3404551743</v>
      </c>
      <c r="T13272" s="1" t="s">
        <v>9411</v>
      </c>
      <c r="U13272" s="1" t="s">
        <v>11701</v>
      </c>
    </row>
    <row r="13273" spans="1:21" hidden="1" x14ac:dyDescent="0.25">
      <c r="A13273" s="2">
        <v>8.0937811289507405E+17</v>
      </c>
      <c r="B13273" s="1" t="s">
        <v>33302</v>
      </c>
      <c r="C13273" s="1" t="s">
        <v>23745</v>
      </c>
      <c r="D13273" s="1" t="s">
        <v>1072</v>
      </c>
      <c r="E13273" s="1" t="s">
        <v>12356</v>
      </c>
      <c r="M13273" s="3">
        <f t="shared" si="2019"/>
        <v>0</v>
      </c>
      <c r="N13273" s="4">
        <f t="shared" si="2020"/>
        <v>0</v>
      </c>
      <c r="O13273" s="1" t="s">
        <v>33303</v>
      </c>
      <c r="Q13273" s="5" t="str">
        <f t="shared" si="2021"/>
        <v>2016-12-15</v>
      </c>
      <c r="R13273" s="1" t="s">
        <v>18549</v>
      </c>
      <c r="S13273" s="1">
        <v>140729086</v>
      </c>
      <c r="T13273" s="1" t="s">
        <v>18548</v>
      </c>
      <c r="U13273" s="1" t="s">
        <v>18547</v>
      </c>
    </row>
    <row r="13274" spans="1:21" hidden="1" x14ac:dyDescent="0.25">
      <c r="A13274" s="2">
        <v>8.1274494263646195E+17</v>
      </c>
      <c r="B13274" s="1" t="s">
        <v>33304</v>
      </c>
      <c r="C13274" s="1" t="s">
        <v>23745</v>
      </c>
      <c r="D13274" s="1" t="s">
        <v>1072</v>
      </c>
      <c r="E13274" s="1" t="s">
        <v>12356</v>
      </c>
      <c r="M13274" s="3">
        <f t="shared" si="2019"/>
        <v>0</v>
      </c>
      <c r="N13274" s="4">
        <f t="shared" si="2020"/>
        <v>0</v>
      </c>
      <c r="O13274" s="1" t="s">
        <v>33305</v>
      </c>
      <c r="Q13274" s="5" t="str">
        <f t="shared" si="2021"/>
        <v>2016-12-24</v>
      </c>
      <c r="R13274" s="1" t="s">
        <v>11365</v>
      </c>
      <c r="S13274" s="1">
        <v>3400721843</v>
      </c>
      <c r="T13274" s="1" t="s">
        <v>11364</v>
      </c>
      <c r="U13274" s="1" t="s">
        <v>11363</v>
      </c>
    </row>
    <row r="13275" spans="1:21" hidden="1" x14ac:dyDescent="0.25">
      <c r="A13275" s="2">
        <v>7.8268883164030502E+17</v>
      </c>
      <c r="B13275" s="1" t="s">
        <v>33306</v>
      </c>
      <c r="C13275" s="1" t="s">
        <v>23745</v>
      </c>
      <c r="D13275" s="1" t="s">
        <v>1072</v>
      </c>
      <c r="E13275" s="1" t="s">
        <v>12356</v>
      </c>
      <c r="M13275" s="3">
        <f t="shared" si="2019"/>
        <v>0</v>
      </c>
      <c r="N13275" s="4">
        <f t="shared" si="2020"/>
        <v>0</v>
      </c>
      <c r="O13275" s="1" t="s">
        <v>33307</v>
      </c>
      <c r="Q13275" s="5" t="str">
        <f t="shared" si="2021"/>
        <v>2016-10-02</v>
      </c>
      <c r="R13275" s="1" t="s">
        <v>12803</v>
      </c>
      <c r="S13275" s="1">
        <v>1055791058</v>
      </c>
      <c r="T13275" s="1" t="s">
        <v>12802</v>
      </c>
      <c r="U13275" s="1" t="s">
        <v>12801</v>
      </c>
    </row>
    <row r="13276" spans="1:21" x14ac:dyDescent="0.25">
      <c r="A13276" s="2">
        <v>7.8398958912399296E+17</v>
      </c>
      <c r="B13276" s="1" t="s">
        <v>21404</v>
      </c>
      <c r="C13276" s="1" t="s">
        <v>12937</v>
      </c>
      <c r="D13276" s="1" t="s">
        <v>18</v>
      </c>
      <c r="E13276" s="1" t="s">
        <v>12356</v>
      </c>
      <c r="F13276" s="1" t="s">
        <v>35878</v>
      </c>
      <c r="G13276" s="1">
        <v>51.219447500000001</v>
      </c>
      <c r="H13276" s="1">
        <v>4.4024643000000001</v>
      </c>
      <c r="L13276" s="1" t="str">
        <f>IF(ISBLANK(F13276),I13276,F13276)</f>
        <v>Antwerpen, Belgium</v>
      </c>
      <c r="M13276" s="3">
        <f t="shared" si="2019"/>
        <v>4.4024643000000001</v>
      </c>
      <c r="N13276" s="4">
        <f t="shared" si="2020"/>
        <v>51.219447500000001</v>
      </c>
      <c r="O13276" s="1" t="s">
        <v>21405</v>
      </c>
      <c r="P13276" s="1" t="str">
        <f>LEFT(Q13276,4)</f>
        <v>2016</v>
      </c>
      <c r="Q13276" s="5" t="str">
        <f t="shared" si="2021"/>
        <v>2016-10-06</v>
      </c>
      <c r="R13276" s="1" t="s">
        <v>35878</v>
      </c>
      <c r="S13276" s="1">
        <v>2375508352</v>
      </c>
      <c r="T13276" s="1" t="s">
        <v>12825</v>
      </c>
      <c r="U13276" s="1" t="s">
        <v>12824</v>
      </c>
    </row>
    <row r="13277" spans="1:21" hidden="1" x14ac:dyDescent="0.25">
      <c r="A13277" s="2">
        <v>7.8080602944565197E+17</v>
      </c>
      <c r="B13277" s="1" t="s">
        <v>33310</v>
      </c>
      <c r="C13277" s="1" t="s">
        <v>23745</v>
      </c>
      <c r="D13277" s="1" t="s">
        <v>1072</v>
      </c>
      <c r="E13277" s="1" t="s">
        <v>12356</v>
      </c>
      <c r="M13277" s="3">
        <f t="shared" si="2019"/>
        <v>0</v>
      </c>
      <c r="N13277" s="4">
        <f t="shared" si="2020"/>
        <v>0</v>
      </c>
      <c r="O13277" s="1" t="s">
        <v>33311</v>
      </c>
      <c r="Q13277" s="5" t="str">
        <f t="shared" si="2021"/>
        <v>2016-09-27</v>
      </c>
      <c r="S13277" s="1">
        <v>368352192</v>
      </c>
      <c r="T13277" s="1" t="s">
        <v>1661</v>
      </c>
      <c r="U13277" s="1" t="s">
        <v>2103</v>
      </c>
    </row>
    <row r="13278" spans="1:21" hidden="1" x14ac:dyDescent="0.25">
      <c r="A13278" s="2">
        <v>7.7903036860750195E+17</v>
      </c>
      <c r="B13278" s="1" t="s">
        <v>33312</v>
      </c>
      <c r="C13278" s="1" t="s">
        <v>23745</v>
      </c>
      <c r="D13278" s="1" t="s">
        <v>1072</v>
      </c>
      <c r="E13278" s="1" t="s">
        <v>12356</v>
      </c>
      <c r="M13278" s="3">
        <f t="shared" si="2019"/>
        <v>0</v>
      </c>
      <c r="N13278" s="4">
        <f t="shared" si="2020"/>
        <v>0</v>
      </c>
      <c r="O13278" s="1" t="s">
        <v>33313</v>
      </c>
      <c r="Q13278" s="5" t="str">
        <f t="shared" si="2021"/>
        <v>2016-09-22</v>
      </c>
      <c r="R13278" s="1" t="s">
        <v>22125</v>
      </c>
      <c r="S13278" s="1">
        <v>2219837982</v>
      </c>
      <c r="T13278" s="1" t="s">
        <v>22124</v>
      </c>
      <c r="U13278" s="1" t="s">
        <v>22123</v>
      </c>
    </row>
    <row r="13279" spans="1:21" hidden="1" x14ac:dyDescent="0.25">
      <c r="A13279" s="2">
        <v>7.7932554348960499E+17</v>
      </c>
      <c r="B13279" s="1" t="s">
        <v>33314</v>
      </c>
      <c r="C13279" s="1" t="s">
        <v>23745</v>
      </c>
      <c r="D13279" s="1" t="s">
        <v>1072</v>
      </c>
      <c r="E13279" s="1" t="s">
        <v>12356</v>
      </c>
      <c r="M13279" s="3">
        <f t="shared" si="2019"/>
        <v>0</v>
      </c>
      <c r="N13279" s="4">
        <f t="shared" si="2020"/>
        <v>0</v>
      </c>
      <c r="O13279" s="1" t="s">
        <v>33315</v>
      </c>
      <c r="Q13279" s="5" t="str">
        <f t="shared" si="2021"/>
        <v>2016-09-23</v>
      </c>
      <c r="S13279" s="1">
        <v>3000367853</v>
      </c>
      <c r="T13279" s="1" t="s">
        <v>22176</v>
      </c>
      <c r="U13279" s="1" t="s">
        <v>22175</v>
      </c>
    </row>
    <row r="13280" spans="1:21" x14ac:dyDescent="0.25">
      <c r="A13280" s="2">
        <v>7.9080240216933504E+17</v>
      </c>
      <c r="B13280" s="1" t="s">
        <v>21418</v>
      </c>
      <c r="C13280" s="1" t="s">
        <v>12937</v>
      </c>
      <c r="D13280" s="1" t="s">
        <v>18</v>
      </c>
      <c r="E13280" s="1" t="s">
        <v>12356</v>
      </c>
      <c r="F13280" s="1" t="s">
        <v>35877</v>
      </c>
      <c r="G13280" s="1">
        <v>50.850339599999998</v>
      </c>
      <c r="H13280" s="1">
        <v>4.3517102999999997</v>
      </c>
      <c r="L13280" s="1" t="str">
        <f>IF(ISBLANK(F13280),I13280,F13280)</f>
        <v>Brussel, Belgium</v>
      </c>
      <c r="M13280" s="3">
        <f t="shared" si="2019"/>
        <v>4.3517102999999997</v>
      </c>
      <c r="N13280" s="4">
        <f t="shared" si="2020"/>
        <v>50.850339599999998</v>
      </c>
      <c r="O13280" s="1" t="s">
        <v>21419</v>
      </c>
      <c r="P13280" s="1" t="str">
        <f>LEFT(Q13280,4)</f>
        <v>2016</v>
      </c>
      <c r="Q13280" s="5" t="str">
        <f t="shared" si="2021"/>
        <v>2016-10-25</v>
      </c>
      <c r="R13280" s="1" t="s">
        <v>2566</v>
      </c>
      <c r="S13280" s="1">
        <v>2689668266</v>
      </c>
      <c r="T13280" s="1" t="s">
        <v>2565</v>
      </c>
      <c r="U13280" s="1" t="s">
        <v>2564</v>
      </c>
    </row>
    <row r="13281" spans="1:21" hidden="1" x14ac:dyDescent="0.25">
      <c r="A13281" s="2">
        <v>7.6781814947974298E+17</v>
      </c>
      <c r="B13281" s="1" t="s">
        <v>33318</v>
      </c>
      <c r="C13281" s="1" t="s">
        <v>23745</v>
      </c>
      <c r="D13281" s="1" t="s">
        <v>1072</v>
      </c>
      <c r="E13281" s="1" t="s">
        <v>12356</v>
      </c>
      <c r="M13281" s="3">
        <f t="shared" si="2019"/>
        <v>0</v>
      </c>
      <c r="N13281" s="4">
        <f t="shared" si="2020"/>
        <v>0</v>
      </c>
      <c r="O13281" s="1" t="s">
        <v>33319</v>
      </c>
      <c r="Q13281" s="5" t="str">
        <f t="shared" si="2021"/>
        <v>2016-08-22</v>
      </c>
      <c r="S13281" s="1">
        <v>7.3613369860151706E+17</v>
      </c>
      <c r="T13281" s="1" t="s">
        <v>11964</v>
      </c>
      <c r="U13281" s="1" t="s">
        <v>11963</v>
      </c>
    </row>
    <row r="13282" spans="1:21" hidden="1" x14ac:dyDescent="0.25">
      <c r="A13282" s="2">
        <v>7.5986816290090995E+17</v>
      </c>
      <c r="B13282" s="1" t="s">
        <v>33320</v>
      </c>
      <c r="C13282" s="1" t="s">
        <v>23745</v>
      </c>
      <c r="D13282" s="1" t="s">
        <v>1072</v>
      </c>
      <c r="E13282" s="1" t="s">
        <v>12356</v>
      </c>
      <c r="I13282" s="1" t="s">
        <v>33321</v>
      </c>
      <c r="M13282" s="3">
        <f t="shared" si="2019"/>
        <v>0</v>
      </c>
      <c r="N13282" s="4">
        <f t="shared" si="2020"/>
        <v>0</v>
      </c>
      <c r="O13282" s="1" t="s">
        <v>33322</v>
      </c>
      <c r="Q13282" s="5" t="str">
        <f t="shared" si="2021"/>
        <v>2016-07-31</v>
      </c>
      <c r="S13282" s="1">
        <v>7.0386974000826701E+17</v>
      </c>
      <c r="T13282" s="1" t="s">
        <v>11714</v>
      </c>
      <c r="U13282" s="1" t="s">
        <v>11713</v>
      </c>
    </row>
    <row r="13283" spans="1:21" hidden="1" x14ac:dyDescent="0.25">
      <c r="A13283" s="2">
        <v>7.0947920063015296E+17</v>
      </c>
      <c r="B13283" s="1" t="s">
        <v>33323</v>
      </c>
      <c r="C13283" s="1" t="s">
        <v>23745</v>
      </c>
      <c r="D13283" s="1" t="s">
        <v>1072</v>
      </c>
      <c r="E13283" s="1" t="s">
        <v>12356</v>
      </c>
      <c r="M13283" s="3">
        <f t="shared" si="2019"/>
        <v>0</v>
      </c>
      <c r="N13283" s="4">
        <f t="shared" si="2020"/>
        <v>0</v>
      </c>
      <c r="O13283" s="1" t="s">
        <v>33326</v>
      </c>
      <c r="Q13283" s="5" t="str">
        <f t="shared" si="2021"/>
        <v>2016-03-14</v>
      </c>
      <c r="S13283" s="1">
        <v>2919763732</v>
      </c>
      <c r="T13283" s="1" t="s">
        <v>33325</v>
      </c>
      <c r="U13283" s="1" t="s">
        <v>33324</v>
      </c>
    </row>
    <row r="13284" spans="1:21" hidden="1" x14ac:dyDescent="0.25">
      <c r="A13284" s="2">
        <v>7.0895506995852902E+17</v>
      </c>
      <c r="B13284" s="1" t="s">
        <v>33327</v>
      </c>
      <c r="C13284" s="1" t="s">
        <v>23745</v>
      </c>
      <c r="D13284" s="1" t="s">
        <v>1072</v>
      </c>
      <c r="E13284" s="1" t="s">
        <v>12356</v>
      </c>
      <c r="M13284" s="3">
        <f t="shared" si="2019"/>
        <v>0</v>
      </c>
      <c r="N13284" s="4">
        <f t="shared" si="2020"/>
        <v>0</v>
      </c>
      <c r="O13284" s="1" t="s">
        <v>33328</v>
      </c>
      <c r="Q13284" s="5" t="str">
        <f t="shared" si="2021"/>
        <v>2016-03-13</v>
      </c>
      <c r="R13284" s="1" t="s">
        <v>10871</v>
      </c>
      <c r="S13284" s="1">
        <v>1162748509</v>
      </c>
      <c r="T13284" s="1" t="s">
        <v>9150</v>
      </c>
      <c r="U13284" s="1" t="s">
        <v>10870</v>
      </c>
    </row>
    <row r="13285" spans="1:21" hidden="1" x14ac:dyDescent="0.25">
      <c r="A13285" s="2">
        <v>7.30415911014944E+17</v>
      </c>
      <c r="B13285" s="1" t="s">
        <v>33329</v>
      </c>
      <c r="C13285" s="1" t="s">
        <v>23745</v>
      </c>
      <c r="D13285" s="1" t="s">
        <v>1072</v>
      </c>
      <c r="E13285" s="1" t="s">
        <v>12356</v>
      </c>
      <c r="M13285" s="3">
        <f t="shared" si="2019"/>
        <v>0</v>
      </c>
      <c r="N13285" s="4">
        <f t="shared" si="2020"/>
        <v>0</v>
      </c>
      <c r="O13285" s="1" t="s">
        <v>33330</v>
      </c>
      <c r="Q13285" s="5" t="str">
        <f t="shared" si="2021"/>
        <v>2016-05-11</v>
      </c>
      <c r="S13285" s="1">
        <v>198927771</v>
      </c>
      <c r="T13285" s="1" t="s">
        <v>3809</v>
      </c>
      <c r="U13285" s="1" t="s">
        <v>4805</v>
      </c>
    </row>
    <row r="13286" spans="1:21" x14ac:dyDescent="0.25">
      <c r="A13286" s="2">
        <v>8.0651696316608102E+17</v>
      </c>
      <c r="B13286" s="1" t="s">
        <v>21428</v>
      </c>
      <c r="C13286" s="1" t="s">
        <v>12937</v>
      </c>
      <c r="D13286" s="1" t="s">
        <v>18</v>
      </c>
      <c r="E13286" s="1" t="s">
        <v>12356</v>
      </c>
      <c r="F13286" s="1" t="s">
        <v>35917</v>
      </c>
      <c r="G13286" s="1">
        <v>51.4021866</v>
      </c>
      <c r="H13286" s="1">
        <v>4.7619387</v>
      </c>
      <c r="I13286" s="1" t="s">
        <v>35917</v>
      </c>
      <c r="L13286" s="1" t="str">
        <f>IF(ISBLANK(F13286),I13286,F13286)</f>
        <v>Hoogstraten, Belgium</v>
      </c>
      <c r="M13286" s="3">
        <f t="shared" si="2019"/>
        <v>4.7619387</v>
      </c>
      <c r="N13286" s="4">
        <f t="shared" si="2020"/>
        <v>51.4021866</v>
      </c>
      <c r="O13286" s="1" t="s">
        <v>21429</v>
      </c>
      <c r="P13286" s="1" t="str">
        <f>LEFT(Q13286,4)</f>
        <v>2016</v>
      </c>
      <c r="Q13286" s="5" t="str">
        <f t="shared" si="2021"/>
        <v>2016-12-07</v>
      </c>
      <c r="R13286" s="1" t="s">
        <v>35917</v>
      </c>
      <c r="S13286" s="1">
        <v>548591530</v>
      </c>
      <c r="T13286" s="1" t="s">
        <v>887</v>
      </c>
      <c r="U13286" s="1" t="s">
        <v>886</v>
      </c>
    </row>
    <row r="13287" spans="1:21" hidden="1" x14ac:dyDescent="0.25">
      <c r="A13287" s="2">
        <v>7.9243009274825498E+17</v>
      </c>
      <c r="B13287" s="1" t="s">
        <v>33333</v>
      </c>
      <c r="C13287" s="1" t="s">
        <v>23745</v>
      </c>
      <c r="D13287" s="1" t="s">
        <v>1072</v>
      </c>
      <c r="E13287" s="1" t="s">
        <v>12356</v>
      </c>
      <c r="M13287" s="3">
        <f t="shared" si="2019"/>
        <v>0</v>
      </c>
      <c r="N13287" s="4">
        <f t="shared" si="2020"/>
        <v>0</v>
      </c>
      <c r="O13287" s="1" t="s">
        <v>33334</v>
      </c>
      <c r="Q13287" s="5" t="str">
        <f t="shared" si="2021"/>
        <v>2016-10-29</v>
      </c>
      <c r="S13287" s="1">
        <v>738122276</v>
      </c>
      <c r="T13287" s="1" t="s">
        <v>11416</v>
      </c>
      <c r="U13287" s="1" t="s">
        <v>11415</v>
      </c>
    </row>
    <row r="13288" spans="1:21" hidden="1" x14ac:dyDescent="0.25">
      <c r="A13288" s="2">
        <v>8.0714450376113702E+17</v>
      </c>
      <c r="B13288" s="1" t="s">
        <v>33335</v>
      </c>
      <c r="C13288" s="1" t="s">
        <v>23745</v>
      </c>
      <c r="D13288" s="1" t="s">
        <v>1072</v>
      </c>
      <c r="E13288" s="1" t="s">
        <v>12356</v>
      </c>
      <c r="M13288" s="3">
        <f t="shared" si="2019"/>
        <v>0</v>
      </c>
      <c r="N13288" s="4">
        <f t="shared" si="2020"/>
        <v>0</v>
      </c>
      <c r="O13288" s="1" t="s">
        <v>33336</v>
      </c>
      <c r="Q13288" s="5" t="str">
        <f t="shared" si="2021"/>
        <v>2016-12-09</v>
      </c>
      <c r="R13288" s="1" t="s">
        <v>11344</v>
      </c>
      <c r="S13288" s="1">
        <v>821587465</v>
      </c>
      <c r="T13288" s="1" t="s">
        <v>11343</v>
      </c>
      <c r="U13288" s="1" t="s">
        <v>11342</v>
      </c>
    </row>
    <row r="13289" spans="1:21" x14ac:dyDescent="0.25">
      <c r="A13289" s="2">
        <v>8.0735134713376294E+17</v>
      </c>
      <c r="B13289" s="1" t="s">
        <v>21430</v>
      </c>
      <c r="C13289" s="1" t="s">
        <v>12937</v>
      </c>
      <c r="D13289" s="1" t="s">
        <v>18</v>
      </c>
      <c r="E13289" s="1" t="s">
        <v>12356</v>
      </c>
      <c r="F13289" s="1" t="s">
        <v>36135</v>
      </c>
      <c r="G13289" s="1">
        <v>52.1276577</v>
      </c>
      <c r="H13289" s="1">
        <v>4.6688508000000004</v>
      </c>
      <c r="L13289" s="1" t="str">
        <f>IF(ISBLANK(F13289),I13289,F13289)</f>
        <v>Alphen aan de Rijn, The Netherlands</v>
      </c>
      <c r="M13289" s="3">
        <f t="shared" si="2019"/>
        <v>4.6688508000000004</v>
      </c>
      <c r="N13289" s="4">
        <f t="shared" si="2020"/>
        <v>52.1276577</v>
      </c>
      <c r="O13289" s="1" t="s">
        <v>21431</v>
      </c>
      <c r="P13289" s="1" t="str">
        <f>LEFT(Q13289,4)</f>
        <v>2016</v>
      </c>
      <c r="Q13289" s="5" t="str">
        <f t="shared" si="2021"/>
        <v>2016-12-09</v>
      </c>
      <c r="R13289" s="1" t="s">
        <v>10857</v>
      </c>
      <c r="S13289" s="1">
        <v>1084191127</v>
      </c>
      <c r="T13289" s="1" t="s">
        <v>10856</v>
      </c>
      <c r="U13289" s="1" t="s">
        <v>10855</v>
      </c>
    </row>
    <row r="13290" spans="1:21" hidden="1" x14ac:dyDescent="0.25">
      <c r="A13290" s="2">
        <v>8.1349055406762304E+17</v>
      </c>
      <c r="B13290" s="1" t="s">
        <v>33339</v>
      </c>
      <c r="C13290" s="1" t="s">
        <v>23745</v>
      </c>
      <c r="D13290" s="1" t="s">
        <v>1072</v>
      </c>
      <c r="E13290" s="1" t="s">
        <v>12356</v>
      </c>
      <c r="M13290" s="3">
        <f t="shared" si="2019"/>
        <v>0</v>
      </c>
      <c r="N13290" s="4">
        <f t="shared" si="2020"/>
        <v>0</v>
      </c>
      <c r="O13290" s="1" t="s">
        <v>33340</v>
      </c>
      <c r="Q13290" s="5" t="str">
        <f t="shared" si="2021"/>
        <v>2016-12-26</v>
      </c>
      <c r="R13290" s="1" t="s">
        <v>10603</v>
      </c>
      <c r="S13290" s="1">
        <v>2502015599</v>
      </c>
      <c r="T13290" s="1" t="s">
        <v>10602</v>
      </c>
      <c r="U13290" s="1" t="s">
        <v>10601</v>
      </c>
    </row>
    <row r="13291" spans="1:21" hidden="1" x14ac:dyDescent="0.25">
      <c r="A13291" s="2">
        <v>7.8439760219228902E+17</v>
      </c>
      <c r="B13291" s="1" t="s">
        <v>33341</v>
      </c>
      <c r="C13291" s="1" t="s">
        <v>23745</v>
      </c>
      <c r="D13291" s="1" t="s">
        <v>1072</v>
      </c>
      <c r="E13291" s="1" t="s">
        <v>12356</v>
      </c>
      <c r="M13291" s="3">
        <f t="shared" si="2019"/>
        <v>0</v>
      </c>
      <c r="N13291" s="4">
        <f t="shared" si="2020"/>
        <v>0</v>
      </c>
      <c r="O13291" s="1" t="s">
        <v>33342</v>
      </c>
      <c r="Q13291" s="5" t="str">
        <f t="shared" si="2021"/>
        <v>2016-10-07</v>
      </c>
      <c r="S13291" s="1">
        <v>351081678</v>
      </c>
      <c r="T13291" s="1" t="s">
        <v>31430</v>
      </c>
      <c r="U13291" s="1" t="s">
        <v>31429</v>
      </c>
    </row>
    <row r="13292" spans="1:21" hidden="1" x14ac:dyDescent="0.25">
      <c r="A13292" s="2">
        <v>7.8840130417131904E+17</v>
      </c>
      <c r="B13292" s="1" t="s">
        <v>33343</v>
      </c>
      <c r="C13292" s="1" t="s">
        <v>23745</v>
      </c>
      <c r="D13292" s="1" t="s">
        <v>1072</v>
      </c>
      <c r="E13292" s="1" t="s">
        <v>12356</v>
      </c>
      <c r="M13292" s="3">
        <f t="shared" si="2019"/>
        <v>0</v>
      </c>
      <c r="N13292" s="4">
        <f t="shared" si="2020"/>
        <v>0</v>
      </c>
      <c r="O13292" s="1" t="s">
        <v>33344</v>
      </c>
      <c r="Q13292" s="5" t="str">
        <f t="shared" si="2021"/>
        <v>2016-10-18</v>
      </c>
      <c r="S13292" s="1">
        <v>944535685</v>
      </c>
      <c r="T13292" s="1" t="s">
        <v>1223</v>
      </c>
      <c r="U13292" s="1" t="s">
        <v>1222</v>
      </c>
    </row>
    <row r="13293" spans="1:21" hidden="1" x14ac:dyDescent="0.25">
      <c r="A13293" s="2">
        <v>7.3905158133373696E+17</v>
      </c>
      <c r="B13293" s="1" t="s">
        <v>33345</v>
      </c>
      <c r="C13293" s="1" t="s">
        <v>23745</v>
      </c>
      <c r="D13293" s="1" t="s">
        <v>1072</v>
      </c>
      <c r="E13293" s="1" t="s">
        <v>12356</v>
      </c>
      <c r="M13293" s="3">
        <f t="shared" si="2019"/>
        <v>0</v>
      </c>
      <c r="N13293" s="4">
        <f t="shared" si="2020"/>
        <v>0</v>
      </c>
      <c r="O13293" s="1" t="s">
        <v>33346</v>
      </c>
      <c r="Q13293" s="5" t="str">
        <f t="shared" si="2021"/>
        <v>2016-06-04</v>
      </c>
      <c r="R13293" s="1" t="s">
        <v>5612</v>
      </c>
      <c r="S13293" s="1">
        <v>784147135</v>
      </c>
      <c r="T13293" s="1" t="s">
        <v>11919</v>
      </c>
      <c r="U13293" s="1" t="s">
        <v>11918</v>
      </c>
    </row>
    <row r="13294" spans="1:21" x14ac:dyDescent="0.25">
      <c r="A13294" s="2">
        <v>7.4023049491530906E+17</v>
      </c>
      <c r="B13294" s="1" t="s">
        <v>21442</v>
      </c>
      <c r="C13294" s="1" t="s">
        <v>12937</v>
      </c>
      <c r="D13294" s="1" t="s">
        <v>18</v>
      </c>
      <c r="E13294" s="1" t="s">
        <v>12356</v>
      </c>
      <c r="F13294" s="1" t="s">
        <v>1662</v>
      </c>
      <c r="G13294" s="1">
        <v>52.090737400000002</v>
      </c>
      <c r="H13294" s="1">
        <v>5.1214200999999999</v>
      </c>
      <c r="L13294" s="1" t="str">
        <f>IF(ISBLANK(F13294),I13294,F13294)</f>
        <v>Utrecht, The Netherlands</v>
      </c>
      <c r="M13294" s="3">
        <f t="shared" si="2019"/>
        <v>5.1214200999999999</v>
      </c>
      <c r="N13294" s="4">
        <f t="shared" si="2020"/>
        <v>52.090737400000002</v>
      </c>
      <c r="O13294" s="1" t="s">
        <v>21443</v>
      </c>
      <c r="P13294" s="1" t="str">
        <f>LEFT(Q13294,4)</f>
        <v>2016</v>
      </c>
      <c r="Q13294" s="5" t="str">
        <f t="shared" si="2021"/>
        <v>2016-06-07</v>
      </c>
      <c r="R13294" s="1" t="s">
        <v>7515</v>
      </c>
      <c r="S13294" s="1">
        <v>95448775</v>
      </c>
      <c r="T13294" s="1" t="s">
        <v>13507</v>
      </c>
      <c r="U13294" s="1" t="s">
        <v>13506</v>
      </c>
    </row>
    <row r="13295" spans="1:21" hidden="1" x14ac:dyDescent="0.25">
      <c r="A13295" s="2">
        <v>7.4774912079908403E+17</v>
      </c>
      <c r="B13295" s="1" t="s">
        <v>33349</v>
      </c>
      <c r="C13295" s="1" t="s">
        <v>23745</v>
      </c>
      <c r="D13295" s="1" t="s">
        <v>1072</v>
      </c>
      <c r="E13295" s="1" t="s">
        <v>12356</v>
      </c>
      <c r="M13295" s="3">
        <f t="shared" si="2019"/>
        <v>0</v>
      </c>
      <c r="N13295" s="4">
        <f t="shared" si="2020"/>
        <v>0</v>
      </c>
      <c r="O13295" s="1" t="s">
        <v>33350</v>
      </c>
      <c r="Q13295" s="5" t="str">
        <f t="shared" si="2021"/>
        <v>2016-06-28</v>
      </c>
      <c r="R13295" s="1" t="s">
        <v>11365</v>
      </c>
      <c r="S13295" s="1">
        <v>3400721843</v>
      </c>
      <c r="T13295" s="1" t="s">
        <v>11364</v>
      </c>
      <c r="U13295" s="1" t="s">
        <v>11363</v>
      </c>
    </row>
    <row r="13296" spans="1:21" hidden="1" x14ac:dyDescent="0.25">
      <c r="A13296" s="2">
        <v>6.9790642387169997E+17</v>
      </c>
      <c r="B13296" s="1" t="s">
        <v>33351</v>
      </c>
      <c r="C13296" s="1" t="s">
        <v>23745</v>
      </c>
      <c r="D13296" s="1" t="s">
        <v>1072</v>
      </c>
      <c r="E13296" s="1" t="s">
        <v>12356</v>
      </c>
      <c r="M13296" s="3">
        <f t="shared" si="2019"/>
        <v>0</v>
      </c>
      <c r="N13296" s="4">
        <f t="shared" si="2020"/>
        <v>0</v>
      </c>
      <c r="O13296" s="1" t="s">
        <v>33352</v>
      </c>
      <c r="Q13296" s="5" t="str">
        <f t="shared" si="2021"/>
        <v>2016-02-11</v>
      </c>
      <c r="S13296" s="1">
        <v>2202447970</v>
      </c>
      <c r="T13296" s="1" t="s">
        <v>10926</v>
      </c>
      <c r="U13296" s="1" t="s">
        <v>10925</v>
      </c>
    </row>
    <row r="13297" spans="1:21" hidden="1" x14ac:dyDescent="0.25">
      <c r="A13297" s="2">
        <v>6.9498574283827597E+17</v>
      </c>
      <c r="B13297" s="1" t="s">
        <v>33353</v>
      </c>
      <c r="C13297" s="1" t="s">
        <v>23745</v>
      </c>
      <c r="D13297" s="1" t="s">
        <v>1072</v>
      </c>
      <c r="E13297" s="1" t="s">
        <v>12356</v>
      </c>
      <c r="M13297" s="3">
        <f t="shared" si="2019"/>
        <v>0</v>
      </c>
      <c r="N13297" s="4">
        <f t="shared" si="2020"/>
        <v>0</v>
      </c>
      <c r="O13297" s="1" t="s">
        <v>33354</v>
      </c>
      <c r="Q13297" s="5" t="str">
        <f t="shared" si="2021"/>
        <v>2016-02-03</v>
      </c>
      <c r="S13297" s="1">
        <v>1473081972</v>
      </c>
      <c r="T13297" s="1" t="s">
        <v>21121</v>
      </c>
      <c r="U13297" s="1" t="s">
        <v>21120</v>
      </c>
    </row>
    <row r="13298" spans="1:21" x14ac:dyDescent="0.25">
      <c r="A13298" s="2">
        <v>7.4127202793228198E+17</v>
      </c>
      <c r="B13298" s="1" t="s">
        <v>21446</v>
      </c>
      <c r="C13298" s="1" t="s">
        <v>12937</v>
      </c>
      <c r="D13298" s="1" t="s">
        <v>18</v>
      </c>
      <c r="E13298" s="1" t="s">
        <v>12356</v>
      </c>
      <c r="F13298" s="1" t="s">
        <v>2334</v>
      </c>
      <c r="G13298" s="1">
        <v>52.370215700000003</v>
      </c>
      <c r="H13298" s="1">
        <v>4.8951678999999997</v>
      </c>
      <c r="L13298" s="1" t="str">
        <f t="shared" ref="L13298:L13299" si="2024">IF(ISBLANK(F13298),I13298,F13298)</f>
        <v>Amsterdam, The Netherlands</v>
      </c>
      <c r="M13298" s="3">
        <f t="shared" si="2019"/>
        <v>4.8951678999999997</v>
      </c>
      <c r="N13298" s="4">
        <f t="shared" si="2020"/>
        <v>52.370215700000003</v>
      </c>
      <c r="O13298" s="1" t="s">
        <v>21447</v>
      </c>
      <c r="P13298" s="1" t="str">
        <f t="shared" ref="P13298:P13299" si="2025">LEFT(Q13298,4)</f>
        <v>2016</v>
      </c>
      <c r="Q13298" s="5" t="str">
        <f t="shared" si="2021"/>
        <v>2016-06-10</v>
      </c>
      <c r="R13298" s="1" t="s">
        <v>5232</v>
      </c>
      <c r="S13298" s="1">
        <v>239853793</v>
      </c>
      <c r="T13298" s="1" t="s">
        <v>5231</v>
      </c>
      <c r="U13298" s="1" t="s">
        <v>5230</v>
      </c>
    </row>
    <row r="13299" spans="1:21" x14ac:dyDescent="0.25">
      <c r="A13299" s="2">
        <v>7.4309992979136499E+17</v>
      </c>
      <c r="B13299" s="1" t="s">
        <v>21448</v>
      </c>
      <c r="C13299" s="1" t="s">
        <v>12937</v>
      </c>
      <c r="D13299" s="1" t="s">
        <v>18</v>
      </c>
      <c r="E13299" s="1" t="s">
        <v>12356</v>
      </c>
      <c r="F13299" s="1" t="s">
        <v>35877</v>
      </c>
      <c r="G13299" s="1">
        <v>50.850339599999998</v>
      </c>
      <c r="H13299" s="1">
        <v>4.3517102999999997</v>
      </c>
      <c r="L13299" s="1" t="str">
        <f t="shared" si="2024"/>
        <v>Brussel, Belgium</v>
      </c>
      <c r="M13299" s="3">
        <f t="shared" si="2019"/>
        <v>4.3517102999999997</v>
      </c>
      <c r="N13299" s="4">
        <f t="shared" si="2020"/>
        <v>50.850339599999998</v>
      </c>
      <c r="O13299" s="1" t="s">
        <v>21449</v>
      </c>
      <c r="P13299" s="1" t="str">
        <f t="shared" si="2025"/>
        <v>2016</v>
      </c>
      <c r="Q13299" s="5" t="str">
        <f t="shared" si="2021"/>
        <v>2016-06-15</v>
      </c>
      <c r="R13299" s="1" t="s">
        <v>35882</v>
      </c>
      <c r="S13299" s="1">
        <v>705635143</v>
      </c>
      <c r="T13299" s="1" t="s">
        <v>11284</v>
      </c>
      <c r="U13299" s="1" t="s">
        <v>11283</v>
      </c>
    </row>
    <row r="13300" spans="1:21" hidden="1" x14ac:dyDescent="0.25">
      <c r="A13300" s="2">
        <v>7.6093232771117798E+17</v>
      </c>
      <c r="B13300" s="1" t="s">
        <v>33359</v>
      </c>
      <c r="C13300" s="1" t="s">
        <v>23745</v>
      </c>
      <c r="D13300" s="1" t="s">
        <v>1072</v>
      </c>
      <c r="E13300" s="1" t="s">
        <v>12356</v>
      </c>
      <c r="M13300" s="3">
        <f t="shared" si="2019"/>
        <v>0</v>
      </c>
      <c r="N13300" s="4">
        <f t="shared" si="2020"/>
        <v>0</v>
      </c>
      <c r="O13300" s="1" t="s">
        <v>33360</v>
      </c>
      <c r="Q13300" s="5" t="str">
        <f t="shared" si="2021"/>
        <v>2016-08-03</v>
      </c>
      <c r="S13300" s="1">
        <v>1310139554</v>
      </c>
      <c r="T13300" s="1" t="s">
        <v>864</v>
      </c>
      <c r="U13300" s="1" t="s">
        <v>863</v>
      </c>
    </row>
    <row r="13301" spans="1:21" hidden="1" x14ac:dyDescent="0.25">
      <c r="A13301" s="2">
        <v>6.9498560057169498E+17</v>
      </c>
      <c r="B13301" s="1" t="s">
        <v>33361</v>
      </c>
      <c r="C13301" s="1" t="s">
        <v>23745</v>
      </c>
      <c r="D13301" s="1" t="s">
        <v>1072</v>
      </c>
      <c r="E13301" s="1" t="s">
        <v>12356</v>
      </c>
      <c r="M13301" s="3">
        <f t="shared" si="2019"/>
        <v>0</v>
      </c>
      <c r="N13301" s="4">
        <f t="shared" si="2020"/>
        <v>0</v>
      </c>
      <c r="O13301" s="1" t="s">
        <v>33362</v>
      </c>
      <c r="Q13301" s="5" t="str">
        <f t="shared" si="2021"/>
        <v>2016-02-03</v>
      </c>
      <c r="S13301" s="1">
        <v>2771964279</v>
      </c>
      <c r="T13301" s="1" t="s">
        <v>1723</v>
      </c>
      <c r="U13301" s="1" t="s">
        <v>1722</v>
      </c>
    </row>
    <row r="13302" spans="1:21" hidden="1" x14ac:dyDescent="0.25">
      <c r="A13302" s="2">
        <v>7.0133633026613197E+17</v>
      </c>
      <c r="B13302" s="1" t="s">
        <v>33363</v>
      </c>
      <c r="C13302" s="1" t="s">
        <v>23745</v>
      </c>
      <c r="D13302" s="1" t="s">
        <v>1072</v>
      </c>
      <c r="E13302" s="1" t="s">
        <v>12356</v>
      </c>
      <c r="M13302" s="3">
        <f t="shared" si="2019"/>
        <v>0</v>
      </c>
      <c r="N13302" s="4">
        <f t="shared" si="2020"/>
        <v>0</v>
      </c>
      <c r="O13302" s="1" t="s">
        <v>33364</v>
      </c>
      <c r="Q13302" s="5" t="str">
        <f t="shared" si="2021"/>
        <v>2016-02-21</v>
      </c>
      <c r="R13302" s="1" t="s">
        <v>2444</v>
      </c>
      <c r="S13302" s="1">
        <v>2520007461</v>
      </c>
      <c r="T13302" s="1" t="s">
        <v>19171</v>
      </c>
      <c r="U13302" s="1" t="s">
        <v>19170</v>
      </c>
    </row>
    <row r="13303" spans="1:21" x14ac:dyDescent="0.25">
      <c r="A13303" s="2">
        <v>7.9489348731342003E+17</v>
      </c>
      <c r="B13303" s="1" t="s">
        <v>21422</v>
      </c>
      <c r="C13303" s="1" t="s">
        <v>12937</v>
      </c>
      <c r="D13303" s="1" t="s">
        <v>18</v>
      </c>
      <c r="E13303" s="1" t="s">
        <v>12356</v>
      </c>
      <c r="F13303" s="1" t="s">
        <v>35889</v>
      </c>
      <c r="G13303" s="1">
        <v>50.737569999999998</v>
      </c>
      <c r="H13303" s="1">
        <v>4.2325100000000004</v>
      </c>
      <c r="L13303" s="1" t="str">
        <f t="shared" ref="L13303:L13308" si="2026">IF(ISBLANK(F13303),I13303,F13303)</f>
        <v>Halle, Belgium</v>
      </c>
      <c r="M13303" s="3">
        <f t="shared" si="2019"/>
        <v>4.2325100000000004</v>
      </c>
      <c r="N13303" s="4">
        <f t="shared" si="2020"/>
        <v>50.737569999999998</v>
      </c>
      <c r="O13303" s="1" t="s">
        <v>21450</v>
      </c>
      <c r="P13303" s="1" t="str">
        <f t="shared" ref="P13303:P13308" si="2027">LEFT(Q13303,4)</f>
        <v>2016</v>
      </c>
      <c r="Q13303" s="5" t="str">
        <f t="shared" si="2021"/>
        <v>2016-11-05</v>
      </c>
      <c r="R13303" s="1" t="s">
        <v>35889</v>
      </c>
      <c r="S13303" s="1">
        <v>535278899</v>
      </c>
      <c r="T13303" s="1" t="s">
        <v>11584</v>
      </c>
      <c r="U13303" s="1" t="s">
        <v>11583</v>
      </c>
    </row>
    <row r="13304" spans="1:21" x14ac:dyDescent="0.25">
      <c r="A13304" s="2">
        <v>7.4407131537244096E+17</v>
      </c>
      <c r="B13304" s="1" t="s">
        <v>21455</v>
      </c>
      <c r="C13304" s="1" t="s">
        <v>12937</v>
      </c>
      <c r="D13304" s="1" t="s">
        <v>18</v>
      </c>
      <c r="E13304" s="1" t="s">
        <v>12356</v>
      </c>
      <c r="F13304" s="1" t="s">
        <v>35877</v>
      </c>
      <c r="G13304" s="1">
        <v>50.850339599999998</v>
      </c>
      <c r="H13304" s="1">
        <v>4.3517102999999997</v>
      </c>
      <c r="L13304" s="1" t="str">
        <f t="shared" si="2026"/>
        <v>Brussel, Belgium</v>
      </c>
      <c r="M13304" s="3">
        <f t="shared" si="2019"/>
        <v>4.3517102999999997</v>
      </c>
      <c r="N13304" s="4">
        <f t="shared" si="2020"/>
        <v>50.850339599999998</v>
      </c>
      <c r="O13304" s="1" t="s">
        <v>21456</v>
      </c>
      <c r="P13304" s="1" t="str">
        <f t="shared" si="2027"/>
        <v>2016</v>
      </c>
      <c r="Q13304" s="5" t="str">
        <f t="shared" si="2021"/>
        <v>2016-06-18</v>
      </c>
      <c r="R13304" s="1" t="s">
        <v>2566</v>
      </c>
      <c r="S13304" s="1">
        <v>2689668266</v>
      </c>
      <c r="T13304" s="1" t="s">
        <v>2565</v>
      </c>
      <c r="U13304" s="1" t="s">
        <v>2564</v>
      </c>
    </row>
    <row r="13305" spans="1:21" x14ac:dyDescent="0.25">
      <c r="A13305" s="2">
        <v>7.4249856041592806E+17</v>
      </c>
      <c r="B13305" s="1" t="s">
        <v>21459</v>
      </c>
      <c r="C13305" s="1" t="s">
        <v>12937</v>
      </c>
      <c r="D13305" s="1" t="s">
        <v>18</v>
      </c>
      <c r="E13305" s="1" t="s">
        <v>12356</v>
      </c>
      <c r="F13305" s="1" t="s">
        <v>35877</v>
      </c>
      <c r="G13305" s="1">
        <v>50.850339599999998</v>
      </c>
      <c r="H13305" s="1">
        <v>4.3517102999999997</v>
      </c>
      <c r="L13305" s="1" t="str">
        <f t="shared" si="2026"/>
        <v>Brussel, Belgium</v>
      </c>
      <c r="M13305" s="3">
        <f t="shared" si="2019"/>
        <v>4.3517102999999997</v>
      </c>
      <c r="N13305" s="4">
        <f t="shared" si="2020"/>
        <v>50.850339599999998</v>
      </c>
      <c r="O13305" s="1" t="s">
        <v>21460</v>
      </c>
      <c r="P13305" s="1" t="str">
        <f t="shared" si="2027"/>
        <v>2016</v>
      </c>
      <c r="Q13305" s="5" t="str">
        <f t="shared" si="2021"/>
        <v>2016-06-13</v>
      </c>
      <c r="R13305" s="1" t="s">
        <v>35882</v>
      </c>
      <c r="S13305" s="1">
        <v>705635143</v>
      </c>
      <c r="T13305" s="1" t="s">
        <v>11284</v>
      </c>
      <c r="U13305" s="1" t="s">
        <v>11283</v>
      </c>
    </row>
    <row r="13306" spans="1:21" x14ac:dyDescent="0.25">
      <c r="A13306" s="2">
        <v>8.0991846475228301E+17</v>
      </c>
      <c r="B13306" s="1" t="s">
        <v>21467</v>
      </c>
      <c r="C13306" s="1" t="s">
        <v>12937</v>
      </c>
      <c r="D13306" s="1" t="s">
        <v>18</v>
      </c>
      <c r="E13306" s="1" t="s">
        <v>12356</v>
      </c>
      <c r="F13306" s="1" t="s">
        <v>1662</v>
      </c>
      <c r="G13306" s="1">
        <v>52.090737400000002</v>
      </c>
      <c r="H13306" s="1">
        <v>5.1214200999999999</v>
      </c>
      <c r="L13306" s="1" t="str">
        <f t="shared" si="2026"/>
        <v>Utrecht, The Netherlands</v>
      </c>
      <c r="M13306" s="3">
        <f t="shared" si="2019"/>
        <v>5.1214200999999999</v>
      </c>
      <c r="N13306" s="4">
        <f t="shared" si="2020"/>
        <v>52.090737400000002</v>
      </c>
      <c r="O13306" s="1" t="s">
        <v>21468</v>
      </c>
      <c r="P13306" s="1" t="str">
        <f t="shared" si="2027"/>
        <v>2016</v>
      </c>
      <c r="Q13306" s="5" t="str">
        <f t="shared" si="2021"/>
        <v>2016-12-17</v>
      </c>
      <c r="R13306" s="1" t="s">
        <v>7515</v>
      </c>
      <c r="S13306" s="1">
        <v>121372044</v>
      </c>
      <c r="T13306" s="1" t="s">
        <v>13187</v>
      </c>
      <c r="U13306" s="1" t="s">
        <v>13186</v>
      </c>
    </row>
    <row r="13307" spans="1:21" x14ac:dyDescent="0.25">
      <c r="A13307" s="2">
        <v>7.4827669267901594E+17</v>
      </c>
      <c r="B13307" s="1" t="s">
        <v>21477</v>
      </c>
      <c r="C13307" s="1" t="s">
        <v>12937</v>
      </c>
      <c r="D13307" s="1" t="s">
        <v>18</v>
      </c>
      <c r="E13307" s="1" t="s">
        <v>12356</v>
      </c>
      <c r="I13307" s="1" t="s">
        <v>68</v>
      </c>
      <c r="J13307" s="1">
        <v>50.93379667</v>
      </c>
      <c r="K13307" s="1">
        <v>5.3373806200000002</v>
      </c>
      <c r="L13307" s="1" t="str">
        <f t="shared" si="2026"/>
        <v>Hasselt, Belgium</v>
      </c>
      <c r="M13307" s="3">
        <f t="shared" si="2019"/>
        <v>5.3373806200000002</v>
      </c>
      <c r="N13307" s="4">
        <f t="shared" si="2020"/>
        <v>50.93379667</v>
      </c>
      <c r="O13307" s="1" t="s">
        <v>21478</v>
      </c>
      <c r="P13307" s="1" t="str">
        <f t="shared" si="2027"/>
        <v>2016</v>
      </c>
      <c r="Q13307" s="5" t="str">
        <f t="shared" si="2021"/>
        <v>2016-06-29</v>
      </c>
      <c r="R13307" s="1" t="s">
        <v>731</v>
      </c>
      <c r="S13307" s="1">
        <v>109908511</v>
      </c>
      <c r="T13307" s="1" t="s">
        <v>729</v>
      </c>
      <c r="U13307" s="1" t="s">
        <v>728</v>
      </c>
    </row>
    <row r="13308" spans="1:21" x14ac:dyDescent="0.25">
      <c r="A13308" s="2">
        <v>7.7921667247344E+17</v>
      </c>
      <c r="B13308" s="1" t="s">
        <v>21479</v>
      </c>
      <c r="C13308" s="1" t="s">
        <v>12937</v>
      </c>
      <c r="D13308" s="1" t="s">
        <v>18</v>
      </c>
      <c r="E13308" s="1" t="s">
        <v>12356</v>
      </c>
      <c r="F13308" s="1" t="s">
        <v>4752</v>
      </c>
      <c r="G13308" s="1">
        <v>53.219383499999999</v>
      </c>
      <c r="H13308" s="1">
        <v>6.5665017999999904</v>
      </c>
      <c r="L13308" s="1" t="str">
        <f t="shared" si="2026"/>
        <v>Groningen, The Netherlands</v>
      </c>
      <c r="M13308" s="3">
        <f t="shared" si="2019"/>
        <v>6.5665017999999904</v>
      </c>
      <c r="N13308" s="4">
        <f t="shared" si="2020"/>
        <v>53.219383499999999</v>
      </c>
      <c r="O13308" s="1" t="s">
        <v>21480</v>
      </c>
      <c r="P13308" s="1" t="str">
        <f t="shared" si="2027"/>
        <v>2016</v>
      </c>
      <c r="Q13308" s="5" t="str">
        <f t="shared" si="2021"/>
        <v>2016-09-23</v>
      </c>
      <c r="R13308" s="1" t="s">
        <v>10084</v>
      </c>
      <c r="S13308" s="1">
        <v>12458682</v>
      </c>
      <c r="T13308" s="1" t="s">
        <v>10083</v>
      </c>
      <c r="U13308" s="1" t="s">
        <v>10082</v>
      </c>
    </row>
    <row r="13309" spans="1:21" hidden="1" x14ac:dyDescent="0.25">
      <c r="A13309" s="2">
        <v>8.1520478968027904E+17</v>
      </c>
      <c r="B13309" s="1" t="s">
        <v>33377</v>
      </c>
      <c r="C13309" s="1" t="s">
        <v>23745</v>
      </c>
      <c r="D13309" s="1" t="s">
        <v>1072</v>
      </c>
      <c r="E13309" s="1" t="s">
        <v>12356</v>
      </c>
      <c r="M13309" s="3">
        <f t="shared" si="2019"/>
        <v>0</v>
      </c>
      <c r="N13309" s="4">
        <f t="shared" si="2020"/>
        <v>0</v>
      </c>
      <c r="O13309" s="1" t="s">
        <v>33378</v>
      </c>
      <c r="Q13309" s="5" t="str">
        <f t="shared" si="2021"/>
        <v>2016-12-31</v>
      </c>
      <c r="S13309" s="1">
        <v>2613269245</v>
      </c>
      <c r="T13309" s="1" t="s">
        <v>11789</v>
      </c>
      <c r="U13309" s="1" t="s">
        <v>11788</v>
      </c>
    </row>
    <row r="13310" spans="1:21" hidden="1" x14ac:dyDescent="0.25">
      <c r="A13310" s="2">
        <v>7.8832781031414106E+17</v>
      </c>
      <c r="B13310" s="1" t="s">
        <v>33343</v>
      </c>
      <c r="C13310" s="1" t="s">
        <v>23745</v>
      </c>
      <c r="D13310" s="1" t="s">
        <v>1072</v>
      </c>
      <c r="E13310" s="1" t="s">
        <v>12356</v>
      </c>
      <c r="M13310" s="3">
        <f t="shared" si="2019"/>
        <v>0</v>
      </c>
      <c r="N13310" s="4">
        <f t="shared" si="2020"/>
        <v>0</v>
      </c>
      <c r="O13310" s="1" t="s">
        <v>33379</v>
      </c>
      <c r="Q13310" s="5" t="str">
        <f t="shared" si="2021"/>
        <v>2016-10-18</v>
      </c>
      <c r="S13310" s="1">
        <v>932905123</v>
      </c>
      <c r="T13310" s="1" t="s">
        <v>10041</v>
      </c>
      <c r="U13310" s="1" t="s">
        <v>10040</v>
      </c>
    </row>
    <row r="13311" spans="1:21" hidden="1" x14ac:dyDescent="0.25">
      <c r="A13311" s="2">
        <v>7.8839263280014502E+17</v>
      </c>
      <c r="B13311" s="1" t="s">
        <v>33343</v>
      </c>
      <c r="C13311" s="1" t="s">
        <v>23745</v>
      </c>
      <c r="D13311" s="1" t="s">
        <v>1072</v>
      </c>
      <c r="E13311" s="1" t="s">
        <v>12356</v>
      </c>
      <c r="M13311" s="3">
        <f t="shared" si="2019"/>
        <v>0</v>
      </c>
      <c r="N13311" s="4">
        <f t="shared" si="2020"/>
        <v>0</v>
      </c>
      <c r="O13311" s="1" t="s">
        <v>33380</v>
      </c>
      <c r="Q13311" s="5" t="str">
        <f t="shared" si="2021"/>
        <v>2016-10-18</v>
      </c>
      <c r="R13311" s="1" t="s">
        <v>22367</v>
      </c>
      <c r="S13311" s="1">
        <v>2157461505</v>
      </c>
      <c r="T13311" s="1" t="s">
        <v>22366</v>
      </c>
      <c r="U13311" s="1" t="s">
        <v>22365</v>
      </c>
    </row>
    <row r="13312" spans="1:21" x14ac:dyDescent="0.25">
      <c r="A13312" s="2">
        <v>7.7435039602638797E+17</v>
      </c>
      <c r="B13312" s="1" t="s">
        <v>21440</v>
      </c>
      <c r="C13312" s="1" t="s">
        <v>12937</v>
      </c>
      <c r="D13312" s="1" t="s">
        <v>18</v>
      </c>
      <c r="E13312" s="1" t="s">
        <v>12356</v>
      </c>
      <c r="F13312" s="1" t="s">
        <v>35895</v>
      </c>
      <c r="G13312" s="1">
        <v>50.9797558</v>
      </c>
      <c r="H13312" s="1">
        <v>5.7018474000000001</v>
      </c>
      <c r="L13312" s="1" t="str">
        <f t="shared" ref="L13312:L13313" si="2028">IF(ISBLANK(F13312),I13312,F13312)</f>
        <v>Maasmechelen, Belgium</v>
      </c>
      <c r="M13312" s="3">
        <f t="shared" si="2019"/>
        <v>5.7018474000000001</v>
      </c>
      <c r="N13312" s="4">
        <f t="shared" si="2020"/>
        <v>50.9797558</v>
      </c>
      <c r="O13312" s="1" t="s">
        <v>21481</v>
      </c>
      <c r="P13312" s="1" t="str">
        <f t="shared" ref="P13312:P13314" si="2029">LEFT(Q13312,4)</f>
        <v>2016</v>
      </c>
      <c r="Q13312" s="5" t="str">
        <f t="shared" si="2021"/>
        <v>2016-09-09</v>
      </c>
      <c r="R13312" s="1" t="s">
        <v>35895</v>
      </c>
      <c r="S13312" s="1">
        <v>3542497577</v>
      </c>
      <c r="T13312" s="1" t="s">
        <v>3249</v>
      </c>
      <c r="U13312" s="1" t="s">
        <v>11694</v>
      </c>
    </row>
    <row r="13313" spans="1:21" x14ac:dyDescent="0.25">
      <c r="A13313" s="2">
        <v>7.2780601142848294E+17</v>
      </c>
      <c r="B13313" s="1" t="s">
        <v>21484</v>
      </c>
      <c r="C13313" s="1" t="s">
        <v>12937</v>
      </c>
      <c r="D13313" s="1" t="s">
        <v>18</v>
      </c>
      <c r="E13313" s="1" t="s">
        <v>12356</v>
      </c>
      <c r="F13313" s="1" t="s">
        <v>16257</v>
      </c>
      <c r="G13313" s="1">
        <v>51.9851034</v>
      </c>
      <c r="H13313" s="1">
        <v>5.8987295999999896</v>
      </c>
      <c r="I13313" s="1" t="s">
        <v>35989</v>
      </c>
      <c r="L13313" s="1" t="str">
        <f t="shared" si="2028"/>
        <v>Arnhem, The Netherlands</v>
      </c>
      <c r="M13313" s="3">
        <f t="shared" si="2019"/>
        <v>5.8987295999999896</v>
      </c>
      <c r="N13313" s="4">
        <f t="shared" si="2020"/>
        <v>51.9851034</v>
      </c>
      <c r="O13313" s="1" t="s">
        <v>21485</v>
      </c>
      <c r="P13313" s="1" t="str">
        <f t="shared" si="2029"/>
        <v>2016</v>
      </c>
      <c r="Q13313" s="5" t="str">
        <f t="shared" si="2021"/>
        <v>2016-05-04</v>
      </c>
      <c r="R13313" s="1" t="s">
        <v>6872</v>
      </c>
      <c r="S13313" s="1">
        <v>461298844</v>
      </c>
      <c r="T13313" s="1" t="s">
        <v>6871</v>
      </c>
      <c r="U13313" s="1" t="s">
        <v>6869</v>
      </c>
    </row>
    <row r="13314" spans="1:21" x14ac:dyDescent="0.25">
      <c r="A13314" s="2">
        <v>7.3645543379213094E+17</v>
      </c>
      <c r="B13314" s="1" t="s">
        <v>21502</v>
      </c>
      <c r="C13314" s="1" t="s">
        <v>12937</v>
      </c>
      <c r="D13314" s="1" t="s">
        <v>18</v>
      </c>
      <c r="E13314" s="1" t="s">
        <v>12356</v>
      </c>
      <c r="F13314" s="1" t="s">
        <v>35878</v>
      </c>
      <c r="G13314" s="1">
        <v>51.219447500000001</v>
      </c>
      <c r="H13314" s="1">
        <v>4.4024643000000001</v>
      </c>
      <c r="L13314" s="1" t="str">
        <f>IF(ISBLANK(F13314),I13314,F13314)</f>
        <v>Antwerpen, Belgium</v>
      </c>
      <c r="M13314" s="3">
        <f t="shared" ref="M13314:M13377" si="2030">IF(ISBLANK(K13314),H13314,K13314)</f>
        <v>4.4024643000000001</v>
      </c>
      <c r="N13314" s="4">
        <f t="shared" ref="N13314:N13377" si="2031">IF(ISBLANK(J13314),G13314,J13314)</f>
        <v>51.219447500000001</v>
      </c>
      <c r="O13314" s="1" t="s">
        <v>21503</v>
      </c>
      <c r="P13314" s="1" t="str">
        <f t="shared" si="2029"/>
        <v>2016</v>
      </c>
      <c r="Q13314" s="5" t="str">
        <f t="shared" ref="Q13314:Q13377" si="2032">LEFT(O13314,10)</f>
        <v>2016-05-28</v>
      </c>
      <c r="R13314" s="1" t="s">
        <v>53</v>
      </c>
      <c r="S13314" s="1">
        <v>99998777</v>
      </c>
      <c r="T13314" s="1" t="s">
        <v>2904</v>
      </c>
      <c r="U13314" s="1" t="s">
        <v>2904</v>
      </c>
    </row>
    <row r="13315" spans="1:21" hidden="1" x14ac:dyDescent="0.25">
      <c r="A13315" s="2">
        <v>7.3395685429707494E+17</v>
      </c>
      <c r="B13315" s="1" t="s">
        <v>33387</v>
      </c>
      <c r="C13315" s="1" t="s">
        <v>23745</v>
      </c>
      <c r="D13315" s="1" t="s">
        <v>1072</v>
      </c>
      <c r="E13315" s="1" t="s">
        <v>12356</v>
      </c>
      <c r="M13315" s="3">
        <f t="shared" si="2030"/>
        <v>0</v>
      </c>
      <c r="N13315" s="4">
        <f t="shared" si="2031"/>
        <v>0</v>
      </c>
      <c r="O13315" s="1" t="s">
        <v>33388</v>
      </c>
      <c r="Q13315" s="5" t="str">
        <f t="shared" si="2032"/>
        <v>2016-05-21</v>
      </c>
      <c r="S13315" s="1">
        <v>1390155000</v>
      </c>
      <c r="T13315" s="1" t="s">
        <v>976</v>
      </c>
      <c r="U13315" s="1" t="s">
        <v>975</v>
      </c>
    </row>
    <row r="13316" spans="1:21" hidden="1" x14ac:dyDescent="0.25">
      <c r="A13316" s="2">
        <v>7.3370857022783398E+17</v>
      </c>
      <c r="B13316" s="1" t="s">
        <v>33389</v>
      </c>
      <c r="C13316" s="1" t="s">
        <v>23745</v>
      </c>
      <c r="D13316" s="1" t="s">
        <v>1072</v>
      </c>
      <c r="E13316" s="1" t="s">
        <v>12356</v>
      </c>
      <c r="M13316" s="3">
        <f t="shared" si="2030"/>
        <v>0</v>
      </c>
      <c r="N13316" s="4">
        <f t="shared" si="2031"/>
        <v>0</v>
      </c>
      <c r="O13316" s="1" t="s">
        <v>33390</v>
      </c>
      <c r="Q13316" s="5" t="str">
        <f t="shared" si="2032"/>
        <v>2016-05-20</v>
      </c>
      <c r="S13316" s="1">
        <v>351081678</v>
      </c>
      <c r="T13316" s="1" t="s">
        <v>31430</v>
      </c>
      <c r="U13316" s="1" t="s">
        <v>31429</v>
      </c>
    </row>
    <row r="13317" spans="1:21" hidden="1" x14ac:dyDescent="0.25">
      <c r="A13317" s="2">
        <v>7.3555501664425101E+17</v>
      </c>
      <c r="B13317" s="1" t="s">
        <v>33391</v>
      </c>
      <c r="C13317" s="1" t="s">
        <v>23745</v>
      </c>
      <c r="D13317" s="1" t="s">
        <v>1072</v>
      </c>
      <c r="E13317" s="1" t="s">
        <v>12356</v>
      </c>
      <c r="M13317" s="3">
        <f t="shared" si="2030"/>
        <v>0</v>
      </c>
      <c r="N13317" s="4">
        <f t="shared" si="2031"/>
        <v>0</v>
      </c>
      <c r="O13317" s="1" t="s">
        <v>33392</v>
      </c>
      <c r="Q13317" s="5" t="str">
        <f t="shared" si="2032"/>
        <v>2016-05-25</v>
      </c>
      <c r="R13317" s="1" t="s">
        <v>169</v>
      </c>
      <c r="S13317" s="1">
        <v>514546224</v>
      </c>
      <c r="T13317" s="1" t="s">
        <v>735</v>
      </c>
      <c r="U13317" s="1" t="s">
        <v>17044</v>
      </c>
    </row>
    <row r="13318" spans="1:21" hidden="1" x14ac:dyDescent="0.25">
      <c r="A13318" s="2">
        <v>7.3729061624198298E+17</v>
      </c>
      <c r="B13318" s="1" t="s">
        <v>33331</v>
      </c>
      <c r="C13318" s="1" t="s">
        <v>23745</v>
      </c>
      <c r="D13318" s="1" t="s">
        <v>1072</v>
      </c>
      <c r="E13318" s="1" t="s">
        <v>12356</v>
      </c>
      <c r="M13318" s="3">
        <f t="shared" si="2030"/>
        <v>0</v>
      </c>
      <c r="N13318" s="4">
        <f t="shared" si="2031"/>
        <v>0</v>
      </c>
      <c r="O13318" s="1" t="s">
        <v>33393</v>
      </c>
      <c r="Q13318" s="5" t="str">
        <f t="shared" si="2032"/>
        <v>2016-05-30</v>
      </c>
      <c r="R13318" s="1" t="s">
        <v>624</v>
      </c>
      <c r="S13318" s="1">
        <v>2372239382</v>
      </c>
      <c r="T13318" s="1" t="s">
        <v>623</v>
      </c>
      <c r="U13318" s="1" t="s">
        <v>622</v>
      </c>
    </row>
    <row r="13319" spans="1:21" x14ac:dyDescent="0.25">
      <c r="A13319" s="2">
        <v>7.2922613844307494E+17</v>
      </c>
      <c r="B13319" s="1" t="s">
        <v>21510</v>
      </c>
      <c r="C13319" s="1" t="s">
        <v>12937</v>
      </c>
      <c r="D13319" s="1" t="s">
        <v>18</v>
      </c>
      <c r="E13319" s="1" t="s">
        <v>12356</v>
      </c>
      <c r="F13319" s="1" t="s">
        <v>36068</v>
      </c>
      <c r="G13319" s="1">
        <v>52.350784900000001</v>
      </c>
      <c r="H13319" s="1">
        <v>5.2647016000000004</v>
      </c>
      <c r="L13319" s="1" t="str">
        <f>IF(ISBLANK(F13319),I13319,F13319)</f>
        <v>Almere, The Netherlands</v>
      </c>
      <c r="M13319" s="3">
        <f t="shared" si="2030"/>
        <v>5.2647016000000004</v>
      </c>
      <c r="N13319" s="4">
        <f t="shared" si="2031"/>
        <v>52.350784900000001</v>
      </c>
      <c r="O13319" s="1" t="s">
        <v>21511</v>
      </c>
      <c r="P13319" s="1" t="str">
        <f>LEFT(Q13319,4)</f>
        <v>2016</v>
      </c>
      <c r="Q13319" s="5" t="str">
        <f t="shared" si="2032"/>
        <v>2016-05-08</v>
      </c>
      <c r="R13319" s="1" t="s">
        <v>4091</v>
      </c>
      <c r="S13319" s="1">
        <v>186410052</v>
      </c>
      <c r="T13319" s="1" t="s">
        <v>12291</v>
      </c>
      <c r="U13319" s="1" t="s">
        <v>12290</v>
      </c>
    </row>
    <row r="13320" spans="1:21" hidden="1" x14ac:dyDescent="0.25">
      <c r="A13320" s="2">
        <v>7.3756652461389402E+17</v>
      </c>
      <c r="B13320" s="1" t="s">
        <v>33396</v>
      </c>
      <c r="C13320" s="1" t="s">
        <v>23745</v>
      </c>
      <c r="D13320" s="1" t="s">
        <v>1072</v>
      </c>
      <c r="E13320" s="1" t="s">
        <v>12356</v>
      </c>
      <c r="M13320" s="3">
        <f t="shared" si="2030"/>
        <v>0</v>
      </c>
      <c r="N13320" s="4">
        <f t="shared" si="2031"/>
        <v>0</v>
      </c>
      <c r="O13320" s="1" t="s">
        <v>33397</v>
      </c>
      <c r="Q13320" s="5" t="str">
        <f t="shared" si="2032"/>
        <v>2016-05-31</v>
      </c>
      <c r="S13320" s="1">
        <v>368352192</v>
      </c>
      <c r="T13320" s="1" t="s">
        <v>1661</v>
      </c>
      <c r="U13320" s="1" t="s">
        <v>2103</v>
      </c>
    </row>
    <row r="13321" spans="1:21" hidden="1" x14ac:dyDescent="0.25">
      <c r="A13321" s="2">
        <v>7.2322361563485696E+17</v>
      </c>
      <c r="B13321" s="1" t="s">
        <v>33398</v>
      </c>
      <c r="C13321" s="1" t="s">
        <v>23745</v>
      </c>
      <c r="D13321" s="1" t="s">
        <v>1072</v>
      </c>
      <c r="E13321" s="1" t="s">
        <v>12356</v>
      </c>
      <c r="M13321" s="3">
        <f t="shared" si="2030"/>
        <v>0</v>
      </c>
      <c r="N13321" s="4">
        <f t="shared" si="2031"/>
        <v>0</v>
      </c>
      <c r="O13321" s="1" t="s">
        <v>33399</v>
      </c>
      <c r="Q13321" s="5" t="str">
        <f t="shared" si="2032"/>
        <v>2016-04-21</v>
      </c>
      <c r="S13321" s="1">
        <v>408682717</v>
      </c>
      <c r="T13321" s="1" t="s">
        <v>13173</v>
      </c>
      <c r="U13321" s="1" t="s">
        <v>13172</v>
      </c>
    </row>
    <row r="13322" spans="1:21" hidden="1" x14ac:dyDescent="0.25">
      <c r="A13322" s="2">
        <v>7.7792203631221094E+17</v>
      </c>
      <c r="B13322" s="1" t="s">
        <v>33400</v>
      </c>
      <c r="C13322" s="1" t="s">
        <v>23745</v>
      </c>
      <c r="D13322" s="1" t="s">
        <v>1072</v>
      </c>
      <c r="E13322" s="1" t="s">
        <v>12356</v>
      </c>
      <c r="M13322" s="3">
        <f t="shared" si="2030"/>
        <v>0</v>
      </c>
      <c r="N13322" s="4">
        <f t="shared" si="2031"/>
        <v>0</v>
      </c>
      <c r="O13322" s="1" t="s">
        <v>33401</v>
      </c>
      <c r="Q13322" s="5" t="str">
        <f t="shared" si="2032"/>
        <v>2016-09-19</v>
      </c>
      <c r="S13322" s="1">
        <v>2940813015</v>
      </c>
      <c r="T13322" s="1" t="s">
        <v>11689</v>
      </c>
      <c r="U13322" s="1" t="s">
        <v>11688</v>
      </c>
    </row>
    <row r="13323" spans="1:21" hidden="1" x14ac:dyDescent="0.25">
      <c r="A13323" s="2">
        <v>7.4584234415975194E+17</v>
      </c>
      <c r="B13323" s="1" t="s">
        <v>33402</v>
      </c>
      <c r="C13323" s="1" t="s">
        <v>23745</v>
      </c>
      <c r="D13323" s="1" t="s">
        <v>1072</v>
      </c>
      <c r="E13323" s="1" t="s">
        <v>12356</v>
      </c>
      <c r="M13323" s="3">
        <f t="shared" si="2030"/>
        <v>0</v>
      </c>
      <c r="N13323" s="4">
        <f t="shared" si="2031"/>
        <v>0</v>
      </c>
      <c r="O13323" s="1" t="s">
        <v>33403</v>
      </c>
      <c r="Q13323" s="5" t="str">
        <f t="shared" si="2032"/>
        <v>2016-06-23</v>
      </c>
      <c r="R13323" s="1" t="s">
        <v>12779</v>
      </c>
      <c r="S13323" s="1">
        <v>2718741293</v>
      </c>
      <c r="T13323" s="1" t="s">
        <v>12778</v>
      </c>
      <c r="U13323" s="1" t="s">
        <v>12777</v>
      </c>
    </row>
    <row r="13324" spans="1:21" hidden="1" x14ac:dyDescent="0.25">
      <c r="A13324" s="2">
        <v>7.4662620961899699E+17</v>
      </c>
      <c r="B13324" s="1" t="s">
        <v>33404</v>
      </c>
      <c r="C13324" s="1" t="s">
        <v>23745</v>
      </c>
      <c r="D13324" s="1" t="s">
        <v>1072</v>
      </c>
      <c r="E13324" s="1" t="s">
        <v>12356</v>
      </c>
      <c r="M13324" s="3">
        <f t="shared" si="2030"/>
        <v>0</v>
      </c>
      <c r="N13324" s="4">
        <f t="shared" si="2031"/>
        <v>0</v>
      </c>
      <c r="O13324" s="1" t="s">
        <v>33405</v>
      </c>
      <c r="Q13324" s="5" t="str">
        <f t="shared" si="2032"/>
        <v>2016-06-25</v>
      </c>
      <c r="S13324" s="1">
        <v>368352192</v>
      </c>
      <c r="T13324" s="1" t="s">
        <v>1661</v>
      </c>
      <c r="U13324" s="1" t="s">
        <v>2103</v>
      </c>
    </row>
    <row r="13325" spans="1:21" hidden="1" x14ac:dyDescent="0.25">
      <c r="A13325" s="2">
        <v>7.4310579750950003E+17</v>
      </c>
      <c r="B13325" s="1" t="s">
        <v>33406</v>
      </c>
      <c r="C13325" s="1" t="s">
        <v>23745</v>
      </c>
      <c r="D13325" s="1" t="s">
        <v>1072</v>
      </c>
      <c r="E13325" s="1" t="s">
        <v>12356</v>
      </c>
      <c r="M13325" s="3">
        <f t="shared" si="2030"/>
        <v>0</v>
      </c>
      <c r="N13325" s="4">
        <f t="shared" si="2031"/>
        <v>0</v>
      </c>
      <c r="O13325" s="1" t="s">
        <v>33407</v>
      </c>
      <c r="Q13325" s="5" t="str">
        <f t="shared" si="2032"/>
        <v>2016-06-15</v>
      </c>
      <c r="S13325" s="1">
        <v>110190177</v>
      </c>
      <c r="T13325" s="1" t="s">
        <v>10631</v>
      </c>
      <c r="U13325" s="1" t="s">
        <v>10630</v>
      </c>
    </row>
    <row r="13326" spans="1:21" x14ac:dyDescent="0.25">
      <c r="A13326" s="2">
        <v>7.3359977306056704E+17</v>
      </c>
      <c r="B13326" s="1" t="s">
        <v>21514</v>
      </c>
      <c r="C13326" s="1" t="s">
        <v>12937</v>
      </c>
      <c r="D13326" s="1" t="s">
        <v>18</v>
      </c>
      <c r="E13326" s="1" t="s">
        <v>12356</v>
      </c>
      <c r="F13326" s="1" t="s">
        <v>2334</v>
      </c>
      <c r="G13326" s="1">
        <v>52.370215700000003</v>
      </c>
      <c r="H13326" s="1">
        <v>4.8951678999999997</v>
      </c>
      <c r="L13326" s="1" t="str">
        <f t="shared" ref="L13326:L13329" si="2033">IF(ISBLANK(F13326),I13326,F13326)</f>
        <v>Amsterdam, The Netherlands</v>
      </c>
      <c r="M13326" s="3">
        <f t="shared" si="2030"/>
        <v>4.8951678999999997</v>
      </c>
      <c r="N13326" s="4">
        <f t="shared" si="2031"/>
        <v>52.370215700000003</v>
      </c>
      <c r="O13326" s="1" t="s">
        <v>21515</v>
      </c>
      <c r="P13326" s="1" t="str">
        <f t="shared" ref="P13326:P13329" si="2034">LEFT(Q13326,4)</f>
        <v>2016</v>
      </c>
      <c r="Q13326" s="5" t="str">
        <f t="shared" si="2032"/>
        <v>2016-05-20</v>
      </c>
      <c r="R13326" s="1" t="s">
        <v>3409</v>
      </c>
      <c r="S13326" s="1">
        <v>67935069</v>
      </c>
      <c r="T13326" s="1" t="s">
        <v>13638</v>
      </c>
      <c r="U13326" s="1" t="s">
        <v>13637</v>
      </c>
    </row>
    <row r="13327" spans="1:21" x14ac:dyDescent="0.25">
      <c r="A13327" s="2">
        <v>7.7455687108882406E+17</v>
      </c>
      <c r="B13327" s="1" t="s">
        <v>21440</v>
      </c>
      <c r="C13327" s="1" t="s">
        <v>12937</v>
      </c>
      <c r="D13327" s="1" t="s">
        <v>18</v>
      </c>
      <c r="E13327" s="1" t="s">
        <v>12356</v>
      </c>
      <c r="F13327" s="1" t="s">
        <v>35890</v>
      </c>
      <c r="G13327" s="1">
        <v>50.935935299999997</v>
      </c>
      <c r="H13327" s="1">
        <v>4.3294598000000004</v>
      </c>
      <c r="L13327" s="1" t="str">
        <f t="shared" si="2033"/>
        <v>Meise, Belgium</v>
      </c>
      <c r="M13327" s="3">
        <f t="shared" si="2030"/>
        <v>4.3294598000000004</v>
      </c>
      <c r="N13327" s="4">
        <f t="shared" si="2031"/>
        <v>50.935935299999997</v>
      </c>
      <c r="O13327" s="1" t="s">
        <v>21520</v>
      </c>
      <c r="P13327" s="1" t="str">
        <f t="shared" si="2034"/>
        <v>2016</v>
      </c>
      <c r="Q13327" s="5" t="str">
        <f t="shared" si="2032"/>
        <v>2016-09-10</v>
      </c>
      <c r="R13327" s="1" t="s">
        <v>35890</v>
      </c>
      <c r="S13327" s="1">
        <v>3928759575</v>
      </c>
      <c r="T13327" s="1" t="s">
        <v>11605</v>
      </c>
      <c r="U13327" s="1" t="s">
        <v>11604</v>
      </c>
    </row>
    <row r="13328" spans="1:21" x14ac:dyDescent="0.25">
      <c r="A13328" s="2">
        <v>7.5097737035037901E+17</v>
      </c>
      <c r="B13328" s="1" t="s">
        <v>21522</v>
      </c>
      <c r="C13328" s="1" t="s">
        <v>12937</v>
      </c>
      <c r="D13328" s="1" t="s">
        <v>18</v>
      </c>
      <c r="E13328" s="1" t="s">
        <v>12356</v>
      </c>
      <c r="F13328" s="1" t="s">
        <v>35878</v>
      </c>
      <c r="G13328" s="1">
        <v>51.219447500000001</v>
      </c>
      <c r="H13328" s="1">
        <v>4.4024643000000001</v>
      </c>
      <c r="I13328" s="1" t="s">
        <v>127</v>
      </c>
      <c r="L13328" s="1" t="str">
        <f>IF(ISBLANK(F13328),I13328,F13328)</f>
        <v>Antwerpen, Belgium</v>
      </c>
      <c r="M13328" s="3">
        <f t="shared" si="2030"/>
        <v>4.4024643000000001</v>
      </c>
      <c r="N13328" s="4">
        <f t="shared" si="2031"/>
        <v>51.219447500000001</v>
      </c>
      <c r="O13328" s="1" t="s">
        <v>21523</v>
      </c>
      <c r="P13328" s="1" t="str">
        <f t="shared" si="2034"/>
        <v>2016</v>
      </c>
      <c r="Q13328" s="5" t="str">
        <f t="shared" si="2032"/>
        <v>2016-07-07</v>
      </c>
      <c r="R13328" s="1" t="s">
        <v>35878</v>
      </c>
      <c r="S13328" s="1">
        <v>69262746</v>
      </c>
      <c r="T13328" s="1" t="s">
        <v>465</v>
      </c>
      <c r="U13328" s="1" t="s">
        <v>464</v>
      </c>
    </row>
    <row r="13329" spans="1:21" x14ac:dyDescent="0.25">
      <c r="A13329" s="2">
        <v>7.4924853729716595E+17</v>
      </c>
      <c r="B13329" s="1" t="s">
        <v>21526</v>
      </c>
      <c r="C13329" s="1" t="s">
        <v>12937</v>
      </c>
      <c r="D13329" s="1" t="s">
        <v>18</v>
      </c>
      <c r="E13329" s="1" t="s">
        <v>12356</v>
      </c>
      <c r="F13329" s="1" t="s">
        <v>35877</v>
      </c>
      <c r="G13329" s="1">
        <v>50.850339599999998</v>
      </c>
      <c r="H13329" s="1">
        <v>4.3517102999999997</v>
      </c>
      <c r="L13329" s="1" t="str">
        <f t="shared" si="2033"/>
        <v>Brussel, Belgium</v>
      </c>
      <c r="M13329" s="3">
        <f t="shared" si="2030"/>
        <v>4.3517102999999997</v>
      </c>
      <c r="N13329" s="4">
        <f t="shared" si="2031"/>
        <v>50.850339599999998</v>
      </c>
      <c r="O13329" s="1" t="s">
        <v>21527</v>
      </c>
      <c r="P13329" s="1" t="str">
        <f t="shared" si="2034"/>
        <v>2016</v>
      </c>
      <c r="Q13329" s="5" t="str">
        <f t="shared" si="2032"/>
        <v>2016-07-02</v>
      </c>
      <c r="R13329" s="1" t="s">
        <v>35882</v>
      </c>
      <c r="S13329" s="1">
        <v>705635143</v>
      </c>
      <c r="T13329" s="1" t="s">
        <v>11284</v>
      </c>
      <c r="U13329" s="1" t="s">
        <v>11283</v>
      </c>
    </row>
    <row r="13330" spans="1:21" hidden="1" x14ac:dyDescent="0.25">
      <c r="A13330" s="2">
        <v>7.4716279950429696E+17</v>
      </c>
      <c r="B13330" s="1" t="s">
        <v>33414</v>
      </c>
      <c r="C13330" s="1" t="s">
        <v>23745</v>
      </c>
      <c r="D13330" s="1" t="s">
        <v>1072</v>
      </c>
      <c r="E13330" s="1" t="s">
        <v>12356</v>
      </c>
      <c r="M13330" s="3">
        <f t="shared" si="2030"/>
        <v>0</v>
      </c>
      <c r="N13330" s="4">
        <f t="shared" si="2031"/>
        <v>0</v>
      </c>
      <c r="O13330" s="1" t="s">
        <v>33418</v>
      </c>
      <c r="Q13330" s="5" t="str">
        <f t="shared" si="2032"/>
        <v>2016-06-26</v>
      </c>
      <c r="R13330" s="1" t="s">
        <v>33417</v>
      </c>
      <c r="S13330" s="1">
        <v>227387487</v>
      </c>
      <c r="T13330" s="1" t="s">
        <v>33416</v>
      </c>
      <c r="U13330" s="1" t="s">
        <v>33415</v>
      </c>
    </row>
    <row r="13331" spans="1:21" hidden="1" x14ac:dyDescent="0.25">
      <c r="A13331" s="2">
        <v>6.8653823522544397E+17</v>
      </c>
      <c r="B13331" s="1" t="s">
        <v>33419</v>
      </c>
      <c r="C13331" s="1" t="s">
        <v>23745</v>
      </c>
      <c r="D13331" s="1" t="s">
        <v>1072</v>
      </c>
      <c r="E13331" s="1" t="s">
        <v>12356</v>
      </c>
      <c r="M13331" s="3">
        <f t="shared" si="2030"/>
        <v>0</v>
      </c>
      <c r="N13331" s="4">
        <f t="shared" si="2031"/>
        <v>0</v>
      </c>
      <c r="O13331" s="1" t="s">
        <v>33420</v>
      </c>
      <c r="Q13331" s="5" t="str">
        <f t="shared" si="2032"/>
        <v>2016-01-11</v>
      </c>
      <c r="S13331" s="1">
        <v>2644549728</v>
      </c>
      <c r="T13331" s="1" t="s">
        <v>1099</v>
      </c>
      <c r="U13331" s="1" t="s">
        <v>1098</v>
      </c>
    </row>
    <row r="13332" spans="1:21" hidden="1" x14ac:dyDescent="0.25">
      <c r="A13332" s="2">
        <v>6.8794883100735795E+17</v>
      </c>
      <c r="B13332" s="1" t="s">
        <v>33421</v>
      </c>
      <c r="C13332" s="1" t="s">
        <v>23745</v>
      </c>
      <c r="D13332" s="1" t="s">
        <v>1072</v>
      </c>
      <c r="E13332" s="1" t="s">
        <v>12356</v>
      </c>
      <c r="M13332" s="3">
        <f t="shared" si="2030"/>
        <v>0</v>
      </c>
      <c r="N13332" s="4">
        <f t="shared" si="2031"/>
        <v>0</v>
      </c>
      <c r="O13332" s="1" t="s">
        <v>33422</v>
      </c>
      <c r="Q13332" s="5" t="str">
        <f t="shared" si="2032"/>
        <v>2016-01-15</v>
      </c>
      <c r="R13332" s="1" t="s">
        <v>11398</v>
      </c>
      <c r="S13332" s="1">
        <v>3631124656</v>
      </c>
      <c r="T13332" s="1" t="s">
        <v>11397</v>
      </c>
      <c r="U13332" s="1" t="s">
        <v>11396</v>
      </c>
    </row>
    <row r="13333" spans="1:21" x14ac:dyDescent="0.25">
      <c r="A13333" s="2">
        <v>7.5040392985956301E+17</v>
      </c>
      <c r="B13333" s="1" t="s">
        <v>21528</v>
      </c>
      <c r="C13333" s="1" t="s">
        <v>12937</v>
      </c>
      <c r="D13333" s="1" t="s">
        <v>18</v>
      </c>
      <c r="E13333" s="1" t="s">
        <v>12356</v>
      </c>
      <c r="F13333" s="1" t="s">
        <v>35902</v>
      </c>
      <c r="G13333" s="1">
        <v>51.099605699999998</v>
      </c>
      <c r="H13333" s="1">
        <v>4.2404586000000002</v>
      </c>
      <c r="L13333" s="1" t="str">
        <f t="shared" ref="L13333:L13334" si="2035">IF(ISBLANK(F13333),I13333,F13333)</f>
        <v>Bornem, Belgium</v>
      </c>
      <c r="M13333" s="3">
        <f t="shared" si="2030"/>
        <v>4.2404586000000002</v>
      </c>
      <c r="N13333" s="4">
        <f t="shared" si="2031"/>
        <v>51.099605699999998</v>
      </c>
      <c r="O13333" s="1" t="s">
        <v>21529</v>
      </c>
      <c r="P13333" s="1" t="str">
        <f t="shared" ref="P13333:P13334" si="2036">LEFT(Q13333,4)</f>
        <v>2016</v>
      </c>
      <c r="Q13333" s="5" t="str">
        <f t="shared" si="2032"/>
        <v>2016-07-05</v>
      </c>
      <c r="R13333" s="1" t="s">
        <v>35902</v>
      </c>
      <c r="S13333" s="1">
        <v>2347344814</v>
      </c>
      <c r="T13333" s="1" t="s">
        <v>627</v>
      </c>
      <c r="U13333" s="1" t="s">
        <v>626</v>
      </c>
    </row>
    <row r="13334" spans="1:21" x14ac:dyDescent="0.25">
      <c r="A13334" s="2">
        <v>7.5579092930333005E+17</v>
      </c>
      <c r="B13334" s="1" t="s">
        <v>21532</v>
      </c>
      <c r="C13334" s="1" t="s">
        <v>12937</v>
      </c>
      <c r="D13334" s="1" t="s">
        <v>18</v>
      </c>
      <c r="E13334" s="1" t="s">
        <v>12356</v>
      </c>
      <c r="F13334" s="1" t="s">
        <v>36136</v>
      </c>
      <c r="G13334" s="1">
        <v>52.229169599999999</v>
      </c>
      <c r="H13334" s="1">
        <v>5.1668973999999999</v>
      </c>
      <c r="L13334" s="1" t="str">
        <f t="shared" si="2035"/>
        <v>Hilversum, The Netherlands</v>
      </c>
      <c r="M13334" s="3">
        <f t="shared" si="2030"/>
        <v>5.1668973999999999</v>
      </c>
      <c r="N13334" s="4">
        <f t="shared" si="2031"/>
        <v>52.229169599999999</v>
      </c>
      <c r="O13334" s="1" t="s">
        <v>21533</v>
      </c>
      <c r="P13334" s="1" t="str">
        <f t="shared" si="2036"/>
        <v>2016</v>
      </c>
      <c r="Q13334" s="5" t="str">
        <f t="shared" si="2032"/>
        <v>2016-07-20</v>
      </c>
      <c r="R13334" s="1" t="s">
        <v>1843</v>
      </c>
      <c r="S13334" s="1">
        <v>14183947</v>
      </c>
      <c r="T13334" s="1" t="s">
        <v>10895</v>
      </c>
      <c r="U13334" s="1" t="s">
        <v>10894</v>
      </c>
    </row>
    <row r="13335" spans="1:21" hidden="1" x14ac:dyDescent="0.25">
      <c r="A13335" s="2">
        <v>7.9968000615883098E+17</v>
      </c>
      <c r="B13335" s="1" t="s">
        <v>33425</v>
      </c>
      <c r="C13335" s="1" t="s">
        <v>23745</v>
      </c>
      <c r="D13335" s="1" t="s">
        <v>1072</v>
      </c>
      <c r="E13335" s="1" t="s">
        <v>12356</v>
      </c>
      <c r="M13335" s="3">
        <f t="shared" si="2030"/>
        <v>0</v>
      </c>
      <c r="N13335" s="4">
        <f t="shared" si="2031"/>
        <v>0</v>
      </c>
      <c r="O13335" s="1" t="s">
        <v>33427</v>
      </c>
      <c r="Q13335" s="5" t="str">
        <f t="shared" si="2032"/>
        <v>2016-11-18</v>
      </c>
      <c r="S13335" s="1">
        <v>3094520499</v>
      </c>
      <c r="T13335" s="1" t="s">
        <v>1750</v>
      </c>
      <c r="U13335" s="1" t="s">
        <v>1749</v>
      </c>
    </row>
    <row r="13336" spans="1:21" x14ac:dyDescent="0.25">
      <c r="A13336" s="2">
        <v>7.4925712520171904E+17</v>
      </c>
      <c r="B13336" s="1" t="s">
        <v>21536</v>
      </c>
      <c r="C13336" s="1" t="s">
        <v>12937</v>
      </c>
      <c r="D13336" s="1" t="s">
        <v>18</v>
      </c>
      <c r="E13336" s="1" t="s">
        <v>12356</v>
      </c>
      <c r="F13336" s="1" t="s">
        <v>35877</v>
      </c>
      <c r="G13336" s="1">
        <v>50.850339599999998</v>
      </c>
      <c r="H13336" s="1">
        <v>4.3517102999999997</v>
      </c>
      <c r="L13336" s="1" t="str">
        <f t="shared" ref="L13336:L13338" si="2037">IF(ISBLANK(F13336),I13336,F13336)</f>
        <v>Brussel, Belgium</v>
      </c>
      <c r="M13336" s="3">
        <f t="shared" si="2030"/>
        <v>4.3517102999999997</v>
      </c>
      <c r="N13336" s="4">
        <f t="shared" si="2031"/>
        <v>50.850339599999998</v>
      </c>
      <c r="O13336" s="1" t="s">
        <v>21537</v>
      </c>
      <c r="P13336" s="1" t="str">
        <f t="shared" ref="P13336:P13338" si="2038">LEFT(Q13336,4)</f>
        <v>2016</v>
      </c>
      <c r="Q13336" s="5" t="str">
        <f t="shared" si="2032"/>
        <v>2016-07-02</v>
      </c>
      <c r="R13336" s="1" t="s">
        <v>35882</v>
      </c>
      <c r="S13336" s="1">
        <v>705635143</v>
      </c>
      <c r="T13336" s="1" t="s">
        <v>11284</v>
      </c>
      <c r="U13336" s="1" t="s">
        <v>11283</v>
      </c>
    </row>
    <row r="13337" spans="1:21" x14ac:dyDescent="0.25">
      <c r="A13337" s="2">
        <v>7.5074957900873306E+17</v>
      </c>
      <c r="B13337" s="1" t="s">
        <v>21542</v>
      </c>
      <c r="C13337" s="1" t="s">
        <v>12937</v>
      </c>
      <c r="D13337" s="1" t="s">
        <v>18</v>
      </c>
      <c r="E13337" s="1" t="s">
        <v>12356</v>
      </c>
      <c r="F13337" s="1" t="s">
        <v>35878</v>
      </c>
      <c r="G13337" s="1">
        <v>51.219447500000001</v>
      </c>
      <c r="H13337" s="1">
        <v>4.4024643000000001</v>
      </c>
      <c r="I13337" s="1" t="s">
        <v>127</v>
      </c>
      <c r="L13337" s="1" t="str">
        <f t="shared" si="2037"/>
        <v>Antwerpen, Belgium</v>
      </c>
      <c r="M13337" s="3">
        <f t="shared" si="2030"/>
        <v>4.4024643000000001</v>
      </c>
      <c r="N13337" s="4">
        <f t="shared" si="2031"/>
        <v>51.219447500000001</v>
      </c>
      <c r="O13337" s="1" t="s">
        <v>21543</v>
      </c>
      <c r="P13337" s="1" t="str">
        <f t="shared" si="2038"/>
        <v>2016</v>
      </c>
      <c r="Q13337" s="5" t="str">
        <f t="shared" si="2032"/>
        <v>2016-07-06</v>
      </c>
      <c r="R13337" s="1" t="s">
        <v>35878</v>
      </c>
      <c r="S13337" s="1">
        <v>2375508352</v>
      </c>
      <c r="T13337" s="1" t="s">
        <v>12825</v>
      </c>
      <c r="U13337" s="1" t="s">
        <v>12824</v>
      </c>
    </row>
    <row r="13338" spans="1:21" x14ac:dyDescent="0.25">
      <c r="A13338" s="2">
        <v>7.5423518822643302E+17</v>
      </c>
      <c r="B13338" s="1" t="s">
        <v>21544</v>
      </c>
      <c r="C13338" s="1" t="s">
        <v>12937</v>
      </c>
      <c r="D13338" s="1" t="s">
        <v>18</v>
      </c>
      <c r="E13338" s="1" t="s">
        <v>12356</v>
      </c>
      <c r="F13338" s="1" t="s">
        <v>35878</v>
      </c>
      <c r="G13338" s="1">
        <v>51.219447500000001</v>
      </c>
      <c r="H13338" s="1">
        <v>4.4024643000000001</v>
      </c>
      <c r="I13338" s="1" t="s">
        <v>127</v>
      </c>
      <c r="L13338" s="1" t="str">
        <f t="shared" si="2037"/>
        <v>Antwerpen, Belgium</v>
      </c>
      <c r="M13338" s="3">
        <f t="shared" si="2030"/>
        <v>4.4024643000000001</v>
      </c>
      <c r="N13338" s="4">
        <f t="shared" si="2031"/>
        <v>51.219447500000001</v>
      </c>
      <c r="O13338" s="1" t="s">
        <v>21545</v>
      </c>
      <c r="P13338" s="1" t="str">
        <f t="shared" si="2038"/>
        <v>2016</v>
      </c>
      <c r="Q13338" s="5" t="str">
        <f t="shared" si="2032"/>
        <v>2016-07-16</v>
      </c>
      <c r="R13338" s="1" t="s">
        <v>35878</v>
      </c>
      <c r="S13338" s="1">
        <v>2375508352</v>
      </c>
      <c r="T13338" s="1" t="s">
        <v>12825</v>
      </c>
      <c r="U13338" s="1" t="s">
        <v>12824</v>
      </c>
    </row>
    <row r="13339" spans="1:21" hidden="1" x14ac:dyDescent="0.25">
      <c r="A13339" s="2">
        <v>7.7830455900544205E+17</v>
      </c>
      <c r="B13339" s="1" t="s">
        <v>33400</v>
      </c>
      <c r="C13339" s="1" t="s">
        <v>23745</v>
      </c>
      <c r="D13339" s="1" t="s">
        <v>1072</v>
      </c>
      <c r="E13339" s="1" t="s">
        <v>12356</v>
      </c>
      <c r="M13339" s="3">
        <f t="shared" si="2030"/>
        <v>0</v>
      </c>
      <c r="N13339" s="4">
        <f t="shared" si="2031"/>
        <v>0</v>
      </c>
      <c r="O13339" s="1" t="s">
        <v>33436</v>
      </c>
      <c r="Q13339" s="5" t="str">
        <f t="shared" si="2032"/>
        <v>2016-09-20</v>
      </c>
      <c r="S13339" s="1">
        <v>585863075</v>
      </c>
      <c r="T13339" s="1" t="s">
        <v>20005</v>
      </c>
      <c r="U13339" s="1" t="s">
        <v>20004</v>
      </c>
    </row>
    <row r="13340" spans="1:21" x14ac:dyDescent="0.25">
      <c r="A13340" s="2">
        <v>7.5859972071336704E+17</v>
      </c>
      <c r="B13340" s="1" t="s">
        <v>21546</v>
      </c>
      <c r="C13340" s="1" t="s">
        <v>12937</v>
      </c>
      <c r="D13340" s="1" t="s">
        <v>18</v>
      </c>
      <c r="E13340" s="1" t="s">
        <v>12356</v>
      </c>
      <c r="F13340" s="1" t="s">
        <v>2334</v>
      </c>
      <c r="G13340" s="1">
        <v>52.370215700000003</v>
      </c>
      <c r="H13340" s="1">
        <v>4.8951678999999997</v>
      </c>
      <c r="L13340" s="1" t="str">
        <f>IF(ISBLANK(F13340),I13340,F13340)</f>
        <v>Amsterdam, The Netherlands</v>
      </c>
      <c r="M13340" s="3">
        <f t="shared" si="2030"/>
        <v>4.8951678999999997</v>
      </c>
      <c r="N13340" s="4">
        <f t="shared" si="2031"/>
        <v>52.370215700000003</v>
      </c>
      <c r="O13340" s="1" t="s">
        <v>21547</v>
      </c>
      <c r="P13340" s="1" t="str">
        <f>LEFT(Q13340,4)</f>
        <v>2016</v>
      </c>
      <c r="Q13340" s="5" t="str">
        <f t="shared" si="2032"/>
        <v>2016-07-28</v>
      </c>
      <c r="R13340" s="1" t="s">
        <v>3409</v>
      </c>
      <c r="S13340" s="1">
        <v>20326729</v>
      </c>
      <c r="T13340" s="1" t="s">
        <v>13382</v>
      </c>
      <c r="U13340" s="1" t="s">
        <v>13381</v>
      </c>
    </row>
    <row r="13341" spans="1:21" hidden="1" x14ac:dyDescent="0.25">
      <c r="A13341" s="2">
        <v>7.61610221521408E+17</v>
      </c>
      <c r="B13341" s="1" t="s">
        <v>33439</v>
      </c>
      <c r="C13341" s="1" t="s">
        <v>23745</v>
      </c>
      <c r="D13341" s="1" t="s">
        <v>1072</v>
      </c>
      <c r="E13341" s="1" t="s">
        <v>12356</v>
      </c>
      <c r="M13341" s="3">
        <f t="shared" si="2030"/>
        <v>0</v>
      </c>
      <c r="N13341" s="4">
        <f t="shared" si="2031"/>
        <v>0</v>
      </c>
      <c r="O13341" s="1" t="s">
        <v>33440</v>
      </c>
      <c r="Q13341" s="5" t="str">
        <f t="shared" si="2032"/>
        <v>2016-08-05</v>
      </c>
      <c r="R13341" s="1" t="s">
        <v>11596</v>
      </c>
      <c r="S13341" s="1">
        <v>1732831380</v>
      </c>
      <c r="T13341" s="1" t="s">
        <v>691</v>
      </c>
      <c r="U13341" s="1" t="s">
        <v>11595</v>
      </c>
    </row>
    <row r="13342" spans="1:21" hidden="1" x14ac:dyDescent="0.25">
      <c r="A13342" s="2">
        <v>7.6546560974854899E+17</v>
      </c>
      <c r="B13342" s="1" t="s">
        <v>33441</v>
      </c>
      <c r="C13342" s="1" t="s">
        <v>23745</v>
      </c>
      <c r="D13342" s="1" t="s">
        <v>1072</v>
      </c>
      <c r="E13342" s="1" t="s">
        <v>12356</v>
      </c>
      <c r="M13342" s="3">
        <f t="shared" si="2030"/>
        <v>0</v>
      </c>
      <c r="N13342" s="4">
        <f t="shared" si="2031"/>
        <v>0</v>
      </c>
      <c r="O13342" s="1" t="s">
        <v>33442</v>
      </c>
      <c r="Q13342" s="5" t="str">
        <f t="shared" si="2032"/>
        <v>2016-08-16</v>
      </c>
      <c r="R13342" s="1" t="s">
        <v>12310</v>
      </c>
      <c r="S13342" s="1">
        <v>3366018982</v>
      </c>
      <c r="T13342" s="1" t="s">
        <v>12309</v>
      </c>
      <c r="U13342" s="1" t="s">
        <v>12308</v>
      </c>
    </row>
    <row r="13343" spans="1:21" x14ac:dyDescent="0.25">
      <c r="A13343" s="2">
        <v>7.2925343917632294E+17</v>
      </c>
      <c r="B13343" s="1" t="s">
        <v>21550</v>
      </c>
      <c r="C13343" s="1" t="s">
        <v>12937</v>
      </c>
      <c r="D13343" s="1" t="s">
        <v>18</v>
      </c>
      <c r="E13343" s="1" t="s">
        <v>12356</v>
      </c>
      <c r="F13343" s="1" t="s">
        <v>36135</v>
      </c>
      <c r="G13343" s="1">
        <v>52.1276577</v>
      </c>
      <c r="H13343" s="1">
        <v>4.6688508000000004</v>
      </c>
      <c r="L13343" s="1" t="str">
        <f>IF(ISBLANK(F13343),I13343,F13343)</f>
        <v>Alphen aan de Rijn, The Netherlands</v>
      </c>
      <c r="M13343" s="3">
        <f t="shared" si="2030"/>
        <v>4.6688508000000004</v>
      </c>
      <c r="N13343" s="4">
        <f t="shared" si="2031"/>
        <v>52.1276577</v>
      </c>
      <c r="O13343" s="1" t="s">
        <v>21551</v>
      </c>
      <c r="P13343" s="1" t="str">
        <f>LEFT(Q13343,4)</f>
        <v>2016</v>
      </c>
      <c r="Q13343" s="5" t="str">
        <f t="shared" si="2032"/>
        <v>2016-05-08</v>
      </c>
      <c r="R13343" s="1" t="s">
        <v>10857</v>
      </c>
      <c r="S13343" s="1">
        <v>1084191127</v>
      </c>
      <c r="T13343" s="1" t="s">
        <v>10856</v>
      </c>
      <c r="U13343" s="1" t="s">
        <v>10855</v>
      </c>
    </row>
    <row r="13344" spans="1:21" hidden="1" x14ac:dyDescent="0.25">
      <c r="A13344" s="2">
        <v>7.7793153470787904E+17</v>
      </c>
      <c r="B13344" s="1" t="s">
        <v>33400</v>
      </c>
      <c r="C13344" s="1" t="s">
        <v>23745</v>
      </c>
      <c r="D13344" s="1" t="s">
        <v>1072</v>
      </c>
      <c r="E13344" s="1" t="s">
        <v>12356</v>
      </c>
      <c r="M13344" s="3">
        <f t="shared" si="2030"/>
        <v>0</v>
      </c>
      <c r="N13344" s="4">
        <f t="shared" si="2031"/>
        <v>0</v>
      </c>
      <c r="O13344" s="1" t="s">
        <v>33445</v>
      </c>
      <c r="Q13344" s="5" t="str">
        <f t="shared" si="2032"/>
        <v>2016-09-19</v>
      </c>
      <c r="R13344" s="1" t="s">
        <v>35</v>
      </c>
      <c r="S13344" s="1">
        <v>567429940</v>
      </c>
      <c r="T13344" s="1" t="s">
        <v>11578</v>
      </c>
      <c r="U13344" s="1" t="s">
        <v>11577</v>
      </c>
    </row>
    <row r="13345" spans="1:21" x14ac:dyDescent="0.25">
      <c r="A13345" s="2">
        <v>7.3045616392656E+17</v>
      </c>
      <c r="B13345" s="1" t="s">
        <v>21552</v>
      </c>
      <c r="C13345" s="1" t="s">
        <v>12937</v>
      </c>
      <c r="D13345" s="1" t="s">
        <v>18</v>
      </c>
      <c r="E13345" s="1" t="s">
        <v>12356</v>
      </c>
      <c r="F13345" s="1" t="s">
        <v>2334</v>
      </c>
      <c r="G13345" s="1">
        <v>52.370215700000003</v>
      </c>
      <c r="H13345" s="1">
        <v>4.8951678999999997</v>
      </c>
      <c r="L13345" s="1" t="str">
        <f>IF(ISBLANK(F13345),I13345,F13345)</f>
        <v>Amsterdam, The Netherlands</v>
      </c>
      <c r="M13345" s="3">
        <f t="shared" si="2030"/>
        <v>4.8951678999999997</v>
      </c>
      <c r="N13345" s="4">
        <f t="shared" si="2031"/>
        <v>52.370215700000003</v>
      </c>
      <c r="O13345" s="1" t="s">
        <v>21553</v>
      </c>
      <c r="P13345" s="1" t="str">
        <f>LEFT(Q13345,4)</f>
        <v>2016</v>
      </c>
      <c r="Q13345" s="5" t="str">
        <f t="shared" si="2032"/>
        <v>2016-05-11</v>
      </c>
      <c r="R13345" s="1" t="s">
        <v>11183</v>
      </c>
      <c r="S13345" s="1">
        <v>3057093970</v>
      </c>
      <c r="T13345" s="1" t="s">
        <v>11182</v>
      </c>
      <c r="U13345" s="1" t="s">
        <v>11181</v>
      </c>
    </row>
    <row r="13346" spans="1:21" hidden="1" x14ac:dyDescent="0.25">
      <c r="A13346" s="2">
        <v>7.7796042041402906E+17</v>
      </c>
      <c r="B13346" s="1" t="s">
        <v>33400</v>
      </c>
      <c r="C13346" s="1" t="s">
        <v>23745</v>
      </c>
      <c r="D13346" s="1" t="s">
        <v>1072</v>
      </c>
      <c r="E13346" s="1" t="s">
        <v>12356</v>
      </c>
      <c r="M13346" s="3">
        <f t="shared" si="2030"/>
        <v>0</v>
      </c>
      <c r="N13346" s="4">
        <f t="shared" si="2031"/>
        <v>0</v>
      </c>
      <c r="O13346" s="1" t="s">
        <v>33447</v>
      </c>
      <c r="Q13346" s="5" t="str">
        <f t="shared" si="2032"/>
        <v>2016-09-19</v>
      </c>
      <c r="S13346" s="1">
        <v>2998833904</v>
      </c>
      <c r="T13346" s="1" t="s">
        <v>20346</v>
      </c>
      <c r="U13346" s="1" t="s">
        <v>20345</v>
      </c>
    </row>
    <row r="13347" spans="1:21" hidden="1" x14ac:dyDescent="0.25">
      <c r="A13347" s="2">
        <v>7.7791280859175296E+17</v>
      </c>
      <c r="B13347" s="1" t="s">
        <v>33400</v>
      </c>
      <c r="C13347" s="1" t="s">
        <v>23745</v>
      </c>
      <c r="D13347" s="1" t="s">
        <v>1072</v>
      </c>
      <c r="E13347" s="1" t="s">
        <v>12356</v>
      </c>
      <c r="M13347" s="3">
        <f t="shared" si="2030"/>
        <v>0</v>
      </c>
      <c r="N13347" s="4">
        <f t="shared" si="2031"/>
        <v>0</v>
      </c>
      <c r="O13347" s="1" t="s">
        <v>33448</v>
      </c>
      <c r="Q13347" s="5" t="str">
        <f t="shared" si="2032"/>
        <v>2016-09-19</v>
      </c>
      <c r="S13347" s="1">
        <v>2548759166</v>
      </c>
      <c r="T13347" s="1" t="s">
        <v>6459</v>
      </c>
      <c r="U13347" s="1" t="s">
        <v>19769</v>
      </c>
    </row>
    <row r="13348" spans="1:21" hidden="1" x14ac:dyDescent="0.25">
      <c r="A13348" s="2">
        <v>7.7833807948874496E+17</v>
      </c>
      <c r="B13348" s="1" t="s">
        <v>33400</v>
      </c>
      <c r="C13348" s="1" t="s">
        <v>23745</v>
      </c>
      <c r="D13348" s="1" t="s">
        <v>1072</v>
      </c>
      <c r="E13348" s="1" t="s">
        <v>12356</v>
      </c>
      <c r="M13348" s="3">
        <f t="shared" si="2030"/>
        <v>0</v>
      </c>
      <c r="N13348" s="4">
        <f t="shared" si="2031"/>
        <v>0</v>
      </c>
      <c r="O13348" s="1" t="s">
        <v>33449</v>
      </c>
      <c r="Q13348" s="5" t="str">
        <f t="shared" si="2032"/>
        <v>2016-09-20</v>
      </c>
      <c r="R13348" s="1" t="s">
        <v>784</v>
      </c>
      <c r="S13348" s="1">
        <v>2204932837</v>
      </c>
      <c r="T13348" s="1" t="s">
        <v>783</v>
      </c>
      <c r="U13348" s="1" t="s">
        <v>782</v>
      </c>
    </row>
    <row r="13349" spans="1:21" hidden="1" x14ac:dyDescent="0.25">
      <c r="A13349" s="2">
        <v>7.7790807803346906E+17</v>
      </c>
      <c r="B13349" s="1" t="s">
        <v>33400</v>
      </c>
      <c r="C13349" s="1" t="s">
        <v>23745</v>
      </c>
      <c r="D13349" s="1" t="s">
        <v>1072</v>
      </c>
      <c r="E13349" s="1" t="s">
        <v>12356</v>
      </c>
      <c r="M13349" s="3">
        <f t="shared" si="2030"/>
        <v>0</v>
      </c>
      <c r="N13349" s="4">
        <f t="shared" si="2031"/>
        <v>0</v>
      </c>
      <c r="O13349" s="1" t="s">
        <v>33450</v>
      </c>
      <c r="Q13349" s="5" t="str">
        <f t="shared" si="2032"/>
        <v>2016-09-19</v>
      </c>
      <c r="S13349" s="1">
        <v>833734662</v>
      </c>
      <c r="T13349" s="1" t="s">
        <v>11746</v>
      </c>
      <c r="U13349" s="1" t="s">
        <v>11745</v>
      </c>
    </row>
    <row r="13350" spans="1:21" hidden="1" x14ac:dyDescent="0.25">
      <c r="A13350" s="2">
        <v>7.7792217755119603E+17</v>
      </c>
      <c r="B13350" s="1" t="s">
        <v>33408</v>
      </c>
      <c r="C13350" s="1" t="s">
        <v>23745</v>
      </c>
      <c r="D13350" s="1" t="s">
        <v>1072</v>
      </c>
      <c r="E13350" s="1" t="s">
        <v>12356</v>
      </c>
      <c r="M13350" s="3">
        <f t="shared" si="2030"/>
        <v>0</v>
      </c>
      <c r="N13350" s="4">
        <f t="shared" si="2031"/>
        <v>0</v>
      </c>
      <c r="O13350" s="1" t="s">
        <v>33451</v>
      </c>
      <c r="Q13350" s="5" t="str">
        <f t="shared" si="2032"/>
        <v>2016-09-19</v>
      </c>
      <c r="R13350" s="1" t="s">
        <v>11596</v>
      </c>
      <c r="S13350" s="1">
        <v>1732831380</v>
      </c>
      <c r="T13350" s="1" t="s">
        <v>691</v>
      </c>
      <c r="U13350" s="1" t="s">
        <v>11595</v>
      </c>
    </row>
    <row r="13351" spans="1:21" hidden="1" x14ac:dyDescent="0.25">
      <c r="A13351" s="2">
        <v>7.7831143466506995E+17</v>
      </c>
      <c r="B13351" s="1" t="s">
        <v>33400</v>
      </c>
      <c r="C13351" s="1" t="s">
        <v>23745</v>
      </c>
      <c r="D13351" s="1" t="s">
        <v>1072</v>
      </c>
      <c r="E13351" s="1" t="s">
        <v>12356</v>
      </c>
      <c r="M13351" s="3">
        <f t="shared" si="2030"/>
        <v>0</v>
      </c>
      <c r="N13351" s="4">
        <f t="shared" si="2031"/>
        <v>0</v>
      </c>
      <c r="O13351" s="1" t="s">
        <v>33452</v>
      </c>
      <c r="Q13351" s="5" t="str">
        <f t="shared" si="2032"/>
        <v>2016-09-20</v>
      </c>
      <c r="R13351" s="1" t="s">
        <v>624</v>
      </c>
      <c r="S13351" s="1">
        <v>2372239382</v>
      </c>
      <c r="T13351" s="1" t="s">
        <v>623</v>
      </c>
      <c r="U13351" s="1" t="s">
        <v>622</v>
      </c>
    </row>
    <row r="13352" spans="1:21" hidden="1" x14ac:dyDescent="0.25">
      <c r="A13352" s="2">
        <v>7.7796522328210995E+17</v>
      </c>
      <c r="B13352" s="1" t="s">
        <v>33400</v>
      </c>
      <c r="C13352" s="1" t="s">
        <v>23745</v>
      </c>
      <c r="D13352" s="1" t="s">
        <v>1072</v>
      </c>
      <c r="E13352" s="1" t="s">
        <v>12356</v>
      </c>
      <c r="M13352" s="3">
        <f t="shared" si="2030"/>
        <v>0</v>
      </c>
      <c r="N13352" s="4">
        <f t="shared" si="2031"/>
        <v>0</v>
      </c>
      <c r="O13352" s="1" t="s">
        <v>33453</v>
      </c>
      <c r="Q13352" s="5" t="str">
        <f t="shared" si="2032"/>
        <v>2016-09-19</v>
      </c>
      <c r="R13352" s="1" t="s">
        <v>35920</v>
      </c>
      <c r="S13352" s="1">
        <v>1715386050</v>
      </c>
      <c r="T13352" s="1" t="s">
        <v>17602</v>
      </c>
      <c r="U13352" s="1" t="s">
        <v>17601</v>
      </c>
    </row>
    <row r="13353" spans="1:21" hidden="1" x14ac:dyDescent="0.25">
      <c r="A13353" s="2">
        <v>7.7827728699074099E+17</v>
      </c>
      <c r="B13353" s="1" t="s">
        <v>33400</v>
      </c>
      <c r="C13353" s="1" t="s">
        <v>23745</v>
      </c>
      <c r="D13353" s="1" t="s">
        <v>1072</v>
      </c>
      <c r="E13353" s="1" t="s">
        <v>12356</v>
      </c>
      <c r="M13353" s="3">
        <f t="shared" si="2030"/>
        <v>0</v>
      </c>
      <c r="N13353" s="4">
        <f t="shared" si="2031"/>
        <v>0</v>
      </c>
      <c r="O13353" s="1" t="s">
        <v>33454</v>
      </c>
      <c r="Q13353" s="5" t="str">
        <f t="shared" si="2032"/>
        <v>2016-09-20</v>
      </c>
      <c r="R13353" s="1" t="s">
        <v>35</v>
      </c>
      <c r="S13353" s="1">
        <v>3236322772</v>
      </c>
      <c r="T13353" s="1" t="s">
        <v>11739</v>
      </c>
      <c r="U13353" s="1" t="s">
        <v>11738</v>
      </c>
    </row>
    <row r="13354" spans="1:21" x14ac:dyDescent="0.25">
      <c r="A13354" s="2">
        <v>7.3500996972919603E+17</v>
      </c>
      <c r="B13354" s="1" t="s">
        <v>21556</v>
      </c>
      <c r="C13354" s="1" t="s">
        <v>12937</v>
      </c>
      <c r="D13354" s="1" t="s">
        <v>18</v>
      </c>
      <c r="E13354" s="1" t="s">
        <v>12356</v>
      </c>
      <c r="F13354" s="1" t="s">
        <v>35877</v>
      </c>
      <c r="G13354" s="1">
        <v>50.850339599999998</v>
      </c>
      <c r="H13354" s="1">
        <v>4.3517102999999997</v>
      </c>
      <c r="L13354" s="1" t="str">
        <f>IF(ISBLANK(F13354),I13354,F13354)</f>
        <v>Brussel, Belgium</v>
      </c>
      <c r="M13354" s="3">
        <f t="shared" si="2030"/>
        <v>4.3517102999999997</v>
      </c>
      <c r="N13354" s="4">
        <f t="shared" si="2031"/>
        <v>50.850339599999998</v>
      </c>
      <c r="O13354" s="1" t="s">
        <v>21557</v>
      </c>
      <c r="P13354" s="1" t="str">
        <f>LEFT(Q13354,4)</f>
        <v>2016</v>
      </c>
      <c r="Q13354" s="5" t="str">
        <f t="shared" si="2032"/>
        <v>2016-05-24</v>
      </c>
      <c r="R13354" s="1" t="s">
        <v>35882</v>
      </c>
      <c r="S13354" s="1">
        <v>705635143</v>
      </c>
      <c r="T13354" s="1" t="s">
        <v>11284</v>
      </c>
      <c r="U13354" s="1" t="s">
        <v>11283</v>
      </c>
    </row>
    <row r="13355" spans="1:21" hidden="1" x14ac:dyDescent="0.25">
      <c r="A13355" s="2">
        <v>7.6117881231914496E+17</v>
      </c>
      <c r="B13355" s="1" t="s">
        <v>33439</v>
      </c>
      <c r="C13355" s="1" t="s">
        <v>23745</v>
      </c>
      <c r="D13355" s="1" t="s">
        <v>1072</v>
      </c>
      <c r="E13355" s="1" t="s">
        <v>12356</v>
      </c>
      <c r="M13355" s="3">
        <f t="shared" si="2030"/>
        <v>0</v>
      </c>
      <c r="N13355" s="4">
        <f t="shared" si="2031"/>
        <v>0</v>
      </c>
      <c r="O13355" s="1" t="s">
        <v>33456</v>
      </c>
      <c r="Q13355" s="5" t="str">
        <f t="shared" si="2032"/>
        <v>2016-08-04</v>
      </c>
      <c r="S13355" s="1">
        <v>4097059402</v>
      </c>
      <c r="T13355" s="1" t="s">
        <v>11711</v>
      </c>
      <c r="U13355" s="1" t="s">
        <v>11710</v>
      </c>
    </row>
    <row r="13356" spans="1:21" hidden="1" x14ac:dyDescent="0.25">
      <c r="A13356" s="2">
        <v>7.6483691904601203E+17</v>
      </c>
      <c r="B13356" s="1" t="s">
        <v>33457</v>
      </c>
      <c r="C13356" s="1" t="s">
        <v>23745</v>
      </c>
      <c r="D13356" s="1" t="s">
        <v>1072</v>
      </c>
      <c r="E13356" s="1" t="s">
        <v>12356</v>
      </c>
      <c r="I13356" s="1" t="s">
        <v>36049</v>
      </c>
      <c r="M13356" s="3">
        <f t="shared" si="2030"/>
        <v>0</v>
      </c>
      <c r="N13356" s="4">
        <f t="shared" si="2031"/>
        <v>0</v>
      </c>
      <c r="O13356" s="1" t="s">
        <v>33458</v>
      </c>
      <c r="Q13356" s="5" t="str">
        <f t="shared" si="2032"/>
        <v>2016-08-14</v>
      </c>
      <c r="R13356" s="1" t="s">
        <v>2718</v>
      </c>
      <c r="S13356" s="1">
        <v>191808806</v>
      </c>
      <c r="T13356" s="1" t="s">
        <v>2717</v>
      </c>
      <c r="U13356" s="1" t="s">
        <v>2716</v>
      </c>
    </row>
    <row r="13357" spans="1:21" hidden="1" x14ac:dyDescent="0.25">
      <c r="A13357" s="2">
        <v>7.6224780284395904E+17</v>
      </c>
      <c r="B13357" s="1" t="s">
        <v>33439</v>
      </c>
      <c r="C13357" s="1" t="s">
        <v>23745</v>
      </c>
      <c r="D13357" s="1" t="s">
        <v>1072</v>
      </c>
      <c r="E13357" s="1" t="s">
        <v>12356</v>
      </c>
      <c r="M13357" s="3">
        <f t="shared" si="2030"/>
        <v>0</v>
      </c>
      <c r="N13357" s="4">
        <f t="shared" si="2031"/>
        <v>0</v>
      </c>
      <c r="O13357" s="1" t="s">
        <v>33459</v>
      </c>
      <c r="Q13357" s="5" t="str">
        <f t="shared" si="2032"/>
        <v>2016-08-07</v>
      </c>
      <c r="S13357" s="1">
        <v>1201131530</v>
      </c>
      <c r="T13357" s="1" t="s">
        <v>11652</v>
      </c>
      <c r="U13357" s="1" t="s">
        <v>11651</v>
      </c>
    </row>
    <row r="13358" spans="1:21" hidden="1" x14ac:dyDescent="0.25">
      <c r="A13358" s="2">
        <v>7.6153827798806502E+17</v>
      </c>
      <c r="B13358" s="1" t="s">
        <v>33439</v>
      </c>
      <c r="C13358" s="1" t="s">
        <v>23745</v>
      </c>
      <c r="D13358" s="1" t="s">
        <v>1072</v>
      </c>
      <c r="E13358" s="1" t="s">
        <v>12356</v>
      </c>
      <c r="M13358" s="3">
        <f t="shared" si="2030"/>
        <v>0</v>
      </c>
      <c r="N13358" s="4">
        <f t="shared" si="2031"/>
        <v>0</v>
      </c>
      <c r="O13358" s="1" t="s">
        <v>33460</v>
      </c>
      <c r="Q13358" s="5" t="str">
        <f t="shared" si="2032"/>
        <v>2016-08-05</v>
      </c>
      <c r="S13358" s="1">
        <v>3393796599</v>
      </c>
      <c r="T13358" s="1" t="s">
        <v>11733</v>
      </c>
      <c r="U13358" s="1" t="s">
        <v>11732</v>
      </c>
    </row>
    <row r="13359" spans="1:21" hidden="1" x14ac:dyDescent="0.25">
      <c r="A13359" s="2">
        <v>7.6150839183981696E+17</v>
      </c>
      <c r="B13359" s="1" t="s">
        <v>33439</v>
      </c>
      <c r="C13359" s="1" t="s">
        <v>23745</v>
      </c>
      <c r="D13359" s="1" t="s">
        <v>1072</v>
      </c>
      <c r="E13359" s="1" t="s">
        <v>12356</v>
      </c>
      <c r="M13359" s="3">
        <f t="shared" si="2030"/>
        <v>0</v>
      </c>
      <c r="N13359" s="4">
        <f t="shared" si="2031"/>
        <v>0</v>
      </c>
      <c r="O13359" s="1" t="s">
        <v>33461</v>
      </c>
      <c r="Q13359" s="5" t="str">
        <f t="shared" si="2032"/>
        <v>2016-08-05</v>
      </c>
      <c r="R13359" s="1" t="s">
        <v>35</v>
      </c>
      <c r="S13359" s="1">
        <v>2524086298</v>
      </c>
      <c r="T13359" s="1" t="s">
        <v>11624</v>
      </c>
      <c r="U13359" s="1" t="s">
        <v>11623</v>
      </c>
    </row>
    <row r="13360" spans="1:21" x14ac:dyDescent="0.25">
      <c r="A13360" s="2">
        <v>7.3702774519300506E+17</v>
      </c>
      <c r="B13360" s="1" t="s">
        <v>21558</v>
      </c>
      <c r="C13360" s="1" t="s">
        <v>12937</v>
      </c>
      <c r="D13360" s="1" t="s">
        <v>18</v>
      </c>
      <c r="E13360" s="1" t="s">
        <v>12356</v>
      </c>
      <c r="F13360" s="1" t="s">
        <v>4752</v>
      </c>
      <c r="G13360" s="1">
        <v>53.219383499999999</v>
      </c>
      <c r="H13360" s="1">
        <v>6.5665017999999904</v>
      </c>
      <c r="L13360" s="1" t="str">
        <f>IF(ISBLANK(F13360),I13360,F13360)</f>
        <v>Groningen, The Netherlands</v>
      </c>
      <c r="M13360" s="3">
        <f t="shared" si="2030"/>
        <v>6.5665017999999904</v>
      </c>
      <c r="N13360" s="4">
        <f t="shared" si="2031"/>
        <v>53.219383499999999</v>
      </c>
      <c r="O13360" s="1" t="s">
        <v>21559</v>
      </c>
      <c r="P13360" s="1" t="str">
        <f>LEFT(Q13360,4)</f>
        <v>2016</v>
      </c>
      <c r="Q13360" s="5" t="str">
        <f t="shared" si="2032"/>
        <v>2016-05-29</v>
      </c>
      <c r="R13360" s="1" t="s">
        <v>10084</v>
      </c>
      <c r="S13360" s="1">
        <v>12458682</v>
      </c>
      <c r="T13360" s="1" t="s">
        <v>10083</v>
      </c>
      <c r="U13360" s="1" t="s">
        <v>10082</v>
      </c>
    </row>
    <row r="13361" spans="1:21" hidden="1" x14ac:dyDescent="0.25">
      <c r="A13361" s="2">
        <v>7.1365653628392205E+17</v>
      </c>
      <c r="B13361" s="1" t="s">
        <v>33463</v>
      </c>
      <c r="C13361" s="1" t="s">
        <v>23745</v>
      </c>
      <c r="D13361" s="1" t="s">
        <v>1072</v>
      </c>
      <c r="E13361" s="1" t="s">
        <v>12356</v>
      </c>
      <c r="M13361" s="3">
        <f t="shared" si="2030"/>
        <v>0</v>
      </c>
      <c r="N13361" s="4">
        <f t="shared" si="2031"/>
        <v>0</v>
      </c>
      <c r="O13361" s="1" t="s">
        <v>33464</v>
      </c>
      <c r="Q13361" s="5" t="str">
        <f t="shared" si="2032"/>
        <v>2016-03-26</v>
      </c>
      <c r="R13361" s="1" t="s">
        <v>12790</v>
      </c>
      <c r="S13361" s="1">
        <v>3120899872</v>
      </c>
      <c r="T13361" s="1" t="s">
        <v>12789</v>
      </c>
      <c r="U13361" s="1" t="s">
        <v>12788</v>
      </c>
    </row>
    <row r="13362" spans="1:21" hidden="1" x14ac:dyDescent="0.25">
      <c r="A13362" s="2">
        <v>7.1365653628392205E+17</v>
      </c>
      <c r="B13362" s="1" t="s">
        <v>33463</v>
      </c>
      <c r="C13362" s="1" t="s">
        <v>25477</v>
      </c>
      <c r="D13362" s="1" t="s">
        <v>1072</v>
      </c>
      <c r="E13362" s="1" t="s">
        <v>12356</v>
      </c>
      <c r="M13362" s="3">
        <f t="shared" si="2030"/>
        <v>0</v>
      </c>
      <c r="N13362" s="4">
        <f t="shared" si="2031"/>
        <v>0</v>
      </c>
      <c r="O13362" s="1" t="s">
        <v>33464</v>
      </c>
      <c r="Q13362" s="5" t="str">
        <f t="shared" si="2032"/>
        <v>2016-03-26</v>
      </c>
      <c r="R13362" s="1" t="s">
        <v>12790</v>
      </c>
      <c r="S13362" s="1">
        <v>3120899872</v>
      </c>
      <c r="T13362" s="1" t="s">
        <v>12789</v>
      </c>
      <c r="U13362" s="1" t="s">
        <v>12788</v>
      </c>
    </row>
    <row r="13363" spans="1:21" x14ac:dyDescent="0.25">
      <c r="A13363" s="2">
        <v>7.6161445613254195E+17</v>
      </c>
      <c r="B13363" s="1" t="s">
        <v>21562</v>
      </c>
      <c r="C13363" s="1" t="s">
        <v>12937</v>
      </c>
      <c r="D13363" s="1" t="s">
        <v>18</v>
      </c>
      <c r="E13363" s="1" t="s">
        <v>12356</v>
      </c>
      <c r="F13363" s="1" t="s">
        <v>35877</v>
      </c>
      <c r="G13363" s="1">
        <v>50.850339599999998</v>
      </c>
      <c r="H13363" s="1">
        <v>4.3517102999999997</v>
      </c>
      <c r="L13363" s="1" t="str">
        <f t="shared" ref="L13363:L13365" si="2039">IF(ISBLANK(F13363),I13363,F13363)</f>
        <v>Brussel, Belgium</v>
      </c>
      <c r="M13363" s="3">
        <f t="shared" si="2030"/>
        <v>4.3517102999999997</v>
      </c>
      <c r="N13363" s="4">
        <f t="shared" si="2031"/>
        <v>50.850339599999998</v>
      </c>
      <c r="O13363" s="1" t="s">
        <v>21563</v>
      </c>
      <c r="P13363" s="1" t="str">
        <f t="shared" ref="P13363:P13365" si="2040">LEFT(Q13363,4)</f>
        <v>2016</v>
      </c>
      <c r="Q13363" s="5" t="str">
        <f t="shared" si="2032"/>
        <v>2016-08-05</v>
      </c>
      <c r="R13363" s="1" t="s">
        <v>2566</v>
      </c>
      <c r="S13363" s="1">
        <v>2689668266</v>
      </c>
      <c r="T13363" s="1" t="s">
        <v>2565</v>
      </c>
      <c r="U13363" s="1" t="s">
        <v>2564</v>
      </c>
    </row>
    <row r="13364" spans="1:21" x14ac:dyDescent="0.25">
      <c r="A13364" s="2">
        <v>7.6846907955655002E+17</v>
      </c>
      <c r="B13364" s="1" t="s">
        <v>21566</v>
      </c>
      <c r="C13364" s="1" t="s">
        <v>12937</v>
      </c>
      <c r="D13364" s="1" t="s">
        <v>18</v>
      </c>
      <c r="E13364" s="1" t="s">
        <v>12356</v>
      </c>
      <c r="F13364" s="1" t="s">
        <v>5612</v>
      </c>
      <c r="G13364" s="1">
        <v>51.924420099999999</v>
      </c>
      <c r="H13364" s="1">
        <v>4.4777325000000001</v>
      </c>
      <c r="L13364" s="1" t="str">
        <f t="shared" si="2039"/>
        <v>Rotterdam, The Netherlands</v>
      </c>
      <c r="M13364" s="3">
        <f t="shared" si="2030"/>
        <v>4.4777325000000001</v>
      </c>
      <c r="N13364" s="4">
        <f t="shared" si="2031"/>
        <v>51.924420099999999</v>
      </c>
      <c r="O13364" s="1" t="s">
        <v>21567</v>
      </c>
      <c r="P13364" s="1" t="str">
        <f t="shared" si="2040"/>
        <v>2016</v>
      </c>
      <c r="Q13364" s="5" t="str">
        <f t="shared" si="2032"/>
        <v>2016-08-24</v>
      </c>
      <c r="R13364" s="1" t="s">
        <v>1371</v>
      </c>
      <c r="S13364" s="1">
        <v>7.4088204935201498E+17</v>
      </c>
      <c r="T13364" s="1" t="s">
        <v>6350</v>
      </c>
      <c r="U13364" s="1" t="s">
        <v>11987</v>
      </c>
    </row>
    <row r="13365" spans="1:21" x14ac:dyDescent="0.25">
      <c r="A13365" s="2">
        <v>7.6782427295386394E+17</v>
      </c>
      <c r="B13365" s="1" t="s">
        <v>21568</v>
      </c>
      <c r="C13365" s="1" t="s">
        <v>12937</v>
      </c>
      <c r="D13365" s="1" t="s">
        <v>18</v>
      </c>
      <c r="E13365" s="1" t="s">
        <v>12356</v>
      </c>
      <c r="F13365" s="1" t="s">
        <v>2334</v>
      </c>
      <c r="G13365" s="1">
        <v>52.370215700000003</v>
      </c>
      <c r="H13365" s="1">
        <v>4.8951678999999997</v>
      </c>
      <c r="L13365" s="1" t="str">
        <f t="shared" si="2039"/>
        <v>Amsterdam, The Netherlands</v>
      </c>
      <c r="M13365" s="3">
        <f t="shared" si="2030"/>
        <v>4.8951678999999997</v>
      </c>
      <c r="N13365" s="4">
        <f t="shared" si="2031"/>
        <v>52.370215700000003</v>
      </c>
      <c r="O13365" s="1" t="s">
        <v>21569</v>
      </c>
      <c r="P13365" s="1" t="str">
        <f t="shared" si="2040"/>
        <v>2016</v>
      </c>
      <c r="Q13365" s="5" t="str">
        <f t="shared" si="2032"/>
        <v>2016-08-22</v>
      </c>
      <c r="R13365" s="1" t="s">
        <v>3409</v>
      </c>
      <c r="S13365" s="1">
        <v>20326729</v>
      </c>
      <c r="T13365" s="1" t="s">
        <v>13382</v>
      </c>
      <c r="U13365" s="1" t="s">
        <v>13381</v>
      </c>
    </row>
    <row r="13366" spans="1:21" hidden="1" x14ac:dyDescent="0.25">
      <c r="A13366" s="2">
        <v>7.3805616945396506E+17</v>
      </c>
      <c r="B13366" s="1" t="s">
        <v>33470</v>
      </c>
      <c r="C13366" s="1" t="s">
        <v>23745</v>
      </c>
      <c r="D13366" s="1" t="s">
        <v>1072</v>
      </c>
      <c r="E13366" s="1" t="s">
        <v>12356</v>
      </c>
      <c r="M13366" s="3">
        <f t="shared" si="2030"/>
        <v>0</v>
      </c>
      <c r="N13366" s="4">
        <f t="shared" si="2031"/>
        <v>0</v>
      </c>
      <c r="O13366" s="1" t="s">
        <v>33471</v>
      </c>
      <c r="Q13366" s="5" t="str">
        <f t="shared" si="2032"/>
        <v>2016-06-01</v>
      </c>
      <c r="S13366" s="1">
        <v>119098099</v>
      </c>
      <c r="T13366" s="1" t="s">
        <v>12022</v>
      </c>
      <c r="U13366" s="1" t="s">
        <v>12021</v>
      </c>
    </row>
    <row r="13367" spans="1:21" hidden="1" x14ac:dyDescent="0.25">
      <c r="A13367" s="2">
        <v>6.9711404605159002E+17</v>
      </c>
      <c r="B13367" s="1" t="s">
        <v>33472</v>
      </c>
      <c r="C13367" s="1" t="s">
        <v>23745</v>
      </c>
      <c r="D13367" s="1" t="s">
        <v>1072</v>
      </c>
      <c r="E13367" s="1" t="s">
        <v>12356</v>
      </c>
      <c r="M13367" s="3">
        <f t="shared" si="2030"/>
        <v>0</v>
      </c>
      <c r="N13367" s="4">
        <f t="shared" si="2031"/>
        <v>0</v>
      </c>
      <c r="O13367" s="1" t="s">
        <v>33473</v>
      </c>
      <c r="Q13367" s="5" t="str">
        <f t="shared" si="2032"/>
        <v>2016-02-09</v>
      </c>
      <c r="S13367" s="1">
        <v>3393796599</v>
      </c>
      <c r="T13367" s="1" t="s">
        <v>11733</v>
      </c>
      <c r="U13367" s="1" t="s">
        <v>11732</v>
      </c>
    </row>
    <row r="13368" spans="1:21" hidden="1" x14ac:dyDescent="0.25">
      <c r="A13368" s="2">
        <v>7.6474745097649702E+17</v>
      </c>
      <c r="B13368" s="1" t="s">
        <v>33474</v>
      </c>
      <c r="C13368" s="1" t="s">
        <v>23745</v>
      </c>
      <c r="D13368" s="1" t="s">
        <v>1072</v>
      </c>
      <c r="E13368" s="1" t="s">
        <v>12356</v>
      </c>
      <c r="M13368" s="3">
        <f t="shared" si="2030"/>
        <v>0</v>
      </c>
      <c r="N13368" s="4">
        <f t="shared" si="2031"/>
        <v>0</v>
      </c>
      <c r="O13368" s="1" t="s">
        <v>33475</v>
      </c>
      <c r="Q13368" s="5" t="str">
        <f t="shared" si="2032"/>
        <v>2016-08-14</v>
      </c>
      <c r="S13368" s="1">
        <v>3039719590</v>
      </c>
      <c r="T13368" s="1" t="s">
        <v>11903</v>
      </c>
      <c r="U13368" s="1" t="s">
        <v>11902</v>
      </c>
    </row>
    <row r="13369" spans="1:21" hidden="1" x14ac:dyDescent="0.25">
      <c r="A13369" s="2">
        <v>7.7091357751968102E+17</v>
      </c>
      <c r="B13369" s="1" t="s">
        <v>33476</v>
      </c>
      <c r="C13369" s="1" t="s">
        <v>23745</v>
      </c>
      <c r="D13369" s="1" t="s">
        <v>1072</v>
      </c>
      <c r="E13369" s="1" t="s">
        <v>12356</v>
      </c>
      <c r="M13369" s="3">
        <f t="shared" si="2030"/>
        <v>0</v>
      </c>
      <c r="N13369" s="4">
        <f t="shared" si="2031"/>
        <v>0</v>
      </c>
      <c r="O13369" s="1" t="s">
        <v>33477</v>
      </c>
      <c r="Q13369" s="5" t="str">
        <f t="shared" si="2032"/>
        <v>2016-08-31</v>
      </c>
      <c r="R13369" s="1" t="s">
        <v>1646</v>
      </c>
      <c r="S13369" s="1">
        <v>1665611654</v>
      </c>
      <c r="T13369" s="1" t="s">
        <v>1645</v>
      </c>
      <c r="U13369" s="1" t="s">
        <v>1644</v>
      </c>
    </row>
    <row r="13370" spans="1:21" hidden="1" x14ac:dyDescent="0.25">
      <c r="A13370" s="2">
        <v>7.6116403730868198E+17</v>
      </c>
      <c r="B13370" s="1" t="s">
        <v>33439</v>
      </c>
      <c r="C13370" s="1" t="s">
        <v>23745</v>
      </c>
      <c r="D13370" s="1" t="s">
        <v>1072</v>
      </c>
      <c r="E13370" s="1" t="s">
        <v>12356</v>
      </c>
      <c r="M13370" s="3">
        <f t="shared" si="2030"/>
        <v>0</v>
      </c>
      <c r="N13370" s="4">
        <f t="shared" si="2031"/>
        <v>0</v>
      </c>
      <c r="O13370" s="1" t="s">
        <v>33478</v>
      </c>
      <c r="Q13370" s="5" t="str">
        <f t="shared" si="2032"/>
        <v>2016-08-04</v>
      </c>
      <c r="R13370" s="1" t="s">
        <v>11961</v>
      </c>
      <c r="S13370" s="1">
        <v>2359083375</v>
      </c>
      <c r="T13370" s="1" t="s">
        <v>11960</v>
      </c>
      <c r="U13370" s="1" t="s">
        <v>11959</v>
      </c>
    </row>
    <row r="13371" spans="1:21" hidden="1" x14ac:dyDescent="0.25">
      <c r="A13371" s="2">
        <v>7.6116486727758605E+17</v>
      </c>
      <c r="B13371" s="1" t="s">
        <v>33439</v>
      </c>
      <c r="C13371" s="1" t="s">
        <v>23745</v>
      </c>
      <c r="D13371" s="1" t="s">
        <v>1072</v>
      </c>
      <c r="E13371" s="1" t="s">
        <v>12356</v>
      </c>
      <c r="M13371" s="3">
        <f t="shared" si="2030"/>
        <v>0</v>
      </c>
      <c r="N13371" s="4">
        <f t="shared" si="2031"/>
        <v>0</v>
      </c>
      <c r="O13371" s="1" t="s">
        <v>33479</v>
      </c>
      <c r="Q13371" s="5" t="str">
        <f t="shared" si="2032"/>
        <v>2016-08-04</v>
      </c>
      <c r="S13371" s="1">
        <v>585863075</v>
      </c>
      <c r="T13371" s="1" t="s">
        <v>20005</v>
      </c>
      <c r="U13371" s="1" t="s">
        <v>20004</v>
      </c>
    </row>
    <row r="13372" spans="1:21" x14ac:dyDescent="0.25">
      <c r="A13372" s="2">
        <v>7.7102349155450803E+17</v>
      </c>
      <c r="B13372" s="1" t="s">
        <v>21576</v>
      </c>
      <c r="C13372" s="1" t="s">
        <v>12937</v>
      </c>
      <c r="D13372" s="1" t="s">
        <v>18</v>
      </c>
      <c r="E13372" s="1" t="s">
        <v>12356</v>
      </c>
      <c r="F13372" s="1" t="s">
        <v>35878</v>
      </c>
      <c r="G13372" s="1">
        <v>51.219447500000001</v>
      </c>
      <c r="H13372" s="1">
        <v>4.4024643000000001</v>
      </c>
      <c r="L13372" s="1" t="str">
        <f>IF(ISBLANK(F13372),I13372,F13372)</f>
        <v>Antwerpen, Belgium</v>
      </c>
      <c r="M13372" s="3">
        <f t="shared" si="2030"/>
        <v>4.4024643000000001</v>
      </c>
      <c r="N13372" s="4">
        <f t="shared" si="2031"/>
        <v>51.219447500000001</v>
      </c>
      <c r="O13372" s="1" t="s">
        <v>21577</v>
      </c>
      <c r="P13372" s="1" t="str">
        <f>LEFT(Q13372,4)</f>
        <v>2016</v>
      </c>
      <c r="Q13372" s="5" t="str">
        <f t="shared" si="2032"/>
        <v>2016-08-31</v>
      </c>
      <c r="R13372" s="1" t="s">
        <v>295</v>
      </c>
      <c r="S13372" s="1">
        <v>2899466159</v>
      </c>
      <c r="T13372" s="1" t="s">
        <v>895</v>
      </c>
      <c r="U13372" s="1" t="s">
        <v>894</v>
      </c>
    </row>
    <row r="13373" spans="1:21" hidden="1" x14ac:dyDescent="0.25">
      <c r="A13373" s="2">
        <v>7.6194282943847194E+17</v>
      </c>
      <c r="B13373" s="1" t="s">
        <v>33481</v>
      </c>
      <c r="C13373" s="1" t="s">
        <v>23745</v>
      </c>
      <c r="D13373" s="1" t="s">
        <v>1072</v>
      </c>
      <c r="E13373" s="1" t="s">
        <v>12356</v>
      </c>
      <c r="M13373" s="3">
        <f t="shared" si="2030"/>
        <v>0</v>
      </c>
      <c r="N13373" s="4">
        <f t="shared" si="2031"/>
        <v>0</v>
      </c>
      <c r="O13373" s="1" t="s">
        <v>33482</v>
      </c>
      <c r="Q13373" s="5" t="str">
        <f t="shared" si="2032"/>
        <v>2016-08-06</v>
      </c>
      <c r="R13373" s="1" t="s">
        <v>12310</v>
      </c>
      <c r="S13373" s="1">
        <v>3366018982</v>
      </c>
      <c r="T13373" s="1" t="s">
        <v>12309</v>
      </c>
      <c r="U13373" s="1" t="s">
        <v>12308</v>
      </c>
    </row>
    <row r="13374" spans="1:21" hidden="1" x14ac:dyDescent="0.25">
      <c r="A13374" s="2">
        <v>7.6159104179132006E+17</v>
      </c>
      <c r="B13374" s="1" t="s">
        <v>33439</v>
      </c>
      <c r="C13374" s="1" t="s">
        <v>23745</v>
      </c>
      <c r="D13374" s="1" t="s">
        <v>1072</v>
      </c>
      <c r="E13374" s="1" t="s">
        <v>12356</v>
      </c>
      <c r="M13374" s="3">
        <f t="shared" si="2030"/>
        <v>0</v>
      </c>
      <c r="N13374" s="4">
        <f t="shared" si="2031"/>
        <v>0</v>
      </c>
      <c r="O13374" s="1" t="s">
        <v>33483</v>
      </c>
      <c r="Q13374" s="5" t="str">
        <f t="shared" si="2032"/>
        <v>2016-08-05</v>
      </c>
      <c r="R13374" s="1" t="s">
        <v>35</v>
      </c>
      <c r="S13374" s="1">
        <v>1898166468</v>
      </c>
      <c r="T13374" s="1" t="s">
        <v>7635</v>
      </c>
      <c r="U13374" s="1" t="s">
        <v>11780</v>
      </c>
    </row>
    <row r="13375" spans="1:21" hidden="1" x14ac:dyDescent="0.25">
      <c r="A13375" s="2">
        <v>7.6583734686459405E+17</v>
      </c>
      <c r="B13375" s="1" t="s">
        <v>33439</v>
      </c>
      <c r="C13375" s="1" t="s">
        <v>23745</v>
      </c>
      <c r="D13375" s="1" t="s">
        <v>1072</v>
      </c>
      <c r="E13375" s="1" t="s">
        <v>12356</v>
      </c>
      <c r="M13375" s="3">
        <f t="shared" si="2030"/>
        <v>0</v>
      </c>
      <c r="N13375" s="4">
        <f t="shared" si="2031"/>
        <v>0</v>
      </c>
      <c r="O13375" s="1" t="s">
        <v>33484</v>
      </c>
      <c r="Q13375" s="5" t="str">
        <f t="shared" si="2032"/>
        <v>2016-08-17</v>
      </c>
      <c r="S13375" s="1">
        <v>2429206584</v>
      </c>
      <c r="T13375" s="1" t="s">
        <v>11792</v>
      </c>
      <c r="U13375" s="1" t="s">
        <v>11791</v>
      </c>
    </row>
    <row r="13376" spans="1:21" x14ac:dyDescent="0.25">
      <c r="A13376" s="2">
        <v>7.7025743779023603E+17</v>
      </c>
      <c r="B13376" s="1" t="s">
        <v>21580</v>
      </c>
      <c r="C13376" s="1" t="s">
        <v>12937</v>
      </c>
      <c r="D13376" s="1" t="s">
        <v>18</v>
      </c>
      <c r="E13376" s="1" t="s">
        <v>12356</v>
      </c>
      <c r="F13376" s="1" t="s">
        <v>2334</v>
      </c>
      <c r="G13376" s="1">
        <v>52.370215700000003</v>
      </c>
      <c r="H13376" s="1">
        <v>4.8951678999999997</v>
      </c>
      <c r="L13376" s="1" t="str">
        <f t="shared" ref="L13376:L13377" si="2041">IF(ISBLANK(F13376),I13376,F13376)</f>
        <v>Amsterdam, The Netherlands</v>
      </c>
      <c r="M13376" s="3">
        <f t="shared" si="2030"/>
        <v>4.8951678999999997</v>
      </c>
      <c r="N13376" s="4">
        <f t="shared" si="2031"/>
        <v>52.370215700000003</v>
      </c>
      <c r="O13376" s="1" t="s">
        <v>21581</v>
      </c>
      <c r="P13376" s="1" t="str">
        <f t="shared" ref="P13376:P13377" si="2042">LEFT(Q13376,4)</f>
        <v>2016</v>
      </c>
      <c r="Q13376" s="5" t="str">
        <f t="shared" si="2032"/>
        <v>2016-08-29</v>
      </c>
      <c r="R13376" s="1" t="s">
        <v>5232</v>
      </c>
      <c r="S13376" s="1">
        <v>239853793</v>
      </c>
      <c r="T13376" s="1" t="s">
        <v>5231</v>
      </c>
      <c r="U13376" s="1" t="s">
        <v>5230</v>
      </c>
    </row>
    <row r="13377" spans="1:21" x14ac:dyDescent="0.25">
      <c r="A13377" s="2">
        <v>7.6476186275606502E+17</v>
      </c>
      <c r="B13377" s="1" t="s">
        <v>21560</v>
      </c>
      <c r="C13377" s="1" t="s">
        <v>12937</v>
      </c>
      <c r="D13377" s="1" t="s">
        <v>18</v>
      </c>
      <c r="E13377" s="1" t="s">
        <v>12356</v>
      </c>
      <c r="F13377" s="1" t="s">
        <v>35895</v>
      </c>
      <c r="G13377" s="1">
        <v>50.9797558</v>
      </c>
      <c r="H13377" s="1">
        <v>5.7018474000000001</v>
      </c>
      <c r="L13377" s="1" t="str">
        <f t="shared" si="2041"/>
        <v>Maasmechelen, Belgium</v>
      </c>
      <c r="M13377" s="3">
        <f t="shared" si="2030"/>
        <v>5.7018474000000001</v>
      </c>
      <c r="N13377" s="4">
        <f t="shared" si="2031"/>
        <v>50.9797558</v>
      </c>
      <c r="O13377" s="1" t="s">
        <v>21588</v>
      </c>
      <c r="P13377" s="1" t="str">
        <f t="shared" si="2042"/>
        <v>2016</v>
      </c>
      <c r="Q13377" s="5" t="str">
        <f t="shared" si="2032"/>
        <v>2016-08-14</v>
      </c>
      <c r="R13377" s="1" t="s">
        <v>35895</v>
      </c>
      <c r="S13377" s="1">
        <v>3542497577</v>
      </c>
      <c r="T13377" s="1" t="s">
        <v>3249</v>
      </c>
      <c r="U13377" s="1" t="s">
        <v>11694</v>
      </c>
    </row>
    <row r="13378" spans="1:21" hidden="1" x14ac:dyDescent="0.25">
      <c r="A13378" s="2">
        <v>7.3012480667121997E+17</v>
      </c>
      <c r="B13378" s="1" t="s">
        <v>33489</v>
      </c>
      <c r="C13378" s="1" t="s">
        <v>23745</v>
      </c>
      <c r="D13378" s="1" t="s">
        <v>1072</v>
      </c>
      <c r="E13378" s="1" t="s">
        <v>12356</v>
      </c>
      <c r="M13378" s="3">
        <f t="shared" ref="M13378:M13441" si="2043">IF(ISBLANK(K13378),H13378,K13378)</f>
        <v>0</v>
      </c>
      <c r="N13378" s="4">
        <f t="shared" ref="N13378:N13441" si="2044">IF(ISBLANK(J13378),G13378,J13378)</f>
        <v>0</v>
      </c>
      <c r="O13378" s="1" t="s">
        <v>33490</v>
      </c>
      <c r="Q13378" s="5" t="str">
        <f t="shared" ref="Q13378:Q13441" si="2045">LEFT(O13378,10)</f>
        <v>2016-05-10</v>
      </c>
      <c r="R13378" s="1" t="s">
        <v>35</v>
      </c>
      <c r="S13378" s="1">
        <v>550268540</v>
      </c>
      <c r="T13378" s="1" t="s">
        <v>11321</v>
      </c>
      <c r="U13378" s="1" t="s">
        <v>11320</v>
      </c>
    </row>
    <row r="13379" spans="1:21" hidden="1" x14ac:dyDescent="0.25">
      <c r="A13379" s="2">
        <v>7.1924775409929805E+17</v>
      </c>
      <c r="B13379" s="1" t="s">
        <v>33491</v>
      </c>
      <c r="C13379" s="1" t="s">
        <v>23745</v>
      </c>
      <c r="D13379" s="1" t="s">
        <v>1072</v>
      </c>
      <c r="E13379" s="1" t="s">
        <v>12356</v>
      </c>
      <c r="M13379" s="3">
        <f t="shared" si="2043"/>
        <v>0</v>
      </c>
      <c r="N13379" s="4">
        <f t="shared" si="2044"/>
        <v>0</v>
      </c>
      <c r="O13379" s="1" t="s">
        <v>33492</v>
      </c>
      <c r="Q13379" s="5" t="str">
        <f t="shared" si="2045"/>
        <v>2016-04-10</v>
      </c>
      <c r="S13379" s="1">
        <v>4850509823</v>
      </c>
      <c r="T13379" s="1" t="s">
        <v>11302</v>
      </c>
      <c r="U13379" s="1" t="s">
        <v>11301</v>
      </c>
    </row>
    <row r="13380" spans="1:21" hidden="1" x14ac:dyDescent="0.25">
      <c r="A13380" s="2">
        <v>7.2082191962945498E+17</v>
      </c>
      <c r="B13380" s="1" t="s">
        <v>33493</v>
      </c>
      <c r="C13380" s="1" t="s">
        <v>23745</v>
      </c>
      <c r="D13380" s="1" t="s">
        <v>1072</v>
      </c>
      <c r="E13380" s="1" t="s">
        <v>12356</v>
      </c>
      <c r="M13380" s="3">
        <f t="shared" si="2043"/>
        <v>0</v>
      </c>
      <c r="N13380" s="4">
        <f t="shared" si="2044"/>
        <v>0</v>
      </c>
      <c r="O13380" s="1" t="s">
        <v>33494</v>
      </c>
      <c r="Q13380" s="5" t="str">
        <f t="shared" si="2045"/>
        <v>2016-04-15</v>
      </c>
      <c r="R13380" s="1" t="s">
        <v>11035</v>
      </c>
      <c r="S13380" s="1">
        <v>267370637</v>
      </c>
      <c r="T13380" s="1" t="s">
        <v>11034</v>
      </c>
      <c r="U13380" s="1" t="s">
        <v>11033</v>
      </c>
    </row>
    <row r="13381" spans="1:21" hidden="1" x14ac:dyDescent="0.25">
      <c r="A13381" s="2">
        <v>7.4132946370370701E+17</v>
      </c>
      <c r="B13381" s="1" t="s">
        <v>33495</v>
      </c>
      <c r="C13381" s="1" t="s">
        <v>23745</v>
      </c>
      <c r="D13381" s="1" t="s">
        <v>1072</v>
      </c>
      <c r="E13381" s="1" t="s">
        <v>12356</v>
      </c>
      <c r="M13381" s="3">
        <f t="shared" si="2043"/>
        <v>0</v>
      </c>
      <c r="N13381" s="4">
        <f t="shared" si="2044"/>
        <v>0</v>
      </c>
      <c r="O13381" s="1" t="s">
        <v>33496</v>
      </c>
      <c r="Q13381" s="5" t="str">
        <f t="shared" si="2045"/>
        <v>2016-06-10</v>
      </c>
      <c r="R13381" s="1" t="s">
        <v>169</v>
      </c>
      <c r="S13381" s="1">
        <v>514546224</v>
      </c>
      <c r="T13381" s="1" t="s">
        <v>735</v>
      </c>
      <c r="U13381" s="1" t="s">
        <v>17044</v>
      </c>
    </row>
    <row r="13382" spans="1:21" x14ac:dyDescent="0.25">
      <c r="A13382" s="2">
        <v>7.6530172820389798E+17</v>
      </c>
      <c r="B13382" s="1" t="s">
        <v>21590</v>
      </c>
      <c r="C13382" s="1" t="s">
        <v>12937</v>
      </c>
      <c r="D13382" s="1" t="s">
        <v>18</v>
      </c>
      <c r="E13382" s="1" t="s">
        <v>12356</v>
      </c>
      <c r="F13382" s="1" t="s">
        <v>2334</v>
      </c>
      <c r="G13382" s="1">
        <v>52.370215700000003</v>
      </c>
      <c r="H13382" s="1">
        <v>4.8951678999999997</v>
      </c>
      <c r="L13382" s="1" t="str">
        <f>IF(ISBLANK(F13382),I13382,F13382)</f>
        <v>Amsterdam, The Netherlands</v>
      </c>
      <c r="M13382" s="3">
        <f t="shared" si="2043"/>
        <v>4.8951678999999997</v>
      </c>
      <c r="N13382" s="4">
        <f t="shared" si="2044"/>
        <v>52.370215700000003</v>
      </c>
      <c r="O13382" s="1" t="s">
        <v>21591</v>
      </c>
      <c r="P13382" s="1" t="str">
        <f>LEFT(Q13382,4)</f>
        <v>2016</v>
      </c>
      <c r="Q13382" s="5" t="str">
        <f t="shared" si="2045"/>
        <v>2016-08-15</v>
      </c>
      <c r="R13382" s="1" t="s">
        <v>3409</v>
      </c>
      <c r="S13382" s="1">
        <v>20326729</v>
      </c>
      <c r="T13382" s="1" t="s">
        <v>13382</v>
      </c>
      <c r="U13382" s="1" t="s">
        <v>13381</v>
      </c>
    </row>
    <row r="13383" spans="1:21" hidden="1" x14ac:dyDescent="0.25">
      <c r="A13383" s="2">
        <v>7.73877205554368E+17</v>
      </c>
      <c r="B13383" s="1" t="s">
        <v>33499</v>
      </c>
      <c r="C13383" s="1" t="s">
        <v>23745</v>
      </c>
      <c r="D13383" s="1" t="s">
        <v>1072</v>
      </c>
      <c r="E13383" s="1" t="s">
        <v>12356</v>
      </c>
      <c r="M13383" s="3">
        <f t="shared" si="2043"/>
        <v>0</v>
      </c>
      <c r="N13383" s="4">
        <f t="shared" si="2044"/>
        <v>0</v>
      </c>
      <c r="O13383" s="1" t="s">
        <v>33500</v>
      </c>
      <c r="Q13383" s="5" t="str">
        <f t="shared" si="2045"/>
        <v>2016-09-08</v>
      </c>
      <c r="S13383" s="1">
        <v>3039719590</v>
      </c>
      <c r="T13383" s="1" t="s">
        <v>11903</v>
      </c>
      <c r="U13383" s="1" t="s">
        <v>11902</v>
      </c>
    </row>
    <row r="13384" spans="1:21" hidden="1" x14ac:dyDescent="0.25">
      <c r="A13384" s="2">
        <v>7.7615413150974298E+17</v>
      </c>
      <c r="B13384" s="1" t="s">
        <v>33501</v>
      </c>
      <c r="C13384" s="1" t="s">
        <v>23745</v>
      </c>
      <c r="D13384" s="1" t="s">
        <v>1072</v>
      </c>
      <c r="E13384" s="1" t="s">
        <v>12356</v>
      </c>
      <c r="M13384" s="3">
        <f t="shared" si="2043"/>
        <v>0</v>
      </c>
      <c r="N13384" s="4">
        <f t="shared" si="2044"/>
        <v>0</v>
      </c>
      <c r="O13384" s="1" t="s">
        <v>33502</v>
      </c>
      <c r="Q13384" s="5" t="str">
        <f t="shared" si="2045"/>
        <v>2016-09-14</v>
      </c>
      <c r="R13384" s="1" t="s">
        <v>2286</v>
      </c>
      <c r="S13384" s="1">
        <v>258030650</v>
      </c>
      <c r="T13384" s="1" t="s">
        <v>2285</v>
      </c>
      <c r="U13384" s="1" t="s">
        <v>2284</v>
      </c>
    </row>
    <row r="13385" spans="1:21" x14ac:dyDescent="0.25">
      <c r="A13385" s="2">
        <v>7.70592675359776E+17</v>
      </c>
      <c r="B13385" s="1" t="s">
        <v>21597</v>
      </c>
      <c r="C13385" s="1" t="s">
        <v>12937</v>
      </c>
      <c r="D13385" s="1" t="s">
        <v>18</v>
      </c>
      <c r="E13385" s="1" t="s">
        <v>12356</v>
      </c>
      <c r="F13385" s="1" t="s">
        <v>4752</v>
      </c>
      <c r="G13385" s="1">
        <v>53.219383499999999</v>
      </c>
      <c r="H13385" s="1">
        <v>6.5665017999999904</v>
      </c>
      <c r="L13385" s="1" t="str">
        <f t="shared" ref="L13385" si="2046">IF(ISBLANK(F13385),I13385,F13385)</f>
        <v>Groningen, The Netherlands</v>
      </c>
      <c r="M13385" s="3">
        <f t="shared" si="2043"/>
        <v>6.5665017999999904</v>
      </c>
      <c r="N13385" s="4">
        <f t="shared" si="2044"/>
        <v>53.219383499999999</v>
      </c>
      <c r="O13385" s="1" t="s">
        <v>21598</v>
      </c>
      <c r="P13385" s="1" t="str">
        <f t="shared" ref="P13385:P13386" si="2047">LEFT(Q13385,4)</f>
        <v>2016</v>
      </c>
      <c r="Q13385" s="5" t="str">
        <f t="shared" si="2045"/>
        <v>2016-08-30</v>
      </c>
      <c r="R13385" s="1" t="s">
        <v>10084</v>
      </c>
      <c r="S13385" s="1">
        <v>12458682</v>
      </c>
      <c r="T13385" s="1" t="s">
        <v>10083</v>
      </c>
      <c r="U13385" s="1" t="s">
        <v>10082</v>
      </c>
    </row>
    <row r="13386" spans="1:21" x14ac:dyDescent="0.25">
      <c r="A13386" s="2">
        <v>7.4164152927040294E+17</v>
      </c>
      <c r="B13386" s="1" t="s">
        <v>21601</v>
      </c>
      <c r="C13386" s="1" t="s">
        <v>12937</v>
      </c>
      <c r="D13386" s="1" t="s">
        <v>18</v>
      </c>
      <c r="E13386" s="1" t="s">
        <v>12356</v>
      </c>
      <c r="F13386" s="1" t="s">
        <v>35878</v>
      </c>
      <c r="G13386" s="1">
        <v>51.219447500000001</v>
      </c>
      <c r="H13386" s="1">
        <v>4.4024643000000001</v>
      </c>
      <c r="L13386" s="1" t="str">
        <f>IF(ISBLANK(F13386),I13386,F13386)</f>
        <v>Antwerpen, Belgium</v>
      </c>
      <c r="M13386" s="3">
        <f t="shared" si="2043"/>
        <v>4.4024643000000001</v>
      </c>
      <c r="N13386" s="4">
        <f t="shared" si="2044"/>
        <v>51.219447500000001</v>
      </c>
      <c r="O13386" s="1" t="s">
        <v>21602</v>
      </c>
      <c r="P13386" s="1" t="str">
        <f t="shared" si="2047"/>
        <v>2016</v>
      </c>
      <c r="Q13386" s="5" t="str">
        <f t="shared" si="2045"/>
        <v>2016-06-11</v>
      </c>
      <c r="R13386" s="1" t="s">
        <v>35878</v>
      </c>
      <c r="S13386" s="1">
        <v>7.3945429414399104E+17</v>
      </c>
      <c r="T13386" s="1" t="s">
        <v>1231</v>
      </c>
      <c r="U13386" s="1" t="s">
        <v>1230</v>
      </c>
    </row>
    <row r="13387" spans="1:21" hidden="1" x14ac:dyDescent="0.25">
      <c r="A13387" s="2">
        <v>6.9021564056569395E+17</v>
      </c>
      <c r="B13387" s="1" t="s">
        <v>33507</v>
      </c>
      <c r="C13387" s="1" t="s">
        <v>23745</v>
      </c>
      <c r="D13387" s="1" t="s">
        <v>1072</v>
      </c>
      <c r="E13387" s="1" t="s">
        <v>12356</v>
      </c>
      <c r="M13387" s="3">
        <f t="shared" si="2043"/>
        <v>0</v>
      </c>
      <c r="N13387" s="4">
        <f t="shared" si="2044"/>
        <v>0</v>
      </c>
      <c r="O13387" s="1" t="s">
        <v>33508</v>
      </c>
      <c r="Q13387" s="5" t="str">
        <f t="shared" si="2045"/>
        <v>2016-01-21</v>
      </c>
      <c r="S13387" s="1">
        <v>1131956954</v>
      </c>
      <c r="T13387" s="1" t="s">
        <v>12519</v>
      </c>
      <c r="U13387" s="1" t="s">
        <v>12518</v>
      </c>
    </row>
    <row r="13388" spans="1:21" x14ac:dyDescent="0.25">
      <c r="A13388" s="2">
        <v>7.4342688638726106E+17</v>
      </c>
      <c r="B13388" s="1" t="s">
        <v>21605</v>
      </c>
      <c r="C13388" s="1" t="s">
        <v>12937</v>
      </c>
      <c r="D13388" s="1" t="s">
        <v>18</v>
      </c>
      <c r="E13388" s="1" t="s">
        <v>12356</v>
      </c>
      <c r="F13388" s="1" t="s">
        <v>35878</v>
      </c>
      <c r="G13388" s="1">
        <v>51.219447500000001</v>
      </c>
      <c r="H13388" s="1">
        <v>4.4024643000000001</v>
      </c>
      <c r="L13388" s="1" t="str">
        <f t="shared" ref="L13388:L13389" si="2048">IF(ISBLANK(F13388),I13388,F13388)</f>
        <v>Antwerpen, Belgium</v>
      </c>
      <c r="M13388" s="3">
        <f t="shared" si="2043"/>
        <v>4.4024643000000001</v>
      </c>
      <c r="N13388" s="4">
        <f t="shared" si="2044"/>
        <v>51.219447500000001</v>
      </c>
      <c r="O13388" s="1" t="s">
        <v>21606</v>
      </c>
      <c r="P13388" s="1" t="str">
        <f t="shared" ref="P13388:P13389" si="2049">LEFT(Q13388,4)</f>
        <v>2016</v>
      </c>
      <c r="Q13388" s="5" t="str">
        <f t="shared" si="2045"/>
        <v>2016-06-16</v>
      </c>
      <c r="R13388" s="1" t="s">
        <v>295</v>
      </c>
      <c r="S13388" s="1">
        <v>2899466159</v>
      </c>
      <c r="T13388" s="1" t="s">
        <v>895</v>
      </c>
      <c r="U13388" s="1" t="s">
        <v>894</v>
      </c>
    </row>
    <row r="13389" spans="1:21" x14ac:dyDescent="0.25">
      <c r="A13389" s="2">
        <v>7.3880355544487104E+17</v>
      </c>
      <c r="B13389" s="1" t="s">
        <v>21609</v>
      </c>
      <c r="C13389" s="1" t="s">
        <v>12937</v>
      </c>
      <c r="D13389" s="1" t="s">
        <v>18</v>
      </c>
      <c r="E13389" s="1" t="s">
        <v>12356</v>
      </c>
      <c r="F13389" s="1" t="s">
        <v>35878</v>
      </c>
      <c r="G13389" s="1">
        <v>51.219447500000001</v>
      </c>
      <c r="H13389" s="1">
        <v>4.4024643000000001</v>
      </c>
      <c r="L13389" s="1" t="str">
        <f t="shared" si="2048"/>
        <v>Antwerpen, Belgium</v>
      </c>
      <c r="M13389" s="3">
        <f t="shared" si="2043"/>
        <v>4.4024643000000001</v>
      </c>
      <c r="N13389" s="4">
        <f t="shared" si="2044"/>
        <v>51.219447500000001</v>
      </c>
      <c r="O13389" s="1" t="s">
        <v>21610</v>
      </c>
      <c r="P13389" s="1" t="str">
        <f t="shared" si="2049"/>
        <v>2016</v>
      </c>
      <c r="Q13389" s="5" t="str">
        <f t="shared" si="2045"/>
        <v>2016-06-03</v>
      </c>
      <c r="R13389" s="1" t="s">
        <v>53</v>
      </c>
      <c r="S13389" s="1">
        <v>461067543</v>
      </c>
      <c r="T13389" s="1" t="s">
        <v>12691</v>
      </c>
      <c r="U13389" s="1" t="s">
        <v>12690</v>
      </c>
    </row>
    <row r="13390" spans="1:21" hidden="1" x14ac:dyDescent="0.25">
      <c r="A13390" s="2">
        <v>7.7900004384407898E+17</v>
      </c>
      <c r="B13390" s="1" t="s">
        <v>33513</v>
      </c>
      <c r="C13390" s="1" t="s">
        <v>23745</v>
      </c>
      <c r="D13390" s="1" t="s">
        <v>1072</v>
      </c>
      <c r="E13390" s="1" t="s">
        <v>12356</v>
      </c>
      <c r="M13390" s="3">
        <f t="shared" si="2043"/>
        <v>0</v>
      </c>
      <c r="N13390" s="4">
        <f t="shared" si="2044"/>
        <v>0</v>
      </c>
      <c r="O13390" s="1" t="s">
        <v>33514</v>
      </c>
      <c r="Q13390" s="5" t="str">
        <f t="shared" si="2045"/>
        <v>2016-09-22</v>
      </c>
      <c r="R13390" s="1" t="s">
        <v>8864</v>
      </c>
      <c r="S13390" s="1">
        <v>155521573</v>
      </c>
      <c r="T13390" s="1" t="s">
        <v>11420</v>
      </c>
      <c r="U13390" s="1" t="s">
        <v>11419</v>
      </c>
    </row>
    <row r="13391" spans="1:21" x14ac:dyDescent="0.25">
      <c r="A13391" s="2">
        <v>7.4193389488745997E+17</v>
      </c>
      <c r="B13391" s="1" t="s">
        <v>21611</v>
      </c>
      <c r="C13391" s="1" t="s">
        <v>12937</v>
      </c>
      <c r="D13391" s="1" t="s">
        <v>18</v>
      </c>
      <c r="E13391" s="1" t="s">
        <v>12356</v>
      </c>
      <c r="F13391" s="1" t="s">
        <v>35878</v>
      </c>
      <c r="G13391" s="1">
        <v>51.219447500000001</v>
      </c>
      <c r="H13391" s="1">
        <v>4.4024643000000001</v>
      </c>
      <c r="L13391" s="1" t="str">
        <f>IF(ISBLANK(F13391),I13391,F13391)</f>
        <v>Antwerpen, Belgium</v>
      </c>
      <c r="M13391" s="3">
        <f t="shared" si="2043"/>
        <v>4.4024643000000001</v>
      </c>
      <c r="N13391" s="4">
        <f t="shared" si="2044"/>
        <v>51.219447500000001</v>
      </c>
      <c r="O13391" s="1" t="s">
        <v>21612</v>
      </c>
      <c r="P13391" s="1" t="str">
        <f>LEFT(Q13391,4)</f>
        <v>2016</v>
      </c>
      <c r="Q13391" s="5" t="str">
        <f t="shared" si="2045"/>
        <v>2016-06-12</v>
      </c>
      <c r="R13391" s="1" t="s">
        <v>295</v>
      </c>
      <c r="S13391" s="1">
        <v>2228604475</v>
      </c>
      <c r="T13391" s="1" t="s">
        <v>812</v>
      </c>
      <c r="U13391" s="1" t="s">
        <v>811</v>
      </c>
    </row>
    <row r="13392" spans="1:21" hidden="1" x14ac:dyDescent="0.25">
      <c r="A13392" s="2">
        <v>7.0544883322498202E+17</v>
      </c>
      <c r="B13392" s="1" t="s">
        <v>33143</v>
      </c>
      <c r="C13392" s="1" t="s">
        <v>23745</v>
      </c>
      <c r="D13392" s="1" t="s">
        <v>1072</v>
      </c>
      <c r="E13392" s="1" t="s">
        <v>12356</v>
      </c>
      <c r="M13392" s="3">
        <f t="shared" si="2043"/>
        <v>0</v>
      </c>
      <c r="N13392" s="4">
        <f t="shared" si="2044"/>
        <v>0</v>
      </c>
      <c r="O13392" s="1" t="s">
        <v>33144</v>
      </c>
      <c r="Q13392" s="5" t="str">
        <f t="shared" si="2045"/>
        <v>2016-03-03</v>
      </c>
      <c r="S13392" s="1">
        <v>2410835909</v>
      </c>
      <c r="T13392" s="1" t="s">
        <v>23548</v>
      </c>
      <c r="U13392" s="1" t="s">
        <v>23547</v>
      </c>
    </row>
    <row r="13393" spans="1:21" hidden="1" x14ac:dyDescent="0.25">
      <c r="A13393" s="2">
        <v>7.11575720213024E+17</v>
      </c>
      <c r="B13393" s="1" t="s">
        <v>33517</v>
      </c>
      <c r="C13393" s="1" t="s">
        <v>23745</v>
      </c>
      <c r="D13393" s="1" t="s">
        <v>1072</v>
      </c>
      <c r="E13393" s="1" t="s">
        <v>12356</v>
      </c>
      <c r="M13393" s="3">
        <f t="shared" si="2043"/>
        <v>0</v>
      </c>
      <c r="N13393" s="4">
        <f t="shared" si="2044"/>
        <v>0</v>
      </c>
      <c r="O13393" s="1" t="s">
        <v>33518</v>
      </c>
      <c r="Q13393" s="5" t="str">
        <f t="shared" si="2045"/>
        <v>2016-03-20</v>
      </c>
      <c r="R13393" s="1" t="s">
        <v>2022</v>
      </c>
      <c r="S13393" s="1">
        <v>203900802</v>
      </c>
      <c r="T13393" s="1" t="s">
        <v>3432</v>
      </c>
      <c r="U13393" s="1" t="s">
        <v>11107</v>
      </c>
    </row>
    <row r="13394" spans="1:21" hidden="1" x14ac:dyDescent="0.25">
      <c r="A13394" s="2">
        <v>7.1040153247541197E+17</v>
      </c>
      <c r="B13394" s="1" t="s">
        <v>33519</v>
      </c>
      <c r="C13394" s="1" t="s">
        <v>23745</v>
      </c>
      <c r="D13394" s="1" t="s">
        <v>1072</v>
      </c>
      <c r="E13394" s="1" t="s">
        <v>12356</v>
      </c>
      <c r="M13394" s="3">
        <f t="shared" si="2043"/>
        <v>0</v>
      </c>
      <c r="N13394" s="4">
        <f t="shared" si="2044"/>
        <v>0</v>
      </c>
      <c r="O13394" s="1" t="s">
        <v>33520</v>
      </c>
      <c r="Q13394" s="5" t="str">
        <f t="shared" si="2045"/>
        <v>2016-03-17</v>
      </c>
      <c r="S13394" s="1">
        <v>2202447970</v>
      </c>
      <c r="T13394" s="1" t="s">
        <v>10926</v>
      </c>
      <c r="U13394" s="1" t="s">
        <v>10925</v>
      </c>
    </row>
    <row r="13395" spans="1:21" hidden="1" x14ac:dyDescent="0.25">
      <c r="A13395" s="2">
        <v>7.5434798022905395E+17</v>
      </c>
      <c r="B13395" s="1" t="s">
        <v>33521</v>
      </c>
      <c r="C13395" s="1" t="s">
        <v>23745</v>
      </c>
      <c r="D13395" s="1" t="s">
        <v>1072</v>
      </c>
      <c r="E13395" s="1" t="s">
        <v>12356</v>
      </c>
      <c r="M13395" s="3">
        <f t="shared" si="2043"/>
        <v>0</v>
      </c>
      <c r="N13395" s="4">
        <f t="shared" si="2044"/>
        <v>0</v>
      </c>
      <c r="O13395" s="1" t="s">
        <v>33522</v>
      </c>
      <c r="Q13395" s="5" t="str">
        <f t="shared" si="2045"/>
        <v>2016-07-16</v>
      </c>
      <c r="S13395" s="1">
        <v>2202447970</v>
      </c>
      <c r="T13395" s="1" t="s">
        <v>10926</v>
      </c>
      <c r="U13395" s="1" t="s">
        <v>10925</v>
      </c>
    </row>
    <row r="13396" spans="1:21" hidden="1" x14ac:dyDescent="0.25">
      <c r="A13396" s="2">
        <v>7.5432742535024602E+17</v>
      </c>
      <c r="B13396" s="1" t="s">
        <v>33523</v>
      </c>
      <c r="C13396" s="1" t="s">
        <v>23745</v>
      </c>
      <c r="D13396" s="1" t="s">
        <v>1072</v>
      </c>
      <c r="E13396" s="1" t="s">
        <v>12356</v>
      </c>
      <c r="M13396" s="3">
        <f t="shared" si="2043"/>
        <v>0</v>
      </c>
      <c r="N13396" s="4">
        <f t="shared" si="2044"/>
        <v>0</v>
      </c>
      <c r="O13396" s="1" t="s">
        <v>33524</v>
      </c>
      <c r="Q13396" s="5" t="str">
        <f t="shared" si="2045"/>
        <v>2016-07-16</v>
      </c>
      <c r="R13396" s="1" t="s">
        <v>11344</v>
      </c>
      <c r="S13396" s="1">
        <v>821587465</v>
      </c>
      <c r="T13396" s="1" t="s">
        <v>11343</v>
      </c>
      <c r="U13396" s="1" t="s">
        <v>11342</v>
      </c>
    </row>
    <row r="13397" spans="1:21" hidden="1" x14ac:dyDescent="0.25">
      <c r="A13397" s="2">
        <v>8.0622525855029606E+17</v>
      </c>
      <c r="B13397" s="1" t="s">
        <v>33525</v>
      </c>
      <c r="C13397" s="1" t="s">
        <v>23745</v>
      </c>
      <c r="D13397" s="1" t="s">
        <v>1072</v>
      </c>
      <c r="E13397" s="1" t="s">
        <v>12356</v>
      </c>
      <c r="M13397" s="3">
        <f t="shared" si="2043"/>
        <v>0</v>
      </c>
      <c r="N13397" s="4">
        <f t="shared" si="2044"/>
        <v>0</v>
      </c>
      <c r="O13397" s="1" t="s">
        <v>33526</v>
      </c>
      <c r="Q13397" s="5" t="str">
        <f t="shared" si="2045"/>
        <v>2016-12-06</v>
      </c>
      <c r="S13397" s="1">
        <v>4097059402</v>
      </c>
      <c r="T13397" s="1" t="s">
        <v>11711</v>
      </c>
      <c r="U13397" s="1" t="s">
        <v>11710</v>
      </c>
    </row>
    <row r="13398" spans="1:21" hidden="1" x14ac:dyDescent="0.25">
      <c r="A13398" s="2">
        <v>8.0650197736659699E+17</v>
      </c>
      <c r="B13398" s="1" t="s">
        <v>33525</v>
      </c>
      <c r="C13398" s="1" t="s">
        <v>23745</v>
      </c>
      <c r="D13398" s="1" t="s">
        <v>1072</v>
      </c>
      <c r="E13398" s="1" t="s">
        <v>12356</v>
      </c>
      <c r="M13398" s="3">
        <f t="shared" si="2043"/>
        <v>0</v>
      </c>
      <c r="N13398" s="4">
        <f t="shared" si="2044"/>
        <v>0</v>
      </c>
      <c r="O13398" s="1" t="s">
        <v>33527</v>
      </c>
      <c r="Q13398" s="5" t="str">
        <f t="shared" si="2045"/>
        <v>2016-12-07</v>
      </c>
      <c r="S13398" s="1">
        <v>3261150940</v>
      </c>
      <c r="T13398" s="1" t="s">
        <v>11587</v>
      </c>
      <c r="U13398" s="1" t="s">
        <v>11586</v>
      </c>
    </row>
    <row r="13399" spans="1:21" hidden="1" x14ac:dyDescent="0.25">
      <c r="A13399" s="2">
        <v>7.8376246543162099E+17</v>
      </c>
      <c r="B13399" s="1" t="s">
        <v>33035</v>
      </c>
      <c r="C13399" s="1" t="s">
        <v>23745</v>
      </c>
      <c r="D13399" s="1" t="s">
        <v>1072</v>
      </c>
      <c r="E13399" s="1" t="s">
        <v>12356</v>
      </c>
      <c r="M13399" s="3">
        <f t="shared" si="2043"/>
        <v>0</v>
      </c>
      <c r="N13399" s="4">
        <f t="shared" si="2044"/>
        <v>0</v>
      </c>
      <c r="O13399" s="1" t="s">
        <v>33528</v>
      </c>
      <c r="Q13399" s="5" t="str">
        <f t="shared" si="2045"/>
        <v>2016-10-05</v>
      </c>
      <c r="S13399" s="1">
        <v>2439754152</v>
      </c>
      <c r="T13399" s="1" t="s">
        <v>11569</v>
      </c>
      <c r="U13399" s="1" t="s">
        <v>11568</v>
      </c>
    </row>
    <row r="13400" spans="1:21" hidden="1" x14ac:dyDescent="0.25">
      <c r="A13400" s="2">
        <v>7.8373068731679104E+17</v>
      </c>
      <c r="B13400" s="1" t="s">
        <v>33035</v>
      </c>
      <c r="C13400" s="1" t="s">
        <v>23745</v>
      </c>
      <c r="D13400" s="1" t="s">
        <v>1072</v>
      </c>
      <c r="E13400" s="1" t="s">
        <v>12356</v>
      </c>
      <c r="M13400" s="3">
        <f t="shared" si="2043"/>
        <v>0</v>
      </c>
      <c r="N13400" s="4">
        <f t="shared" si="2044"/>
        <v>0</v>
      </c>
      <c r="O13400" s="1" t="s">
        <v>33529</v>
      </c>
      <c r="Q13400" s="5" t="str">
        <f t="shared" si="2045"/>
        <v>2016-10-05</v>
      </c>
      <c r="S13400" s="1">
        <v>7.0756047731704602E+17</v>
      </c>
      <c r="T13400" s="1" t="s">
        <v>11471</v>
      </c>
      <c r="U13400" s="1" t="s">
        <v>11470</v>
      </c>
    </row>
    <row r="13401" spans="1:21" hidden="1" x14ac:dyDescent="0.25">
      <c r="A13401" s="2">
        <v>7.8370883016952998E+17</v>
      </c>
      <c r="B13401" s="1" t="s">
        <v>33035</v>
      </c>
      <c r="C13401" s="1" t="s">
        <v>23745</v>
      </c>
      <c r="D13401" s="1" t="s">
        <v>1072</v>
      </c>
      <c r="E13401" s="1" t="s">
        <v>12356</v>
      </c>
      <c r="M13401" s="3">
        <f t="shared" si="2043"/>
        <v>0</v>
      </c>
      <c r="N13401" s="4">
        <f t="shared" si="2044"/>
        <v>0</v>
      </c>
      <c r="O13401" s="1" t="s">
        <v>33530</v>
      </c>
      <c r="Q13401" s="5" t="str">
        <f t="shared" si="2045"/>
        <v>2016-10-05</v>
      </c>
      <c r="S13401" s="1">
        <v>2466281322</v>
      </c>
      <c r="T13401" s="1" t="s">
        <v>11440</v>
      </c>
      <c r="U13401" s="1" t="s">
        <v>11439</v>
      </c>
    </row>
    <row r="13402" spans="1:21" x14ac:dyDescent="0.25">
      <c r="A13402" s="2">
        <v>7.47202302939824E+17</v>
      </c>
      <c r="B13402" s="1" t="s">
        <v>21623</v>
      </c>
      <c r="C13402" s="1" t="s">
        <v>12937</v>
      </c>
      <c r="D13402" s="1" t="s">
        <v>18</v>
      </c>
      <c r="E13402" s="1" t="s">
        <v>12356</v>
      </c>
      <c r="F13402" s="1" t="s">
        <v>35877</v>
      </c>
      <c r="G13402" s="1">
        <v>50.850339599999998</v>
      </c>
      <c r="H13402" s="1">
        <v>4.3517102999999997</v>
      </c>
      <c r="L13402" s="1" t="str">
        <f t="shared" ref="L13402:L13404" si="2050">IF(ISBLANK(F13402),I13402,F13402)</f>
        <v>Brussel, Belgium</v>
      </c>
      <c r="M13402" s="3">
        <f t="shared" si="2043"/>
        <v>4.3517102999999997</v>
      </c>
      <c r="N13402" s="4">
        <f t="shared" si="2044"/>
        <v>50.850339599999998</v>
      </c>
      <c r="O13402" s="1" t="s">
        <v>21624</v>
      </c>
      <c r="P13402" s="1" t="str">
        <f t="shared" ref="P13402:P13404" si="2051">LEFT(Q13402,4)</f>
        <v>2016</v>
      </c>
      <c r="Q13402" s="5" t="str">
        <f t="shared" si="2045"/>
        <v>2016-06-26</v>
      </c>
      <c r="R13402" s="1" t="s">
        <v>35882</v>
      </c>
      <c r="S13402" s="1">
        <v>705635143</v>
      </c>
      <c r="T13402" s="1" t="s">
        <v>11284</v>
      </c>
      <c r="U13402" s="1" t="s">
        <v>11283</v>
      </c>
    </row>
    <row r="13403" spans="1:21" x14ac:dyDescent="0.25">
      <c r="A13403" s="2">
        <v>7.4718923984709197E+17</v>
      </c>
      <c r="B13403" s="1" t="s">
        <v>21627</v>
      </c>
      <c r="C13403" s="1" t="s">
        <v>12937</v>
      </c>
      <c r="D13403" s="1" t="s">
        <v>18</v>
      </c>
      <c r="E13403" s="1" t="s">
        <v>12356</v>
      </c>
      <c r="F13403" s="1" t="s">
        <v>35877</v>
      </c>
      <c r="G13403" s="1">
        <v>50.850339599999998</v>
      </c>
      <c r="H13403" s="1">
        <v>4.3517102999999997</v>
      </c>
      <c r="L13403" s="1" t="str">
        <f t="shared" si="2050"/>
        <v>Brussel, Belgium</v>
      </c>
      <c r="M13403" s="3">
        <f t="shared" si="2043"/>
        <v>4.3517102999999997</v>
      </c>
      <c r="N13403" s="4">
        <f t="shared" si="2044"/>
        <v>50.850339599999998</v>
      </c>
      <c r="O13403" s="1" t="s">
        <v>21628</v>
      </c>
      <c r="P13403" s="1" t="str">
        <f t="shared" si="2051"/>
        <v>2016</v>
      </c>
      <c r="Q13403" s="5" t="str">
        <f t="shared" si="2045"/>
        <v>2016-06-26</v>
      </c>
      <c r="R13403" s="1" t="s">
        <v>35882</v>
      </c>
      <c r="S13403" s="1">
        <v>705635143</v>
      </c>
      <c r="T13403" s="1" t="s">
        <v>11284</v>
      </c>
      <c r="U13403" s="1" t="s">
        <v>11283</v>
      </c>
    </row>
    <row r="13404" spans="1:21" x14ac:dyDescent="0.25">
      <c r="A13404" s="2">
        <v>6.9890993534261197E+17</v>
      </c>
      <c r="B13404" s="1" t="s">
        <v>21633</v>
      </c>
      <c r="C13404" s="1" t="s">
        <v>12937</v>
      </c>
      <c r="D13404" s="1" t="s">
        <v>18</v>
      </c>
      <c r="E13404" s="1" t="s">
        <v>12356</v>
      </c>
      <c r="F13404" s="1" t="s">
        <v>20</v>
      </c>
      <c r="G13404" s="1">
        <v>50.96613</v>
      </c>
      <c r="H13404" s="1">
        <v>5.5021000000000004</v>
      </c>
      <c r="L13404" s="1" t="str">
        <f t="shared" si="2050"/>
        <v>Genk, Belgium</v>
      </c>
      <c r="M13404" s="3">
        <f t="shared" si="2043"/>
        <v>5.5021000000000004</v>
      </c>
      <c r="N13404" s="4">
        <f t="shared" si="2044"/>
        <v>50.96613</v>
      </c>
      <c r="O13404" s="1" t="s">
        <v>21636</v>
      </c>
      <c r="P13404" s="1" t="str">
        <f t="shared" si="2051"/>
        <v>2016</v>
      </c>
      <c r="Q13404" s="5" t="str">
        <f t="shared" si="2045"/>
        <v>2016-02-14</v>
      </c>
      <c r="R13404" s="1" t="s">
        <v>20</v>
      </c>
      <c r="S13404" s="1">
        <v>264171905</v>
      </c>
      <c r="T13404" s="1" t="s">
        <v>21635</v>
      </c>
      <c r="U13404" s="1" t="s">
        <v>21634</v>
      </c>
    </row>
    <row r="13405" spans="1:21" hidden="1" x14ac:dyDescent="0.25">
      <c r="A13405" s="2">
        <v>7.6471660974744294E+17</v>
      </c>
      <c r="B13405" s="1" t="s">
        <v>33537</v>
      </c>
      <c r="C13405" s="1" t="s">
        <v>23745</v>
      </c>
      <c r="D13405" s="1" t="s">
        <v>1072</v>
      </c>
      <c r="E13405" s="1" t="s">
        <v>12356</v>
      </c>
      <c r="M13405" s="3">
        <f t="shared" si="2043"/>
        <v>0</v>
      </c>
      <c r="N13405" s="4">
        <f t="shared" si="2044"/>
        <v>0</v>
      </c>
      <c r="O13405" s="1" t="s">
        <v>33538</v>
      </c>
      <c r="Q13405" s="5" t="str">
        <f t="shared" si="2045"/>
        <v>2016-08-14</v>
      </c>
      <c r="S13405" s="1">
        <v>110190177</v>
      </c>
      <c r="T13405" s="1" t="s">
        <v>10631</v>
      </c>
      <c r="U13405" s="1" t="s">
        <v>10630</v>
      </c>
    </row>
    <row r="13406" spans="1:21" hidden="1" x14ac:dyDescent="0.25">
      <c r="A13406" s="2">
        <v>7.6137421743898598E+17</v>
      </c>
      <c r="B13406" s="1" t="s">
        <v>33539</v>
      </c>
      <c r="C13406" s="1" t="s">
        <v>23745</v>
      </c>
      <c r="D13406" s="1" t="s">
        <v>1072</v>
      </c>
      <c r="E13406" s="1" t="s">
        <v>12356</v>
      </c>
      <c r="M13406" s="3">
        <f t="shared" si="2043"/>
        <v>0</v>
      </c>
      <c r="N13406" s="4">
        <f t="shared" si="2044"/>
        <v>0</v>
      </c>
      <c r="O13406" s="1" t="s">
        <v>33540</v>
      </c>
      <c r="Q13406" s="5" t="str">
        <f t="shared" si="2045"/>
        <v>2016-08-05</v>
      </c>
      <c r="R13406" s="1" t="s">
        <v>22125</v>
      </c>
      <c r="S13406" s="1">
        <v>2219837982</v>
      </c>
      <c r="T13406" s="1" t="s">
        <v>22124</v>
      </c>
      <c r="U13406" s="1" t="s">
        <v>22123</v>
      </c>
    </row>
    <row r="13407" spans="1:21" hidden="1" x14ac:dyDescent="0.25">
      <c r="A13407" s="2">
        <v>7.3516909552456896E+17</v>
      </c>
      <c r="B13407" s="1" t="s">
        <v>33541</v>
      </c>
      <c r="C13407" s="1" t="s">
        <v>23745</v>
      </c>
      <c r="D13407" s="1" t="s">
        <v>1072</v>
      </c>
      <c r="E13407" s="1" t="s">
        <v>12356</v>
      </c>
      <c r="M13407" s="3">
        <f t="shared" si="2043"/>
        <v>0</v>
      </c>
      <c r="N13407" s="4">
        <f t="shared" si="2044"/>
        <v>0</v>
      </c>
      <c r="O13407" s="1" t="s">
        <v>33542</v>
      </c>
      <c r="Q13407" s="5" t="str">
        <f t="shared" si="2045"/>
        <v>2016-05-24</v>
      </c>
      <c r="R13407" s="1" t="s">
        <v>31606</v>
      </c>
      <c r="S13407" s="1">
        <v>2442675270</v>
      </c>
      <c r="T13407" s="1" t="s">
        <v>31605</v>
      </c>
      <c r="U13407" s="1" t="s">
        <v>31604</v>
      </c>
    </row>
    <row r="13408" spans="1:21" x14ac:dyDescent="0.25">
      <c r="A13408" s="2">
        <v>7.1023679366535898E+17</v>
      </c>
      <c r="B13408" s="1" t="s">
        <v>21643</v>
      </c>
      <c r="C13408" s="1" t="s">
        <v>12937</v>
      </c>
      <c r="D13408" s="1" t="s">
        <v>18</v>
      </c>
      <c r="E13408" s="1" t="s">
        <v>12356</v>
      </c>
      <c r="F13408" s="1" t="s">
        <v>35878</v>
      </c>
      <c r="G13408" s="1">
        <v>51.219447500000001</v>
      </c>
      <c r="H13408" s="1">
        <v>4.4024643000000001</v>
      </c>
      <c r="L13408" s="1" t="str">
        <f>IF(ISBLANK(F13408),I13408,F13408)</f>
        <v>Antwerpen, Belgium</v>
      </c>
      <c r="M13408" s="3">
        <f t="shared" si="2043"/>
        <v>4.4024643000000001</v>
      </c>
      <c r="N13408" s="4">
        <f t="shared" si="2044"/>
        <v>51.219447500000001</v>
      </c>
      <c r="O13408" s="1" t="s">
        <v>21644</v>
      </c>
      <c r="P13408" s="1" t="str">
        <f>LEFT(Q13408,4)</f>
        <v>2016</v>
      </c>
      <c r="Q13408" s="5" t="str">
        <f t="shared" si="2045"/>
        <v>2016-03-16</v>
      </c>
      <c r="R13408" s="1" t="s">
        <v>35878</v>
      </c>
      <c r="S13408" s="1">
        <v>2375508352</v>
      </c>
      <c r="T13408" s="1" t="s">
        <v>12825</v>
      </c>
      <c r="U13408" s="1" t="s">
        <v>12824</v>
      </c>
    </row>
    <row r="13409" spans="1:21" hidden="1" x14ac:dyDescent="0.25">
      <c r="A13409" s="2">
        <v>8.0487698817130394E+17</v>
      </c>
      <c r="B13409" s="1" t="s">
        <v>33545</v>
      </c>
      <c r="C13409" s="1" t="s">
        <v>23745</v>
      </c>
      <c r="D13409" s="1" t="s">
        <v>1072</v>
      </c>
      <c r="E13409" s="1" t="s">
        <v>12356</v>
      </c>
      <c r="M13409" s="3">
        <f t="shared" si="2043"/>
        <v>0</v>
      </c>
      <c r="N13409" s="4">
        <f t="shared" si="2044"/>
        <v>0</v>
      </c>
      <c r="O13409" s="1" t="s">
        <v>33546</v>
      </c>
      <c r="Q13409" s="5" t="str">
        <f t="shared" si="2045"/>
        <v>2016-12-03</v>
      </c>
      <c r="S13409" s="1">
        <v>263200839</v>
      </c>
      <c r="T13409" s="1" t="s">
        <v>8636</v>
      </c>
      <c r="U13409" s="1" t="s">
        <v>8635</v>
      </c>
    </row>
    <row r="13410" spans="1:21" x14ac:dyDescent="0.25">
      <c r="A13410" s="2">
        <v>7.0072827827378906E+17</v>
      </c>
      <c r="B13410" s="1" t="s">
        <v>21659</v>
      </c>
      <c r="C13410" s="1" t="s">
        <v>12937</v>
      </c>
      <c r="D13410" s="1" t="s">
        <v>18</v>
      </c>
      <c r="E13410" s="1" t="s">
        <v>12356</v>
      </c>
      <c r="F13410" s="1" t="s">
        <v>1662</v>
      </c>
      <c r="G13410" s="1">
        <v>52.090737400000002</v>
      </c>
      <c r="H13410" s="1">
        <v>5.1214200999999999</v>
      </c>
      <c r="L13410" s="1" t="str">
        <f t="shared" ref="L13410:L13414" si="2052">IF(ISBLANK(F13410),I13410,F13410)</f>
        <v>Utrecht, The Netherlands</v>
      </c>
      <c r="M13410" s="3">
        <f t="shared" si="2043"/>
        <v>5.1214200999999999</v>
      </c>
      <c r="N13410" s="4">
        <f t="shared" si="2044"/>
        <v>52.090737400000002</v>
      </c>
      <c r="O13410" s="1" t="s">
        <v>21660</v>
      </c>
      <c r="P13410" s="1" t="str">
        <f t="shared" ref="P13410:P13414" si="2053">LEFT(Q13410,4)</f>
        <v>2016</v>
      </c>
      <c r="Q13410" s="5" t="str">
        <f t="shared" si="2045"/>
        <v>2016-02-19</v>
      </c>
      <c r="R13410" s="1" t="s">
        <v>7515</v>
      </c>
      <c r="S13410" s="1">
        <v>121372044</v>
      </c>
      <c r="T13410" s="1" t="s">
        <v>13187</v>
      </c>
      <c r="U13410" s="1" t="s">
        <v>13186</v>
      </c>
    </row>
    <row r="13411" spans="1:21" x14ac:dyDescent="0.25">
      <c r="A13411" s="2">
        <v>7.0003805548738496E+17</v>
      </c>
      <c r="B13411" s="1" t="s">
        <v>21661</v>
      </c>
      <c r="C13411" s="1" t="s">
        <v>12937</v>
      </c>
      <c r="D13411" s="1" t="s">
        <v>18</v>
      </c>
      <c r="E13411" s="1" t="s">
        <v>12356</v>
      </c>
      <c r="F13411" s="1" t="s">
        <v>35877</v>
      </c>
      <c r="G13411" s="1">
        <v>50.850339599999998</v>
      </c>
      <c r="H13411" s="1">
        <v>4.3517102999999997</v>
      </c>
      <c r="L13411" s="1" t="str">
        <f t="shared" si="2052"/>
        <v>Brussel, Belgium</v>
      </c>
      <c r="M13411" s="3">
        <f t="shared" si="2043"/>
        <v>4.3517102999999997</v>
      </c>
      <c r="N13411" s="4">
        <f t="shared" si="2044"/>
        <v>50.850339599999998</v>
      </c>
      <c r="O13411" s="1" t="s">
        <v>21662</v>
      </c>
      <c r="P13411" s="1" t="str">
        <f t="shared" si="2053"/>
        <v>2016</v>
      </c>
      <c r="Q13411" s="5" t="str">
        <f t="shared" si="2045"/>
        <v>2016-02-17</v>
      </c>
      <c r="R13411" s="1" t="s">
        <v>2566</v>
      </c>
      <c r="S13411" s="1">
        <v>2689668266</v>
      </c>
      <c r="T13411" s="1" t="s">
        <v>2565</v>
      </c>
      <c r="U13411" s="1" t="s">
        <v>2564</v>
      </c>
    </row>
    <row r="13412" spans="1:21" x14ac:dyDescent="0.25">
      <c r="A13412" s="2">
        <v>7.0218981400367104E+17</v>
      </c>
      <c r="B13412" s="1" t="s">
        <v>21663</v>
      </c>
      <c r="C13412" s="1" t="s">
        <v>12937</v>
      </c>
      <c r="D13412" s="1" t="s">
        <v>18</v>
      </c>
      <c r="E13412" s="1" t="s">
        <v>12356</v>
      </c>
      <c r="F13412" s="1" t="s">
        <v>2334</v>
      </c>
      <c r="G13412" s="1">
        <v>52.370215700000003</v>
      </c>
      <c r="H13412" s="1">
        <v>4.8951678999999997</v>
      </c>
      <c r="L13412" s="1" t="str">
        <f t="shared" si="2052"/>
        <v>Amsterdam, The Netherlands</v>
      </c>
      <c r="M13412" s="3">
        <f t="shared" si="2043"/>
        <v>4.8951678999999997</v>
      </c>
      <c r="N13412" s="4">
        <f t="shared" si="2044"/>
        <v>52.370215700000003</v>
      </c>
      <c r="O13412" s="1" t="s">
        <v>21664</v>
      </c>
      <c r="P13412" s="1" t="str">
        <f t="shared" si="2053"/>
        <v>2016</v>
      </c>
      <c r="Q13412" s="5" t="str">
        <f t="shared" si="2045"/>
        <v>2016-02-23</v>
      </c>
      <c r="R13412" s="1" t="s">
        <v>5232</v>
      </c>
      <c r="S13412" s="1">
        <v>239853793</v>
      </c>
      <c r="T13412" s="1" t="s">
        <v>5231</v>
      </c>
      <c r="U13412" s="1" t="s">
        <v>5230</v>
      </c>
    </row>
    <row r="13413" spans="1:21" x14ac:dyDescent="0.25">
      <c r="A13413" s="2">
        <v>7.0933573310273101E+17</v>
      </c>
      <c r="B13413" s="1" t="s">
        <v>21667</v>
      </c>
      <c r="C13413" s="1" t="s">
        <v>12937</v>
      </c>
      <c r="D13413" s="1" t="s">
        <v>18</v>
      </c>
      <c r="E13413" s="1" t="s">
        <v>12356</v>
      </c>
      <c r="F13413" s="1" t="s">
        <v>35877</v>
      </c>
      <c r="G13413" s="1">
        <v>50.850339599999998</v>
      </c>
      <c r="H13413" s="1">
        <v>4.3517102999999997</v>
      </c>
      <c r="L13413" s="1" t="str">
        <f t="shared" si="2052"/>
        <v>Brussel, Belgium</v>
      </c>
      <c r="M13413" s="3">
        <f t="shared" si="2043"/>
        <v>4.3517102999999997</v>
      </c>
      <c r="N13413" s="4">
        <f t="shared" si="2044"/>
        <v>50.850339599999998</v>
      </c>
      <c r="O13413" s="1" t="s">
        <v>21668</v>
      </c>
      <c r="P13413" s="1" t="str">
        <f t="shared" si="2053"/>
        <v>2016</v>
      </c>
      <c r="Q13413" s="5" t="str">
        <f t="shared" si="2045"/>
        <v>2016-03-14</v>
      </c>
      <c r="R13413" s="1" t="s">
        <v>2566</v>
      </c>
      <c r="S13413" s="1">
        <v>2689668266</v>
      </c>
      <c r="T13413" s="1" t="s">
        <v>2565</v>
      </c>
      <c r="U13413" s="1" t="s">
        <v>2564</v>
      </c>
    </row>
    <row r="13414" spans="1:21" x14ac:dyDescent="0.25">
      <c r="A13414" s="2">
        <v>7.2778365482767501E+17</v>
      </c>
      <c r="B13414" s="1" t="s">
        <v>21682</v>
      </c>
      <c r="C13414" s="1" t="s">
        <v>12937</v>
      </c>
      <c r="D13414" s="1" t="s">
        <v>18</v>
      </c>
      <c r="E13414" s="1" t="s">
        <v>12356</v>
      </c>
      <c r="F13414" s="1" t="s">
        <v>35877</v>
      </c>
      <c r="G13414" s="1">
        <v>50.850339599999998</v>
      </c>
      <c r="H13414" s="1">
        <v>4.3517102999999997</v>
      </c>
      <c r="L13414" s="1" t="str">
        <f t="shared" si="2052"/>
        <v>Brussel, Belgium</v>
      </c>
      <c r="M13414" s="3">
        <f t="shared" si="2043"/>
        <v>4.3517102999999997</v>
      </c>
      <c r="N13414" s="4">
        <f t="shared" si="2044"/>
        <v>50.850339599999998</v>
      </c>
      <c r="O13414" s="1" t="s">
        <v>21683</v>
      </c>
      <c r="P13414" s="1" t="str">
        <f t="shared" si="2053"/>
        <v>2016</v>
      </c>
      <c r="Q13414" s="5" t="str">
        <f t="shared" si="2045"/>
        <v>2016-05-04</v>
      </c>
      <c r="R13414" s="1" t="s">
        <v>222</v>
      </c>
      <c r="S13414" s="1">
        <v>35202649</v>
      </c>
      <c r="T13414" s="1" t="s">
        <v>1068</v>
      </c>
      <c r="U13414" s="1" t="s">
        <v>1067</v>
      </c>
    </row>
    <row r="13415" spans="1:21" hidden="1" x14ac:dyDescent="0.25">
      <c r="A13415" s="2">
        <v>7.4171257580152397E+17</v>
      </c>
      <c r="B13415" s="1" t="s">
        <v>33555</v>
      </c>
      <c r="C13415" s="1" t="s">
        <v>23745</v>
      </c>
      <c r="D13415" s="1" t="s">
        <v>1072</v>
      </c>
      <c r="E13415" s="1" t="s">
        <v>12356</v>
      </c>
      <c r="I13415" s="1" t="s">
        <v>35971</v>
      </c>
      <c r="M13415" s="3">
        <f t="shared" si="2043"/>
        <v>0</v>
      </c>
      <c r="N13415" s="4">
        <f t="shared" si="2044"/>
        <v>0</v>
      </c>
      <c r="O13415" s="1" t="s">
        <v>33556</v>
      </c>
      <c r="Q13415" s="5" t="str">
        <f t="shared" si="2045"/>
        <v>2016-06-11</v>
      </c>
      <c r="R13415" s="1" t="s">
        <v>35</v>
      </c>
      <c r="S13415" s="1">
        <v>2283974156</v>
      </c>
      <c r="T13415" s="1" t="s">
        <v>17556</v>
      </c>
      <c r="U13415" s="1" t="s">
        <v>17555</v>
      </c>
    </row>
    <row r="13416" spans="1:21" hidden="1" x14ac:dyDescent="0.25">
      <c r="A13416" s="2">
        <v>7.43927621935824E+17</v>
      </c>
      <c r="B13416" s="1" t="s">
        <v>33551</v>
      </c>
      <c r="C13416" s="1" t="s">
        <v>23745</v>
      </c>
      <c r="D13416" s="1" t="s">
        <v>1072</v>
      </c>
      <c r="E13416" s="1" t="s">
        <v>12356</v>
      </c>
      <c r="M13416" s="3">
        <f t="shared" si="2043"/>
        <v>0</v>
      </c>
      <c r="N13416" s="4">
        <f t="shared" si="2044"/>
        <v>0</v>
      </c>
      <c r="O13416" s="1" t="s">
        <v>33557</v>
      </c>
      <c r="Q13416" s="5" t="str">
        <f t="shared" si="2045"/>
        <v>2016-06-17</v>
      </c>
      <c r="S13416" s="1">
        <v>2613269245</v>
      </c>
      <c r="T13416" s="1" t="s">
        <v>11789</v>
      </c>
      <c r="U13416" s="1" t="s">
        <v>11788</v>
      </c>
    </row>
    <row r="13417" spans="1:21" hidden="1" x14ac:dyDescent="0.25">
      <c r="A13417" s="2">
        <v>7.43933437350912E+17</v>
      </c>
      <c r="B13417" s="1" t="s">
        <v>33551</v>
      </c>
      <c r="C13417" s="1" t="s">
        <v>23745</v>
      </c>
      <c r="D13417" s="1" t="s">
        <v>1072</v>
      </c>
      <c r="E13417" s="1" t="s">
        <v>12356</v>
      </c>
      <c r="M13417" s="3">
        <f t="shared" si="2043"/>
        <v>0</v>
      </c>
      <c r="N13417" s="4">
        <f t="shared" si="2044"/>
        <v>0</v>
      </c>
      <c r="O13417" s="1" t="s">
        <v>33558</v>
      </c>
      <c r="Q13417" s="5" t="str">
        <f t="shared" si="2045"/>
        <v>2016-06-17</v>
      </c>
      <c r="S13417" s="1">
        <v>585863075</v>
      </c>
      <c r="T13417" s="1" t="s">
        <v>20005</v>
      </c>
      <c r="U13417" s="1" t="s">
        <v>20004</v>
      </c>
    </row>
    <row r="13418" spans="1:21" hidden="1" x14ac:dyDescent="0.25">
      <c r="A13418" s="2">
        <v>7.4622778937681498E+17</v>
      </c>
      <c r="B13418" s="1" t="s">
        <v>33559</v>
      </c>
      <c r="C13418" s="1" t="s">
        <v>23745</v>
      </c>
      <c r="D13418" s="1" t="s">
        <v>1072</v>
      </c>
      <c r="E13418" s="1" t="s">
        <v>12356</v>
      </c>
      <c r="M13418" s="3">
        <f t="shared" si="2043"/>
        <v>0</v>
      </c>
      <c r="N13418" s="4">
        <f t="shared" si="2044"/>
        <v>0</v>
      </c>
      <c r="O13418" s="1" t="s">
        <v>33560</v>
      </c>
      <c r="Q13418" s="5" t="str">
        <f t="shared" si="2045"/>
        <v>2016-06-24</v>
      </c>
      <c r="S13418" s="1">
        <v>21788381</v>
      </c>
      <c r="T13418" s="1" t="s">
        <v>48</v>
      </c>
      <c r="U13418" s="1" t="s">
        <v>47</v>
      </c>
    </row>
    <row r="13419" spans="1:21" hidden="1" x14ac:dyDescent="0.25">
      <c r="A13419" s="2">
        <v>7.0119825174002803E+17</v>
      </c>
      <c r="B13419" s="1" t="s">
        <v>33561</v>
      </c>
      <c r="C13419" s="1" t="s">
        <v>23745</v>
      </c>
      <c r="D13419" s="1" t="s">
        <v>1072</v>
      </c>
      <c r="E13419" s="1" t="s">
        <v>12356</v>
      </c>
      <c r="M13419" s="3">
        <f t="shared" si="2043"/>
        <v>0</v>
      </c>
      <c r="N13419" s="4">
        <f t="shared" si="2044"/>
        <v>0</v>
      </c>
      <c r="O13419" s="1" t="s">
        <v>33562</v>
      </c>
      <c r="Q13419" s="5" t="str">
        <f t="shared" si="2045"/>
        <v>2016-02-21</v>
      </c>
      <c r="R13419" s="1" t="s">
        <v>11821</v>
      </c>
      <c r="S13419" s="1">
        <v>4927610680</v>
      </c>
      <c r="T13419" s="1" t="s">
        <v>11820</v>
      </c>
      <c r="U13419" s="1" t="s">
        <v>11819</v>
      </c>
    </row>
    <row r="13420" spans="1:21" x14ac:dyDescent="0.25">
      <c r="A13420" s="2">
        <v>6.9606850301571405E+17</v>
      </c>
      <c r="B13420" s="1" t="s">
        <v>21688</v>
      </c>
      <c r="C13420" s="1" t="s">
        <v>12937</v>
      </c>
      <c r="D13420" s="1" t="s">
        <v>18</v>
      </c>
      <c r="E13420" s="1" t="s">
        <v>12356</v>
      </c>
      <c r="F13420" s="1" t="s">
        <v>35878</v>
      </c>
      <c r="G13420" s="1">
        <v>51.219447500000001</v>
      </c>
      <c r="H13420" s="1">
        <v>4.4024643000000001</v>
      </c>
      <c r="I13420" s="1" t="s">
        <v>127</v>
      </c>
      <c r="L13420" s="1" t="str">
        <f>IF(ISBLANK(F13420),I13420,F13420)</f>
        <v>Antwerpen, Belgium</v>
      </c>
      <c r="M13420" s="3">
        <f t="shared" si="2043"/>
        <v>4.4024643000000001</v>
      </c>
      <c r="N13420" s="4">
        <f t="shared" si="2044"/>
        <v>51.219447500000001</v>
      </c>
      <c r="O13420" s="1" t="s">
        <v>21689</v>
      </c>
      <c r="P13420" s="1" t="str">
        <f>LEFT(Q13420,4)</f>
        <v>2016</v>
      </c>
      <c r="Q13420" s="5" t="str">
        <f t="shared" si="2045"/>
        <v>2016-02-06</v>
      </c>
      <c r="R13420" s="1" t="s">
        <v>35878</v>
      </c>
      <c r="S13420" s="1">
        <v>2375508352</v>
      </c>
      <c r="T13420" s="1" t="s">
        <v>12825</v>
      </c>
      <c r="U13420" s="1" t="s">
        <v>12824</v>
      </c>
    </row>
    <row r="13421" spans="1:21" hidden="1" x14ac:dyDescent="0.25">
      <c r="A13421" s="2">
        <v>7.1406115628611494E+17</v>
      </c>
      <c r="B13421" s="1" t="s">
        <v>33035</v>
      </c>
      <c r="C13421" s="1" t="s">
        <v>23745</v>
      </c>
      <c r="D13421" s="1" t="s">
        <v>1072</v>
      </c>
      <c r="E13421" s="1" t="s">
        <v>12356</v>
      </c>
      <c r="M13421" s="3">
        <f t="shared" si="2043"/>
        <v>0</v>
      </c>
      <c r="N13421" s="4">
        <f t="shared" si="2044"/>
        <v>0</v>
      </c>
      <c r="O13421" s="1" t="s">
        <v>33565</v>
      </c>
      <c r="Q13421" s="5" t="str">
        <f t="shared" si="2045"/>
        <v>2016-03-27</v>
      </c>
      <c r="S13421" s="1">
        <v>4097059402</v>
      </c>
      <c r="T13421" s="1" t="s">
        <v>11711</v>
      </c>
      <c r="U13421" s="1" t="s">
        <v>11710</v>
      </c>
    </row>
    <row r="13422" spans="1:21" x14ac:dyDescent="0.25">
      <c r="A13422" s="2">
        <v>6.9595856266998502E+17</v>
      </c>
      <c r="B13422" s="1" t="s">
        <v>21690</v>
      </c>
      <c r="C13422" s="1" t="s">
        <v>12937</v>
      </c>
      <c r="D13422" s="1" t="s">
        <v>18</v>
      </c>
      <c r="E13422" s="1" t="s">
        <v>12356</v>
      </c>
      <c r="F13422" s="1" t="s">
        <v>36135</v>
      </c>
      <c r="G13422" s="1">
        <v>52.1276577</v>
      </c>
      <c r="H13422" s="1">
        <v>4.6688508000000004</v>
      </c>
      <c r="L13422" s="1" t="str">
        <f>IF(ISBLANK(F13422),I13422,F13422)</f>
        <v>Alphen aan de Rijn, The Netherlands</v>
      </c>
      <c r="M13422" s="3">
        <f t="shared" si="2043"/>
        <v>4.6688508000000004</v>
      </c>
      <c r="N13422" s="4">
        <f t="shared" si="2044"/>
        <v>52.1276577</v>
      </c>
      <c r="O13422" s="1" t="s">
        <v>21691</v>
      </c>
      <c r="P13422" s="1" t="str">
        <f>LEFT(Q13422,4)</f>
        <v>2016</v>
      </c>
      <c r="Q13422" s="5" t="str">
        <f t="shared" si="2045"/>
        <v>2016-02-06</v>
      </c>
      <c r="R13422" s="1" t="s">
        <v>10857</v>
      </c>
      <c r="S13422" s="1">
        <v>1084191127</v>
      </c>
      <c r="T13422" s="1" t="s">
        <v>10856</v>
      </c>
      <c r="U13422" s="1" t="s">
        <v>10855</v>
      </c>
    </row>
    <row r="13423" spans="1:21" hidden="1" x14ac:dyDescent="0.25">
      <c r="A13423" s="2">
        <v>7.6234754890019994E+17</v>
      </c>
      <c r="B13423" s="1" t="s">
        <v>33567</v>
      </c>
      <c r="C13423" s="1" t="s">
        <v>23745</v>
      </c>
      <c r="D13423" s="1" t="s">
        <v>1072</v>
      </c>
      <c r="E13423" s="1" t="s">
        <v>12356</v>
      </c>
      <c r="M13423" s="3">
        <f t="shared" si="2043"/>
        <v>0</v>
      </c>
      <c r="N13423" s="4">
        <f t="shared" si="2044"/>
        <v>0</v>
      </c>
      <c r="O13423" s="1" t="s">
        <v>33568</v>
      </c>
      <c r="Q13423" s="5" t="str">
        <f t="shared" si="2045"/>
        <v>2016-08-07</v>
      </c>
      <c r="R13423" s="1" t="s">
        <v>169</v>
      </c>
      <c r="S13423" s="1">
        <v>514546224</v>
      </c>
      <c r="T13423" s="1" t="s">
        <v>735</v>
      </c>
      <c r="U13423" s="1" t="s">
        <v>17044</v>
      </c>
    </row>
    <row r="13424" spans="1:21" hidden="1" x14ac:dyDescent="0.25">
      <c r="A13424" s="2">
        <v>7.6645800916589696E+17</v>
      </c>
      <c r="B13424" s="1" t="s">
        <v>33569</v>
      </c>
      <c r="C13424" s="1" t="s">
        <v>23745</v>
      </c>
      <c r="D13424" s="1" t="s">
        <v>1072</v>
      </c>
      <c r="E13424" s="1" t="s">
        <v>12356</v>
      </c>
      <c r="I13424" s="1" t="s">
        <v>36050</v>
      </c>
      <c r="M13424" s="3">
        <f t="shared" si="2043"/>
        <v>0</v>
      </c>
      <c r="N13424" s="4">
        <f t="shared" si="2044"/>
        <v>0</v>
      </c>
      <c r="O13424" s="1" t="s">
        <v>33570</v>
      </c>
      <c r="Q13424" s="5" t="str">
        <f t="shared" si="2045"/>
        <v>2016-08-19</v>
      </c>
      <c r="R13424" s="1" t="s">
        <v>2718</v>
      </c>
      <c r="S13424" s="1">
        <v>191808806</v>
      </c>
      <c r="T13424" s="1" t="s">
        <v>2717</v>
      </c>
      <c r="U13424" s="1" t="s">
        <v>2716</v>
      </c>
    </row>
    <row r="13425" spans="1:21" x14ac:dyDescent="0.25">
      <c r="A13425" s="2">
        <v>7.0003813801029197E+17</v>
      </c>
      <c r="B13425" s="1" t="s">
        <v>21698</v>
      </c>
      <c r="C13425" s="1" t="s">
        <v>12937</v>
      </c>
      <c r="D13425" s="1" t="s">
        <v>18</v>
      </c>
      <c r="E13425" s="1" t="s">
        <v>12356</v>
      </c>
      <c r="F13425" s="1" t="s">
        <v>35877</v>
      </c>
      <c r="G13425" s="1">
        <v>50.850339599999998</v>
      </c>
      <c r="H13425" s="1">
        <v>4.3517102999999997</v>
      </c>
      <c r="L13425" s="1" t="str">
        <f>IF(ISBLANK(F13425),I13425,F13425)</f>
        <v>Brussel, Belgium</v>
      </c>
      <c r="M13425" s="3">
        <f t="shared" si="2043"/>
        <v>4.3517102999999997</v>
      </c>
      <c r="N13425" s="4">
        <f t="shared" si="2044"/>
        <v>50.850339599999998</v>
      </c>
      <c r="O13425" s="1" t="s">
        <v>21699</v>
      </c>
      <c r="P13425" s="1" t="str">
        <f>LEFT(Q13425,4)</f>
        <v>2016</v>
      </c>
      <c r="Q13425" s="5" t="str">
        <f t="shared" si="2045"/>
        <v>2016-02-17</v>
      </c>
      <c r="R13425" s="1" t="s">
        <v>2566</v>
      </c>
      <c r="S13425" s="1">
        <v>2689668266</v>
      </c>
      <c r="T13425" s="1" t="s">
        <v>2565</v>
      </c>
      <c r="U13425" s="1" t="s">
        <v>2564</v>
      </c>
    </row>
    <row r="13426" spans="1:21" hidden="1" x14ac:dyDescent="0.25">
      <c r="A13426" s="2">
        <v>6.9019882937582298E+17</v>
      </c>
      <c r="B13426" s="1" t="s">
        <v>33573</v>
      </c>
      <c r="C13426" s="1" t="s">
        <v>23745</v>
      </c>
      <c r="D13426" s="1" t="s">
        <v>1072</v>
      </c>
      <c r="E13426" s="1" t="s">
        <v>12356</v>
      </c>
      <c r="M13426" s="3">
        <f t="shared" si="2043"/>
        <v>0</v>
      </c>
      <c r="N13426" s="4">
        <f t="shared" si="2044"/>
        <v>0</v>
      </c>
      <c r="O13426" s="1" t="s">
        <v>33574</v>
      </c>
      <c r="Q13426" s="5" t="str">
        <f t="shared" si="2045"/>
        <v>2016-01-21</v>
      </c>
      <c r="R13426" s="1" t="s">
        <v>35</v>
      </c>
      <c r="S13426" s="1">
        <v>2847336947</v>
      </c>
      <c r="T13426" s="1" t="s">
        <v>19916</v>
      </c>
      <c r="U13426" s="1" t="s">
        <v>19915</v>
      </c>
    </row>
    <row r="13427" spans="1:21" x14ac:dyDescent="0.25">
      <c r="A13427" s="2">
        <v>7.2676116525932902E+17</v>
      </c>
      <c r="B13427" s="1" t="s">
        <v>21706</v>
      </c>
      <c r="C13427" s="1" t="s">
        <v>12937</v>
      </c>
      <c r="D13427" s="1" t="s">
        <v>18</v>
      </c>
      <c r="E13427" s="1" t="s">
        <v>12356</v>
      </c>
      <c r="F13427" s="1" t="s">
        <v>35877</v>
      </c>
      <c r="G13427" s="1">
        <v>50.850339599999998</v>
      </c>
      <c r="H13427" s="1">
        <v>4.3517102999999997</v>
      </c>
      <c r="L13427" s="1" t="str">
        <f>IF(ISBLANK(F13427),I13427,F13427)</f>
        <v>Brussel, Belgium</v>
      </c>
      <c r="M13427" s="3">
        <f t="shared" si="2043"/>
        <v>4.3517102999999997</v>
      </c>
      <c r="N13427" s="4">
        <f t="shared" si="2044"/>
        <v>50.850339599999998</v>
      </c>
      <c r="O13427" s="1" t="s">
        <v>21707</v>
      </c>
      <c r="P13427" s="1" t="str">
        <f>LEFT(Q13427,4)</f>
        <v>2016</v>
      </c>
      <c r="Q13427" s="5" t="str">
        <f t="shared" si="2045"/>
        <v>2016-05-01</v>
      </c>
      <c r="R13427" s="1" t="s">
        <v>2566</v>
      </c>
      <c r="S13427" s="1">
        <v>2689668266</v>
      </c>
      <c r="T13427" s="1" t="s">
        <v>2565</v>
      </c>
      <c r="U13427" s="1" t="s">
        <v>2564</v>
      </c>
    </row>
    <row r="13428" spans="1:21" hidden="1" x14ac:dyDescent="0.25">
      <c r="A13428" s="2">
        <v>7.0250375986007194E+17</v>
      </c>
      <c r="B13428" s="1" t="s">
        <v>33577</v>
      </c>
      <c r="C13428" s="1" t="s">
        <v>23745</v>
      </c>
      <c r="D13428" s="1" t="s">
        <v>1072</v>
      </c>
      <c r="E13428" s="1" t="s">
        <v>12356</v>
      </c>
      <c r="M13428" s="3">
        <f t="shared" si="2043"/>
        <v>0</v>
      </c>
      <c r="N13428" s="4">
        <f t="shared" si="2044"/>
        <v>0</v>
      </c>
      <c r="O13428" s="1" t="s">
        <v>33578</v>
      </c>
      <c r="Q13428" s="5" t="str">
        <f t="shared" si="2045"/>
        <v>2016-02-24</v>
      </c>
      <c r="R13428" s="1" t="s">
        <v>20087</v>
      </c>
      <c r="S13428" s="1">
        <v>2591247296</v>
      </c>
      <c r="T13428" s="1" t="s">
        <v>20086</v>
      </c>
      <c r="U13428" s="1" t="s">
        <v>20085</v>
      </c>
    </row>
    <row r="13429" spans="1:21" hidden="1" x14ac:dyDescent="0.25">
      <c r="A13429" s="2">
        <v>6.9594672788340698E+17</v>
      </c>
      <c r="B13429" s="1" t="s">
        <v>33579</v>
      </c>
      <c r="C13429" s="1" t="s">
        <v>23745</v>
      </c>
      <c r="D13429" s="1" t="s">
        <v>1072</v>
      </c>
      <c r="E13429" s="1" t="s">
        <v>12356</v>
      </c>
      <c r="M13429" s="3">
        <f t="shared" si="2043"/>
        <v>0</v>
      </c>
      <c r="N13429" s="4">
        <f t="shared" si="2044"/>
        <v>0</v>
      </c>
      <c r="O13429" s="1" t="s">
        <v>33580</v>
      </c>
      <c r="Q13429" s="5" t="str">
        <f t="shared" si="2045"/>
        <v>2016-02-06</v>
      </c>
      <c r="R13429" s="1" t="s">
        <v>22335</v>
      </c>
      <c r="S13429" s="1">
        <v>602782658</v>
      </c>
      <c r="T13429" s="1" t="s">
        <v>22334</v>
      </c>
      <c r="U13429" s="1" t="s">
        <v>22333</v>
      </c>
    </row>
    <row r="13430" spans="1:21" hidden="1" x14ac:dyDescent="0.25">
      <c r="A13430" s="2">
        <v>7.0080631917188698E+17</v>
      </c>
      <c r="B13430" s="1" t="s">
        <v>33581</v>
      </c>
      <c r="C13430" s="1" t="s">
        <v>23745</v>
      </c>
      <c r="D13430" s="1" t="s">
        <v>1072</v>
      </c>
      <c r="E13430" s="1" t="s">
        <v>12356</v>
      </c>
      <c r="M13430" s="3">
        <f t="shared" si="2043"/>
        <v>0</v>
      </c>
      <c r="N13430" s="4">
        <f t="shared" si="2044"/>
        <v>0</v>
      </c>
      <c r="O13430" s="1" t="s">
        <v>33582</v>
      </c>
      <c r="Q13430" s="5" t="str">
        <f t="shared" si="2045"/>
        <v>2016-02-19</v>
      </c>
      <c r="R13430" s="1" t="s">
        <v>10671</v>
      </c>
      <c r="S13430" s="1">
        <v>95061950</v>
      </c>
      <c r="T13430" s="1" t="s">
        <v>11120</v>
      </c>
      <c r="U13430" s="1" t="s">
        <v>11119</v>
      </c>
    </row>
    <row r="13431" spans="1:21" hidden="1" x14ac:dyDescent="0.25">
      <c r="A13431" s="2">
        <v>8.1205739368520896E+17</v>
      </c>
      <c r="B13431" s="1" t="s">
        <v>33583</v>
      </c>
      <c r="C13431" s="1" t="s">
        <v>23745</v>
      </c>
      <c r="D13431" s="1" t="s">
        <v>1072</v>
      </c>
      <c r="E13431" s="1" t="s">
        <v>12356</v>
      </c>
      <c r="M13431" s="3">
        <f t="shared" si="2043"/>
        <v>0</v>
      </c>
      <c r="N13431" s="4">
        <f t="shared" si="2044"/>
        <v>0</v>
      </c>
      <c r="O13431" s="1" t="s">
        <v>33584</v>
      </c>
      <c r="Q13431" s="5" t="str">
        <f t="shared" si="2045"/>
        <v>2016-12-22</v>
      </c>
      <c r="R13431" s="1" t="s">
        <v>22335</v>
      </c>
      <c r="S13431" s="1">
        <v>602782658</v>
      </c>
      <c r="T13431" s="1" t="s">
        <v>22334</v>
      </c>
      <c r="U13431" s="1" t="s">
        <v>22333</v>
      </c>
    </row>
    <row r="13432" spans="1:21" x14ac:dyDescent="0.25">
      <c r="A13432" s="2">
        <v>7.3697818883275904E+17</v>
      </c>
      <c r="B13432" s="1" t="s">
        <v>21710</v>
      </c>
      <c r="C13432" s="1" t="s">
        <v>12937</v>
      </c>
      <c r="D13432" s="1" t="s">
        <v>18</v>
      </c>
      <c r="E13432" s="1" t="s">
        <v>12356</v>
      </c>
      <c r="F13432" s="1" t="s">
        <v>2334</v>
      </c>
      <c r="G13432" s="1">
        <v>52.370215700000003</v>
      </c>
      <c r="H13432" s="1">
        <v>4.8951678999999997</v>
      </c>
      <c r="L13432" s="1" t="str">
        <f>IF(ISBLANK(F13432),I13432,F13432)</f>
        <v>Amsterdam, The Netherlands</v>
      </c>
      <c r="M13432" s="3">
        <f t="shared" si="2043"/>
        <v>4.8951678999999997</v>
      </c>
      <c r="N13432" s="4">
        <f t="shared" si="2044"/>
        <v>52.370215700000003</v>
      </c>
      <c r="O13432" s="1" t="s">
        <v>21711</v>
      </c>
      <c r="P13432" s="1" t="str">
        <f>LEFT(Q13432,4)</f>
        <v>2016</v>
      </c>
      <c r="Q13432" s="5" t="str">
        <f t="shared" si="2045"/>
        <v>2016-05-29</v>
      </c>
      <c r="R13432" s="1" t="s">
        <v>3409</v>
      </c>
      <c r="S13432" s="1">
        <v>48487726</v>
      </c>
      <c r="T13432" s="1" t="s">
        <v>20610</v>
      </c>
      <c r="U13432" s="1" t="s">
        <v>20609</v>
      </c>
    </row>
    <row r="13433" spans="1:21" hidden="1" x14ac:dyDescent="0.25">
      <c r="A13433" s="2">
        <v>7.8370609390623501E+17</v>
      </c>
      <c r="B13433" s="1" t="s">
        <v>33035</v>
      </c>
      <c r="C13433" s="1" t="s">
        <v>23745</v>
      </c>
      <c r="D13433" s="1" t="s">
        <v>1072</v>
      </c>
      <c r="E13433" s="1" t="s">
        <v>12356</v>
      </c>
      <c r="M13433" s="3">
        <f t="shared" si="2043"/>
        <v>0</v>
      </c>
      <c r="N13433" s="4">
        <f t="shared" si="2044"/>
        <v>0</v>
      </c>
      <c r="O13433" s="1" t="s">
        <v>33587</v>
      </c>
      <c r="Q13433" s="5" t="str">
        <f t="shared" si="2045"/>
        <v>2016-10-05</v>
      </c>
      <c r="S13433" s="1">
        <v>1441770752</v>
      </c>
      <c r="T13433" s="1" t="s">
        <v>11643</v>
      </c>
      <c r="U13433" s="1" t="s">
        <v>11642</v>
      </c>
    </row>
    <row r="13434" spans="1:21" hidden="1" x14ac:dyDescent="0.25">
      <c r="A13434" s="2">
        <v>7.8297983880622003E+17</v>
      </c>
      <c r="B13434" s="1" t="s">
        <v>33588</v>
      </c>
      <c r="C13434" s="1" t="s">
        <v>23745</v>
      </c>
      <c r="D13434" s="1" t="s">
        <v>1072</v>
      </c>
      <c r="E13434" s="1" t="s">
        <v>12356</v>
      </c>
      <c r="M13434" s="3">
        <f t="shared" si="2043"/>
        <v>0</v>
      </c>
      <c r="N13434" s="4">
        <f t="shared" si="2044"/>
        <v>0</v>
      </c>
      <c r="O13434" s="1" t="s">
        <v>33589</v>
      </c>
      <c r="Q13434" s="5" t="str">
        <f t="shared" si="2045"/>
        <v>2016-10-03</v>
      </c>
      <c r="S13434" s="1">
        <v>2439754152</v>
      </c>
      <c r="T13434" s="1" t="s">
        <v>11569</v>
      </c>
      <c r="U13434" s="1" t="s">
        <v>11568</v>
      </c>
    </row>
    <row r="13435" spans="1:21" x14ac:dyDescent="0.25">
      <c r="A13435" s="2">
        <v>7.5000052144924595E+17</v>
      </c>
      <c r="B13435" s="1" t="s">
        <v>21712</v>
      </c>
      <c r="C13435" s="1" t="s">
        <v>12937</v>
      </c>
      <c r="D13435" s="1" t="s">
        <v>18</v>
      </c>
      <c r="E13435" s="1" t="s">
        <v>12356</v>
      </c>
      <c r="F13435" s="1" t="s">
        <v>35877</v>
      </c>
      <c r="G13435" s="1">
        <v>50.850339599999998</v>
      </c>
      <c r="H13435" s="1">
        <v>4.3517102999999997</v>
      </c>
      <c r="L13435" s="1" t="str">
        <f>IF(ISBLANK(F13435),I13435,F13435)</f>
        <v>Brussel, Belgium</v>
      </c>
      <c r="M13435" s="3">
        <f t="shared" si="2043"/>
        <v>4.3517102999999997</v>
      </c>
      <c r="N13435" s="4">
        <f t="shared" si="2044"/>
        <v>50.850339599999998</v>
      </c>
      <c r="O13435" s="1" t="s">
        <v>21713</v>
      </c>
      <c r="P13435" s="1" t="str">
        <f>LEFT(Q13435,4)</f>
        <v>2016</v>
      </c>
      <c r="Q13435" s="5" t="str">
        <f t="shared" si="2045"/>
        <v>2016-07-04</v>
      </c>
      <c r="R13435" s="1" t="s">
        <v>270</v>
      </c>
      <c r="S13435" s="1">
        <v>70952139</v>
      </c>
      <c r="T13435" s="1" t="s">
        <v>17289</v>
      </c>
      <c r="U13435" s="1" t="s">
        <v>17288</v>
      </c>
    </row>
    <row r="13436" spans="1:21" hidden="1" x14ac:dyDescent="0.25">
      <c r="A13436" s="2">
        <v>7.3042174402512E+17</v>
      </c>
      <c r="B13436" s="1" t="s">
        <v>33592</v>
      </c>
      <c r="C13436" s="1" t="s">
        <v>23745</v>
      </c>
      <c r="D13436" s="1" t="s">
        <v>1072</v>
      </c>
      <c r="E13436" s="1" t="s">
        <v>12356</v>
      </c>
      <c r="M13436" s="3">
        <f t="shared" si="2043"/>
        <v>0</v>
      </c>
      <c r="N13436" s="4">
        <f t="shared" si="2044"/>
        <v>0</v>
      </c>
      <c r="O13436" s="1" t="s">
        <v>33593</v>
      </c>
      <c r="Q13436" s="5" t="str">
        <f t="shared" si="2045"/>
        <v>2016-05-11</v>
      </c>
      <c r="R13436" s="1" t="s">
        <v>9906</v>
      </c>
      <c r="S13436" s="1">
        <v>1448943558</v>
      </c>
      <c r="T13436" s="1" t="s">
        <v>9905</v>
      </c>
      <c r="U13436" s="1" t="s">
        <v>9904</v>
      </c>
    </row>
    <row r="13437" spans="1:21" hidden="1" x14ac:dyDescent="0.25">
      <c r="A13437" s="2">
        <v>7.3633387938514906E+17</v>
      </c>
      <c r="B13437" s="1" t="s">
        <v>33594</v>
      </c>
      <c r="C13437" s="1" t="s">
        <v>23745</v>
      </c>
      <c r="D13437" s="1" t="s">
        <v>1072</v>
      </c>
      <c r="E13437" s="1" t="s">
        <v>12356</v>
      </c>
      <c r="M13437" s="3">
        <f t="shared" si="2043"/>
        <v>0</v>
      </c>
      <c r="N13437" s="4">
        <f t="shared" si="2044"/>
        <v>0</v>
      </c>
      <c r="O13437" s="1" t="s">
        <v>33595</v>
      </c>
      <c r="Q13437" s="5" t="str">
        <f t="shared" si="2045"/>
        <v>2016-05-27</v>
      </c>
      <c r="R13437" s="1" t="s">
        <v>11833</v>
      </c>
      <c r="S13437" s="1">
        <v>2909157069</v>
      </c>
      <c r="T13437" s="1">
        <v>1312</v>
      </c>
      <c r="U13437" s="1" t="s">
        <v>11832</v>
      </c>
    </row>
    <row r="13438" spans="1:21" hidden="1" x14ac:dyDescent="0.25">
      <c r="A13438" s="2">
        <v>7.2942492993079194E+17</v>
      </c>
      <c r="B13438" s="1" t="s">
        <v>33596</v>
      </c>
      <c r="C13438" s="1" t="s">
        <v>23745</v>
      </c>
      <c r="D13438" s="1" t="s">
        <v>1072</v>
      </c>
      <c r="E13438" s="1" t="s">
        <v>12356</v>
      </c>
      <c r="I13438" s="1" t="s">
        <v>36028</v>
      </c>
      <c r="M13438" s="3">
        <f t="shared" si="2043"/>
        <v>0</v>
      </c>
      <c r="N13438" s="4">
        <f t="shared" si="2044"/>
        <v>0</v>
      </c>
      <c r="O13438" s="1" t="s">
        <v>33597</v>
      </c>
      <c r="Q13438" s="5" t="str">
        <f t="shared" si="2045"/>
        <v>2016-05-08</v>
      </c>
      <c r="S13438" s="1">
        <v>2458024822</v>
      </c>
      <c r="T13438" s="1" t="s">
        <v>2173</v>
      </c>
      <c r="U13438" s="1" t="s">
        <v>2172</v>
      </c>
    </row>
    <row r="13439" spans="1:21" hidden="1" x14ac:dyDescent="0.25">
      <c r="A13439" s="2">
        <v>7.9461662706938598E+17</v>
      </c>
      <c r="B13439" s="1" t="s">
        <v>33598</v>
      </c>
      <c r="C13439" s="1" t="s">
        <v>23745</v>
      </c>
      <c r="D13439" s="1" t="s">
        <v>1072</v>
      </c>
      <c r="E13439" s="1" t="s">
        <v>12356</v>
      </c>
      <c r="M13439" s="3">
        <f t="shared" si="2043"/>
        <v>0</v>
      </c>
      <c r="N13439" s="4">
        <f t="shared" si="2044"/>
        <v>0</v>
      </c>
      <c r="O13439" s="1" t="s">
        <v>33599</v>
      </c>
      <c r="Q13439" s="5" t="str">
        <f t="shared" si="2045"/>
        <v>2016-11-04</v>
      </c>
      <c r="S13439" s="1">
        <v>461196285</v>
      </c>
      <c r="T13439" s="1" t="s">
        <v>11943</v>
      </c>
      <c r="U13439" s="1" t="s">
        <v>11942</v>
      </c>
    </row>
    <row r="13440" spans="1:21" hidden="1" x14ac:dyDescent="0.25">
      <c r="A13440" s="2">
        <v>7.9317248366280704E+17</v>
      </c>
      <c r="B13440" s="1" t="s">
        <v>33600</v>
      </c>
      <c r="C13440" s="1" t="s">
        <v>23745</v>
      </c>
      <c r="D13440" s="1" t="s">
        <v>1072</v>
      </c>
      <c r="E13440" s="1" t="s">
        <v>12356</v>
      </c>
      <c r="M13440" s="3">
        <f t="shared" si="2043"/>
        <v>0</v>
      </c>
      <c r="N13440" s="4">
        <f t="shared" si="2044"/>
        <v>0</v>
      </c>
      <c r="O13440" s="1" t="s">
        <v>33601</v>
      </c>
      <c r="Q13440" s="5" t="str">
        <f t="shared" si="2045"/>
        <v>2016-10-31</v>
      </c>
      <c r="R13440" s="1" t="s">
        <v>12803</v>
      </c>
      <c r="S13440" s="1">
        <v>1055791058</v>
      </c>
      <c r="T13440" s="1" t="s">
        <v>12802</v>
      </c>
      <c r="U13440" s="1" t="s">
        <v>12801</v>
      </c>
    </row>
    <row r="13441" spans="1:21" hidden="1" x14ac:dyDescent="0.25">
      <c r="A13441" s="2">
        <v>6.9757635490524301E+17</v>
      </c>
      <c r="B13441" s="1" t="s">
        <v>33602</v>
      </c>
      <c r="C13441" s="1" t="s">
        <v>23745</v>
      </c>
      <c r="D13441" s="1" t="s">
        <v>1072</v>
      </c>
      <c r="E13441" s="1" t="s">
        <v>12356</v>
      </c>
      <c r="M13441" s="3">
        <f t="shared" si="2043"/>
        <v>0</v>
      </c>
      <c r="N13441" s="4">
        <f t="shared" si="2044"/>
        <v>0</v>
      </c>
      <c r="O13441" s="1" t="s">
        <v>33603</v>
      </c>
      <c r="Q13441" s="5" t="str">
        <f t="shared" si="2045"/>
        <v>2016-02-11</v>
      </c>
      <c r="S13441" s="1">
        <v>2548759166</v>
      </c>
      <c r="T13441" s="1" t="s">
        <v>6459</v>
      </c>
      <c r="U13441" s="1" t="s">
        <v>19769</v>
      </c>
    </row>
    <row r="13442" spans="1:21" hidden="1" x14ac:dyDescent="0.25">
      <c r="A13442" s="2">
        <v>6.9501045894486797E+17</v>
      </c>
      <c r="B13442" s="1" t="s">
        <v>33604</v>
      </c>
      <c r="C13442" s="1" t="s">
        <v>23745</v>
      </c>
      <c r="D13442" s="1" t="s">
        <v>1072</v>
      </c>
      <c r="E13442" s="1" t="s">
        <v>12356</v>
      </c>
      <c r="M13442" s="3">
        <f t="shared" ref="M13442:M13505" si="2054">IF(ISBLANK(K13442),H13442,K13442)</f>
        <v>0</v>
      </c>
      <c r="N13442" s="4">
        <f t="shared" ref="N13442:N13505" si="2055">IF(ISBLANK(J13442),G13442,J13442)</f>
        <v>0</v>
      </c>
      <c r="O13442" s="1" t="s">
        <v>33605</v>
      </c>
      <c r="Q13442" s="5" t="str">
        <f t="shared" ref="Q13442:Q13505" si="2056">LEFT(O13442,10)</f>
        <v>2016-02-03</v>
      </c>
      <c r="R13442" s="1" t="s">
        <v>12779</v>
      </c>
      <c r="S13442" s="1">
        <v>2718741293</v>
      </c>
      <c r="T13442" s="1" t="s">
        <v>12778</v>
      </c>
      <c r="U13442" s="1" t="s">
        <v>12777</v>
      </c>
    </row>
    <row r="13443" spans="1:21" hidden="1" x14ac:dyDescent="0.25">
      <c r="A13443" s="2">
        <v>6.9859170792388096E+17</v>
      </c>
      <c r="B13443" s="1" t="s">
        <v>33606</v>
      </c>
      <c r="C13443" s="1" t="s">
        <v>23745</v>
      </c>
      <c r="D13443" s="1" t="s">
        <v>1072</v>
      </c>
      <c r="E13443" s="1" t="s">
        <v>12356</v>
      </c>
      <c r="M13443" s="3">
        <f t="shared" si="2054"/>
        <v>0</v>
      </c>
      <c r="N13443" s="4">
        <f t="shared" si="2055"/>
        <v>0</v>
      </c>
      <c r="O13443" s="1" t="s">
        <v>33607</v>
      </c>
      <c r="Q13443" s="5" t="str">
        <f t="shared" si="2056"/>
        <v>2016-02-13</v>
      </c>
      <c r="S13443" s="1">
        <v>4725624976</v>
      </c>
      <c r="T13443" s="1" t="s">
        <v>11465</v>
      </c>
      <c r="U13443" s="1" t="s">
        <v>11464</v>
      </c>
    </row>
    <row r="13444" spans="1:21" hidden="1" x14ac:dyDescent="0.25">
      <c r="A13444" s="2">
        <v>2.21735728063848E+17</v>
      </c>
      <c r="B13444" s="1" t="s">
        <v>33608</v>
      </c>
      <c r="C13444" s="1" t="s">
        <v>25477</v>
      </c>
      <c r="D13444" s="1" t="s">
        <v>1072</v>
      </c>
      <c r="E13444" s="1" t="s">
        <v>12356</v>
      </c>
      <c r="M13444" s="3">
        <f t="shared" si="2054"/>
        <v>0</v>
      </c>
      <c r="N13444" s="4">
        <f t="shared" si="2055"/>
        <v>0</v>
      </c>
      <c r="O13444" s="1" t="s">
        <v>33609</v>
      </c>
      <c r="Q13444" s="5" t="str">
        <f t="shared" si="2056"/>
        <v>2012-07-07</v>
      </c>
      <c r="S13444" s="1">
        <v>225169881</v>
      </c>
      <c r="T13444" s="1" t="s">
        <v>465</v>
      </c>
      <c r="U13444" s="1" t="s">
        <v>8256</v>
      </c>
    </row>
    <row r="13445" spans="1:21" hidden="1" x14ac:dyDescent="0.25">
      <c r="A13445" s="2">
        <v>2.5164662865251901E+17</v>
      </c>
      <c r="B13445" s="1" t="s">
        <v>33610</v>
      </c>
      <c r="C13445" s="1" t="s">
        <v>25477</v>
      </c>
      <c r="D13445" s="1" t="s">
        <v>1072</v>
      </c>
      <c r="E13445" s="1" t="s">
        <v>12356</v>
      </c>
      <c r="M13445" s="3">
        <f t="shared" si="2054"/>
        <v>0</v>
      </c>
      <c r="N13445" s="4">
        <f t="shared" si="2055"/>
        <v>0</v>
      </c>
      <c r="O13445" s="1" t="s">
        <v>33611</v>
      </c>
      <c r="Q13445" s="5" t="str">
        <f t="shared" si="2056"/>
        <v>2012-09-28</v>
      </c>
      <c r="R13445" s="1" t="s">
        <v>4663</v>
      </c>
      <c r="S13445" s="1">
        <v>378677371</v>
      </c>
      <c r="T13445" s="1" t="s">
        <v>4662</v>
      </c>
      <c r="U13445" s="1" t="s">
        <v>4661</v>
      </c>
    </row>
    <row r="13446" spans="1:21" hidden="1" x14ac:dyDescent="0.25">
      <c r="A13446" s="2">
        <v>2.1593143656855101E+17</v>
      </c>
      <c r="B13446" s="1" t="s">
        <v>33612</v>
      </c>
      <c r="C13446" s="1" t="s">
        <v>25477</v>
      </c>
      <c r="D13446" s="1" t="s">
        <v>1072</v>
      </c>
      <c r="E13446" s="1" t="s">
        <v>12356</v>
      </c>
      <c r="M13446" s="3">
        <f t="shared" si="2054"/>
        <v>0</v>
      </c>
      <c r="N13446" s="4">
        <f t="shared" si="2055"/>
        <v>0</v>
      </c>
      <c r="O13446" s="1" t="s">
        <v>33613</v>
      </c>
      <c r="Q13446" s="5" t="str">
        <f t="shared" si="2056"/>
        <v>2012-06-21</v>
      </c>
      <c r="R13446" s="1" t="s">
        <v>4663</v>
      </c>
      <c r="S13446" s="1">
        <v>378677371</v>
      </c>
      <c r="T13446" s="1" t="s">
        <v>4662</v>
      </c>
      <c r="U13446" s="1" t="s">
        <v>4661</v>
      </c>
    </row>
    <row r="13447" spans="1:21" hidden="1" x14ac:dyDescent="0.25">
      <c r="A13447" s="2">
        <v>2.79114479516676E+17</v>
      </c>
      <c r="B13447" s="1" t="s">
        <v>33614</v>
      </c>
      <c r="C13447" s="1" t="s">
        <v>25477</v>
      </c>
      <c r="D13447" s="1" t="s">
        <v>1072</v>
      </c>
      <c r="E13447" s="1" t="s">
        <v>12356</v>
      </c>
      <c r="M13447" s="3">
        <f t="shared" si="2054"/>
        <v>0</v>
      </c>
      <c r="N13447" s="4">
        <f t="shared" si="2055"/>
        <v>0</v>
      </c>
      <c r="O13447" s="1" t="s">
        <v>33615</v>
      </c>
      <c r="Q13447" s="5" t="str">
        <f t="shared" si="2056"/>
        <v>2012-12-13</v>
      </c>
      <c r="R13447" s="1" t="s">
        <v>3404</v>
      </c>
      <c r="S13447" s="1">
        <v>82874572</v>
      </c>
      <c r="T13447" s="1" t="s">
        <v>3403</v>
      </c>
      <c r="U13447" s="1" t="s">
        <v>3402</v>
      </c>
    </row>
    <row r="13448" spans="1:21" hidden="1" x14ac:dyDescent="0.25">
      <c r="A13448" s="2">
        <v>2.7531629309840899E+17</v>
      </c>
      <c r="B13448" s="1" t="s">
        <v>33616</v>
      </c>
      <c r="C13448" s="1" t="s">
        <v>25477</v>
      </c>
      <c r="D13448" s="1" t="s">
        <v>1072</v>
      </c>
      <c r="E13448" s="1" t="s">
        <v>12356</v>
      </c>
      <c r="M13448" s="3">
        <f t="shared" si="2054"/>
        <v>0</v>
      </c>
      <c r="N13448" s="4">
        <f t="shared" si="2055"/>
        <v>0</v>
      </c>
      <c r="O13448" s="1" t="s">
        <v>33617</v>
      </c>
      <c r="Q13448" s="5" t="str">
        <f t="shared" si="2056"/>
        <v>2012-12-02</v>
      </c>
      <c r="S13448" s="1">
        <v>264419504</v>
      </c>
      <c r="T13448" s="1" t="s">
        <v>7650</v>
      </c>
      <c r="U13448" s="1" t="s">
        <v>13591</v>
      </c>
    </row>
    <row r="13449" spans="1:21" x14ac:dyDescent="0.25">
      <c r="A13449" s="2">
        <v>6.83596177099456E+17</v>
      </c>
      <c r="B13449" s="1" t="s">
        <v>21724</v>
      </c>
      <c r="C13449" s="1" t="s">
        <v>12937</v>
      </c>
      <c r="D13449" s="1" t="s">
        <v>18</v>
      </c>
      <c r="E13449" s="1" t="s">
        <v>12356</v>
      </c>
      <c r="F13449" s="1" t="s">
        <v>35913</v>
      </c>
      <c r="G13449" s="1">
        <v>50.927251099999999</v>
      </c>
      <c r="H13449" s="1">
        <v>4.4257868</v>
      </c>
      <c r="L13449" s="1" t="str">
        <f>IF(ISBLANK(F13449),I13449,F13449)</f>
        <v>Vilvoorde, Belgium</v>
      </c>
      <c r="M13449" s="3">
        <f t="shared" si="2054"/>
        <v>4.4257868</v>
      </c>
      <c r="N13449" s="4">
        <f t="shared" si="2055"/>
        <v>50.927251099999999</v>
      </c>
      <c r="O13449" s="1" t="s">
        <v>21725</v>
      </c>
      <c r="P13449" s="1" t="str">
        <f>LEFT(Q13449,4)</f>
        <v>2016</v>
      </c>
      <c r="Q13449" s="5" t="str">
        <f t="shared" si="2056"/>
        <v>2016-01-03</v>
      </c>
      <c r="R13449" s="1" t="s">
        <v>35913</v>
      </c>
      <c r="S13449" s="1">
        <v>785583666</v>
      </c>
      <c r="T13449" s="1" t="s">
        <v>15359</v>
      </c>
      <c r="U13449" s="1" t="s">
        <v>15358</v>
      </c>
    </row>
    <row r="13450" spans="1:21" hidden="1" x14ac:dyDescent="0.25">
      <c r="A13450" s="2">
        <v>2.6657473713890899E+17</v>
      </c>
      <c r="B13450" s="1" t="s">
        <v>33619</v>
      </c>
      <c r="C13450" s="1" t="s">
        <v>25477</v>
      </c>
      <c r="D13450" s="1" t="s">
        <v>1072</v>
      </c>
      <c r="E13450" s="1" t="s">
        <v>12356</v>
      </c>
      <c r="M13450" s="3">
        <f t="shared" si="2054"/>
        <v>0</v>
      </c>
      <c r="N13450" s="4">
        <f t="shared" si="2055"/>
        <v>0</v>
      </c>
      <c r="O13450" s="1" t="s">
        <v>33620</v>
      </c>
      <c r="Q13450" s="5" t="str">
        <f t="shared" si="2056"/>
        <v>2012-11-08</v>
      </c>
      <c r="R13450" s="1" t="s">
        <v>6308</v>
      </c>
      <c r="S13450" s="1">
        <v>238526148</v>
      </c>
      <c r="T13450" s="1" t="s">
        <v>6307</v>
      </c>
      <c r="U13450" s="1" t="s">
        <v>6306</v>
      </c>
    </row>
    <row r="13451" spans="1:21" hidden="1" x14ac:dyDescent="0.25">
      <c r="A13451" s="2">
        <v>2.6665319139391398E+17</v>
      </c>
      <c r="B13451" s="1" t="s">
        <v>33621</v>
      </c>
      <c r="C13451" s="1" t="s">
        <v>25477</v>
      </c>
      <c r="D13451" s="1" t="s">
        <v>1072</v>
      </c>
      <c r="E13451" s="1" t="s">
        <v>12356</v>
      </c>
      <c r="M13451" s="3">
        <f t="shared" si="2054"/>
        <v>0</v>
      </c>
      <c r="N13451" s="4">
        <f t="shared" si="2055"/>
        <v>0</v>
      </c>
      <c r="O13451" s="1" t="s">
        <v>33622</v>
      </c>
      <c r="Q13451" s="5" t="str">
        <f t="shared" si="2056"/>
        <v>2012-11-08</v>
      </c>
      <c r="S13451" s="1">
        <v>233627132</v>
      </c>
      <c r="T13451" s="1" t="s">
        <v>5087</v>
      </c>
      <c r="U13451" s="1" t="s">
        <v>5086</v>
      </c>
    </row>
    <row r="13452" spans="1:21" hidden="1" x14ac:dyDescent="0.25">
      <c r="A13452" s="2">
        <v>2.6694183696112E+17</v>
      </c>
      <c r="B13452" s="1" t="s">
        <v>33619</v>
      </c>
      <c r="C13452" s="1" t="s">
        <v>25477</v>
      </c>
      <c r="D13452" s="1" t="s">
        <v>1072</v>
      </c>
      <c r="E13452" s="1" t="s">
        <v>12356</v>
      </c>
      <c r="M13452" s="3">
        <f t="shared" si="2054"/>
        <v>0</v>
      </c>
      <c r="N13452" s="4">
        <f t="shared" si="2055"/>
        <v>0</v>
      </c>
      <c r="O13452" s="1" t="s">
        <v>33623</v>
      </c>
      <c r="Q13452" s="5" t="str">
        <f t="shared" si="2056"/>
        <v>2012-11-09</v>
      </c>
      <c r="R13452" s="1" t="s">
        <v>6308</v>
      </c>
      <c r="S13452" s="1">
        <v>238526148</v>
      </c>
      <c r="T13452" s="1" t="s">
        <v>6307</v>
      </c>
      <c r="U13452" s="1" t="s">
        <v>6306</v>
      </c>
    </row>
    <row r="13453" spans="1:21" hidden="1" x14ac:dyDescent="0.25">
      <c r="A13453" s="2">
        <v>2.83533150448136E+17</v>
      </c>
      <c r="B13453" s="1" t="s">
        <v>33624</v>
      </c>
      <c r="C13453" s="1" t="s">
        <v>25477</v>
      </c>
      <c r="D13453" s="1" t="s">
        <v>1072</v>
      </c>
      <c r="E13453" s="1" t="s">
        <v>12356</v>
      </c>
      <c r="M13453" s="3">
        <f t="shared" si="2054"/>
        <v>0</v>
      </c>
      <c r="N13453" s="4">
        <f t="shared" si="2055"/>
        <v>0</v>
      </c>
      <c r="O13453" s="1" t="s">
        <v>33625</v>
      </c>
      <c r="Q13453" s="5" t="str">
        <f t="shared" si="2056"/>
        <v>2012-12-25</v>
      </c>
      <c r="R13453" s="1" t="s">
        <v>6308</v>
      </c>
      <c r="S13453" s="1">
        <v>238526148</v>
      </c>
      <c r="T13453" s="1" t="s">
        <v>6307</v>
      </c>
      <c r="U13453" s="1" t="s">
        <v>6306</v>
      </c>
    </row>
    <row r="13454" spans="1:21" hidden="1" x14ac:dyDescent="0.25">
      <c r="A13454" s="2">
        <v>2.74617231017668E+17</v>
      </c>
      <c r="B13454" s="1" t="s">
        <v>33614</v>
      </c>
      <c r="C13454" s="1" t="s">
        <v>25477</v>
      </c>
      <c r="D13454" s="1" t="s">
        <v>1072</v>
      </c>
      <c r="E13454" s="1" t="s">
        <v>12356</v>
      </c>
      <c r="M13454" s="3">
        <f t="shared" si="2054"/>
        <v>0</v>
      </c>
      <c r="N13454" s="4">
        <f t="shared" si="2055"/>
        <v>0</v>
      </c>
      <c r="O13454" s="1" t="s">
        <v>33626</v>
      </c>
      <c r="Q13454" s="5" t="str">
        <f t="shared" si="2056"/>
        <v>2012-11-30</v>
      </c>
      <c r="R13454" s="1" t="s">
        <v>3826</v>
      </c>
      <c r="S13454" s="1">
        <v>172363254</v>
      </c>
      <c r="T13454" s="1" t="s">
        <v>3825</v>
      </c>
      <c r="U13454" s="1" t="s">
        <v>3824</v>
      </c>
    </row>
    <row r="13455" spans="1:21" hidden="1" x14ac:dyDescent="0.25">
      <c r="A13455" s="2">
        <v>2.1894530343541901E+17</v>
      </c>
      <c r="B13455" s="1" t="s">
        <v>33627</v>
      </c>
      <c r="C13455" s="1" t="s">
        <v>25477</v>
      </c>
      <c r="D13455" s="1" t="s">
        <v>1072</v>
      </c>
      <c r="E13455" s="1" t="s">
        <v>12356</v>
      </c>
      <c r="M13455" s="3">
        <f t="shared" si="2054"/>
        <v>0</v>
      </c>
      <c r="N13455" s="4">
        <f t="shared" si="2055"/>
        <v>0</v>
      </c>
      <c r="O13455" s="1" t="s">
        <v>33628</v>
      </c>
      <c r="Q13455" s="5" t="str">
        <f t="shared" si="2056"/>
        <v>2012-06-30</v>
      </c>
      <c r="S13455" s="1">
        <v>209584081</v>
      </c>
      <c r="T13455" s="1" t="s">
        <v>4481</v>
      </c>
      <c r="U13455" s="1" t="s">
        <v>4480</v>
      </c>
    </row>
    <row r="13456" spans="1:21" hidden="1" x14ac:dyDescent="0.25">
      <c r="A13456" s="2">
        <v>2.11415537631244E+17</v>
      </c>
      <c r="B13456" s="1" t="s">
        <v>33629</v>
      </c>
      <c r="C13456" s="1" t="s">
        <v>25477</v>
      </c>
      <c r="D13456" s="1" t="s">
        <v>1072</v>
      </c>
      <c r="E13456" s="1" t="s">
        <v>12356</v>
      </c>
      <c r="M13456" s="3">
        <f t="shared" si="2054"/>
        <v>0</v>
      </c>
      <c r="N13456" s="4">
        <f t="shared" si="2055"/>
        <v>0</v>
      </c>
      <c r="O13456" s="1" t="s">
        <v>33630</v>
      </c>
      <c r="Q13456" s="5" t="str">
        <f t="shared" si="2056"/>
        <v>2012-06-09</v>
      </c>
      <c r="S13456" s="1">
        <v>242038329</v>
      </c>
      <c r="T13456" s="1" t="s">
        <v>7358</v>
      </c>
      <c r="U13456" s="1" t="s">
        <v>7357</v>
      </c>
    </row>
    <row r="13457" spans="1:21" hidden="1" x14ac:dyDescent="0.25">
      <c r="A13457" s="2">
        <v>2.5272389658596499E+17</v>
      </c>
      <c r="B13457" s="1" t="s">
        <v>33631</v>
      </c>
      <c r="C13457" s="1" t="s">
        <v>25477</v>
      </c>
      <c r="D13457" s="1" t="s">
        <v>1072</v>
      </c>
      <c r="E13457" s="1" t="s">
        <v>12356</v>
      </c>
      <c r="M13457" s="3">
        <f t="shared" si="2054"/>
        <v>0</v>
      </c>
      <c r="N13457" s="4">
        <f t="shared" si="2055"/>
        <v>0</v>
      </c>
      <c r="O13457" s="1" t="s">
        <v>33632</v>
      </c>
      <c r="Q13457" s="5" t="str">
        <f t="shared" si="2056"/>
        <v>2012-10-01</v>
      </c>
      <c r="S13457" s="1">
        <v>515708154</v>
      </c>
      <c r="T13457" s="1" t="s">
        <v>4838</v>
      </c>
      <c r="U13457" s="1" t="s">
        <v>4837</v>
      </c>
    </row>
    <row r="13458" spans="1:21" hidden="1" x14ac:dyDescent="0.25">
      <c r="A13458" s="2">
        <v>2.61467183798956E+17</v>
      </c>
      <c r="B13458" s="1" t="s">
        <v>33633</v>
      </c>
      <c r="C13458" s="1" t="s">
        <v>25477</v>
      </c>
      <c r="D13458" s="1" t="s">
        <v>1072</v>
      </c>
      <c r="E13458" s="1" t="s">
        <v>12356</v>
      </c>
      <c r="M13458" s="3">
        <f t="shared" si="2054"/>
        <v>0</v>
      </c>
      <c r="N13458" s="4">
        <f t="shared" si="2055"/>
        <v>0</v>
      </c>
      <c r="O13458" s="1" t="s">
        <v>33634</v>
      </c>
      <c r="Q13458" s="5" t="str">
        <f t="shared" si="2056"/>
        <v>2012-10-25</v>
      </c>
      <c r="S13458" s="1">
        <v>593876867</v>
      </c>
      <c r="T13458" s="1" t="s">
        <v>3809</v>
      </c>
      <c r="U13458" s="1" t="s">
        <v>4628</v>
      </c>
    </row>
    <row r="13459" spans="1:21" hidden="1" x14ac:dyDescent="0.25">
      <c r="A13459" s="2">
        <v>2.3507227914969901E+17</v>
      </c>
      <c r="B13459" s="1" t="s">
        <v>33635</v>
      </c>
      <c r="C13459" s="1" t="s">
        <v>25477</v>
      </c>
      <c r="D13459" s="1" t="s">
        <v>1072</v>
      </c>
      <c r="E13459" s="1" t="s">
        <v>12356</v>
      </c>
      <c r="M13459" s="3">
        <f t="shared" si="2054"/>
        <v>0</v>
      </c>
      <c r="N13459" s="4">
        <f t="shared" si="2055"/>
        <v>0</v>
      </c>
      <c r="O13459" s="1" t="s">
        <v>33636</v>
      </c>
      <c r="Q13459" s="5" t="str">
        <f t="shared" si="2056"/>
        <v>2012-08-13</v>
      </c>
      <c r="S13459" s="1">
        <v>223938010</v>
      </c>
      <c r="T13459" s="1" t="s">
        <v>2999</v>
      </c>
      <c r="U13459" s="1" t="s">
        <v>2998</v>
      </c>
    </row>
    <row r="13460" spans="1:21" hidden="1" x14ac:dyDescent="0.25">
      <c r="A13460" s="2">
        <v>2.2136695685763802E+17</v>
      </c>
      <c r="B13460" s="1" t="s">
        <v>33637</v>
      </c>
      <c r="C13460" s="1" t="s">
        <v>25477</v>
      </c>
      <c r="D13460" s="1" t="s">
        <v>1072</v>
      </c>
      <c r="E13460" s="1" t="s">
        <v>12356</v>
      </c>
      <c r="M13460" s="3">
        <f t="shared" si="2054"/>
        <v>0</v>
      </c>
      <c r="N13460" s="4">
        <f t="shared" si="2055"/>
        <v>0</v>
      </c>
      <c r="O13460" s="1" t="s">
        <v>33638</v>
      </c>
      <c r="Q13460" s="5" t="str">
        <f t="shared" si="2056"/>
        <v>2012-07-06</v>
      </c>
      <c r="R13460" s="1" t="s">
        <v>6294</v>
      </c>
      <c r="S13460" s="1">
        <v>399615814</v>
      </c>
      <c r="T13460" s="1" t="s">
        <v>6293</v>
      </c>
      <c r="U13460" s="1" t="s">
        <v>6292</v>
      </c>
    </row>
    <row r="13461" spans="1:21" hidden="1" x14ac:dyDescent="0.25">
      <c r="A13461" s="2">
        <v>2.68334354336464E+17</v>
      </c>
      <c r="B13461" s="1" t="s">
        <v>33639</v>
      </c>
      <c r="C13461" s="1" t="s">
        <v>25477</v>
      </c>
      <c r="D13461" s="1" t="s">
        <v>1072</v>
      </c>
      <c r="E13461" s="1" t="s">
        <v>12356</v>
      </c>
      <c r="M13461" s="3">
        <f t="shared" si="2054"/>
        <v>0</v>
      </c>
      <c r="N13461" s="4">
        <f t="shared" si="2055"/>
        <v>0</v>
      </c>
      <c r="O13461" s="1" t="s">
        <v>33640</v>
      </c>
      <c r="Q13461" s="5" t="str">
        <f t="shared" si="2056"/>
        <v>2012-11-13</v>
      </c>
      <c r="S13461" s="1">
        <v>483991309</v>
      </c>
      <c r="T13461" s="1" t="s">
        <v>1865</v>
      </c>
      <c r="U13461" s="1" t="s">
        <v>1864</v>
      </c>
    </row>
    <row r="13462" spans="1:21" x14ac:dyDescent="0.25">
      <c r="A13462" s="2">
        <v>6.9065192149392102E+17</v>
      </c>
      <c r="B13462" s="1" t="s">
        <v>21732</v>
      </c>
      <c r="C13462" s="1" t="s">
        <v>12937</v>
      </c>
      <c r="D13462" s="1" t="s">
        <v>18</v>
      </c>
      <c r="E13462" s="1" t="s">
        <v>12356</v>
      </c>
      <c r="F13462" s="1" t="s">
        <v>2334</v>
      </c>
      <c r="G13462" s="1">
        <v>52.370215700000003</v>
      </c>
      <c r="H13462" s="1">
        <v>4.8951678999999997</v>
      </c>
      <c r="L13462" s="1" t="str">
        <f>IF(ISBLANK(F13462),I13462,F13462)</f>
        <v>Amsterdam, The Netherlands</v>
      </c>
      <c r="M13462" s="3">
        <f t="shared" si="2054"/>
        <v>4.8951678999999997</v>
      </c>
      <c r="N13462" s="4">
        <f t="shared" si="2055"/>
        <v>52.370215700000003</v>
      </c>
      <c r="O13462" s="1" t="s">
        <v>21733</v>
      </c>
      <c r="P13462" s="1" t="str">
        <f>LEFT(Q13462,4)</f>
        <v>2016</v>
      </c>
      <c r="Q13462" s="5" t="str">
        <f t="shared" si="2056"/>
        <v>2016-01-22</v>
      </c>
      <c r="R13462" s="1" t="s">
        <v>11183</v>
      </c>
      <c r="S13462" s="1">
        <v>3057093970</v>
      </c>
      <c r="T13462" s="1" t="s">
        <v>11182</v>
      </c>
      <c r="U13462" s="1" t="s">
        <v>11181</v>
      </c>
    </row>
    <row r="13463" spans="1:21" hidden="1" x14ac:dyDescent="0.25">
      <c r="A13463" s="2">
        <v>2.7639821468764899E+17</v>
      </c>
      <c r="B13463" s="1" t="s">
        <v>33643</v>
      </c>
      <c r="C13463" s="1" t="s">
        <v>25477</v>
      </c>
      <c r="D13463" s="1" t="s">
        <v>1072</v>
      </c>
      <c r="E13463" s="1" t="s">
        <v>12356</v>
      </c>
      <c r="M13463" s="3">
        <f t="shared" si="2054"/>
        <v>0</v>
      </c>
      <c r="N13463" s="4">
        <f t="shared" si="2055"/>
        <v>0</v>
      </c>
      <c r="O13463" s="1" t="s">
        <v>33644</v>
      </c>
      <c r="Q13463" s="5" t="str">
        <f t="shared" si="2056"/>
        <v>2012-12-05</v>
      </c>
      <c r="R13463" s="1" t="s">
        <v>15147</v>
      </c>
      <c r="S13463" s="1">
        <v>723645450</v>
      </c>
      <c r="T13463" s="1" t="s">
        <v>15146</v>
      </c>
      <c r="U13463" s="1" t="s">
        <v>15145</v>
      </c>
    </row>
    <row r="13464" spans="1:21" hidden="1" x14ac:dyDescent="0.25">
      <c r="A13464" s="2">
        <v>2.5194103277265699E+17</v>
      </c>
      <c r="B13464" s="1" t="s">
        <v>33645</v>
      </c>
      <c r="C13464" s="1" t="s">
        <v>25477</v>
      </c>
      <c r="D13464" s="1" t="s">
        <v>1072</v>
      </c>
      <c r="E13464" s="1" t="s">
        <v>12356</v>
      </c>
      <c r="M13464" s="3">
        <f t="shared" si="2054"/>
        <v>0</v>
      </c>
      <c r="N13464" s="4">
        <f t="shared" si="2055"/>
        <v>0</v>
      </c>
      <c r="O13464" s="1" t="s">
        <v>33646</v>
      </c>
      <c r="Q13464" s="5" t="str">
        <f t="shared" si="2056"/>
        <v>2012-09-29</v>
      </c>
      <c r="S13464" s="1">
        <v>223938010</v>
      </c>
      <c r="T13464" s="1" t="s">
        <v>2999</v>
      </c>
      <c r="U13464" s="1" t="s">
        <v>2998</v>
      </c>
    </row>
    <row r="13465" spans="1:21" hidden="1" x14ac:dyDescent="0.25">
      <c r="A13465" s="2">
        <v>2.4209630150697699E+17</v>
      </c>
      <c r="B13465" s="1" t="s">
        <v>33647</v>
      </c>
      <c r="C13465" s="1" t="s">
        <v>25477</v>
      </c>
      <c r="D13465" s="1" t="s">
        <v>1072</v>
      </c>
      <c r="E13465" s="1" t="s">
        <v>12356</v>
      </c>
      <c r="M13465" s="3">
        <f t="shared" si="2054"/>
        <v>0</v>
      </c>
      <c r="N13465" s="4">
        <f t="shared" si="2055"/>
        <v>0</v>
      </c>
      <c r="O13465" s="1" t="s">
        <v>33648</v>
      </c>
      <c r="Q13465" s="5" t="str">
        <f t="shared" si="2056"/>
        <v>2012-09-02</v>
      </c>
      <c r="S13465" s="1">
        <v>223938010</v>
      </c>
      <c r="T13465" s="1" t="s">
        <v>2999</v>
      </c>
      <c r="U13465" s="1" t="s">
        <v>2998</v>
      </c>
    </row>
    <row r="13466" spans="1:21" hidden="1" x14ac:dyDescent="0.25">
      <c r="A13466" s="2">
        <v>2.52213848218664E+17</v>
      </c>
      <c r="B13466" s="1" t="s">
        <v>33649</v>
      </c>
      <c r="C13466" s="1" t="s">
        <v>25477</v>
      </c>
      <c r="D13466" s="1" t="s">
        <v>1072</v>
      </c>
      <c r="E13466" s="1" t="s">
        <v>12356</v>
      </c>
      <c r="M13466" s="3">
        <f t="shared" si="2054"/>
        <v>0</v>
      </c>
      <c r="N13466" s="4">
        <f t="shared" si="2055"/>
        <v>0</v>
      </c>
      <c r="O13466" s="1" t="s">
        <v>33650</v>
      </c>
      <c r="Q13466" s="5" t="str">
        <f t="shared" si="2056"/>
        <v>2012-09-30</v>
      </c>
      <c r="S13466" s="1">
        <v>264419504</v>
      </c>
      <c r="T13466" s="1" t="s">
        <v>7650</v>
      </c>
      <c r="U13466" s="1" t="s">
        <v>13591</v>
      </c>
    </row>
    <row r="13467" spans="1:21" hidden="1" x14ac:dyDescent="0.25">
      <c r="A13467" s="2">
        <v>2.5251594284264602E+17</v>
      </c>
      <c r="B13467" s="1" t="s">
        <v>33651</v>
      </c>
      <c r="C13467" s="1" t="s">
        <v>25477</v>
      </c>
      <c r="D13467" s="1" t="s">
        <v>1072</v>
      </c>
      <c r="E13467" s="1" t="s">
        <v>12356</v>
      </c>
      <c r="M13467" s="3">
        <f t="shared" si="2054"/>
        <v>0</v>
      </c>
      <c r="N13467" s="4">
        <f t="shared" si="2055"/>
        <v>0</v>
      </c>
      <c r="O13467" s="1" t="s">
        <v>33654</v>
      </c>
      <c r="Q13467" s="5" t="str">
        <f t="shared" si="2056"/>
        <v>2012-09-30</v>
      </c>
      <c r="S13467" s="1">
        <v>632861015</v>
      </c>
      <c r="T13467" s="1" t="s">
        <v>33653</v>
      </c>
      <c r="U13467" s="1" t="s">
        <v>33652</v>
      </c>
    </row>
    <row r="13468" spans="1:21" hidden="1" x14ac:dyDescent="0.25">
      <c r="A13468" s="2">
        <v>2.5251205849352099E+17</v>
      </c>
      <c r="B13468" s="1" t="s">
        <v>33655</v>
      </c>
      <c r="C13468" s="1" t="s">
        <v>25477</v>
      </c>
      <c r="D13468" s="1" t="s">
        <v>1072</v>
      </c>
      <c r="E13468" s="1" t="s">
        <v>12356</v>
      </c>
      <c r="M13468" s="3">
        <f t="shared" si="2054"/>
        <v>0</v>
      </c>
      <c r="N13468" s="4">
        <f t="shared" si="2055"/>
        <v>0</v>
      </c>
      <c r="O13468" s="1" t="s">
        <v>33656</v>
      </c>
      <c r="Q13468" s="5" t="str">
        <f t="shared" si="2056"/>
        <v>2012-09-30</v>
      </c>
      <c r="S13468" s="1">
        <v>251236710</v>
      </c>
      <c r="T13468" s="1" t="s">
        <v>8403</v>
      </c>
      <c r="U13468" s="1" t="s">
        <v>8402</v>
      </c>
    </row>
    <row r="13469" spans="1:21" x14ac:dyDescent="0.25">
      <c r="A13469" s="2">
        <v>6.9013417272842598E+17</v>
      </c>
      <c r="B13469" s="1" t="s">
        <v>21734</v>
      </c>
      <c r="C13469" s="1" t="s">
        <v>12937</v>
      </c>
      <c r="D13469" s="1" t="s">
        <v>18</v>
      </c>
      <c r="E13469" s="1" t="s">
        <v>12356</v>
      </c>
      <c r="F13469" s="1" t="s">
        <v>35877</v>
      </c>
      <c r="G13469" s="1">
        <v>50.850339599999998</v>
      </c>
      <c r="H13469" s="1">
        <v>4.3517102999999997</v>
      </c>
      <c r="L13469" s="1" t="str">
        <f>IF(ISBLANK(F13469),I13469,F13469)</f>
        <v>Brussel, Belgium</v>
      </c>
      <c r="M13469" s="3">
        <f t="shared" si="2054"/>
        <v>4.3517102999999997</v>
      </c>
      <c r="N13469" s="4">
        <f t="shared" si="2055"/>
        <v>50.850339599999998</v>
      </c>
      <c r="O13469" s="1" t="s">
        <v>21735</v>
      </c>
      <c r="P13469" s="1" t="str">
        <f>LEFT(Q13469,4)</f>
        <v>2016</v>
      </c>
      <c r="Q13469" s="5" t="str">
        <f t="shared" si="2056"/>
        <v>2016-01-21</v>
      </c>
      <c r="R13469" s="1" t="s">
        <v>2566</v>
      </c>
      <c r="S13469" s="1">
        <v>2689668266</v>
      </c>
      <c r="T13469" s="1" t="s">
        <v>2565</v>
      </c>
      <c r="U13469" s="1" t="s">
        <v>2564</v>
      </c>
    </row>
    <row r="13470" spans="1:21" hidden="1" x14ac:dyDescent="0.25">
      <c r="A13470" s="2">
        <v>2.6208004507660198E+17</v>
      </c>
      <c r="B13470" s="1" t="s">
        <v>33659</v>
      </c>
      <c r="C13470" s="1" t="s">
        <v>25477</v>
      </c>
      <c r="D13470" s="1" t="s">
        <v>1072</v>
      </c>
      <c r="E13470" s="1" t="s">
        <v>12356</v>
      </c>
      <c r="M13470" s="3">
        <f t="shared" si="2054"/>
        <v>0</v>
      </c>
      <c r="N13470" s="4">
        <f t="shared" si="2055"/>
        <v>0</v>
      </c>
      <c r="O13470" s="1" t="s">
        <v>33660</v>
      </c>
      <c r="Q13470" s="5" t="str">
        <f t="shared" si="2056"/>
        <v>2012-10-27</v>
      </c>
      <c r="R13470" s="1" t="s">
        <v>7928</v>
      </c>
      <c r="S13470" s="1">
        <v>329849043</v>
      </c>
      <c r="T13470" s="1" t="s">
        <v>7927</v>
      </c>
      <c r="U13470" s="1" t="s">
        <v>7926</v>
      </c>
    </row>
    <row r="13471" spans="1:21" hidden="1" x14ac:dyDescent="0.25">
      <c r="A13471" s="2">
        <v>2.3549818305946E+17</v>
      </c>
      <c r="B13471" s="1" t="s">
        <v>33661</v>
      </c>
      <c r="C13471" s="1" t="s">
        <v>25477</v>
      </c>
      <c r="D13471" s="1" t="s">
        <v>1072</v>
      </c>
      <c r="E13471" s="1" t="s">
        <v>12356</v>
      </c>
      <c r="M13471" s="3">
        <f t="shared" si="2054"/>
        <v>0</v>
      </c>
      <c r="N13471" s="4">
        <f t="shared" si="2055"/>
        <v>0</v>
      </c>
      <c r="O13471" s="1" t="s">
        <v>33662</v>
      </c>
      <c r="Q13471" s="5" t="str">
        <f t="shared" si="2056"/>
        <v>2012-08-14</v>
      </c>
      <c r="R13471" s="1" t="s">
        <v>27965</v>
      </c>
      <c r="S13471" s="1">
        <v>379115928</v>
      </c>
      <c r="T13471" s="1" t="s">
        <v>3809</v>
      </c>
      <c r="U13471" s="1" t="s">
        <v>27964</v>
      </c>
    </row>
    <row r="13472" spans="1:21" hidden="1" x14ac:dyDescent="0.25">
      <c r="A13472" s="2">
        <v>2.3503881543211002E+17</v>
      </c>
      <c r="B13472" s="1" t="s">
        <v>33663</v>
      </c>
      <c r="C13472" s="1" t="s">
        <v>25477</v>
      </c>
      <c r="D13472" s="1" t="s">
        <v>1072</v>
      </c>
      <c r="E13472" s="1" t="s">
        <v>12356</v>
      </c>
      <c r="M13472" s="3">
        <f t="shared" si="2054"/>
        <v>0</v>
      </c>
      <c r="N13472" s="4">
        <f t="shared" si="2055"/>
        <v>0</v>
      </c>
      <c r="O13472" s="1" t="s">
        <v>33664</v>
      </c>
      <c r="Q13472" s="5" t="str">
        <f t="shared" si="2056"/>
        <v>2012-08-13</v>
      </c>
      <c r="R13472" s="1" t="s">
        <v>27965</v>
      </c>
      <c r="S13472" s="1">
        <v>379115928</v>
      </c>
      <c r="T13472" s="1" t="s">
        <v>3809</v>
      </c>
      <c r="U13472" s="1" t="s">
        <v>27964</v>
      </c>
    </row>
    <row r="13473" spans="1:21" hidden="1" x14ac:dyDescent="0.25">
      <c r="A13473" s="2">
        <v>2.3478007526497798E+17</v>
      </c>
      <c r="B13473" s="1" t="s">
        <v>33665</v>
      </c>
      <c r="C13473" s="1" t="s">
        <v>25477</v>
      </c>
      <c r="D13473" s="1" t="s">
        <v>1072</v>
      </c>
      <c r="E13473" s="1" t="s">
        <v>12356</v>
      </c>
      <c r="M13473" s="3">
        <f t="shared" si="2054"/>
        <v>0</v>
      </c>
      <c r="N13473" s="4">
        <f t="shared" si="2055"/>
        <v>0</v>
      </c>
      <c r="O13473" s="1" t="s">
        <v>33666</v>
      </c>
      <c r="Q13473" s="5" t="str">
        <f t="shared" si="2056"/>
        <v>2012-08-12</v>
      </c>
      <c r="S13473" s="1">
        <v>266581198</v>
      </c>
      <c r="T13473" s="1" t="s">
        <v>31104</v>
      </c>
      <c r="U13473" s="1" t="s">
        <v>31103</v>
      </c>
    </row>
    <row r="13474" spans="1:21" hidden="1" x14ac:dyDescent="0.25">
      <c r="A13474" s="2">
        <v>2.4036520086640998E+17</v>
      </c>
      <c r="B13474" s="1" t="s">
        <v>33667</v>
      </c>
      <c r="C13474" s="1" t="s">
        <v>25477</v>
      </c>
      <c r="D13474" s="1" t="s">
        <v>1072</v>
      </c>
      <c r="E13474" s="1" t="s">
        <v>12356</v>
      </c>
      <c r="M13474" s="3">
        <f t="shared" si="2054"/>
        <v>0</v>
      </c>
      <c r="N13474" s="4">
        <f t="shared" si="2055"/>
        <v>0</v>
      </c>
      <c r="O13474" s="1" t="s">
        <v>33668</v>
      </c>
      <c r="Q13474" s="5" t="str">
        <f t="shared" si="2056"/>
        <v>2012-08-28</v>
      </c>
      <c r="S13474" s="1">
        <v>223938010</v>
      </c>
      <c r="T13474" s="1" t="s">
        <v>2999</v>
      </c>
      <c r="U13474" s="1" t="s">
        <v>2998</v>
      </c>
    </row>
    <row r="13475" spans="1:21" x14ac:dyDescent="0.25">
      <c r="A13475" s="2">
        <v>6.8651456744316902E+17</v>
      </c>
      <c r="B13475" s="1" t="s">
        <v>21736</v>
      </c>
      <c r="C13475" s="1" t="s">
        <v>12937</v>
      </c>
      <c r="D13475" s="1" t="s">
        <v>18</v>
      </c>
      <c r="E13475" s="1" t="s">
        <v>12356</v>
      </c>
      <c r="F13475" s="1" t="s">
        <v>35877</v>
      </c>
      <c r="G13475" s="1">
        <v>50.850339599999998</v>
      </c>
      <c r="H13475" s="1">
        <v>4.3517102999999997</v>
      </c>
      <c r="L13475" s="1" t="str">
        <f>IF(ISBLANK(F13475),I13475,F13475)</f>
        <v>Brussel, Belgium</v>
      </c>
      <c r="M13475" s="3">
        <f t="shared" si="2054"/>
        <v>4.3517102999999997</v>
      </c>
      <c r="N13475" s="4">
        <f t="shared" si="2055"/>
        <v>50.850339599999998</v>
      </c>
      <c r="O13475" s="1" t="s">
        <v>21737</v>
      </c>
      <c r="P13475" s="1" t="str">
        <f>LEFT(Q13475,4)</f>
        <v>2016</v>
      </c>
      <c r="Q13475" s="5" t="str">
        <f t="shared" si="2056"/>
        <v>2016-01-11</v>
      </c>
      <c r="R13475" s="1" t="s">
        <v>35882</v>
      </c>
      <c r="S13475" s="1">
        <v>705635143</v>
      </c>
      <c r="T13475" s="1" t="s">
        <v>11284</v>
      </c>
      <c r="U13475" s="1" t="s">
        <v>11283</v>
      </c>
    </row>
    <row r="13476" spans="1:21" hidden="1" x14ac:dyDescent="0.25">
      <c r="A13476" s="2">
        <v>2.7107641835874701E+17</v>
      </c>
      <c r="B13476" s="1" t="s">
        <v>33671</v>
      </c>
      <c r="C13476" s="1" t="s">
        <v>25477</v>
      </c>
      <c r="D13476" s="1" t="s">
        <v>1072</v>
      </c>
      <c r="E13476" s="1" t="s">
        <v>12356</v>
      </c>
      <c r="M13476" s="3">
        <f t="shared" si="2054"/>
        <v>0</v>
      </c>
      <c r="N13476" s="4">
        <f t="shared" si="2055"/>
        <v>0</v>
      </c>
      <c r="O13476" s="1" t="s">
        <v>33672</v>
      </c>
      <c r="Q13476" s="5" t="str">
        <f t="shared" si="2056"/>
        <v>2012-11-21</v>
      </c>
      <c r="S13476" s="1">
        <v>223938010</v>
      </c>
      <c r="T13476" s="1" t="s">
        <v>2999</v>
      </c>
      <c r="U13476" s="1" t="s">
        <v>2998</v>
      </c>
    </row>
    <row r="13477" spans="1:21" hidden="1" x14ac:dyDescent="0.25">
      <c r="A13477" s="2">
        <v>2.2992617309274499E+17</v>
      </c>
      <c r="B13477" s="1" t="s">
        <v>33673</v>
      </c>
      <c r="C13477" s="1" t="s">
        <v>25477</v>
      </c>
      <c r="D13477" s="1" t="s">
        <v>1072</v>
      </c>
      <c r="E13477" s="1" t="s">
        <v>12356</v>
      </c>
      <c r="M13477" s="3">
        <f t="shared" si="2054"/>
        <v>0</v>
      </c>
      <c r="N13477" s="4">
        <f t="shared" si="2055"/>
        <v>0</v>
      </c>
      <c r="O13477" s="1" t="s">
        <v>33674</v>
      </c>
      <c r="Q13477" s="5" t="str">
        <f t="shared" si="2056"/>
        <v>2012-07-30</v>
      </c>
      <c r="S13477" s="1">
        <v>243134253</v>
      </c>
      <c r="T13477" s="1" t="s">
        <v>13898</v>
      </c>
      <c r="U13477" s="1" t="s">
        <v>13897</v>
      </c>
    </row>
    <row r="13478" spans="1:21" hidden="1" x14ac:dyDescent="0.25">
      <c r="A13478" s="2">
        <v>2.2832467959154598E+17</v>
      </c>
      <c r="B13478" s="1" t="s">
        <v>33675</v>
      </c>
      <c r="C13478" s="1" t="s">
        <v>25477</v>
      </c>
      <c r="D13478" s="1" t="s">
        <v>1072</v>
      </c>
      <c r="E13478" s="1" t="s">
        <v>12356</v>
      </c>
      <c r="M13478" s="3">
        <f t="shared" si="2054"/>
        <v>0</v>
      </c>
      <c r="N13478" s="4">
        <f t="shared" si="2055"/>
        <v>0</v>
      </c>
      <c r="O13478" s="1" t="s">
        <v>33676</v>
      </c>
      <c r="Q13478" s="5" t="str">
        <f t="shared" si="2056"/>
        <v>2012-07-26</v>
      </c>
      <c r="S13478" s="1">
        <v>264419504</v>
      </c>
      <c r="T13478" s="1" t="s">
        <v>7650</v>
      </c>
      <c r="U13478" s="1" t="s">
        <v>13591</v>
      </c>
    </row>
    <row r="13479" spans="1:21" hidden="1" x14ac:dyDescent="0.25">
      <c r="A13479" s="2">
        <v>2.6621070593242701E+17</v>
      </c>
      <c r="B13479" s="1" t="s">
        <v>33677</v>
      </c>
      <c r="C13479" s="1" t="s">
        <v>25477</v>
      </c>
      <c r="D13479" s="1" t="s">
        <v>1072</v>
      </c>
      <c r="E13479" s="1" t="s">
        <v>12356</v>
      </c>
      <c r="M13479" s="3">
        <f t="shared" si="2054"/>
        <v>0</v>
      </c>
      <c r="N13479" s="4">
        <f t="shared" si="2055"/>
        <v>0</v>
      </c>
      <c r="O13479" s="1" t="s">
        <v>33678</v>
      </c>
      <c r="Q13479" s="5" t="str">
        <f t="shared" si="2056"/>
        <v>2012-11-07</v>
      </c>
      <c r="S13479" s="1">
        <v>566617649</v>
      </c>
      <c r="T13479" s="1" t="s">
        <v>3194</v>
      </c>
      <c r="U13479" s="1" t="s">
        <v>3193</v>
      </c>
    </row>
    <row r="13480" spans="1:21" hidden="1" x14ac:dyDescent="0.25">
      <c r="A13480" s="2">
        <v>2.680211475248E+17</v>
      </c>
      <c r="B13480" s="1" t="s">
        <v>33679</v>
      </c>
      <c r="C13480" s="1" t="s">
        <v>25477</v>
      </c>
      <c r="D13480" s="1" t="s">
        <v>1072</v>
      </c>
      <c r="E13480" s="1" t="s">
        <v>12356</v>
      </c>
      <c r="M13480" s="3">
        <f t="shared" si="2054"/>
        <v>0</v>
      </c>
      <c r="N13480" s="4">
        <f t="shared" si="2055"/>
        <v>0</v>
      </c>
      <c r="O13480" s="1" t="s">
        <v>33680</v>
      </c>
      <c r="Q13480" s="5" t="str">
        <f t="shared" si="2056"/>
        <v>2012-11-12</v>
      </c>
      <c r="R13480" s="1" t="s">
        <v>6308</v>
      </c>
      <c r="S13480" s="1">
        <v>238526148</v>
      </c>
      <c r="T13480" s="1" t="s">
        <v>6307</v>
      </c>
      <c r="U13480" s="1" t="s">
        <v>6306</v>
      </c>
    </row>
    <row r="13481" spans="1:21" hidden="1" x14ac:dyDescent="0.25">
      <c r="A13481" s="2">
        <v>2.70631778081964E+17</v>
      </c>
      <c r="B13481" s="1" t="s">
        <v>33681</v>
      </c>
      <c r="C13481" s="1" t="s">
        <v>25477</v>
      </c>
      <c r="D13481" s="1" t="s">
        <v>1072</v>
      </c>
      <c r="E13481" s="1" t="s">
        <v>12356</v>
      </c>
      <c r="M13481" s="3">
        <f t="shared" si="2054"/>
        <v>0</v>
      </c>
      <c r="N13481" s="4">
        <f t="shared" si="2055"/>
        <v>0</v>
      </c>
      <c r="O13481" s="1" t="s">
        <v>33682</v>
      </c>
      <c r="Q13481" s="5" t="str">
        <f t="shared" si="2056"/>
        <v>2012-11-19</v>
      </c>
      <c r="R13481" s="1" t="s">
        <v>3404</v>
      </c>
      <c r="S13481" s="1">
        <v>82874572</v>
      </c>
      <c r="T13481" s="1" t="s">
        <v>3403</v>
      </c>
      <c r="U13481" s="1" t="s">
        <v>3402</v>
      </c>
    </row>
    <row r="13482" spans="1:21" hidden="1" x14ac:dyDescent="0.25">
      <c r="A13482" s="2">
        <v>2.7235347810446899E+17</v>
      </c>
      <c r="B13482" s="1" t="s">
        <v>33683</v>
      </c>
      <c r="C13482" s="1" t="s">
        <v>25477</v>
      </c>
      <c r="D13482" s="1" t="s">
        <v>1072</v>
      </c>
      <c r="E13482" s="1" t="s">
        <v>12356</v>
      </c>
      <c r="M13482" s="3">
        <f t="shared" si="2054"/>
        <v>0</v>
      </c>
      <c r="N13482" s="4">
        <f t="shared" si="2055"/>
        <v>0</v>
      </c>
      <c r="O13482" s="1" t="s">
        <v>33684</v>
      </c>
      <c r="Q13482" s="5" t="str">
        <f t="shared" si="2056"/>
        <v>2012-11-24</v>
      </c>
      <c r="R13482" s="1" t="s">
        <v>10348</v>
      </c>
      <c r="S13482" s="1">
        <v>210073386</v>
      </c>
      <c r="T13482" s="1" t="s">
        <v>5291</v>
      </c>
      <c r="U13482" s="1" t="s">
        <v>10347</v>
      </c>
    </row>
    <row r="13483" spans="1:21" hidden="1" x14ac:dyDescent="0.25">
      <c r="A13483" s="2">
        <v>2.6692269365017798E+17</v>
      </c>
      <c r="B13483" s="1" t="s">
        <v>33679</v>
      </c>
      <c r="C13483" s="1" t="s">
        <v>25477</v>
      </c>
      <c r="D13483" s="1" t="s">
        <v>1072</v>
      </c>
      <c r="E13483" s="1" t="s">
        <v>12356</v>
      </c>
      <c r="M13483" s="3">
        <f t="shared" si="2054"/>
        <v>0</v>
      </c>
      <c r="N13483" s="4">
        <f t="shared" si="2055"/>
        <v>0</v>
      </c>
      <c r="O13483" s="1" t="s">
        <v>33685</v>
      </c>
      <c r="Q13483" s="5" t="str">
        <f t="shared" si="2056"/>
        <v>2012-11-09</v>
      </c>
      <c r="R13483" s="1" t="s">
        <v>6308</v>
      </c>
      <c r="S13483" s="1">
        <v>238526148</v>
      </c>
      <c r="T13483" s="1" t="s">
        <v>6307</v>
      </c>
      <c r="U13483" s="1" t="s">
        <v>6306</v>
      </c>
    </row>
    <row r="13484" spans="1:21" hidden="1" x14ac:dyDescent="0.25">
      <c r="A13484" s="2">
        <v>2.6980786958986E+17</v>
      </c>
      <c r="B13484" s="1" t="s">
        <v>33686</v>
      </c>
      <c r="C13484" s="1" t="s">
        <v>25477</v>
      </c>
      <c r="D13484" s="1" t="s">
        <v>1072</v>
      </c>
      <c r="E13484" s="1" t="s">
        <v>12356</v>
      </c>
      <c r="M13484" s="3">
        <f t="shared" si="2054"/>
        <v>0</v>
      </c>
      <c r="N13484" s="4">
        <f t="shared" si="2055"/>
        <v>0</v>
      </c>
      <c r="O13484" s="1" t="s">
        <v>33687</v>
      </c>
      <c r="Q13484" s="5" t="str">
        <f t="shared" si="2056"/>
        <v>2012-11-17</v>
      </c>
      <c r="R13484" s="1" t="s">
        <v>3404</v>
      </c>
      <c r="S13484" s="1">
        <v>82874572</v>
      </c>
      <c r="T13484" s="1" t="s">
        <v>3403</v>
      </c>
      <c r="U13484" s="1" t="s">
        <v>3402</v>
      </c>
    </row>
    <row r="13485" spans="1:21" x14ac:dyDescent="0.25">
      <c r="A13485" s="2">
        <v>7.5298232255161498E+17</v>
      </c>
      <c r="B13485" s="1" t="s">
        <v>21738</v>
      </c>
      <c r="C13485" s="1" t="s">
        <v>12937</v>
      </c>
      <c r="D13485" s="1" t="s">
        <v>18</v>
      </c>
      <c r="E13485" s="1" t="s">
        <v>12356</v>
      </c>
      <c r="F13485" s="1" t="s">
        <v>2334</v>
      </c>
      <c r="G13485" s="1">
        <v>52.370215700000003</v>
      </c>
      <c r="H13485" s="1">
        <v>4.8951678999999997</v>
      </c>
      <c r="L13485" s="1" t="str">
        <f t="shared" ref="L13485:L13486" si="2057">IF(ISBLANK(F13485),I13485,F13485)</f>
        <v>Amsterdam, The Netherlands</v>
      </c>
      <c r="M13485" s="3">
        <f t="shared" si="2054"/>
        <v>4.8951678999999997</v>
      </c>
      <c r="N13485" s="4">
        <f t="shared" si="2055"/>
        <v>52.370215700000003</v>
      </c>
      <c r="O13485" s="1" t="s">
        <v>21739</v>
      </c>
      <c r="P13485" s="1" t="str">
        <f t="shared" ref="P13485:P13486" si="2058">LEFT(Q13485,4)</f>
        <v>2016</v>
      </c>
      <c r="Q13485" s="5" t="str">
        <f t="shared" si="2056"/>
        <v>2016-07-12</v>
      </c>
      <c r="R13485" s="1" t="s">
        <v>3409</v>
      </c>
      <c r="S13485" s="1">
        <v>25498881</v>
      </c>
      <c r="T13485" s="1" t="s">
        <v>17050</v>
      </c>
      <c r="U13485" s="1" t="s">
        <v>17049</v>
      </c>
    </row>
    <row r="13486" spans="1:21" x14ac:dyDescent="0.25">
      <c r="A13486" s="2">
        <v>7.2959327554847104E+17</v>
      </c>
      <c r="B13486" s="1" t="s">
        <v>21746</v>
      </c>
      <c r="C13486" s="1" t="s">
        <v>12937</v>
      </c>
      <c r="D13486" s="1" t="s">
        <v>18</v>
      </c>
      <c r="E13486" s="1" t="s">
        <v>12356</v>
      </c>
      <c r="F13486" s="1" t="s">
        <v>35877</v>
      </c>
      <c r="G13486" s="1">
        <v>50.850339599999998</v>
      </c>
      <c r="H13486" s="1">
        <v>4.3517102999999997</v>
      </c>
      <c r="L13486" s="1" t="str">
        <f t="shared" si="2057"/>
        <v>Brussel, Belgium</v>
      </c>
      <c r="M13486" s="3">
        <f t="shared" si="2054"/>
        <v>4.3517102999999997</v>
      </c>
      <c r="N13486" s="4">
        <f t="shared" si="2055"/>
        <v>50.850339599999998</v>
      </c>
      <c r="O13486" s="1" t="s">
        <v>21747</v>
      </c>
      <c r="P13486" s="1" t="str">
        <f t="shared" si="2058"/>
        <v>2016</v>
      </c>
      <c r="Q13486" s="5" t="str">
        <f t="shared" si="2056"/>
        <v>2016-05-09</v>
      </c>
      <c r="R13486" s="1" t="s">
        <v>35882</v>
      </c>
      <c r="S13486" s="1">
        <v>705635143</v>
      </c>
      <c r="T13486" s="1" t="s">
        <v>11284</v>
      </c>
      <c r="U13486" s="1" t="s">
        <v>11283</v>
      </c>
    </row>
    <row r="13487" spans="1:21" hidden="1" x14ac:dyDescent="0.25">
      <c r="A13487" s="2">
        <v>2.7994916577621101E+17</v>
      </c>
      <c r="B13487" s="1" t="s">
        <v>33692</v>
      </c>
      <c r="C13487" s="1" t="s">
        <v>25477</v>
      </c>
      <c r="D13487" s="1" t="s">
        <v>1072</v>
      </c>
      <c r="E13487" s="1" t="s">
        <v>12356</v>
      </c>
      <c r="M13487" s="3">
        <f t="shared" si="2054"/>
        <v>0</v>
      </c>
      <c r="N13487" s="4">
        <f t="shared" si="2055"/>
        <v>0</v>
      </c>
      <c r="O13487" s="1" t="s">
        <v>33693</v>
      </c>
      <c r="Q13487" s="5" t="str">
        <f t="shared" si="2056"/>
        <v>2012-12-15</v>
      </c>
      <c r="R13487" s="1" t="s">
        <v>4663</v>
      </c>
      <c r="S13487" s="1">
        <v>378677371</v>
      </c>
      <c r="T13487" s="1" t="s">
        <v>4662</v>
      </c>
      <c r="U13487" s="1" t="s">
        <v>4661</v>
      </c>
    </row>
    <row r="13488" spans="1:21" hidden="1" x14ac:dyDescent="0.25">
      <c r="A13488" s="2">
        <v>2.8142985104132899E+17</v>
      </c>
      <c r="B13488" s="1" t="s">
        <v>33694</v>
      </c>
      <c r="C13488" s="1" t="s">
        <v>25477</v>
      </c>
      <c r="D13488" s="1" t="s">
        <v>1072</v>
      </c>
      <c r="E13488" s="1" t="s">
        <v>12356</v>
      </c>
      <c r="M13488" s="3">
        <f t="shared" si="2054"/>
        <v>0</v>
      </c>
      <c r="N13488" s="4">
        <f t="shared" si="2055"/>
        <v>0</v>
      </c>
      <c r="O13488" s="1" t="s">
        <v>33695</v>
      </c>
      <c r="Q13488" s="5" t="str">
        <f t="shared" si="2056"/>
        <v>2012-12-19</v>
      </c>
      <c r="S13488" s="1">
        <v>389302807</v>
      </c>
      <c r="T13488" s="1" t="s">
        <v>3627</v>
      </c>
      <c r="U13488" s="1" t="s">
        <v>3626</v>
      </c>
    </row>
    <row r="13489" spans="1:21" hidden="1" x14ac:dyDescent="0.25">
      <c r="A13489" s="2">
        <v>2.8201612111946499E+17</v>
      </c>
      <c r="B13489" s="1" t="s">
        <v>33696</v>
      </c>
      <c r="C13489" s="1" t="s">
        <v>25477</v>
      </c>
      <c r="D13489" s="1" t="s">
        <v>1072</v>
      </c>
      <c r="E13489" s="1" t="s">
        <v>12356</v>
      </c>
      <c r="M13489" s="3">
        <f t="shared" si="2054"/>
        <v>0</v>
      </c>
      <c r="N13489" s="4">
        <f t="shared" si="2055"/>
        <v>0</v>
      </c>
      <c r="O13489" s="1" t="s">
        <v>33697</v>
      </c>
      <c r="Q13489" s="5" t="str">
        <f t="shared" si="2056"/>
        <v>2012-12-21</v>
      </c>
      <c r="S13489" s="1">
        <v>129483772</v>
      </c>
      <c r="T13489" s="1" t="s">
        <v>25029</v>
      </c>
      <c r="U13489" s="1" t="s">
        <v>25028</v>
      </c>
    </row>
    <row r="13490" spans="1:21" hidden="1" x14ac:dyDescent="0.25">
      <c r="A13490" s="2">
        <v>2.8507838858933798E+17</v>
      </c>
      <c r="B13490" s="1" t="s">
        <v>33698</v>
      </c>
      <c r="C13490" s="1" t="s">
        <v>25477</v>
      </c>
      <c r="D13490" s="1" t="s">
        <v>1072</v>
      </c>
      <c r="E13490" s="1" t="s">
        <v>12356</v>
      </c>
      <c r="M13490" s="3">
        <f t="shared" si="2054"/>
        <v>0</v>
      </c>
      <c r="N13490" s="4">
        <f t="shared" si="2055"/>
        <v>0</v>
      </c>
      <c r="O13490" s="1" t="s">
        <v>33699</v>
      </c>
      <c r="Q13490" s="5" t="str">
        <f t="shared" si="2056"/>
        <v>2012-12-29</v>
      </c>
      <c r="R13490" s="1" t="s">
        <v>9978</v>
      </c>
      <c r="S13490" s="1">
        <v>230520929</v>
      </c>
      <c r="T13490" s="1" t="s">
        <v>9977</v>
      </c>
      <c r="U13490" s="1" t="s">
        <v>9976</v>
      </c>
    </row>
    <row r="13491" spans="1:21" hidden="1" x14ac:dyDescent="0.25">
      <c r="A13491" s="2">
        <v>2.3624700795671299E+17</v>
      </c>
      <c r="B13491" s="1" t="s">
        <v>33700</v>
      </c>
      <c r="C13491" s="1" t="s">
        <v>25477</v>
      </c>
      <c r="D13491" s="1" t="s">
        <v>1072</v>
      </c>
      <c r="E13491" s="1" t="s">
        <v>12356</v>
      </c>
      <c r="M13491" s="3">
        <f t="shared" si="2054"/>
        <v>0</v>
      </c>
      <c r="N13491" s="4">
        <f t="shared" si="2055"/>
        <v>0</v>
      </c>
      <c r="O13491" s="1" t="s">
        <v>33701</v>
      </c>
      <c r="Q13491" s="5" t="str">
        <f t="shared" si="2056"/>
        <v>2012-08-16</v>
      </c>
      <c r="S13491" s="1">
        <v>219693367</v>
      </c>
      <c r="T13491" s="1" t="s">
        <v>8528</v>
      </c>
      <c r="U13491" s="1" t="s">
        <v>8527</v>
      </c>
    </row>
    <row r="13492" spans="1:21" hidden="1" x14ac:dyDescent="0.25">
      <c r="A13492" s="2">
        <v>2.6882218051359101E+17</v>
      </c>
      <c r="B13492" s="1" t="s">
        <v>33702</v>
      </c>
      <c r="C13492" s="1" t="s">
        <v>25477</v>
      </c>
      <c r="D13492" s="1" t="s">
        <v>1072</v>
      </c>
      <c r="E13492" s="1" t="s">
        <v>12356</v>
      </c>
      <c r="M13492" s="3">
        <f t="shared" si="2054"/>
        <v>0</v>
      </c>
      <c r="N13492" s="4">
        <f t="shared" si="2055"/>
        <v>0</v>
      </c>
      <c r="O13492" s="1" t="s">
        <v>33703</v>
      </c>
      <c r="Q13492" s="5" t="str">
        <f t="shared" si="2056"/>
        <v>2012-11-14</v>
      </c>
      <c r="R13492" s="1" t="s">
        <v>4663</v>
      </c>
      <c r="S13492" s="1">
        <v>378677371</v>
      </c>
      <c r="T13492" s="1" t="s">
        <v>4662</v>
      </c>
      <c r="U13492" s="1" t="s">
        <v>4661</v>
      </c>
    </row>
    <row r="13493" spans="1:21" hidden="1" x14ac:dyDescent="0.25">
      <c r="A13493" s="2">
        <v>2.7241378344666701E+17</v>
      </c>
      <c r="B13493" s="1" t="s">
        <v>33704</v>
      </c>
      <c r="C13493" s="1" t="s">
        <v>25477</v>
      </c>
      <c r="D13493" s="1" t="s">
        <v>1072</v>
      </c>
      <c r="E13493" s="1" t="s">
        <v>12356</v>
      </c>
      <c r="M13493" s="3">
        <f t="shared" si="2054"/>
        <v>0</v>
      </c>
      <c r="N13493" s="4">
        <f t="shared" si="2055"/>
        <v>0</v>
      </c>
      <c r="O13493" s="1" t="s">
        <v>33705</v>
      </c>
      <c r="Q13493" s="5" t="str">
        <f t="shared" si="2056"/>
        <v>2012-11-24</v>
      </c>
      <c r="S13493" s="1">
        <v>233516315</v>
      </c>
      <c r="T13493" s="1" t="s">
        <v>13612</v>
      </c>
      <c r="U13493" s="1" t="s">
        <v>13611</v>
      </c>
    </row>
    <row r="13494" spans="1:21" hidden="1" x14ac:dyDescent="0.25">
      <c r="A13494" s="2">
        <v>2.30416342824656E+17</v>
      </c>
      <c r="B13494" s="1" t="s">
        <v>33706</v>
      </c>
      <c r="C13494" s="1" t="s">
        <v>25477</v>
      </c>
      <c r="D13494" s="1" t="s">
        <v>1072</v>
      </c>
      <c r="E13494" s="1" t="s">
        <v>12356</v>
      </c>
      <c r="M13494" s="3">
        <f t="shared" si="2054"/>
        <v>0</v>
      </c>
      <c r="N13494" s="4">
        <f t="shared" si="2055"/>
        <v>0</v>
      </c>
      <c r="O13494" s="1" t="s">
        <v>33707</v>
      </c>
      <c r="Q13494" s="5" t="str">
        <f t="shared" si="2056"/>
        <v>2012-07-31</v>
      </c>
      <c r="R13494" s="1" t="s">
        <v>8609</v>
      </c>
      <c r="S13494" s="1">
        <v>283441993</v>
      </c>
      <c r="T13494" s="1" t="s">
        <v>8608</v>
      </c>
      <c r="U13494" s="1" t="s">
        <v>8607</v>
      </c>
    </row>
    <row r="13495" spans="1:21" hidden="1" x14ac:dyDescent="0.25">
      <c r="A13495" s="2">
        <v>2.2534843697790899E+17</v>
      </c>
      <c r="B13495" s="1" t="s">
        <v>33708</v>
      </c>
      <c r="C13495" s="1" t="s">
        <v>25477</v>
      </c>
      <c r="D13495" s="1" t="s">
        <v>1072</v>
      </c>
      <c r="E13495" s="1" t="s">
        <v>12356</v>
      </c>
      <c r="M13495" s="3">
        <f t="shared" si="2054"/>
        <v>0</v>
      </c>
      <c r="N13495" s="4">
        <f t="shared" si="2055"/>
        <v>0</v>
      </c>
      <c r="O13495" s="1" t="s">
        <v>33709</v>
      </c>
      <c r="Q13495" s="5" t="str">
        <f t="shared" si="2056"/>
        <v>2012-07-17</v>
      </c>
      <c r="R13495" s="1" t="s">
        <v>8609</v>
      </c>
      <c r="S13495" s="1">
        <v>283441993</v>
      </c>
      <c r="T13495" s="1" t="s">
        <v>8608</v>
      </c>
      <c r="U13495" s="1" t="s">
        <v>8607</v>
      </c>
    </row>
    <row r="13496" spans="1:21" hidden="1" x14ac:dyDescent="0.25">
      <c r="A13496" s="2">
        <v>2.2371623976632701E+17</v>
      </c>
      <c r="B13496" s="1" t="s">
        <v>33710</v>
      </c>
      <c r="C13496" s="1" t="s">
        <v>25477</v>
      </c>
      <c r="D13496" s="1" t="s">
        <v>1072</v>
      </c>
      <c r="E13496" s="1" t="s">
        <v>12356</v>
      </c>
      <c r="M13496" s="3">
        <f t="shared" si="2054"/>
        <v>0</v>
      </c>
      <c r="N13496" s="4">
        <f t="shared" si="2055"/>
        <v>0</v>
      </c>
      <c r="O13496" s="1" t="s">
        <v>33711</v>
      </c>
      <c r="Q13496" s="5" t="str">
        <f t="shared" si="2056"/>
        <v>2012-07-13</v>
      </c>
      <c r="R13496" s="1" t="s">
        <v>7137</v>
      </c>
      <c r="S13496" s="1">
        <v>190621128</v>
      </c>
      <c r="T13496" s="1" t="s">
        <v>7136</v>
      </c>
      <c r="U13496" s="1" t="s">
        <v>7135</v>
      </c>
    </row>
    <row r="13497" spans="1:21" hidden="1" x14ac:dyDescent="0.25">
      <c r="A13497" s="2">
        <v>2.8144092335374701E+17</v>
      </c>
      <c r="B13497" s="1" t="s">
        <v>33712</v>
      </c>
      <c r="C13497" s="1" t="s">
        <v>25477</v>
      </c>
      <c r="D13497" s="1" t="s">
        <v>1072</v>
      </c>
      <c r="E13497" s="1" t="s">
        <v>12356</v>
      </c>
      <c r="M13497" s="3">
        <f t="shared" si="2054"/>
        <v>0</v>
      </c>
      <c r="N13497" s="4">
        <f t="shared" si="2055"/>
        <v>0</v>
      </c>
      <c r="O13497" s="1" t="s">
        <v>33713</v>
      </c>
      <c r="Q13497" s="5" t="str">
        <f t="shared" si="2056"/>
        <v>2012-12-19</v>
      </c>
      <c r="R13497" s="1" t="s">
        <v>7458</v>
      </c>
      <c r="S13497" s="1">
        <v>370859768</v>
      </c>
      <c r="T13497" s="1" t="s">
        <v>7457</v>
      </c>
      <c r="U13497" s="1" t="s">
        <v>7456</v>
      </c>
    </row>
    <row r="13498" spans="1:21" hidden="1" x14ac:dyDescent="0.25">
      <c r="A13498" s="2">
        <v>2.4142464196346202E+17</v>
      </c>
      <c r="B13498" s="1" t="s">
        <v>33714</v>
      </c>
      <c r="C13498" s="1" t="s">
        <v>25477</v>
      </c>
      <c r="D13498" s="1" t="s">
        <v>1072</v>
      </c>
      <c r="E13498" s="1" t="s">
        <v>12356</v>
      </c>
      <c r="M13498" s="3">
        <f t="shared" si="2054"/>
        <v>0</v>
      </c>
      <c r="N13498" s="4">
        <f t="shared" si="2055"/>
        <v>0</v>
      </c>
      <c r="O13498" s="1" t="s">
        <v>33715</v>
      </c>
      <c r="Q13498" s="5" t="str">
        <f t="shared" si="2056"/>
        <v>2012-08-31</v>
      </c>
      <c r="S13498" s="1">
        <v>266581198</v>
      </c>
      <c r="T13498" s="1" t="s">
        <v>31104</v>
      </c>
      <c r="U13498" s="1" t="s">
        <v>31103</v>
      </c>
    </row>
    <row r="13499" spans="1:21" hidden="1" x14ac:dyDescent="0.25">
      <c r="A13499" s="2">
        <v>2.42202203471888E+17</v>
      </c>
      <c r="B13499" s="1" t="s">
        <v>33716</v>
      </c>
      <c r="C13499" s="1" t="s">
        <v>25477</v>
      </c>
      <c r="D13499" s="1" t="s">
        <v>1072</v>
      </c>
      <c r="E13499" s="1" t="s">
        <v>12356</v>
      </c>
      <c r="M13499" s="3">
        <f t="shared" si="2054"/>
        <v>0</v>
      </c>
      <c r="N13499" s="4">
        <f t="shared" si="2055"/>
        <v>0</v>
      </c>
      <c r="O13499" s="1" t="s">
        <v>33717</v>
      </c>
      <c r="Q13499" s="5" t="str">
        <f t="shared" si="2056"/>
        <v>2012-09-02</v>
      </c>
      <c r="R13499" s="1" t="s">
        <v>12459</v>
      </c>
      <c r="S13499" s="1">
        <v>332396008</v>
      </c>
      <c r="T13499" s="1" t="s">
        <v>12458</v>
      </c>
      <c r="U13499" s="1" t="s">
        <v>12458</v>
      </c>
    </row>
    <row r="13500" spans="1:21" hidden="1" x14ac:dyDescent="0.25">
      <c r="A13500" s="2">
        <v>2.48698037835276E+17</v>
      </c>
      <c r="B13500" s="1" t="s">
        <v>33718</v>
      </c>
      <c r="C13500" s="1" t="s">
        <v>25477</v>
      </c>
      <c r="D13500" s="1" t="s">
        <v>1072</v>
      </c>
      <c r="E13500" s="1" t="s">
        <v>12356</v>
      </c>
      <c r="M13500" s="3">
        <f t="shared" si="2054"/>
        <v>0</v>
      </c>
      <c r="N13500" s="4">
        <f t="shared" si="2055"/>
        <v>0</v>
      </c>
      <c r="O13500" s="1" t="s">
        <v>33719</v>
      </c>
      <c r="Q13500" s="5" t="str">
        <f t="shared" si="2056"/>
        <v>2012-09-20</v>
      </c>
      <c r="S13500" s="1">
        <v>129483772</v>
      </c>
      <c r="T13500" s="1" t="s">
        <v>25029</v>
      </c>
      <c r="U13500" s="1" t="s">
        <v>25028</v>
      </c>
    </row>
    <row r="13501" spans="1:21" hidden="1" x14ac:dyDescent="0.25">
      <c r="A13501" s="2">
        <v>2.1362752096738899E+17</v>
      </c>
      <c r="B13501" s="1" t="s">
        <v>33720</v>
      </c>
      <c r="C13501" s="1" t="s">
        <v>25477</v>
      </c>
      <c r="D13501" s="1" t="s">
        <v>1072</v>
      </c>
      <c r="E13501" s="1" t="s">
        <v>12356</v>
      </c>
      <c r="M13501" s="3">
        <f t="shared" si="2054"/>
        <v>0</v>
      </c>
      <c r="N13501" s="4">
        <f t="shared" si="2055"/>
        <v>0</v>
      </c>
      <c r="O13501" s="1" t="s">
        <v>33721</v>
      </c>
      <c r="Q13501" s="5" t="str">
        <f t="shared" si="2056"/>
        <v>2012-06-15</v>
      </c>
      <c r="S13501" s="1">
        <v>296381428</v>
      </c>
      <c r="T13501" s="1" t="s">
        <v>5763</v>
      </c>
      <c r="U13501" s="1" t="s">
        <v>5762</v>
      </c>
    </row>
    <row r="13502" spans="1:21" hidden="1" x14ac:dyDescent="0.25">
      <c r="A13502" s="2">
        <v>2.4484900200737501E+17</v>
      </c>
      <c r="B13502" s="1" t="s">
        <v>33722</v>
      </c>
      <c r="C13502" s="1" t="s">
        <v>25477</v>
      </c>
      <c r="D13502" s="1" t="s">
        <v>1072</v>
      </c>
      <c r="E13502" s="1" t="s">
        <v>12356</v>
      </c>
      <c r="M13502" s="3">
        <f t="shared" si="2054"/>
        <v>0</v>
      </c>
      <c r="N13502" s="4">
        <f t="shared" si="2055"/>
        <v>0</v>
      </c>
      <c r="O13502" s="1" t="s">
        <v>33723</v>
      </c>
      <c r="Q13502" s="5" t="str">
        <f t="shared" si="2056"/>
        <v>2012-09-09</v>
      </c>
      <c r="S13502" s="1">
        <v>218951000</v>
      </c>
      <c r="T13502" s="1" t="s">
        <v>4825</v>
      </c>
      <c r="U13502" s="1" t="s">
        <v>4824</v>
      </c>
    </row>
    <row r="13503" spans="1:21" hidden="1" x14ac:dyDescent="0.25">
      <c r="A13503" s="2">
        <v>2.4901703742955101E+17</v>
      </c>
      <c r="B13503" s="1" t="s">
        <v>33724</v>
      </c>
      <c r="C13503" s="1" t="s">
        <v>25477</v>
      </c>
      <c r="D13503" s="1" t="s">
        <v>1072</v>
      </c>
      <c r="E13503" s="1" t="s">
        <v>12356</v>
      </c>
      <c r="M13503" s="3">
        <f t="shared" si="2054"/>
        <v>0</v>
      </c>
      <c r="N13503" s="4">
        <f t="shared" si="2055"/>
        <v>0</v>
      </c>
      <c r="O13503" s="1" t="s">
        <v>33725</v>
      </c>
      <c r="Q13503" s="5" t="str">
        <f t="shared" si="2056"/>
        <v>2012-09-21</v>
      </c>
      <c r="S13503" s="1">
        <v>232606481</v>
      </c>
      <c r="T13503" s="1" t="s">
        <v>13262</v>
      </c>
      <c r="U13503" s="1" t="s">
        <v>13261</v>
      </c>
    </row>
    <row r="13504" spans="1:21" hidden="1" x14ac:dyDescent="0.25">
      <c r="A13504" s="2">
        <v>2.1142948480353798E+17</v>
      </c>
      <c r="B13504" s="1" t="s">
        <v>33726</v>
      </c>
      <c r="C13504" s="1" t="s">
        <v>25477</v>
      </c>
      <c r="D13504" s="1" t="s">
        <v>1072</v>
      </c>
      <c r="E13504" s="1" t="s">
        <v>12356</v>
      </c>
      <c r="M13504" s="3">
        <f t="shared" si="2054"/>
        <v>0</v>
      </c>
      <c r="N13504" s="4">
        <f t="shared" si="2055"/>
        <v>0</v>
      </c>
      <c r="O13504" s="1" t="s">
        <v>33727</v>
      </c>
      <c r="Q13504" s="5" t="str">
        <f t="shared" si="2056"/>
        <v>2012-06-09</v>
      </c>
      <c r="R13504" s="1" t="s">
        <v>12173</v>
      </c>
      <c r="S13504" s="1">
        <v>123014242</v>
      </c>
      <c r="T13504" s="1" t="s">
        <v>12172</v>
      </c>
      <c r="U13504" s="1" t="s">
        <v>12171</v>
      </c>
    </row>
    <row r="13505" spans="1:21" hidden="1" x14ac:dyDescent="0.25">
      <c r="A13505" s="2">
        <v>2.1838063217319501E+17</v>
      </c>
      <c r="B13505" s="1" t="s">
        <v>33728</v>
      </c>
      <c r="C13505" s="1" t="s">
        <v>25477</v>
      </c>
      <c r="D13505" s="1" t="s">
        <v>1072</v>
      </c>
      <c r="E13505" s="1" t="s">
        <v>12356</v>
      </c>
      <c r="M13505" s="3">
        <f t="shared" si="2054"/>
        <v>0</v>
      </c>
      <c r="N13505" s="4">
        <f t="shared" si="2055"/>
        <v>0</v>
      </c>
      <c r="O13505" s="1" t="s">
        <v>33729</v>
      </c>
      <c r="Q13505" s="5" t="str">
        <f t="shared" si="2056"/>
        <v>2012-06-28</v>
      </c>
      <c r="S13505" s="1">
        <v>311620875</v>
      </c>
      <c r="T13505" s="1" t="s">
        <v>5164</v>
      </c>
      <c r="U13505" s="1" t="s">
        <v>5163</v>
      </c>
    </row>
    <row r="13506" spans="1:21" hidden="1" x14ac:dyDescent="0.25">
      <c r="A13506" s="2">
        <v>2.5542184571568099E+17</v>
      </c>
      <c r="B13506" s="1" t="s">
        <v>33730</v>
      </c>
      <c r="C13506" s="1" t="s">
        <v>25477</v>
      </c>
      <c r="D13506" s="1" t="s">
        <v>1072</v>
      </c>
      <c r="E13506" s="1" t="s">
        <v>12356</v>
      </c>
      <c r="M13506" s="3">
        <f t="shared" ref="M13506:M13569" si="2059">IF(ISBLANK(K13506),H13506,K13506)</f>
        <v>0</v>
      </c>
      <c r="N13506" s="4">
        <f t="shared" ref="N13506:N13569" si="2060">IF(ISBLANK(J13506),G13506,J13506)</f>
        <v>0</v>
      </c>
      <c r="O13506" s="1" t="s">
        <v>33731</v>
      </c>
      <c r="Q13506" s="5" t="str">
        <f t="shared" ref="Q13506:Q13569" si="2061">LEFT(O13506,10)</f>
        <v>2012-10-08</v>
      </c>
      <c r="R13506" s="1" t="s">
        <v>13995</v>
      </c>
      <c r="S13506" s="1">
        <v>247830270</v>
      </c>
      <c r="T13506" s="1" t="s">
        <v>13994</v>
      </c>
      <c r="U13506" s="1" t="s">
        <v>13993</v>
      </c>
    </row>
    <row r="13507" spans="1:21" hidden="1" x14ac:dyDescent="0.25">
      <c r="A13507" s="2">
        <v>2.44551319766056E+17</v>
      </c>
      <c r="B13507" s="1" t="s">
        <v>33732</v>
      </c>
      <c r="C13507" s="1" t="s">
        <v>25477</v>
      </c>
      <c r="D13507" s="1" t="s">
        <v>1072</v>
      </c>
      <c r="E13507" s="1" t="s">
        <v>12356</v>
      </c>
      <c r="M13507" s="3">
        <f t="shared" si="2059"/>
        <v>0</v>
      </c>
      <c r="N13507" s="4">
        <f t="shared" si="2060"/>
        <v>0</v>
      </c>
      <c r="O13507" s="1" t="s">
        <v>33733</v>
      </c>
      <c r="Q13507" s="5" t="str">
        <f t="shared" si="2061"/>
        <v>2012-09-08</v>
      </c>
      <c r="S13507" s="1">
        <v>206794213</v>
      </c>
      <c r="T13507" s="1" t="s">
        <v>4510</v>
      </c>
      <c r="U13507" s="1" t="s">
        <v>4509</v>
      </c>
    </row>
    <row r="13508" spans="1:21" hidden="1" x14ac:dyDescent="0.25">
      <c r="A13508" s="2">
        <v>2.4322226697078701E+17</v>
      </c>
      <c r="B13508" s="1" t="s">
        <v>33734</v>
      </c>
      <c r="C13508" s="1" t="s">
        <v>25477</v>
      </c>
      <c r="D13508" s="1" t="s">
        <v>1072</v>
      </c>
      <c r="E13508" s="1" t="s">
        <v>12356</v>
      </c>
      <c r="M13508" s="3">
        <f t="shared" si="2059"/>
        <v>0</v>
      </c>
      <c r="N13508" s="4">
        <f t="shared" si="2060"/>
        <v>0</v>
      </c>
      <c r="O13508" s="1" t="s">
        <v>33735</v>
      </c>
      <c r="Q13508" s="5" t="str">
        <f t="shared" si="2061"/>
        <v>2012-09-05</v>
      </c>
      <c r="S13508" s="1">
        <v>223938010</v>
      </c>
      <c r="T13508" s="1" t="s">
        <v>2999</v>
      </c>
      <c r="U13508" s="1" t="s">
        <v>2998</v>
      </c>
    </row>
    <row r="13509" spans="1:21" hidden="1" x14ac:dyDescent="0.25">
      <c r="A13509" s="2">
        <v>2.4686407011074E+17</v>
      </c>
      <c r="B13509" s="1" t="s">
        <v>33736</v>
      </c>
      <c r="C13509" s="1" t="s">
        <v>25477</v>
      </c>
      <c r="D13509" s="1" t="s">
        <v>1072</v>
      </c>
      <c r="E13509" s="1" t="s">
        <v>12356</v>
      </c>
      <c r="M13509" s="3">
        <f t="shared" si="2059"/>
        <v>0</v>
      </c>
      <c r="N13509" s="4">
        <f t="shared" si="2060"/>
        <v>0</v>
      </c>
      <c r="O13509" s="1" t="s">
        <v>33737</v>
      </c>
      <c r="Q13509" s="5" t="str">
        <f t="shared" si="2061"/>
        <v>2012-09-15</v>
      </c>
      <c r="S13509" s="1">
        <v>274086539</v>
      </c>
      <c r="T13509" s="1" t="s">
        <v>2668</v>
      </c>
      <c r="U13509" s="1" t="s">
        <v>2667</v>
      </c>
    </row>
    <row r="13510" spans="1:21" hidden="1" x14ac:dyDescent="0.25">
      <c r="A13510" s="2">
        <v>2.5561414582575901E+17</v>
      </c>
      <c r="B13510" s="1" t="s">
        <v>33738</v>
      </c>
      <c r="C13510" s="1" t="s">
        <v>25477</v>
      </c>
      <c r="D13510" s="1" t="s">
        <v>1072</v>
      </c>
      <c r="E13510" s="1" t="s">
        <v>12356</v>
      </c>
      <c r="M13510" s="3">
        <f t="shared" si="2059"/>
        <v>0</v>
      </c>
      <c r="N13510" s="4">
        <f t="shared" si="2060"/>
        <v>0</v>
      </c>
      <c r="O13510" s="1" t="s">
        <v>33739</v>
      </c>
      <c r="Q13510" s="5" t="str">
        <f t="shared" si="2061"/>
        <v>2012-10-09</v>
      </c>
      <c r="R13510" s="1" t="s">
        <v>2329</v>
      </c>
      <c r="S13510" s="1">
        <v>197167190</v>
      </c>
      <c r="T13510" s="1" t="s">
        <v>2328</v>
      </c>
      <c r="U13510" s="1" t="s">
        <v>2327</v>
      </c>
    </row>
    <row r="13511" spans="1:21" hidden="1" x14ac:dyDescent="0.25">
      <c r="A13511" s="2">
        <v>2.3241095819731699E+17</v>
      </c>
      <c r="B13511" s="1" t="s">
        <v>33740</v>
      </c>
      <c r="C13511" s="1" t="s">
        <v>25477</v>
      </c>
      <c r="D13511" s="1" t="s">
        <v>1072</v>
      </c>
      <c r="E13511" s="1" t="s">
        <v>12356</v>
      </c>
      <c r="M13511" s="3">
        <f t="shared" si="2059"/>
        <v>0</v>
      </c>
      <c r="N13511" s="4">
        <f t="shared" si="2060"/>
        <v>0</v>
      </c>
      <c r="O13511" s="1" t="s">
        <v>33741</v>
      </c>
      <c r="Q13511" s="5" t="str">
        <f t="shared" si="2061"/>
        <v>2012-08-06</v>
      </c>
      <c r="S13511" s="1">
        <v>238489959</v>
      </c>
      <c r="T13511" s="1" t="s">
        <v>2194</v>
      </c>
      <c r="U13511" s="1" t="s">
        <v>2193</v>
      </c>
    </row>
    <row r="13512" spans="1:21" hidden="1" x14ac:dyDescent="0.25">
      <c r="A13512" s="2">
        <v>2.3407145927693101E+17</v>
      </c>
      <c r="B13512" s="1" t="s">
        <v>33742</v>
      </c>
      <c r="C13512" s="1" t="s">
        <v>25477</v>
      </c>
      <c r="D13512" s="1" t="s">
        <v>1072</v>
      </c>
      <c r="E13512" s="1" t="s">
        <v>12356</v>
      </c>
      <c r="M13512" s="3">
        <f t="shared" si="2059"/>
        <v>0</v>
      </c>
      <c r="N13512" s="4">
        <f t="shared" si="2060"/>
        <v>0</v>
      </c>
      <c r="O13512" s="1" t="s">
        <v>33743</v>
      </c>
      <c r="Q13512" s="5" t="str">
        <f t="shared" si="2061"/>
        <v>2012-08-10</v>
      </c>
      <c r="S13512" s="1">
        <v>370006259</v>
      </c>
      <c r="T13512" s="1" t="s">
        <v>1569</v>
      </c>
      <c r="U13512" s="1" t="s">
        <v>1568</v>
      </c>
    </row>
    <row r="13513" spans="1:21" hidden="1" x14ac:dyDescent="0.25">
      <c r="A13513" s="2">
        <v>2.41587431118368E+17</v>
      </c>
      <c r="B13513" s="1" t="s">
        <v>33744</v>
      </c>
      <c r="C13513" s="1" t="s">
        <v>25477</v>
      </c>
      <c r="D13513" s="1" t="s">
        <v>1072</v>
      </c>
      <c r="E13513" s="1" t="s">
        <v>12356</v>
      </c>
      <c r="M13513" s="3">
        <f t="shared" si="2059"/>
        <v>0</v>
      </c>
      <c r="N13513" s="4">
        <f t="shared" si="2060"/>
        <v>0</v>
      </c>
      <c r="O13513" s="1" t="s">
        <v>33745</v>
      </c>
      <c r="Q13513" s="5" t="str">
        <f t="shared" si="2061"/>
        <v>2012-08-31</v>
      </c>
      <c r="R13513" s="1" t="s">
        <v>2852</v>
      </c>
      <c r="S13513" s="1">
        <v>105556999</v>
      </c>
      <c r="T13513" s="1" t="s">
        <v>27026</v>
      </c>
      <c r="U13513" s="1" t="s">
        <v>27025</v>
      </c>
    </row>
    <row r="13514" spans="1:21" hidden="1" x14ac:dyDescent="0.25">
      <c r="A13514" s="2">
        <v>2.33982038837972E+17</v>
      </c>
      <c r="B13514" s="1" t="s">
        <v>33746</v>
      </c>
      <c r="C13514" s="1" t="s">
        <v>25477</v>
      </c>
      <c r="D13514" s="1" t="s">
        <v>1072</v>
      </c>
      <c r="E13514" s="1" t="s">
        <v>12356</v>
      </c>
      <c r="M13514" s="3">
        <f t="shared" si="2059"/>
        <v>0</v>
      </c>
      <c r="N13514" s="4">
        <f t="shared" si="2060"/>
        <v>0</v>
      </c>
      <c r="O13514" s="1" t="s">
        <v>33747</v>
      </c>
      <c r="Q13514" s="5" t="str">
        <f t="shared" si="2061"/>
        <v>2012-08-10</v>
      </c>
      <c r="S13514" s="1">
        <v>206794213</v>
      </c>
      <c r="T13514" s="1" t="s">
        <v>4510</v>
      </c>
      <c r="U13514" s="1" t="s">
        <v>4509</v>
      </c>
    </row>
    <row r="13515" spans="1:21" hidden="1" x14ac:dyDescent="0.25">
      <c r="A13515" s="2">
        <v>2.31273673095512E+17</v>
      </c>
      <c r="B13515" s="1" t="s">
        <v>33748</v>
      </c>
      <c r="C13515" s="1" t="s">
        <v>25477</v>
      </c>
      <c r="D13515" s="1" t="s">
        <v>1072</v>
      </c>
      <c r="E13515" s="1" t="s">
        <v>12356</v>
      </c>
      <c r="M13515" s="3">
        <f t="shared" si="2059"/>
        <v>0</v>
      </c>
      <c r="N13515" s="4">
        <f t="shared" si="2060"/>
        <v>0</v>
      </c>
      <c r="O13515" s="1" t="s">
        <v>33749</v>
      </c>
      <c r="Q13515" s="5" t="str">
        <f t="shared" si="2061"/>
        <v>2012-08-03</v>
      </c>
      <c r="S13515" s="1">
        <v>223938010</v>
      </c>
      <c r="T13515" s="1" t="s">
        <v>2999</v>
      </c>
      <c r="U13515" s="1" t="s">
        <v>2998</v>
      </c>
    </row>
    <row r="13516" spans="1:21" hidden="1" x14ac:dyDescent="0.25">
      <c r="A13516" s="2">
        <v>2.76036873758048E+17</v>
      </c>
      <c r="B13516" s="1" t="s">
        <v>33750</v>
      </c>
      <c r="C13516" s="1" t="s">
        <v>25477</v>
      </c>
      <c r="D13516" s="1" t="s">
        <v>1072</v>
      </c>
      <c r="E13516" s="1" t="s">
        <v>12356</v>
      </c>
      <c r="M13516" s="3">
        <f t="shared" si="2059"/>
        <v>0</v>
      </c>
      <c r="N13516" s="4">
        <f t="shared" si="2060"/>
        <v>0</v>
      </c>
      <c r="O13516" s="1" t="s">
        <v>33751</v>
      </c>
      <c r="Q13516" s="5" t="str">
        <f t="shared" si="2061"/>
        <v>2012-12-04</v>
      </c>
      <c r="S13516" s="1">
        <v>632861015</v>
      </c>
      <c r="T13516" s="1" t="s">
        <v>33653</v>
      </c>
      <c r="U13516" s="1" t="s">
        <v>33652</v>
      </c>
    </row>
    <row r="13517" spans="1:21" hidden="1" x14ac:dyDescent="0.25">
      <c r="A13517" s="2">
        <v>2.7935860651474499E+17</v>
      </c>
      <c r="B13517" s="1" t="s">
        <v>33752</v>
      </c>
      <c r="C13517" s="1" t="s">
        <v>25477</v>
      </c>
      <c r="D13517" s="1" t="s">
        <v>1072</v>
      </c>
      <c r="E13517" s="1" t="s">
        <v>12356</v>
      </c>
      <c r="M13517" s="3">
        <f t="shared" si="2059"/>
        <v>0</v>
      </c>
      <c r="N13517" s="4">
        <f t="shared" si="2060"/>
        <v>0</v>
      </c>
      <c r="O13517" s="1" t="s">
        <v>33753</v>
      </c>
      <c r="Q13517" s="5" t="str">
        <f t="shared" si="2061"/>
        <v>2012-12-13</v>
      </c>
      <c r="R13517" s="1" t="s">
        <v>15147</v>
      </c>
      <c r="S13517" s="1">
        <v>723645450</v>
      </c>
      <c r="T13517" s="1" t="s">
        <v>15146</v>
      </c>
      <c r="U13517" s="1" t="s">
        <v>15145</v>
      </c>
    </row>
    <row r="13518" spans="1:21" hidden="1" x14ac:dyDescent="0.25">
      <c r="A13518" s="2">
        <v>2.8387203257847802E+17</v>
      </c>
      <c r="B13518" s="1" t="s">
        <v>33754</v>
      </c>
      <c r="C13518" s="1" t="s">
        <v>25477</v>
      </c>
      <c r="D13518" s="1" t="s">
        <v>1072</v>
      </c>
      <c r="E13518" s="1" t="s">
        <v>12356</v>
      </c>
      <c r="M13518" s="3">
        <f t="shared" si="2059"/>
        <v>0</v>
      </c>
      <c r="N13518" s="4">
        <f t="shared" si="2060"/>
        <v>0</v>
      </c>
      <c r="O13518" s="1" t="s">
        <v>33755</v>
      </c>
      <c r="Q13518" s="5" t="str">
        <f t="shared" si="2061"/>
        <v>2012-12-26</v>
      </c>
      <c r="S13518" s="1">
        <v>378033127</v>
      </c>
      <c r="T13518" s="1" t="s">
        <v>2672</v>
      </c>
      <c r="U13518" s="1" t="s">
        <v>2671</v>
      </c>
    </row>
    <row r="13519" spans="1:21" hidden="1" x14ac:dyDescent="0.25">
      <c r="A13519" s="2">
        <v>2.6474331315911802E+17</v>
      </c>
      <c r="B13519" s="1" t="s">
        <v>33756</v>
      </c>
      <c r="C13519" s="1" t="s">
        <v>25477</v>
      </c>
      <c r="D13519" s="1" t="s">
        <v>1072</v>
      </c>
      <c r="E13519" s="1" t="s">
        <v>12356</v>
      </c>
      <c r="M13519" s="3">
        <f t="shared" si="2059"/>
        <v>0</v>
      </c>
      <c r="N13519" s="4">
        <f t="shared" si="2060"/>
        <v>0</v>
      </c>
      <c r="O13519" s="1" t="s">
        <v>33757</v>
      </c>
      <c r="Q13519" s="5" t="str">
        <f t="shared" si="2061"/>
        <v>2012-11-03</v>
      </c>
      <c r="S13519" s="1">
        <v>318503417</v>
      </c>
      <c r="T13519" s="1" t="s">
        <v>3034</v>
      </c>
      <c r="U13519" s="1" t="s">
        <v>3033</v>
      </c>
    </row>
    <row r="13520" spans="1:21" hidden="1" x14ac:dyDescent="0.25">
      <c r="A13520" s="2">
        <v>2.70802563127992E+17</v>
      </c>
      <c r="B13520" s="1" t="s">
        <v>33758</v>
      </c>
      <c r="C13520" s="1" t="s">
        <v>25477</v>
      </c>
      <c r="D13520" s="1" t="s">
        <v>1072</v>
      </c>
      <c r="E13520" s="1" t="s">
        <v>12356</v>
      </c>
      <c r="M13520" s="3">
        <f t="shared" si="2059"/>
        <v>0</v>
      </c>
      <c r="N13520" s="4">
        <f t="shared" si="2060"/>
        <v>0</v>
      </c>
      <c r="O13520" s="1" t="s">
        <v>33759</v>
      </c>
      <c r="Q13520" s="5" t="str">
        <f t="shared" si="2061"/>
        <v>2012-11-20</v>
      </c>
      <c r="S13520" s="1">
        <v>223938010</v>
      </c>
      <c r="T13520" s="1" t="s">
        <v>2999</v>
      </c>
      <c r="U13520" s="1" t="s">
        <v>2998</v>
      </c>
    </row>
    <row r="13521" spans="1:21" hidden="1" x14ac:dyDescent="0.25">
      <c r="A13521" s="2">
        <v>2.6757094003089798E+17</v>
      </c>
      <c r="B13521" s="1" t="s">
        <v>33760</v>
      </c>
      <c r="C13521" s="1" t="s">
        <v>25477</v>
      </c>
      <c r="D13521" s="1" t="s">
        <v>1072</v>
      </c>
      <c r="E13521" s="1" t="s">
        <v>12356</v>
      </c>
      <c r="M13521" s="3">
        <f t="shared" si="2059"/>
        <v>0</v>
      </c>
      <c r="N13521" s="4">
        <f t="shared" si="2060"/>
        <v>0</v>
      </c>
      <c r="O13521" s="1" t="s">
        <v>33761</v>
      </c>
      <c r="Q13521" s="5" t="str">
        <f t="shared" si="2061"/>
        <v>2012-11-11</v>
      </c>
      <c r="S13521" s="1">
        <v>271538106</v>
      </c>
      <c r="T13521" s="1" t="s">
        <v>3762</v>
      </c>
      <c r="U13521" s="1" t="s">
        <v>3761</v>
      </c>
    </row>
    <row r="13522" spans="1:21" hidden="1" x14ac:dyDescent="0.25">
      <c r="A13522" s="2">
        <v>2.69945412184584E+17</v>
      </c>
      <c r="B13522" s="1" t="s">
        <v>33762</v>
      </c>
      <c r="C13522" s="1" t="s">
        <v>25477</v>
      </c>
      <c r="D13522" s="1" t="s">
        <v>1072</v>
      </c>
      <c r="E13522" s="1" t="s">
        <v>12356</v>
      </c>
      <c r="M13522" s="3">
        <f t="shared" si="2059"/>
        <v>0</v>
      </c>
      <c r="N13522" s="4">
        <f t="shared" si="2060"/>
        <v>0</v>
      </c>
      <c r="O13522" s="1" t="s">
        <v>33763</v>
      </c>
      <c r="Q13522" s="5" t="str">
        <f t="shared" si="2061"/>
        <v>2012-11-17</v>
      </c>
      <c r="R13522" s="1" t="s">
        <v>3750</v>
      </c>
      <c r="S13522" s="1">
        <v>360849317</v>
      </c>
      <c r="T13522" s="1" t="s">
        <v>4696</v>
      </c>
      <c r="U13522" s="1" t="s">
        <v>13951</v>
      </c>
    </row>
    <row r="13523" spans="1:21" hidden="1" x14ac:dyDescent="0.25">
      <c r="A13523" s="2">
        <v>2.70586351701868E+17</v>
      </c>
      <c r="B13523" s="1" t="s">
        <v>33764</v>
      </c>
      <c r="C13523" s="1" t="s">
        <v>25477</v>
      </c>
      <c r="D13523" s="1" t="s">
        <v>1072</v>
      </c>
      <c r="E13523" s="1" t="s">
        <v>12356</v>
      </c>
      <c r="M13523" s="3">
        <f t="shared" si="2059"/>
        <v>0</v>
      </c>
      <c r="N13523" s="4">
        <f t="shared" si="2060"/>
        <v>0</v>
      </c>
      <c r="O13523" s="1" t="s">
        <v>33765</v>
      </c>
      <c r="Q13523" s="5" t="str">
        <f t="shared" si="2061"/>
        <v>2012-11-19</v>
      </c>
      <c r="S13523" s="1">
        <v>225715666</v>
      </c>
      <c r="T13523" s="1" t="s">
        <v>13906</v>
      </c>
      <c r="U13523" s="1" t="s">
        <v>13905</v>
      </c>
    </row>
    <row r="13524" spans="1:21" hidden="1" x14ac:dyDescent="0.25">
      <c r="A13524" s="2">
        <v>2.2377748237189901E+17</v>
      </c>
      <c r="B13524" s="1" t="s">
        <v>33766</v>
      </c>
      <c r="C13524" s="1" t="s">
        <v>25477</v>
      </c>
      <c r="D13524" s="1" t="s">
        <v>1072</v>
      </c>
      <c r="E13524" s="1" t="s">
        <v>12356</v>
      </c>
      <c r="M13524" s="3">
        <f t="shared" si="2059"/>
        <v>0</v>
      </c>
      <c r="N13524" s="4">
        <f t="shared" si="2060"/>
        <v>0</v>
      </c>
      <c r="O13524" s="1" t="s">
        <v>33767</v>
      </c>
      <c r="Q13524" s="5" t="str">
        <f t="shared" si="2061"/>
        <v>2012-07-13</v>
      </c>
      <c r="R13524" s="1" t="s">
        <v>8821</v>
      </c>
      <c r="S13524" s="1">
        <v>336372800</v>
      </c>
      <c r="T13524" s="1" t="s">
        <v>8820</v>
      </c>
      <c r="U13524" s="1" t="s">
        <v>8819</v>
      </c>
    </row>
    <row r="13525" spans="1:21" hidden="1" x14ac:dyDescent="0.25">
      <c r="A13525" s="2">
        <v>2.2054095901912198E+17</v>
      </c>
      <c r="B13525" s="1" t="s">
        <v>33768</v>
      </c>
      <c r="C13525" s="1" t="s">
        <v>25477</v>
      </c>
      <c r="D13525" s="1" t="s">
        <v>1072</v>
      </c>
      <c r="E13525" s="1" t="s">
        <v>12356</v>
      </c>
      <c r="M13525" s="3">
        <f t="shared" si="2059"/>
        <v>0</v>
      </c>
      <c r="N13525" s="4">
        <f t="shared" si="2060"/>
        <v>0</v>
      </c>
      <c r="O13525" s="1" t="s">
        <v>33769</v>
      </c>
      <c r="Q13525" s="5" t="str">
        <f t="shared" si="2061"/>
        <v>2012-07-04</v>
      </c>
      <c r="R13525" s="1" t="s">
        <v>14678</v>
      </c>
      <c r="S13525" s="1">
        <v>293126874</v>
      </c>
      <c r="T13525" s="1" t="s">
        <v>14677</v>
      </c>
      <c r="U13525" s="1" t="s">
        <v>14676</v>
      </c>
    </row>
    <row r="13526" spans="1:21" x14ac:dyDescent="0.25">
      <c r="A13526" s="2">
        <v>7.3063910085696294E+17</v>
      </c>
      <c r="B13526" s="1" t="s">
        <v>21750</v>
      </c>
      <c r="C13526" s="1" t="s">
        <v>12937</v>
      </c>
      <c r="D13526" s="1" t="s">
        <v>18</v>
      </c>
      <c r="E13526" s="1" t="s">
        <v>12356</v>
      </c>
      <c r="F13526" s="1" t="s">
        <v>36142</v>
      </c>
      <c r="G13526" s="1">
        <v>52.131907099999999</v>
      </c>
      <c r="H13526" s="1">
        <v>5.0171019000000001</v>
      </c>
      <c r="L13526" s="1" t="str">
        <f>IF(ISBLANK(F13526),I13526,F13526)</f>
        <v>Maarssen, The Netherlands</v>
      </c>
      <c r="M13526" s="3">
        <f t="shared" si="2059"/>
        <v>5.0171019000000001</v>
      </c>
      <c r="N13526" s="4">
        <f t="shared" si="2060"/>
        <v>52.131907099999999</v>
      </c>
      <c r="O13526" s="1" t="s">
        <v>21751</v>
      </c>
      <c r="P13526" s="1" t="str">
        <f>LEFT(Q13526,4)</f>
        <v>2016</v>
      </c>
      <c r="Q13526" s="5" t="str">
        <f t="shared" si="2061"/>
        <v>2016-05-12</v>
      </c>
      <c r="R13526" s="1" t="s">
        <v>11928</v>
      </c>
      <c r="S13526" s="1">
        <v>64533025</v>
      </c>
      <c r="T13526" s="1" t="s">
        <v>11927</v>
      </c>
      <c r="U13526" s="1" t="s">
        <v>11926</v>
      </c>
    </row>
    <row r="13527" spans="1:21" hidden="1" x14ac:dyDescent="0.25">
      <c r="A13527" s="2">
        <v>2.2238287616187101E+17</v>
      </c>
      <c r="B13527" s="1" t="s">
        <v>33772</v>
      </c>
      <c r="C13527" s="1" t="s">
        <v>25477</v>
      </c>
      <c r="D13527" s="1" t="s">
        <v>1072</v>
      </c>
      <c r="E13527" s="1" t="s">
        <v>12356</v>
      </c>
      <c r="M13527" s="3">
        <f t="shared" si="2059"/>
        <v>0</v>
      </c>
      <c r="N13527" s="4">
        <f t="shared" si="2060"/>
        <v>0</v>
      </c>
      <c r="O13527" s="1" t="s">
        <v>33773</v>
      </c>
      <c r="Q13527" s="5" t="str">
        <f t="shared" si="2061"/>
        <v>2012-07-09</v>
      </c>
      <c r="R13527" s="1" t="s">
        <v>1770</v>
      </c>
      <c r="S13527" s="1">
        <v>157044131</v>
      </c>
      <c r="T13527" s="1" t="s">
        <v>1769</v>
      </c>
      <c r="U13527" s="1" t="s">
        <v>1768</v>
      </c>
    </row>
    <row r="13528" spans="1:21" x14ac:dyDescent="0.25">
      <c r="A13528" s="2">
        <v>7.2827971004888205E+17</v>
      </c>
      <c r="B13528" s="1" t="s">
        <v>21752</v>
      </c>
      <c r="C13528" s="1" t="s">
        <v>12937</v>
      </c>
      <c r="D13528" s="1" t="s">
        <v>18</v>
      </c>
      <c r="E13528" s="1" t="s">
        <v>12356</v>
      </c>
      <c r="F13528" s="1" t="s">
        <v>4752</v>
      </c>
      <c r="G13528" s="1">
        <v>53.219383499999999</v>
      </c>
      <c r="H13528" s="1">
        <v>6.5665017999999904</v>
      </c>
      <c r="L13528" s="1" t="str">
        <f>IF(ISBLANK(F13528),I13528,F13528)</f>
        <v>Groningen, The Netherlands</v>
      </c>
      <c r="M13528" s="3">
        <f t="shared" si="2059"/>
        <v>6.5665017999999904</v>
      </c>
      <c r="N13528" s="4">
        <f t="shared" si="2060"/>
        <v>53.219383499999999</v>
      </c>
      <c r="O13528" s="1" t="s">
        <v>21753</v>
      </c>
      <c r="P13528" s="1" t="str">
        <f>LEFT(Q13528,4)</f>
        <v>2016</v>
      </c>
      <c r="Q13528" s="5" t="str">
        <f t="shared" si="2061"/>
        <v>2016-05-05</v>
      </c>
      <c r="R13528" s="1" t="s">
        <v>3540</v>
      </c>
      <c r="S13528" s="1">
        <v>319154113</v>
      </c>
      <c r="T13528" s="1" t="s">
        <v>11907</v>
      </c>
      <c r="U13528" s="1" t="s">
        <v>11906</v>
      </c>
    </row>
    <row r="13529" spans="1:21" hidden="1" x14ac:dyDescent="0.25">
      <c r="A13529" s="2">
        <v>2.6665776462391699E+17</v>
      </c>
      <c r="B13529" s="1" t="s">
        <v>33776</v>
      </c>
      <c r="C13529" s="1" t="s">
        <v>25477</v>
      </c>
      <c r="D13529" s="1" t="s">
        <v>1072</v>
      </c>
      <c r="E13529" s="1" t="s">
        <v>12356</v>
      </c>
      <c r="M13529" s="3">
        <f t="shared" si="2059"/>
        <v>0</v>
      </c>
      <c r="N13529" s="4">
        <f t="shared" si="2060"/>
        <v>0</v>
      </c>
      <c r="O13529" s="1" t="s">
        <v>33777</v>
      </c>
      <c r="Q13529" s="5" t="str">
        <f t="shared" si="2061"/>
        <v>2012-11-08</v>
      </c>
      <c r="R13529" s="1" t="s">
        <v>7928</v>
      </c>
      <c r="S13529" s="1">
        <v>329849043</v>
      </c>
      <c r="T13529" s="1" t="s">
        <v>7927</v>
      </c>
      <c r="U13529" s="1" t="s">
        <v>7926</v>
      </c>
    </row>
    <row r="13530" spans="1:21" hidden="1" x14ac:dyDescent="0.25">
      <c r="A13530" s="2">
        <v>2.6512359783047901E+17</v>
      </c>
      <c r="B13530" s="1" t="s">
        <v>33778</v>
      </c>
      <c r="C13530" s="1" t="s">
        <v>25477</v>
      </c>
      <c r="D13530" s="1" t="s">
        <v>1072</v>
      </c>
      <c r="E13530" s="1" t="s">
        <v>12356</v>
      </c>
      <c r="M13530" s="3">
        <f t="shared" si="2059"/>
        <v>0</v>
      </c>
      <c r="N13530" s="4">
        <f t="shared" si="2060"/>
        <v>0</v>
      </c>
      <c r="O13530" s="1" t="s">
        <v>33779</v>
      </c>
      <c r="Q13530" s="5" t="str">
        <f t="shared" si="2061"/>
        <v>2012-11-04</v>
      </c>
      <c r="S13530" s="1">
        <v>42599884</v>
      </c>
      <c r="T13530" s="1" t="s">
        <v>5683</v>
      </c>
      <c r="U13530" s="1" t="s">
        <v>5682</v>
      </c>
    </row>
    <row r="13531" spans="1:21" hidden="1" x14ac:dyDescent="0.25">
      <c r="A13531" s="2">
        <v>2.6696984151524499E+17</v>
      </c>
      <c r="B13531" s="1" t="s">
        <v>33780</v>
      </c>
      <c r="C13531" s="1" t="s">
        <v>25477</v>
      </c>
      <c r="D13531" s="1" t="s">
        <v>1072</v>
      </c>
      <c r="E13531" s="1" t="s">
        <v>12356</v>
      </c>
      <c r="M13531" s="3">
        <f t="shared" si="2059"/>
        <v>0</v>
      </c>
      <c r="N13531" s="4">
        <f t="shared" si="2060"/>
        <v>0</v>
      </c>
      <c r="O13531" s="1" t="s">
        <v>33781</v>
      </c>
      <c r="Q13531" s="5" t="str">
        <f t="shared" si="2061"/>
        <v>2012-11-09</v>
      </c>
      <c r="S13531" s="1">
        <v>145318124</v>
      </c>
      <c r="T13531" s="1" t="s">
        <v>5287</v>
      </c>
      <c r="U13531" s="1" t="s">
        <v>5286</v>
      </c>
    </row>
    <row r="13532" spans="1:21" hidden="1" x14ac:dyDescent="0.25">
      <c r="A13532" s="2">
        <v>2.6839466333189299E+17</v>
      </c>
      <c r="B13532" s="1" t="s">
        <v>33782</v>
      </c>
      <c r="C13532" s="1" t="s">
        <v>25477</v>
      </c>
      <c r="D13532" s="1" t="s">
        <v>1072</v>
      </c>
      <c r="E13532" s="1" t="s">
        <v>12356</v>
      </c>
      <c r="M13532" s="3">
        <f t="shared" si="2059"/>
        <v>0</v>
      </c>
      <c r="N13532" s="4">
        <f t="shared" si="2060"/>
        <v>0</v>
      </c>
      <c r="O13532" s="1" t="s">
        <v>33783</v>
      </c>
      <c r="Q13532" s="5" t="str">
        <f t="shared" si="2061"/>
        <v>2012-11-13</v>
      </c>
      <c r="R13532" s="1" t="s">
        <v>3218</v>
      </c>
      <c r="S13532" s="1">
        <v>343384831</v>
      </c>
      <c r="T13532" s="1" t="s">
        <v>3217</v>
      </c>
      <c r="U13532" s="1" t="s">
        <v>3216</v>
      </c>
    </row>
    <row r="13533" spans="1:21" x14ac:dyDescent="0.25">
      <c r="A13533" s="2">
        <v>7.9523187705762598E+17</v>
      </c>
      <c r="B13533" s="1" t="s">
        <v>21761</v>
      </c>
      <c r="C13533" s="1" t="s">
        <v>12937</v>
      </c>
      <c r="D13533" s="1" t="s">
        <v>18</v>
      </c>
      <c r="E13533" s="1" t="s">
        <v>12356</v>
      </c>
      <c r="F13533" s="1" t="s">
        <v>16465</v>
      </c>
      <c r="G13533" s="1">
        <v>50.879843800000003</v>
      </c>
      <c r="H13533" s="1">
        <v>4.7005176000000004</v>
      </c>
      <c r="L13533" s="1" t="str">
        <f>IF(ISBLANK(F13533),I13533,F13533)</f>
        <v>Leuven, Belgium</v>
      </c>
      <c r="M13533" s="3">
        <f t="shared" si="2059"/>
        <v>4.7005176000000004</v>
      </c>
      <c r="N13533" s="4">
        <f t="shared" si="2060"/>
        <v>50.879843800000003</v>
      </c>
      <c r="O13533" s="1" t="s">
        <v>21762</v>
      </c>
      <c r="P13533" s="1" t="str">
        <f>LEFT(Q13533,4)</f>
        <v>2016</v>
      </c>
      <c r="Q13533" s="5" t="str">
        <f t="shared" si="2061"/>
        <v>2016-11-06</v>
      </c>
      <c r="R13533" s="1" t="s">
        <v>2049</v>
      </c>
      <c r="S13533" s="1">
        <v>72580150</v>
      </c>
      <c r="T13533" s="1" t="s">
        <v>16521</v>
      </c>
      <c r="U13533" s="1" t="s">
        <v>16520</v>
      </c>
    </row>
    <row r="13534" spans="1:21" hidden="1" x14ac:dyDescent="0.25">
      <c r="A13534" s="2">
        <v>2.74626432389496E+17</v>
      </c>
      <c r="B13534" s="1" t="s">
        <v>33788</v>
      </c>
      <c r="C13534" s="1" t="s">
        <v>25477</v>
      </c>
      <c r="D13534" s="1" t="s">
        <v>1072</v>
      </c>
      <c r="E13534" s="1" t="s">
        <v>12356</v>
      </c>
      <c r="M13534" s="3">
        <f t="shared" si="2059"/>
        <v>0</v>
      </c>
      <c r="N13534" s="4">
        <f t="shared" si="2060"/>
        <v>0</v>
      </c>
      <c r="O13534" s="1" t="s">
        <v>33789</v>
      </c>
      <c r="Q13534" s="5" t="str">
        <f t="shared" si="2061"/>
        <v>2012-11-30</v>
      </c>
      <c r="R13534" s="1" t="s">
        <v>2439</v>
      </c>
      <c r="S13534" s="1">
        <v>492418054</v>
      </c>
      <c r="T13534" s="1" t="s">
        <v>4860</v>
      </c>
      <c r="U13534" s="1" t="s">
        <v>4859</v>
      </c>
    </row>
    <row r="13535" spans="1:21" hidden="1" x14ac:dyDescent="0.25">
      <c r="A13535" s="2">
        <v>2.23379392569688E+17</v>
      </c>
      <c r="B13535" s="1" t="s">
        <v>33790</v>
      </c>
      <c r="C13535" s="1" t="s">
        <v>25477</v>
      </c>
      <c r="D13535" s="1" t="s">
        <v>1072</v>
      </c>
      <c r="E13535" s="1" t="s">
        <v>12356</v>
      </c>
      <c r="I13535" s="1" t="s">
        <v>33791</v>
      </c>
      <c r="J13535" s="1">
        <v>41.833757779999999</v>
      </c>
      <c r="K13535" s="1">
        <v>3.08332644</v>
      </c>
      <c r="M13535" s="3">
        <f t="shared" si="2059"/>
        <v>3.08332644</v>
      </c>
      <c r="N13535" s="4">
        <f t="shared" si="2060"/>
        <v>41.833757779999999</v>
      </c>
      <c r="O13535" s="1" t="s">
        <v>33792</v>
      </c>
      <c r="Q13535" s="5" t="str">
        <f t="shared" si="2061"/>
        <v>2012-07-12</v>
      </c>
      <c r="R13535" s="1" t="s">
        <v>13273</v>
      </c>
      <c r="S13535" s="1">
        <v>184832587</v>
      </c>
      <c r="T13535" s="1" t="s">
        <v>13272</v>
      </c>
      <c r="U13535" s="1" t="s">
        <v>13271</v>
      </c>
    </row>
    <row r="13536" spans="1:21" x14ac:dyDescent="0.25">
      <c r="A13536" s="2">
        <v>8.0074118319024102E+17</v>
      </c>
      <c r="B13536" s="1" t="s">
        <v>21763</v>
      </c>
      <c r="C13536" s="1" t="s">
        <v>12937</v>
      </c>
      <c r="D13536" s="1" t="s">
        <v>18</v>
      </c>
      <c r="E13536" s="1" t="s">
        <v>12356</v>
      </c>
      <c r="F13536" s="1" t="s">
        <v>36032</v>
      </c>
      <c r="G13536" s="1">
        <v>51.8125626</v>
      </c>
      <c r="H13536" s="1">
        <v>5.8372263999999996</v>
      </c>
      <c r="L13536" s="1" t="str">
        <f>IF(ISBLANK(F13536),I13536,F13536)</f>
        <v>Nijmegen, The Netherlands</v>
      </c>
      <c r="M13536" s="3">
        <f t="shared" si="2059"/>
        <v>5.8372263999999996</v>
      </c>
      <c r="N13536" s="4">
        <f t="shared" si="2060"/>
        <v>51.8125626</v>
      </c>
      <c r="O13536" s="1" t="s">
        <v>21764</v>
      </c>
      <c r="P13536" s="1" t="str">
        <f>LEFT(Q13536,4)</f>
        <v>2016</v>
      </c>
      <c r="Q13536" s="5" t="str">
        <f t="shared" si="2061"/>
        <v>2016-11-21</v>
      </c>
      <c r="R13536" s="1" t="s">
        <v>4564</v>
      </c>
      <c r="S13536" s="1">
        <v>31414121</v>
      </c>
      <c r="T13536" s="1" t="s">
        <v>13880</v>
      </c>
      <c r="U13536" s="1" t="s">
        <v>13879</v>
      </c>
    </row>
    <row r="13537" spans="1:21" hidden="1" x14ac:dyDescent="0.25">
      <c r="A13537" s="2">
        <v>2.7785446589216701E+17</v>
      </c>
      <c r="B13537" s="1" t="s">
        <v>33795</v>
      </c>
      <c r="C13537" s="1" t="s">
        <v>25477</v>
      </c>
      <c r="D13537" s="1" t="s">
        <v>1072</v>
      </c>
      <c r="E13537" s="1" t="s">
        <v>12356</v>
      </c>
      <c r="M13537" s="3">
        <f t="shared" si="2059"/>
        <v>0</v>
      </c>
      <c r="N13537" s="4">
        <f t="shared" si="2060"/>
        <v>0</v>
      </c>
      <c r="O13537" s="1" t="s">
        <v>33796</v>
      </c>
      <c r="Q13537" s="5" t="str">
        <f t="shared" si="2061"/>
        <v>2012-12-09</v>
      </c>
      <c r="S13537" s="1">
        <v>361905970</v>
      </c>
      <c r="T13537" s="1" t="s">
        <v>8237</v>
      </c>
      <c r="U13537" s="1" t="s">
        <v>8236</v>
      </c>
    </row>
    <row r="13538" spans="1:21" hidden="1" x14ac:dyDescent="0.25">
      <c r="A13538" s="2">
        <v>2.7813471372878598E+17</v>
      </c>
      <c r="B13538" s="1" t="s">
        <v>33797</v>
      </c>
      <c r="C13538" s="1" t="s">
        <v>25477</v>
      </c>
      <c r="D13538" s="1" t="s">
        <v>1072</v>
      </c>
      <c r="E13538" s="1" t="s">
        <v>12356</v>
      </c>
      <c r="M13538" s="3">
        <f t="shared" si="2059"/>
        <v>0</v>
      </c>
      <c r="N13538" s="4">
        <f t="shared" si="2060"/>
        <v>0</v>
      </c>
      <c r="O13538" s="1" t="s">
        <v>33798</v>
      </c>
      <c r="Q13538" s="5" t="str">
        <f t="shared" si="2061"/>
        <v>2012-12-10</v>
      </c>
      <c r="R13538" s="1" t="s">
        <v>7458</v>
      </c>
      <c r="S13538" s="1">
        <v>370859768</v>
      </c>
      <c r="T13538" s="1" t="s">
        <v>7457</v>
      </c>
      <c r="U13538" s="1" t="s">
        <v>7456</v>
      </c>
    </row>
    <row r="13539" spans="1:21" x14ac:dyDescent="0.25">
      <c r="A13539" s="2">
        <v>7.1742816579525005E+17</v>
      </c>
      <c r="B13539" s="1" t="s">
        <v>21765</v>
      </c>
      <c r="C13539" s="1" t="s">
        <v>12937</v>
      </c>
      <c r="D13539" s="1" t="s">
        <v>18</v>
      </c>
      <c r="E13539" s="1" t="s">
        <v>12356</v>
      </c>
      <c r="F13539" s="1" t="s">
        <v>16465</v>
      </c>
      <c r="G13539" s="1">
        <v>50.879843800000003</v>
      </c>
      <c r="H13539" s="1">
        <v>4.7005176000000004</v>
      </c>
      <c r="L13539" s="1" t="str">
        <f t="shared" ref="L13539:L13540" si="2062">IF(ISBLANK(F13539),I13539,F13539)</f>
        <v>Leuven, Belgium</v>
      </c>
      <c r="M13539" s="3">
        <f t="shared" si="2059"/>
        <v>4.7005176000000004</v>
      </c>
      <c r="N13539" s="4">
        <f t="shared" si="2060"/>
        <v>50.879843800000003</v>
      </c>
      <c r="O13539" s="1" t="s">
        <v>21766</v>
      </c>
      <c r="P13539" s="1" t="str">
        <f t="shared" ref="P13539:P13540" si="2063">LEFT(Q13539,4)</f>
        <v>2016</v>
      </c>
      <c r="Q13539" s="5" t="str">
        <f t="shared" si="2061"/>
        <v>2016-04-05</v>
      </c>
      <c r="R13539" s="1" t="s">
        <v>16465</v>
      </c>
      <c r="S13539" s="1">
        <v>1257086587</v>
      </c>
      <c r="T13539" s="1" t="s">
        <v>11951</v>
      </c>
      <c r="U13539" s="1" t="s">
        <v>11950</v>
      </c>
    </row>
    <row r="13540" spans="1:21" x14ac:dyDescent="0.25">
      <c r="A13540" s="2">
        <v>7.1655580965261299E+17</v>
      </c>
      <c r="B13540" s="1" t="s">
        <v>21769</v>
      </c>
      <c r="C13540" s="1" t="s">
        <v>12937</v>
      </c>
      <c r="D13540" s="1" t="s">
        <v>18</v>
      </c>
      <c r="E13540" s="1" t="s">
        <v>12356</v>
      </c>
      <c r="F13540" s="1" t="s">
        <v>35919</v>
      </c>
      <c r="G13540" s="1">
        <v>50.853969999999997</v>
      </c>
      <c r="H13540" s="1">
        <v>3.2869999999999999</v>
      </c>
      <c r="L13540" s="1" t="str">
        <f t="shared" si="2062"/>
        <v>Kuurne, Belgium</v>
      </c>
      <c r="M13540" s="3">
        <f t="shared" si="2059"/>
        <v>3.2869999999999999</v>
      </c>
      <c r="N13540" s="4">
        <f t="shared" si="2060"/>
        <v>50.853969999999997</v>
      </c>
      <c r="O13540" s="1" t="s">
        <v>21770</v>
      </c>
      <c r="P13540" s="1" t="str">
        <f t="shared" si="2063"/>
        <v>2016</v>
      </c>
      <c r="Q13540" s="5" t="str">
        <f t="shared" si="2061"/>
        <v>2016-04-03</v>
      </c>
      <c r="R13540" s="1" t="s">
        <v>35919</v>
      </c>
      <c r="S13540" s="1">
        <v>1556288670</v>
      </c>
      <c r="T13540" s="1" t="s">
        <v>1037</v>
      </c>
      <c r="U13540" s="1" t="s">
        <v>1036</v>
      </c>
    </row>
    <row r="13541" spans="1:21" hidden="1" x14ac:dyDescent="0.25">
      <c r="A13541" s="2">
        <v>2.7849926920647398E+17</v>
      </c>
      <c r="B13541" s="1" t="s">
        <v>33805</v>
      </c>
      <c r="C13541" s="1" t="s">
        <v>25477</v>
      </c>
      <c r="D13541" s="1" t="s">
        <v>1072</v>
      </c>
      <c r="E13541" s="1" t="s">
        <v>12356</v>
      </c>
      <c r="M13541" s="3">
        <f t="shared" si="2059"/>
        <v>0</v>
      </c>
      <c r="N13541" s="4">
        <f t="shared" si="2060"/>
        <v>0</v>
      </c>
      <c r="O13541" s="1" t="s">
        <v>33806</v>
      </c>
      <c r="Q13541" s="5" t="str">
        <f t="shared" si="2061"/>
        <v>2012-12-11</v>
      </c>
      <c r="S13541" s="1">
        <v>102433734</v>
      </c>
      <c r="T13541" s="1" t="s">
        <v>3927</v>
      </c>
      <c r="U13541" s="1" t="s">
        <v>3926</v>
      </c>
    </row>
    <row r="13542" spans="1:21" hidden="1" x14ac:dyDescent="0.25">
      <c r="A13542" s="2">
        <v>2.7884558897027802E+17</v>
      </c>
      <c r="B13542" s="1" t="s">
        <v>33807</v>
      </c>
      <c r="C13542" s="1" t="s">
        <v>25477</v>
      </c>
      <c r="D13542" s="1" t="s">
        <v>1072</v>
      </c>
      <c r="E13542" s="1" t="s">
        <v>12356</v>
      </c>
      <c r="M13542" s="3">
        <f t="shared" si="2059"/>
        <v>0</v>
      </c>
      <c r="N13542" s="4">
        <f t="shared" si="2060"/>
        <v>0</v>
      </c>
      <c r="O13542" s="1" t="s">
        <v>33808</v>
      </c>
      <c r="Q13542" s="5" t="str">
        <f t="shared" si="2061"/>
        <v>2012-12-12</v>
      </c>
      <c r="S13542" s="1">
        <v>593876867</v>
      </c>
      <c r="T13542" s="1" t="s">
        <v>3809</v>
      </c>
      <c r="U13542" s="1" t="s">
        <v>4628</v>
      </c>
    </row>
    <row r="13543" spans="1:21" hidden="1" x14ac:dyDescent="0.25">
      <c r="A13543" s="2">
        <v>2.8073683877432099E+17</v>
      </c>
      <c r="B13543" s="1" t="s">
        <v>33809</v>
      </c>
      <c r="C13543" s="1" t="s">
        <v>25477</v>
      </c>
      <c r="D13543" s="1" t="s">
        <v>1072</v>
      </c>
      <c r="E13543" s="1" t="s">
        <v>12356</v>
      </c>
      <c r="M13543" s="3">
        <f t="shared" si="2059"/>
        <v>0</v>
      </c>
      <c r="N13543" s="4">
        <f t="shared" si="2060"/>
        <v>0</v>
      </c>
      <c r="O13543" s="1" t="s">
        <v>33810</v>
      </c>
      <c r="Q13543" s="5" t="str">
        <f t="shared" si="2061"/>
        <v>2012-12-17</v>
      </c>
      <c r="R13543" s="1" t="s">
        <v>2329</v>
      </c>
      <c r="S13543" s="1">
        <v>197167190</v>
      </c>
      <c r="T13543" s="1" t="s">
        <v>2328</v>
      </c>
      <c r="U13543" s="1" t="s">
        <v>2327</v>
      </c>
    </row>
    <row r="13544" spans="1:21" hidden="1" x14ac:dyDescent="0.25">
      <c r="A13544" s="2">
        <v>2.7569337726835901E+17</v>
      </c>
      <c r="B13544" s="1" t="s">
        <v>33811</v>
      </c>
      <c r="C13544" s="1" t="s">
        <v>25477</v>
      </c>
      <c r="D13544" s="1" t="s">
        <v>1072</v>
      </c>
      <c r="E13544" s="1" t="s">
        <v>12356</v>
      </c>
      <c r="M13544" s="3">
        <f t="shared" si="2059"/>
        <v>0</v>
      </c>
      <c r="N13544" s="4">
        <f t="shared" si="2060"/>
        <v>0</v>
      </c>
      <c r="O13544" s="1" t="s">
        <v>33812</v>
      </c>
      <c r="Q13544" s="5" t="str">
        <f t="shared" si="2061"/>
        <v>2012-12-03</v>
      </c>
      <c r="R13544" s="1" t="s">
        <v>731</v>
      </c>
      <c r="S13544" s="1">
        <v>444952125</v>
      </c>
      <c r="T13544" s="1" t="s">
        <v>9181</v>
      </c>
      <c r="U13544" s="1" t="s">
        <v>9180</v>
      </c>
    </row>
    <row r="13545" spans="1:21" x14ac:dyDescent="0.25">
      <c r="A13545" s="2">
        <v>7.2236887911738496E+17</v>
      </c>
      <c r="B13545" s="1" t="s">
        <v>21775</v>
      </c>
      <c r="C13545" s="1" t="s">
        <v>12937</v>
      </c>
      <c r="D13545" s="1" t="s">
        <v>18</v>
      </c>
      <c r="E13545" s="1" t="s">
        <v>12356</v>
      </c>
      <c r="F13545" s="1" t="s">
        <v>2334</v>
      </c>
      <c r="G13545" s="1">
        <v>52.370215700000003</v>
      </c>
      <c r="H13545" s="1">
        <v>4.8951678999999997</v>
      </c>
      <c r="L13545" s="1" t="str">
        <f>IF(ISBLANK(F13545),I13545,F13545)</f>
        <v>Amsterdam, The Netherlands</v>
      </c>
      <c r="M13545" s="3">
        <f t="shared" si="2059"/>
        <v>4.8951678999999997</v>
      </c>
      <c r="N13545" s="4">
        <f t="shared" si="2060"/>
        <v>52.370215700000003</v>
      </c>
      <c r="O13545" s="1" t="s">
        <v>21776</v>
      </c>
      <c r="P13545" s="1" t="str">
        <f>LEFT(Q13545,4)</f>
        <v>2016</v>
      </c>
      <c r="Q13545" s="5" t="str">
        <f t="shared" si="2061"/>
        <v>2016-04-19</v>
      </c>
      <c r="R13545" s="1" t="s">
        <v>5232</v>
      </c>
      <c r="S13545" s="1">
        <v>239853793</v>
      </c>
      <c r="T13545" s="1" t="s">
        <v>5231</v>
      </c>
      <c r="U13545" s="1" t="s">
        <v>5230</v>
      </c>
    </row>
    <row r="13546" spans="1:21" hidden="1" x14ac:dyDescent="0.25">
      <c r="A13546" s="2">
        <v>2.3455415932671101E+17</v>
      </c>
      <c r="B13546" s="1" t="s">
        <v>33815</v>
      </c>
      <c r="C13546" s="1" t="s">
        <v>25477</v>
      </c>
      <c r="D13546" s="1" t="s">
        <v>1072</v>
      </c>
      <c r="E13546" s="1" t="s">
        <v>12356</v>
      </c>
      <c r="M13546" s="3">
        <f t="shared" si="2059"/>
        <v>0</v>
      </c>
      <c r="N13546" s="4">
        <f t="shared" si="2060"/>
        <v>0</v>
      </c>
      <c r="O13546" s="1" t="s">
        <v>33816</v>
      </c>
      <c r="Q13546" s="5" t="str">
        <f t="shared" si="2061"/>
        <v>2012-08-12</v>
      </c>
      <c r="S13546" s="1">
        <v>206794213</v>
      </c>
      <c r="T13546" s="1" t="s">
        <v>4510</v>
      </c>
      <c r="U13546" s="1" t="s">
        <v>4509</v>
      </c>
    </row>
    <row r="13547" spans="1:21" hidden="1" x14ac:dyDescent="0.25">
      <c r="A13547" s="2">
        <v>2.3899784265033699E+17</v>
      </c>
      <c r="B13547" s="1" t="s">
        <v>33817</v>
      </c>
      <c r="C13547" s="1" t="s">
        <v>25477</v>
      </c>
      <c r="D13547" s="1" t="s">
        <v>1072</v>
      </c>
      <c r="E13547" s="1" t="s">
        <v>12356</v>
      </c>
      <c r="M13547" s="3">
        <f t="shared" si="2059"/>
        <v>0</v>
      </c>
      <c r="N13547" s="4">
        <f t="shared" si="2060"/>
        <v>0</v>
      </c>
      <c r="O13547" s="1" t="s">
        <v>33818</v>
      </c>
      <c r="Q13547" s="5" t="str">
        <f t="shared" si="2061"/>
        <v>2012-08-24</v>
      </c>
      <c r="R13547" s="1" t="s">
        <v>1565</v>
      </c>
      <c r="S13547" s="1">
        <v>264415798</v>
      </c>
      <c r="T13547" s="1" t="s">
        <v>13830</v>
      </c>
      <c r="U13547" s="1" t="s">
        <v>13829</v>
      </c>
    </row>
    <row r="13548" spans="1:21" hidden="1" x14ac:dyDescent="0.25">
      <c r="A13548" s="2">
        <v>2.652180197924E+17</v>
      </c>
      <c r="B13548" s="1" t="s">
        <v>33819</v>
      </c>
      <c r="C13548" s="1" t="s">
        <v>25477</v>
      </c>
      <c r="D13548" s="1" t="s">
        <v>1072</v>
      </c>
      <c r="E13548" s="1" t="s">
        <v>12356</v>
      </c>
      <c r="M13548" s="3">
        <f t="shared" si="2059"/>
        <v>0</v>
      </c>
      <c r="N13548" s="4">
        <f t="shared" si="2060"/>
        <v>0</v>
      </c>
      <c r="O13548" s="1" t="s">
        <v>33820</v>
      </c>
      <c r="Q13548" s="5" t="str">
        <f t="shared" si="2061"/>
        <v>2012-11-04</v>
      </c>
      <c r="S13548" s="1">
        <v>209584081</v>
      </c>
      <c r="T13548" s="1" t="s">
        <v>4481</v>
      </c>
      <c r="U13548" s="1" t="s">
        <v>4480</v>
      </c>
    </row>
    <row r="13549" spans="1:21" hidden="1" x14ac:dyDescent="0.25">
      <c r="A13549" s="2">
        <v>2.73507423757672E+17</v>
      </c>
      <c r="B13549" s="1" t="s">
        <v>33821</v>
      </c>
      <c r="C13549" s="1" t="s">
        <v>25477</v>
      </c>
      <c r="D13549" s="1" t="s">
        <v>1072</v>
      </c>
      <c r="E13549" s="1" t="s">
        <v>12356</v>
      </c>
      <c r="M13549" s="3">
        <f t="shared" si="2059"/>
        <v>0</v>
      </c>
      <c r="N13549" s="4">
        <f t="shared" si="2060"/>
        <v>0</v>
      </c>
      <c r="O13549" s="1" t="s">
        <v>33822</v>
      </c>
      <c r="Q13549" s="5" t="str">
        <f t="shared" si="2061"/>
        <v>2012-11-27</v>
      </c>
      <c r="R13549" s="1" t="s">
        <v>15147</v>
      </c>
      <c r="S13549" s="1">
        <v>723645450</v>
      </c>
      <c r="T13549" s="1" t="s">
        <v>15146</v>
      </c>
      <c r="U13549" s="1" t="s">
        <v>15145</v>
      </c>
    </row>
    <row r="13550" spans="1:21" hidden="1" x14ac:dyDescent="0.25">
      <c r="A13550" s="2">
        <v>2.2081011636935802E+17</v>
      </c>
      <c r="B13550" s="1" t="s">
        <v>33823</v>
      </c>
      <c r="C13550" s="1" t="s">
        <v>25477</v>
      </c>
      <c r="D13550" s="1" t="s">
        <v>1072</v>
      </c>
      <c r="E13550" s="1" t="s">
        <v>12356</v>
      </c>
      <c r="M13550" s="3">
        <f t="shared" si="2059"/>
        <v>0</v>
      </c>
      <c r="N13550" s="4">
        <f t="shared" si="2060"/>
        <v>0</v>
      </c>
      <c r="O13550" s="1" t="s">
        <v>33824</v>
      </c>
      <c r="Q13550" s="5" t="str">
        <f t="shared" si="2061"/>
        <v>2012-07-05</v>
      </c>
      <c r="R13550" s="1" t="s">
        <v>2681</v>
      </c>
      <c r="S13550" s="1">
        <v>160264407</v>
      </c>
      <c r="T13550" s="1" t="s">
        <v>5137</v>
      </c>
      <c r="U13550" s="1" t="s">
        <v>5136</v>
      </c>
    </row>
    <row r="13551" spans="1:21" hidden="1" x14ac:dyDescent="0.25">
      <c r="A13551" s="2">
        <v>2.4841143612303299E+17</v>
      </c>
      <c r="B13551" s="1" t="s">
        <v>33825</v>
      </c>
      <c r="C13551" s="1" t="s">
        <v>25477</v>
      </c>
      <c r="D13551" s="1" t="s">
        <v>1072</v>
      </c>
      <c r="E13551" s="1" t="s">
        <v>12356</v>
      </c>
      <c r="M13551" s="3">
        <f t="shared" si="2059"/>
        <v>0</v>
      </c>
      <c r="N13551" s="4">
        <f t="shared" si="2060"/>
        <v>0</v>
      </c>
      <c r="O13551" s="1" t="s">
        <v>33826</v>
      </c>
      <c r="Q13551" s="5" t="str">
        <f t="shared" si="2061"/>
        <v>2012-09-19</v>
      </c>
      <c r="R13551" s="1" t="s">
        <v>13543</v>
      </c>
      <c r="S13551" s="1">
        <v>198469088</v>
      </c>
      <c r="T13551" s="1" t="s">
        <v>13542</v>
      </c>
      <c r="U13551" s="1" t="s">
        <v>13541</v>
      </c>
    </row>
    <row r="13552" spans="1:21" x14ac:dyDescent="0.25">
      <c r="A13552" s="2">
        <v>7.2451660374069197E+17</v>
      </c>
      <c r="B13552" s="1" t="s">
        <v>21777</v>
      </c>
      <c r="C13552" s="1" t="s">
        <v>12937</v>
      </c>
      <c r="D13552" s="1" t="s">
        <v>18</v>
      </c>
      <c r="E13552" s="1" t="s">
        <v>12356</v>
      </c>
      <c r="F13552" s="1" t="s">
        <v>2334</v>
      </c>
      <c r="G13552" s="1">
        <v>52.370215700000003</v>
      </c>
      <c r="H13552" s="1">
        <v>4.8951678999999997</v>
      </c>
      <c r="L13552" s="1" t="str">
        <f>IF(ISBLANK(F13552),I13552,F13552)</f>
        <v>Amsterdam, The Netherlands</v>
      </c>
      <c r="M13552" s="3">
        <f t="shared" si="2059"/>
        <v>4.8951678999999997</v>
      </c>
      <c r="N13552" s="4">
        <f t="shared" si="2060"/>
        <v>52.370215700000003</v>
      </c>
      <c r="O13552" s="1" t="s">
        <v>21778</v>
      </c>
      <c r="P13552" s="1" t="str">
        <f>LEFT(Q13552,4)</f>
        <v>2016</v>
      </c>
      <c r="Q13552" s="5" t="str">
        <f t="shared" si="2061"/>
        <v>2016-04-25</v>
      </c>
      <c r="R13552" s="1" t="s">
        <v>5232</v>
      </c>
      <c r="S13552" s="1">
        <v>239853793</v>
      </c>
      <c r="T13552" s="1" t="s">
        <v>5231</v>
      </c>
      <c r="U13552" s="1" t="s">
        <v>5230</v>
      </c>
    </row>
    <row r="13553" spans="1:21" hidden="1" x14ac:dyDescent="0.25">
      <c r="A13553" s="2">
        <v>2.10743666325716E+17</v>
      </c>
      <c r="B13553" s="1" t="s">
        <v>33829</v>
      </c>
      <c r="C13553" s="1" t="s">
        <v>25477</v>
      </c>
      <c r="D13553" s="1" t="s">
        <v>1072</v>
      </c>
      <c r="E13553" s="1" t="s">
        <v>12356</v>
      </c>
      <c r="M13553" s="3">
        <f t="shared" si="2059"/>
        <v>0</v>
      </c>
      <c r="N13553" s="4">
        <f t="shared" si="2060"/>
        <v>0</v>
      </c>
      <c r="O13553" s="1" t="s">
        <v>33830</v>
      </c>
      <c r="Q13553" s="5" t="str">
        <f t="shared" si="2061"/>
        <v>2012-06-07</v>
      </c>
      <c r="S13553" s="1">
        <v>223938010</v>
      </c>
      <c r="T13553" s="1" t="s">
        <v>2999</v>
      </c>
      <c r="U13553" s="1" t="s">
        <v>2998</v>
      </c>
    </row>
    <row r="13554" spans="1:21" hidden="1" x14ac:dyDescent="0.25">
      <c r="A13554" s="2">
        <v>2.1192024247619901E+17</v>
      </c>
      <c r="B13554" s="1" t="s">
        <v>33831</v>
      </c>
      <c r="C13554" s="1" t="s">
        <v>25477</v>
      </c>
      <c r="D13554" s="1" t="s">
        <v>1072</v>
      </c>
      <c r="E13554" s="1" t="s">
        <v>12356</v>
      </c>
      <c r="M13554" s="3">
        <f t="shared" si="2059"/>
        <v>0</v>
      </c>
      <c r="N13554" s="4">
        <f t="shared" si="2060"/>
        <v>0</v>
      </c>
      <c r="O13554" s="1" t="s">
        <v>33832</v>
      </c>
      <c r="Q13554" s="5" t="str">
        <f t="shared" si="2061"/>
        <v>2012-06-10</v>
      </c>
      <c r="S13554" s="1">
        <v>221312144</v>
      </c>
      <c r="T13554" s="1" t="s">
        <v>8451</v>
      </c>
      <c r="U13554" s="1" t="s">
        <v>8450</v>
      </c>
    </row>
    <row r="13555" spans="1:21" hidden="1" x14ac:dyDescent="0.25">
      <c r="A13555" s="2">
        <v>2.1049765509111299E+17</v>
      </c>
      <c r="B13555" s="1" t="s">
        <v>33833</v>
      </c>
      <c r="C13555" s="1" t="s">
        <v>25477</v>
      </c>
      <c r="D13555" s="1" t="s">
        <v>1072</v>
      </c>
      <c r="E13555" s="1" t="s">
        <v>12356</v>
      </c>
      <c r="M13555" s="3">
        <f t="shared" si="2059"/>
        <v>0</v>
      </c>
      <c r="N13555" s="4">
        <f t="shared" si="2060"/>
        <v>0</v>
      </c>
      <c r="O13555" s="1" t="s">
        <v>33834</v>
      </c>
      <c r="Q13555" s="5" t="str">
        <f t="shared" si="2061"/>
        <v>2012-06-06</v>
      </c>
      <c r="S13555" s="1">
        <v>266581198</v>
      </c>
      <c r="T13555" s="1" t="s">
        <v>31104</v>
      </c>
      <c r="U13555" s="1" t="s">
        <v>31103</v>
      </c>
    </row>
    <row r="13556" spans="1:21" hidden="1" x14ac:dyDescent="0.25">
      <c r="A13556" s="2">
        <v>2.1300994800156998E+17</v>
      </c>
      <c r="B13556" s="1" t="s">
        <v>33835</v>
      </c>
      <c r="C13556" s="1" t="s">
        <v>25477</v>
      </c>
      <c r="D13556" s="1" t="s">
        <v>1072</v>
      </c>
      <c r="E13556" s="1" t="s">
        <v>12356</v>
      </c>
      <c r="M13556" s="3">
        <f t="shared" si="2059"/>
        <v>0</v>
      </c>
      <c r="N13556" s="4">
        <f t="shared" si="2060"/>
        <v>0</v>
      </c>
      <c r="O13556" s="1" t="s">
        <v>33836</v>
      </c>
      <c r="Q13556" s="5" t="str">
        <f t="shared" si="2061"/>
        <v>2012-06-13</v>
      </c>
      <c r="R13556" s="1" t="s">
        <v>14678</v>
      </c>
      <c r="S13556" s="1">
        <v>293126874</v>
      </c>
      <c r="T13556" s="1" t="s">
        <v>14677</v>
      </c>
      <c r="U13556" s="1" t="s">
        <v>14676</v>
      </c>
    </row>
    <row r="13557" spans="1:21" hidden="1" x14ac:dyDescent="0.25">
      <c r="A13557" s="2">
        <v>2.1441491338749901E+17</v>
      </c>
      <c r="B13557" s="1" t="s">
        <v>33837</v>
      </c>
      <c r="C13557" s="1" t="s">
        <v>25477</v>
      </c>
      <c r="D13557" s="1" t="s">
        <v>1072</v>
      </c>
      <c r="E13557" s="1" t="s">
        <v>12356</v>
      </c>
      <c r="M13557" s="3">
        <f t="shared" si="2059"/>
        <v>0</v>
      </c>
      <c r="N13557" s="4">
        <f t="shared" si="2060"/>
        <v>0</v>
      </c>
      <c r="O13557" s="1" t="s">
        <v>33838</v>
      </c>
      <c r="Q13557" s="5" t="str">
        <f t="shared" si="2061"/>
        <v>2012-06-17</v>
      </c>
      <c r="S13557" s="1">
        <v>129483772</v>
      </c>
      <c r="T13557" s="1" t="s">
        <v>25029</v>
      </c>
      <c r="U13557" s="1" t="s">
        <v>25028</v>
      </c>
    </row>
    <row r="13558" spans="1:21" hidden="1" x14ac:dyDescent="0.25">
      <c r="A13558" s="2">
        <v>2.14306022012108E+17</v>
      </c>
      <c r="B13558" s="1" t="s">
        <v>33839</v>
      </c>
      <c r="C13558" s="1" t="s">
        <v>25477</v>
      </c>
      <c r="D13558" s="1" t="s">
        <v>1072</v>
      </c>
      <c r="E13558" s="1" t="s">
        <v>12356</v>
      </c>
      <c r="M13558" s="3">
        <f t="shared" si="2059"/>
        <v>0</v>
      </c>
      <c r="N13558" s="4">
        <f t="shared" si="2060"/>
        <v>0</v>
      </c>
      <c r="O13558" s="1" t="s">
        <v>33840</v>
      </c>
      <c r="Q13558" s="5" t="str">
        <f t="shared" si="2061"/>
        <v>2012-06-17</v>
      </c>
      <c r="S13558" s="1">
        <v>206794213</v>
      </c>
      <c r="T13558" s="1" t="s">
        <v>4510</v>
      </c>
      <c r="U13558" s="1" t="s">
        <v>4509</v>
      </c>
    </row>
    <row r="13559" spans="1:21" hidden="1" x14ac:dyDescent="0.25">
      <c r="A13559" s="2">
        <v>2.4519040133248198E+17</v>
      </c>
      <c r="B13559" s="1" t="s">
        <v>33841</v>
      </c>
      <c r="C13559" s="1" t="s">
        <v>25477</v>
      </c>
      <c r="D13559" s="1" t="s">
        <v>1072</v>
      </c>
      <c r="E13559" s="1" t="s">
        <v>12356</v>
      </c>
      <c r="M13559" s="3">
        <f t="shared" si="2059"/>
        <v>0</v>
      </c>
      <c r="N13559" s="4">
        <f t="shared" si="2060"/>
        <v>0</v>
      </c>
      <c r="O13559" s="1" t="s">
        <v>33844</v>
      </c>
      <c r="Q13559" s="5" t="str">
        <f t="shared" si="2061"/>
        <v>2012-09-10</v>
      </c>
      <c r="R13559" s="1" t="s">
        <v>13194</v>
      </c>
      <c r="S13559" s="1">
        <v>222473188</v>
      </c>
      <c r="T13559" s="1" t="s">
        <v>33843</v>
      </c>
      <c r="U13559" s="1" t="s">
        <v>33842</v>
      </c>
    </row>
    <row r="13560" spans="1:21" hidden="1" x14ac:dyDescent="0.25">
      <c r="A13560" s="2">
        <v>2.4300591938498499E+17</v>
      </c>
      <c r="B13560" s="1" t="s">
        <v>33845</v>
      </c>
      <c r="C13560" s="1" t="s">
        <v>25477</v>
      </c>
      <c r="D13560" s="1" t="s">
        <v>1072</v>
      </c>
      <c r="E13560" s="1" t="s">
        <v>12356</v>
      </c>
      <c r="M13560" s="3">
        <f t="shared" si="2059"/>
        <v>0</v>
      </c>
      <c r="N13560" s="4">
        <f t="shared" si="2060"/>
        <v>0</v>
      </c>
      <c r="O13560" s="1" t="s">
        <v>33846</v>
      </c>
      <c r="Q13560" s="5" t="str">
        <f t="shared" si="2061"/>
        <v>2012-09-04</v>
      </c>
      <c r="S13560" s="1">
        <v>228517686</v>
      </c>
      <c r="T13560" s="1" t="s">
        <v>7613</v>
      </c>
      <c r="U13560" s="1" t="s">
        <v>7612</v>
      </c>
    </row>
    <row r="13561" spans="1:21" hidden="1" x14ac:dyDescent="0.25">
      <c r="A13561" s="2">
        <v>2.18637239679324E+17</v>
      </c>
      <c r="B13561" s="1" t="s">
        <v>33847</v>
      </c>
      <c r="C13561" s="1" t="s">
        <v>25477</v>
      </c>
      <c r="D13561" s="1" t="s">
        <v>1072</v>
      </c>
      <c r="E13561" s="1" t="s">
        <v>12356</v>
      </c>
      <c r="M13561" s="3">
        <f t="shared" si="2059"/>
        <v>0</v>
      </c>
      <c r="N13561" s="4">
        <f t="shared" si="2060"/>
        <v>0</v>
      </c>
      <c r="O13561" s="1" t="s">
        <v>33848</v>
      </c>
      <c r="Q13561" s="5" t="str">
        <f t="shared" si="2061"/>
        <v>2012-06-29</v>
      </c>
      <c r="S13561" s="1">
        <v>228517686</v>
      </c>
      <c r="T13561" s="1" t="s">
        <v>7613</v>
      </c>
      <c r="U13561" s="1" t="s">
        <v>7612</v>
      </c>
    </row>
    <row r="13562" spans="1:21" hidden="1" x14ac:dyDescent="0.25">
      <c r="A13562" s="2">
        <v>2.15555215569584E+17</v>
      </c>
      <c r="B13562" s="1" t="s">
        <v>33849</v>
      </c>
      <c r="C13562" s="1" t="s">
        <v>25477</v>
      </c>
      <c r="D13562" s="1" t="s">
        <v>1072</v>
      </c>
      <c r="E13562" s="1" t="s">
        <v>12356</v>
      </c>
      <c r="M13562" s="3">
        <f t="shared" si="2059"/>
        <v>0</v>
      </c>
      <c r="N13562" s="4">
        <f t="shared" si="2060"/>
        <v>0</v>
      </c>
      <c r="O13562" s="1" t="s">
        <v>33850</v>
      </c>
      <c r="Q13562" s="5" t="str">
        <f t="shared" si="2061"/>
        <v>2012-06-20</v>
      </c>
      <c r="S13562" s="1">
        <v>206794213</v>
      </c>
      <c r="T13562" s="1" t="s">
        <v>4510</v>
      </c>
      <c r="U13562" s="1" t="s">
        <v>4509</v>
      </c>
    </row>
    <row r="13563" spans="1:21" hidden="1" x14ac:dyDescent="0.25">
      <c r="A13563" s="2">
        <v>2.5287477037327901E+17</v>
      </c>
      <c r="B13563" s="1" t="s">
        <v>33851</v>
      </c>
      <c r="C13563" s="1" t="s">
        <v>25477</v>
      </c>
      <c r="D13563" s="1" t="s">
        <v>1072</v>
      </c>
      <c r="E13563" s="1" t="s">
        <v>12356</v>
      </c>
      <c r="M13563" s="3">
        <f t="shared" si="2059"/>
        <v>0</v>
      </c>
      <c r="N13563" s="4">
        <f t="shared" si="2060"/>
        <v>0</v>
      </c>
      <c r="O13563" s="1" t="s">
        <v>33852</v>
      </c>
      <c r="Q13563" s="5" t="str">
        <f t="shared" si="2061"/>
        <v>2012-10-01</v>
      </c>
      <c r="S13563" s="1">
        <v>129483772</v>
      </c>
      <c r="T13563" s="1" t="s">
        <v>25029</v>
      </c>
      <c r="U13563" s="1" t="s">
        <v>25028</v>
      </c>
    </row>
    <row r="13564" spans="1:21" hidden="1" x14ac:dyDescent="0.25">
      <c r="A13564" s="2">
        <v>2.5742018616717699E+17</v>
      </c>
      <c r="B13564" s="1" t="s">
        <v>33853</v>
      </c>
      <c r="C13564" s="1" t="s">
        <v>25477</v>
      </c>
      <c r="D13564" s="1" t="s">
        <v>1072</v>
      </c>
      <c r="E13564" s="1" t="s">
        <v>12356</v>
      </c>
      <c r="M13564" s="3">
        <f t="shared" si="2059"/>
        <v>0</v>
      </c>
      <c r="N13564" s="4">
        <f t="shared" si="2060"/>
        <v>0</v>
      </c>
      <c r="O13564" s="1" t="s">
        <v>33856</v>
      </c>
      <c r="Q13564" s="5" t="str">
        <f t="shared" si="2061"/>
        <v>2012-10-14</v>
      </c>
      <c r="S13564" s="1">
        <v>324982584</v>
      </c>
      <c r="T13564" s="1" t="s">
        <v>33855</v>
      </c>
      <c r="U13564" s="1" t="s">
        <v>33854</v>
      </c>
    </row>
    <row r="13565" spans="1:21" hidden="1" x14ac:dyDescent="0.25">
      <c r="A13565" s="2">
        <v>2.5663939721732899E+17</v>
      </c>
      <c r="B13565" s="1" t="s">
        <v>33857</v>
      </c>
      <c r="C13565" s="1" t="s">
        <v>25477</v>
      </c>
      <c r="D13565" s="1" t="s">
        <v>1072</v>
      </c>
      <c r="E13565" s="1" t="s">
        <v>12356</v>
      </c>
      <c r="M13565" s="3">
        <f t="shared" si="2059"/>
        <v>0</v>
      </c>
      <c r="N13565" s="4">
        <f t="shared" si="2060"/>
        <v>0</v>
      </c>
      <c r="O13565" s="1" t="s">
        <v>33858</v>
      </c>
      <c r="Q13565" s="5" t="str">
        <f t="shared" si="2061"/>
        <v>2012-10-12</v>
      </c>
      <c r="S13565" s="1">
        <v>266581198</v>
      </c>
      <c r="T13565" s="1" t="s">
        <v>31104</v>
      </c>
      <c r="U13565" s="1" t="s">
        <v>31103</v>
      </c>
    </row>
    <row r="13566" spans="1:21" hidden="1" x14ac:dyDescent="0.25">
      <c r="A13566" s="2">
        <v>2.46248075633516E+17</v>
      </c>
      <c r="B13566" s="1" t="s">
        <v>33859</v>
      </c>
      <c r="C13566" s="1" t="s">
        <v>25477</v>
      </c>
      <c r="D13566" s="1" t="s">
        <v>1072</v>
      </c>
      <c r="E13566" s="1" t="s">
        <v>12356</v>
      </c>
      <c r="M13566" s="3">
        <f t="shared" si="2059"/>
        <v>0</v>
      </c>
      <c r="N13566" s="4">
        <f t="shared" si="2060"/>
        <v>0</v>
      </c>
      <c r="O13566" s="1" t="s">
        <v>33860</v>
      </c>
      <c r="Q13566" s="5" t="str">
        <f t="shared" si="2061"/>
        <v>2012-09-13</v>
      </c>
      <c r="S13566" s="1">
        <v>593876867</v>
      </c>
      <c r="T13566" s="1" t="s">
        <v>3809</v>
      </c>
      <c r="U13566" s="1" t="s">
        <v>4628</v>
      </c>
    </row>
    <row r="13567" spans="1:21" hidden="1" x14ac:dyDescent="0.25">
      <c r="A13567" s="2">
        <v>2.50509305047044E+17</v>
      </c>
      <c r="B13567" s="1" t="s">
        <v>33861</v>
      </c>
      <c r="C13567" s="1" t="s">
        <v>25477</v>
      </c>
      <c r="D13567" s="1" t="s">
        <v>1072</v>
      </c>
      <c r="E13567" s="1" t="s">
        <v>12356</v>
      </c>
      <c r="M13567" s="3">
        <f t="shared" si="2059"/>
        <v>0</v>
      </c>
      <c r="N13567" s="4">
        <f t="shared" si="2060"/>
        <v>0</v>
      </c>
      <c r="O13567" s="1" t="s">
        <v>33862</v>
      </c>
      <c r="Q13567" s="5" t="str">
        <f t="shared" si="2061"/>
        <v>2012-09-25</v>
      </c>
      <c r="R13567" s="1" t="s">
        <v>2100</v>
      </c>
      <c r="S13567" s="1">
        <v>129280669</v>
      </c>
      <c r="T13567" s="1" t="s">
        <v>2099</v>
      </c>
      <c r="U13567" s="1" t="s">
        <v>2098</v>
      </c>
    </row>
    <row r="13568" spans="1:21" x14ac:dyDescent="0.25">
      <c r="A13568" s="2">
        <v>7.2495991248534298E+17</v>
      </c>
      <c r="B13568" s="1" t="s">
        <v>21779</v>
      </c>
      <c r="C13568" s="1" t="s">
        <v>12937</v>
      </c>
      <c r="D13568" s="1" t="s">
        <v>18</v>
      </c>
      <c r="E13568" s="1" t="s">
        <v>12356</v>
      </c>
      <c r="F13568" s="1" t="s">
        <v>35886</v>
      </c>
      <c r="G13568" s="1">
        <v>50.985534999999999</v>
      </c>
      <c r="H13568" s="1">
        <v>4.4558434</v>
      </c>
      <c r="L13568" s="1" t="str">
        <f>IF(ISBLANK(F13568),I13568,F13568)</f>
        <v>Zemst, Belgium</v>
      </c>
      <c r="M13568" s="3">
        <f t="shared" si="2059"/>
        <v>4.4558434</v>
      </c>
      <c r="N13568" s="4">
        <f t="shared" si="2060"/>
        <v>50.985534999999999</v>
      </c>
      <c r="O13568" s="1" t="s">
        <v>21780</v>
      </c>
      <c r="P13568" s="1" t="str">
        <f>LEFT(Q13568,4)</f>
        <v>2016</v>
      </c>
      <c r="Q13568" s="5" t="str">
        <f t="shared" si="2061"/>
        <v>2016-04-26</v>
      </c>
      <c r="R13568" s="1" t="s">
        <v>1293</v>
      </c>
      <c r="S13568" s="1">
        <v>636260757</v>
      </c>
      <c r="T13568" s="1" t="s">
        <v>1292</v>
      </c>
      <c r="U13568" s="1" t="s">
        <v>1291</v>
      </c>
    </row>
    <row r="13569" spans="1:21" hidden="1" x14ac:dyDescent="0.25">
      <c r="A13569" s="2">
        <v>2.5167171442823901E+17</v>
      </c>
      <c r="B13569" s="1" t="s">
        <v>33865</v>
      </c>
      <c r="C13569" s="1" t="s">
        <v>25477</v>
      </c>
      <c r="D13569" s="1" t="s">
        <v>1072</v>
      </c>
      <c r="E13569" s="1" t="s">
        <v>12356</v>
      </c>
      <c r="M13569" s="3">
        <f t="shared" si="2059"/>
        <v>0</v>
      </c>
      <c r="N13569" s="4">
        <f t="shared" si="2060"/>
        <v>0</v>
      </c>
      <c r="O13569" s="1" t="s">
        <v>33866</v>
      </c>
      <c r="Q13569" s="5" t="str">
        <f t="shared" si="2061"/>
        <v>2012-09-28</v>
      </c>
      <c r="S13569" s="1">
        <v>237406702</v>
      </c>
      <c r="T13569" s="1" t="s">
        <v>28931</v>
      </c>
      <c r="U13569" s="1" t="s">
        <v>28930</v>
      </c>
    </row>
    <row r="13570" spans="1:21" hidden="1" x14ac:dyDescent="0.25">
      <c r="A13570" s="2">
        <v>2.5241719110908301E+17</v>
      </c>
      <c r="B13570" s="1" t="s">
        <v>33867</v>
      </c>
      <c r="C13570" s="1" t="s">
        <v>25477</v>
      </c>
      <c r="D13570" s="1" t="s">
        <v>1072</v>
      </c>
      <c r="E13570" s="1" t="s">
        <v>12356</v>
      </c>
      <c r="M13570" s="3">
        <f t="shared" ref="M13570:M13633" si="2064">IF(ISBLANK(K13570),H13570,K13570)</f>
        <v>0</v>
      </c>
      <c r="N13570" s="4">
        <f t="shared" ref="N13570:N13633" si="2065">IF(ISBLANK(J13570),G13570,J13570)</f>
        <v>0</v>
      </c>
      <c r="O13570" s="1" t="s">
        <v>33868</v>
      </c>
      <c r="Q13570" s="5" t="str">
        <f t="shared" ref="Q13570:Q13633" si="2066">LEFT(O13570,10)</f>
        <v>2012-09-30</v>
      </c>
      <c r="S13570" s="1">
        <v>129483772</v>
      </c>
      <c r="T13570" s="1" t="s">
        <v>25029</v>
      </c>
      <c r="U13570" s="1" t="s">
        <v>25028</v>
      </c>
    </row>
    <row r="13571" spans="1:21" hidden="1" x14ac:dyDescent="0.25">
      <c r="A13571" s="2">
        <v>2.5720790513942899E+17</v>
      </c>
      <c r="B13571" s="1" t="s">
        <v>33869</v>
      </c>
      <c r="C13571" s="1" t="s">
        <v>25477</v>
      </c>
      <c r="D13571" s="1" t="s">
        <v>1072</v>
      </c>
      <c r="E13571" s="1" t="s">
        <v>12356</v>
      </c>
      <c r="M13571" s="3">
        <f t="shared" si="2064"/>
        <v>0</v>
      </c>
      <c r="N13571" s="4">
        <f t="shared" si="2065"/>
        <v>0</v>
      </c>
      <c r="O13571" s="1" t="s">
        <v>33870</v>
      </c>
      <c r="Q13571" s="5" t="str">
        <f t="shared" si="2066"/>
        <v>2012-10-13</v>
      </c>
      <c r="R13571" s="1" t="s">
        <v>3016</v>
      </c>
      <c r="S13571" s="1">
        <v>306896479</v>
      </c>
      <c r="T13571" s="1" t="s">
        <v>3015</v>
      </c>
      <c r="U13571" s="1" t="s">
        <v>3014</v>
      </c>
    </row>
    <row r="13572" spans="1:21" hidden="1" x14ac:dyDescent="0.25">
      <c r="A13572" s="2">
        <v>2.5506150263200499E+17</v>
      </c>
      <c r="B13572" s="1" t="s">
        <v>33871</v>
      </c>
      <c r="C13572" s="1" t="s">
        <v>25477</v>
      </c>
      <c r="D13572" s="1" t="s">
        <v>1072</v>
      </c>
      <c r="E13572" s="1" t="s">
        <v>12356</v>
      </c>
      <c r="M13572" s="3">
        <f t="shared" si="2064"/>
        <v>0</v>
      </c>
      <c r="N13572" s="4">
        <f t="shared" si="2065"/>
        <v>0</v>
      </c>
      <c r="O13572" s="1" t="s">
        <v>33872</v>
      </c>
      <c r="Q13572" s="5" t="str">
        <f t="shared" si="2066"/>
        <v>2012-10-07</v>
      </c>
      <c r="R13572" s="1" t="s">
        <v>7928</v>
      </c>
      <c r="S13572" s="1">
        <v>329849043</v>
      </c>
      <c r="T13572" s="1" t="s">
        <v>7927</v>
      </c>
      <c r="U13572" s="1" t="s">
        <v>7926</v>
      </c>
    </row>
    <row r="13573" spans="1:21" hidden="1" x14ac:dyDescent="0.25">
      <c r="A13573" s="2">
        <v>2.6118652055848899E+17</v>
      </c>
      <c r="B13573" s="1" t="s">
        <v>33873</v>
      </c>
      <c r="C13573" s="1" t="s">
        <v>25477</v>
      </c>
      <c r="D13573" s="1" t="s">
        <v>1072</v>
      </c>
      <c r="E13573" s="1" t="s">
        <v>12356</v>
      </c>
      <c r="M13573" s="3">
        <f t="shared" si="2064"/>
        <v>0</v>
      </c>
      <c r="N13573" s="4">
        <f t="shared" si="2065"/>
        <v>0</v>
      </c>
      <c r="O13573" s="1" t="s">
        <v>33874</v>
      </c>
      <c r="Q13573" s="5" t="str">
        <f t="shared" si="2066"/>
        <v>2012-10-24</v>
      </c>
      <c r="R13573" s="1" t="s">
        <v>14678</v>
      </c>
      <c r="S13573" s="1">
        <v>293126874</v>
      </c>
      <c r="T13573" s="1" t="s">
        <v>14677</v>
      </c>
      <c r="U13573" s="1" t="s">
        <v>14676</v>
      </c>
    </row>
    <row r="13574" spans="1:21" hidden="1" x14ac:dyDescent="0.25">
      <c r="A13574" s="2">
        <v>2.3649223790155699E+17</v>
      </c>
      <c r="B13574" s="1" t="s">
        <v>33875</v>
      </c>
      <c r="C13574" s="1" t="s">
        <v>25477</v>
      </c>
      <c r="D13574" s="1" t="s">
        <v>1072</v>
      </c>
      <c r="E13574" s="1" t="s">
        <v>12356</v>
      </c>
      <c r="M13574" s="3">
        <f t="shared" si="2064"/>
        <v>0</v>
      </c>
      <c r="N13574" s="4">
        <f t="shared" si="2065"/>
        <v>0</v>
      </c>
      <c r="O13574" s="1" t="s">
        <v>33876</v>
      </c>
      <c r="Q13574" s="5" t="str">
        <f t="shared" si="2066"/>
        <v>2012-08-17</v>
      </c>
      <c r="R13574" s="1" t="s">
        <v>13470</v>
      </c>
      <c r="S13574" s="1">
        <v>237384839</v>
      </c>
      <c r="T13574" s="1" t="s">
        <v>13469</v>
      </c>
      <c r="U13574" s="1" t="s">
        <v>13468</v>
      </c>
    </row>
    <row r="13575" spans="1:21" hidden="1" x14ac:dyDescent="0.25">
      <c r="A13575" s="2">
        <v>2.3780887705015901E+17</v>
      </c>
      <c r="B13575" s="1" t="s">
        <v>33877</v>
      </c>
      <c r="C13575" s="1" t="s">
        <v>25477</v>
      </c>
      <c r="D13575" s="1" t="s">
        <v>1072</v>
      </c>
      <c r="E13575" s="1" t="s">
        <v>12356</v>
      </c>
      <c r="M13575" s="3">
        <f t="shared" si="2064"/>
        <v>0</v>
      </c>
      <c r="N13575" s="4">
        <f t="shared" si="2065"/>
        <v>0</v>
      </c>
      <c r="O13575" s="1" t="s">
        <v>33878</v>
      </c>
      <c r="Q13575" s="5" t="str">
        <f t="shared" si="2066"/>
        <v>2012-08-21</v>
      </c>
      <c r="S13575" s="1">
        <v>218590865</v>
      </c>
      <c r="T13575" s="1" t="s">
        <v>16024</v>
      </c>
      <c r="U13575" s="1" t="s">
        <v>16023</v>
      </c>
    </row>
    <row r="13576" spans="1:21" hidden="1" x14ac:dyDescent="0.25">
      <c r="A13576" s="2">
        <v>2.39675835207004E+17</v>
      </c>
      <c r="B13576" s="1" t="s">
        <v>33879</v>
      </c>
      <c r="C13576" s="1" t="s">
        <v>25477</v>
      </c>
      <c r="D13576" s="1" t="s">
        <v>1072</v>
      </c>
      <c r="E13576" s="1" t="s">
        <v>12356</v>
      </c>
      <c r="M13576" s="3">
        <f t="shared" si="2064"/>
        <v>0</v>
      </c>
      <c r="N13576" s="4">
        <f t="shared" si="2065"/>
        <v>0</v>
      </c>
      <c r="O13576" s="1" t="s">
        <v>33880</v>
      </c>
      <c r="Q13576" s="5" t="str">
        <f t="shared" si="2066"/>
        <v>2012-08-26</v>
      </c>
      <c r="R13576" s="1" t="s">
        <v>3517</v>
      </c>
      <c r="S13576" s="1">
        <v>252168568</v>
      </c>
      <c r="T13576" s="1" t="s">
        <v>6628</v>
      </c>
      <c r="U13576" s="1" t="s">
        <v>6627</v>
      </c>
    </row>
    <row r="13577" spans="1:21" hidden="1" x14ac:dyDescent="0.25">
      <c r="A13577" s="2">
        <v>2.3486501281506E+17</v>
      </c>
      <c r="B13577" s="1" t="s">
        <v>33881</v>
      </c>
      <c r="C13577" s="1" t="s">
        <v>25477</v>
      </c>
      <c r="D13577" s="1" t="s">
        <v>1072</v>
      </c>
      <c r="E13577" s="1" t="s">
        <v>12356</v>
      </c>
      <c r="M13577" s="3">
        <f t="shared" si="2064"/>
        <v>0</v>
      </c>
      <c r="N13577" s="4">
        <f t="shared" si="2065"/>
        <v>0</v>
      </c>
      <c r="O13577" s="1" t="s">
        <v>33882</v>
      </c>
      <c r="Q13577" s="5" t="str">
        <f t="shared" si="2066"/>
        <v>2012-08-13</v>
      </c>
      <c r="S13577" s="1">
        <v>152391294</v>
      </c>
      <c r="T13577" s="1" t="s">
        <v>3961</v>
      </c>
      <c r="U13577" s="1" t="s">
        <v>3960</v>
      </c>
    </row>
    <row r="13578" spans="1:21" hidden="1" x14ac:dyDescent="0.25">
      <c r="A13578" s="2">
        <v>2.7935807939137101E+17</v>
      </c>
      <c r="B13578" s="1" t="s">
        <v>33883</v>
      </c>
      <c r="C13578" s="1" t="s">
        <v>25477</v>
      </c>
      <c r="D13578" s="1" t="s">
        <v>1072</v>
      </c>
      <c r="E13578" s="1" t="s">
        <v>12356</v>
      </c>
      <c r="M13578" s="3">
        <f t="shared" si="2064"/>
        <v>0</v>
      </c>
      <c r="N13578" s="4">
        <f t="shared" si="2065"/>
        <v>0</v>
      </c>
      <c r="O13578" s="1" t="s">
        <v>33884</v>
      </c>
      <c r="Q13578" s="5" t="str">
        <f t="shared" si="2066"/>
        <v>2012-12-13</v>
      </c>
      <c r="S13578" s="1">
        <v>266581198</v>
      </c>
      <c r="T13578" s="1" t="s">
        <v>31104</v>
      </c>
      <c r="U13578" s="1" t="s">
        <v>31103</v>
      </c>
    </row>
    <row r="13579" spans="1:21" hidden="1" x14ac:dyDescent="0.25">
      <c r="A13579" s="2">
        <v>2.8173859593978598E+17</v>
      </c>
      <c r="B13579" s="1" t="s">
        <v>33885</v>
      </c>
      <c r="C13579" s="1" t="s">
        <v>25477</v>
      </c>
      <c r="D13579" s="1" t="s">
        <v>1072</v>
      </c>
      <c r="E13579" s="1" t="s">
        <v>12356</v>
      </c>
      <c r="M13579" s="3">
        <f t="shared" si="2064"/>
        <v>0</v>
      </c>
      <c r="N13579" s="4">
        <f t="shared" si="2065"/>
        <v>0</v>
      </c>
      <c r="O13579" s="1" t="s">
        <v>33886</v>
      </c>
      <c r="Q13579" s="5" t="str">
        <f t="shared" si="2066"/>
        <v>2012-12-20</v>
      </c>
      <c r="R13579" s="1" t="s">
        <v>731</v>
      </c>
      <c r="S13579" s="1">
        <v>444952125</v>
      </c>
      <c r="T13579" s="1" t="s">
        <v>9181</v>
      </c>
      <c r="U13579" s="1" t="s">
        <v>9180</v>
      </c>
    </row>
    <row r="13580" spans="1:21" hidden="1" x14ac:dyDescent="0.25">
      <c r="A13580" s="2">
        <v>2.8472509260328499E+17</v>
      </c>
      <c r="B13580" s="1" t="s">
        <v>33887</v>
      </c>
      <c r="C13580" s="1" t="s">
        <v>25477</v>
      </c>
      <c r="D13580" s="1" t="s">
        <v>1072</v>
      </c>
      <c r="E13580" s="1" t="s">
        <v>12356</v>
      </c>
      <c r="M13580" s="3">
        <f t="shared" si="2064"/>
        <v>0</v>
      </c>
      <c r="N13580" s="4">
        <f t="shared" si="2065"/>
        <v>0</v>
      </c>
      <c r="O13580" s="1" t="s">
        <v>33888</v>
      </c>
      <c r="Q13580" s="5" t="str">
        <f t="shared" si="2066"/>
        <v>2012-12-28</v>
      </c>
      <c r="S13580" s="1">
        <v>319758025</v>
      </c>
      <c r="T13580" s="1" t="s">
        <v>3772</v>
      </c>
      <c r="U13580" s="1" t="s">
        <v>3771</v>
      </c>
    </row>
    <row r="13581" spans="1:21" hidden="1" x14ac:dyDescent="0.25">
      <c r="A13581" s="2">
        <v>2.8551403331716301E+17</v>
      </c>
      <c r="B13581" s="1" t="s">
        <v>33889</v>
      </c>
      <c r="C13581" s="1" t="s">
        <v>25477</v>
      </c>
      <c r="D13581" s="1" t="s">
        <v>1072</v>
      </c>
      <c r="E13581" s="1" t="s">
        <v>12356</v>
      </c>
      <c r="M13581" s="3">
        <f t="shared" si="2064"/>
        <v>0</v>
      </c>
      <c r="N13581" s="4">
        <f t="shared" si="2065"/>
        <v>0</v>
      </c>
      <c r="O13581" s="1" t="s">
        <v>33890</v>
      </c>
      <c r="Q13581" s="5" t="str">
        <f t="shared" si="2066"/>
        <v>2012-12-30</v>
      </c>
      <c r="S13581" s="1">
        <v>172365741</v>
      </c>
      <c r="T13581" s="1" t="s">
        <v>5560</v>
      </c>
      <c r="U13581" s="1" t="s">
        <v>5559</v>
      </c>
    </row>
    <row r="13582" spans="1:21" hidden="1" x14ac:dyDescent="0.25">
      <c r="A13582" s="2">
        <v>2.6882626808512499E+17</v>
      </c>
      <c r="B13582" s="1" t="s">
        <v>33891</v>
      </c>
      <c r="C13582" s="1" t="s">
        <v>25477</v>
      </c>
      <c r="D13582" s="1" t="s">
        <v>1072</v>
      </c>
      <c r="E13582" s="1" t="s">
        <v>12356</v>
      </c>
      <c r="M13582" s="3">
        <f t="shared" si="2064"/>
        <v>0</v>
      </c>
      <c r="N13582" s="4">
        <f t="shared" si="2065"/>
        <v>0</v>
      </c>
      <c r="O13582" s="1" t="s">
        <v>33892</v>
      </c>
      <c r="Q13582" s="5" t="str">
        <f t="shared" si="2066"/>
        <v>2012-11-14</v>
      </c>
      <c r="R13582" s="1" t="s">
        <v>15147</v>
      </c>
      <c r="S13582" s="1">
        <v>723645450</v>
      </c>
      <c r="T13582" s="1" t="s">
        <v>15146</v>
      </c>
      <c r="U13582" s="1" t="s">
        <v>15145</v>
      </c>
    </row>
    <row r="13583" spans="1:21" hidden="1" x14ac:dyDescent="0.25">
      <c r="A13583" s="2">
        <v>2.7169799128129101E+17</v>
      </c>
      <c r="B13583" s="1" t="s">
        <v>33893</v>
      </c>
      <c r="C13583" s="1" t="s">
        <v>25477</v>
      </c>
      <c r="D13583" s="1" t="s">
        <v>1072</v>
      </c>
      <c r="E13583" s="1" t="s">
        <v>12356</v>
      </c>
      <c r="M13583" s="3">
        <f t="shared" si="2064"/>
        <v>0</v>
      </c>
      <c r="N13583" s="4">
        <f t="shared" si="2065"/>
        <v>0</v>
      </c>
      <c r="O13583" s="1" t="s">
        <v>33894</v>
      </c>
      <c r="Q13583" s="5" t="str">
        <f t="shared" si="2066"/>
        <v>2012-11-22</v>
      </c>
      <c r="S13583" s="1">
        <v>237406702</v>
      </c>
      <c r="T13583" s="1" t="s">
        <v>28931</v>
      </c>
      <c r="U13583" s="1" t="s">
        <v>28930</v>
      </c>
    </row>
    <row r="13584" spans="1:21" hidden="1" x14ac:dyDescent="0.25">
      <c r="A13584" s="2">
        <v>2.7169707548018202E+17</v>
      </c>
      <c r="B13584" s="1" t="s">
        <v>33895</v>
      </c>
      <c r="C13584" s="1" t="s">
        <v>25477</v>
      </c>
      <c r="D13584" s="1" t="s">
        <v>1072</v>
      </c>
      <c r="E13584" s="1" t="s">
        <v>12356</v>
      </c>
      <c r="M13584" s="3">
        <f t="shared" si="2064"/>
        <v>0</v>
      </c>
      <c r="N13584" s="4">
        <f t="shared" si="2065"/>
        <v>0</v>
      </c>
      <c r="O13584" s="1" t="s">
        <v>33896</v>
      </c>
      <c r="Q13584" s="5" t="str">
        <f t="shared" si="2066"/>
        <v>2012-11-22</v>
      </c>
      <c r="R13584" s="1" t="s">
        <v>13273</v>
      </c>
      <c r="S13584" s="1">
        <v>184832587</v>
      </c>
      <c r="T13584" s="1" t="s">
        <v>13272</v>
      </c>
      <c r="U13584" s="1" t="s">
        <v>13271</v>
      </c>
    </row>
    <row r="13585" spans="1:21" hidden="1" x14ac:dyDescent="0.25">
      <c r="A13585" s="2">
        <v>2.7355730595663398E+17</v>
      </c>
      <c r="B13585" s="1" t="s">
        <v>33897</v>
      </c>
      <c r="C13585" s="1" t="s">
        <v>25477</v>
      </c>
      <c r="D13585" s="1" t="s">
        <v>1072</v>
      </c>
      <c r="E13585" s="1" t="s">
        <v>12356</v>
      </c>
      <c r="M13585" s="3">
        <f t="shared" si="2064"/>
        <v>0</v>
      </c>
      <c r="N13585" s="4">
        <f t="shared" si="2065"/>
        <v>0</v>
      </c>
      <c r="O13585" s="1" t="s">
        <v>33898</v>
      </c>
      <c r="Q13585" s="5" t="str">
        <f t="shared" si="2066"/>
        <v>2012-11-27</v>
      </c>
      <c r="S13585" s="1">
        <v>223938010</v>
      </c>
      <c r="T13585" s="1" t="s">
        <v>2999</v>
      </c>
      <c r="U13585" s="1" t="s">
        <v>2998</v>
      </c>
    </row>
    <row r="13586" spans="1:21" hidden="1" x14ac:dyDescent="0.25">
      <c r="A13586" s="2">
        <v>2.73489123724124E+17</v>
      </c>
      <c r="B13586" s="1" t="s">
        <v>33899</v>
      </c>
      <c r="C13586" s="1" t="s">
        <v>25477</v>
      </c>
      <c r="D13586" s="1" t="s">
        <v>1072</v>
      </c>
      <c r="E13586" s="1" t="s">
        <v>12356</v>
      </c>
      <c r="M13586" s="3">
        <f t="shared" si="2064"/>
        <v>0</v>
      </c>
      <c r="N13586" s="4">
        <f t="shared" si="2065"/>
        <v>0</v>
      </c>
      <c r="O13586" s="1" t="s">
        <v>33900</v>
      </c>
      <c r="Q13586" s="5" t="str">
        <f t="shared" si="2066"/>
        <v>2012-11-27</v>
      </c>
      <c r="R13586" s="1" t="s">
        <v>3026</v>
      </c>
      <c r="S13586" s="1">
        <v>801047238</v>
      </c>
      <c r="T13586" s="1" t="s">
        <v>3025</v>
      </c>
      <c r="U13586" s="1" t="s">
        <v>3024</v>
      </c>
    </row>
    <row r="13587" spans="1:21" x14ac:dyDescent="0.25">
      <c r="A13587" s="2">
        <v>6.9121278373255898E+17</v>
      </c>
      <c r="B13587" s="1" t="s">
        <v>21783</v>
      </c>
      <c r="C13587" s="1" t="s">
        <v>12937</v>
      </c>
      <c r="D13587" s="1" t="s">
        <v>18</v>
      </c>
      <c r="E13587" s="1" t="s">
        <v>12356</v>
      </c>
      <c r="F13587" s="1" t="s">
        <v>35900</v>
      </c>
      <c r="G13587" s="1">
        <v>51.216411600000001</v>
      </c>
      <c r="H13587" s="1">
        <v>4.3335904999999997</v>
      </c>
      <c r="L13587" s="1" t="str">
        <f>IF(ISBLANK(F13587),I13587,F13587)</f>
        <v>Zwijndrecht, Belgium</v>
      </c>
      <c r="M13587" s="3">
        <f t="shared" si="2064"/>
        <v>4.3335904999999997</v>
      </c>
      <c r="N13587" s="4">
        <f t="shared" si="2065"/>
        <v>51.216411600000001</v>
      </c>
      <c r="O13587" s="1" t="s">
        <v>21784</v>
      </c>
      <c r="P13587" s="1" t="str">
        <f>LEFT(Q13587,4)</f>
        <v>2016</v>
      </c>
      <c r="Q13587" s="5" t="str">
        <f t="shared" si="2066"/>
        <v>2016-01-24</v>
      </c>
      <c r="R13587" s="1" t="s">
        <v>35900</v>
      </c>
      <c r="S13587" s="1">
        <v>183172189</v>
      </c>
      <c r="T13587" s="1" t="s">
        <v>2129</v>
      </c>
      <c r="U13587" s="1" t="s">
        <v>2128</v>
      </c>
    </row>
    <row r="13588" spans="1:21" hidden="1" x14ac:dyDescent="0.25">
      <c r="A13588" s="2">
        <v>2.2484928136492198E+17</v>
      </c>
      <c r="B13588" s="1" t="s">
        <v>33903</v>
      </c>
      <c r="C13588" s="1" t="s">
        <v>25477</v>
      </c>
      <c r="D13588" s="1" t="s">
        <v>1072</v>
      </c>
      <c r="E13588" s="1" t="s">
        <v>12356</v>
      </c>
      <c r="M13588" s="3">
        <f t="shared" si="2064"/>
        <v>0</v>
      </c>
      <c r="N13588" s="4">
        <f t="shared" si="2065"/>
        <v>0</v>
      </c>
      <c r="O13588" s="1" t="s">
        <v>33904</v>
      </c>
      <c r="Q13588" s="5" t="str">
        <f t="shared" si="2066"/>
        <v>2012-07-16</v>
      </c>
      <c r="S13588" s="1">
        <v>272325219</v>
      </c>
      <c r="T13588" s="1" t="s">
        <v>5982</v>
      </c>
      <c r="U13588" s="1" t="s">
        <v>5981</v>
      </c>
    </row>
    <row r="13589" spans="1:21" x14ac:dyDescent="0.25">
      <c r="A13589" s="2">
        <v>6.9102053775416102E+17</v>
      </c>
      <c r="B13589" s="1" t="s">
        <v>20101</v>
      </c>
      <c r="C13589" s="1" t="s">
        <v>12937</v>
      </c>
      <c r="D13589" s="1" t="s">
        <v>18</v>
      </c>
      <c r="E13589" s="1" t="s">
        <v>12356</v>
      </c>
      <c r="F13589" s="1" t="s">
        <v>35895</v>
      </c>
      <c r="G13589" s="1">
        <v>50.9797558</v>
      </c>
      <c r="H13589" s="1">
        <v>5.7018474000000001</v>
      </c>
      <c r="L13589" s="1" t="str">
        <f>IF(ISBLANK(F13589),I13589,F13589)</f>
        <v>Maasmechelen, Belgium</v>
      </c>
      <c r="M13589" s="3">
        <f t="shared" si="2064"/>
        <v>5.7018474000000001</v>
      </c>
      <c r="N13589" s="4">
        <f t="shared" si="2065"/>
        <v>50.9797558</v>
      </c>
      <c r="O13589" s="1" t="s">
        <v>21785</v>
      </c>
      <c r="P13589" s="1" t="str">
        <f>LEFT(Q13589,4)</f>
        <v>2016</v>
      </c>
      <c r="Q13589" s="5" t="str">
        <f t="shared" si="2066"/>
        <v>2016-01-23</v>
      </c>
      <c r="R13589" s="1" t="s">
        <v>35895</v>
      </c>
      <c r="S13589" s="1">
        <v>3542497577</v>
      </c>
      <c r="T13589" s="1" t="s">
        <v>3249</v>
      </c>
      <c r="U13589" s="1" t="s">
        <v>11694</v>
      </c>
    </row>
    <row r="13590" spans="1:21" hidden="1" x14ac:dyDescent="0.25">
      <c r="A13590" s="2">
        <v>2.2825788809795501E+17</v>
      </c>
      <c r="B13590" s="1" t="s">
        <v>33907</v>
      </c>
      <c r="C13590" s="1" t="s">
        <v>25477</v>
      </c>
      <c r="D13590" s="1" t="s">
        <v>1072</v>
      </c>
      <c r="E13590" s="1" t="s">
        <v>12356</v>
      </c>
      <c r="M13590" s="3">
        <f t="shared" si="2064"/>
        <v>0</v>
      </c>
      <c r="N13590" s="4">
        <f t="shared" si="2065"/>
        <v>0</v>
      </c>
      <c r="O13590" s="1" t="s">
        <v>33908</v>
      </c>
      <c r="Q13590" s="5" t="str">
        <f t="shared" si="2066"/>
        <v>2012-07-25</v>
      </c>
      <c r="R13590" s="1" t="s">
        <v>30688</v>
      </c>
      <c r="S13590" s="1">
        <v>330915945</v>
      </c>
      <c r="T13590" s="1" t="s">
        <v>30687</v>
      </c>
      <c r="U13590" s="1" t="s">
        <v>30686</v>
      </c>
    </row>
    <row r="13591" spans="1:21" hidden="1" x14ac:dyDescent="0.25">
      <c r="A13591" s="2">
        <v>2.2701844055943901E+17</v>
      </c>
      <c r="B13591" s="1" t="s">
        <v>33909</v>
      </c>
      <c r="C13591" s="1" t="s">
        <v>25477</v>
      </c>
      <c r="D13591" s="1" t="s">
        <v>1072</v>
      </c>
      <c r="E13591" s="1" t="s">
        <v>12356</v>
      </c>
      <c r="M13591" s="3">
        <f t="shared" si="2064"/>
        <v>0</v>
      </c>
      <c r="N13591" s="4">
        <f t="shared" si="2065"/>
        <v>0</v>
      </c>
      <c r="O13591" s="1" t="s">
        <v>33910</v>
      </c>
      <c r="Q13591" s="5" t="str">
        <f t="shared" si="2066"/>
        <v>2012-07-22</v>
      </c>
      <c r="R13591" s="1" t="s">
        <v>13085</v>
      </c>
      <c r="S13591" s="1">
        <v>264326484</v>
      </c>
      <c r="T13591" s="1" t="s">
        <v>13084</v>
      </c>
      <c r="U13591" s="1" t="s">
        <v>13083</v>
      </c>
    </row>
    <row r="13592" spans="1:21" hidden="1" x14ac:dyDescent="0.25">
      <c r="A13592" s="2">
        <v>2.25259942112796E+17</v>
      </c>
      <c r="B13592" s="1" t="s">
        <v>33911</v>
      </c>
      <c r="C13592" s="1" t="s">
        <v>25477</v>
      </c>
      <c r="D13592" s="1" t="s">
        <v>1072</v>
      </c>
      <c r="E13592" s="1" t="s">
        <v>12356</v>
      </c>
      <c r="M13592" s="3">
        <f t="shared" si="2064"/>
        <v>0</v>
      </c>
      <c r="N13592" s="4">
        <f t="shared" si="2065"/>
        <v>0</v>
      </c>
      <c r="O13592" s="1" t="s">
        <v>33912</v>
      </c>
      <c r="Q13592" s="5" t="str">
        <f t="shared" si="2066"/>
        <v>2012-07-17</v>
      </c>
      <c r="R13592" s="1" t="s">
        <v>489</v>
      </c>
      <c r="S13592" s="1">
        <v>360083623</v>
      </c>
      <c r="T13592" s="1" t="s">
        <v>683</v>
      </c>
      <c r="U13592" s="1" t="s">
        <v>682</v>
      </c>
    </row>
    <row r="13593" spans="1:21" hidden="1" x14ac:dyDescent="0.25">
      <c r="A13593" s="2">
        <v>2.2849572189936E+17</v>
      </c>
      <c r="B13593" s="1" t="s">
        <v>33913</v>
      </c>
      <c r="C13593" s="1" t="s">
        <v>25477</v>
      </c>
      <c r="D13593" s="1" t="s">
        <v>1072</v>
      </c>
      <c r="E13593" s="1" t="s">
        <v>12356</v>
      </c>
      <c r="M13593" s="3">
        <f t="shared" si="2064"/>
        <v>0</v>
      </c>
      <c r="N13593" s="4">
        <f t="shared" si="2065"/>
        <v>0</v>
      </c>
      <c r="O13593" s="1" t="s">
        <v>33914</v>
      </c>
      <c r="Q13593" s="5" t="str">
        <f t="shared" si="2066"/>
        <v>2012-07-26</v>
      </c>
      <c r="R13593" s="1" t="s">
        <v>2100</v>
      </c>
      <c r="S13593" s="1">
        <v>129280669</v>
      </c>
      <c r="T13593" s="1" t="s">
        <v>2099</v>
      </c>
      <c r="U13593" s="1" t="s">
        <v>2098</v>
      </c>
    </row>
    <row r="13594" spans="1:21" hidden="1" x14ac:dyDescent="0.25">
      <c r="A13594" s="2">
        <v>2.3031015335698E+17</v>
      </c>
      <c r="B13594" s="1" t="s">
        <v>33915</v>
      </c>
      <c r="C13594" s="1" t="s">
        <v>25477</v>
      </c>
      <c r="D13594" s="1" t="s">
        <v>1072</v>
      </c>
      <c r="E13594" s="1" t="s">
        <v>12356</v>
      </c>
      <c r="M13594" s="3">
        <f t="shared" si="2064"/>
        <v>0</v>
      </c>
      <c r="N13594" s="4">
        <f t="shared" si="2065"/>
        <v>0</v>
      </c>
      <c r="O13594" s="1" t="s">
        <v>33916</v>
      </c>
      <c r="Q13594" s="5" t="str">
        <f t="shared" si="2066"/>
        <v>2012-07-31</v>
      </c>
      <c r="R13594" s="1" t="s">
        <v>6070</v>
      </c>
      <c r="S13594" s="1">
        <v>354297388</v>
      </c>
      <c r="T13594" s="1" t="s">
        <v>6069</v>
      </c>
      <c r="U13594" s="1" t="s">
        <v>6068</v>
      </c>
    </row>
    <row r="13595" spans="1:21" hidden="1" x14ac:dyDescent="0.25">
      <c r="A13595" s="2">
        <v>2.65534300278104E+17</v>
      </c>
      <c r="B13595" s="1" t="s">
        <v>33917</v>
      </c>
      <c r="C13595" s="1" t="s">
        <v>25477</v>
      </c>
      <c r="D13595" s="1" t="s">
        <v>1072</v>
      </c>
      <c r="E13595" s="1" t="s">
        <v>12356</v>
      </c>
      <c r="M13595" s="3">
        <f t="shared" si="2064"/>
        <v>0</v>
      </c>
      <c r="N13595" s="4">
        <f t="shared" si="2065"/>
        <v>0</v>
      </c>
      <c r="O13595" s="1" t="s">
        <v>33918</v>
      </c>
      <c r="Q13595" s="5" t="str">
        <f t="shared" si="2066"/>
        <v>2012-11-05</v>
      </c>
      <c r="R13595" s="1" t="s">
        <v>13273</v>
      </c>
      <c r="S13595" s="1">
        <v>184832587</v>
      </c>
      <c r="T13595" s="1" t="s">
        <v>13272</v>
      </c>
      <c r="U13595" s="1" t="s">
        <v>13271</v>
      </c>
    </row>
    <row r="13596" spans="1:21" hidden="1" x14ac:dyDescent="0.25">
      <c r="A13596" s="2">
        <v>2.7313265384528602E+17</v>
      </c>
      <c r="B13596" s="1" t="s">
        <v>33919</v>
      </c>
      <c r="C13596" s="1" t="s">
        <v>25477</v>
      </c>
      <c r="D13596" s="1" t="s">
        <v>1072</v>
      </c>
      <c r="E13596" s="1" t="s">
        <v>12356</v>
      </c>
      <c r="M13596" s="3">
        <f t="shared" si="2064"/>
        <v>0</v>
      </c>
      <c r="N13596" s="4">
        <f t="shared" si="2065"/>
        <v>0</v>
      </c>
      <c r="O13596" s="1" t="s">
        <v>33920</v>
      </c>
      <c r="Q13596" s="5" t="str">
        <f t="shared" si="2066"/>
        <v>2012-11-26</v>
      </c>
      <c r="S13596" s="1">
        <v>324982584</v>
      </c>
      <c r="T13596" s="1" t="s">
        <v>33855</v>
      </c>
      <c r="U13596" s="1" t="s">
        <v>33854</v>
      </c>
    </row>
    <row r="13597" spans="1:21" hidden="1" x14ac:dyDescent="0.25">
      <c r="A13597" s="2">
        <v>2.2440987492941798E+17</v>
      </c>
      <c r="B13597" s="1" t="s">
        <v>33921</v>
      </c>
      <c r="C13597" s="1" t="s">
        <v>25477</v>
      </c>
      <c r="D13597" s="1" t="s">
        <v>1072</v>
      </c>
      <c r="E13597" s="1" t="s">
        <v>12356</v>
      </c>
      <c r="M13597" s="3">
        <f t="shared" si="2064"/>
        <v>0</v>
      </c>
      <c r="N13597" s="4">
        <f t="shared" si="2065"/>
        <v>0</v>
      </c>
      <c r="O13597" s="1" t="s">
        <v>33922</v>
      </c>
      <c r="Q13597" s="5" t="str">
        <f t="shared" si="2066"/>
        <v>2012-07-15</v>
      </c>
      <c r="S13597" s="1">
        <v>389302807</v>
      </c>
      <c r="T13597" s="1" t="s">
        <v>3627</v>
      </c>
      <c r="U13597" s="1" t="s">
        <v>3626</v>
      </c>
    </row>
    <row r="13598" spans="1:21" x14ac:dyDescent="0.25">
      <c r="A13598" s="2">
        <v>6.9357380102040704E+17</v>
      </c>
      <c r="B13598" s="1" t="s">
        <v>21786</v>
      </c>
      <c r="C13598" s="1" t="s">
        <v>12937</v>
      </c>
      <c r="D13598" s="1" t="s">
        <v>18</v>
      </c>
      <c r="E13598" s="1" t="s">
        <v>12356</v>
      </c>
      <c r="F13598" s="1" t="s">
        <v>4752</v>
      </c>
      <c r="G13598" s="1">
        <v>53.219383499999999</v>
      </c>
      <c r="H13598" s="1">
        <v>6.5665017999999904</v>
      </c>
      <c r="L13598" s="1" t="str">
        <f>IF(ISBLANK(F13598),I13598,F13598)</f>
        <v>Groningen, The Netherlands</v>
      </c>
      <c r="M13598" s="3">
        <f t="shared" si="2064"/>
        <v>6.5665017999999904</v>
      </c>
      <c r="N13598" s="4">
        <f t="shared" si="2065"/>
        <v>53.219383499999999</v>
      </c>
      <c r="O13598" s="1" t="s">
        <v>21787</v>
      </c>
      <c r="P13598" s="1" t="str">
        <f>LEFT(Q13598,4)</f>
        <v>2016</v>
      </c>
      <c r="Q13598" s="5" t="str">
        <f t="shared" si="2066"/>
        <v>2016-01-30</v>
      </c>
      <c r="R13598" s="1" t="s">
        <v>3540</v>
      </c>
      <c r="S13598" s="1">
        <v>43716624</v>
      </c>
      <c r="T13598" s="1" t="s">
        <v>11252</v>
      </c>
      <c r="U13598" s="1" t="s">
        <v>11251</v>
      </c>
    </row>
    <row r="13599" spans="1:21" hidden="1" x14ac:dyDescent="0.25">
      <c r="A13599" s="2">
        <v>2.30294495613304E+17</v>
      </c>
      <c r="B13599" s="1" t="s">
        <v>33925</v>
      </c>
      <c r="C13599" s="1" t="s">
        <v>25477</v>
      </c>
      <c r="D13599" s="1" t="s">
        <v>1072</v>
      </c>
      <c r="E13599" s="1" t="s">
        <v>12356</v>
      </c>
      <c r="M13599" s="3">
        <f t="shared" si="2064"/>
        <v>0</v>
      </c>
      <c r="N13599" s="4">
        <f t="shared" si="2065"/>
        <v>0</v>
      </c>
      <c r="O13599" s="1" t="s">
        <v>33928</v>
      </c>
      <c r="Q13599" s="5" t="str">
        <f t="shared" si="2066"/>
        <v>2012-07-31</v>
      </c>
      <c r="S13599" s="1">
        <v>349279727</v>
      </c>
      <c r="T13599" s="1" t="s">
        <v>33927</v>
      </c>
      <c r="U13599" s="1" t="s">
        <v>33926</v>
      </c>
    </row>
    <row r="13600" spans="1:21" x14ac:dyDescent="0.25">
      <c r="A13600" s="2">
        <v>6.9355265993305203E+17</v>
      </c>
      <c r="B13600" s="1" t="s">
        <v>21788</v>
      </c>
      <c r="C13600" s="1" t="s">
        <v>12937</v>
      </c>
      <c r="D13600" s="1" t="s">
        <v>18</v>
      </c>
      <c r="E13600" s="1" t="s">
        <v>12356</v>
      </c>
      <c r="F13600" s="1" t="s">
        <v>35878</v>
      </c>
      <c r="G13600" s="1">
        <v>51.219447500000001</v>
      </c>
      <c r="H13600" s="1">
        <v>4.4024643000000001</v>
      </c>
      <c r="L13600" s="1" t="str">
        <f>IF(ISBLANK(F13600),I13600,F13600)</f>
        <v>Antwerpen, Belgium</v>
      </c>
      <c r="M13600" s="3">
        <f t="shared" si="2064"/>
        <v>4.4024643000000001</v>
      </c>
      <c r="N13600" s="4">
        <f t="shared" si="2065"/>
        <v>51.219447500000001</v>
      </c>
      <c r="O13600" s="1" t="s">
        <v>21791</v>
      </c>
      <c r="P13600" s="1" t="str">
        <f>LEFT(Q13600,4)</f>
        <v>2016</v>
      </c>
      <c r="Q13600" s="5" t="str">
        <f t="shared" si="2066"/>
        <v>2016-01-30</v>
      </c>
      <c r="R13600" s="1" t="s">
        <v>127</v>
      </c>
      <c r="S13600" s="1">
        <v>72247627</v>
      </c>
      <c r="T13600" s="1" t="s">
        <v>21790</v>
      </c>
      <c r="U13600" s="1" t="s">
        <v>21789</v>
      </c>
    </row>
    <row r="13601" spans="1:21" hidden="1" x14ac:dyDescent="0.25">
      <c r="A13601" s="2">
        <v>2.79643007412756E+17</v>
      </c>
      <c r="B13601" s="1" t="s">
        <v>33931</v>
      </c>
      <c r="C13601" s="1" t="s">
        <v>25477</v>
      </c>
      <c r="D13601" s="1" t="s">
        <v>1072</v>
      </c>
      <c r="E13601" s="1" t="s">
        <v>12356</v>
      </c>
      <c r="M13601" s="3">
        <f t="shared" si="2064"/>
        <v>0</v>
      </c>
      <c r="N13601" s="4">
        <f t="shared" si="2065"/>
        <v>0</v>
      </c>
      <c r="O13601" s="1" t="s">
        <v>33932</v>
      </c>
      <c r="Q13601" s="5" t="str">
        <f t="shared" si="2066"/>
        <v>2012-12-14</v>
      </c>
      <c r="R13601" s="1" t="s">
        <v>7813</v>
      </c>
      <c r="S13601" s="1">
        <v>215284223</v>
      </c>
      <c r="T13601" s="1" t="s">
        <v>7812</v>
      </c>
      <c r="U13601" s="1" t="s">
        <v>7811</v>
      </c>
    </row>
    <row r="13602" spans="1:21" hidden="1" x14ac:dyDescent="0.25">
      <c r="A13602" s="2">
        <v>2.8005186311251901E+17</v>
      </c>
      <c r="B13602" s="1" t="s">
        <v>33933</v>
      </c>
      <c r="C13602" s="1" t="s">
        <v>25477</v>
      </c>
      <c r="D13602" s="1" t="s">
        <v>1072</v>
      </c>
      <c r="E13602" s="1" t="s">
        <v>12356</v>
      </c>
      <c r="M13602" s="3">
        <f t="shared" si="2064"/>
        <v>0</v>
      </c>
      <c r="N13602" s="4">
        <f t="shared" si="2065"/>
        <v>0</v>
      </c>
      <c r="O13602" s="1" t="s">
        <v>33934</v>
      </c>
      <c r="Q13602" s="5" t="str">
        <f t="shared" si="2066"/>
        <v>2012-12-15</v>
      </c>
      <c r="R13602" s="1" t="s">
        <v>2462</v>
      </c>
      <c r="S13602" s="1">
        <v>314091638</v>
      </c>
      <c r="T13602" s="1" t="s">
        <v>2461</v>
      </c>
      <c r="U13602" s="1" t="s">
        <v>2460</v>
      </c>
    </row>
    <row r="13603" spans="1:21" hidden="1" x14ac:dyDescent="0.25">
      <c r="A13603" s="2">
        <v>2.7921177901440998E+17</v>
      </c>
      <c r="B13603" s="1" t="s">
        <v>33935</v>
      </c>
      <c r="C13603" s="1" t="s">
        <v>25477</v>
      </c>
      <c r="D13603" s="1" t="s">
        <v>1072</v>
      </c>
      <c r="E13603" s="1" t="s">
        <v>12356</v>
      </c>
      <c r="M13603" s="3">
        <f t="shared" si="2064"/>
        <v>0</v>
      </c>
      <c r="N13603" s="4">
        <f t="shared" si="2065"/>
        <v>0</v>
      </c>
      <c r="O13603" s="1" t="s">
        <v>33936</v>
      </c>
      <c r="Q13603" s="5" t="str">
        <f t="shared" si="2066"/>
        <v>2012-12-13</v>
      </c>
      <c r="S13603" s="1">
        <v>64485959</v>
      </c>
      <c r="T13603" s="1" t="s">
        <v>4604</v>
      </c>
      <c r="U13603" s="1" t="s">
        <v>4603</v>
      </c>
    </row>
    <row r="13604" spans="1:21" hidden="1" x14ac:dyDescent="0.25">
      <c r="A13604" s="2">
        <v>2.7864314787201798E+17</v>
      </c>
      <c r="B13604" s="1" t="s">
        <v>33937</v>
      </c>
      <c r="C13604" s="1" t="s">
        <v>25477</v>
      </c>
      <c r="D13604" s="1" t="s">
        <v>1072</v>
      </c>
      <c r="E13604" s="1" t="s">
        <v>12356</v>
      </c>
      <c r="M13604" s="3">
        <f t="shared" si="2064"/>
        <v>0</v>
      </c>
      <c r="N13604" s="4">
        <f t="shared" si="2065"/>
        <v>0</v>
      </c>
      <c r="O13604" s="1" t="s">
        <v>33938</v>
      </c>
      <c r="Q13604" s="5" t="str">
        <f t="shared" si="2066"/>
        <v>2012-12-11</v>
      </c>
      <c r="S13604" s="1">
        <v>223938010</v>
      </c>
      <c r="T13604" s="1" t="s">
        <v>2999</v>
      </c>
      <c r="U13604" s="1" t="s">
        <v>2998</v>
      </c>
    </row>
    <row r="13605" spans="1:21" hidden="1" x14ac:dyDescent="0.25">
      <c r="A13605" s="2">
        <v>2.7784652316386E+17</v>
      </c>
      <c r="B13605" s="1" t="s">
        <v>33939</v>
      </c>
      <c r="C13605" s="1" t="s">
        <v>25477</v>
      </c>
      <c r="D13605" s="1" t="s">
        <v>1072</v>
      </c>
      <c r="E13605" s="1" t="s">
        <v>12356</v>
      </c>
      <c r="M13605" s="3">
        <f t="shared" si="2064"/>
        <v>0</v>
      </c>
      <c r="N13605" s="4">
        <f t="shared" si="2065"/>
        <v>0</v>
      </c>
      <c r="O13605" s="1" t="s">
        <v>33940</v>
      </c>
      <c r="Q13605" s="5" t="str">
        <f t="shared" si="2066"/>
        <v>2012-12-09</v>
      </c>
      <c r="S13605" s="1">
        <v>129483772</v>
      </c>
      <c r="T13605" s="1" t="s">
        <v>25029</v>
      </c>
      <c r="U13605" s="1" t="s">
        <v>25028</v>
      </c>
    </row>
    <row r="13606" spans="1:21" x14ac:dyDescent="0.25">
      <c r="A13606" s="2">
        <v>7.1629710601775104E+17</v>
      </c>
      <c r="B13606" s="1" t="s">
        <v>21792</v>
      </c>
      <c r="C13606" s="1" t="s">
        <v>12937</v>
      </c>
      <c r="D13606" s="1" t="s">
        <v>18</v>
      </c>
      <c r="E13606" s="1" t="s">
        <v>12356</v>
      </c>
      <c r="F13606" s="1" t="s">
        <v>35877</v>
      </c>
      <c r="G13606" s="1">
        <v>50.850339599999998</v>
      </c>
      <c r="H13606" s="1">
        <v>4.3517102999999997</v>
      </c>
      <c r="L13606" s="1" t="str">
        <f>IF(ISBLANK(F13606),I13606,F13606)</f>
        <v>Brussel, Belgium</v>
      </c>
      <c r="M13606" s="3">
        <f t="shared" si="2064"/>
        <v>4.3517102999999997</v>
      </c>
      <c r="N13606" s="4">
        <f t="shared" si="2065"/>
        <v>50.850339599999998</v>
      </c>
      <c r="O13606" s="1" t="s">
        <v>21793</v>
      </c>
      <c r="P13606" s="1" t="str">
        <f>LEFT(Q13606,4)</f>
        <v>2016</v>
      </c>
      <c r="Q13606" s="5" t="str">
        <f t="shared" si="2066"/>
        <v>2016-04-02</v>
      </c>
      <c r="R13606" s="1" t="s">
        <v>2566</v>
      </c>
      <c r="S13606" s="1">
        <v>2689668266</v>
      </c>
      <c r="T13606" s="1" t="s">
        <v>2565</v>
      </c>
      <c r="U13606" s="1" t="s">
        <v>2564</v>
      </c>
    </row>
    <row r="13607" spans="1:21" hidden="1" x14ac:dyDescent="0.25">
      <c r="A13607" s="2">
        <v>2.3976449942133501E+17</v>
      </c>
      <c r="B13607" s="1" t="s">
        <v>33943</v>
      </c>
      <c r="C13607" s="1" t="s">
        <v>25477</v>
      </c>
      <c r="D13607" s="1" t="s">
        <v>1072</v>
      </c>
      <c r="E13607" s="1" t="s">
        <v>12356</v>
      </c>
      <c r="M13607" s="3">
        <f t="shared" si="2064"/>
        <v>0</v>
      </c>
      <c r="N13607" s="4">
        <f t="shared" si="2065"/>
        <v>0</v>
      </c>
      <c r="O13607" s="1" t="s">
        <v>33944</v>
      </c>
      <c r="Q13607" s="5" t="str">
        <f t="shared" si="2066"/>
        <v>2012-08-26</v>
      </c>
      <c r="S13607" s="1">
        <v>483195449</v>
      </c>
      <c r="T13607" s="1" t="s">
        <v>5973</v>
      </c>
      <c r="U13607" s="1" t="s">
        <v>5972</v>
      </c>
    </row>
    <row r="13608" spans="1:21" hidden="1" x14ac:dyDescent="0.25">
      <c r="A13608" s="2">
        <v>2.40570888066572E+17</v>
      </c>
      <c r="B13608" s="1" t="s">
        <v>33945</v>
      </c>
      <c r="C13608" s="1" t="s">
        <v>25477</v>
      </c>
      <c r="D13608" s="1" t="s">
        <v>1072</v>
      </c>
      <c r="E13608" s="1" t="s">
        <v>12356</v>
      </c>
      <c r="M13608" s="3">
        <f t="shared" si="2064"/>
        <v>0</v>
      </c>
      <c r="N13608" s="4">
        <f t="shared" si="2065"/>
        <v>0</v>
      </c>
      <c r="O13608" s="1" t="s">
        <v>33946</v>
      </c>
      <c r="Q13608" s="5" t="str">
        <f t="shared" si="2066"/>
        <v>2012-08-28</v>
      </c>
      <c r="R13608" s="1" t="s">
        <v>7045</v>
      </c>
      <c r="S13608" s="1">
        <v>432545482</v>
      </c>
      <c r="T13608" s="1" t="s">
        <v>7044</v>
      </c>
      <c r="U13608" s="1" t="s">
        <v>7043</v>
      </c>
    </row>
    <row r="13609" spans="1:21" hidden="1" x14ac:dyDescent="0.25">
      <c r="A13609" s="2">
        <v>2.6792786051219002E+17</v>
      </c>
      <c r="B13609" s="1" t="s">
        <v>33947</v>
      </c>
      <c r="C13609" s="1" t="s">
        <v>25477</v>
      </c>
      <c r="D13609" s="1" t="s">
        <v>1072</v>
      </c>
      <c r="E13609" s="1" t="s">
        <v>12356</v>
      </c>
      <c r="M13609" s="3">
        <f t="shared" si="2064"/>
        <v>0</v>
      </c>
      <c r="N13609" s="4">
        <f t="shared" si="2065"/>
        <v>0</v>
      </c>
      <c r="O13609" s="1" t="s">
        <v>33948</v>
      </c>
      <c r="Q13609" s="5" t="str">
        <f t="shared" si="2066"/>
        <v>2012-11-12</v>
      </c>
      <c r="S13609" s="1">
        <v>157692639</v>
      </c>
      <c r="T13609" s="1" t="s">
        <v>199</v>
      </c>
      <c r="U13609" s="1" t="s">
        <v>3829</v>
      </c>
    </row>
    <row r="13610" spans="1:21" hidden="1" x14ac:dyDescent="0.25">
      <c r="A13610" s="2">
        <v>2.74067593365704E+17</v>
      </c>
      <c r="B13610" s="1" t="s">
        <v>33949</v>
      </c>
      <c r="C13610" s="1" t="s">
        <v>25477</v>
      </c>
      <c r="D13610" s="1" t="s">
        <v>1072</v>
      </c>
      <c r="E13610" s="1" t="s">
        <v>12356</v>
      </c>
      <c r="M13610" s="3">
        <f t="shared" si="2064"/>
        <v>0</v>
      </c>
      <c r="N13610" s="4">
        <f t="shared" si="2065"/>
        <v>0</v>
      </c>
      <c r="O13610" s="1" t="s">
        <v>33950</v>
      </c>
      <c r="Q13610" s="5" t="str">
        <f t="shared" si="2066"/>
        <v>2012-11-29</v>
      </c>
      <c r="S13610" s="1">
        <v>387828630</v>
      </c>
      <c r="T13610" s="1" t="s">
        <v>8320</v>
      </c>
      <c r="U13610" s="1" t="s">
        <v>8319</v>
      </c>
    </row>
    <row r="13611" spans="1:21" hidden="1" x14ac:dyDescent="0.25">
      <c r="A13611" s="2">
        <v>2.2827553088406301E+17</v>
      </c>
      <c r="B13611" s="1" t="s">
        <v>33951</v>
      </c>
      <c r="C13611" s="1" t="s">
        <v>25477</v>
      </c>
      <c r="D13611" s="1" t="s">
        <v>1072</v>
      </c>
      <c r="E13611" s="1" t="s">
        <v>12356</v>
      </c>
      <c r="M13611" s="3">
        <f t="shared" si="2064"/>
        <v>0</v>
      </c>
      <c r="N13611" s="4">
        <f t="shared" si="2065"/>
        <v>0</v>
      </c>
      <c r="O13611" s="1" t="s">
        <v>33952</v>
      </c>
      <c r="Q13611" s="5" t="str">
        <f t="shared" si="2066"/>
        <v>2012-07-25</v>
      </c>
      <c r="S13611" s="1">
        <v>223938010</v>
      </c>
      <c r="T13611" s="1" t="s">
        <v>2999</v>
      </c>
      <c r="U13611" s="1" t="s">
        <v>2998</v>
      </c>
    </row>
    <row r="13612" spans="1:21" hidden="1" x14ac:dyDescent="0.25">
      <c r="A13612" s="2">
        <v>2.2224657381865402E+17</v>
      </c>
      <c r="B13612" s="1" t="s">
        <v>33953</v>
      </c>
      <c r="C13612" s="1" t="s">
        <v>25477</v>
      </c>
      <c r="D13612" s="1" t="s">
        <v>1072</v>
      </c>
      <c r="E13612" s="1" t="s">
        <v>12356</v>
      </c>
      <c r="M13612" s="3">
        <f t="shared" si="2064"/>
        <v>0</v>
      </c>
      <c r="N13612" s="4">
        <f t="shared" si="2065"/>
        <v>0</v>
      </c>
      <c r="O13612" s="1" t="s">
        <v>33954</v>
      </c>
      <c r="Q13612" s="5" t="str">
        <f t="shared" si="2066"/>
        <v>2012-07-09</v>
      </c>
      <c r="S13612" s="1">
        <v>266581198</v>
      </c>
      <c r="T13612" s="1" t="s">
        <v>31104</v>
      </c>
      <c r="U13612" s="1" t="s">
        <v>31103</v>
      </c>
    </row>
    <row r="13613" spans="1:21" x14ac:dyDescent="0.25">
      <c r="A13613" s="2">
        <v>7.2145426397781606E+17</v>
      </c>
      <c r="B13613" s="1" t="s">
        <v>21794</v>
      </c>
      <c r="C13613" s="1" t="s">
        <v>12937</v>
      </c>
      <c r="D13613" s="1" t="s">
        <v>18</v>
      </c>
      <c r="E13613" s="1" t="s">
        <v>12356</v>
      </c>
      <c r="F13613" s="1" t="s">
        <v>2334</v>
      </c>
      <c r="G13613" s="1">
        <v>52.370215700000003</v>
      </c>
      <c r="H13613" s="1">
        <v>4.8951678999999997</v>
      </c>
      <c r="L13613" s="1" t="str">
        <f>IF(ISBLANK(F13613),I13613,F13613)</f>
        <v>Amsterdam, The Netherlands</v>
      </c>
      <c r="M13613" s="3">
        <f t="shared" si="2064"/>
        <v>4.8951678999999997</v>
      </c>
      <c r="N13613" s="4">
        <f t="shared" si="2065"/>
        <v>52.370215700000003</v>
      </c>
      <c r="O13613" s="1" t="s">
        <v>21795</v>
      </c>
      <c r="P13613" s="1" t="str">
        <f>LEFT(Q13613,4)</f>
        <v>2016</v>
      </c>
      <c r="Q13613" s="5" t="str">
        <f t="shared" si="2066"/>
        <v>2016-04-16</v>
      </c>
      <c r="R13613" s="1" t="s">
        <v>5232</v>
      </c>
      <c r="S13613" s="1">
        <v>239853793</v>
      </c>
      <c r="T13613" s="1" t="s">
        <v>5231</v>
      </c>
      <c r="U13613" s="1" t="s">
        <v>5230</v>
      </c>
    </row>
    <row r="13614" spans="1:21" hidden="1" x14ac:dyDescent="0.25">
      <c r="A13614" s="2">
        <v>2.2674992570108301E+17</v>
      </c>
      <c r="B13614" s="1" t="s">
        <v>33960</v>
      </c>
      <c r="C13614" s="1" t="s">
        <v>25477</v>
      </c>
      <c r="D13614" s="1" t="s">
        <v>1072</v>
      </c>
      <c r="E13614" s="1" t="s">
        <v>12356</v>
      </c>
      <c r="M13614" s="3">
        <f t="shared" si="2064"/>
        <v>0</v>
      </c>
      <c r="N13614" s="4">
        <f t="shared" si="2065"/>
        <v>0</v>
      </c>
      <c r="O13614" s="1" t="s">
        <v>33961</v>
      </c>
      <c r="Q13614" s="5" t="str">
        <f t="shared" si="2066"/>
        <v>2012-07-21</v>
      </c>
      <c r="S13614" s="1">
        <v>417975247</v>
      </c>
      <c r="T13614" s="1" t="s">
        <v>3300</v>
      </c>
      <c r="U13614" s="1" t="s">
        <v>3299</v>
      </c>
    </row>
    <row r="13615" spans="1:21" hidden="1" x14ac:dyDescent="0.25">
      <c r="A13615" s="2">
        <v>2.42349725007888E+17</v>
      </c>
      <c r="B13615" s="1" t="s">
        <v>33962</v>
      </c>
      <c r="C13615" s="1" t="s">
        <v>25477</v>
      </c>
      <c r="D13615" s="1" t="s">
        <v>1072</v>
      </c>
      <c r="E13615" s="1" t="s">
        <v>12356</v>
      </c>
      <c r="M13615" s="3">
        <f t="shared" si="2064"/>
        <v>0</v>
      </c>
      <c r="N13615" s="4">
        <f t="shared" si="2065"/>
        <v>0</v>
      </c>
      <c r="O13615" s="1" t="s">
        <v>33963</v>
      </c>
      <c r="Q13615" s="5" t="str">
        <f t="shared" si="2066"/>
        <v>2012-09-02</v>
      </c>
      <c r="S13615" s="1">
        <v>238555724</v>
      </c>
      <c r="T13615" s="1" t="s">
        <v>14184</v>
      </c>
      <c r="U13615" s="1" t="s">
        <v>14183</v>
      </c>
    </row>
    <row r="13616" spans="1:21" x14ac:dyDescent="0.25">
      <c r="A13616" s="2">
        <v>7.8802729290375898E+17</v>
      </c>
      <c r="B13616" s="1" t="s">
        <v>21803</v>
      </c>
      <c r="C13616" s="1" t="s">
        <v>12937</v>
      </c>
      <c r="D13616" s="1" t="s">
        <v>18</v>
      </c>
      <c r="E13616" s="1" t="s">
        <v>12356</v>
      </c>
      <c r="F13616" s="1" t="s">
        <v>16465</v>
      </c>
      <c r="G13616" s="1">
        <v>50.879843800000003</v>
      </c>
      <c r="H13616" s="1">
        <v>4.7005176000000004</v>
      </c>
      <c r="L13616" s="1" t="str">
        <f>IF(ISBLANK(F13616),I13616,F13616)</f>
        <v>Leuven, Belgium</v>
      </c>
      <c r="M13616" s="3">
        <f t="shared" si="2064"/>
        <v>4.7005176000000004</v>
      </c>
      <c r="N13616" s="4">
        <f t="shared" si="2065"/>
        <v>50.879843800000003</v>
      </c>
      <c r="O13616" s="1" t="s">
        <v>21804</v>
      </c>
      <c r="P13616" s="1" t="str">
        <f>LEFT(Q13616,4)</f>
        <v>2016</v>
      </c>
      <c r="Q13616" s="5" t="str">
        <f t="shared" si="2066"/>
        <v>2016-10-17</v>
      </c>
      <c r="R13616" s="1" t="s">
        <v>232</v>
      </c>
      <c r="S13616" s="1">
        <v>95027070</v>
      </c>
      <c r="T13616" s="1" t="s">
        <v>1181</v>
      </c>
      <c r="U13616" s="1" t="s">
        <v>1180</v>
      </c>
    </row>
    <row r="13617" spans="1:21" hidden="1" x14ac:dyDescent="0.25">
      <c r="A13617" s="2">
        <v>2.4852264193217699E+17</v>
      </c>
      <c r="B13617" s="1" t="s">
        <v>33966</v>
      </c>
      <c r="C13617" s="1" t="s">
        <v>25477</v>
      </c>
      <c r="D13617" s="1" t="s">
        <v>1072</v>
      </c>
      <c r="E13617" s="1" t="s">
        <v>12356</v>
      </c>
      <c r="M13617" s="3">
        <f t="shared" si="2064"/>
        <v>0</v>
      </c>
      <c r="N13617" s="4">
        <f t="shared" si="2065"/>
        <v>0</v>
      </c>
      <c r="O13617" s="1" t="s">
        <v>33967</v>
      </c>
      <c r="Q13617" s="5" t="str">
        <f t="shared" si="2066"/>
        <v>2012-09-19</v>
      </c>
      <c r="S13617" s="1">
        <v>395972439</v>
      </c>
      <c r="T13617" s="1" t="s">
        <v>6914</v>
      </c>
      <c r="U13617" s="1" t="s">
        <v>6913</v>
      </c>
    </row>
    <row r="13618" spans="1:21" hidden="1" x14ac:dyDescent="0.25">
      <c r="A13618" s="2">
        <v>2.4875476226109798E+17</v>
      </c>
      <c r="B13618" s="1" t="s">
        <v>33968</v>
      </c>
      <c r="C13618" s="1" t="s">
        <v>25477</v>
      </c>
      <c r="D13618" s="1" t="s">
        <v>1072</v>
      </c>
      <c r="E13618" s="1" t="s">
        <v>12356</v>
      </c>
      <c r="M13618" s="3">
        <f t="shared" si="2064"/>
        <v>0</v>
      </c>
      <c r="N13618" s="4">
        <f t="shared" si="2065"/>
        <v>0</v>
      </c>
      <c r="O13618" s="1" t="s">
        <v>33969</v>
      </c>
      <c r="Q13618" s="5" t="str">
        <f t="shared" si="2066"/>
        <v>2012-09-20</v>
      </c>
      <c r="S13618" s="1">
        <v>515708154</v>
      </c>
      <c r="T13618" s="1" t="s">
        <v>4838</v>
      </c>
      <c r="U13618" s="1" t="s">
        <v>4837</v>
      </c>
    </row>
    <row r="13619" spans="1:21" hidden="1" x14ac:dyDescent="0.25">
      <c r="A13619" s="2">
        <v>2.1061674307957501E+17</v>
      </c>
      <c r="B13619" s="1" t="s">
        <v>33970</v>
      </c>
      <c r="C13619" s="1" t="s">
        <v>25477</v>
      </c>
      <c r="D13619" s="1" t="s">
        <v>1072</v>
      </c>
      <c r="E13619" s="1" t="s">
        <v>12356</v>
      </c>
      <c r="M13619" s="3">
        <f t="shared" si="2064"/>
        <v>0</v>
      </c>
      <c r="N13619" s="4">
        <f t="shared" si="2065"/>
        <v>0</v>
      </c>
      <c r="O13619" s="1" t="s">
        <v>33971</v>
      </c>
      <c r="Q13619" s="5" t="str">
        <f t="shared" si="2066"/>
        <v>2012-06-07</v>
      </c>
      <c r="R13619" s="1" t="s">
        <v>5590</v>
      </c>
      <c r="S13619" s="1">
        <v>235988127</v>
      </c>
      <c r="T13619" s="1" t="s">
        <v>5589</v>
      </c>
      <c r="U13619" s="1" t="s">
        <v>5588</v>
      </c>
    </row>
    <row r="13620" spans="1:21" hidden="1" x14ac:dyDescent="0.25">
      <c r="A13620" s="2">
        <v>2.1776232944041901E+17</v>
      </c>
      <c r="B13620" s="1" t="s">
        <v>33972</v>
      </c>
      <c r="C13620" s="1" t="s">
        <v>25477</v>
      </c>
      <c r="D13620" s="1" t="s">
        <v>1072</v>
      </c>
      <c r="E13620" s="1" t="s">
        <v>12356</v>
      </c>
      <c r="I13620" s="1" t="s">
        <v>36016</v>
      </c>
      <c r="M13620" s="3">
        <f t="shared" si="2064"/>
        <v>0</v>
      </c>
      <c r="N13620" s="4">
        <f t="shared" si="2065"/>
        <v>0</v>
      </c>
      <c r="O13620" s="1" t="s">
        <v>33973</v>
      </c>
      <c r="Q13620" s="5" t="str">
        <f t="shared" si="2066"/>
        <v>2012-06-26</v>
      </c>
      <c r="R13620" s="1" t="s">
        <v>13273</v>
      </c>
      <c r="S13620" s="1">
        <v>184832587</v>
      </c>
      <c r="T13620" s="1" t="s">
        <v>13272</v>
      </c>
      <c r="U13620" s="1" t="s">
        <v>13271</v>
      </c>
    </row>
    <row r="13621" spans="1:21" hidden="1" x14ac:dyDescent="0.25">
      <c r="A13621" s="2">
        <v>2.0928221865536301E+17</v>
      </c>
      <c r="B13621" s="1" t="s">
        <v>33974</v>
      </c>
      <c r="C13621" s="1" t="s">
        <v>25477</v>
      </c>
      <c r="D13621" s="1" t="s">
        <v>1072</v>
      </c>
      <c r="E13621" s="1" t="s">
        <v>12356</v>
      </c>
      <c r="M13621" s="3">
        <f t="shared" si="2064"/>
        <v>0</v>
      </c>
      <c r="N13621" s="4">
        <f t="shared" si="2065"/>
        <v>0</v>
      </c>
      <c r="O13621" s="1" t="s">
        <v>33975</v>
      </c>
      <c r="Q13621" s="5" t="str">
        <f t="shared" si="2066"/>
        <v>2012-06-03</v>
      </c>
      <c r="R13621" s="1" t="s">
        <v>5551</v>
      </c>
      <c r="S13621" s="1">
        <v>106452016</v>
      </c>
      <c r="T13621" s="1" t="s">
        <v>5550</v>
      </c>
      <c r="U13621" s="1" t="s">
        <v>5549</v>
      </c>
    </row>
    <row r="13622" spans="1:21" hidden="1" x14ac:dyDescent="0.25">
      <c r="A13622" s="2">
        <v>2.0893145402823398E+17</v>
      </c>
      <c r="B13622" s="1" t="s">
        <v>33976</v>
      </c>
      <c r="C13622" s="1" t="s">
        <v>25477</v>
      </c>
      <c r="D13622" s="1" t="s">
        <v>1072</v>
      </c>
      <c r="E13622" s="1" t="s">
        <v>12356</v>
      </c>
      <c r="M13622" s="3">
        <f t="shared" si="2064"/>
        <v>0</v>
      </c>
      <c r="N13622" s="4">
        <f t="shared" si="2065"/>
        <v>0</v>
      </c>
      <c r="O13622" s="1" t="s">
        <v>33977</v>
      </c>
      <c r="Q13622" s="5" t="str">
        <f t="shared" si="2066"/>
        <v>2012-06-02</v>
      </c>
      <c r="S13622" s="1">
        <v>302645078</v>
      </c>
      <c r="T13622" s="1" t="s">
        <v>6486</v>
      </c>
      <c r="U13622" s="1" t="s">
        <v>6485</v>
      </c>
    </row>
    <row r="13623" spans="1:21" hidden="1" x14ac:dyDescent="0.25">
      <c r="A13623" s="2">
        <v>2.15415150822432E+17</v>
      </c>
      <c r="B13623" s="1" t="s">
        <v>33978</v>
      </c>
      <c r="C13623" s="1" t="s">
        <v>25477</v>
      </c>
      <c r="D13623" s="1" t="s">
        <v>1072</v>
      </c>
      <c r="E13623" s="1" t="s">
        <v>12356</v>
      </c>
      <c r="M13623" s="3">
        <f t="shared" si="2064"/>
        <v>0</v>
      </c>
      <c r="N13623" s="4">
        <f t="shared" si="2065"/>
        <v>0</v>
      </c>
      <c r="O13623" s="1" t="s">
        <v>33979</v>
      </c>
      <c r="Q13623" s="5" t="str">
        <f t="shared" si="2066"/>
        <v>2012-06-20</v>
      </c>
      <c r="R13623" s="1" t="s">
        <v>2329</v>
      </c>
      <c r="S13623" s="1">
        <v>197167190</v>
      </c>
      <c r="T13623" s="1" t="s">
        <v>2328</v>
      </c>
      <c r="U13623" s="1" t="s">
        <v>2327</v>
      </c>
    </row>
    <row r="13624" spans="1:21" hidden="1" x14ac:dyDescent="0.25">
      <c r="A13624" s="2">
        <v>2.5315209194466E+17</v>
      </c>
      <c r="B13624" s="1" t="s">
        <v>33980</v>
      </c>
      <c r="C13624" s="1" t="s">
        <v>25477</v>
      </c>
      <c r="D13624" s="1" t="s">
        <v>1072</v>
      </c>
      <c r="E13624" s="1" t="s">
        <v>12356</v>
      </c>
      <c r="M13624" s="3">
        <f t="shared" si="2064"/>
        <v>0</v>
      </c>
      <c r="N13624" s="4">
        <f t="shared" si="2065"/>
        <v>0</v>
      </c>
      <c r="O13624" s="1" t="s">
        <v>33981</v>
      </c>
      <c r="Q13624" s="5" t="str">
        <f t="shared" si="2066"/>
        <v>2012-10-02</v>
      </c>
      <c r="R13624" s="1" t="s">
        <v>3016</v>
      </c>
      <c r="S13624" s="1">
        <v>306896479</v>
      </c>
      <c r="T13624" s="1" t="s">
        <v>3015</v>
      </c>
      <c r="U13624" s="1" t="s">
        <v>3014</v>
      </c>
    </row>
    <row r="13625" spans="1:21" hidden="1" x14ac:dyDescent="0.25">
      <c r="A13625" s="2">
        <v>2.4883678685444899E+17</v>
      </c>
      <c r="B13625" s="1" t="s">
        <v>33982</v>
      </c>
      <c r="C13625" s="1" t="s">
        <v>25477</v>
      </c>
      <c r="D13625" s="1" t="s">
        <v>1072</v>
      </c>
      <c r="E13625" s="1" t="s">
        <v>12356</v>
      </c>
      <c r="M13625" s="3">
        <f t="shared" si="2064"/>
        <v>0</v>
      </c>
      <c r="N13625" s="4">
        <f t="shared" si="2065"/>
        <v>0</v>
      </c>
      <c r="O13625" s="1" t="s">
        <v>33983</v>
      </c>
      <c r="Q13625" s="5" t="str">
        <f t="shared" si="2066"/>
        <v>2012-09-20</v>
      </c>
      <c r="R13625" s="1" t="s">
        <v>2681</v>
      </c>
      <c r="S13625" s="1">
        <v>160264407</v>
      </c>
      <c r="T13625" s="1" t="s">
        <v>5137</v>
      </c>
      <c r="U13625" s="1" t="s">
        <v>5136</v>
      </c>
    </row>
    <row r="13626" spans="1:21" x14ac:dyDescent="0.25">
      <c r="A13626" s="2">
        <v>7.9207460754518003E+17</v>
      </c>
      <c r="B13626" s="1" t="s">
        <v>21805</v>
      </c>
      <c r="C13626" s="1" t="s">
        <v>12937</v>
      </c>
      <c r="D13626" s="1" t="s">
        <v>18</v>
      </c>
      <c r="E13626" s="1" t="s">
        <v>12356</v>
      </c>
      <c r="F13626" s="1" t="s">
        <v>2334</v>
      </c>
      <c r="G13626" s="1">
        <v>52.370215700000003</v>
      </c>
      <c r="H13626" s="1">
        <v>4.8951678999999997</v>
      </c>
      <c r="L13626" s="1" t="str">
        <f>IF(ISBLANK(F13626),I13626,F13626)</f>
        <v>Amsterdam, The Netherlands</v>
      </c>
      <c r="M13626" s="3">
        <f t="shared" si="2064"/>
        <v>4.8951678999999997</v>
      </c>
      <c r="N13626" s="4">
        <f t="shared" si="2065"/>
        <v>52.370215700000003</v>
      </c>
      <c r="O13626" s="1" t="s">
        <v>21806</v>
      </c>
      <c r="P13626" s="1" t="str">
        <f>LEFT(Q13626,4)</f>
        <v>2016</v>
      </c>
      <c r="Q13626" s="5" t="str">
        <f t="shared" si="2066"/>
        <v>2016-10-28</v>
      </c>
      <c r="R13626" s="1" t="s">
        <v>3409</v>
      </c>
      <c r="S13626" s="1">
        <v>20326729</v>
      </c>
      <c r="T13626" s="1" t="s">
        <v>13382</v>
      </c>
      <c r="U13626" s="1" t="s">
        <v>13381</v>
      </c>
    </row>
    <row r="13627" spans="1:21" hidden="1" x14ac:dyDescent="0.25">
      <c r="A13627" s="2">
        <v>2.3362520517039699E+17</v>
      </c>
      <c r="B13627" s="1" t="s">
        <v>33986</v>
      </c>
      <c r="C13627" s="1" t="s">
        <v>25477</v>
      </c>
      <c r="D13627" s="1" t="s">
        <v>1072</v>
      </c>
      <c r="E13627" s="1" t="s">
        <v>12356</v>
      </c>
      <c r="M13627" s="3">
        <f t="shared" si="2064"/>
        <v>0</v>
      </c>
      <c r="N13627" s="4">
        <f t="shared" si="2065"/>
        <v>0</v>
      </c>
      <c r="O13627" s="1" t="s">
        <v>33987</v>
      </c>
      <c r="Q13627" s="5" t="str">
        <f t="shared" si="2066"/>
        <v>2012-08-09</v>
      </c>
      <c r="R13627" s="1" t="s">
        <v>12448</v>
      </c>
      <c r="S13627" s="1">
        <v>238280658</v>
      </c>
      <c r="T13627" s="1" t="s">
        <v>12447</v>
      </c>
      <c r="U13627" s="1" t="s">
        <v>12446</v>
      </c>
    </row>
    <row r="13628" spans="1:21" hidden="1" x14ac:dyDescent="0.25">
      <c r="A13628" s="2">
        <v>2.3405567739023299E+17</v>
      </c>
      <c r="B13628" s="1" t="s">
        <v>33988</v>
      </c>
      <c r="C13628" s="1" t="s">
        <v>25477</v>
      </c>
      <c r="D13628" s="1" t="s">
        <v>1072</v>
      </c>
      <c r="E13628" s="1" t="s">
        <v>12356</v>
      </c>
      <c r="M13628" s="3">
        <f t="shared" si="2064"/>
        <v>0</v>
      </c>
      <c r="N13628" s="4">
        <f t="shared" si="2065"/>
        <v>0</v>
      </c>
      <c r="O13628" s="1" t="s">
        <v>33989</v>
      </c>
      <c r="Q13628" s="5" t="str">
        <f t="shared" si="2066"/>
        <v>2012-08-10</v>
      </c>
      <c r="R13628" s="1">
        <v>38</v>
      </c>
      <c r="S13628" s="1">
        <v>475904498</v>
      </c>
      <c r="T13628" s="1" t="s">
        <v>6229</v>
      </c>
      <c r="U13628" s="1" t="s">
        <v>6228</v>
      </c>
    </row>
    <row r="13629" spans="1:21" hidden="1" x14ac:dyDescent="0.25">
      <c r="A13629" s="2">
        <v>2.8296992362870701E+17</v>
      </c>
      <c r="B13629" s="1" t="s">
        <v>33990</v>
      </c>
      <c r="C13629" s="1" t="s">
        <v>25477</v>
      </c>
      <c r="D13629" s="1" t="s">
        <v>1072</v>
      </c>
      <c r="E13629" s="1" t="s">
        <v>12356</v>
      </c>
      <c r="M13629" s="3">
        <f t="shared" si="2064"/>
        <v>0</v>
      </c>
      <c r="N13629" s="4">
        <f t="shared" si="2065"/>
        <v>0</v>
      </c>
      <c r="O13629" s="1" t="s">
        <v>33991</v>
      </c>
      <c r="Q13629" s="5" t="str">
        <f t="shared" si="2066"/>
        <v>2012-12-23</v>
      </c>
      <c r="R13629" s="1" t="s">
        <v>10871</v>
      </c>
      <c r="S13629" s="1">
        <v>805227985</v>
      </c>
      <c r="T13629" s="1" t="s">
        <v>14077</v>
      </c>
      <c r="U13629" s="1" t="s">
        <v>14076</v>
      </c>
    </row>
    <row r="13630" spans="1:21" hidden="1" x14ac:dyDescent="0.25">
      <c r="A13630" s="2">
        <v>2.7169049298562598E+17</v>
      </c>
      <c r="B13630" s="1" t="s">
        <v>33992</v>
      </c>
      <c r="C13630" s="1" t="s">
        <v>25477</v>
      </c>
      <c r="D13630" s="1" t="s">
        <v>1072</v>
      </c>
      <c r="E13630" s="1" t="s">
        <v>12356</v>
      </c>
      <c r="M13630" s="3">
        <f t="shared" si="2064"/>
        <v>0</v>
      </c>
      <c r="N13630" s="4">
        <f t="shared" si="2065"/>
        <v>0</v>
      </c>
      <c r="O13630" s="1" t="s">
        <v>33993</v>
      </c>
      <c r="Q13630" s="5" t="str">
        <f t="shared" si="2066"/>
        <v>2012-11-22</v>
      </c>
      <c r="R13630" s="1" t="s">
        <v>27965</v>
      </c>
      <c r="S13630" s="1">
        <v>379115928</v>
      </c>
      <c r="T13630" s="1" t="s">
        <v>3809</v>
      </c>
      <c r="U13630" s="1" t="s">
        <v>27964</v>
      </c>
    </row>
    <row r="13631" spans="1:21" hidden="1" x14ac:dyDescent="0.25">
      <c r="A13631" s="2">
        <v>2.6773707100586301E+17</v>
      </c>
      <c r="B13631" s="1" t="s">
        <v>33994</v>
      </c>
      <c r="C13631" s="1" t="s">
        <v>25477</v>
      </c>
      <c r="D13631" s="1" t="s">
        <v>1072</v>
      </c>
      <c r="E13631" s="1" t="s">
        <v>12356</v>
      </c>
      <c r="M13631" s="3">
        <f t="shared" si="2064"/>
        <v>0</v>
      </c>
      <c r="N13631" s="4">
        <f t="shared" si="2065"/>
        <v>0</v>
      </c>
      <c r="O13631" s="1" t="s">
        <v>33995</v>
      </c>
      <c r="Q13631" s="5" t="str">
        <f t="shared" si="2066"/>
        <v>2012-11-11</v>
      </c>
      <c r="R13631" s="1" t="s">
        <v>7928</v>
      </c>
      <c r="S13631" s="1">
        <v>329849043</v>
      </c>
      <c r="T13631" s="1" t="s">
        <v>7927</v>
      </c>
      <c r="U13631" s="1" t="s">
        <v>7926</v>
      </c>
    </row>
    <row r="13632" spans="1:21" hidden="1" x14ac:dyDescent="0.25">
      <c r="A13632" s="2">
        <v>2.7196009027640099E+17</v>
      </c>
      <c r="B13632" s="1" t="s">
        <v>28023</v>
      </c>
      <c r="C13632" s="1" t="s">
        <v>23745</v>
      </c>
      <c r="D13632" s="1" t="s">
        <v>1072</v>
      </c>
      <c r="E13632" s="1" t="s">
        <v>12356</v>
      </c>
      <c r="M13632" s="3">
        <f t="shared" si="2064"/>
        <v>0</v>
      </c>
      <c r="N13632" s="4">
        <f t="shared" si="2065"/>
        <v>0</v>
      </c>
      <c r="O13632" s="1" t="s">
        <v>28025</v>
      </c>
      <c r="Q13632" s="5" t="str">
        <f t="shared" si="2066"/>
        <v>2012-11-23</v>
      </c>
      <c r="S13632" s="1">
        <v>444548761</v>
      </c>
      <c r="T13632" s="1" t="s">
        <v>3656</v>
      </c>
      <c r="U13632" s="1" t="s">
        <v>28024</v>
      </c>
    </row>
    <row r="13633" spans="1:21" hidden="1" x14ac:dyDescent="0.25">
      <c r="A13633" s="2">
        <v>2.7196009027640099E+17</v>
      </c>
      <c r="B13633" s="1" t="s">
        <v>28023</v>
      </c>
      <c r="C13633" s="1" t="s">
        <v>25477</v>
      </c>
      <c r="D13633" s="1" t="s">
        <v>1072</v>
      </c>
      <c r="E13633" s="1" t="s">
        <v>12356</v>
      </c>
      <c r="M13633" s="3">
        <f t="shared" si="2064"/>
        <v>0</v>
      </c>
      <c r="N13633" s="4">
        <f t="shared" si="2065"/>
        <v>0</v>
      </c>
      <c r="O13633" s="1" t="s">
        <v>28025</v>
      </c>
      <c r="Q13633" s="5" t="str">
        <f t="shared" si="2066"/>
        <v>2012-11-23</v>
      </c>
      <c r="S13633" s="1">
        <v>444548761</v>
      </c>
      <c r="T13633" s="1" t="s">
        <v>3656</v>
      </c>
      <c r="U13633" s="1" t="s">
        <v>28024</v>
      </c>
    </row>
    <row r="13634" spans="1:21" hidden="1" x14ac:dyDescent="0.25">
      <c r="A13634" s="2">
        <v>2.7373362683382499E+17</v>
      </c>
      <c r="B13634" s="1" t="s">
        <v>33996</v>
      </c>
      <c r="C13634" s="1" t="s">
        <v>25477</v>
      </c>
      <c r="D13634" s="1" t="s">
        <v>1072</v>
      </c>
      <c r="E13634" s="1" t="s">
        <v>12356</v>
      </c>
      <c r="M13634" s="3">
        <f t="shared" ref="M13634:M13697" si="2067">IF(ISBLANK(K13634),H13634,K13634)</f>
        <v>0</v>
      </c>
      <c r="N13634" s="4">
        <f t="shared" ref="N13634:N13697" si="2068">IF(ISBLANK(J13634),G13634,J13634)</f>
        <v>0</v>
      </c>
      <c r="O13634" s="1" t="s">
        <v>33997</v>
      </c>
      <c r="Q13634" s="5" t="str">
        <f t="shared" ref="Q13634:Q13697" si="2069">LEFT(O13634,10)</f>
        <v>2012-11-28</v>
      </c>
      <c r="R13634" s="1" t="s">
        <v>5207</v>
      </c>
      <c r="S13634" s="1">
        <v>51422538</v>
      </c>
      <c r="T13634" s="1" t="s">
        <v>5206</v>
      </c>
      <c r="U13634" s="1" t="s">
        <v>5205</v>
      </c>
    </row>
    <row r="13635" spans="1:21" hidden="1" x14ac:dyDescent="0.25">
      <c r="A13635" s="2">
        <v>2.25341935731228E+17</v>
      </c>
      <c r="B13635" s="1" t="s">
        <v>33998</v>
      </c>
      <c r="C13635" s="1" t="s">
        <v>25477</v>
      </c>
      <c r="D13635" s="1" t="s">
        <v>1072</v>
      </c>
      <c r="E13635" s="1" t="s">
        <v>12356</v>
      </c>
      <c r="M13635" s="3">
        <f t="shared" si="2067"/>
        <v>0</v>
      </c>
      <c r="N13635" s="4">
        <f t="shared" si="2068"/>
        <v>0</v>
      </c>
      <c r="O13635" s="1" t="s">
        <v>33999</v>
      </c>
      <c r="Q13635" s="5" t="str">
        <f t="shared" si="2069"/>
        <v>2012-07-17</v>
      </c>
      <c r="S13635" s="1">
        <v>157692639</v>
      </c>
      <c r="T13635" s="1" t="s">
        <v>199</v>
      </c>
      <c r="U13635" s="1" t="s">
        <v>3829</v>
      </c>
    </row>
    <row r="13636" spans="1:21" hidden="1" x14ac:dyDescent="0.25">
      <c r="A13636" s="2">
        <v>2.2659505509434899E+17</v>
      </c>
      <c r="B13636" s="1" t="s">
        <v>34000</v>
      </c>
      <c r="C13636" s="1" t="s">
        <v>25477</v>
      </c>
      <c r="D13636" s="1" t="s">
        <v>1072</v>
      </c>
      <c r="E13636" s="1" t="s">
        <v>12356</v>
      </c>
      <c r="M13636" s="3">
        <f t="shared" si="2067"/>
        <v>0</v>
      </c>
      <c r="N13636" s="4">
        <f t="shared" si="2068"/>
        <v>0</v>
      </c>
      <c r="O13636" s="1" t="s">
        <v>34003</v>
      </c>
      <c r="Q13636" s="5" t="str">
        <f t="shared" si="2069"/>
        <v>2012-07-21</v>
      </c>
      <c r="R13636" s="1" t="s">
        <v>1616</v>
      </c>
      <c r="S13636" s="1">
        <v>377495731</v>
      </c>
      <c r="T13636" s="1" t="s">
        <v>34002</v>
      </c>
      <c r="U13636" s="1" t="s">
        <v>34001</v>
      </c>
    </row>
    <row r="13637" spans="1:21" x14ac:dyDescent="0.25">
      <c r="A13637" s="2">
        <v>7.9902849273006003E+17</v>
      </c>
      <c r="B13637" s="1" t="s">
        <v>21815</v>
      </c>
      <c r="C13637" s="1" t="s">
        <v>12937</v>
      </c>
      <c r="D13637" s="1" t="s">
        <v>18</v>
      </c>
      <c r="E13637" s="1" t="s">
        <v>12356</v>
      </c>
      <c r="F13637" s="1" t="s">
        <v>36062</v>
      </c>
      <c r="G13637" s="1">
        <v>52.438781400000003</v>
      </c>
      <c r="H13637" s="1">
        <v>6.5016410999999996</v>
      </c>
      <c r="L13637" s="1" t="str">
        <f t="shared" ref="L13637:L13638" si="2070">IF(ISBLANK(F13637),I13637,F13637)</f>
        <v>Overijssel, The Netherlands</v>
      </c>
      <c r="M13637" s="3">
        <f t="shared" si="2067"/>
        <v>6.5016410999999996</v>
      </c>
      <c r="N13637" s="4">
        <f t="shared" si="2068"/>
        <v>52.438781400000003</v>
      </c>
      <c r="O13637" s="1" t="s">
        <v>21816</v>
      </c>
      <c r="P13637" s="1" t="str">
        <f t="shared" ref="P13637:P13638" si="2071">LEFT(Q13637,4)</f>
        <v>2016</v>
      </c>
      <c r="Q13637" s="5" t="str">
        <f t="shared" si="2069"/>
        <v>2016-11-16</v>
      </c>
      <c r="R13637" s="1" t="s">
        <v>3645</v>
      </c>
      <c r="S13637" s="1">
        <v>920638986</v>
      </c>
      <c r="T13637" s="1" t="s">
        <v>11867</v>
      </c>
      <c r="U13637" s="1" t="s">
        <v>11866</v>
      </c>
    </row>
    <row r="13638" spans="1:21" x14ac:dyDescent="0.25">
      <c r="A13638" s="2">
        <v>8.0010965950386906E+17</v>
      </c>
      <c r="B13638" s="1" t="s">
        <v>21817</v>
      </c>
      <c r="C13638" s="1" t="s">
        <v>12937</v>
      </c>
      <c r="D13638" s="1" t="s">
        <v>18</v>
      </c>
      <c r="E13638" s="1" t="s">
        <v>12356</v>
      </c>
      <c r="F13638" s="1" t="s">
        <v>35895</v>
      </c>
      <c r="G13638" s="1">
        <v>50.9797558</v>
      </c>
      <c r="H13638" s="1">
        <v>5.7018474000000001</v>
      </c>
      <c r="L13638" s="1" t="str">
        <f t="shared" si="2070"/>
        <v>Maasmechelen, Belgium</v>
      </c>
      <c r="M13638" s="3">
        <f t="shared" si="2067"/>
        <v>5.7018474000000001</v>
      </c>
      <c r="N13638" s="4">
        <f t="shared" si="2068"/>
        <v>50.9797558</v>
      </c>
      <c r="O13638" s="1" t="s">
        <v>21818</v>
      </c>
      <c r="P13638" s="1" t="str">
        <f t="shared" si="2071"/>
        <v>2016</v>
      </c>
      <c r="Q13638" s="5" t="str">
        <f t="shared" si="2069"/>
        <v>2016-11-19</v>
      </c>
      <c r="R13638" s="1" t="s">
        <v>35895</v>
      </c>
      <c r="S13638" s="1">
        <v>3542497577</v>
      </c>
      <c r="T13638" s="1" t="s">
        <v>3249</v>
      </c>
      <c r="U13638" s="1" t="s">
        <v>11694</v>
      </c>
    </row>
    <row r="13639" spans="1:21" hidden="1" x14ac:dyDescent="0.25">
      <c r="A13639" s="2">
        <v>2.7229206810001402E+17</v>
      </c>
      <c r="B13639" s="1" t="s">
        <v>34008</v>
      </c>
      <c r="C13639" s="1" t="s">
        <v>25477</v>
      </c>
      <c r="D13639" s="1" t="s">
        <v>1072</v>
      </c>
      <c r="E13639" s="1" t="s">
        <v>12356</v>
      </c>
      <c r="M13639" s="3">
        <f t="shared" si="2067"/>
        <v>0</v>
      </c>
      <c r="N13639" s="4">
        <f t="shared" si="2068"/>
        <v>0</v>
      </c>
      <c r="O13639" s="1" t="s">
        <v>34009</v>
      </c>
      <c r="Q13639" s="5" t="str">
        <f t="shared" si="2069"/>
        <v>2012-11-24</v>
      </c>
      <c r="R13639" s="1" t="s">
        <v>15147</v>
      </c>
      <c r="S13639" s="1">
        <v>723645450</v>
      </c>
      <c r="T13639" s="1" t="s">
        <v>15146</v>
      </c>
      <c r="U13639" s="1" t="s">
        <v>15145</v>
      </c>
    </row>
    <row r="13640" spans="1:21" hidden="1" x14ac:dyDescent="0.25">
      <c r="A13640" s="2">
        <v>2.6740432650544301E+17</v>
      </c>
      <c r="B13640" s="1" t="s">
        <v>34010</v>
      </c>
      <c r="C13640" s="1" t="s">
        <v>25477</v>
      </c>
      <c r="D13640" s="1" t="s">
        <v>1072</v>
      </c>
      <c r="E13640" s="1" t="s">
        <v>12356</v>
      </c>
      <c r="M13640" s="3">
        <f t="shared" si="2067"/>
        <v>0</v>
      </c>
      <c r="N13640" s="4">
        <f t="shared" si="2068"/>
        <v>0</v>
      </c>
      <c r="O13640" s="1" t="s">
        <v>34011</v>
      </c>
      <c r="Q13640" s="5" t="str">
        <f t="shared" si="2069"/>
        <v>2012-11-10</v>
      </c>
      <c r="R13640" s="1" t="s">
        <v>13273</v>
      </c>
      <c r="S13640" s="1">
        <v>184832587</v>
      </c>
      <c r="T13640" s="1" t="s">
        <v>13272</v>
      </c>
      <c r="U13640" s="1" t="s">
        <v>13271</v>
      </c>
    </row>
    <row r="13641" spans="1:21" hidden="1" x14ac:dyDescent="0.25">
      <c r="A13641" s="2">
        <v>2.7194394788929501E+17</v>
      </c>
      <c r="B13641" s="1" t="s">
        <v>34012</v>
      </c>
      <c r="C13641" s="1" t="s">
        <v>25477</v>
      </c>
      <c r="D13641" s="1" t="s">
        <v>1072</v>
      </c>
      <c r="E13641" s="1" t="s">
        <v>12356</v>
      </c>
      <c r="M13641" s="3">
        <f t="shared" si="2067"/>
        <v>0</v>
      </c>
      <c r="N13641" s="4">
        <f t="shared" si="2068"/>
        <v>0</v>
      </c>
      <c r="O13641" s="1" t="s">
        <v>34013</v>
      </c>
      <c r="Q13641" s="5" t="str">
        <f t="shared" si="2069"/>
        <v>2012-11-23</v>
      </c>
      <c r="S13641" s="1">
        <v>237406702</v>
      </c>
      <c r="T13641" s="1" t="s">
        <v>28931</v>
      </c>
      <c r="U13641" s="1" t="s">
        <v>28930</v>
      </c>
    </row>
    <row r="13642" spans="1:21" x14ac:dyDescent="0.25">
      <c r="A13642" s="2">
        <v>7.6293709122332595E+17</v>
      </c>
      <c r="B13642" s="1" t="s">
        <v>21822</v>
      </c>
      <c r="C13642" s="1" t="s">
        <v>12937</v>
      </c>
      <c r="D13642" s="1" t="s">
        <v>18</v>
      </c>
      <c r="E13642" s="1" t="s">
        <v>12356</v>
      </c>
      <c r="F13642" s="1" t="s">
        <v>4752</v>
      </c>
      <c r="G13642" s="1">
        <v>53.219383499999999</v>
      </c>
      <c r="H13642" s="1">
        <v>6.5665017999999904</v>
      </c>
      <c r="L13642" s="1" t="str">
        <f>IF(ISBLANK(F13642),I13642,F13642)</f>
        <v>Groningen, The Netherlands</v>
      </c>
      <c r="M13642" s="3">
        <f t="shared" si="2067"/>
        <v>6.5665017999999904</v>
      </c>
      <c r="N13642" s="4">
        <f t="shared" si="2068"/>
        <v>53.219383499999999</v>
      </c>
      <c r="O13642" s="1" t="s">
        <v>21823</v>
      </c>
      <c r="P13642" s="1" t="str">
        <f>LEFT(Q13642,4)</f>
        <v>2016</v>
      </c>
      <c r="Q13642" s="5" t="str">
        <f t="shared" si="2069"/>
        <v>2016-08-09</v>
      </c>
      <c r="R13642" s="1" t="s">
        <v>3540</v>
      </c>
      <c r="S13642" s="1">
        <v>319154113</v>
      </c>
      <c r="T13642" s="1" t="s">
        <v>11907</v>
      </c>
      <c r="U13642" s="1" t="s">
        <v>11906</v>
      </c>
    </row>
    <row r="13643" spans="1:21" hidden="1" x14ac:dyDescent="0.25">
      <c r="A13643" s="2">
        <v>2.24484251951828E+17</v>
      </c>
      <c r="B13643" s="1" t="s">
        <v>34016</v>
      </c>
      <c r="C13643" s="1" t="s">
        <v>25477</v>
      </c>
      <c r="D13643" s="1" t="s">
        <v>1072</v>
      </c>
      <c r="E13643" s="1" t="s">
        <v>12356</v>
      </c>
      <c r="M13643" s="3">
        <f t="shared" si="2067"/>
        <v>0</v>
      </c>
      <c r="N13643" s="4">
        <f t="shared" si="2068"/>
        <v>0</v>
      </c>
      <c r="O13643" s="1" t="s">
        <v>34017</v>
      </c>
      <c r="Q13643" s="5" t="str">
        <f t="shared" si="2069"/>
        <v>2012-07-15</v>
      </c>
      <c r="R13643" s="1" t="s">
        <v>1565</v>
      </c>
      <c r="S13643" s="1">
        <v>264415798</v>
      </c>
      <c r="T13643" s="1" t="s">
        <v>13830</v>
      </c>
      <c r="U13643" s="1" t="s">
        <v>13829</v>
      </c>
    </row>
    <row r="13644" spans="1:21" hidden="1" x14ac:dyDescent="0.25">
      <c r="A13644" s="2">
        <v>2.7857006925934099E+17</v>
      </c>
      <c r="B13644" s="1" t="s">
        <v>34018</v>
      </c>
      <c r="C13644" s="1" t="s">
        <v>25477</v>
      </c>
      <c r="D13644" s="1" t="s">
        <v>1072</v>
      </c>
      <c r="E13644" s="1" t="s">
        <v>12356</v>
      </c>
      <c r="M13644" s="3">
        <f t="shared" si="2067"/>
        <v>0</v>
      </c>
      <c r="N13644" s="4">
        <f t="shared" si="2068"/>
        <v>0</v>
      </c>
      <c r="O13644" s="1" t="s">
        <v>34019</v>
      </c>
      <c r="Q13644" s="5" t="str">
        <f t="shared" si="2069"/>
        <v>2012-12-11</v>
      </c>
      <c r="S13644" s="1">
        <v>233340635</v>
      </c>
      <c r="T13644" s="1" t="s">
        <v>1462</v>
      </c>
      <c r="U13644" s="1" t="s">
        <v>1461</v>
      </c>
    </row>
    <row r="13645" spans="1:21" hidden="1" x14ac:dyDescent="0.25">
      <c r="A13645" s="2">
        <v>2.79482067258052E+17</v>
      </c>
      <c r="B13645" s="1" t="s">
        <v>34020</v>
      </c>
      <c r="C13645" s="1" t="s">
        <v>25477</v>
      </c>
      <c r="D13645" s="1" t="s">
        <v>1072</v>
      </c>
      <c r="E13645" s="1" t="s">
        <v>12356</v>
      </c>
      <c r="M13645" s="3">
        <f t="shared" si="2067"/>
        <v>0</v>
      </c>
      <c r="N13645" s="4">
        <f t="shared" si="2068"/>
        <v>0</v>
      </c>
      <c r="O13645" s="1" t="s">
        <v>34022</v>
      </c>
      <c r="Q13645" s="5" t="str">
        <f t="shared" si="2069"/>
        <v>2012-12-14</v>
      </c>
      <c r="S13645" s="1">
        <v>236140797</v>
      </c>
      <c r="T13645" s="1" t="s">
        <v>1908</v>
      </c>
      <c r="U13645" s="1" t="s">
        <v>34021</v>
      </c>
    </row>
    <row r="13646" spans="1:21" hidden="1" x14ac:dyDescent="0.25">
      <c r="A13646" s="2">
        <v>2.6759934939405101E+17</v>
      </c>
      <c r="B13646" s="1" t="s">
        <v>27426</v>
      </c>
      <c r="C13646" s="1" t="s">
        <v>23745</v>
      </c>
      <c r="D13646" s="1" t="s">
        <v>1072</v>
      </c>
      <c r="E13646" s="1" t="s">
        <v>12356</v>
      </c>
      <c r="M13646" s="3">
        <f t="shared" si="2067"/>
        <v>0</v>
      </c>
      <c r="N13646" s="4">
        <f t="shared" si="2068"/>
        <v>0</v>
      </c>
      <c r="O13646" s="1" t="s">
        <v>27427</v>
      </c>
      <c r="Q13646" s="5" t="str">
        <f t="shared" si="2069"/>
        <v>2012-11-11</v>
      </c>
      <c r="S13646" s="1">
        <v>271538106</v>
      </c>
      <c r="T13646" s="1" t="s">
        <v>3762</v>
      </c>
      <c r="U13646" s="1" t="s">
        <v>3761</v>
      </c>
    </row>
    <row r="13647" spans="1:21" hidden="1" x14ac:dyDescent="0.25">
      <c r="A13647" s="2">
        <v>2.6759934939405101E+17</v>
      </c>
      <c r="B13647" s="1" t="s">
        <v>27426</v>
      </c>
      <c r="C13647" s="1" t="s">
        <v>25477</v>
      </c>
      <c r="D13647" s="1" t="s">
        <v>1072</v>
      </c>
      <c r="E13647" s="1" t="s">
        <v>12356</v>
      </c>
      <c r="M13647" s="3">
        <f t="shared" si="2067"/>
        <v>0</v>
      </c>
      <c r="N13647" s="4">
        <f t="shared" si="2068"/>
        <v>0</v>
      </c>
      <c r="O13647" s="1" t="s">
        <v>27427</v>
      </c>
      <c r="Q13647" s="5" t="str">
        <f t="shared" si="2069"/>
        <v>2012-11-11</v>
      </c>
      <c r="S13647" s="1">
        <v>271538106</v>
      </c>
      <c r="T13647" s="1" t="s">
        <v>3762</v>
      </c>
      <c r="U13647" s="1" t="s">
        <v>3761</v>
      </c>
    </row>
    <row r="13648" spans="1:21" hidden="1" x14ac:dyDescent="0.25">
      <c r="A13648" s="2">
        <v>2.6580034835725901E+17</v>
      </c>
      <c r="B13648" s="1" t="s">
        <v>34023</v>
      </c>
      <c r="C13648" s="1" t="s">
        <v>25477</v>
      </c>
      <c r="D13648" s="1" t="s">
        <v>1072</v>
      </c>
      <c r="E13648" s="1" t="s">
        <v>12356</v>
      </c>
      <c r="M13648" s="3">
        <f t="shared" si="2067"/>
        <v>0</v>
      </c>
      <c r="N13648" s="4">
        <f t="shared" si="2068"/>
        <v>0</v>
      </c>
      <c r="O13648" s="1" t="s">
        <v>34024</v>
      </c>
      <c r="Q13648" s="5" t="str">
        <f t="shared" si="2069"/>
        <v>2012-11-06</v>
      </c>
      <c r="S13648" s="1">
        <v>239531486</v>
      </c>
      <c r="T13648" s="1" t="s">
        <v>8340</v>
      </c>
      <c r="U13648" s="1" t="s">
        <v>8339</v>
      </c>
    </row>
    <row r="13649" spans="1:21" hidden="1" x14ac:dyDescent="0.25">
      <c r="A13649" s="2">
        <v>2.6950223728858701E+17</v>
      </c>
      <c r="B13649" s="1" t="s">
        <v>34025</v>
      </c>
      <c r="C13649" s="1" t="s">
        <v>25477</v>
      </c>
      <c r="D13649" s="1" t="s">
        <v>1072</v>
      </c>
      <c r="E13649" s="1" t="s">
        <v>12356</v>
      </c>
      <c r="M13649" s="3">
        <f t="shared" si="2067"/>
        <v>0</v>
      </c>
      <c r="N13649" s="4">
        <f t="shared" si="2068"/>
        <v>0</v>
      </c>
      <c r="O13649" s="1" t="s">
        <v>34026</v>
      </c>
      <c r="Q13649" s="5" t="str">
        <f t="shared" si="2069"/>
        <v>2012-11-16</v>
      </c>
      <c r="R13649" s="1" t="s">
        <v>4222</v>
      </c>
      <c r="S13649" s="1">
        <v>288913695</v>
      </c>
      <c r="T13649" s="1" t="s">
        <v>4221</v>
      </c>
      <c r="U13649" s="1" t="s">
        <v>4220</v>
      </c>
    </row>
    <row r="13650" spans="1:21" hidden="1" x14ac:dyDescent="0.25">
      <c r="A13650" s="2">
        <v>2.44120124670496E+17</v>
      </c>
      <c r="B13650" s="1" t="s">
        <v>34027</v>
      </c>
      <c r="C13650" s="1" t="s">
        <v>25477</v>
      </c>
      <c r="D13650" s="1" t="s">
        <v>1072</v>
      </c>
      <c r="E13650" s="1" t="s">
        <v>12356</v>
      </c>
      <c r="M13650" s="3">
        <f t="shared" si="2067"/>
        <v>0</v>
      </c>
      <c r="N13650" s="4">
        <f t="shared" si="2068"/>
        <v>0</v>
      </c>
      <c r="O13650" s="1" t="s">
        <v>34028</v>
      </c>
      <c r="Q13650" s="5" t="str">
        <f t="shared" si="2069"/>
        <v>2012-09-07</v>
      </c>
      <c r="R13650" s="1" t="s">
        <v>8609</v>
      </c>
      <c r="S13650" s="1">
        <v>283441993</v>
      </c>
      <c r="T13650" s="1" t="s">
        <v>8608</v>
      </c>
      <c r="U13650" s="1" t="s">
        <v>8607</v>
      </c>
    </row>
    <row r="13651" spans="1:21" hidden="1" x14ac:dyDescent="0.25">
      <c r="A13651" s="2">
        <v>2.15835311576584E+17</v>
      </c>
      <c r="B13651" s="1" t="s">
        <v>34029</v>
      </c>
      <c r="C13651" s="1" t="s">
        <v>25477</v>
      </c>
      <c r="D13651" s="1" t="s">
        <v>1072</v>
      </c>
      <c r="E13651" s="1" t="s">
        <v>12356</v>
      </c>
      <c r="M13651" s="3">
        <f t="shared" si="2067"/>
        <v>0</v>
      </c>
      <c r="N13651" s="4">
        <f t="shared" si="2068"/>
        <v>0</v>
      </c>
      <c r="O13651" s="1" t="s">
        <v>34030</v>
      </c>
      <c r="Q13651" s="5" t="str">
        <f t="shared" si="2069"/>
        <v>2012-06-21</v>
      </c>
      <c r="R13651" s="1" t="s">
        <v>10234</v>
      </c>
      <c r="S13651" s="1">
        <v>92028676</v>
      </c>
      <c r="T13651" s="1" t="s">
        <v>10233</v>
      </c>
      <c r="U13651" s="1" t="s">
        <v>10232</v>
      </c>
    </row>
    <row r="13652" spans="1:21" hidden="1" x14ac:dyDescent="0.25">
      <c r="A13652" s="2">
        <v>2.5133553941494099E+17</v>
      </c>
      <c r="B13652" s="1" t="s">
        <v>34031</v>
      </c>
      <c r="C13652" s="1" t="s">
        <v>25477</v>
      </c>
      <c r="D13652" s="1" t="s">
        <v>1072</v>
      </c>
      <c r="E13652" s="1" t="s">
        <v>12356</v>
      </c>
      <c r="M13652" s="3">
        <f t="shared" si="2067"/>
        <v>0</v>
      </c>
      <c r="N13652" s="4">
        <f t="shared" si="2068"/>
        <v>0</v>
      </c>
      <c r="O13652" s="1" t="s">
        <v>34032</v>
      </c>
      <c r="Q13652" s="5" t="str">
        <f t="shared" si="2069"/>
        <v>2012-09-27</v>
      </c>
      <c r="R13652" s="1" t="s">
        <v>25416</v>
      </c>
      <c r="S13652" s="1">
        <v>550908350</v>
      </c>
      <c r="T13652" s="1" t="s">
        <v>8859</v>
      </c>
      <c r="U13652" s="1" t="s">
        <v>25415</v>
      </c>
    </row>
    <row r="13653" spans="1:21" hidden="1" x14ac:dyDescent="0.25">
      <c r="A13653" s="2">
        <v>2.5395600597569501E+17</v>
      </c>
      <c r="B13653" s="1" t="s">
        <v>34033</v>
      </c>
      <c r="C13653" s="1" t="s">
        <v>25477</v>
      </c>
      <c r="D13653" s="1" t="s">
        <v>1072</v>
      </c>
      <c r="E13653" s="1" t="s">
        <v>12356</v>
      </c>
      <c r="M13653" s="3">
        <f t="shared" si="2067"/>
        <v>0</v>
      </c>
      <c r="N13653" s="4">
        <f t="shared" si="2068"/>
        <v>0</v>
      </c>
      <c r="O13653" s="1" t="s">
        <v>34034</v>
      </c>
      <c r="Q13653" s="5" t="str">
        <f t="shared" si="2069"/>
        <v>2012-10-04</v>
      </c>
      <c r="R13653" s="1" t="s">
        <v>2329</v>
      </c>
      <c r="S13653" s="1">
        <v>197167190</v>
      </c>
      <c r="T13653" s="1" t="s">
        <v>2328</v>
      </c>
      <c r="U13653" s="1" t="s">
        <v>2327</v>
      </c>
    </row>
    <row r="13654" spans="1:21" hidden="1" x14ac:dyDescent="0.25">
      <c r="A13654" s="2">
        <v>2.5095885826309299E+17</v>
      </c>
      <c r="B13654" s="1" t="s">
        <v>34035</v>
      </c>
      <c r="C13654" s="1" t="s">
        <v>25477</v>
      </c>
      <c r="D13654" s="1" t="s">
        <v>1072</v>
      </c>
      <c r="E13654" s="1" t="s">
        <v>12356</v>
      </c>
      <c r="M13654" s="3">
        <f t="shared" si="2067"/>
        <v>0</v>
      </c>
      <c r="N13654" s="4">
        <f t="shared" si="2068"/>
        <v>0</v>
      </c>
      <c r="O13654" s="1" t="s">
        <v>34036</v>
      </c>
      <c r="Q13654" s="5" t="str">
        <f t="shared" si="2069"/>
        <v>2012-09-26</v>
      </c>
      <c r="S13654" s="1">
        <v>331162477</v>
      </c>
      <c r="T13654" s="1" t="s">
        <v>1789</v>
      </c>
      <c r="U13654" s="1" t="s">
        <v>1788</v>
      </c>
    </row>
    <row r="13655" spans="1:21" x14ac:dyDescent="0.25">
      <c r="A13655" s="2">
        <v>7.6483827753485094E+17</v>
      </c>
      <c r="B13655" s="1" t="s">
        <v>21824</v>
      </c>
      <c r="C13655" s="1" t="s">
        <v>12937</v>
      </c>
      <c r="D13655" s="1" t="s">
        <v>18</v>
      </c>
      <c r="E13655" s="1" t="s">
        <v>12356</v>
      </c>
      <c r="F13655" s="1" t="s">
        <v>1662</v>
      </c>
      <c r="G13655" s="1">
        <v>52.090737400000002</v>
      </c>
      <c r="H13655" s="1">
        <v>5.1214200999999999</v>
      </c>
      <c r="L13655" s="1" t="str">
        <f>IF(ISBLANK(F13655),I13655,F13655)</f>
        <v>Utrecht, The Netherlands</v>
      </c>
      <c r="M13655" s="3">
        <f t="shared" si="2067"/>
        <v>5.1214200999999999</v>
      </c>
      <c r="N13655" s="4">
        <f t="shared" si="2068"/>
        <v>52.090737400000002</v>
      </c>
      <c r="O13655" s="1" t="s">
        <v>21825</v>
      </c>
      <c r="P13655" s="1" t="str">
        <f>LEFT(Q13655,4)</f>
        <v>2016</v>
      </c>
      <c r="Q13655" s="5" t="str">
        <f t="shared" si="2069"/>
        <v>2016-08-14</v>
      </c>
      <c r="R13655" s="1" t="s">
        <v>7515</v>
      </c>
      <c r="S13655" s="1">
        <v>121372044</v>
      </c>
      <c r="T13655" s="1" t="s">
        <v>13187</v>
      </c>
      <c r="U13655" s="1" t="s">
        <v>13186</v>
      </c>
    </row>
    <row r="13656" spans="1:21" hidden="1" x14ac:dyDescent="0.25">
      <c r="A13656" s="2">
        <v>2.6335581637405402E+17</v>
      </c>
      <c r="B13656" s="1" t="s">
        <v>34039</v>
      </c>
      <c r="C13656" s="1" t="s">
        <v>25477</v>
      </c>
      <c r="D13656" s="1" t="s">
        <v>1072</v>
      </c>
      <c r="E13656" s="1" t="s">
        <v>12356</v>
      </c>
      <c r="M13656" s="3">
        <f t="shared" si="2067"/>
        <v>0</v>
      </c>
      <c r="N13656" s="4">
        <f t="shared" si="2068"/>
        <v>0</v>
      </c>
      <c r="O13656" s="1" t="s">
        <v>34040</v>
      </c>
      <c r="Q13656" s="5" t="str">
        <f t="shared" si="2069"/>
        <v>2012-10-30</v>
      </c>
      <c r="S13656" s="1">
        <v>476244695</v>
      </c>
      <c r="T13656" s="1" t="s">
        <v>22676</v>
      </c>
      <c r="U13656" s="1" t="s">
        <v>22675</v>
      </c>
    </row>
    <row r="13657" spans="1:21" hidden="1" x14ac:dyDescent="0.25">
      <c r="A13657" s="2">
        <v>2.6283805443426701E+17</v>
      </c>
      <c r="B13657" s="1" t="s">
        <v>34041</v>
      </c>
      <c r="C13657" s="1" t="s">
        <v>25477</v>
      </c>
      <c r="D13657" s="1" t="s">
        <v>1072</v>
      </c>
      <c r="E13657" s="1" t="s">
        <v>12356</v>
      </c>
      <c r="M13657" s="3">
        <f t="shared" si="2067"/>
        <v>0</v>
      </c>
      <c r="N13657" s="4">
        <f t="shared" si="2068"/>
        <v>0</v>
      </c>
      <c r="O13657" s="1" t="s">
        <v>34042</v>
      </c>
      <c r="Q13657" s="5" t="str">
        <f t="shared" si="2069"/>
        <v>2012-10-29</v>
      </c>
      <c r="S13657" s="1">
        <v>584193851</v>
      </c>
      <c r="T13657" s="1" t="s">
        <v>6160</v>
      </c>
      <c r="U13657" s="1" t="s">
        <v>6159</v>
      </c>
    </row>
    <row r="13658" spans="1:21" hidden="1" x14ac:dyDescent="0.25">
      <c r="A13658" s="2">
        <v>2.3362486877882301E+17</v>
      </c>
      <c r="B13658" s="1" t="s">
        <v>34043</v>
      </c>
      <c r="C13658" s="1" t="s">
        <v>25477</v>
      </c>
      <c r="D13658" s="1" t="s">
        <v>1072</v>
      </c>
      <c r="E13658" s="1" t="s">
        <v>12356</v>
      </c>
      <c r="M13658" s="3">
        <f t="shared" si="2067"/>
        <v>0</v>
      </c>
      <c r="N13658" s="4">
        <f t="shared" si="2068"/>
        <v>0</v>
      </c>
      <c r="O13658" s="1" t="s">
        <v>34044</v>
      </c>
      <c r="Q13658" s="5" t="str">
        <f t="shared" si="2069"/>
        <v>2012-08-09</v>
      </c>
      <c r="R13658" s="1" t="s">
        <v>12448</v>
      </c>
      <c r="S13658" s="1">
        <v>238280658</v>
      </c>
      <c r="T13658" s="1" t="s">
        <v>12447</v>
      </c>
      <c r="U13658" s="1" t="s">
        <v>12446</v>
      </c>
    </row>
    <row r="13659" spans="1:21" hidden="1" x14ac:dyDescent="0.25">
      <c r="A13659" s="2">
        <v>2.85721497081888E+17</v>
      </c>
      <c r="B13659" s="1" t="s">
        <v>34045</v>
      </c>
      <c r="C13659" s="1" t="s">
        <v>25477</v>
      </c>
      <c r="D13659" s="1" t="s">
        <v>1072</v>
      </c>
      <c r="E13659" s="1" t="s">
        <v>12356</v>
      </c>
      <c r="M13659" s="3">
        <f t="shared" si="2067"/>
        <v>0</v>
      </c>
      <c r="N13659" s="4">
        <f t="shared" si="2068"/>
        <v>0</v>
      </c>
      <c r="O13659" s="1" t="s">
        <v>34046</v>
      </c>
      <c r="Q13659" s="5" t="str">
        <f t="shared" si="2069"/>
        <v>2012-12-31</v>
      </c>
      <c r="R13659" s="1" t="s">
        <v>15147</v>
      </c>
      <c r="S13659" s="1">
        <v>723645450</v>
      </c>
      <c r="T13659" s="1" t="s">
        <v>15146</v>
      </c>
      <c r="U13659" s="1" t="s">
        <v>15145</v>
      </c>
    </row>
    <row r="13660" spans="1:21" hidden="1" x14ac:dyDescent="0.25">
      <c r="A13660" s="2">
        <v>2.6725530611810301E+17</v>
      </c>
      <c r="B13660" s="1" t="s">
        <v>34047</v>
      </c>
      <c r="C13660" s="1" t="s">
        <v>25477</v>
      </c>
      <c r="D13660" s="1" t="s">
        <v>1072</v>
      </c>
      <c r="E13660" s="1" t="s">
        <v>12356</v>
      </c>
      <c r="M13660" s="3">
        <f t="shared" si="2067"/>
        <v>0</v>
      </c>
      <c r="N13660" s="4">
        <f t="shared" si="2068"/>
        <v>0</v>
      </c>
      <c r="O13660" s="1" t="s">
        <v>34048</v>
      </c>
      <c r="Q13660" s="5" t="str">
        <f t="shared" si="2069"/>
        <v>2012-11-10</v>
      </c>
      <c r="S13660" s="1">
        <v>584193851</v>
      </c>
      <c r="T13660" s="1" t="s">
        <v>6160</v>
      </c>
      <c r="U13660" s="1" t="s">
        <v>6159</v>
      </c>
    </row>
    <row r="13661" spans="1:21" hidden="1" x14ac:dyDescent="0.25">
      <c r="A13661" s="2">
        <v>2.6665456769603901E+17</v>
      </c>
      <c r="B13661" s="1" t="s">
        <v>34049</v>
      </c>
      <c r="C13661" s="1" t="s">
        <v>25477</v>
      </c>
      <c r="D13661" s="1" t="s">
        <v>1072</v>
      </c>
      <c r="E13661" s="1" t="s">
        <v>12356</v>
      </c>
      <c r="M13661" s="3">
        <f t="shared" si="2067"/>
        <v>0</v>
      </c>
      <c r="N13661" s="4">
        <f t="shared" si="2068"/>
        <v>0</v>
      </c>
      <c r="O13661" s="1" t="s">
        <v>34050</v>
      </c>
      <c r="Q13661" s="5" t="str">
        <f t="shared" si="2069"/>
        <v>2012-11-08</v>
      </c>
      <c r="S13661" s="1">
        <v>236504685</v>
      </c>
      <c r="T13661" s="1" t="s">
        <v>8085</v>
      </c>
      <c r="U13661" s="1" t="s">
        <v>27534</v>
      </c>
    </row>
    <row r="13662" spans="1:21" hidden="1" x14ac:dyDescent="0.25">
      <c r="A13662" s="2">
        <v>2.6756974160918499E+17</v>
      </c>
      <c r="B13662" s="1" t="s">
        <v>34051</v>
      </c>
      <c r="C13662" s="1" t="s">
        <v>25477</v>
      </c>
      <c r="D13662" s="1" t="s">
        <v>1072</v>
      </c>
      <c r="E13662" s="1" t="s">
        <v>12356</v>
      </c>
      <c r="M13662" s="3">
        <f t="shared" si="2067"/>
        <v>0</v>
      </c>
      <c r="N13662" s="4">
        <f t="shared" si="2068"/>
        <v>0</v>
      </c>
      <c r="O13662" s="1" t="s">
        <v>34052</v>
      </c>
      <c r="Q13662" s="5" t="str">
        <f t="shared" si="2069"/>
        <v>2012-11-11</v>
      </c>
      <c r="R13662" s="1" t="s">
        <v>6586</v>
      </c>
      <c r="S13662" s="1">
        <v>308561438</v>
      </c>
      <c r="T13662" s="1" t="s">
        <v>6585</v>
      </c>
      <c r="U13662" s="1" t="s">
        <v>6584</v>
      </c>
    </row>
    <row r="13663" spans="1:21" hidden="1" x14ac:dyDescent="0.25">
      <c r="A13663" s="2">
        <v>2.2461144882598202E+17</v>
      </c>
      <c r="B13663" s="1" t="s">
        <v>34053</v>
      </c>
      <c r="C13663" s="1" t="s">
        <v>25477</v>
      </c>
      <c r="D13663" s="1" t="s">
        <v>1072</v>
      </c>
      <c r="E13663" s="1" t="s">
        <v>12356</v>
      </c>
      <c r="M13663" s="3">
        <f t="shared" si="2067"/>
        <v>0</v>
      </c>
      <c r="N13663" s="4">
        <f t="shared" si="2068"/>
        <v>0</v>
      </c>
      <c r="O13663" s="1" t="s">
        <v>34054</v>
      </c>
      <c r="Q13663" s="5" t="str">
        <f t="shared" si="2069"/>
        <v>2012-07-15</v>
      </c>
      <c r="S13663" s="1">
        <v>451495994</v>
      </c>
      <c r="T13663" s="1" t="s">
        <v>1154</v>
      </c>
      <c r="U13663" s="1" t="s">
        <v>1153</v>
      </c>
    </row>
    <row r="13664" spans="1:21" hidden="1" x14ac:dyDescent="0.25">
      <c r="A13664" s="2">
        <v>2.29861193681096E+17</v>
      </c>
      <c r="B13664" s="1" t="s">
        <v>34055</v>
      </c>
      <c r="C13664" s="1" t="s">
        <v>25477</v>
      </c>
      <c r="D13664" s="1" t="s">
        <v>1072</v>
      </c>
      <c r="E13664" s="1" t="s">
        <v>12356</v>
      </c>
      <c r="M13664" s="3">
        <f t="shared" si="2067"/>
        <v>0</v>
      </c>
      <c r="N13664" s="4">
        <f t="shared" si="2068"/>
        <v>0</v>
      </c>
      <c r="O13664" s="1" t="s">
        <v>34056</v>
      </c>
      <c r="Q13664" s="5" t="str">
        <f t="shared" si="2069"/>
        <v>2012-07-30</v>
      </c>
      <c r="S13664" s="1">
        <v>502632747</v>
      </c>
      <c r="T13664" s="1" t="s">
        <v>12036</v>
      </c>
      <c r="U13664" s="1" t="s">
        <v>12035</v>
      </c>
    </row>
    <row r="13665" spans="1:21" hidden="1" x14ac:dyDescent="0.25">
      <c r="A13665" s="2">
        <v>2.6593658783203299E+17</v>
      </c>
      <c r="B13665" s="1" t="s">
        <v>34057</v>
      </c>
      <c r="C13665" s="1" t="s">
        <v>25477</v>
      </c>
      <c r="D13665" s="1" t="s">
        <v>1072</v>
      </c>
      <c r="E13665" s="1" t="s">
        <v>12356</v>
      </c>
      <c r="M13665" s="3">
        <f t="shared" si="2067"/>
        <v>0</v>
      </c>
      <c r="N13665" s="4">
        <f t="shared" si="2068"/>
        <v>0</v>
      </c>
      <c r="O13665" s="1" t="s">
        <v>34058</v>
      </c>
      <c r="Q13665" s="5" t="str">
        <f t="shared" si="2069"/>
        <v>2012-11-06</v>
      </c>
      <c r="S13665" s="1">
        <v>218951000</v>
      </c>
      <c r="T13665" s="1" t="s">
        <v>4825</v>
      </c>
      <c r="U13665" s="1" t="s">
        <v>4824</v>
      </c>
    </row>
    <row r="13666" spans="1:21" hidden="1" x14ac:dyDescent="0.25">
      <c r="A13666" s="2">
        <v>2.63976367207636E+17</v>
      </c>
      <c r="B13666" s="1" t="s">
        <v>34059</v>
      </c>
      <c r="C13666" s="1" t="s">
        <v>25477</v>
      </c>
      <c r="D13666" s="1" t="s">
        <v>1072</v>
      </c>
      <c r="E13666" s="1" t="s">
        <v>12356</v>
      </c>
      <c r="M13666" s="3">
        <f t="shared" si="2067"/>
        <v>0</v>
      </c>
      <c r="N13666" s="4">
        <f t="shared" si="2068"/>
        <v>0</v>
      </c>
      <c r="O13666" s="1" t="s">
        <v>34060</v>
      </c>
      <c r="Q13666" s="5" t="str">
        <f t="shared" si="2069"/>
        <v>2012-11-01</v>
      </c>
      <c r="R13666" s="1" t="s">
        <v>169</v>
      </c>
      <c r="S13666" s="1">
        <v>297421113</v>
      </c>
      <c r="T13666" s="1" t="s">
        <v>11200</v>
      </c>
      <c r="U13666" s="1" t="s">
        <v>11199</v>
      </c>
    </row>
    <row r="13667" spans="1:21" hidden="1" x14ac:dyDescent="0.25">
      <c r="A13667" s="2">
        <v>2.2553875478859699E+17</v>
      </c>
      <c r="B13667" s="1" t="s">
        <v>34061</v>
      </c>
      <c r="C13667" s="1" t="s">
        <v>25477</v>
      </c>
      <c r="D13667" s="1" t="s">
        <v>1072</v>
      </c>
      <c r="E13667" s="1" t="s">
        <v>12356</v>
      </c>
      <c r="M13667" s="3">
        <f t="shared" si="2067"/>
        <v>0</v>
      </c>
      <c r="N13667" s="4">
        <f t="shared" si="2068"/>
        <v>0</v>
      </c>
      <c r="O13667" s="1" t="s">
        <v>34062</v>
      </c>
      <c r="Q13667" s="5" t="str">
        <f t="shared" si="2069"/>
        <v>2012-07-18</v>
      </c>
      <c r="S13667" s="1">
        <v>266581198</v>
      </c>
      <c r="T13667" s="1" t="s">
        <v>31104</v>
      </c>
      <c r="U13667" s="1" t="s">
        <v>31103</v>
      </c>
    </row>
    <row r="13668" spans="1:21" hidden="1" x14ac:dyDescent="0.25">
      <c r="A13668" s="2">
        <v>2.2211312426483699E+17</v>
      </c>
      <c r="B13668" s="1" t="s">
        <v>34063</v>
      </c>
      <c r="C13668" s="1" t="s">
        <v>25477</v>
      </c>
      <c r="D13668" s="1" t="s">
        <v>1072</v>
      </c>
      <c r="E13668" s="1" t="s">
        <v>12356</v>
      </c>
      <c r="M13668" s="3">
        <f t="shared" si="2067"/>
        <v>0</v>
      </c>
      <c r="N13668" s="4">
        <f t="shared" si="2068"/>
        <v>0</v>
      </c>
      <c r="O13668" s="1" t="s">
        <v>34064</v>
      </c>
      <c r="Q13668" s="5" t="str">
        <f t="shared" si="2069"/>
        <v>2012-07-08</v>
      </c>
      <c r="S13668" s="1">
        <v>266581198</v>
      </c>
      <c r="T13668" s="1" t="s">
        <v>31104</v>
      </c>
      <c r="U13668" s="1" t="s">
        <v>31103</v>
      </c>
    </row>
    <row r="13669" spans="1:21" hidden="1" x14ac:dyDescent="0.25">
      <c r="A13669" s="2">
        <v>2.2451590161617299E+17</v>
      </c>
      <c r="B13669" s="1" t="s">
        <v>34065</v>
      </c>
      <c r="C13669" s="1" t="s">
        <v>25477</v>
      </c>
      <c r="D13669" s="1" t="s">
        <v>1072</v>
      </c>
      <c r="E13669" s="1" t="s">
        <v>12356</v>
      </c>
      <c r="M13669" s="3">
        <f t="shared" si="2067"/>
        <v>0</v>
      </c>
      <c r="N13669" s="4">
        <f t="shared" si="2068"/>
        <v>0</v>
      </c>
      <c r="O13669" s="1" t="s">
        <v>34069</v>
      </c>
      <c r="Q13669" s="5" t="str">
        <f t="shared" si="2069"/>
        <v>2012-07-15</v>
      </c>
      <c r="R13669" s="1" t="s">
        <v>34068</v>
      </c>
      <c r="S13669" s="1">
        <v>226276714</v>
      </c>
      <c r="T13669" s="1" t="s">
        <v>34067</v>
      </c>
      <c r="U13669" s="1" t="s">
        <v>34066</v>
      </c>
    </row>
    <row r="13670" spans="1:21" hidden="1" x14ac:dyDescent="0.25">
      <c r="A13670" s="2">
        <v>2.7955393104512602E+17</v>
      </c>
      <c r="B13670" s="1" t="s">
        <v>34070</v>
      </c>
      <c r="C13670" s="1" t="s">
        <v>25477</v>
      </c>
      <c r="D13670" s="1" t="s">
        <v>1072</v>
      </c>
      <c r="E13670" s="1" t="s">
        <v>12356</v>
      </c>
      <c r="M13670" s="3">
        <f t="shared" si="2067"/>
        <v>0</v>
      </c>
      <c r="N13670" s="4">
        <f t="shared" si="2068"/>
        <v>0</v>
      </c>
      <c r="O13670" s="1" t="s">
        <v>34071</v>
      </c>
      <c r="Q13670" s="5" t="str">
        <f t="shared" si="2069"/>
        <v>2012-12-14</v>
      </c>
      <c r="S13670" s="1">
        <v>155650584</v>
      </c>
      <c r="T13670" s="1" t="s">
        <v>631</v>
      </c>
      <c r="U13670" s="1" t="s">
        <v>630</v>
      </c>
    </row>
    <row r="13671" spans="1:21" hidden="1" x14ac:dyDescent="0.25">
      <c r="A13671" s="2">
        <v>2.8364489734765299E+17</v>
      </c>
      <c r="B13671" s="1" t="s">
        <v>34072</v>
      </c>
      <c r="C13671" s="1" t="s">
        <v>25477</v>
      </c>
      <c r="D13671" s="1" t="s">
        <v>1072</v>
      </c>
      <c r="E13671" s="1" t="s">
        <v>12356</v>
      </c>
      <c r="M13671" s="3">
        <f t="shared" si="2067"/>
        <v>0</v>
      </c>
      <c r="N13671" s="4">
        <f t="shared" si="2068"/>
        <v>0</v>
      </c>
      <c r="O13671" s="1" t="s">
        <v>34073</v>
      </c>
      <c r="Q13671" s="5" t="str">
        <f t="shared" si="2069"/>
        <v>2012-12-25</v>
      </c>
      <c r="S13671" s="1">
        <v>266581198</v>
      </c>
      <c r="T13671" s="1" t="s">
        <v>31104</v>
      </c>
      <c r="U13671" s="1" t="s">
        <v>31103</v>
      </c>
    </row>
    <row r="13672" spans="1:21" hidden="1" x14ac:dyDescent="0.25">
      <c r="A13672" s="2">
        <v>2.8464265439700499E+17</v>
      </c>
      <c r="B13672" s="1" t="s">
        <v>34074</v>
      </c>
      <c r="C13672" s="1" t="s">
        <v>25477</v>
      </c>
      <c r="D13672" s="1" t="s">
        <v>1072</v>
      </c>
      <c r="E13672" s="1" t="s">
        <v>12356</v>
      </c>
      <c r="M13672" s="3">
        <f t="shared" si="2067"/>
        <v>0</v>
      </c>
      <c r="N13672" s="4">
        <f t="shared" si="2068"/>
        <v>0</v>
      </c>
      <c r="O13672" s="1" t="s">
        <v>34075</v>
      </c>
      <c r="Q13672" s="5" t="str">
        <f t="shared" si="2069"/>
        <v>2012-12-28</v>
      </c>
      <c r="R13672" s="1" t="s">
        <v>35</v>
      </c>
      <c r="S13672" s="1">
        <v>84813094</v>
      </c>
      <c r="T13672" s="1" t="s">
        <v>8074</v>
      </c>
      <c r="U13672" s="1" t="s">
        <v>8073</v>
      </c>
    </row>
    <row r="13673" spans="1:21" hidden="1" x14ac:dyDescent="0.25">
      <c r="A13673" s="2">
        <v>2.7570713324330499E+17</v>
      </c>
      <c r="B13673" s="1" t="s">
        <v>34076</v>
      </c>
      <c r="C13673" s="1" t="s">
        <v>25477</v>
      </c>
      <c r="D13673" s="1" t="s">
        <v>1072</v>
      </c>
      <c r="E13673" s="1" t="s">
        <v>12356</v>
      </c>
      <c r="M13673" s="3">
        <f t="shared" si="2067"/>
        <v>0</v>
      </c>
      <c r="N13673" s="4">
        <f t="shared" si="2068"/>
        <v>0</v>
      </c>
      <c r="O13673" s="1" t="s">
        <v>34077</v>
      </c>
      <c r="Q13673" s="5" t="str">
        <f t="shared" si="2069"/>
        <v>2012-12-03</v>
      </c>
      <c r="R13673" s="1" t="s">
        <v>7367</v>
      </c>
      <c r="S13673" s="1">
        <v>531636986</v>
      </c>
      <c r="T13673" s="1" t="s">
        <v>199</v>
      </c>
      <c r="U13673" s="1" t="s">
        <v>7366</v>
      </c>
    </row>
    <row r="13674" spans="1:21" hidden="1" x14ac:dyDescent="0.25">
      <c r="A13674" s="2">
        <v>2.82911163505852E+17</v>
      </c>
      <c r="B13674" s="1" t="s">
        <v>34078</v>
      </c>
      <c r="C13674" s="1" t="s">
        <v>25477</v>
      </c>
      <c r="D13674" s="1" t="s">
        <v>1072</v>
      </c>
      <c r="E13674" s="1" t="s">
        <v>12356</v>
      </c>
      <c r="M13674" s="3">
        <f t="shared" si="2067"/>
        <v>0</v>
      </c>
      <c r="N13674" s="4">
        <f t="shared" si="2068"/>
        <v>0</v>
      </c>
      <c r="O13674" s="1" t="s">
        <v>34079</v>
      </c>
      <c r="Q13674" s="5" t="str">
        <f t="shared" si="2069"/>
        <v>2012-12-23</v>
      </c>
      <c r="S13674" s="1">
        <v>361905970</v>
      </c>
      <c r="T13674" s="1" t="s">
        <v>8237</v>
      </c>
      <c r="U13674" s="1" t="s">
        <v>8236</v>
      </c>
    </row>
    <row r="13675" spans="1:21" hidden="1" x14ac:dyDescent="0.25">
      <c r="A13675" s="2">
        <v>2.33653465283428E+17</v>
      </c>
      <c r="B13675" s="1" t="s">
        <v>34080</v>
      </c>
      <c r="C13675" s="1" t="s">
        <v>25477</v>
      </c>
      <c r="D13675" s="1" t="s">
        <v>1072</v>
      </c>
      <c r="E13675" s="1" t="s">
        <v>12356</v>
      </c>
      <c r="M13675" s="3">
        <f t="shared" si="2067"/>
        <v>0</v>
      </c>
      <c r="N13675" s="4">
        <f t="shared" si="2068"/>
        <v>0</v>
      </c>
      <c r="O13675" s="1" t="s">
        <v>34081</v>
      </c>
      <c r="Q13675" s="5" t="str">
        <f t="shared" si="2069"/>
        <v>2012-08-09</v>
      </c>
      <c r="R13675" s="1" t="s">
        <v>12448</v>
      </c>
      <c r="S13675" s="1">
        <v>238280658</v>
      </c>
      <c r="T13675" s="1" t="s">
        <v>12447</v>
      </c>
      <c r="U13675" s="1" t="s">
        <v>12446</v>
      </c>
    </row>
    <row r="13676" spans="1:21" hidden="1" x14ac:dyDescent="0.25">
      <c r="A13676" s="2">
        <v>2.33625071904768E+17</v>
      </c>
      <c r="B13676" s="1" t="s">
        <v>34082</v>
      </c>
      <c r="C13676" s="1" t="s">
        <v>25477</v>
      </c>
      <c r="D13676" s="1" t="s">
        <v>1072</v>
      </c>
      <c r="E13676" s="1" t="s">
        <v>12356</v>
      </c>
      <c r="M13676" s="3">
        <f t="shared" si="2067"/>
        <v>0</v>
      </c>
      <c r="N13676" s="4">
        <f t="shared" si="2068"/>
        <v>0</v>
      </c>
      <c r="O13676" s="1" t="s">
        <v>34083</v>
      </c>
      <c r="Q13676" s="5" t="str">
        <f t="shared" si="2069"/>
        <v>2012-08-09</v>
      </c>
      <c r="R13676" s="1" t="s">
        <v>12448</v>
      </c>
      <c r="S13676" s="1">
        <v>238280658</v>
      </c>
      <c r="T13676" s="1" t="s">
        <v>12447</v>
      </c>
      <c r="U13676" s="1" t="s">
        <v>12446</v>
      </c>
    </row>
    <row r="13677" spans="1:21" hidden="1" x14ac:dyDescent="0.25">
      <c r="A13677" s="2">
        <v>2.3362492316215699E+17</v>
      </c>
      <c r="B13677" s="1" t="s">
        <v>34084</v>
      </c>
      <c r="C13677" s="1" t="s">
        <v>25477</v>
      </c>
      <c r="D13677" s="1" t="s">
        <v>1072</v>
      </c>
      <c r="E13677" s="1" t="s">
        <v>12356</v>
      </c>
      <c r="M13677" s="3">
        <f t="shared" si="2067"/>
        <v>0</v>
      </c>
      <c r="N13677" s="4">
        <f t="shared" si="2068"/>
        <v>0</v>
      </c>
      <c r="O13677" s="1" t="s">
        <v>34085</v>
      </c>
      <c r="Q13677" s="5" t="str">
        <f t="shared" si="2069"/>
        <v>2012-08-09</v>
      </c>
      <c r="R13677" s="1" t="s">
        <v>12448</v>
      </c>
      <c r="S13677" s="1">
        <v>238280658</v>
      </c>
      <c r="T13677" s="1" t="s">
        <v>12447</v>
      </c>
      <c r="U13677" s="1" t="s">
        <v>12446</v>
      </c>
    </row>
    <row r="13678" spans="1:21" hidden="1" x14ac:dyDescent="0.25">
      <c r="A13678" s="2">
        <v>2.6412417625898499E+17</v>
      </c>
      <c r="B13678" s="1" t="s">
        <v>34086</v>
      </c>
      <c r="C13678" s="1" t="s">
        <v>25477</v>
      </c>
      <c r="D13678" s="1" t="s">
        <v>1072</v>
      </c>
      <c r="E13678" s="1" t="s">
        <v>12356</v>
      </c>
      <c r="M13678" s="3">
        <f t="shared" si="2067"/>
        <v>0</v>
      </c>
      <c r="N13678" s="4">
        <f t="shared" si="2068"/>
        <v>0</v>
      </c>
      <c r="O13678" s="1" t="s">
        <v>34087</v>
      </c>
      <c r="Q13678" s="5" t="str">
        <f t="shared" si="2069"/>
        <v>2012-11-01</v>
      </c>
      <c r="R13678" s="1" t="s">
        <v>11166</v>
      </c>
      <c r="S13678" s="1">
        <v>843858804</v>
      </c>
      <c r="T13678" s="1" t="s">
        <v>11165</v>
      </c>
      <c r="U13678" s="1" t="s">
        <v>11164</v>
      </c>
    </row>
    <row r="13679" spans="1:21" hidden="1" x14ac:dyDescent="0.25">
      <c r="A13679" s="2">
        <v>2.6381885051096998E+17</v>
      </c>
      <c r="B13679" s="1" t="s">
        <v>34088</v>
      </c>
      <c r="C13679" s="1" t="s">
        <v>25477</v>
      </c>
      <c r="D13679" s="1" t="s">
        <v>1072</v>
      </c>
      <c r="E13679" s="1" t="s">
        <v>12356</v>
      </c>
      <c r="M13679" s="3">
        <f t="shared" si="2067"/>
        <v>0</v>
      </c>
      <c r="N13679" s="4">
        <f t="shared" si="2068"/>
        <v>0</v>
      </c>
      <c r="O13679" s="1" t="s">
        <v>34089</v>
      </c>
      <c r="Q13679" s="5" t="str">
        <f t="shared" si="2069"/>
        <v>2012-11-01</v>
      </c>
      <c r="S13679" s="1">
        <v>606572353</v>
      </c>
      <c r="T13679" s="1" t="s">
        <v>2219</v>
      </c>
      <c r="U13679" s="1" t="s">
        <v>2218</v>
      </c>
    </row>
    <row r="13680" spans="1:21" x14ac:dyDescent="0.25">
      <c r="A13680" s="2">
        <v>7.6676352325901901E+17</v>
      </c>
      <c r="B13680" s="1" t="s">
        <v>21830</v>
      </c>
      <c r="C13680" s="1" t="s">
        <v>12937</v>
      </c>
      <c r="D13680" s="1" t="s">
        <v>18</v>
      </c>
      <c r="E13680" s="1" t="s">
        <v>12356</v>
      </c>
      <c r="F13680" s="1" t="s">
        <v>35877</v>
      </c>
      <c r="G13680" s="1">
        <v>50.850339599999998</v>
      </c>
      <c r="H13680" s="1">
        <v>4.3517102999999997</v>
      </c>
      <c r="L13680" s="1" t="str">
        <f t="shared" ref="L13680:L13681" si="2072">IF(ISBLANK(F13680),I13680,F13680)</f>
        <v>Brussel, Belgium</v>
      </c>
      <c r="M13680" s="3">
        <f t="shared" si="2067"/>
        <v>4.3517102999999997</v>
      </c>
      <c r="N13680" s="4">
        <f t="shared" si="2068"/>
        <v>50.850339599999998</v>
      </c>
      <c r="O13680" s="1" t="s">
        <v>21831</v>
      </c>
      <c r="P13680" s="1" t="str">
        <f t="shared" ref="P13680:P13681" si="2073">LEFT(Q13680,4)</f>
        <v>2016</v>
      </c>
      <c r="Q13680" s="5" t="str">
        <f t="shared" si="2069"/>
        <v>2016-08-19</v>
      </c>
      <c r="R13680" s="1" t="s">
        <v>2566</v>
      </c>
      <c r="S13680" s="1">
        <v>2689668266</v>
      </c>
      <c r="T13680" s="1" t="s">
        <v>2565</v>
      </c>
      <c r="U13680" s="1" t="s">
        <v>2564</v>
      </c>
    </row>
    <row r="13681" spans="1:21" x14ac:dyDescent="0.25">
      <c r="A13681" s="2">
        <v>7.6676549801707904E+17</v>
      </c>
      <c r="B13681" s="1" t="s">
        <v>21832</v>
      </c>
      <c r="C13681" s="1" t="s">
        <v>12937</v>
      </c>
      <c r="D13681" s="1" t="s">
        <v>18</v>
      </c>
      <c r="E13681" s="1" t="s">
        <v>12356</v>
      </c>
      <c r="F13681" s="1" t="s">
        <v>35877</v>
      </c>
      <c r="G13681" s="1">
        <v>50.850339599999998</v>
      </c>
      <c r="H13681" s="1">
        <v>4.3517102999999997</v>
      </c>
      <c r="L13681" s="1" t="str">
        <f t="shared" si="2072"/>
        <v>Brussel, Belgium</v>
      </c>
      <c r="M13681" s="3">
        <f t="shared" si="2067"/>
        <v>4.3517102999999997</v>
      </c>
      <c r="N13681" s="4">
        <f t="shared" si="2068"/>
        <v>50.850339599999998</v>
      </c>
      <c r="O13681" s="1" t="s">
        <v>21833</v>
      </c>
      <c r="P13681" s="1" t="str">
        <f t="shared" si="2073"/>
        <v>2016</v>
      </c>
      <c r="Q13681" s="5" t="str">
        <f t="shared" si="2069"/>
        <v>2016-08-19</v>
      </c>
      <c r="R13681" s="1" t="s">
        <v>2566</v>
      </c>
      <c r="S13681" s="1">
        <v>2689668266</v>
      </c>
      <c r="T13681" s="1" t="s">
        <v>2565</v>
      </c>
      <c r="U13681" s="1" t="s">
        <v>2564</v>
      </c>
    </row>
    <row r="13682" spans="1:21" hidden="1" x14ac:dyDescent="0.25">
      <c r="A13682" s="2">
        <v>2.2967312043120998E+17</v>
      </c>
      <c r="B13682" s="1" t="s">
        <v>34096</v>
      </c>
      <c r="C13682" s="1" t="s">
        <v>25477</v>
      </c>
      <c r="D13682" s="1" t="s">
        <v>1072</v>
      </c>
      <c r="E13682" s="1" t="s">
        <v>12356</v>
      </c>
      <c r="M13682" s="3">
        <f t="shared" si="2067"/>
        <v>0</v>
      </c>
      <c r="N13682" s="4">
        <f t="shared" si="2068"/>
        <v>0</v>
      </c>
      <c r="O13682" s="1" t="s">
        <v>34097</v>
      </c>
      <c r="Q13682" s="5" t="str">
        <f t="shared" si="2069"/>
        <v>2012-07-29</v>
      </c>
      <c r="R13682" s="1" t="s">
        <v>12448</v>
      </c>
      <c r="S13682" s="1">
        <v>238280658</v>
      </c>
      <c r="T13682" s="1" t="s">
        <v>12447</v>
      </c>
      <c r="U13682" s="1" t="s">
        <v>12446</v>
      </c>
    </row>
    <row r="13683" spans="1:21" x14ac:dyDescent="0.25">
      <c r="A13683" s="2">
        <v>7.7042990279328499E+17</v>
      </c>
      <c r="B13683" s="1" t="s">
        <v>21840</v>
      </c>
      <c r="C13683" s="1" t="s">
        <v>12937</v>
      </c>
      <c r="D13683" s="1" t="s">
        <v>18</v>
      </c>
      <c r="E13683" s="1" t="s">
        <v>12356</v>
      </c>
      <c r="F13683" s="1" t="s">
        <v>35877</v>
      </c>
      <c r="G13683" s="1">
        <v>50.850339599999998</v>
      </c>
      <c r="H13683" s="1">
        <v>4.3517102999999997</v>
      </c>
      <c r="L13683" s="1" t="str">
        <f>IF(ISBLANK(F13683),I13683,F13683)</f>
        <v>Brussel, Belgium</v>
      </c>
      <c r="M13683" s="3">
        <f t="shared" si="2067"/>
        <v>4.3517102999999997</v>
      </c>
      <c r="N13683" s="4">
        <f t="shared" si="2068"/>
        <v>50.850339599999998</v>
      </c>
      <c r="O13683" s="1" t="s">
        <v>21841</v>
      </c>
      <c r="P13683" s="1" t="str">
        <f>LEFT(Q13683,4)</f>
        <v>2016</v>
      </c>
      <c r="Q13683" s="5" t="str">
        <f t="shared" si="2069"/>
        <v>2016-08-30</v>
      </c>
      <c r="R13683" s="1" t="s">
        <v>2566</v>
      </c>
      <c r="S13683" s="1">
        <v>2689668266</v>
      </c>
      <c r="T13683" s="1" t="s">
        <v>2565</v>
      </c>
      <c r="U13683" s="1" t="s">
        <v>2564</v>
      </c>
    </row>
    <row r="13684" spans="1:21" hidden="1" x14ac:dyDescent="0.25">
      <c r="A13684" s="2">
        <v>3.7193368085358099E+17</v>
      </c>
      <c r="B13684" s="1" t="s">
        <v>34100</v>
      </c>
      <c r="C13684" s="1" t="s">
        <v>25477</v>
      </c>
      <c r="D13684" s="1" t="s">
        <v>1072</v>
      </c>
      <c r="E13684" s="1" t="s">
        <v>12356</v>
      </c>
      <c r="M13684" s="3">
        <f t="shared" si="2067"/>
        <v>0</v>
      </c>
      <c r="N13684" s="4">
        <f t="shared" si="2068"/>
        <v>0</v>
      </c>
      <c r="O13684" s="1" t="s">
        <v>34101</v>
      </c>
      <c r="Q13684" s="5" t="str">
        <f t="shared" si="2069"/>
        <v>2013-08-26</v>
      </c>
      <c r="R13684" s="1" t="s">
        <v>6214</v>
      </c>
      <c r="S13684" s="1">
        <v>609172532</v>
      </c>
      <c r="T13684" s="1" t="s">
        <v>6213</v>
      </c>
      <c r="U13684" s="1" t="s">
        <v>6212</v>
      </c>
    </row>
    <row r="13685" spans="1:21" hidden="1" x14ac:dyDescent="0.25">
      <c r="A13685" s="2">
        <v>2.9167518202268E+17</v>
      </c>
      <c r="B13685" s="1" t="s">
        <v>34102</v>
      </c>
      <c r="C13685" s="1" t="s">
        <v>25477</v>
      </c>
      <c r="D13685" s="1" t="s">
        <v>1072</v>
      </c>
      <c r="E13685" s="1" t="s">
        <v>12356</v>
      </c>
      <c r="M13685" s="3">
        <f t="shared" si="2067"/>
        <v>0</v>
      </c>
      <c r="N13685" s="4">
        <f t="shared" si="2068"/>
        <v>0</v>
      </c>
      <c r="O13685" s="1" t="s">
        <v>34103</v>
      </c>
      <c r="Q13685" s="5" t="str">
        <f t="shared" si="2069"/>
        <v>2013-01-16</v>
      </c>
      <c r="S13685" s="1">
        <v>281095921</v>
      </c>
      <c r="T13685" s="1" t="s">
        <v>7247</v>
      </c>
      <c r="U13685" s="1" t="s">
        <v>7246</v>
      </c>
    </row>
    <row r="13686" spans="1:21" hidden="1" x14ac:dyDescent="0.25">
      <c r="A13686" s="2">
        <v>2.9301049657408301E+17</v>
      </c>
      <c r="B13686" s="1" t="s">
        <v>34104</v>
      </c>
      <c r="C13686" s="1" t="s">
        <v>25477</v>
      </c>
      <c r="D13686" s="1" t="s">
        <v>1072</v>
      </c>
      <c r="E13686" s="1" t="s">
        <v>12356</v>
      </c>
      <c r="M13686" s="3">
        <f t="shared" si="2067"/>
        <v>0</v>
      </c>
      <c r="N13686" s="4">
        <f t="shared" si="2068"/>
        <v>0</v>
      </c>
      <c r="O13686" s="1" t="s">
        <v>34105</v>
      </c>
      <c r="Q13686" s="5" t="str">
        <f t="shared" si="2069"/>
        <v>2013-01-20</v>
      </c>
      <c r="R13686" s="1">
        <v>38</v>
      </c>
      <c r="S13686" s="1">
        <v>280135007</v>
      </c>
      <c r="T13686" s="1" t="s">
        <v>6065</v>
      </c>
      <c r="U13686" s="1" t="s">
        <v>6064</v>
      </c>
    </row>
    <row r="13687" spans="1:21" hidden="1" x14ac:dyDescent="0.25">
      <c r="A13687" s="2">
        <v>2.9046024551439898E+17</v>
      </c>
      <c r="B13687" s="1" t="s">
        <v>33614</v>
      </c>
      <c r="C13687" s="1" t="s">
        <v>25477</v>
      </c>
      <c r="D13687" s="1" t="s">
        <v>1072</v>
      </c>
      <c r="E13687" s="1" t="s">
        <v>12356</v>
      </c>
      <c r="M13687" s="3">
        <f t="shared" si="2067"/>
        <v>0</v>
      </c>
      <c r="N13687" s="4">
        <f t="shared" si="2068"/>
        <v>0</v>
      </c>
      <c r="O13687" s="1" t="s">
        <v>34106</v>
      </c>
      <c r="Q13687" s="5" t="str">
        <f t="shared" si="2069"/>
        <v>2013-01-13</v>
      </c>
      <c r="R13687" s="1">
        <v>38</v>
      </c>
      <c r="S13687" s="1">
        <v>280135007</v>
      </c>
      <c r="T13687" s="1" t="s">
        <v>6065</v>
      </c>
      <c r="U13687" s="1" t="s">
        <v>6064</v>
      </c>
    </row>
    <row r="13688" spans="1:21" hidden="1" x14ac:dyDescent="0.25">
      <c r="A13688" s="2">
        <v>2.9241078988370298E+17</v>
      </c>
      <c r="B13688" s="1" t="s">
        <v>33614</v>
      </c>
      <c r="C13688" s="1" t="s">
        <v>25477</v>
      </c>
      <c r="D13688" s="1" t="s">
        <v>1072</v>
      </c>
      <c r="E13688" s="1" t="s">
        <v>12356</v>
      </c>
      <c r="M13688" s="3">
        <f t="shared" si="2067"/>
        <v>0</v>
      </c>
      <c r="N13688" s="4">
        <f t="shared" si="2068"/>
        <v>0</v>
      </c>
      <c r="O13688" s="1" t="s">
        <v>34107</v>
      </c>
      <c r="Q13688" s="5" t="str">
        <f t="shared" si="2069"/>
        <v>2013-01-18</v>
      </c>
      <c r="R13688" s="1">
        <v>38</v>
      </c>
      <c r="S13688" s="1">
        <v>280135007</v>
      </c>
      <c r="T13688" s="1" t="s">
        <v>6065</v>
      </c>
      <c r="U13688" s="1" t="s">
        <v>6064</v>
      </c>
    </row>
    <row r="13689" spans="1:21" x14ac:dyDescent="0.25">
      <c r="A13689" s="2">
        <v>8.0109890232990502E+17</v>
      </c>
      <c r="B13689" s="1" t="s">
        <v>21759</v>
      </c>
      <c r="C13689" s="1" t="s">
        <v>12937</v>
      </c>
      <c r="D13689" s="1" t="s">
        <v>18</v>
      </c>
      <c r="E13689" s="1" t="s">
        <v>12356</v>
      </c>
      <c r="F13689" s="1" t="s">
        <v>534</v>
      </c>
      <c r="G13689" s="1">
        <v>51.025876099999998</v>
      </c>
      <c r="H13689" s="1">
        <v>4.4775361999999896</v>
      </c>
      <c r="L13689" s="1" t="str">
        <f>IF(ISBLANK(F13689),I13689,F13689)</f>
        <v>Mechelen, Belgium</v>
      </c>
      <c r="M13689" s="3">
        <f t="shared" si="2067"/>
        <v>4.4775361999999896</v>
      </c>
      <c r="N13689" s="4">
        <f t="shared" si="2068"/>
        <v>51.025876099999998</v>
      </c>
      <c r="O13689" s="1" t="s">
        <v>21842</v>
      </c>
      <c r="P13689" s="1" t="str">
        <f>LEFT(Q13689,4)</f>
        <v>2016</v>
      </c>
      <c r="Q13689" s="5" t="str">
        <f t="shared" si="2069"/>
        <v>2016-11-22</v>
      </c>
      <c r="R13689" s="1" t="s">
        <v>534</v>
      </c>
      <c r="S13689" s="1">
        <v>3727867408</v>
      </c>
      <c r="T13689" s="1" t="s">
        <v>11558</v>
      </c>
      <c r="U13689" s="1" t="s">
        <v>11557</v>
      </c>
    </row>
    <row r="13690" spans="1:21" hidden="1" x14ac:dyDescent="0.25">
      <c r="A13690" s="2">
        <v>2.9127323710982502E+17</v>
      </c>
      <c r="B13690" s="1" t="s">
        <v>33614</v>
      </c>
      <c r="C13690" s="1" t="s">
        <v>25477</v>
      </c>
      <c r="D13690" s="1" t="s">
        <v>1072</v>
      </c>
      <c r="E13690" s="1" t="s">
        <v>12356</v>
      </c>
      <c r="M13690" s="3">
        <f t="shared" si="2067"/>
        <v>0</v>
      </c>
      <c r="N13690" s="4">
        <f t="shared" si="2068"/>
        <v>0</v>
      </c>
      <c r="O13690" s="1" t="s">
        <v>34110</v>
      </c>
      <c r="Q13690" s="5" t="str">
        <f t="shared" si="2069"/>
        <v>2013-01-15</v>
      </c>
      <c r="R13690" s="1" t="s">
        <v>7813</v>
      </c>
      <c r="S13690" s="1">
        <v>215284223</v>
      </c>
      <c r="T13690" s="1" t="s">
        <v>7812</v>
      </c>
      <c r="U13690" s="1" t="s">
        <v>7811</v>
      </c>
    </row>
    <row r="13691" spans="1:21" hidden="1" x14ac:dyDescent="0.25">
      <c r="A13691" s="2">
        <v>3.15433508690616E+17</v>
      </c>
      <c r="B13691" s="1" t="s">
        <v>33619</v>
      </c>
      <c r="C13691" s="1" t="s">
        <v>25477</v>
      </c>
      <c r="D13691" s="1" t="s">
        <v>1072</v>
      </c>
      <c r="E13691" s="1" t="s">
        <v>12356</v>
      </c>
      <c r="M13691" s="3">
        <f t="shared" si="2067"/>
        <v>0</v>
      </c>
      <c r="N13691" s="4">
        <f t="shared" si="2068"/>
        <v>0</v>
      </c>
      <c r="O13691" s="1" t="s">
        <v>34111</v>
      </c>
      <c r="Q13691" s="5" t="str">
        <f t="shared" si="2069"/>
        <v>2013-03-23</v>
      </c>
      <c r="R13691" s="1" t="s">
        <v>7437</v>
      </c>
      <c r="S13691" s="1">
        <v>328573494</v>
      </c>
      <c r="T13691" s="1" t="s">
        <v>7436</v>
      </c>
      <c r="U13691" s="1" t="s">
        <v>7435</v>
      </c>
    </row>
    <row r="13692" spans="1:21" hidden="1" x14ac:dyDescent="0.25">
      <c r="A13692" s="2">
        <v>2.9061900743699597E+17</v>
      </c>
      <c r="B13692" s="1" t="s">
        <v>34104</v>
      </c>
      <c r="C13692" s="1" t="s">
        <v>25477</v>
      </c>
      <c r="D13692" s="1" t="s">
        <v>1072</v>
      </c>
      <c r="E13692" s="1" t="s">
        <v>12356</v>
      </c>
      <c r="M13692" s="3">
        <f t="shared" si="2067"/>
        <v>0</v>
      </c>
      <c r="N13692" s="4">
        <f t="shared" si="2068"/>
        <v>0</v>
      </c>
      <c r="O13692" s="1" t="s">
        <v>34112</v>
      </c>
      <c r="Q13692" s="5" t="str">
        <f t="shared" si="2069"/>
        <v>2013-01-14</v>
      </c>
      <c r="R13692" s="1">
        <v>38</v>
      </c>
      <c r="S13692" s="1">
        <v>280135007</v>
      </c>
      <c r="T13692" s="1" t="s">
        <v>6065</v>
      </c>
      <c r="U13692" s="1" t="s">
        <v>6064</v>
      </c>
    </row>
    <row r="13693" spans="1:21" hidden="1" x14ac:dyDescent="0.25">
      <c r="A13693" s="2">
        <v>2.9089652489495302E+17</v>
      </c>
      <c r="B13693" s="1" t="s">
        <v>34104</v>
      </c>
      <c r="C13693" s="1" t="s">
        <v>25477</v>
      </c>
      <c r="D13693" s="1" t="s">
        <v>1072</v>
      </c>
      <c r="E13693" s="1" t="s">
        <v>12356</v>
      </c>
      <c r="M13693" s="3">
        <f t="shared" si="2067"/>
        <v>0</v>
      </c>
      <c r="N13693" s="4">
        <f t="shared" si="2068"/>
        <v>0</v>
      </c>
      <c r="O13693" s="1" t="s">
        <v>34113</v>
      </c>
      <c r="Q13693" s="5" t="str">
        <f t="shared" si="2069"/>
        <v>2013-01-14</v>
      </c>
      <c r="R13693" s="1">
        <v>38</v>
      </c>
      <c r="S13693" s="1">
        <v>280135007</v>
      </c>
      <c r="T13693" s="1" t="s">
        <v>6065</v>
      </c>
      <c r="U13693" s="1" t="s">
        <v>6064</v>
      </c>
    </row>
    <row r="13694" spans="1:21" hidden="1" x14ac:dyDescent="0.25">
      <c r="A13694" s="2">
        <v>2.9055485838007501E+17</v>
      </c>
      <c r="B13694" s="1" t="s">
        <v>33614</v>
      </c>
      <c r="C13694" s="1" t="s">
        <v>25477</v>
      </c>
      <c r="D13694" s="1" t="s">
        <v>1072</v>
      </c>
      <c r="E13694" s="1" t="s">
        <v>12356</v>
      </c>
      <c r="M13694" s="3">
        <f t="shared" si="2067"/>
        <v>0</v>
      </c>
      <c r="N13694" s="4">
        <f t="shared" si="2068"/>
        <v>0</v>
      </c>
      <c r="O13694" s="1" t="s">
        <v>34114</v>
      </c>
      <c r="Q13694" s="5" t="str">
        <f t="shared" si="2069"/>
        <v>2013-01-13</v>
      </c>
      <c r="R13694" s="1">
        <v>38</v>
      </c>
      <c r="S13694" s="1">
        <v>280135007</v>
      </c>
      <c r="T13694" s="1" t="s">
        <v>6065</v>
      </c>
      <c r="U13694" s="1" t="s">
        <v>6064</v>
      </c>
    </row>
    <row r="13695" spans="1:21" hidden="1" x14ac:dyDescent="0.25">
      <c r="A13695" s="2">
        <v>2.86040474979008E+17</v>
      </c>
      <c r="B13695" s="1" t="s">
        <v>34115</v>
      </c>
      <c r="C13695" s="1" t="s">
        <v>25477</v>
      </c>
      <c r="D13695" s="1" t="s">
        <v>1072</v>
      </c>
      <c r="E13695" s="1" t="s">
        <v>12356</v>
      </c>
      <c r="M13695" s="3">
        <f t="shared" si="2067"/>
        <v>0</v>
      </c>
      <c r="N13695" s="4">
        <f t="shared" si="2068"/>
        <v>0</v>
      </c>
      <c r="O13695" s="1" t="s">
        <v>34116</v>
      </c>
      <c r="Q13695" s="5" t="str">
        <f t="shared" si="2069"/>
        <v>2013-01-01</v>
      </c>
      <c r="S13695" s="1">
        <v>234026378</v>
      </c>
      <c r="T13695" s="1" t="s">
        <v>8353</v>
      </c>
      <c r="U13695" s="1" t="s">
        <v>8352</v>
      </c>
    </row>
    <row r="13696" spans="1:21" hidden="1" x14ac:dyDescent="0.25">
      <c r="A13696" s="2">
        <v>2.9192960122200397E+17</v>
      </c>
      <c r="B13696" s="1" t="s">
        <v>34117</v>
      </c>
      <c r="C13696" s="1" t="s">
        <v>25477</v>
      </c>
      <c r="D13696" s="1" t="s">
        <v>1072</v>
      </c>
      <c r="E13696" s="1" t="s">
        <v>12356</v>
      </c>
      <c r="M13696" s="3">
        <f t="shared" si="2067"/>
        <v>0</v>
      </c>
      <c r="N13696" s="4">
        <f t="shared" si="2068"/>
        <v>0</v>
      </c>
      <c r="O13696" s="1" t="s">
        <v>34118</v>
      </c>
      <c r="Q13696" s="5" t="str">
        <f t="shared" si="2069"/>
        <v>2013-01-17</v>
      </c>
      <c r="R13696" s="1">
        <v>38</v>
      </c>
      <c r="S13696" s="1">
        <v>280135007</v>
      </c>
      <c r="T13696" s="1" t="s">
        <v>6065</v>
      </c>
      <c r="U13696" s="1" t="s">
        <v>6064</v>
      </c>
    </row>
    <row r="13697" spans="1:21" hidden="1" x14ac:dyDescent="0.25">
      <c r="A13697" s="2">
        <v>3.0461034454070797E+17</v>
      </c>
      <c r="B13697" s="1" t="s">
        <v>34119</v>
      </c>
      <c r="C13697" s="1" t="s">
        <v>25477</v>
      </c>
      <c r="D13697" s="1" t="s">
        <v>1072</v>
      </c>
      <c r="E13697" s="1" t="s">
        <v>12356</v>
      </c>
      <c r="M13697" s="3">
        <f t="shared" si="2067"/>
        <v>0</v>
      </c>
      <c r="N13697" s="4">
        <f t="shared" si="2068"/>
        <v>0</v>
      </c>
      <c r="O13697" s="1" t="s">
        <v>34120</v>
      </c>
      <c r="Q13697" s="5" t="str">
        <f t="shared" si="2069"/>
        <v>2013-02-21</v>
      </c>
      <c r="S13697" s="1">
        <v>222543899</v>
      </c>
      <c r="T13697" s="1" t="s">
        <v>4310</v>
      </c>
      <c r="U13697" s="1" t="s">
        <v>4309</v>
      </c>
    </row>
    <row r="13698" spans="1:21" x14ac:dyDescent="0.25">
      <c r="A13698" s="2">
        <v>8.0406217447380902E+17</v>
      </c>
      <c r="B13698" s="1" t="s">
        <v>21845</v>
      </c>
      <c r="C13698" s="1" t="s">
        <v>12937</v>
      </c>
      <c r="D13698" s="1" t="s">
        <v>18</v>
      </c>
      <c r="E13698" s="1" t="s">
        <v>12356</v>
      </c>
      <c r="F13698" s="1" t="s">
        <v>35878</v>
      </c>
      <c r="G13698" s="1">
        <v>51.219447500000001</v>
      </c>
      <c r="H13698" s="1">
        <v>4.4024643000000001</v>
      </c>
      <c r="I13698" s="1" t="s">
        <v>127</v>
      </c>
      <c r="J13698" s="1">
        <v>51.228450000000002</v>
      </c>
      <c r="K13698" s="1">
        <v>4.4345499999999998</v>
      </c>
      <c r="L13698" s="1" t="str">
        <f>IF(ISBLANK(F13698),I13698,F13698)</f>
        <v>Antwerpen, Belgium</v>
      </c>
      <c r="M13698" s="3">
        <f t="shared" ref="M13698:M13761" si="2074">IF(ISBLANK(K13698),H13698,K13698)</f>
        <v>4.4345499999999998</v>
      </c>
      <c r="N13698" s="4">
        <f t="shared" ref="N13698:N13761" si="2075">IF(ISBLANK(J13698),G13698,J13698)</f>
        <v>51.228450000000002</v>
      </c>
      <c r="O13698" s="1" t="s">
        <v>21846</v>
      </c>
      <c r="P13698" s="1" t="str">
        <f t="shared" ref="P13698:P13699" si="2076">LEFT(Q13698,4)</f>
        <v>2016</v>
      </c>
      <c r="Q13698" s="5" t="str">
        <f t="shared" ref="Q13698:Q13761" si="2077">LEFT(O13698,10)</f>
        <v>2016-11-30</v>
      </c>
      <c r="R13698" s="1" t="s">
        <v>295</v>
      </c>
      <c r="S13698" s="1">
        <v>211083041</v>
      </c>
      <c r="T13698" s="1" t="s">
        <v>19246</v>
      </c>
      <c r="U13698" s="1" t="s">
        <v>19245</v>
      </c>
    </row>
    <row r="13699" spans="1:21" x14ac:dyDescent="0.25">
      <c r="A13699" s="2">
        <v>7.8480692722207898E+17</v>
      </c>
      <c r="B13699" s="1" t="s">
        <v>21855</v>
      </c>
      <c r="C13699" s="1" t="s">
        <v>12937</v>
      </c>
      <c r="D13699" s="1" t="s">
        <v>18</v>
      </c>
      <c r="E13699" s="1" t="s">
        <v>12356</v>
      </c>
      <c r="F13699" s="1" t="s">
        <v>1662</v>
      </c>
      <c r="G13699" s="1">
        <v>52.090737400000002</v>
      </c>
      <c r="H13699" s="1">
        <v>5.1214200999999999</v>
      </c>
      <c r="L13699" s="1" t="str">
        <f t="shared" ref="L13699" si="2078">IF(ISBLANK(F13699),I13699,F13699)</f>
        <v>Utrecht, The Netherlands</v>
      </c>
      <c r="M13699" s="3">
        <f t="shared" si="2074"/>
        <v>5.1214200999999999</v>
      </c>
      <c r="N13699" s="4">
        <f t="shared" si="2075"/>
        <v>52.090737400000002</v>
      </c>
      <c r="O13699" s="1" t="s">
        <v>21856</v>
      </c>
      <c r="P13699" s="1" t="str">
        <f t="shared" si="2076"/>
        <v>2016</v>
      </c>
      <c r="Q13699" s="5" t="str">
        <f t="shared" si="2077"/>
        <v>2016-10-08</v>
      </c>
      <c r="R13699" s="1" t="s">
        <v>7515</v>
      </c>
      <c r="S13699" s="1">
        <v>121372044</v>
      </c>
      <c r="T13699" s="1" t="s">
        <v>13187</v>
      </c>
      <c r="U13699" s="1" t="s">
        <v>13186</v>
      </c>
    </row>
    <row r="13700" spans="1:21" hidden="1" x14ac:dyDescent="0.25">
      <c r="A13700" s="2">
        <v>3.1303769991532499E+17</v>
      </c>
      <c r="B13700" s="1" t="s">
        <v>33614</v>
      </c>
      <c r="C13700" s="1" t="s">
        <v>25477</v>
      </c>
      <c r="D13700" s="1" t="s">
        <v>1072</v>
      </c>
      <c r="E13700" s="1" t="s">
        <v>12356</v>
      </c>
      <c r="M13700" s="3">
        <f t="shared" si="2074"/>
        <v>0</v>
      </c>
      <c r="N13700" s="4">
        <f t="shared" si="2075"/>
        <v>0</v>
      </c>
      <c r="O13700" s="1" t="s">
        <v>34124</v>
      </c>
      <c r="Q13700" s="5" t="str">
        <f t="shared" si="2077"/>
        <v>2013-03-16</v>
      </c>
      <c r="R13700" s="1">
        <v>38</v>
      </c>
      <c r="S13700" s="1">
        <v>280135007</v>
      </c>
      <c r="T13700" s="1" t="s">
        <v>6065</v>
      </c>
      <c r="U13700" s="1" t="s">
        <v>6064</v>
      </c>
    </row>
    <row r="13701" spans="1:21" hidden="1" x14ac:dyDescent="0.25">
      <c r="A13701" s="2">
        <v>3.0501779701093101E+17</v>
      </c>
      <c r="B13701" s="1" t="s">
        <v>33614</v>
      </c>
      <c r="C13701" s="1" t="s">
        <v>25477</v>
      </c>
      <c r="D13701" s="1" t="s">
        <v>1072</v>
      </c>
      <c r="E13701" s="1" t="s">
        <v>12356</v>
      </c>
      <c r="M13701" s="3">
        <f t="shared" si="2074"/>
        <v>0</v>
      </c>
      <c r="N13701" s="4">
        <f t="shared" si="2075"/>
        <v>0</v>
      </c>
      <c r="O13701" s="1" t="s">
        <v>34125</v>
      </c>
      <c r="Q13701" s="5" t="str">
        <f t="shared" si="2077"/>
        <v>2013-02-22</v>
      </c>
      <c r="R13701" s="1" t="s">
        <v>6308</v>
      </c>
      <c r="S13701" s="1">
        <v>238526148</v>
      </c>
      <c r="T13701" s="1" t="s">
        <v>6307</v>
      </c>
      <c r="U13701" s="1" t="s">
        <v>6306</v>
      </c>
    </row>
    <row r="13702" spans="1:21" hidden="1" x14ac:dyDescent="0.25">
      <c r="A13702" s="2">
        <v>3.4530094332523302E+17</v>
      </c>
      <c r="B13702" s="1" t="s">
        <v>34126</v>
      </c>
      <c r="C13702" s="1" t="s">
        <v>25477</v>
      </c>
      <c r="D13702" s="1" t="s">
        <v>1072</v>
      </c>
      <c r="E13702" s="1" t="s">
        <v>12356</v>
      </c>
      <c r="M13702" s="3">
        <f t="shared" si="2074"/>
        <v>0</v>
      </c>
      <c r="N13702" s="4">
        <f t="shared" si="2075"/>
        <v>0</v>
      </c>
      <c r="O13702" s="1" t="s">
        <v>34127</v>
      </c>
      <c r="Q13702" s="5" t="str">
        <f t="shared" si="2077"/>
        <v>2013-06-13</v>
      </c>
      <c r="R13702" s="1" t="s">
        <v>6563</v>
      </c>
      <c r="S13702" s="1">
        <v>109035914</v>
      </c>
      <c r="T13702" s="1" t="s">
        <v>6562</v>
      </c>
      <c r="U13702" s="1" t="s">
        <v>6561</v>
      </c>
    </row>
    <row r="13703" spans="1:21" hidden="1" x14ac:dyDescent="0.25">
      <c r="A13703" s="2">
        <v>2.9745585980875898E+17</v>
      </c>
      <c r="B13703" s="1" t="s">
        <v>33614</v>
      </c>
      <c r="C13703" s="1" t="s">
        <v>25477</v>
      </c>
      <c r="D13703" s="1" t="s">
        <v>1072</v>
      </c>
      <c r="E13703" s="1" t="s">
        <v>12356</v>
      </c>
      <c r="M13703" s="3">
        <f t="shared" si="2074"/>
        <v>0</v>
      </c>
      <c r="N13703" s="4">
        <f t="shared" si="2075"/>
        <v>0</v>
      </c>
      <c r="O13703" s="1" t="s">
        <v>34128</v>
      </c>
      <c r="Q13703" s="5" t="str">
        <f t="shared" si="2077"/>
        <v>2013-02-01</v>
      </c>
      <c r="R13703" s="1">
        <v>38</v>
      </c>
      <c r="S13703" s="1">
        <v>280135007</v>
      </c>
      <c r="T13703" s="1" t="s">
        <v>6065</v>
      </c>
      <c r="U13703" s="1" t="s">
        <v>6064</v>
      </c>
    </row>
    <row r="13704" spans="1:21" hidden="1" x14ac:dyDescent="0.25">
      <c r="A13704" s="2">
        <v>3.2096155303583302E+17</v>
      </c>
      <c r="B13704" s="1" t="s">
        <v>34129</v>
      </c>
      <c r="C13704" s="1" t="s">
        <v>25477</v>
      </c>
      <c r="D13704" s="1" t="s">
        <v>1072</v>
      </c>
      <c r="E13704" s="1" t="s">
        <v>12356</v>
      </c>
      <c r="M13704" s="3">
        <f t="shared" si="2074"/>
        <v>0</v>
      </c>
      <c r="N13704" s="4">
        <f t="shared" si="2075"/>
        <v>0</v>
      </c>
      <c r="O13704" s="1" t="s">
        <v>34130</v>
      </c>
      <c r="Q13704" s="5" t="str">
        <f t="shared" si="2077"/>
        <v>2013-04-07</v>
      </c>
      <c r="R13704" s="1" t="s">
        <v>8609</v>
      </c>
      <c r="S13704" s="1">
        <v>283441993</v>
      </c>
      <c r="T13704" s="1" t="s">
        <v>8608</v>
      </c>
      <c r="U13704" s="1" t="s">
        <v>8607</v>
      </c>
    </row>
    <row r="13705" spans="1:21" x14ac:dyDescent="0.25">
      <c r="A13705" s="2">
        <v>7.8409972731078605E+17</v>
      </c>
      <c r="B13705" s="1" t="s">
        <v>21857</v>
      </c>
      <c r="C13705" s="1" t="s">
        <v>12937</v>
      </c>
      <c r="D13705" s="1" t="s">
        <v>18</v>
      </c>
      <c r="E13705" s="1" t="s">
        <v>12356</v>
      </c>
      <c r="F13705" s="1" t="s">
        <v>2334</v>
      </c>
      <c r="G13705" s="1">
        <v>52.370215700000003</v>
      </c>
      <c r="H13705" s="1">
        <v>4.8951678999999997</v>
      </c>
      <c r="L13705" s="1" t="str">
        <f>IF(ISBLANK(F13705),I13705,F13705)</f>
        <v>Amsterdam, The Netherlands</v>
      </c>
      <c r="M13705" s="3">
        <f t="shared" si="2074"/>
        <v>4.8951678999999997</v>
      </c>
      <c r="N13705" s="4">
        <f t="shared" si="2075"/>
        <v>52.370215700000003</v>
      </c>
      <c r="O13705" s="1" t="s">
        <v>21858</v>
      </c>
      <c r="P13705" s="1" t="str">
        <f>LEFT(Q13705,4)</f>
        <v>2016</v>
      </c>
      <c r="Q13705" s="5" t="str">
        <f t="shared" si="2077"/>
        <v>2016-10-06</v>
      </c>
      <c r="R13705" s="1" t="s">
        <v>3409</v>
      </c>
      <c r="S13705" s="1">
        <v>48487726</v>
      </c>
      <c r="T13705" s="1" t="s">
        <v>20610</v>
      </c>
      <c r="U13705" s="1" t="s">
        <v>20609</v>
      </c>
    </row>
    <row r="13706" spans="1:21" hidden="1" x14ac:dyDescent="0.25">
      <c r="A13706" s="2">
        <v>3.3905839947397101E+17</v>
      </c>
      <c r="B13706" s="1" t="s">
        <v>34134</v>
      </c>
      <c r="C13706" s="1" t="s">
        <v>25477</v>
      </c>
      <c r="D13706" s="1" t="s">
        <v>1072</v>
      </c>
      <c r="E13706" s="1" t="s">
        <v>12356</v>
      </c>
      <c r="M13706" s="3">
        <f t="shared" si="2074"/>
        <v>0</v>
      </c>
      <c r="N13706" s="4">
        <f t="shared" si="2075"/>
        <v>0</v>
      </c>
      <c r="O13706" s="1" t="s">
        <v>34136</v>
      </c>
      <c r="Q13706" s="5" t="str">
        <f t="shared" si="2077"/>
        <v>2013-05-27</v>
      </c>
      <c r="S13706" s="1">
        <v>397792714</v>
      </c>
      <c r="T13706" s="1" t="s">
        <v>7452</v>
      </c>
      <c r="U13706" s="1" t="s">
        <v>34135</v>
      </c>
    </row>
    <row r="13707" spans="1:21" hidden="1" x14ac:dyDescent="0.25">
      <c r="A13707" s="2">
        <v>2.90900418794504E+17</v>
      </c>
      <c r="B13707" s="1" t="s">
        <v>34137</v>
      </c>
      <c r="C13707" s="1" t="s">
        <v>25477</v>
      </c>
      <c r="D13707" s="1" t="s">
        <v>1072</v>
      </c>
      <c r="E13707" s="1" t="s">
        <v>12356</v>
      </c>
      <c r="M13707" s="3">
        <f t="shared" si="2074"/>
        <v>0</v>
      </c>
      <c r="N13707" s="4">
        <f t="shared" si="2075"/>
        <v>0</v>
      </c>
      <c r="O13707" s="1" t="s">
        <v>34138</v>
      </c>
      <c r="Q13707" s="5" t="str">
        <f t="shared" si="2077"/>
        <v>2013-01-14</v>
      </c>
      <c r="R13707" s="1">
        <v>38</v>
      </c>
      <c r="S13707" s="1">
        <v>280135007</v>
      </c>
      <c r="T13707" s="1" t="s">
        <v>6065</v>
      </c>
      <c r="U13707" s="1" t="s">
        <v>6064</v>
      </c>
    </row>
    <row r="13708" spans="1:21" x14ac:dyDescent="0.25">
      <c r="A13708" s="2">
        <v>7.8429895317288896E+17</v>
      </c>
      <c r="B13708" s="1" t="s">
        <v>21859</v>
      </c>
      <c r="C13708" s="1" t="s">
        <v>12937</v>
      </c>
      <c r="D13708" s="1" t="s">
        <v>18</v>
      </c>
      <c r="E13708" s="1" t="s">
        <v>12356</v>
      </c>
      <c r="F13708" s="1" t="s">
        <v>35877</v>
      </c>
      <c r="G13708" s="1">
        <v>50.850339599999998</v>
      </c>
      <c r="H13708" s="1">
        <v>4.3517102999999997</v>
      </c>
      <c r="L13708" s="1" t="str">
        <f>IF(ISBLANK(F13708),I13708,F13708)</f>
        <v>Brussel, Belgium</v>
      </c>
      <c r="M13708" s="3">
        <f t="shared" si="2074"/>
        <v>4.3517102999999997</v>
      </c>
      <c r="N13708" s="4">
        <f t="shared" si="2075"/>
        <v>50.850339599999998</v>
      </c>
      <c r="O13708" s="1" t="s">
        <v>21860</v>
      </c>
      <c r="P13708" s="1" t="str">
        <f>LEFT(Q13708,4)</f>
        <v>2016</v>
      </c>
      <c r="Q13708" s="5" t="str">
        <f t="shared" si="2077"/>
        <v>2016-10-07</v>
      </c>
      <c r="R13708" s="1" t="s">
        <v>2566</v>
      </c>
      <c r="S13708" s="1">
        <v>2689668266</v>
      </c>
      <c r="T13708" s="1" t="s">
        <v>2565</v>
      </c>
      <c r="U13708" s="1" t="s">
        <v>2564</v>
      </c>
    </row>
    <row r="13709" spans="1:21" hidden="1" x14ac:dyDescent="0.25">
      <c r="A13709" s="2">
        <v>3.1037084339603002E+17</v>
      </c>
      <c r="B13709" s="1" t="s">
        <v>34141</v>
      </c>
      <c r="C13709" s="1" t="s">
        <v>25477</v>
      </c>
      <c r="D13709" s="1" t="s">
        <v>1072</v>
      </c>
      <c r="E13709" s="1" t="s">
        <v>12356</v>
      </c>
      <c r="M13709" s="3">
        <f t="shared" si="2074"/>
        <v>0</v>
      </c>
      <c r="N13709" s="4">
        <f t="shared" si="2075"/>
        <v>0</v>
      </c>
      <c r="O13709" s="1" t="s">
        <v>34142</v>
      </c>
      <c r="Q13709" s="5" t="str">
        <f t="shared" si="2077"/>
        <v>2013-03-09</v>
      </c>
      <c r="R13709" s="1" t="s">
        <v>6654</v>
      </c>
      <c r="S13709" s="1">
        <v>384293782</v>
      </c>
      <c r="T13709" s="1" t="s">
        <v>6653</v>
      </c>
      <c r="U13709" s="1" t="s">
        <v>6652</v>
      </c>
    </row>
    <row r="13710" spans="1:21" hidden="1" x14ac:dyDescent="0.25">
      <c r="A13710" s="2">
        <v>3.0931258701369702E+17</v>
      </c>
      <c r="B13710" s="1" t="s">
        <v>34143</v>
      </c>
      <c r="C13710" s="1" t="s">
        <v>25477</v>
      </c>
      <c r="D13710" s="1" t="s">
        <v>1072</v>
      </c>
      <c r="E13710" s="1" t="s">
        <v>12356</v>
      </c>
      <c r="M13710" s="3">
        <f t="shared" si="2074"/>
        <v>0</v>
      </c>
      <c r="N13710" s="4">
        <f t="shared" si="2075"/>
        <v>0</v>
      </c>
      <c r="O13710" s="1" t="s">
        <v>34144</v>
      </c>
      <c r="Q13710" s="5" t="str">
        <f t="shared" si="2077"/>
        <v>2013-03-06</v>
      </c>
      <c r="S13710" s="1">
        <v>584193851</v>
      </c>
      <c r="T13710" s="1" t="s">
        <v>6160</v>
      </c>
      <c r="U13710" s="1" t="s">
        <v>6159</v>
      </c>
    </row>
    <row r="13711" spans="1:21" hidden="1" x14ac:dyDescent="0.25">
      <c r="A13711" s="2">
        <v>3.0931949072064102E+17</v>
      </c>
      <c r="B13711" s="1" t="s">
        <v>34145</v>
      </c>
      <c r="C13711" s="1" t="s">
        <v>25477</v>
      </c>
      <c r="D13711" s="1" t="s">
        <v>1072</v>
      </c>
      <c r="E13711" s="1" t="s">
        <v>12356</v>
      </c>
      <c r="M13711" s="3">
        <f t="shared" si="2074"/>
        <v>0</v>
      </c>
      <c r="N13711" s="4">
        <f t="shared" si="2075"/>
        <v>0</v>
      </c>
      <c r="O13711" s="1" t="s">
        <v>34146</v>
      </c>
      <c r="Q13711" s="5" t="str">
        <f t="shared" si="2077"/>
        <v>2013-03-06</v>
      </c>
      <c r="R13711" s="1" t="s">
        <v>13011</v>
      </c>
      <c r="S13711" s="1">
        <v>563033852</v>
      </c>
      <c r="T13711" s="1" t="s">
        <v>13010</v>
      </c>
      <c r="U13711" s="1" t="s">
        <v>13009</v>
      </c>
    </row>
    <row r="13712" spans="1:21" hidden="1" x14ac:dyDescent="0.25">
      <c r="A13712" s="2">
        <v>3.2918963926716403E+17</v>
      </c>
      <c r="B13712" s="1" t="s">
        <v>34147</v>
      </c>
      <c r="C13712" s="1" t="s">
        <v>25477</v>
      </c>
      <c r="D13712" s="1" t="s">
        <v>1072</v>
      </c>
      <c r="E13712" s="1" t="s">
        <v>12356</v>
      </c>
      <c r="M13712" s="3">
        <f t="shared" si="2074"/>
        <v>0</v>
      </c>
      <c r="N13712" s="4">
        <f t="shared" si="2075"/>
        <v>0</v>
      </c>
      <c r="O13712" s="1" t="s">
        <v>34148</v>
      </c>
      <c r="Q13712" s="5" t="str">
        <f t="shared" si="2077"/>
        <v>2013-04-30</v>
      </c>
      <c r="S13712" s="1">
        <v>223938010</v>
      </c>
      <c r="T13712" s="1" t="s">
        <v>2999</v>
      </c>
      <c r="U13712" s="1" t="s">
        <v>2998</v>
      </c>
    </row>
    <row r="13713" spans="1:21" hidden="1" x14ac:dyDescent="0.25">
      <c r="A13713" s="2">
        <v>3.7738129459578803E+17</v>
      </c>
      <c r="B13713" s="1" t="s">
        <v>34149</v>
      </c>
      <c r="C13713" s="1" t="s">
        <v>25477</v>
      </c>
      <c r="D13713" s="1" t="s">
        <v>1072</v>
      </c>
      <c r="E13713" s="1" t="s">
        <v>12356</v>
      </c>
      <c r="M13713" s="3">
        <f t="shared" si="2074"/>
        <v>0</v>
      </c>
      <c r="N13713" s="4">
        <f t="shared" si="2075"/>
        <v>0</v>
      </c>
      <c r="O13713" s="1" t="s">
        <v>34150</v>
      </c>
      <c r="Q13713" s="5" t="str">
        <f t="shared" si="2077"/>
        <v>2013-09-10</v>
      </c>
      <c r="S13713" s="1">
        <v>216327628</v>
      </c>
      <c r="T13713" s="1" t="s">
        <v>794</v>
      </c>
      <c r="U13713" s="1" t="s">
        <v>793</v>
      </c>
    </row>
    <row r="13714" spans="1:21" hidden="1" x14ac:dyDescent="0.25">
      <c r="A13714" s="2">
        <v>2.9335344028805498E+17</v>
      </c>
      <c r="B13714" s="1" t="s">
        <v>34151</v>
      </c>
      <c r="C13714" s="1" t="s">
        <v>25477</v>
      </c>
      <c r="D13714" s="1" t="s">
        <v>1072</v>
      </c>
      <c r="E13714" s="1" t="s">
        <v>12356</v>
      </c>
      <c r="M13714" s="3">
        <f t="shared" si="2074"/>
        <v>0</v>
      </c>
      <c r="N13714" s="4">
        <f t="shared" si="2075"/>
        <v>0</v>
      </c>
      <c r="O13714" s="1" t="s">
        <v>34152</v>
      </c>
      <c r="Q13714" s="5" t="str">
        <f t="shared" si="2077"/>
        <v>2013-01-21</v>
      </c>
      <c r="R13714" s="1">
        <v>38</v>
      </c>
      <c r="S13714" s="1">
        <v>280135007</v>
      </c>
      <c r="T13714" s="1" t="s">
        <v>6065</v>
      </c>
      <c r="U13714" s="1" t="s">
        <v>6064</v>
      </c>
    </row>
    <row r="13715" spans="1:21" hidden="1" x14ac:dyDescent="0.25">
      <c r="A13715" s="2">
        <v>3.7498817984752397E+17</v>
      </c>
      <c r="B13715" s="1" t="s">
        <v>34153</v>
      </c>
      <c r="C13715" s="1" t="s">
        <v>25477</v>
      </c>
      <c r="D13715" s="1" t="s">
        <v>1072</v>
      </c>
      <c r="E13715" s="1" t="s">
        <v>12356</v>
      </c>
      <c r="M13715" s="3">
        <f t="shared" si="2074"/>
        <v>0</v>
      </c>
      <c r="N13715" s="4">
        <f t="shared" si="2075"/>
        <v>0</v>
      </c>
      <c r="O13715" s="1" t="s">
        <v>34156</v>
      </c>
      <c r="Q13715" s="5" t="str">
        <f t="shared" si="2077"/>
        <v>2013-09-03</v>
      </c>
      <c r="S13715" s="1">
        <v>252133083</v>
      </c>
      <c r="T13715" s="1" t="s">
        <v>34155</v>
      </c>
      <c r="U13715" s="1" t="s">
        <v>34154</v>
      </c>
    </row>
    <row r="13716" spans="1:21" x14ac:dyDescent="0.25">
      <c r="A13716" s="2">
        <v>7.8882770373046195E+17</v>
      </c>
      <c r="B13716" s="1" t="s">
        <v>21869</v>
      </c>
      <c r="C13716" s="1" t="s">
        <v>12937</v>
      </c>
      <c r="D13716" s="1" t="s">
        <v>18</v>
      </c>
      <c r="E13716" s="1" t="s">
        <v>12356</v>
      </c>
      <c r="F13716" s="1" t="s">
        <v>35877</v>
      </c>
      <c r="G13716" s="1">
        <v>50.850339599999998</v>
      </c>
      <c r="H13716" s="1">
        <v>4.3517102999999997</v>
      </c>
      <c r="L13716" s="1" t="str">
        <f>IF(ISBLANK(F13716),I13716,F13716)</f>
        <v>Brussel, Belgium</v>
      </c>
      <c r="M13716" s="3">
        <f t="shared" si="2074"/>
        <v>4.3517102999999997</v>
      </c>
      <c r="N13716" s="4">
        <f t="shared" si="2075"/>
        <v>50.850339599999998</v>
      </c>
      <c r="O13716" s="1" t="s">
        <v>21870</v>
      </c>
      <c r="P13716" s="1" t="str">
        <f>LEFT(Q13716,4)</f>
        <v>2016</v>
      </c>
      <c r="Q13716" s="5" t="str">
        <f t="shared" si="2077"/>
        <v>2016-10-19</v>
      </c>
      <c r="R13716" s="1" t="s">
        <v>222</v>
      </c>
      <c r="S13716" s="1">
        <v>26504260</v>
      </c>
      <c r="T13716" s="1" t="s">
        <v>1250</v>
      </c>
      <c r="U13716" s="1" t="s">
        <v>1249</v>
      </c>
    </row>
    <row r="13717" spans="1:21" hidden="1" x14ac:dyDescent="0.25">
      <c r="A13717" s="2">
        <v>2.9058473252003398E+17</v>
      </c>
      <c r="B13717" s="1" t="s">
        <v>34159</v>
      </c>
      <c r="C13717" s="1" t="s">
        <v>25477</v>
      </c>
      <c r="D13717" s="1" t="s">
        <v>1072</v>
      </c>
      <c r="E13717" s="1" t="s">
        <v>12356</v>
      </c>
      <c r="M13717" s="3">
        <f t="shared" si="2074"/>
        <v>0</v>
      </c>
      <c r="N13717" s="4">
        <f t="shared" si="2075"/>
        <v>0</v>
      </c>
      <c r="O13717" s="1" t="s">
        <v>34160</v>
      </c>
      <c r="Q13717" s="5" t="str">
        <f t="shared" si="2077"/>
        <v>2013-01-13</v>
      </c>
      <c r="R13717" s="1" t="s">
        <v>2329</v>
      </c>
      <c r="S13717" s="1">
        <v>197167190</v>
      </c>
      <c r="T13717" s="1" t="s">
        <v>2328</v>
      </c>
      <c r="U13717" s="1" t="s">
        <v>2327</v>
      </c>
    </row>
    <row r="13718" spans="1:21" x14ac:dyDescent="0.25">
      <c r="A13718" s="2">
        <v>7.9198914086680102E+17</v>
      </c>
      <c r="B13718" s="1" t="s">
        <v>21871</v>
      </c>
      <c r="C13718" s="1" t="s">
        <v>12937</v>
      </c>
      <c r="D13718" s="1" t="s">
        <v>18</v>
      </c>
      <c r="E13718" s="1" t="s">
        <v>12356</v>
      </c>
      <c r="F13718" s="1" t="s">
        <v>35877</v>
      </c>
      <c r="G13718" s="1">
        <v>50.850339599999998</v>
      </c>
      <c r="H13718" s="1">
        <v>4.3517102999999997</v>
      </c>
      <c r="L13718" s="1" t="str">
        <f>IF(ISBLANK(F13718),I13718,F13718)</f>
        <v>Brussel, Belgium</v>
      </c>
      <c r="M13718" s="3">
        <f t="shared" si="2074"/>
        <v>4.3517102999999997</v>
      </c>
      <c r="N13718" s="4">
        <f t="shared" si="2075"/>
        <v>50.850339599999998</v>
      </c>
      <c r="O13718" s="1" t="s">
        <v>21872</v>
      </c>
      <c r="P13718" s="1" t="str">
        <f>LEFT(Q13718,4)</f>
        <v>2016</v>
      </c>
      <c r="Q13718" s="5" t="str">
        <f t="shared" si="2077"/>
        <v>2016-10-28</v>
      </c>
      <c r="R13718" s="1" t="s">
        <v>2566</v>
      </c>
      <c r="S13718" s="1">
        <v>2689668266</v>
      </c>
      <c r="T13718" s="1" t="s">
        <v>2565</v>
      </c>
      <c r="U13718" s="1" t="s">
        <v>2564</v>
      </c>
    </row>
    <row r="13719" spans="1:21" hidden="1" x14ac:dyDescent="0.25">
      <c r="A13719" s="2">
        <v>2.8909241119450298E+17</v>
      </c>
      <c r="B13719" s="1" t="s">
        <v>34163</v>
      </c>
      <c r="C13719" s="1" t="s">
        <v>25477</v>
      </c>
      <c r="D13719" s="1" t="s">
        <v>1072</v>
      </c>
      <c r="E13719" s="1" t="s">
        <v>12356</v>
      </c>
      <c r="M13719" s="3">
        <f t="shared" si="2074"/>
        <v>0</v>
      </c>
      <c r="N13719" s="4">
        <f t="shared" si="2075"/>
        <v>0</v>
      </c>
      <c r="O13719" s="1" t="s">
        <v>34164</v>
      </c>
      <c r="Q13719" s="5" t="str">
        <f t="shared" si="2077"/>
        <v>2013-01-09</v>
      </c>
      <c r="R13719" s="1" t="s">
        <v>10871</v>
      </c>
      <c r="S13719" s="1">
        <v>805227985</v>
      </c>
      <c r="T13719" s="1" t="s">
        <v>14077</v>
      </c>
      <c r="U13719" s="1" t="s">
        <v>14076</v>
      </c>
    </row>
    <row r="13720" spans="1:21" hidden="1" x14ac:dyDescent="0.25">
      <c r="A13720" s="2">
        <v>3.1829094728689997E+17</v>
      </c>
      <c r="B13720" s="1" t="s">
        <v>34165</v>
      </c>
      <c r="C13720" s="1" t="s">
        <v>25477</v>
      </c>
      <c r="D13720" s="1" t="s">
        <v>1072</v>
      </c>
      <c r="E13720" s="1" t="s">
        <v>12356</v>
      </c>
      <c r="M13720" s="3">
        <f t="shared" si="2074"/>
        <v>0</v>
      </c>
      <c r="N13720" s="4">
        <f t="shared" si="2075"/>
        <v>0</v>
      </c>
      <c r="O13720" s="1" t="s">
        <v>34166</v>
      </c>
      <c r="Q13720" s="5" t="str">
        <f t="shared" si="2077"/>
        <v>2013-03-31</v>
      </c>
      <c r="S13720" s="1">
        <v>374961343</v>
      </c>
      <c r="T13720" s="1" t="s">
        <v>7723</v>
      </c>
      <c r="U13720" s="1" t="s">
        <v>7722</v>
      </c>
    </row>
    <row r="13721" spans="1:21" x14ac:dyDescent="0.25">
      <c r="A13721" s="2">
        <v>7.6593017723905997E+17</v>
      </c>
      <c r="B13721" s="1" t="s">
        <v>21875</v>
      </c>
      <c r="C13721" s="1" t="s">
        <v>12937</v>
      </c>
      <c r="D13721" s="1" t="s">
        <v>18</v>
      </c>
      <c r="E13721" s="1" t="s">
        <v>12356</v>
      </c>
      <c r="F13721" s="1" t="s">
        <v>4752</v>
      </c>
      <c r="G13721" s="1">
        <v>53.219383499999999</v>
      </c>
      <c r="H13721" s="1">
        <v>6.5665017999999904</v>
      </c>
      <c r="L13721" s="1" t="str">
        <f>IF(ISBLANK(F13721),I13721,F13721)</f>
        <v>Groningen, The Netherlands</v>
      </c>
      <c r="M13721" s="3">
        <f t="shared" si="2074"/>
        <v>6.5665017999999904</v>
      </c>
      <c r="N13721" s="4">
        <f t="shared" si="2075"/>
        <v>53.219383499999999</v>
      </c>
      <c r="O13721" s="1" t="s">
        <v>21876</v>
      </c>
      <c r="P13721" s="1" t="str">
        <f>LEFT(Q13721,4)</f>
        <v>2016</v>
      </c>
      <c r="Q13721" s="5" t="str">
        <f t="shared" si="2077"/>
        <v>2016-08-17</v>
      </c>
      <c r="R13721" s="1" t="s">
        <v>10084</v>
      </c>
      <c r="S13721" s="1">
        <v>12458682</v>
      </c>
      <c r="T13721" s="1" t="s">
        <v>10083</v>
      </c>
      <c r="U13721" s="1" t="s">
        <v>10082</v>
      </c>
    </row>
    <row r="13722" spans="1:21" hidden="1" x14ac:dyDescent="0.25">
      <c r="A13722" s="2">
        <v>3.0216005187810502E+17</v>
      </c>
      <c r="B13722" s="1" t="s">
        <v>34169</v>
      </c>
      <c r="C13722" s="1" t="s">
        <v>25477</v>
      </c>
      <c r="D13722" s="1" t="s">
        <v>1072</v>
      </c>
      <c r="E13722" s="1" t="s">
        <v>12356</v>
      </c>
      <c r="M13722" s="3">
        <f t="shared" si="2074"/>
        <v>0</v>
      </c>
      <c r="N13722" s="4">
        <f t="shared" si="2075"/>
        <v>0</v>
      </c>
      <c r="O13722" s="1" t="s">
        <v>34170</v>
      </c>
      <c r="Q13722" s="5" t="str">
        <f t="shared" si="2077"/>
        <v>2013-02-14</v>
      </c>
      <c r="S13722" s="1">
        <v>411508053</v>
      </c>
      <c r="T13722" s="1" t="s">
        <v>6876</v>
      </c>
      <c r="U13722" s="1" t="s">
        <v>6875</v>
      </c>
    </row>
    <row r="13723" spans="1:21" hidden="1" x14ac:dyDescent="0.25">
      <c r="A13723" s="2">
        <v>3.2952663737068698E+17</v>
      </c>
      <c r="B13723" s="1" t="s">
        <v>34171</v>
      </c>
      <c r="C13723" s="1" t="s">
        <v>25477</v>
      </c>
      <c r="D13723" s="1" t="s">
        <v>1072</v>
      </c>
      <c r="E13723" s="1" t="s">
        <v>12356</v>
      </c>
      <c r="M13723" s="3">
        <f t="shared" si="2074"/>
        <v>0</v>
      </c>
      <c r="N13723" s="4">
        <f t="shared" si="2075"/>
        <v>0</v>
      </c>
      <c r="O13723" s="1" t="s">
        <v>34172</v>
      </c>
      <c r="Q13723" s="5" t="str">
        <f t="shared" si="2077"/>
        <v>2013-05-01</v>
      </c>
      <c r="R13723" s="1" t="s">
        <v>13403</v>
      </c>
      <c r="S13723" s="1">
        <v>316940876</v>
      </c>
      <c r="T13723" s="1" t="s">
        <v>13402</v>
      </c>
      <c r="U13723" s="1" t="s">
        <v>13401</v>
      </c>
    </row>
    <row r="13724" spans="1:21" hidden="1" x14ac:dyDescent="0.25">
      <c r="A13724" s="2">
        <v>3.3389006423499098E+17</v>
      </c>
      <c r="B13724" s="1" t="s">
        <v>34173</v>
      </c>
      <c r="C13724" s="1" t="s">
        <v>25477</v>
      </c>
      <c r="D13724" s="1" t="s">
        <v>1072</v>
      </c>
      <c r="E13724" s="1" t="s">
        <v>12356</v>
      </c>
      <c r="M13724" s="3">
        <f t="shared" si="2074"/>
        <v>0</v>
      </c>
      <c r="N13724" s="4">
        <f t="shared" si="2075"/>
        <v>0</v>
      </c>
      <c r="O13724" s="1" t="s">
        <v>34174</v>
      </c>
      <c r="Q13724" s="5" t="str">
        <f t="shared" si="2077"/>
        <v>2013-05-13</v>
      </c>
      <c r="R13724" s="1" t="s">
        <v>7466</v>
      </c>
      <c r="S13724" s="1">
        <v>471326587</v>
      </c>
      <c r="T13724" s="1" t="s">
        <v>497</v>
      </c>
      <c r="U13724" s="1" t="s">
        <v>7465</v>
      </c>
    </row>
    <row r="13725" spans="1:21" hidden="1" x14ac:dyDescent="0.25">
      <c r="A13725" s="2">
        <v>3.33250577456848E+17</v>
      </c>
      <c r="B13725" s="1" t="s">
        <v>34175</v>
      </c>
      <c r="C13725" s="1" t="s">
        <v>25477</v>
      </c>
      <c r="D13725" s="1" t="s">
        <v>1072</v>
      </c>
      <c r="E13725" s="1" t="s">
        <v>12356</v>
      </c>
      <c r="M13725" s="3">
        <f t="shared" si="2074"/>
        <v>0</v>
      </c>
      <c r="N13725" s="4">
        <f t="shared" si="2075"/>
        <v>0</v>
      </c>
      <c r="O13725" s="1" t="s">
        <v>34176</v>
      </c>
      <c r="Q13725" s="5" t="str">
        <f t="shared" si="2077"/>
        <v>2013-05-11</v>
      </c>
      <c r="S13725" s="1">
        <v>196746681</v>
      </c>
      <c r="T13725" s="1" t="s">
        <v>30035</v>
      </c>
      <c r="U13725" s="1" t="s">
        <v>30034</v>
      </c>
    </row>
    <row r="13726" spans="1:21" hidden="1" x14ac:dyDescent="0.25">
      <c r="A13726" s="2">
        <v>3.4055111695154298E+17</v>
      </c>
      <c r="B13726" s="1" t="s">
        <v>34177</v>
      </c>
      <c r="C13726" s="1" t="s">
        <v>25477</v>
      </c>
      <c r="D13726" s="1" t="s">
        <v>1072</v>
      </c>
      <c r="E13726" s="1" t="s">
        <v>12356</v>
      </c>
      <c r="M13726" s="3">
        <f t="shared" si="2074"/>
        <v>0</v>
      </c>
      <c r="N13726" s="4">
        <f t="shared" si="2075"/>
        <v>0</v>
      </c>
      <c r="O13726" s="1" t="s">
        <v>34178</v>
      </c>
      <c r="Q13726" s="5" t="str">
        <f t="shared" si="2077"/>
        <v>2013-05-31</v>
      </c>
      <c r="S13726" s="1">
        <v>237406702</v>
      </c>
      <c r="T13726" s="1" t="s">
        <v>28931</v>
      </c>
      <c r="U13726" s="1" t="s">
        <v>28930</v>
      </c>
    </row>
    <row r="13727" spans="1:21" hidden="1" x14ac:dyDescent="0.25">
      <c r="A13727" s="2">
        <v>3.4441403452477402E+17</v>
      </c>
      <c r="B13727" s="1" t="s">
        <v>34179</v>
      </c>
      <c r="C13727" s="1" t="s">
        <v>25477</v>
      </c>
      <c r="D13727" s="1" t="s">
        <v>1072</v>
      </c>
      <c r="E13727" s="1" t="s">
        <v>12356</v>
      </c>
      <c r="M13727" s="3">
        <f t="shared" si="2074"/>
        <v>0</v>
      </c>
      <c r="N13727" s="4">
        <f t="shared" si="2075"/>
        <v>0</v>
      </c>
      <c r="O13727" s="1" t="s">
        <v>34180</v>
      </c>
      <c r="Q13727" s="5" t="str">
        <f t="shared" si="2077"/>
        <v>2013-06-11</v>
      </c>
      <c r="R13727" s="1" t="s">
        <v>7458</v>
      </c>
      <c r="S13727" s="1">
        <v>370859768</v>
      </c>
      <c r="T13727" s="1" t="s">
        <v>7457</v>
      </c>
      <c r="U13727" s="1" t="s">
        <v>7456</v>
      </c>
    </row>
    <row r="13728" spans="1:21" hidden="1" x14ac:dyDescent="0.25">
      <c r="A13728" s="2">
        <v>3.8939379867073702E+17</v>
      </c>
      <c r="B13728" s="1" t="s">
        <v>34181</v>
      </c>
      <c r="C13728" s="1" t="s">
        <v>25477</v>
      </c>
      <c r="D13728" s="1" t="s">
        <v>1072</v>
      </c>
      <c r="E13728" s="1" t="s">
        <v>12356</v>
      </c>
      <c r="M13728" s="3">
        <f t="shared" si="2074"/>
        <v>0</v>
      </c>
      <c r="N13728" s="4">
        <f t="shared" si="2075"/>
        <v>0</v>
      </c>
      <c r="O13728" s="1" t="s">
        <v>34182</v>
      </c>
      <c r="Q13728" s="5" t="str">
        <f t="shared" si="2077"/>
        <v>2013-10-13</v>
      </c>
      <c r="R13728" s="1" t="s">
        <v>8544</v>
      </c>
      <c r="S13728" s="1">
        <v>278124163</v>
      </c>
      <c r="T13728" s="1" t="s">
        <v>8543</v>
      </c>
      <c r="U13728" s="1" t="s">
        <v>8542</v>
      </c>
    </row>
    <row r="13729" spans="1:21" hidden="1" x14ac:dyDescent="0.25">
      <c r="A13729" s="2">
        <v>3.0247039193751898E+17</v>
      </c>
      <c r="B13729" s="1" t="s">
        <v>34183</v>
      </c>
      <c r="C13729" s="1" t="s">
        <v>25477</v>
      </c>
      <c r="D13729" s="1" t="s">
        <v>1072</v>
      </c>
      <c r="E13729" s="1" t="s">
        <v>12356</v>
      </c>
      <c r="M13729" s="3">
        <f t="shared" si="2074"/>
        <v>0</v>
      </c>
      <c r="N13729" s="4">
        <f t="shared" si="2075"/>
        <v>0</v>
      </c>
      <c r="O13729" s="1" t="s">
        <v>34184</v>
      </c>
      <c r="Q13729" s="5" t="str">
        <f t="shared" si="2077"/>
        <v>2013-02-15</v>
      </c>
      <c r="R13729" s="1" t="s">
        <v>27923</v>
      </c>
      <c r="S13729" s="1">
        <v>440147757</v>
      </c>
      <c r="T13729" s="1" t="s">
        <v>27922</v>
      </c>
      <c r="U13729" s="1" t="s">
        <v>27921</v>
      </c>
    </row>
    <row r="13730" spans="1:21" hidden="1" x14ac:dyDescent="0.25">
      <c r="A13730" s="2">
        <v>3.63419329292808E+17</v>
      </c>
      <c r="B13730" s="1" t="s">
        <v>34185</v>
      </c>
      <c r="C13730" s="1" t="s">
        <v>25477</v>
      </c>
      <c r="D13730" s="1" t="s">
        <v>1072</v>
      </c>
      <c r="E13730" s="1" t="s">
        <v>12356</v>
      </c>
      <c r="M13730" s="3">
        <f t="shared" si="2074"/>
        <v>0</v>
      </c>
      <c r="N13730" s="4">
        <f t="shared" si="2075"/>
        <v>0</v>
      </c>
      <c r="O13730" s="1" t="s">
        <v>34186</v>
      </c>
      <c r="Q13730" s="5" t="str">
        <f t="shared" si="2077"/>
        <v>2013-08-02</v>
      </c>
      <c r="R13730" s="1">
        <v>38</v>
      </c>
      <c r="S13730" s="1">
        <v>280135007</v>
      </c>
      <c r="T13730" s="1" t="s">
        <v>6065</v>
      </c>
      <c r="U13730" s="1" t="s">
        <v>6064</v>
      </c>
    </row>
    <row r="13731" spans="1:21" hidden="1" x14ac:dyDescent="0.25">
      <c r="A13731" s="2">
        <v>4.14114700163416E+17</v>
      </c>
      <c r="B13731" s="1" t="s">
        <v>34187</v>
      </c>
      <c r="C13731" s="1" t="s">
        <v>25477</v>
      </c>
      <c r="D13731" s="1" t="s">
        <v>1072</v>
      </c>
      <c r="E13731" s="1" t="s">
        <v>12356</v>
      </c>
      <c r="M13731" s="3">
        <f t="shared" si="2074"/>
        <v>0</v>
      </c>
      <c r="N13731" s="4">
        <f t="shared" si="2075"/>
        <v>0</v>
      </c>
      <c r="O13731" s="1" t="s">
        <v>34188</v>
      </c>
      <c r="Q13731" s="5" t="str">
        <f t="shared" si="2077"/>
        <v>2013-12-20</v>
      </c>
      <c r="S13731" s="1">
        <v>592922217</v>
      </c>
      <c r="T13731" s="1" t="s">
        <v>8312</v>
      </c>
      <c r="U13731" s="1" t="s">
        <v>8311</v>
      </c>
    </row>
    <row r="13732" spans="1:21" hidden="1" x14ac:dyDescent="0.25">
      <c r="A13732" s="2">
        <v>3.5999084964544902E+17</v>
      </c>
      <c r="B13732" s="1" t="s">
        <v>34189</v>
      </c>
      <c r="C13732" s="1" t="s">
        <v>25477</v>
      </c>
      <c r="D13732" s="1" t="s">
        <v>1072</v>
      </c>
      <c r="E13732" s="1" t="s">
        <v>12356</v>
      </c>
      <c r="M13732" s="3">
        <f t="shared" si="2074"/>
        <v>0</v>
      </c>
      <c r="N13732" s="4">
        <f t="shared" si="2075"/>
        <v>0</v>
      </c>
      <c r="O13732" s="1" t="s">
        <v>34190</v>
      </c>
      <c r="Q13732" s="5" t="str">
        <f t="shared" si="2077"/>
        <v>2013-07-24</v>
      </c>
      <c r="R13732" s="1" t="s">
        <v>8085</v>
      </c>
      <c r="S13732" s="1">
        <v>352331384</v>
      </c>
      <c r="T13732" s="1" t="s">
        <v>12154</v>
      </c>
      <c r="U13732" s="1" t="s">
        <v>12153</v>
      </c>
    </row>
    <row r="13733" spans="1:21" x14ac:dyDescent="0.25">
      <c r="A13733" s="2">
        <v>7.6785660316497498E+17</v>
      </c>
      <c r="B13733" s="1" t="s">
        <v>21881</v>
      </c>
      <c r="C13733" s="1" t="s">
        <v>12937</v>
      </c>
      <c r="D13733" s="1" t="s">
        <v>18</v>
      </c>
      <c r="E13733" s="1" t="s">
        <v>12356</v>
      </c>
      <c r="F13733" s="1" t="s">
        <v>35878</v>
      </c>
      <c r="G13733" s="1">
        <v>51.219447500000001</v>
      </c>
      <c r="H13733" s="1">
        <v>4.4024643000000001</v>
      </c>
      <c r="I13733" s="1" t="s">
        <v>127</v>
      </c>
      <c r="L13733" s="1" t="str">
        <f>IF(ISBLANK(F13733),I13733,F13733)</f>
        <v>Antwerpen, Belgium</v>
      </c>
      <c r="M13733" s="3">
        <f t="shared" si="2074"/>
        <v>4.4024643000000001</v>
      </c>
      <c r="N13733" s="4">
        <f t="shared" si="2075"/>
        <v>51.219447500000001</v>
      </c>
      <c r="O13733" s="1" t="s">
        <v>21882</v>
      </c>
      <c r="P13733" s="1" t="str">
        <f>LEFT(Q13733,4)</f>
        <v>2016</v>
      </c>
      <c r="Q13733" s="5" t="str">
        <f t="shared" si="2077"/>
        <v>2016-08-22</v>
      </c>
      <c r="R13733" s="1" t="s">
        <v>35878</v>
      </c>
      <c r="S13733" s="1">
        <v>2375508352</v>
      </c>
      <c r="T13733" s="1" t="s">
        <v>12825</v>
      </c>
      <c r="U13733" s="1" t="s">
        <v>12824</v>
      </c>
    </row>
    <row r="13734" spans="1:21" hidden="1" x14ac:dyDescent="0.25">
      <c r="A13734" s="2">
        <v>3.4597917649654899E+17</v>
      </c>
      <c r="B13734" s="1" t="s">
        <v>34193</v>
      </c>
      <c r="C13734" s="1" t="s">
        <v>25477</v>
      </c>
      <c r="D13734" s="1" t="s">
        <v>1072</v>
      </c>
      <c r="E13734" s="1" t="s">
        <v>12356</v>
      </c>
      <c r="M13734" s="3">
        <f t="shared" si="2074"/>
        <v>0</v>
      </c>
      <c r="N13734" s="4">
        <f t="shared" si="2075"/>
        <v>0</v>
      </c>
      <c r="O13734" s="1" t="s">
        <v>34194</v>
      </c>
      <c r="Q13734" s="5" t="str">
        <f t="shared" si="2077"/>
        <v>2013-06-15</v>
      </c>
      <c r="S13734" s="1">
        <v>232606481</v>
      </c>
      <c r="T13734" s="1" t="s">
        <v>13262</v>
      </c>
      <c r="U13734" s="1" t="s">
        <v>13261</v>
      </c>
    </row>
    <row r="13735" spans="1:21" hidden="1" x14ac:dyDescent="0.25">
      <c r="A13735" s="2">
        <v>3.74004431295352E+17</v>
      </c>
      <c r="B13735" s="1" t="s">
        <v>34195</v>
      </c>
      <c r="C13735" s="1" t="s">
        <v>25477</v>
      </c>
      <c r="D13735" s="1" t="s">
        <v>1072</v>
      </c>
      <c r="E13735" s="1" t="s">
        <v>12356</v>
      </c>
      <c r="M13735" s="3">
        <f t="shared" si="2074"/>
        <v>0</v>
      </c>
      <c r="N13735" s="4">
        <f t="shared" si="2075"/>
        <v>0</v>
      </c>
      <c r="O13735" s="1" t="s">
        <v>34196</v>
      </c>
      <c r="Q13735" s="5" t="str">
        <f t="shared" si="2077"/>
        <v>2013-09-01</v>
      </c>
      <c r="S13735" s="1">
        <v>272342352</v>
      </c>
      <c r="T13735" s="1" t="s">
        <v>30426</v>
      </c>
      <c r="U13735" s="1" t="s">
        <v>30425</v>
      </c>
    </row>
    <row r="13736" spans="1:21" x14ac:dyDescent="0.25">
      <c r="A13736" s="2">
        <v>7.6188954363732698E+17</v>
      </c>
      <c r="B13736" s="1" t="s">
        <v>21885</v>
      </c>
      <c r="C13736" s="1" t="s">
        <v>12937</v>
      </c>
      <c r="D13736" s="1" t="s">
        <v>18</v>
      </c>
      <c r="E13736" s="1" t="s">
        <v>12356</v>
      </c>
      <c r="F13736" s="1" t="s">
        <v>4752</v>
      </c>
      <c r="G13736" s="1">
        <v>53.219383499999999</v>
      </c>
      <c r="H13736" s="1">
        <v>6.5665017999999904</v>
      </c>
      <c r="L13736" s="1" t="str">
        <f>IF(ISBLANK(F13736),I13736,F13736)</f>
        <v>Groningen, The Netherlands</v>
      </c>
      <c r="M13736" s="3">
        <f t="shared" si="2074"/>
        <v>6.5665017999999904</v>
      </c>
      <c r="N13736" s="4">
        <f t="shared" si="2075"/>
        <v>53.219383499999999</v>
      </c>
      <c r="O13736" s="1" t="s">
        <v>21886</v>
      </c>
      <c r="P13736" s="1" t="str">
        <f>LEFT(Q13736,4)</f>
        <v>2016</v>
      </c>
      <c r="Q13736" s="5" t="str">
        <f t="shared" si="2077"/>
        <v>2016-08-06</v>
      </c>
      <c r="R13736" s="1" t="s">
        <v>10084</v>
      </c>
      <c r="S13736" s="1">
        <v>12458682</v>
      </c>
      <c r="T13736" s="1" t="s">
        <v>10083</v>
      </c>
      <c r="U13736" s="1" t="s">
        <v>10082</v>
      </c>
    </row>
    <row r="13737" spans="1:21" hidden="1" x14ac:dyDescent="0.25">
      <c r="A13737" s="2">
        <v>2.9018513059991898E+17</v>
      </c>
      <c r="B13737" s="1" t="s">
        <v>34199</v>
      </c>
      <c r="C13737" s="1" t="s">
        <v>25477</v>
      </c>
      <c r="D13737" s="1" t="s">
        <v>1072</v>
      </c>
      <c r="E13737" s="1" t="s">
        <v>12356</v>
      </c>
      <c r="M13737" s="3">
        <f t="shared" si="2074"/>
        <v>0</v>
      </c>
      <c r="N13737" s="4">
        <f t="shared" si="2075"/>
        <v>0</v>
      </c>
      <c r="O13737" s="1" t="s">
        <v>34200</v>
      </c>
      <c r="Q13737" s="5" t="str">
        <f t="shared" si="2077"/>
        <v>2013-01-12</v>
      </c>
      <c r="S13737" s="1">
        <v>250233486</v>
      </c>
      <c r="T13737" s="1" t="s">
        <v>4385</v>
      </c>
      <c r="U13737" s="1" t="s">
        <v>9090</v>
      </c>
    </row>
    <row r="13738" spans="1:21" hidden="1" x14ac:dyDescent="0.25">
      <c r="A13738" s="2">
        <v>2.8604157489748701E+17</v>
      </c>
      <c r="B13738" s="1" t="s">
        <v>34201</v>
      </c>
      <c r="C13738" s="1" t="s">
        <v>25477</v>
      </c>
      <c r="D13738" s="1" t="s">
        <v>1072</v>
      </c>
      <c r="E13738" s="1" t="s">
        <v>12356</v>
      </c>
      <c r="M13738" s="3">
        <f t="shared" si="2074"/>
        <v>0</v>
      </c>
      <c r="N13738" s="4">
        <f t="shared" si="2075"/>
        <v>0</v>
      </c>
      <c r="O13738" s="1" t="s">
        <v>34202</v>
      </c>
      <c r="Q13738" s="5" t="str">
        <f t="shared" si="2077"/>
        <v>2013-01-01</v>
      </c>
      <c r="R13738" s="1" t="s">
        <v>7272</v>
      </c>
      <c r="S13738" s="1">
        <v>903911490</v>
      </c>
      <c r="T13738" s="1" t="s">
        <v>1908</v>
      </c>
      <c r="U13738" s="1" t="s">
        <v>7271</v>
      </c>
    </row>
    <row r="13739" spans="1:21" x14ac:dyDescent="0.25">
      <c r="A13739" s="2">
        <v>7.6411327167476902E+17</v>
      </c>
      <c r="B13739" s="1" t="s">
        <v>21887</v>
      </c>
      <c r="C13739" s="1" t="s">
        <v>12937</v>
      </c>
      <c r="D13739" s="1" t="s">
        <v>18</v>
      </c>
      <c r="E13739" s="1" t="s">
        <v>12356</v>
      </c>
      <c r="F13739" s="1" t="s">
        <v>35877</v>
      </c>
      <c r="G13739" s="1">
        <v>50.850339599999998</v>
      </c>
      <c r="H13739" s="1">
        <v>4.3517102999999997</v>
      </c>
      <c r="L13739" s="1" t="str">
        <f>IF(ISBLANK(F13739),I13739,F13739)</f>
        <v>Brussel, Belgium</v>
      </c>
      <c r="M13739" s="3">
        <f t="shared" si="2074"/>
        <v>4.3517102999999997</v>
      </c>
      <c r="N13739" s="4">
        <f t="shared" si="2075"/>
        <v>50.850339599999998</v>
      </c>
      <c r="O13739" s="1" t="s">
        <v>21888</v>
      </c>
      <c r="P13739" s="1" t="str">
        <f>LEFT(Q13739,4)</f>
        <v>2016</v>
      </c>
      <c r="Q13739" s="5" t="str">
        <f t="shared" si="2077"/>
        <v>2016-08-12</v>
      </c>
      <c r="R13739" s="1" t="s">
        <v>222</v>
      </c>
      <c r="S13739" s="1">
        <v>19451065</v>
      </c>
      <c r="T13739" s="1" t="s">
        <v>12399</v>
      </c>
      <c r="U13739" s="1" t="s">
        <v>12398</v>
      </c>
    </row>
    <row r="13740" spans="1:21" hidden="1" x14ac:dyDescent="0.25">
      <c r="A13740" s="2">
        <v>4.0183814497661702E+17</v>
      </c>
      <c r="B13740" s="1" t="s">
        <v>34205</v>
      </c>
      <c r="C13740" s="1" t="s">
        <v>25477</v>
      </c>
      <c r="D13740" s="1" t="s">
        <v>1072</v>
      </c>
      <c r="E13740" s="1" t="s">
        <v>12356</v>
      </c>
      <c r="M13740" s="3">
        <f t="shared" si="2074"/>
        <v>0</v>
      </c>
      <c r="N13740" s="4">
        <f t="shared" si="2075"/>
        <v>0</v>
      </c>
      <c r="O13740" s="1" t="s">
        <v>34206</v>
      </c>
      <c r="Q13740" s="5" t="str">
        <f t="shared" si="2077"/>
        <v>2013-11-16</v>
      </c>
      <c r="S13740" s="1">
        <v>277654120</v>
      </c>
      <c r="T13740" s="1" t="s">
        <v>11407</v>
      </c>
      <c r="U13740" s="1" t="s">
        <v>11406</v>
      </c>
    </row>
    <row r="13741" spans="1:21" x14ac:dyDescent="0.25">
      <c r="A13741" s="2">
        <v>7.7042711183211302E+17</v>
      </c>
      <c r="B13741" s="1" t="s">
        <v>21889</v>
      </c>
      <c r="C13741" s="1" t="s">
        <v>12937</v>
      </c>
      <c r="D13741" s="1" t="s">
        <v>18</v>
      </c>
      <c r="E13741" s="1" t="s">
        <v>12356</v>
      </c>
      <c r="F13741" s="1" t="s">
        <v>35877</v>
      </c>
      <c r="G13741" s="1">
        <v>50.850339599999998</v>
      </c>
      <c r="H13741" s="1">
        <v>4.3517102999999997</v>
      </c>
      <c r="L13741" s="1" t="str">
        <f>IF(ISBLANK(F13741),I13741,F13741)</f>
        <v>Brussel, Belgium</v>
      </c>
      <c r="M13741" s="3">
        <f t="shared" si="2074"/>
        <v>4.3517102999999997</v>
      </c>
      <c r="N13741" s="4">
        <f t="shared" si="2075"/>
        <v>50.850339599999998</v>
      </c>
      <c r="O13741" s="1" t="s">
        <v>21890</v>
      </c>
      <c r="P13741" s="1" t="str">
        <f>LEFT(Q13741,4)</f>
        <v>2016</v>
      </c>
      <c r="Q13741" s="5" t="str">
        <f t="shared" si="2077"/>
        <v>2016-08-30</v>
      </c>
      <c r="R13741" s="1" t="s">
        <v>2566</v>
      </c>
      <c r="S13741" s="1">
        <v>2689668266</v>
      </c>
      <c r="T13741" s="1" t="s">
        <v>2565</v>
      </c>
      <c r="U13741" s="1" t="s">
        <v>2564</v>
      </c>
    </row>
    <row r="13742" spans="1:21" hidden="1" x14ac:dyDescent="0.25">
      <c r="A13742" s="2">
        <v>3.1305599031458598E+17</v>
      </c>
      <c r="B13742" s="1" t="s">
        <v>34209</v>
      </c>
      <c r="C13742" s="1" t="s">
        <v>25477</v>
      </c>
      <c r="D13742" s="1" t="s">
        <v>1072</v>
      </c>
      <c r="E13742" s="1" t="s">
        <v>12356</v>
      </c>
      <c r="M13742" s="3">
        <f t="shared" si="2074"/>
        <v>0</v>
      </c>
      <c r="N13742" s="4">
        <f t="shared" si="2075"/>
        <v>0</v>
      </c>
      <c r="O13742" s="1" t="s">
        <v>34210</v>
      </c>
      <c r="Q13742" s="5" t="str">
        <f t="shared" si="2077"/>
        <v>2013-03-16</v>
      </c>
      <c r="S13742" s="1">
        <v>356380049</v>
      </c>
      <c r="T13742" s="1" t="s">
        <v>9056</v>
      </c>
      <c r="U13742" s="1" t="s">
        <v>9055</v>
      </c>
    </row>
    <row r="13743" spans="1:21" hidden="1" x14ac:dyDescent="0.25">
      <c r="A13743" s="2">
        <v>3.2775324877153798E+17</v>
      </c>
      <c r="B13743" s="1" t="s">
        <v>34211</v>
      </c>
      <c r="C13743" s="1" t="s">
        <v>25477</v>
      </c>
      <c r="D13743" s="1" t="s">
        <v>1072</v>
      </c>
      <c r="E13743" s="1" t="s">
        <v>12356</v>
      </c>
      <c r="M13743" s="3">
        <f t="shared" si="2074"/>
        <v>0</v>
      </c>
      <c r="N13743" s="4">
        <f t="shared" si="2075"/>
        <v>0</v>
      </c>
      <c r="O13743" s="1" t="s">
        <v>34215</v>
      </c>
      <c r="Q13743" s="5" t="str">
        <f t="shared" si="2077"/>
        <v>2013-04-26</v>
      </c>
      <c r="R13743" s="1" t="s">
        <v>34214</v>
      </c>
      <c r="S13743" s="1">
        <v>487767140</v>
      </c>
      <c r="T13743" s="1" t="s">
        <v>34213</v>
      </c>
      <c r="U13743" s="1" t="s">
        <v>34212</v>
      </c>
    </row>
    <row r="13744" spans="1:21" hidden="1" x14ac:dyDescent="0.25">
      <c r="A13744" s="2">
        <v>3.2209496656015302E+17</v>
      </c>
      <c r="B13744" s="1" t="s">
        <v>34216</v>
      </c>
      <c r="C13744" s="1" t="s">
        <v>25477</v>
      </c>
      <c r="D13744" s="1" t="s">
        <v>1072</v>
      </c>
      <c r="E13744" s="1" t="s">
        <v>12356</v>
      </c>
      <c r="M13744" s="3">
        <f t="shared" si="2074"/>
        <v>0</v>
      </c>
      <c r="N13744" s="4">
        <f t="shared" si="2075"/>
        <v>0</v>
      </c>
      <c r="O13744" s="1" t="s">
        <v>34217</v>
      </c>
      <c r="Q13744" s="5" t="str">
        <f t="shared" si="2077"/>
        <v>2013-04-10</v>
      </c>
      <c r="R13744" s="1" t="s">
        <v>4793</v>
      </c>
      <c r="S13744" s="1">
        <v>212336671</v>
      </c>
      <c r="T13744" s="1" t="s">
        <v>4792</v>
      </c>
      <c r="U13744" s="1" t="s">
        <v>4791</v>
      </c>
    </row>
    <row r="13745" spans="1:21" hidden="1" x14ac:dyDescent="0.25">
      <c r="A13745" s="2">
        <v>3.2888174055694701E+17</v>
      </c>
      <c r="B13745" s="1" t="s">
        <v>34218</v>
      </c>
      <c r="C13745" s="1" t="s">
        <v>25477</v>
      </c>
      <c r="D13745" s="1" t="s">
        <v>1072</v>
      </c>
      <c r="E13745" s="1" t="s">
        <v>12356</v>
      </c>
      <c r="M13745" s="3">
        <f t="shared" si="2074"/>
        <v>0</v>
      </c>
      <c r="N13745" s="4">
        <f t="shared" si="2075"/>
        <v>0</v>
      </c>
      <c r="O13745" s="1" t="s">
        <v>34219</v>
      </c>
      <c r="Q13745" s="5" t="str">
        <f t="shared" si="2077"/>
        <v>2013-04-29</v>
      </c>
      <c r="S13745" s="1">
        <v>219693367</v>
      </c>
      <c r="T13745" s="1" t="s">
        <v>8528</v>
      </c>
      <c r="U13745" s="1" t="s">
        <v>8527</v>
      </c>
    </row>
    <row r="13746" spans="1:21" hidden="1" x14ac:dyDescent="0.25">
      <c r="A13746" s="2">
        <v>2.8650968702794499E+17</v>
      </c>
      <c r="B13746" s="1" t="s">
        <v>34220</v>
      </c>
      <c r="C13746" s="1" t="s">
        <v>25477</v>
      </c>
      <c r="D13746" s="1" t="s">
        <v>1072</v>
      </c>
      <c r="E13746" s="1" t="s">
        <v>12356</v>
      </c>
      <c r="M13746" s="3">
        <f t="shared" si="2074"/>
        <v>0</v>
      </c>
      <c r="N13746" s="4">
        <f t="shared" si="2075"/>
        <v>0</v>
      </c>
      <c r="O13746" s="1" t="s">
        <v>34221</v>
      </c>
      <c r="Q13746" s="5" t="str">
        <f t="shared" si="2077"/>
        <v>2013-01-02</v>
      </c>
      <c r="S13746" s="1">
        <v>223938010</v>
      </c>
      <c r="T13746" s="1" t="s">
        <v>2999</v>
      </c>
      <c r="U13746" s="1" t="s">
        <v>2998</v>
      </c>
    </row>
    <row r="13747" spans="1:21" hidden="1" x14ac:dyDescent="0.25">
      <c r="A13747" s="2">
        <v>2.9121457502461101E+17</v>
      </c>
      <c r="B13747" s="1" t="s">
        <v>34222</v>
      </c>
      <c r="C13747" s="1" t="s">
        <v>25477</v>
      </c>
      <c r="D13747" s="1" t="s">
        <v>1072</v>
      </c>
      <c r="E13747" s="1" t="s">
        <v>12356</v>
      </c>
      <c r="M13747" s="3">
        <f t="shared" si="2074"/>
        <v>0</v>
      </c>
      <c r="N13747" s="4">
        <f t="shared" si="2075"/>
        <v>0</v>
      </c>
      <c r="O13747" s="1" t="s">
        <v>34223</v>
      </c>
      <c r="Q13747" s="5" t="str">
        <f t="shared" si="2077"/>
        <v>2013-01-15</v>
      </c>
      <c r="S13747" s="1">
        <v>501746635</v>
      </c>
      <c r="T13747" s="1" t="s">
        <v>23117</v>
      </c>
      <c r="U13747" s="1" t="s">
        <v>23116</v>
      </c>
    </row>
    <row r="13748" spans="1:21" hidden="1" x14ac:dyDescent="0.25">
      <c r="A13748" s="2">
        <v>2.9631105736915302E+17</v>
      </c>
      <c r="B13748" s="1" t="s">
        <v>34224</v>
      </c>
      <c r="C13748" s="1" t="s">
        <v>25477</v>
      </c>
      <c r="D13748" s="1" t="s">
        <v>1072</v>
      </c>
      <c r="E13748" s="1" t="s">
        <v>12356</v>
      </c>
      <c r="M13748" s="3">
        <f t="shared" si="2074"/>
        <v>0</v>
      </c>
      <c r="N13748" s="4">
        <f t="shared" si="2075"/>
        <v>0</v>
      </c>
      <c r="O13748" s="1" t="s">
        <v>34225</v>
      </c>
      <c r="Q13748" s="5" t="str">
        <f t="shared" si="2077"/>
        <v>2013-01-29</v>
      </c>
      <c r="S13748" s="1">
        <v>363735810</v>
      </c>
      <c r="T13748" s="1" t="s">
        <v>5421</v>
      </c>
      <c r="U13748" s="1" t="s">
        <v>5420</v>
      </c>
    </row>
    <row r="13749" spans="1:21" hidden="1" x14ac:dyDescent="0.25">
      <c r="A13749" s="2">
        <v>3.0900750934619699E+17</v>
      </c>
      <c r="B13749" s="1" t="s">
        <v>34226</v>
      </c>
      <c r="C13749" s="1" t="s">
        <v>25477</v>
      </c>
      <c r="D13749" s="1" t="s">
        <v>1072</v>
      </c>
      <c r="E13749" s="1" t="s">
        <v>12356</v>
      </c>
      <c r="M13749" s="3">
        <f t="shared" si="2074"/>
        <v>0</v>
      </c>
      <c r="N13749" s="4">
        <f t="shared" si="2075"/>
        <v>0</v>
      </c>
      <c r="O13749" s="1" t="s">
        <v>34227</v>
      </c>
      <c r="Q13749" s="5" t="str">
        <f t="shared" si="2077"/>
        <v>2013-03-05</v>
      </c>
      <c r="S13749" s="1">
        <v>944537702</v>
      </c>
      <c r="T13749" s="1" t="s">
        <v>3665</v>
      </c>
      <c r="U13749" s="1" t="s">
        <v>3664</v>
      </c>
    </row>
    <row r="13750" spans="1:21" hidden="1" x14ac:dyDescent="0.25">
      <c r="A13750" s="2">
        <v>3.0850555364940499E+17</v>
      </c>
      <c r="B13750" s="1" t="s">
        <v>34228</v>
      </c>
      <c r="C13750" s="1" t="s">
        <v>25477</v>
      </c>
      <c r="D13750" s="1" t="s">
        <v>1072</v>
      </c>
      <c r="E13750" s="1" t="s">
        <v>12356</v>
      </c>
      <c r="M13750" s="3">
        <f t="shared" si="2074"/>
        <v>0</v>
      </c>
      <c r="N13750" s="4">
        <f t="shared" si="2075"/>
        <v>0</v>
      </c>
      <c r="O13750" s="1" t="s">
        <v>34229</v>
      </c>
      <c r="Q13750" s="5" t="str">
        <f t="shared" si="2077"/>
        <v>2013-03-04</v>
      </c>
      <c r="R13750" s="1" t="s">
        <v>4663</v>
      </c>
      <c r="S13750" s="1">
        <v>378677371</v>
      </c>
      <c r="T13750" s="1" t="s">
        <v>4662</v>
      </c>
      <c r="U13750" s="1" t="s">
        <v>4661</v>
      </c>
    </row>
    <row r="13751" spans="1:21" hidden="1" x14ac:dyDescent="0.25">
      <c r="A13751" s="2">
        <v>3.1287040711393203E+17</v>
      </c>
      <c r="B13751" s="1" t="s">
        <v>34230</v>
      </c>
      <c r="C13751" s="1" t="s">
        <v>25477</v>
      </c>
      <c r="D13751" s="1" t="s">
        <v>1072</v>
      </c>
      <c r="E13751" s="1" t="s">
        <v>12356</v>
      </c>
      <c r="M13751" s="3">
        <f t="shared" si="2074"/>
        <v>0</v>
      </c>
      <c r="N13751" s="4">
        <f t="shared" si="2075"/>
        <v>0</v>
      </c>
      <c r="O13751" s="1" t="s">
        <v>34231</v>
      </c>
      <c r="Q13751" s="5" t="str">
        <f t="shared" si="2077"/>
        <v>2013-03-16</v>
      </c>
      <c r="S13751" s="1">
        <v>314080726</v>
      </c>
      <c r="T13751" s="1" t="s">
        <v>9326</v>
      </c>
      <c r="U13751" s="1" t="s">
        <v>9325</v>
      </c>
    </row>
    <row r="13752" spans="1:21" hidden="1" x14ac:dyDescent="0.25">
      <c r="A13752" s="2">
        <v>4.1747318249359699E+17</v>
      </c>
      <c r="B13752" s="1" t="s">
        <v>34232</v>
      </c>
      <c r="C13752" s="1" t="s">
        <v>25477</v>
      </c>
      <c r="D13752" s="1" t="s">
        <v>1072</v>
      </c>
      <c r="E13752" s="1" t="s">
        <v>12356</v>
      </c>
      <c r="M13752" s="3">
        <f t="shared" si="2074"/>
        <v>0</v>
      </c>
      <c r="N13752" s="4">
        <f t="shared" si="2075"/>
        <v>0</v>
      </c>
      <c r="O13752" s="1" t="s">
        <v>34236</v>
      </c>
      <c r="Q13752" s="5" t="str">
        <f t="shared" si="2077"/>
        <v>2013-12-30</v>
      </c>
      <c r="R13752" s="1" t="s">
        <v>34235</v>
      </c>
      <c r="S13752" s="1">
        <v>288671969</v>
      </c>
      <c r="T13752" s="1" t="s">
        <v>34234</v>
      </c>
      <c r="U13752" s="1" t="s">
        <v>34233</v>
      </c>
    </row>
    <row r="13753" spans="1:21" hidden="1" x14ac:dyDescent="0.25">
      <c r="A13753" s="2">
        <v>2.9487526548461101E+17</v>
      </c>
      <c r="B13753" s="1" t="s">
        <v>34237</v>
      </c>
      <c r="C13753" s="1" t="s">
        <v>25477</v>
      </c>
      <c r="D13753" s="1" t="s">
        <v>1072</v>
      </c>
      <c r="E13753" s="1" t="s">
        <v>12356</v>
      </c>
      <c r="M13753" s="3">
        <f t="shared" si="2074"/>
        <v>0</v>
      </c>
      <c r="N13753" s="4">
        <f t="shared" si="2075"/>
        <v>0</v>
      </c>
      <c r="O13753" s="1" t="s">
        <v>34238</v>
      </c>
      <c r="Q13753" s="5" t="str">
        <f t="shared" si="2077"/>
        <v>2013-01-25</v>
      </c>
      <c r="S13753" s="1">
        <v>370287237</v>
      </c>
      <c r="T13753" s="1" t="s">
        <v>7523</v>
      </c>
      <c r="U13753" s="1" t="s">
        <v>14740</v>
      </c>
    </row>
    <row r="13754" spans="1:21" hidden="1" x14ac:dyDescent="0.25">
      <c r="A13754" s="2">
        <v>3.34193713205088E+17</v>
      </c>
      <c r="B13754" s="1" t="s">
        <v>34239</v>
      </c>
      <c r="C13754" s="1" t="s">
        <v>25477</v>
      </c>
      <c r="D13754" s="1" t="s">
        <v>1072</v>
      </c>
      <c r="E13754" s="1" t="s">
        <v>12356</v>
      </c>
      <c r="M13754" s="3">
        <f t="shared" si="2074"/>
        <v>0</v>
      </c>
      <c r="N13754" s="4">
        <f t="shared" si="2075"/>
        <v>0</v>
      </c>
      <c r="O13754" s="1" t="s">
        <v>34240</v>
      </c>
      <c r="Q13754" s="5" t="str">
        <f t="shared" si="2077"/>
        <v>2013-05-14</v>
      </c>
      <c r="S13754" s="1">
        <v>237406702</v>
      </c>
      <c r="T13754" s="1" t="s">
        <v>28931</v>
      </c>
      <c r="U13754" s="1" t="s">
        <v>28930</v>
      </c>
    </row>
    <row r="13755" spans="1:21" hidden="1" x14ac:dyDescent="0.25">
      <c r="A13755" s="2">
        <v>2.9193003706469901E+17</v>
      </c>
      <c r="B13755" s="1" t="s">
        <v>34241</v>
      </c>
      <c r="C13755" s="1" t="s">
        <v>25477</v>
      </c>
      <c r="D13755" s="1" t="s">
        <v>1072</v>
      </c>
      <c r="E13755" s="1" t="s">
        <v>12356</v>
      </c>
      <c r="M13755" s="3">
        <f t="shared" si="2074"/>
        <v>0</v>
      </c>
      <c r="N13755" s="4">
        <f t="shared" si="2075"/>
        <v>0</v>
      </c>
      <c r="O13755" s="1" t="s">
        <v>34242</v>
      </c>
      <c r="Q13755" s="5" t="str">
        <f t="shared" si="2077"/>
        <v>2013-01-17</v>
      </c>
      <c r="R13755" s="1" t="s">
        <v>10263</v>
      </c>
      <c r="S13755" s="1">
        <v>372974834</v>
      </c>
      <c r="T13755" s="1" t="s">
        <v>10262</v>
      </c>
      <c r="U13755" s="1" t="s">
        <v>10261</v>
      </c>
    </row>
    <row r="13756" spans="1:21" hidden="1" x14ac:dyDescent="0.25">
      <c r="A13756" s="2">
        <v>2.8688232028217299E+17</v>
      </c>
      <c r="B13756" s="1" t="s">
        <v>34243</v>
      </c>
      <c r="C13756" s="1" t="s">
        <v>25477</v>
      </c>
      <c r="D13756" s="1" t="s">
        <v>1072</v>
      </c>
      <c r="E13756" s="1" t="s">
        <v>12356</v>
      </c>
      <c r="M13756" s="3">
        <f t="shared" si="2074"/>
        <v>0</v>
      </c>
      <c r="N13756" s="4">
        <f t="shared" si="2075"/>
        <v>0</v>
      </c>
      <c r="O13756" s="1" t="s">
        <v>34246</v>
      </c>
      <c r="Q13756" s="5" t="str">
        <f t="shared" si="2077"/>
        <v>2013-01-03</v>
      </c>
      <c r="S13756" s="1">
        <v>580951696</v>
      </c>
      <c r="T13756" s="1" t="s">
        <v>34245</v>
      </c>
      <c r="U13756" s="1" t="s">
        <v>34244</v>
      </c>
    </row>
    <row r="13757" spans="1:21" hidden="1" x14ac:dyDescent="0.25">
      <c r="A13757" s="2">
        <v>3.1550400316742797E+17</v>
      </c>
      <c r="B13757" s="1" t="s">
        <v>34247</v>
      </c>
      <c r="C13757" s="1" t="s">
        <v>25477</v>
      </c>
      <c r="D13757" s="1" t="s">
        <v>1072</v>
      </c>
      <c r="E13757" s="1" t="s">
        <v>12356</v>
      </c>
      <c r="M13757" s="3">
        <f t="shared" si="2074"/>
        <v>0</v>
      </c>
      <c r="N13757" s="4">
        <f t="shared" si="2075"/>
        <v>0</v>
      </c>
      <c r="O13757" s="1" t="s">
        <v>34248</v>
      </c>
      <c r="Q13757" s="5" t="str">
        <f t="shared" si="2077"/>
        <v>2013-03-23</v>
      </c>
      <c r="R13757" s="1">
        <v>172</v>
      </c>
      <c r="S13757" s="1">
        <v>205711608</v>
      </c>
      <c r="T13757" s="1" t="s">
        <v>3476</v>
      </c>
      <c r="U13757" s="1" t="s">
        <v>3475</v>
      </c>
    </row>
    <row r="13758" spans="1:21" x14ac:dyDescent="0.25">
      <c r="A13758" s="2">
        <v>8.1211379003680294E+17</v>
      </c>
      <c r="B13758" s="1" t="s">
        <v>21891</v>
      </c>
      <c r="C13758" s="1" t="s">
        <v>12937</v>
      </c>
      <c r="D13758" s="1" t="s">
        <v>18</v>
      </c>
      <c r="E13758" s="1" t="s">
        <v>12356</v>
      </c>
      <c r="F13758" s="1" t="s">
        <v>4752</v>
      </c>
      <c r="G13758" s="1">
        <v>53.219383499999999</v>
      </c>
      <c r="H13758" s="1">
        <v>6.5665017999999904</v>
      </c>
      <c r="L13758" s="1" t="str">
        <f>IF(ISBLANK(F13758),I13758,F13758)</f>
        <v>Groningen, The Netherlands</v>
      </c>
      <c r="M13758" s="3">
        <f t="shared" si="2074"/>
        <v>6.5665017999999904</v>
      </c>
      <c r="N13758" s="4">
        <f t="shared" si="2075"/>
        <v>53.219383499999999</v>
      </c>
      <c r="O13758" s="1" t="s">
        <v>21892</v>
      </c>
      <c r="P13758" s="1" t="str">
        <f>LEFT(Q13758,4)</f>
        <v>2016</v>
      </c>
      <c r="Q13758" s="5" t="str">
        <f t="shared" si="2077"/>
        <v>2016-12-23</v>
      </c>
      <c r="R13758" s="1" t="s">
        <v>10084</v>
      </c>
      <c r="S13758" s="1">
        <v>12458682</v>
      </c>
      <c r="T13758" s="1" t="s">
        <v>10083</v>
      </c>
      <c r="U13758" s="1" t="s">
        <v>10082</v>
      </c>
    </row>
    <row r="13759" spans="1:21" hidden="1" x14ac:dyDescent="0.25">
      <c r="A13759" s="2">
        <v>3.0378672493548301E+17</v>
      </c>
      <c r="B13759" s="1" t="s">
        <v>34251</v>
      </c>
      <c r="C13759" s="1" t="s">
        <v>25477</v>
      </c>
      <c r="D13759" s="1" t="s">
        <v>1072</v>
      </c>
      <c r="E13759" s="1" t="s">
        <v>12356</v>
      </c>
      <c r="M13759" s="3">
        <f t="shared" si="2074"/>
        <v>0</v>
      </c>
      <c r="N13759" s="4">
        <f t="shared" si="2075"/>
        <v>0</v>
      </c>
      <c r="O13759" s="1" t="s">
        <v>34252</v>
      </c>
      <c r="Q13759" s="5" t="str">
        <f t="shared" si="2077"/>
        <v>2013-02-19</v>
      </c>
      <c r="S13759" s="1">
        <v>102119825</v>
      </c>
      <c r="T13759" s="1" t="s">
        <v>5966</v>
      </c>
      <c r="U13759" s="1" t="s">
        <v>5965</v>
      </c>
    </row>
    <row r="13760" spans="1:21" hidden="1" x14ac:dyDescent="0.25">
      <c r="A13760" s="2">
        <v>3.4156665958210298E+17</v>
      </c>
      <c r="B13760" s="1" t="s">
        <v>34253</v>
      </c>
      <c r="C13760" s="1" t="s">
        <v>25477</v>
      </c>
      <c r="D13760" s="1" t="s">
        <v>1072</v>
      </c>
      <c r="E13760" s="1" t="s">
        <v>12356</v>
      </c>
      <c r="M13760" s="3">
        <f t="shared" si="2074"/>
        <v>0</v>
      </c>
      <c r="N13760" s="4">
        <f t="shared" si="2075"/>
        <v>0</v>
      </c>
      <c r="O13760" s="1" t="s">
        <v>34254</v>
      </c>
      <c r="Q13760" s="5" t="str">
        <f t="shared" si="2077"/>
        <v>2013-06-03</v>
      </c>
      <c r="S13760" s="1">
        <v>713981311</v>
      </c>
      <c r="T13760" s="1" t="s">
        <v>12207</v>
      </c>
      <c r="U13760" s="1" t="s">
        <v>12206</v>
      </c>
    </row>
    <row r="13761" spans="1:21" hidden="1" x14ac:dyDescent="0.25">
      <c r="A13761" s="2">
        <v>3.49521659977408E+17</v>
      </c>
      <c r="B13761" s="1" t="s">
        <v>34255</v>
      </c>
      <c r="C13761" s="1" t="s">
        <v>25477</v>
      </c>
      <c r="D13761" s="1" t="s">
        <v>1072</v>
      </c>
      <c r="E13761" s="1" t="s">
        <v>12356</v>
      </c>
      <c r="M13761" s="3">
        <f t="shared" si="2074"/>
        <v>0</v>
      </c>
      <c r="N13761" s="4">
        <f t="shared" si="2075"/>
        <v>0</v>
      </c>
      <c r="O13761" s="1" t="s">
        <v>34256</v>
      </c>
      <c r="Q13761" s="5" t="str">
        <f t="shared" si="2077"/>
        <v>2013-06-25</v>
      </c>
      <c r="S13761" s="1">
        <v>209584081</v>
      </c>
      <c r="T13761" s="1" t="s">
        <v>4481</v>
      </c>
      <c r="U13761" s="1" t="s">
        <v>4480</v>
      </c>
    </row>
    <row r="13762" spans="1:21" x14ac:dyDescent="0.25">
      <c r="A13762" s="2">
        <v>8.1495649058699597E+17</v>
      </c>
      <c r="B13762" s="1" t="s">
        <v>21895</v>
      </c>
      <c r="C13762" s="1" t="s">
        <v>12937</v>
      </c>
      <c r="D13762" s="1" t="s">
        <v>18</v>
      </c>
      <c r="E13762" s="1" t="s">
        <v>12356</v>
      </c>
      <c r="F13762" s="1" t="s">
        <v>35919</v>
      </c>
      <c r="G13762" s="1">
        <v>50.853969999999997</v>
      </c>
      <c r="H13762" s="1">
        <v>3.2869999999999999</v>
      </c>
      <c r="L13762" s="1" t="str">
        <f>IF(ISBLANK(F13762),I13762,F13762)</f>
        <v>Kuurne, Belgium</v>
      </c>
      <c r="M13762" s="3">
        <f t="shared" ref="M13762:M13825" si="2079">IF(ISBLANK(K13762),H13762,K13762)</f>
        <v>3.2869999999999999</v>
      </c>
      <c r="N13762" s="4">
        <f t="shared" ref="N13762:N13825" si="2080">IF(ISBLANK(J13762),G13762,J13762)</f>
        <v>50.853969999999997</v>
      </c>
      <c r="O13762" s="1" t="s">
        <v>21896</v>
      </c>
      <c r="P13762" s="1" t="str">
        <f>LEFT(Q13762,4)</f>
        <v>2016</v>
      </c>
      <c r="Q13762" s="5" t="str">
        <f t="shared" ref="Q13762:Q13825" si="2081">LEFT(O13762,10)</f>
        <v>2016-12-30</v>
      </c>
      <c r="R13762" s="1" t="s">
        <v>35919</v>
      </c>
      <c r="S13762" s="1">
        <v>1556288670</v>
      </c>
      <c r="T13762" s="1" t="s">
        <v>1037</v>
      </c>
      <c r="U13762" s="1" t="s">
        <v>1036</v>
      </c>
    </row>
    <row r="13763" spans="1:21" hidden="1" x14ac:dyDescent="0.25">
      <c r="A13763" s="2">
        <v>3.3047881061933798E+17</v>
      </c>
      <c r="B13763" s="1" t="s">
        <v>34259</v>
      </c>
      <c r="C13763" s="1" t="s">
        <v>25477</v>
      </c>
      <c r="D13763" s="1" t="s">
        <v>1072</v>
      </c>
      <c r="E13763" s="1" t="s">
        <v>12356</v>
      </c>
      <c r="M13763" s="3">
        <f t="shared" si="2079"/>
        <v>0</v>
      </c>
      <c r="N13763" s="4">
        <f t="shared" si="2080"/>
        <v>0</v>
      </c>
      <c r="O13763" s="1" t="s">
        <v>34260</v>
      </c>
      <c r="Q13763" s="5" t="str">
        <f t="shared" si="2081"/>
        <v>2013-05-04</v>
      </c>
      <c r="R13763" s="1" t="s">
        <v>6119</v>
      </c>
      <c r="S13763" s="1">
        <v>318506516</v>
      </c>
      <c r="T13763" s="1" t="s">
        <v>3366</v>
      </c>
      <c r="U13763" s="1" t="s">
        <v>6118</v>
      </c>
    </row>
    <row r="13764" spans="1:21" hidden="1" x14ac:dyDescent="0.25">
      <c r="A13764" s="2">
        <v>3.3039583559249901E+17</v>
      </c>
      <c r="B13764" s="1" t="s">
        <v>34261</v>
      </c>
      <c r="C13764" s="1" t="s">
        <v>25477</v>
      </c>
      <c r="D13764" s="1" t="s">
        <v>1072</v>
      </c>
      <c r="E13764" s="1" t="s">
        <v>12356</v>
      </c>
      <c r="M13764" s="3">
        <f t="shared" si="2079"/>
        <v>0</v>
      </c>
      <c r="N13764" s="4">
        <f t="shared" si="2080"/>
        <v>0</v>
      </c>
      <c r="O13764" s="1" t="s">
        <v>34262</v>
      </c>
      <c r="Q13764" s="5" t="str">
        <f t="shared" si="2081"/>
        <v>2013-05-03</v>
      </c>
      <c r="R13764" s="1" t="s">
        <v>6563</v>
      </c>
      <c r="S13764" s="1">
        <v>109035914</v>
      </c>
      <c r="T13764" s="1" t="s">
        <v>6562</v>
      </c>
      <c r="U13764" s="1" t="s">
        <v>6561</v>
      </c>
    </row>
    <row r="13765" spans="1:21" hidden="1" x14ac:dyDescent="0.25">
      <c r="A13765" s="2">
        <v>3.3078609667596602E+17</v>
      </c>
      <c r="B13765" s="1" t="s">
        <v>34263</v>
      </c>
      <c r="C13765" s="1" t="s">
        <v>25477</v>
      </c>
      <c r="D13765" s="1" t="s">
        <v>1072</v>
      </c>
      <c r="E13765" s="1" t="s">
        <v>12356</v>
      </c>
      <c r="M13765" s="3">
        <f t="shared" si="2079"/>
        <v>0</v>
      </c>
      <c r="N13765" s="4">
        <f t="shared" si="2080"/>
        <v>0</v>
      </c>
      <c r="O13765" s="1" t="s">
        <v>34264</v>
      </c>
      <c r="Q13765" s="5" t="str">
        <f t="shared" si="2081"/>
        <v>2013-05-04</v>
      </c>
      <c r="S13765" s="1">
        <v>266022948</v>
      </c>
      <c r="T13765" s="1" t="s">
        <v>5383</v>
      </c>
      <c r="U13765" s="1" t="s">
        <v>5382</v>
      </c>
    </row>
    <row r="13766" spans="1:21" hidden="1" x14ac:dyDescent="0.25">
      <c r="A13766" s="2">
        <v>3.3419454288455603E+17</v>
      </c>
      <c r="B13766" s="1" t="s">
        <v>34265</v>
      </c>
      <c r="C13766" s="1" t="s">
        <v>25477</v>
      </c>
      <c r="D13766" s="1" t="s">
        <v>1072</v>
      </c>
      <c r="E13766" s="1" t="s">
        <v>12356</v>
      </c>
      <c r="M13766" s="3">
        <f t="shared" si="2079"/>
        <v>0</v>
      </c>
      <c r="N13766" s="4">
        <f t="shared" si="2080"/>
        <v>0</v>
      </c>
      <c r="O13766" s="1" t="s">
        <v>34266</v>
      </c>
      <c r="Q13766" s="5" t="str">
        <f t="shared" si="2081"/>
        <v>2013-05-14</v>
      </c>
      <c r="S13766" s="1">
        <v>237406702</v>
      </c>
      <c r="T13766" s="1" t="s">
        <v>28931</v>
      </c>
      <c r="U13766" s="1" t="s">
        <v>28930</v>
      </c>
    </row>
    <row r="13767" spans="1:21" hidden="1" x14ac:dyDescent="0.25">
      <c r="A13767" s="2">
        <v>3.3046539157282803E+17</v>
      </c>
      <c r="B13767" s="1" t="s">
        <v>34267</v>
      </c>
      <c r="C13767" s="1" t="s">
        <v>25477</v>
      </c>
      <c r="D13767" s="1" t="s">
        <v>1072</v>
      </c>
      <c r="E13767" s="1" t="s">
        <v>12356</v>
      </c>
      <c r="M13767" s="3">
        <f t="shared" si="2079"/>
        <v>0</v>
      </c>
      <c r="N13767" s="4">
        <f t="shared" si="2080"/>
        <v>0</v>
      </c>
      <c r="O13767" s="1" t="s">
        <v>34268</v>
      </c>
      <c r="Q13767" s="5" t="str">
        <f t="shared" si="2081"/>
        <v>2013-05-03</v>
      </c>
      <c r="R13767" s="1" t="s">
        <v>3777</v>
      </c>
      <c r="S13767" s="1">
        <v>353858453</v>
      </c>
      <c r="T13767" s="1" t="s">
        <v>3776</v>
      </c>
      <c r="U13767" s="1" t="s">
        <v>3775</v>
      </c>
    </row>
    <row r="13768" spans="1:21" hidden="1" x14ac:dyDescent="0.25">
      <c r="A13768" s="2">
        <v>3.3263896761273101E+17</v>
      </c>
      <c r="B13768" s="1" t="s">
        <v>34269</v>
      </c>
      <c r="C13768" s="1" t="s">
        <v>25477</v>
      </c>
      <c r="D13768" s="1" t="s">
        <v>1072</v>
      </c>
      <c r="E13768" s="1" t="s">
        <v>12356</v>
      </c>
      <c r="M13768" s="3">
        <f t="shared" si="2079"/>
        <v>0</v>
      </c>
      <c r="N13768" s="4">
        <f t="shared" si="2080"/>
        <v>0</v>
      </c>
      <c r="O13768" s="1" t="s">
        <v>34270</v>
      </c>
      <c r="Q13768" s="5" t="str">
        <f t="shared" si="2081"/>
        <v>2013-05-09</v>
      </c>
      <c r="R13768" s="1" t="s">
        <v>6119</v>
      </c>
      <c r="S13768" s="1">
        <v>318506516</v>
      </c>
      <c r="T13768" s="1" t="s">
        <v>3366</v>
      </c>
      <c r="U13768" s="1" t="s">
        <v>6118</v>
      </c>
    </row>
    <row r="13769" spans="1:21" hidden="1" x14ac:dyDescent="0.25">
      <c r="A13769" s="2">
        <v>3.3363265957201101E+17</v>
      </c>
      <c r="B13769" s="1" t="s">
        <v>34271</v>
      </c>
      <c r="C13769" s="1" t="s">
        <v>25477</v>
      </c>
      <c r="D13769" s="1" t="s">
        <v>1072</v>
      </c>
      <c r="E13769" s="1" t="s">
        <v>12356</v>
      </c>
      <c r="M13769" s="3">
        <f t="shared" si="2079"/>
        <v>0</v>
      </c>
      <c r="N13769" s="4">
        <f t="shared" si="2080"/>
        <v>0</v>
      </c>
      <c r="O13769" s="1" t="s">
        <v>34272</v>
      </c>
      <c r="Q13769" s="5" t="str">
        <f t="shared" si="2081"/>
        <v>2013-05-12</v>
      </c>
      <c r="S13769" s="1">
        <v>129483772</v>
      </c>
      <c r="T13769" s="1" t="s">
        <v>25029</v>
      </c>
      <c r="U13769" s="1" t="s">
        <v>25028</v>
      </c>
    </row>
    <row r="13770" spans="1:21" hidden="1" x14ac:dyDescent="0.25">
      <c r="A13770" s="2">
        <v>4.0186416330126502E+17</v>
      </c>
      <c r="B13770" s="1" t="s">
        <v>34273</v>
      </c>
      <c r="C13770" s="1" t="s">
        <v>25477</v>
      </c>
      <c r="D13770" s="1" t="s">
        <v>1072</v>
      </c>
      <c r="E13770" s="1" t="s">
        <v>12356</v>
      </c>
      <c r="M13770" s="3">
        <f t="shared" si="2079"/>
        <v>0</v>
      </c>
      <c r="N13770" s="4">
        <f t="shared" si="2080"/>
        <v>0</v>
      </c>
      <c r="O13770" s="1" t="s">
        <v>34274</v>
      </c>
      <c r="Q13770" s="5" t="str">
        <f t="shared" si="2081"/>
        <v>2013-11-17</v>
      </c>
      <c r="S13770" s="1">
        <v>219693367</v>
      </c>
      <c r="T13770" s="1" t="s">
        <v>8528</v>
      </c>
      <c r="U13770" s="1" t="s">
        <v>8527</v>
      </c>
    </row>
    <row r="13771" spans="1:21" x14ac:dyDescent="0.25">
      <c r="A13771" s="2">
        <v>8.1525671750837798E+17</v>
      </c>
      <c r="B13771" s="1" t="s">
        <v>21897</v>
      </c>
      <c r="C13771" s="1" t="s">
        <v>12937</v>
      </c>
      <c r="D13771" s="1" t="s">
        <v>18</v>
      </c>
      <c r="E13771" s="1" t="s">
        <v>12356</v>
      </c>
      <c r="F13771" s="1" t="s">
        <v>35877</v>
      </c>
      <c r="G13771" s="1">
        <v>50.850339599999998</v>
      </c>
      <c r="H13771" s="1">
        <v>4.3517102999999997</v>
      </c>
      <c r="L13771" s="1" t="str">
        <f t="shared" ref="L13771" si="2082">IF(ISBLANK(F13771),I13771,F13771)</f>
        <v>Brussel, Belgium</v>
      </c>
      <c r="M13771" s="3">
        <f t="shared" si="2079"/>
        <v>4.3517102999999997</v>
      </c>
      <c r="N13771" s="4">
        <f t="shared" si="2080"/>
        <v>50.850339599999998</v>
      </c>
      <c r="O13771" s="1" t="s">
        <v>21898</v>
      </c>
      <c r="P13771" s="1" t="str">
        <f t="shared" ref="P13771:P13772" si="2083">LEFT(Q13771,4)</f>
        <v>2016</v>
      </c>
      <c r="Q13771" s="5" t="str">
        <f t="shared" si="2081"/>
        <v>2016-12-31</v>
      </c>
      <c r="R13771" s="1" t="s">
        <v>222</v>
      </c>
      <c r="S13771" s="1">
        <v>19451065</v>
      </c>
      <c r="T13771" s="1" t="s">
        <v>12399</v>
      </c>
      <c r="U13771" s="1" t="s">
        <v>12398</v>
      </c>
    </row>
    <row r="13772" spans="1:21" x14ac:dyDescent="0.25">
      <c r="A13772" s="2">
        <v>8.0729305293928E+17</v>
      </c>
      <c r="B13772" s="1" t="s">
        <v>21899</v>
      </c>
      <c r="C13772" s="1" t="s">
        <v>12937</v>
      </c>
      <c r="D13772" s="1" t="s">
        <v>18</v>
      </c>
      <c r="E13772" s="1" t="s">
        <v>12356</v>
      </c>
      <c r="F13772" s="1" t="s">
        <v>35878</v>
      </c>
      <c r="G13772" s="1">
        <v>51.219447500000001</v>
      </c>
      <c r="H13772" s="1">
        <v>4.4024643000000001</v>
      </c>
      <c r="I13772" s="1" t="s">
        <v>127</v>
      </c>
      <c r="L13772" s="1" t="str">
        <f>IF(ISBLANK(F13772),I13772,F13772)</f>
        <v>Antwerpen, Belgium</v>
      </c>
      <c r="M13772" s="3">
        <f t="shared" si="2079"/>
        <v>4.4024643000000001</v>
      </c>
      <c r="N13772" s="4">
        <f t="shared" si="2080"/>
        <v>51.219447500000001</v>
      </c>
      <c r="O13772" s="1" t="s">
        <v>21900</v>
      </c>
      <c r="P13772" s="1" t="str">
        <f t="shared" si="2083"/>
        <v>2016</v>
      </c>
      <c r="Q13772" s="5" t="str">
        <f t="shared" si="2081"/>
        <v>2016-12-09</v>
      </c>
      <c r="R13772" s="1" t="s">
        <v>35878</v>
      </c>
      <c r="S13772" s="1">
        <v>2375508352</v>
      </c>
      <c r="T13772" s="1" t="s">
        <v>12825</v>
      </c>
      <c r="U13772" s="1" t="s">
        <v>12824</v>
      </c>
    </row>
    <row r="13773" spans="1:21" hidden="1" x14ac:dyDescent="0.25">
      <c r="A13773" s="2">
        <v>3.4452679264160902E+17</v>
      </c>
      <c r="B13773" s="1" t="s">
        <v>34279</v>
      </c>
      <c r="C13773" s="1" t="s">
        <v>25477</v>
      </c>
      <c r="D13773" s="1" t="s">
        <v>1072</v>
      </c>
      <c r="E13773" s="1" t="s">
        <v>12356</v>
      </c>
      <c r="M13773" s="3">
        <f t="shared" si="2079"/>
        <v>0</v>
      </c>
      <c r="N13773" s="4">
        <f t="shared" si="2080"/>
        <v>0</v>
      </c>
      <c r="O13773" s="1" t="s">
        <v>34280</v>
      </c>
      <c r="Q13773" s="5" t="str">
        <f t="shared" si="2081"/>
        <v>2013-06-11</v>
      </c>
      <c r="S13773" s="1">
        <v>320370122</v>
      </c>
      <c r="T13773" s="1" t="s">
        <v>6098</v>
      </c>
      <c r="U13773" s="1" t="s">
        <v>6097</v>
      </c>
    </row>
    <row r="13774" spans="1:21" x14ac:dyDescent="0.25">
      <c r="A13774" s="2">
        <v>7.8443998026538496E+17</v>
      </c>
      <c r="B13774" s="1" t="s">
        <v>21903</v>
      </c>
      <c r="C13774" s="1" t="s">
        <v>12937</v>
      </c>
      <c r="D13774" s="1" t="s">
        <v>18</v>
      </c>
      <c r="E13774" s="1" t="s">
        <v>12356</v>
      </c>
      <c r="F13774" s="1" t="s">
        <v>35877</v>
      </c>
      <c r="G13774" s="1">
        <v>50.850339599999998</v>
      </c>
      <c r="H13774" s="1">
        <v>4.3517102999999997</v>
      </c>
      <c r="L13774" s="1" t="str">
        <f>IF(ISBLANK(F13774),I13774,F13774)</f>
        <v>Brussel, Belgium</v>
      </c>
      <c r="M13774" s="3">
        <f t="shared" si="2079"/>
        <v>4.3517102999999997</v>
      </c>
      <c r="N13774" s="4">
        <f t="shared" si="2080"/>
        <v>50.850339599999998</v>
      </c>
      <c r="O13774" s="1" t="s">
        <v>21904</v>
      </c>
      <c r="P13774" s="1" t="str">
        <f>LEFT(Q13774,4)</f>
        <v>2016</v>
      </c>
      <c r="Q13774" s="5" t="str">
        <f t="shared" si="2081"/>
        <v>2016-10-07</v>
      </c>
      <c r="R13774" s="1" t="s">
        <v>2566</v>
      </c>
      <c r="S13774" s="1">
        <v>2689668266</v>
      </c>
      <c r="T13774" s="1" t="s">
        <v>2565</v>
      </c>
      <c r="U13774" s="1" t="s">
        <v>2564</v>
      </c>
    </row>
    <row r="13775" spans="1:21" hidden="1" x14ac:dyDescent="0.25">
      <c r="A13775" s="2">
        <v>3.43497804104232E+17</v>
      </c>
      <c r="B13775" s="1" t="s">
        <v>34283</v>
      </c>
      <c r="C13775" s="1" t="s">
        <v>25477</v>
      </c>
      <c r="D13775" s="1" t="s">
        <v>1072</v>
      </c>
      <c r="E13775" s="1" t="s">
        <v>12356</v>
      </c>
      <c r="M13775" s="3">
        <f t="shared" si="2079"/>
        <v>0</v>
      </c>
      <c r="N13775" s="4">
        <f t="shared" si="2080"/>
        <v>0</v>
      </c>
      <c r="O13775" s="1" t="s">
        <v>34284</v>
      </c>
      <c r="Q13775" s="5" t="str">
        <f t="shared" si="2081"/>
        <v>2013-06-08</v>
      </c>
      <c r="S13775" s="1">
        <v>238555724</v>
      </c>
      <c r="T13775" s="1" t="s">
        <v>14184</v>
      </c>
      <c r="U13775" s="1" t="s">
        <v>14183</v>
      </c>
    </row>
    <row r="13776" spans="1:21" hidden="1" x14ac:dyDescent="0.25">
      <c r="A13776" s="2">
        <v>3.8894927722736E+17</v>
      </c>
      <c r="B13776" s="1" t="s">
        <v>34285</v>
      </c>
      <c r="C13776" s="1" t="s">
        <v>25477</v>
      </c>
      <c r="D13776" s="1" t="s">
        <v>1072</v>
      </c>
      <c r="E13776" s="1" t="s">
        <v>12356</v>
      </c>
      <c r="M13776" s="3">
        <f t="shared" si="2079"/>
        <v>0</v>
      </c>
      <c r="N13776" s="4">
        <f t="shared" si="2080"/>
        <v>0</v>
      </c>
      <c r="O13776" s="1" t="s">
        <v>34286</v>
      </c>
      <c r="Q13776" s="5" t="str">
        <f t="shared" si="2081"/>
        <v>2013-10-12</v>
      </c>
      <c r="S13776" s="1">
        <v>320370122</v>
      </c>
      <c r="T13776" s="1" t="s">
        <v>6098</v>
      </c>
      <c r="U13776" s="1" t="s">
        <v>6097</v>
      </c>
    </row>
    <row r="13777" spans="1:21" hidden="1" x14ac:dyDescent="0.25">
      <c r="A13777" s="2">
        <v>3.6698859221771802E+17</v>
      </c>
      <c r="B13777" s="1" t="s">
        <v>34287</v>
      </c>
      <c r="C13777" s="1" t="s">
        <v>25477</v>
      </c>
      <c r="D13777" s="1" t="s">
        <v>1072</v>
      </c>
      <c r="E13777" s="1" t="s">
        <v>12356</v>
      </c>
      <c r="M13777" s="3">
        <f t="shared" si="2079"/>
        <v>0</v>
      </c>
      <c r="N13777" s="4">
        <f t="shared" si="2080"/>
        <v>0</v>
      </c>
      <c r="O13777" s="1" t="s">
        <v>34288</v>
      </c>
      <c r="Q13777" s="5" t="str">
        <f t="shared" si="2081"/>
        <v>2013-08-12</v>
      </c>
      <c r="S13777" s="1">
        <v>317925789</v>
      </c>
      <c r="T13777" s="1" t="s">
        <v>2630</v>
      </c>
      <c r="U13777" s="1" t="s">
        <v>2629</v>
      </c>
    </row>
    <row r="13778" spans="1:21" hidden="1" x14ac:dyDescent="0.25">
      <c r="A13778" s="2">
        <v>3.6807602467780998E+17</v>
      </c>
      <c r="B13778" s="1" t="s">
        <v>34289</v>
      </c>
      <c r="C13778" s="1" t="s">
        <v>25477</v>
      </c>
      <c r="D13778" s="1" t="s">
        <v>1072</v>
      </c>
      <c r="E13778" s="1" t="s">
        <v>12356</v>
      </c>
      <c r="M13778" s="3">
        <f t="shared" si="2079"/>
        <v>0</v>
      </c>
      <c r="N13778" s="4">
        <f t="shared" si="2080"/>
        <v>0</v>
      </c>
      <c r="O13778" s="1" t="s">
        <v>34290</v>
      </c>
      <c r="Q13778" s="5" t="str">
        <f t="shared" si="2081"/>
        <v>2013-08-15</v>
      </c>
      <c r="S13778" s="1">
        <v>1387292174</v>
      </c>
      <c r="T13778" s="1" t="s">
        <v>1540</v>
      </c>
      <c r="U13778" s="1" t="s">
        <v>10017</v>
      </c>
    </row>
    <row r="13779" spans="1:21" x14ac:dyDescent="0.25">
      <c r="A13779" s="2">
        <v>7.9023677963056294E+17</v>
      </c>
      <c r="B13779" s="1" t="s">
        <v>21907</v>
      </c>
      <c r="C13779" s="1" t="s">
        <v>12937</v>
      </c>
      <c r="D13779" s="1" t="s">
        <v>18</v>
      </c>
      <c r="E13779" s="1" t="s">
        <v>12356</v>
      </c>
      <c r="F13779" s="1" t="s">
        <v>4752</v>
      </c>
      <c r="G13779" s="1">
        <v>53.219383499999999</v>
      </c>
      <c r="H13779" s="1">
        <v>6.5665017999999904</v>
      </c>
      <c r="L13779" s="1" t="str">
        <f>IF(ISBLANK(F13779),I13779,F13779)</f>
        <v>Groningen, The Netherlands</v>
      </c>
      <c r="M13779" s="3">
        <f t="shared" si="2079"/>
        <v>6.5665017999999904</v>
      </c>
      <c r="N13779" s="4">
        <f t="shared" si="2080"/>
        <v>53.219383499999999</v>
      </c>
      <c r="O13779" s="1" t="s">
        <v>21908</v>
      </c>
      <c r="P13779" s="1" t="str">
        <f>LEFT(Q13779,4)</f>
        <v>2016</v>
      </c>
      <c r="Q13779" s="5" t="str">
        <f t="shared" si="2081"/>
        <v>2016-10-23</v>
      </c>
      <c r="R13779" s="1" t="s">
        <v>10084</v>
      </c>
      <c r="S13779" s="1">
        <v>12458682</v>
      </c>
      <c r="T13779" s="1" t="s">
        <v>10083</v>
      </c>
      <c r="U13779" s="1" t="s">
        <v>10082</v>
      </c>
    </row>
    <row r="13780" spans="1:21" hidden="1" x14ac:dyDescent="0.25">
      <c r="A13780" s="2">
        <v>3.8930241618706803E+17</v>
      </c>
      <c r="B13780" s="1" t="s">
        <v>34293</v>
      </c>
      <c r="C13780" s="1" t="s">
        <v>25477</v>
      </c>
      <c r="D13780" s="1" t="s">
        <v>1072</v>
      </c>
      <c r="E13780" s="1" t="s">
        <v>12356</v>
      </c>
      <c r="M13780" s="3">
        <f t="shared" si="2079"/>
        <v>0</v>
      </c>
      <c r="N13780" s="4">
        <f t="shared" si="2080"/>
        <v>0</v>
      </c>
      <c r="O13780" s="1" t="s">
        <v>34294</v>
      </c>
      <c r="Q13780" s="5" t="str">
        <f t="shared" si="2081"/>
        <v>2013-10-13</v>
      </c>
      <c r="R13780" s="1" t="s">
        <v>8085</v>
      </c>
      <c r="S13780" s="1">
        <v>352331384</v>
      </c>
      <c r="T13780" s="1" t="s">
        <v>12154</v>
      </c>
      <c r="U13780" s="1" t="s">
        <v>12153</v>
      </c>
    </row>
    <row r="13781" spans="1:21" hidden="1" x14ac:dyDescent="0.25">
      <c r="A13781" s="2">
        <v>3.7238516134395898E+17</v>
      </c>
      <c r="B13781" s="1" t="s">
        <v>34295</v>
      </c>
      <c r="C13781" s="1" t="s">
        <v>25477</v>
      </c>
      <c r="D13781" s="1" t="s">
        <v>1072</v>
      </c>
      <c r="E13781" s="1" t="s">
        <v>12356</v>
      </c>
      <c r="M13781" s="3">
        <f t="shared" si="2079"/>
        <v>0</v>
      </c>
      <c r="N13781" s="4">
        <f t="shared" si="2080"/>
        <v>0</v>
      </c>
      <c r="O13781" s="1" t="s">
        <v>34296</v>
      </c>
      <c r="Q13781" s="5" t="str">
        <f t="shared" si="2081"/>
        <v>2013-08-27</v>
      </c>
      <c r="R13781" s="1" t="s">
        <v>35</v>
      </c>
      <c r="S13781" s="1">
        <v>354318670</v>
      </c>
      <c r="T13781" s="1" t="s">
        <v>15909</v>
      </c>
      <c r="U13781" s="1" t="s">
        <v>15908</v>
      </c>
    </row>
    <row r="13782" spans="1:21" hidden="1" x14ac:dyDescent="0.25">
      <c r="A13782" s="2">
        <v>3.6866025764959398E+17</v>
      </c>
      <c r="B13782" s="1" t="s">
        <v>34297</v>
      </c>
      <c r="C13782" s="1" t="s">
        <v>25477</v>
      </c>
      <c r="D13782" s="1" t="s">
        <v>1072</v>
      </c>
      <c r="E13782" s="1" t="s">
        <v>12356</v>
      </c>
      <c r="M13782" s="3">
        <f t="shared" si="2079"/>
        <v>0</v>
      </c>
      <c r="N13782" s="4">
        <f t="shared" si="2080"/>
        <v>0</v>
      </c>
      <c r="O13782" s="1" t="s">
        <v>34298</v>
      </c>
      <c r="Q13782" s="5" t="str">
        <f t="shared" si="2081"/>
        <v>2013-08-17</v>
      </c>
      <c r="S13782" s="1">
        <v>551184083</v>
      </c>
      <c r="T13782" s="1" t="s">
        <v>3673</v>
      </c>
      <c r="U13782" s="1" t="s">
        <v>3672</v>
      </c>
    </row>
    <row r="13783" spans="1:21" hidden="1" x14ac:dyDescent="0.25">
      <c r="A13783" s="2">
        <v>3.6988816084069498E+17</v>
      </c>
      <c r="B13783" s="1" t="s">
        <v>34299</v>
      </c>
      <c r="C13783" s="1" t="s">
        <v>25477</v>
      </c>
      <c r="D13783" s="1" t="s">
        <v>1072</v>
      </c>
      <c r="E13783" s="1" t="s">
        <v>12356</v>
      </c>
      <c r="M13783" s="3">
        <f t="shared" si="2079"/>
        <v>0</v>
      </c>
      <c r="N13783" s="4">
        <f t="shared" si="2080"/>
        <v>0</v>
      </c>
      <c r="O13783" s="1" t="s">
        <v>34300</v>
      </c>
      <c r="Q13783" s="5" t="str">
        <f t="shared" si="2081"/>
        <v>2013-08-20</v>
      </c>
      <c r="S13783" s="1">
        <v>238489959</v>
      </c>
      <c r="T13783" s="1" t="s">
        <v>2194</v>
      </c>
      <c r="U13783" s="1" t="s">
        <v>2193</v>
      </c>
    </row>
    <row r="13784" spans="1:21" hidden="1" x14ac:dyDescent="0.25">
      <c r="A13784" s="2">
        <v>3.2851700175879699E+17</v>
      </c>
      <c r="B13784" s="1" t="s">
        <v>34301</v>
      </c>
      <c r="C13784" s="1" t="s">
        <v>25477</v>
      </c>
      <c r="D13784" s="1" t="s">
        <v>1072</v>
      </c>
      <c r="E13784" s="1" t="s">
        <v>12356</v>
      </c>
      <c r="M13784" s="3">
        <f t="shared" si="2079"/>
        <v>0</v>
      </c>
      <c r="N13784" s="4">
        <f t="shared" si="2080"/>
        <v>0</v>
      </c>
      <c r="O13784" s="1" t="s">
        <v>34302</v>
      </c>
      <c r="Q13784" s="5" t="str">
        <f t="shared" si="2081"/>
        <v>2013-04-28</v>
      </c>
      <c r="S13784" s="1">
        <v>236091144</v>
      </c>
      <c r="T13784" s="1" t="s">
        <v>28028</v>
      </c>
      <c r="U13784" s="1" t="s">
        <v>28027</v>
      </c>
    </row>
    <row r="13785" spans="1:21" hidden="1" x14ac:dyDescent="0.25">
      <c r="A13785" s="2">
        <v>4.116370204032E+17</v>
      </c>
      <c r="B13785" s="1" t="s">
        <v>34303</v>
      </c>
      <c r="C13785" s="1" t="s">
        <v>25477</v>
      </c>
      <c r="D13785" s="1" t="s">
        <v>1072</v>
      </c>
      <c r="E13785" s="1" t="s">
        <v>12356</v>
      </c>
      <c r="M13785" s="3">
        <f t="shared" si="2079"/>
        <v>0</v>
      </c>
      <c r="N13785" s="4">
        <f t="shared" si="2080"/>
        <v>0</v>
      </c>
      <c r="O13785" s="1" t="s">
        <v>34304</v>
      </c>
      <c r="Q13785" s="5" t="str">
        <f t="shared" si="2081"/>
        <v>2013-12-13</v>
      </c>
      <c r="S13785" s="1">
        <v>584193851</v>
      </c>
      <c r="T13785" s="1" t="s">
        <v>6160</v>
      </c>
      <c r="U13785" s="1" t="s">
        <v>6159</v>
      </c>
    </row>
    <row r="13786" spans="1:21" hidden="1" x14ac:dyDescent="0.25">
      <c r="A13786" s="2">
        <v>4.1587401219638797E+17</v>
      </c>
      <c r="B13786" s="1" t="s">
        <v>34305</v>
      </c>
      <c r="C13786" s="1" t="s">
        <v>25477</v>
      </c>
      <c r="D13786" s="1" t="s">
        <v>1072</v>
      </c>
      <c r="E13786" s="1" t="s">
        <v>12356</v>
      </c>
      <c r="M13786" s="3">
        <f t="shared" si="2079"/>
        <v>0</v>
      </c>
      <c r="N13786" s="4">
        <f t="shared" si="2080"/>
        <v>0</v>
      </c>
      <c r="O13786" s="1" t="s">
        <v>34306</v>
      </c>
      <c r="Q13786" s="5" t="str">
        <f t="shared" si="2081"/>
        <v>2013-12-25</v>
      </c>
      <c r="R13786" s="1" t="s">
        <v>3358</v>
      </c>
      <c r="S13786" s="1">
        <v>610129069</v>
      </c>
      <c r="T13786" s="1" t="s">
        <v>2702</v>
      </c>
      <c r="U13786" s="1" t="s">
        <v>28840</v>
      </c>
    </row>
    <row r="13787" spans="1:21" hidden="1" x14ac:dyDescent="0.25">
      <c r="A13787" s="2">
        <v>3.5532723920372499E+17</v>
      </c>
      <c r="B13787" s="1" t="s">
        <v>34307</v>
      </c>
      <c r="C13787" s="1" t="s">
        <v>12937</v>
      </c>
      <c r="D13787" s="1" t="s">
        <v>18</v>
      </c>
      <c r="E13787" s="1" t="s">
        <v>12356</v>
      </c>
      <c r="M13787" s="3">
        <f t="shared" si="2079"/>
        <v>0</v>
      </c>
      <c r="N13787" s="4">
        <f t="shared" si="2080"/>
        <v>0</v>
      </c>
      <c r="O13787" s="1" t="s">
        <v>34308</v>
      </c>
      <c r="Q13787" s="5" t="str">
        <f t="shared" si="2081"/>
        <v>2013-07-11</v>
      </c>
      <c r="R13787" s="1" t="s">
        <v>35</v>
      </c>
      <c r="S13787" s="1">
        <v>354318670</v>
      </c>
      <c r="T13787" s="1" t="s">
        <v>15909</v>
      </c>
      <c r="U13787" s="1" t="s">
        <v>15908</v>
      </c>
    </row>
    <row r="13788" spans="1:21" hidden="1" x14ac:dyDescent="0.25">
      <c r="A13788" s="2">
        <v>3.5532723920372499E+17</v>
      </c>
      <c r="B13788" s="1" t="s">
        <v>34307</v>
      </c>
      <c r="C13788" s="1" t="s">
        <v>25477</v>
      </c>
      <c r="D13788" s="1" t="s">
        <v>1072</v>
      </c>
      <c r="E13788" s="1" t="s">
        <v>12356</v>
      </c>
      <c r="M13788" s="3">
        <f t="shared" si="2079"/>
        <v>0</v>
      </c>
      <c r="N13788" s="4">
        <f t="shared" si="2080"/>
        <v>0</v>
      </c>
      <c r="O13788" s="1" t="s">
        <v>34308</v>
      </c>
      <c r="Q13788" s="5" t="str">
        <f t="shared" si="2081"/>
        <v>2013-07-11</v>
      </c>
      <c r="R13788" s="1" t="s">
        <v>35</v>
      </c>
      <c r="S13788" s="1">
        <v>354318670</v>
      </c>
      <c r="T13788" s="1" t="s">
        <v>15909</v>
      </c>
      <c r="U13788" s="1" t="s">
        <v>15908</v>
      </c>
    </row>
    <row r="13789" spans="1:21" hidden="1" x14ac:dyDescent="0.25">
      <c r="A13789" s="2">
        <v>3.5871429816550598E+17</v>
      </c>
      <c r="B13789" s="1" t="s">
        <v>34309</v>
      </c>
      <c r="C13789" s="1" t="s">
        <v>25477</v>
      </c>
      <c r="D13789" s="1" t="s">
        <v>1072</v>
      </c>
      <c r="E13789" s="1" t="s">
        <v>12356</v>
      </c>
      <c r="M13789" s="3">
        <f t="shared" si="2079"/>
        <v>0</v>
      </c>
      <c r="N13789" s="4">
        <f t="shared" si="2080"/>
        <v>0</v>
      </c>
      <c r="O13789" s="1" t="s">
        <v>34310</v>
      </c>
      <c r="Q13789" s="5" t="str">
        <f t="shared" si="2081"/>
        <v>2013-07-20</v>
      </c>
      <c r="R13789" s="1" t="s">
        <v>35</v>
      </c>
      <c r="S13789" s="1">
        <v>354318670</v>
      </c>
      <c r="T13789" s="1" t="s">
        <v>15909</v>
      </c>
      <c r="U13789" s="1" t="s">
        <v>15908</v>
      </c>
    </row>
    <row r="13790" spans="1:21" hidden="1" x14ac:dyDescent="0.25">
      <c r="A13790" s="2">
        <v>3.3362361540268403E+17</v>
      </c>
      <c r="B13790" s="1" t="s">
        <v>34311</v>
      </c>
      <c r="C13790" s="1" t="s">
        <v>25477</v>
      </c>
      <c r="D13790" s="1" t="s">
        <v>1072</v>
      </c>
      <c r="E13790" s="1" t="s">
        <v>12356</v>
      </c>
      <c r="M13790" s="3">
        <f t="shared" si="2079"/>
        <v>0</v>
      </c>
      <c r="N13790" s="4">
        <f t="shared" si="2080"/>
        <v>0</v>
      </c>
      <c r="O13790" s="1" t="s">
        <v>34312</v>
      </c>
      <c r="Q13790" s="5" t="str">
        <f t="shared" si="2081"/>
        <v>2013-05-12</v>
      </c>
      <c r="R13790" s="1" t="s">
        <v>1540</v>
      </c>
      <c r="S13790" s="1">
        <v>550430616</v>
      </c>
      <c r="T13790" s="1" t="s">
        <v>1873</v>
      </c>
      <c r="U13790" s="1" t="s">
        <v>1872</v>
      </c>
    </row>
    <row r="13791" spans="1:21" hidden="1" x14ac:dyDescent="0.25">
      <c r="A13791" s="2">
        <v>3.3724922486758099E+17</v>
      </c>
      <c r="B13791" s="1" t="s">
        <v>34313</v>
      </c>
      <c r="C13791" s="1" t="s">
        <v>25477</v>
      </c>
      <c r="D13791" s="1" t="s">
        <v>1072</v>
      </c>
      <c r="E13791" s="1" t="s">
        <v>12356</v>
      </c>
      <c r="M13791" s="3">
        <f t="shared" si="2079"/>
        <v>0</v>
      </c>
      <c r="N13791" s="4">
        <f t="shared" si="2080"/>
        <v>0</v>
      </c>
      <c r="O13791" s="1" t="s">
        <v>34314</v>
      </c>
      <c r="Q13791" s="5" t="str">
        <f t="shared" si="2081"/>
        <v>2013-05-22</v>
      </c>
      <c r="R13791" s="1">
        <v>38</v>
      </c>
      <c r="S13791" s="1">
        <v>280135007</v>
      </c>
      <c r="T13791" s="1" t="s">
        <v>6065</v>
      </c>
      <c r="U13791" s="1" t="s">
        <v>6064</v>
      </c>
    </row>
    <row r="13792" spans="1:21" hidden="1" x14ac:dyDescent="0.25">
      <c r="A13792" s="2">
        <v>3.5961204507267398E+17</v>
      </c>
      <c r="B13792" s="1" t="s">
        <v>34315</v>
      </c>
      <c r="C13792" s="1" t="s">
        <v>25477</v>
      </c>
      <c r="D13792" s="1" t="s">
        <v>1072</v>
      </c>
      <c r="E13792" s="1" t="s">
        <v>12356</v>
      </c>
      <c r="M13792" s="3">
        <f t="shared" si="2079"/>
        <v>0</v>
      </c>
      <c r="N13792" s="4">
        <f t="shared" si="2080"/>
        <v>0</v>
      </c>
      <c r="O13792" s="1" t="s">
        <v>34316</v>
      </c>
      <c r="Q13792" s="5" t="str">
        <f t="shared" si="2081"/>
        <v>2013-07-23</v>
      </c>
      <c r="S13792" s="1">
        <v>237435579</v>
      </c>
      <c r="T13792" s="1" t="s">
        <v>12277</v>
      </c>
      <c r="U13792" s="1" t="s">
        <v>12276</v>
      </c>
    </row>
    <row r="13793" spans="1:21" x14ac:dyDescent="0.25">
      <c r="A13793" s="2">
        <v>7.7428394679206694E+17</v>
      </c>
      <c r="B13793" s="1" t="s">
        <v>21910</v>
      </c>
      <c r="C13793" s="1" t="s">
        <v>12937</v>
      </c>
      <c r="D13793" s="1" t="s">
        <v>18</v>
      </c>
      <c r="E13793" s="1" t="s">
        <v>12356</v>
      </c>
      <c r="F13793" s="1" t="s">
        <v>35877</v>
      </c>
      <c r="G13793" s="1">
        <v>50.850339599999998</v>
      </c>
      <c r="H13793" s="1">
        <v>4.3517102999999997</v>
      </c>
      <c r="L13793" s="1" t="str">
        <f>IF(ISBLANK(F13793),I13793,F13793)</f>
        <v>Brussel, Belgium</v>
      </c>
      <c r="M13793" s="3">
        <f t="shared" si="2079"/>
        <v>4.3517102999999997</v>
      </c>
      <c r="N13793" s="4">
        <f t="shared" si="2080"/>
        <v>50.850339599999998</v>
      </c>
      <c r="O13793" s="1" t="s">
        <v>21911</v>
      </c>
      <c r="P13793" s="1" t="str">
        <f>LEFT(Q13793,4)</f>
        <v>2016</v>
      </c>
      <c r="Q13793" s="5" t="str">
        <f t="shared" si="2081"/>
        <v>2016-09-09</v>
      </c>
      <c r="R13793" s="1" t="s">
        <v>2566</v>
      </c>
      <c r="S13793" s="1">
        <v>2689668266</v>
      </c>
      <c r="T13793" s="1" t="s">
        <v>2565</v>
      </c>
      <c r="U13793" s="1" t="s">
        <v>2564</v>
      </c>
    </row>
    <row r="13794" spans="1:21" hidden="1" x14ac:dyDescent="0.25">
      <c r="A13794" s="2">
        <v>3.0894699783300301E+17</v>
      </c>
      <c r="B13794" s="1" t="s">
        <v>34319</v>
      </c>
      <c r="C13794" s="1" t="s">
        <v>25477</v>
      </c>
      <c r="D13794" s="1" t="s">
        <v>1072</v>
      </c>
      <c r="E13794" s="1" t="s">
        <v>12356</v>
      </c>
      <c r="M13794" s="3">
        <f t="shared" si="2079"/>
        <v>0</v>
      </c>
      <c r="N13794" s="4">
        <f t="shared" si="2080"/>
        <v>0</v>
      </c>
      <c r="O13794" s="1" t="s">
        <v>34320</v>
      </c>
      <c r="Q13794" s="5" t="str">
        <f t="shared" si="2081"/>
        <v>2013-03-05</v>
      </c>
      <c r="R13794" s="1" t="s">
        <v>13011</v>
      </c>
      <c r="S13794" s="1">
        <v>563033852</v>
      </c>
      <c r="T13794" s="1" t="s">
        <v>13010</v>
      </c>
      <c r="U13794" s="1" t="s">
        <v>13009</v>
      </c>
    </row>
    <row r="13795" spans="1:21" hidden="1" x14ac:dyDescent="0.25">
      <c r="A13795" s="2">
        <v>4.1743227272456102E+17</v>
      </c>
      <c r="B13795" s="1" t="s">
        <v>34321</v>
      </c>
      <c r="C13795" s="1" t="s">
        <v>25477</v>
      </c>
      <c r="D13795" s="1" t="s">
        <v>1072</v>
      </c>
      <c r="E13795" s="1" t="s">
        <v>12356</v>
      </c>
      <c r="M13795" s="3">
        <f t="shared" si="2079"/>
        <v>0</v>
      </c>
      <c r="N13795" s="4">
        <f t="shared" si="2080"/>
        <v>0</v>
      </c>
      <c r="O13795" s="1" t="s">
        <v>34322</v>
      </c>
      <c r="Q13795" s="5" t="str">
        <f t="shared" si="2081"/>
        <v>2013-12-29</v>
      </c>
      <c r="S13795" s="1">
        <v>307448555</v>
      </c>
      <c r="T13795" s="1" t="s">
        <v>2611</v>
      </c>
      <c r="U13795" s="1" t="s">
        <v>2610</v>
      </c>
    </row>
    <row r="13796" spans="1:21" hidden="1" x14ac:dyDescent="0.25">
      <c r="A13796" s="2">
        <v>3.7774882217027098E+17</v>
      </c>
      <c r="B13796" s="1" t="s">
        <v>34323</v>
      </c>
      <c r="C13796" s="1" t="s">
        <v>25477</v>
      </c>
      <c r="D13796" s="1" t="s">
        <v>1072</v>
      </c>
      <c r="E13796" s="1" t="s">
        <v>12356</v>
      </c>
      <c r="M13796" s="3">
        <f t="shared" si="2079"/>
        <v>0</v>
      </c>
      <c r="N13796" s="4">
        <f t="shared" si="2080"/>
        <v>0</v>
      </c>
      <c r="O13796" s="1" t="s">
        <v>34324</v>
      </c>
      <c r="Q13796" s="5" t="str">
        <f t="shared" si="2081"/>
        <v>2013-09-11</v>
      </c>
      <c r="S13796" s="1">
        <v>237406702</v>
      </c>
      <c r="T13796" s="1" t="s">
        <v>28931</v>
      </c>
      <c r="U13796" s="1" t="s">
        <v>28930</v>
      </c>
    </row>
    <row r="13797" spans="1:21" hidden="1" x14ac:dyDescent="0.25">
      <c r="A13797" s="2">
        <v>2.9038605630454502E+17</v>
      </c>
      <c r="B13797" s="1" t="s">
        <v>34325</v>
      </c>
      <c r="C13797" s="1" t="s">
        <v>25477</v>
      </c>
      <c r="D13797" s="1" t="s">
        <v>1072</v>
      </c>
      <c r="E13797" s="1" t="s">
        <v>12356</v>
      </c>
      <c r="M13797" s="3">
        <f t="shared" si="2079"/>
        <v>0</v>
      </c>
      <c r="N13797" s="4">
        <f t="shared" si="2080"/>
        <v>0</v>
      </c>
      <c r="O13797" s="1" t="s">
        <v>34326</v>
      </c>
      <c r="Q13797" s="5" t="str">
        <f t="shared" si="2081"/>
        <v>2013-01-13</v>
      </c>
      <c r="R13797" s="1" t="s">
        <v>5254</v>
      </c>
      <c r="S13797" s="1">
        <v>314543649</v>
      </c>
      <c r="T13797" s="1" t="s">
        <v>5211</v>
      </c>
      <c r="U13797" s="1" t="s">
        <v>5253</v>
      </c>
    </row>
    <row r="13798" spans="1:21" hidden="1" x14ac:dyDescent="0.25">
      <c r="A13798" s="2">
        <v>2.9131429128871898E+17</v>
      </c>
      <c r="B13798" s="1" t="s">
        <v>34327</v>
      </c>
      <c r="C13798" s="1" t="s">
        <v>25477</v>
      </c>
      <c r="D13798" s="1" t="s">
        <v>1072</v>
      </c>
      <c r="E13798" s="1" t="s">
        <v>12356</v>
      </c>
      <c r="M13798" s="3">
        <f t="shared" si="2079"/>
        <v>0</v>
      </c>
      <c r="N13798" s="4">
        <f t="shared" si="2080"/>
        <v>0</v>
      </c>
      <c r="O13798" s="1" t="s">
        <v>34328</v>
      </c>
      <c r="Q13798" s="5" t="str">
        <f t="shared" si="2081"/>
        <v>2013-01-15</v>
      </c>
      <c r="S13798" s="1">
        <v>344811517</v>
      </c>
      <c r="T13798" s="1" t="s">
        <v>4441</v>
      </c>
      <c r="U13798" s="1" t="s">
        <v>4440</v>
      </c>
    </row>
    <row r="13799" spans="1:21" hidden="1" x14ac:dyDescent="0.25">
      <c r="A13799" s="2">
        <v>2.93058449078616E+17</v>
      </c>
      <c r="B13799" s="1" t="s">
        <v>34329</v>
      </c>
      <c r="C13799" s="1" t="s">
        <v>25477</v>
      </c>
      <c r="D13799" s="1" t="s">
        <v>1072</v>
      </c>
      <c r="E13799" s="1" t="s">
        <v>12356</v>
      </c>
      <c r="M13799" s="3">
        <f t="shared" si="2079"/>
        <v>0</v>
      </c>
      <c r="N13799" s="4">
        <f t="shared" si="2080"/>
        <v>0</v>
      </c>
      <c r="O13799" s="1" t="s">
        <v>34330</v>
      </c>
      <c r="Q13799" s="5" t="str">
        <f t="shared" si="2081"/>
        <v>2013-01-20</v>
      </c>
      <c r="S13799" s="1">
        <v>637045828</v>
      </c>
      <c r="T13799" s="1" t="s">
        <v>9560</v>
      </c>
      <c r="U13799" s="1" t="s">
        <v>9559</v>
      </c>
    </row>
    <row r="13800" spans="1:21" hidden="1" x14ac:dyDescent="0.25">
      <c r="A13800" s="2">
        <v>2.9617278585472602E+17</v>
      </c>
      <c r="B13800" s="1" t="s">
        <v>34331</v>
      </c>
      <c r="C13800" s="1" t="s">
        <v>25477</v>
      </c>
      <c r="D13800" s="1" t="s">
        <v>1072</v>
      </c>
      <c r="E13800" s="1" t="s">
        <v>12356</v>
      </c>
      <c r="M13800" s="3">
        <f t="shared" si="2079"/>
        <v>0</v>
      </c>
      <c r="N13800" s="4">
        <f t="shared" si="2080"/>
        <v>0</v>
      </c>
      <c r="O13800" s="1" t="s">
        <v>34332</v>
      </c>
      <c r="Q13800" s="5" t="str">
        <f t="shared" si="2081"/>
        <v>2013-01-29</v>
      </c>
      <c r="S13800" s="1">
        <v>552178898</v>
      </c>
      <c r="T13800" s="1" t="s">
        <v>3064</v>
      </c>
      <c r="U13800" s="1" t="s">
        <v>3063</v>
      </c>
    </row>
    <row r="13801" spans="1:21" hidden="1" x14ac:dyDescent="0.25">
      <c r="A13801" s="2">
        <v>2.9009413617288301E+17</v>
      </c>
      <c r="B13801" s="1" t="s">
        <v>34333</v>
      </c>
      <c r="C13801" s="1" t="s">
        <v>25477</v>
      </c>
      <c r="D13801" s="1" t="s">
        <v>1072</v>
      </c>
      <c r="E13801" s="1" t="s">
        <v>12356</v>
      </c>
      <c r="M13801" s="3">
        <f t="shared" si="2079"/>
        <v>0</v>
      </c>
      <c r="N13801" s="4">
        <f t="shared" si="2080"/>
        <v>0</v>
      </c>
      <c r="O13801" s="1" t="s">
        <v>34334</v>
      </c>
      <c r="Q13801" s="5" t="str">
        <f t="shared" si="2081"/>
        <v>2013-01-12</v>
      </c>
      <c r="R13801" s="1" t="s">
        <v>9395</v>
      </c>
      <c r="S13801" s="1">
        <v>359540261</v>
      </c>
      <c r="T13801" s="1" t="s">
        <v>8859</v>
      </c>
      <c r="U13801" s="1" t="s">
        <v>9394</v>
      </c>
    </row>
    <row r="13802" spans="1:21" hidden="1" x14ac:dyDescent="0.25">
      <c r="A13802" s="2">
        <v>2.9114158596869299E+17</v>
      </c>
      <c r="B13802" s="1" t="s">
        <v>34335</v>
      </c>
      <c r="C13802" s="1" t="s">
        <v>25477</v>
      </c>
      <c r="D13802" s="1" t="s">
        <v>1072</v>
      </c>
      <c r="E13802" s="1" t="s">
        <v>12356</v>
      </c>
      <c r="M13802" s="3">
        <f t="shared" si="2079"/>
        <v>0</v>
      </c>
      <c r="N13802" s="4">
        <f t="shared" si="2080"/>
        <v>0</v>
      </c>
      <c r="O13802" s="1" t="s">
        <v>34336</v>
      </c>
      <c r="Q13802" s="5" t="str">
        <f t="shared" si="2081"/>
        <v>2013-01-15</v>
      </c>
      <c r="R13802" s="1" t="s">
        <v>1550</v>
      </c>
      <c r="S13802" s="1">
        <v>945959186</v>
      </c>
      <c r="T13802" s="1" t="s">
        <v>1549</v>
      </c>
      <c r="U13802" s="1" t="s">
        <v>1548</v>
      </c>
    </row>
    <row r="13803" spans="1:21" hidden="1" x14ac:dyDescent="0.25">
      <c r="A13803" s="2">
        <v>2.9346848364625901E+17</v>
      </c>
      <c r="B13803" s="1" t="s">
        <v>34337</v>
      </c>
      <c r="C13803" s="1" t="s">
        <v>25477</v>
      </c>
      <c r="D13803" s="1" t="s">
        <v>1072</v>
      </c>
      <c r="E13803" s="1" t="s">
        <v>12356</v>
      </c>
      <c r="M13803" s="3">
        <f t="shared" si="2079"/>
        <v>0</v>
      </c>
      <c r="N13803" s="4">
        <f t="shared" si="2080"/>
        <v>0</v>
      </c>
      <c r="O13803" s="1" t="s">
        <v>34338</v>
      </c>
      <c r="Q13803" s="5" t="str">
        <f t="shared" si="2081"/>
        <v>2013-01-21</v>
      </c>
      <c r="S13803" s="1">
        <v>1010928312</v>
      </c>
      <c r="T13803" s="1" t="s">
        <v>8613</v>
      </c>
      <c r="U13803" s="1" t="s">
        <v>8612</v>
      </c>
    </row>
    <row r="13804" spans="1:21" x14ac:dyDescent="0.25">
      <c r="A13804" s="2">
        <v>7.7428195977829504E+17</v>
      </c>
      <c r="B13804" s="1" t="s">
        <v>21912</v>
      </c>
      <c r="C13804" s="1" t="s">
        <v>12937</v>
      </c>
      <c r="D13804" s="1" t="s">
        <v>18</v>
      </c>
      <c r="E13804" s="1" t="s">
        <v>12356</v>
      </c>
      <c r="F13804" s="1" t="s">
        <v>35877</v>
      </c>
      <c r="G13804" s="1">
        <v>50.850339599999998</v>
      </c>
      <c r="H13804" s="1">
        <v>4.3517102999999997</v>
      </c>
      <c r="L13804" s="1" t="str">
        <f>IF(ISBLANK(F13804),I13804,F13804)</f>
        <v>Brussel, Belgium</v>
      </c>
      <c r="M13804" s="3">
        <f t="shared" si="2079"/>
        <v>4.3517102999999997</v>
      </c>
      <c r="N13804" s="4">
        <f t="shared" si="2080"/>
        <v>50.850339599999998</v>
      </c>
      <c r="O13804" s="1" t="s">
        <v>21913</v>
      </c>
      <c r="P13804" s="1" t="str">
        <f>LEFT(Q13804,4)</f>
        <v>2016</v>
      </c>
      <c r="Q13804" s="5" t="str">
        <f t="shared" si="2081"/>
        <v>2016-09-09</v>
      </c>
      <c r="R13804" s="1" t="s">
        <v>2566</v>
      </c>
      <c r="S13804" s="1">
        <v>2689668266</v>
      </c>
      <c r="T13804" s="1" t="s">
        <v>2565</v>
      </c>
      <c r="U13804" s="1" t="s">
        <v>2564</v>
      </c>
    </row>
    <row r="13805" spans="1:21" hidden="1" x14ac:dyDescent="0.25">
      <c r="A13805" s="2">
        <v>3.9636658669487699E+17</v>
      </c>
      <c r="B13805" s="1" t="s">
        <v>34341</v>
      </c>
      <c r="C13805" s="1" t="s">
        <v>25477</v>
      </c>
      <c r="D13805" s="1" t="s">
        <v>1072</v>
      </c>
      <c r="E13805" s="1" t="s">
        <v>12356</v>
      </c>
      <c r="M13805" s="3">
        <f t="shared" si="2079"/>
        <v>0</v>
      </c>
      <c r="N13805" s="4">
        <f t="shared" si="2080"/>
        <v>0</v>
      </c>
      <c r="O13805" s="1" t="s">
        <v>34342</v>
      </c>
      <c r="Q13805" s="5" t="str">
        <f t="shared" si="2081"/>
        <v>2013-11-01</v>
      </c>
      <c r="R13805" s="1" t="s">
        <v>2707</v>
      </c>
      <c r="S13805" s="1">
        <v>593990871</v>
      </c>
      <c r="T13805" s="1" t="s">
        <v>2706</v>
      </c>
      <c r="U13805" s="1" t="s">
        <v>2705</v>
      </c>
    </row>
    <row r="13806" spans="1:21" hidden="1" x14ac:dyDescent="0.25">
      <c r="A13806" s="2">
        <v>4.0565287735370899E+17</v>
      </c>
      <c r="B13806" s="1" t="s">
        <v>34343</v>
      </c>
      <c r="C13806" s="1" t="s">
        <v>25477</v>
      </c>
      <c r="D13806" s="1" t="s">
        <v>1072</v>
      </c>
      <c r="E13806" s="1" t="s">
        <v>12356</v>
      </c>
      <c r="M13806" s="3">
        <f t="shared" si="2079"/>
        <v>0</v>
      </c>
      <c r="N13806" s="4">
        <f t="shared" si="2080"/>
        <v>0</v>
      </c>
      <c r="O13806" s="1" t="s">
        <v>34344</v>
      </c>
      <c r="Q13806" s="5" t="str">
        <f t="shared" si="2081"/>
        <v>2013-11-27</v>
      </c>
      <c r="R13806" s="1" t="s">
        <v>1565</v>
      </c>
      <c r="S13806" s="1">
        <v>322130030</v>
      </c>
      <c r="T13806" s="1" t="s">
        <v>10572</v>
      </c>
      <c r="U13806" s="1" t="s">
        <v>10571</v>
      </c>
    </row>
    <row r="13807" spans="1:21" hidden="1" x14ac:dyDescent="0.25">
      <c r="A13807" s="2">
        <v>3.1982030467748198E+17</v>
      </c>
      <c r="B13807" s="1" t="s">
        <v>34345</v>
      </c>
      <c r="C13807" s="1" t="s">
        <v>25477</v>
      </c>
      <c r="D13807" s="1" t="s">
        <v>1072</v>
      </c>
      <c r="E13807" s="1" t="s">
        <v>12356</v>
      </c>
      <c r="M13807" s="3">
        <f t="shared" si="2079"/>
        <v>0</v>
      </c>
      <c r="N13807" s="4">
        <f t="shared" si="2080"/>
        <v>0</v>
      </c>
      <c r="O13807" s="1" t="s">
        <v>34346</v>
      </c>
      <c r="Q13807" s="5" t="str">
        <f t="shared" si="2081"/>
        <v>2013-04-04</v>
      </c>
      <c r="R13807" s="1" t="s">
        <v>13011</v>
      </c>
      <c r="S13807" s="1">
        <v>563033852</v>
      </c>
      <c r="T13807" s="1" t="s">
        <v>13010</v>
      </c>
      <c r="U13807" s="1" t="s">
        <v>13009</v>
      </c>
    </row>
    <row r="13808" spans="1:21" hidden="1" x14ac:dyDescent="0.25">
      <c r="A13808" s="2">
        <v>3.76819103723704E+17</v>
      </c>
      <c r="B13808" s="1" t="s">
        <v>34347</v>
      </c>
      <c r="C13808" s="1" t="s">
        <v>25477</v>
      </c>
      <c r="D13808" s="1" t="s">
        <v>1072</v>
      </c>
      <c r="E13808" s="1" t="s">
        <v>12356</v>
      </c>
      <c r="M13808" s="3">
        <f t="shared" si="2079"/>
        <v>0</v>
      </c>
      <c r="N13808" s="4">
        <f t="shared" si="2080"/>
        <v>0</v>
      </c>
      <c r="O13808" s="1" t="s">
        <v>34350</v>
      </c>
      <c r="Q13808" s="5" t="str">
        <f t="shared" si="2081"/>
        <v>2013-09-08</v>
      </c>
      <c r="S13808" s="1">
        <v>473852087</v>
      </c>
      <c r="T13808" s="1" t="s">
        <v>34349</v>
      </c>
      <c r="U13808" s="1" t="s">
        <v>34348</v>
      </c>
    </row>
    <row r="13809" spans="1:21" hidden="1" x14ac:dyDescent="0.25">
      <c r="A13809" s="2">
        <v>3.8438904201335603E+17</v>
      </c>
      <c r="B13809" s="1" t="s">
        <v>34351</v>
      </c>
      <c r="C13809" s="1" t="s">
        <v>25477</v>
      </c>
      <c r="D13809" s="1" t="s">
        <v>1072</v>
      </c>
      <c r="E13809" s="1" t="s">
        <v>12356</v>
      </c>
      <c r="M13809" s="3">
        <f t="shared" si="2079"/>
        <v>0</v>
      </c>
      <c r="N13809" s="4">
        <f t="shared" si="2080"/>
        <v>0</v>
      </c>
      <c r="O13809" s="1" t="s">
        <v>34352</v>
      </c>
      <c r="Q13809" s="5" t="str">
        <f t="shared" si="2081"/>
        <v>2013-09-29</v>
      </c>
      <c r="S13809" s="1">
        <v>57012900</v>
      </c>
      <c r="T13809" s="1" t="s">
        <v>7575</v>
      </c>
      <c r="U13809" s="1" t="s">
        <v>7574</v>
      </c>
    </row>
    <row r="13810" spans="1:21" hidden="1" x14ac:dyDescent="0.25">
      <c r="A13810" s="2">
        <v>2.90540175522672E+17</v>
      </c>
      <c r="B13810" s="1" t="s">
        <v>34353</v>
      </c>
      <c r="C13810" s="1" t="s">
        <v>25477</v>
      </c>
      <c r="D13810" s="1" t="s">
        <v>1072</v>
      </c>
      <c r="E13810" s="1" t="s">
        <v>12356</v>
      </c>
      <c r="I13810" s="1" t="s">
        <v>36016</v>
      </c>
      <c r="M13810" s="3">
        <f t="shared" si="2079"/>
        <v>0</v>
      </c>
      <c r="N13810" s="4">
        <f t="shared" si="2080"/>
        <v>0</v>
      </c>
      <c r="O13810" s="1" t="s">
        <v>34354</v>
      </c>
      <c r="Q13810" s="5" t="str">
        <f t="shared" si="2081"/>
        <v>2013-01-13</v>
      </c>
      <c r="R13810" s="1" t="s">
        <v>13273</v>
      </c>
      <c r="S13810" s="1">
        <v>184832587</v>
      </c>
      <c r="T13810" s="1" t="s">
        <v>13272</v>
      </c>
      <c r="U13810" s="1" t="s">
        <v>13271</v>
      </c>
    </row>
    <row r="13811" spans="1:21" hidden="1" x14ac:dyDescent="0.25">
      <c r="A13811" s="2">
        <v>2.93243537095528E+17</v>
      </c>
      <c r="B13811" s="1" t="s">
        <v>34355</v>
      </c>
      <c r="C13811" s="1" t="s">
        <v>25477</v>
      </c>
      <c r="D13811" s="1" t="s">
        <v>1072</v>
      </c>
      <c r="E13811" s="1" t="s">
        <v>12356</v>
      </c>
      <c r="M13811" s="3">
        <f t="shared" si="2079"/>
        <v>0</v>
      </c>
      <c r="N13811" s="4">
        <f t="shared" si="2080"/>
        <v>0</v>
      </c>
      <c r="O13811" s="1" t="s">
        <v>34356</v>
      </c>
      <c r="Q13811" s="5" t="str">
        <f t="shared" si="2081"/>
        <v>2013-01-21</v>
      </c>
      <c r="S13811" s="1">
        <v>396599745</v>
      </c>
      <c r="T13811" s="1" t="s">
        <v>6009</v>
      </c>
      <c r="U13811" s="1" t="s">
        <v>6008</v>
      </c>
    </row>
    <row r="13812" spans="1:21" hidden="1" x14ac:dyDescent="0.25">
      <c r="A13812" s="2">
        <v>3.7479514244174202E+17</v>
      </c>
      <c r="B13812" s="1" t="s">
        <v>34357</v>
      </c>
      <c r="C13812" s="1" t="s">
        <v>25477</v>
      </c>
      <c r="D13812" s="1" t="s">
        <v>1072</v>
      </c>
      <c r="E13812" s="1" t="s">
        <v>12356</v>
      </c>
      <c r="M13812" s="3">
        <f t="shared" si="2079"/>
        <v>0</v>
      </c>
      <c r="N13812" s="4">
        <f t="shared" si="2080"/>
        <v>0</v>
      </c>
      <c r="O13812" s="1" t="s">
        <v>34358</v>
      </c>
      <c r="Q13812" s="5" t="str">
        <f t="shared" si="2081"/>
        <v>2013-09-03</v>
      </c>
      <c r="S13812" s="1">
        <v>238489959</v>
      </c>
      <c r="T13812" s="1" t="s">
        <v>2194</v>
      </c>
      <c r="U13812" s="1" t="s">
        <v>2193</v>
      </c>
    </row>
    <row r="13813" spans="1:21" hidden="1" x14ac:dyDescent="0.25">
      <c r="A13813" s="2">
        <v>3.7849463663100698E+17</v>
      </c>
      <c r="B13813" s="1" t="s">
        <v>34359</v>
      </c>
      <c r="C13813" s="1" t="s">
        <v>25477</v>
      </c>
      <c r="D13813" s="1" t="s">
        <v>1072</v>
      </c>
      <c r="E13813" s="1" t="s">
        <v>12356</v>
      </c>
      <c r="M13813" s="3">
        <f t="shared" si="2079"/>
        <v>0</v>
      </c>
      <c r="N13813" s="4">
        <f t="shared" si="2080"/>
        <v>0</v>
      </c>
      <c r="O13813" s="1" t="s">
        <v>34360</v>
      </c>
      <c r="Q13813" s="5" t="str">
        <f t="shared" si="2081"/>
        <v>2013-09-13</v>
      </c>
      <c r="R13813" s="1" t="s">
        <v>1646</v>
      </c>
      <c r="S13813" s="1">
        <v>1665611654</v>
      </c>
      <c r="T13813" s="1" t="s">
        <v>1645</v>
      </c>
      <c r="U13813" s="1" t="s">
        <v>1644</v>
      </c>
    </row>
    <row r="13814" spans="1:21" hidden="1" x14ac:dyDescent="0.25">
      <c r="A13814" s="2">
        <v>3.7400607999658803E+17</v>
      </c>
      <c r="B13814" s="1" t="s">
        <v>34361</v>
      </c>
      <c r="C13814" s="1" t="s">
        <v>25477</v>
      </c>
      <c r="D13814" s="1" t="s">
        <v>1072</v>
      </c>
      <c r="E13814" s="1" t="s">
        <v>12356</v>
      </c>
      <c r="M13814" s="3">
        <f t="shared" si="2079"/>
        <v>0</v>
      </c>
      <c r="N13814" s="4">
        <f t="shared" si="2080"/>
        <v>0</v>
      </c>
      <c r="O13814" s="1" t="s">
        <v>34362</v>
      </c>
      <c r="Q13814" s="5" t="str">
        <f t="shared" si="2081"/>
        <v>2013-09-01</v>
      </c>
      <c r="S13814" s="1">
        <v>605674997</v>
      </c>
      <c r="T13814" s="1" t="s">
        <v>6617</v>
      </c>
      <c r="U13814" s="1" t="s">
        <v>6616</v>
      </c>
    </row>
    <row r="13815" spans="1:21" hidden="1" x14ac:dyDescent="0.25">
      <c r="A13815" s="2">
        <v>3.81118844888416E+17</v>
      </c>
      <c r="B13815" s="1" t="s">
        <v>34363</v>
      </c>
      <c r="C13815" s="1" t="s">
        <v>25477</v>
      </c>
      <c r="D13815" s="1" t="s">
        <v>1072</v>
      </c>
      <c r="E13815" s="1" t="s">
        <v>12356</v>
      </c>
      <c r="M13815" s="3">
        <f t="shared" si="2079"/>
        <v>0</v>
      </c>
      <c r="N13815" s="4">
        <f t="shared" si="2080"/>
        <v>0</v>
      </c>
      <c r="O13815" s="1" t="s">
        <v>34364</v>
      </c>
      <c r="Q13815" s="5" t="str">
        <f t="shared" si="2081"/>
        <v>2013-09-20</v>
      </c>
      <c r="R13815" s="1" t="s">
        <v>1646</v>
      </c>
      <c r="S13815" s="1">
        <v>1665611654</v>
      </c>
      <c r="T13815" s="1" t="s">
        <v>1645</v>
      </c>
      <c r="U13815" s="1" t="s">
        <v>1644</v>
      </c>
    </row>
    <row r="13816" spans="1:21" hidden="1" x14ac:dyDescent="0.25">
      <c r="A13816" s="2">
        <v>3.8249160934846003E+17</v>
      </c>
      <c r="B13816" s="1" t="s">
        <v>34365</v>
      </c>
      <c r="C13816" s="1" t="s">
        <v>25477</v>
      </c>
      <c r="D13816" s="1" t="s">
        <v>1072</v>
      </c>
      <c r="E13816" s="1" t="s">
        <v>12356</v>
      </c>
      <c r="M13816" s="3">
        <f t="shared" si="2079"/>
        <v>0</v>
      </c>
      <c r="N13816" s="4">
        <f t="shared" si="2080"/>
        <v>0</v>
      </c>
      <c r="O13816" s="1" t="s">
        <v>34366</v>
      </c>
      <c r="Q13816" s="5" t="str">
        <f t="shared" si="2081"/>
        <v>2013-09-24</v>
      </c>
      <c r="R13816" s="1" t="s">
        <v>16475</v>
      </c>
      <c r="S13816" s="1">
        <v>19812201</v>
      </c>
      <c r="T13816" s="1" t="s">
        <v>4001</v>
      </c>
      <c r="U13816" s="1" t="s">
        <v>16474</v>
      </c>
    </row>
    <row r="13817" spans="1:21" hidden="1" x14ac:dyDescent="0.25">
      <c r="A13817" s="2">
        <v>3.1118449194109299E+17</v>
      </c>
      <c r="B13817" s="1" t="s">
        <v>34367</v>
      </c>
      <c r="C13817" s="1" t="s">
        <v>25477</v>
      </c>
      <c r="D13817" s="1" t="s">
        <v>1072</v>
      </c>
      <c r="E13817" s="1" t="s">
        <v>12356</v>
      </c>
      <c r="M13817" s="3">
        <f t="shared" si="2079"/>
        <v>0</v>
      </c>
      <c r="N13817" s="4">
        <f t="shared" si="2080"/>
        <v>0</v>
      </c>
      <c r="O13817" s="1" t="s">
        <v>34368</v>
      </c>
      <c r="Q13817" s="5" t="str">
        <f t="shared" si="2081"/>
        <v>2013-03-11</v>
      </c>
      <c r="R13817" s="1" t="s">
        <v>5991</v>
      </c>
      <c r="S13817" s="1">
        <v>467640230</v>
      </c>
      <c r="T13817" s="1" t="s">
        <v>8632</v>
      </c>
      <c r="U13817" s="1" t="s">
        <v>8631</v>
      </c>
    </row>
    <row r="13818" spans="1:21" hidden="1" x14ac:dyDescent="0.25">
      <c r="A13818" s="2">
        <v>4.1453119946255501E+17</v>
      </c>
      <c r="B13818" s="1" t="s">
        <v>34369</v>
      </c>
      <c r="C13818" s="1" t="s">
        <v>25477</v>
      </c>
      <c r="D13818" s="1" t="s">
        <v>1072</v>
      </c>
      <c r="E13818" s="1" t="s">
        <v>12356</v>
      </c>
      <c r="M13818" s="3">
        <f t="shared" si="2079"/>
        <v>0</v>
      </c>
      <c r="N13818" s="4">
        <f t="shared" si="2080"/>
        <v>0</v>
      </c>
      <c r="O13818" s="1" t="s">
        <v>34372</v>
      </c>
      <c r="Q13818" s="5" t="str">
        <f t="shared" si="2081"/>
        <v>2013-12-21</v>
      </c>
      <c r="S13818" s="1">
        <v>254456734</v>
      </c>
      <c r="T13818" s="1" t="s">
        <v>34371</v>
      </c>
      <c r="U13818" s="1" t="s">
        <v>34370</v>
      </c>
    </row>
    <row r="13819" spans="1:21" hidden="1" x14ac:dyDescent="0.25">
      <c r="A13819" s="2">
        <v>2.9442569247143098E+17</v>
      </c>
      <c r="B13819" s="1" t="s">
        <v>34373</v>
      </c>
      <c r="C13819" s="1" t="s">
        <v>25477</v>
      </c>
      <c r="D13819" s="1" t="s">
        <v>1072</v>
      </c>
      <c r="E13819" s="1" t="s">
        <v>12356</v>
      </c>
      <c r="M13819" s="3">
        <f t="shared" si="2079"/>
        <v>0</v>
      </c>
      <c r="N13819" s="4">
        <f t="shared" si="2080"/>
        <v>0</v>
      </c>
      <c r="O13819" s="1" t="s">
        <v>34374</v>
      </c>
      <c r="Q13819" s="5" t="str">
        <f t="shared" si="2081"/>
        <v>2013-01-24</v>
      </c>
      <c r="S13819" s="1">
        <v>368352192</v>
      </c>
      <c r="T13819" s="1" t="s">
        <v>1661</v>
      </c>
      <c r="U13819" s="1" t="s">
        <v>2103</v>
      </c>
    </row>
    <row r="13820" spans="1:21" hidden="1" x14ac:dyDescent="0.25">
      <c r="A13820" s="2">
        <v>3.3370394230116301E+17</v>
      </c>
      <c r="B13820" s="1" t="s">
        <v>34375</v>
      </c>
      <c r="C13820" s="1" t="s">
        <v>25477</v>
      </c>
      <c r="D13820" s="1" t="s">
        <v>1072</v>
      </c>
      <c r="E13820" s="1" t="s">
        <v>12356</v>
      </c>
      <c r="M13820" s="3">
        <f t="shared" si="2079"/>
        <v>0</v>
      </c>
      <c r="N13820" s="4">
        <f t="shared" si="2080"/>
        <v>0</v>
      </c>
      <c r="O13820" s="1" t="s">
        <v>34376</v>
      </c>
      <c r="Q13820" s="5" t="str">
        <f t="shared" si="2081"/>
        <v>2013-05-12</v>
      </c>
      <c r="S13820" s="1">
        <v>500682257</v>
      </c>
      <c r="T13820" s="1" t="s">
        <v>7060</v>
      </c>
      <c r="U13820" s="1" t="s">
        <v>7059</v>
      </c>
    </row>
    <row r="13821" spans="1:21" hidden="1" x14ac:dyDescent="0.25">
      <c r="A13821" s="2">
        <v>3.3728206316412102E+17</v>
      </c>
      <c r="B13821" s="1" t="s">
        <v>34377</v>
      </c>
      <c r="C13821" s="1" t="s">
        <v>25477</v>
      </c>
      <c r="D13821" s="1" t="s">
        <v>1072</v>
      </c>
      <c r="E13821" s="1" t="s">
        <v>12356</v>
      </c>
      <c r="M13821" s="3">
        <f t="shared" si="2079"/>
        <v>0</v>
      </c>
      <c r="N13821" s="4">
        <f t="shared" si="2080"/>
        <v>0</v>
      </c>
      <c r="O13821" s="1" t="s">
        <v>34378</v>
      </c>
      <c r="Q13821" s="5" t="str">
        <f t="shared" si="2081"/>
        <v>2013-05-22</v>
      </c>
      <c r="R13821" s="1" t="s">
        <v>9906</v>
      </c>
      <c r="S13821" s="1">
        <v>1448943558</v>
      </c>
      <c r="T13821" s="1" t="s">
        <v>9905</v>
      </c>
      <c r="U13821" s="1" t="s">
        <v>9904</v>
      </c>
    </row>
    <row r="13822" spans="1:21" hidden="1" x14ac:dyDescent="0.25">
      <c r="A13822" s="2">
        <v>2.9480170115891597E+17</v>
      </c>
      <c r="B13822" s="1" t="s">
        <v>34379</v>
      </c>
      <c r="C13822" s="1" t="s">
        <v>25477</v>
      </c>
      <c r="D13822" s="1" t="s">
        <v>1072</v>
      </c>
      <c r="E13822" s="1" t="s">
        <v>12356</v>
      </c>
      <c r="M13822" s="3">
        <f t="shared" si="2079"/>
        <v>0</v>
      </c>
      <c r="N13822" s="4">
        <f t="shared" si="2080"/>
        <v>0</v>
      </c>
      <c r="O13822" s="1" t="s">
        <v>34380</v>
      </c>
      <c r="Q13822" s="5" t="str">
        <f t="shared" si="2081"/>
        <v>2013-01-25</v>
      </c>
      <c r="R13822" s="1" t="s">
        <v>122</v>
      </c>
      <c r="S13822" s="1">
        <v>63095997</v>
      </c>
      <c r="T13822" s="1" t="s">
        <v>121</v>
      </c>
      <c r="U13822" s="1" t="s">
        <v>120</v>
      </c>
    </row>
    <row r="13823" spans="1:21" hidden="1" x14ac:dyDescent="0.25">
      <c r="A13823" s="2">
        <v>2.9850167475713997E+17</v>
      </c>
      <c r="B13823" s="1" t="s">
        <v>34381</v>
      </c>
      <c r="C13823" s="1" t="s">
        <v>25477</v>
      </c>
      <c r="D13823" s="1" t="s">
        <v>1072</v>
      </c>
      <c r="E13823" s="1" t="s">
        <v>12356</v>
      </c>
      <c r="M13823" s="3">
        <f t="shared" si="2079"/>
        <v>0</v>
      </c>
      <c r="N13823" s="4">
        <f t="shared" si="2080"/>
        <v>0</v>
      </c>
      <c r="O13823" s="1" t="s">
        <v>34382</v>
      </c>
      <c r="Q13823" s="5" t="str">
        <f t="shared" si="2081"/>
        <v>2013-02-04</v>
      </c>
      <c r="R13823" s="1">
        <v>38</v>
      </c>
      <c r="S13823" s="1">
        <v>280135007</v>
      </c>
      <c r="T13823" s="1" t="s">
        <v>6065</v>
      </c>
      <c r="U13823" s="1" t="s">
        <v>6064</v>
      </c>
    </row>
    <row r="13824" spans="1:21" hidden="1" x14ac:dyDescent="0.25">
      <c r="A13824" s="2">
        <v>2.9953649789019302E+17</v>
      </c>
      <c r="B13824" s="1" t="s">
        <v>34383</v>
      </c>
      <c r="C13824" s="1" t="s">
        <v>25477</v>
      </c>
      <c r="D13824" s="1" t="s">
        <v>1072</v>
      </c>
      <c r="E13824" s="1" t="s">
        <v>12356</v>
      </c>
      <c r="M13824" s="3">
        <f t="shared" si="2079"/>
        <v>0</v>
      </c>
      <c r="N13824" s="4">
        <f t="shared" si="2080"/>
        <v>0</v>
      </c>
      <c r="O13824" s="1" t="s">
        <v>34384</v>
      </c>
      <c r="Q13824" s="5" t="str">
        <f t="shared" si="2081"/>
        <v>2013-02-07</v>
      </c>
      <c r="R13824" s="1" t="s">
        <v>5640</v>
      </c>
      <c r="S13824" s="1">
        <v>385862554</v>
      </c>
      <c r="T13824" s="1" t="s">
        <v>5639</v>
      </c>
      <c r="U13824" s="1" t="s">
        <v>5638</v>
      </c>
    </row>
    <row r="13825" spans="1:21" hidden="1" x14ac:dyDescent="0.25">
      <c r="A13825" s="2">
        <v>3.0349107722520902E+17</v>
      </c>
      <c r="B13825" s="1" t="s">
        <v>34385</v>
      </c>
      <c r="C13825" s="1" t="s">
        <v>25477</v>
      </c>
      <c r="D13825" s="1" t="s">
        <v>1072</v>
      </c>
      <c r="E13825" s="1" t="s">
        <v>12356</v>
      </c>
      <c r="M13825" s="3">
        <f t="shared" si="2079"/>
        <v>0</v>
      </c>
      <c r="N13825" s="4">
        <f t="shared" si="2080"/>
        <v>0</v>
      </c>
      <c r="O13825" s="1" t="s">
        <v>34386</v>
      </c>
      <c r="Q13825" s="5" t="str">
        <f t="shared" si="2081"/>
        <v>2013-02-18</v>
      </c>
      <c r="S13825" s="1">
        <v>447911038</v>
      </c>
      <c r="T13825" s="1" t="s">
        <v>1899</v>
      </c>
      <c r="U13825" s="1" t="s">
        <v>8356</v>
      </c>
    </row>
    <row r="13826" spans="1:21" hidden="1" x14ac:dyDescent="0.25">
      <c r="A13826" s="2">
        <v>3.0628419370760602E+17</v>
      </c>
      <c r="B13826" s="1" t="s">
        <v>34387</v>
      </c>
      <c r="C13826" s="1" t="s">
        <v>25477</v>
      </c>
      <c r="D13826" s="1" t="s">
        <v>1072</v>
      </c>
      <c r="E13826" s="1" t="s">
        <v>12356</v>
      </c>
      <c r="M13826" s="3">
        <f t="shared" ref="M13826:M13889" si="2084">IF(ISBLANK(K13826),H13826,K13826)</f>
        <v>0</v>
      </c>
      <c r="N13826" s="4">
        <f t="shared" ref="N13826:N13889" si="2085">IF(ISBLANK(J13826),G13826,J13826)</f>
        <v>0</v>
      </c>
      <c r="O13826" s="1" t="s">
        <v>34388</v>
      </c>
      <c r="Q13826" s="5" t="str">
        <f t="shared" ref="Q13826:Q13889" si="2086">LEFT(O13826,10)</f>
        <v>2013-02-26</v>
      </c>
      <c r="S13826" s="1">
        <v>223938010</v>
      </c>
      <c r="T13826" s="1" t="s">
        <v>2999</v>
      </c>
      <c r="U13826" s="1" t="s">
        <v>2998</v>
      </c>
    </row>
    <row r="13827" spans="1:21" x14ac:dyDescent="0.25">
      <c r="A13827" s="2">
        <v>7.7353803441969894E+17</v>
      </c>
      <c r="B13827" s="1" t="s">
        <v>21914</v>
      </c>
      <c r="C13827" s="1" t="s">
        <v>12937</v>
      </c>
      <c r="D13827" s="1" t="s">
        <v>18</v>
      </c>
      <c r="E13827" s="1" t="s">
        <v>12356</v>
      </c>
      <c r="F13827" s="1" t="s">
        <v>35878</v>
      </c>
      <c r="G13827" s="1">
        <v>51.219447500000001</v>
      </c>
      <c r="H13827" s="1">
        <v>4.4024643000000001</v>
      </c>
      <c r="I13827" s="1" t="s">
        <v>127</v>
      </c>
      <c r="L13827" s="1" t="str">
        <f>IF(ISBLANK(F13827),I13827,F13827)</f>
        <v>Antwerpen, Belgium</v>
      </c>
      <c r="M13827" s="3">
        <f t="shared" si="2084"/>
        <v>4.4024643000000001</v>
      </c>
      <c r="N13827" s="4">
        <f t="shared" si="2085"/>
        <v>51.219447500000001</v>
      </c>
      <c r="O13827" s="1" t="s">
        <v>21915</v>
      </c>
      <c r="P13827" s="1" t="str">
        <f t="shared" ref="P13827:P13828" si="2087">LEFT(Q13827,4)</f>
        <v>2016</v>
      </c>
      <c r="Q13827" s="5" t="str">
        <f t="shared" si="2086"/>
        <v>2016-09-07</v>
      </c>
      <c r="R13827" s="1" t="s">
        <v>35878</v>
      </c>
      <c r="S13827" s="1">
        <v>2375508352</v>
      </c>
      <c r="T13827" s="1" t="s">
        <v>12825</v>
      </c>
      <c r="U13827" s="1" t="s">
        <v>12824</v>
      </c>
    </row>
    <row r="13828" spans="1:21" x14ac:dyDescent="0.25">
      <c r="A13828" s="2">
        <v>7.9450381792047898E+17</v>
      </c>
      <c r="B13828" s="1" t="s">
        <v>21924</v>
      </c>
      <c r="C13828" s="1" t="s">
        <v>12937</v>
      </c>
      <c r="D13828" s="1" t="s">
        <v>18</v>
      </c>
      <c r="E13828" s="1" t="s">
        <v>12356</v>
      </c>
      <c r="F13828" s="1" t="s">
        <v>2334</v>
      </c>
      <c r="G13828" s="1">
        <v>52.370215700000003</v>
      </c>
      <c r="H13828" s="1">
        <v>4.8951678999999997</v>
      </c>
      <c r="L13828" s="1" t="str">
        <f t="shared" ref="L13828" si="2088">IF(ISBLANK(F13828),I13828,F13828)</f>
        <v>Amsterdam, The Netherlands</v>
      </c>
      <c r="M13828" s="3">
        <f t="shared" si="2084"/>
        <v>4.8951678999999997</v>
      </c>
      <c r="N13828" s="4">
        <f t="shared" si="2085"/>
        <v>52.370215700000003</v>
      </c>
      <c r="O13828" s="1" t="s">
        <v>21925</v>
      </c>
      <c r="P13828" s="1" t="str">
        <f t="shared" si="2087"/>
        <v>2016</v>
      </c>
      <c r="Q13828" s="5" t="str">
        <f t="shared" si="2086"/>
        <v>2016-11-04</v>
      </c>
      <c r="R13828" s="1" t="s">
        <v>3409</v>
      </c>
      <c r="S13828" s="1">
        <v>48107395</v>
      </c>
      <c r="T13828" s="1" t="s">
        <v>11114</v>
      </c>
      <c r="U13828" s="1" t="s">
        <v>11113</v>
      </c>
    </row>
    <row r="13829" spans="1:21" hidden="1" x14ac:dyDescent="0.25">
      <c r="A13829" s="2">
        <v>3.2643168915071302E+17</v>
      </c>
      <c r="B13829" s="1" t="s">
        <v>34393</v>
      </c>
      <c r="C13829" s="1" t="s">
        <v>25477</v>
      </c>
      <c r="D13829" s="1" t="s">
        <v>1072</v>
      </c>
      <c r="E13829" s="1" t="s">
        <v>12356</v>
      </c>
      <c r="M13829" s="3">
        <f t="shared" si="2084"/>
        <v>0</v>
      </c>
      <c r="N13829" s="4">
        <f t="shared" si="2085"/>
        <v>0</v>
      </c>
      <c r="O13829" s="1" t="s">
        <v>34394</v>
      </c>
      <c r="Q13829" s="5" t="str">
        <f t="shared" si="2086"/>
        <v>2013-04-22</v>
      </c>
      <c r="R13829" s="1" t="s">
        <v>27732</v>
      </c>
      <c r="S13829" s="1">
        <v>516884961</v>
      </c>
      <c r="T13829" s="1" t="s">
        <v>27731</v>
      </c>
      <c r="U13829" s="1" t="s">
        <v>27730</v>
      </c>
    </row>
    <row r="13830" spans="1:21" hidden="1" x14ac:dyDescent="0.25">
      <c r="A13830" s="2">
        <v>3.2714370894228602E+17</v>
      </c>
      <c r="B13830" s="1" t="s">
        <v>34395</v>
      </c>
      <c r="C13830" s="1" t="s">
        <v>25477</v>
      </c>
      <c r="D13830" s="1" t="s">
        <v>1072</v>
      </c>
      <c r="E13830" s="1" t="s">
        <v>12356</v>
      </c>
      <c r="M13830" s="3">
        <f t="shared" si="2084"/>
        <v>0</v>
      </c>
      <c r="N13830" s="4">
        <f t="shared" si="2085"/>
        <v>0</v>
      </c>
      <c r="O13830" s="1" t="s">
        <v>34396</v>
      </c>
      <c r="Q13830" s="5" t="str">
        <f t="shared" si="2086"/>
        <v>2013-04-24</v>
      </c>
      <c r="S13830" s="1">
        <v>266581198</v>
      </c>
      <c r="T13830" s="1" t="s">
        <v>31104</v>
      </c>
      <c r="U13830" s="1" t="s">
        <v>31103</v>
      </c>
    </row>
    <row r="13831" spans="1:21" hidden="1" x14ac:dyDescent="0.25">
      <c r="A13831" s="2">
        <v>3.8642233633055898E+17</v>
      </c>
      <c r="B13831" s="1" t="s">
        <v>34397</v>
      </c>
      <c r="C13831" s="1" t="s">
        <v>25477</v>
      </c>
      <c r="D13831" s="1" t="s">
        <v>1072</v>
      </c>
      <c r="E13831" s="1" t="s">
        <v>12356</v>
      </c>
      <c r="M13831" s="3">
        <f t="shared" si="2084"/>
        <v>0</v>
      </c>
      <c r="N13831" s="4">
        <f t="shared" si="2085"/>
        <v>0</v>
      </c>
      <c r="O13831" s="1" t="s">
        <v>34398</v>
      </c>
      <c r="Q13831" s="5" t="str">
        <f t="shared" si="2086"/>
        <v>2013-10-05</v>
      </c>
      <c r="S13831" s="1">
        <v>220114168</v>
      </c>
      <c r="T13831" s="1" t="s">
        <v>12339</v>
      </c>
      <c r="U13831" s="1" t="s">
        <v>12338</v>
      </c>
    </row>
    <row r="13832" spans="1:21" hidden="1" x14ac:dyDescent="0.25">
      <c r="A13832" s="2">
        <v>3.8765367841051002E+17</v>
      </c>
      <c r="B13832" s="1" t="s">
        <v>34399</v>
      </c>
      <c r="C13832" s="1" t="s">
        <v>25477</v>
      </c>
      <c r="D13832" s="1" t="s">
        <v>1072</v>
      </c>
      <c r="E13832" s="1" t="s">
        <v>12356</v>
      </c>
      <c r="M13832" s="3">
        <f t="shared" si="2084"/>
        <v>0</v>
      </c>
      <c r="N13832" s="4">
        <f t="shared" si="2085"/>
        <v>0</v>
      </c>
      <c r="O13832" s="1" t="s">
        <v>34400</v>
      </c>
      <c r="Q13832" s="5" t="str">
        <f t="shared" si="2086"/>
        <v>2013-10-08</v>
      </c>
      <c r="R13832" s="1" t="s">
        <v>14409</v>
      </c>
      <c r="S13832" s="1">
        <v>101439530</v>
      </c>
      <c r="T13832" s="1" t="s">
        <v>14408</v>
      </c>
      <c r="U13832" s="1" t="s">
        <v>14407</v>
      </c>
    </row>
    <row r="13833" spans="1:21" hidden="1" x14ac:dyDescent="0.25">
      <c r="A13833" s="2">
        <v>3.8707688152445702E+17</v>
      </c>
      <c r="B13833" s="1" t="s">
        <v>34401</v>
      </c>
      <c r="C13833" s="1" t="s">
        <v>25477</v>
      </c>
      <c r="D13833" s="1" t="s">
        <v>1072</v>
      </c>
      <c r="E13833" s="1" t="s">
        <v>12356</v>
      </c>
      <c r="M13833" s="3">
        <f t="shared" si="2084"/>
        <v>0</v>
      </c>
      <c r="N13833" s="4">
        <f t="shared" si="2085"/>
        <v>0</v>
      </c>
      <c r="O13833" s="1" t="s">
        <v>34402</v>
      </c>
      <c r="Q13833" s="5" t="str">
        <f t="shared" si="2086"/>
        <v>2013-10-07</v>
      </c>
      <c r="R13833" s="1" t="s">
        <v>6119</v>
      </c>
      <c r="S13833" s="1">
        <v>318506516</v>
      </c>
      <c r="T13833" s="1" t="s">
        <v>3366</v>
      </c>
      <c r="U13833" s="1" t="s">
        <v>6118</v>
      </c>
    </row>
    <row r="13834" spans="1:21" hidden="1" x14ac:dyDescent="0.25">
      <c r="A13834" s="2">
        <v>3.0255816908593101E+17</v>
      </c>
      <c r="B13834" s="1" t="s">
        <v>34403</v>
      </c>
      <c r="C13834" s="1" t="s">
        <v>25477</v>
      </c>
      <c r="D13834" s="1" t="s">
        <v>1072</v>
      </c>
      <c r="E13834" s="1" t="s">
        <v>12356</v>
      </c>
      <c r="I13834" s="1" t="s">
        <v>36016</v>
      </c>
      <c r="M13834" s="3">
        <f t="shared" si="2084"/>
        <v>0</v>
      </c>
      <c r="N13834" s="4">
        <f t="shared" si="2085"/>
        <v>0</v>
      </c>
      <c r="O13834" s="1" t="s">
        <v>34404</v>
      </c>
      <c r="Q13834" s="5" t="str">
        <f t="shared" si="2086"/>
        <v>2013-02-15</v>
      </c>
      <c r="R13834" s="1" t="s">
        <v>13273</v>
      </c>
      <c r="S13834" s="1">
        <v>184832587</v>
      </c>
      <c r="T13834" s="1" t="s">
        <v>13272</v>
      </c>
      <c r="U13834" s="1" t="s">
        <v>13271</v>
      </c>
    </row>
    <row r="13835" spans="1:21" hidden="1" x14ac:dyDescent="0.25">
      <c r="A13835" s="2">
        <v>3.0324398647320102E+17</v>
      </c>
      <c r="B13835" s="1" t="s">
        <v>34405</v>
      </c>
      <c r="C13835" s="1" t="s">
        <v>25477</v>
      </c>
      <c r="D13835" s="1" t="s">
        <v>1072</v>
      </c>
      <c r="E13835" s="1" t="s">
        <v>12356</v>
      </c>
      <c r="M13835" s="3">
        <f t="shared" si="2084"/>
        <v>0</v>
      </c>
      <c r="N13835" s="4">
        <f t="shared" si="2085"/>
        <v>0</v>
      </c>
      <c r="O13835" s="1" t="s">
        <v>34406</v>
      </c>
      <c r="Q13835" s="5" t="str">
        <f t="shared" si="2086"/>
        <v>2013-02-17</v>
      </c>
      <c r="S13835" s="1">
        <v>294266234</v>
      </c>
      <c r="T13835" s="1" t="s">
        <v>8227</v>
      </c>
      <c r="U13835" s="1" t="s">
        <v>8226</v>
      </c>
    </row>
    <row r="13836" spans="1:21" hidden="1" x14ac:dyDescent="0.25">
      <c r="A13836" s="2">
        <v>3.4131144393060301E+17</v>
      </c>
      <c r="B13836" s="1" t="s">
        <v>34407</v>
      </c>
      <c r="C13836" s="1" t="s">
        <v>25477</v>
      </c>
      <c r="D13836" s="1" t="s">
        <v>1072</v>
      </c>
      <c r="E13836" s="1" t="s">
        <v>12356</v>
      </c>
      <c r="M13836" s="3">
        <f t="shared" si="2084"/>
        <v>0</v>
      </c>
      <c r="N13836" s="4">
        <f t="shared" si="2085"/>
        <v>0</v>
      </c>
      <c r="O13836" s="1" t="s">
        <v>34408</v>
      </c>
      <c r="Q13836" s="5" t="str">
        <f t="shared" si="2086"/>
        <v>2013-06-02</v>
      </c>
      <c r="S13836" s="1">
        <v>237406702</v>
      </c>
      <c r="T13836" s="1" t="s">
        <v>28931</v>
      </c>
      <c r="U13836" s="1" t="s">
        <v>28930</v>
      </c>
    </row>
    <row r="13837" spans="1:21" x14ac:dyDescent="0.25">
      <c r="A13837" s="2">
        <v>7.7757540371628403E+17</v>
      </c>
      <c r="B13837" s="1" t="s">
        <v>20093</v>
      </c>
      <c r="C13837" s="1" t="s">
        <v>12937</v>
      </c>
      <c r="D13837" s="1" t="s">
        <v>18</v>
      </c>
      <c r="E13837" s="1" t="s">
        <v>12356</v>
      </c>
      <c r="F13837" s="1" t="s">
        <v>20</v>
      </c>
      <c r="G13837" s="1">
        <v>50.96613</v>
      </c>
      <c r="H13837" s="1">
        <v>5.5021000000000004</v>
      </c>
      <c r="L13837" s="1" t="str">
        <f>IF(ISBLANK(F13837),I13837,F13837)</f>
        <v>Genk, Belgium</v>
      </c>
      <c r="M13837" s="3">
        <f t="shared" si="2084"/>
        <v>5.5021000000000004</v>
      </c>
      <c r="N13837" s="4">
        <f t="shared" si="2085"/>
        <v>50.96613</v>
      </c>
      <c r="O13837" s="1" t="s">
        <v>21938</v>
      </c>
      <c r="P13837" s="1" t="str">
        <f>LEFT(Q13837,4)</f>
        <v>2016</v>
      </c>
      <c r="Q13837" s="5" t="str">
        <f t="shared" si="2086"/>
        <v>2016-09-18</v>
      </c>
      <c r="R13837" s="1" t="s">
        <v>1147</v>
      </c>
      <c r="S13837" s="1">
        <v>1392841134</v>
      </c>
      <c r="T13837" s="1" t="s">
        <v>18192</v>
      </c>
      <c r="U13837" s="1" t="s">
        <v>18191</v>
      </c>
    </row>
    <row r="13838" spans="1:21" hidden="1" x14ac:dyDescent="0.25">
      <c r="A13838" s="2">
        <v>3.4117667299065798E+17</v>
      </c>
      <c r="B13838" s="1" t="s">
        <v>34411</v>
      </c>
      <c r="C13838" s="1" t="s">
        <v>25477</v>
      </c>
      <c r="D13838" s="1" t="s">
        <v>1072</v>
      </c>
      <c r="E13838" s="1" t="s">
        <v>12356</v>
      </c>
      <c r="M13838" s="3">
        <f t="shared" si="2084"/>
        <v>0</v>
      </c>
      <c r="N13838" s="4">
        <f t="shared" si="2085"/>
        <v>0</v>
      </c>
      <c r="O13838" s="1" t="s">
        <v>34412</v>
      </c>
      <c r="Q13838" s="5" t="str">
        <f t="shared" si="2086"/>
        <v>2013-06-02</v>
      </c>
      <c r="R13838" s="1" t="s">
        <v>5640</v>
      </c>
      <c r="S13838" s="1">
        <v>385862554</v>
      </c>
      <c r="T13838" s="1" t="s">
        <v>5639</v>
      </c>
      <c r="U13838" s="1" t="s">
        <v>5638</v>
      </c>
    </row>
    <row r="13839" spans="1:21" hidden="1" x14ac:dyDescent="0.25">
      <c r="A13839" s="2">
        <v>3.46242039941328E+17</v>
      </c>
      <c r="B13839" s="1" t="s">
        <v>34413</v>
      </c>
      <c r="C13839" s="1" t="s">
        <v>25477</v>
      </c>
      <c r="D13839" s="1" t="s">
        <v>1072</v>
      </c>
      <c r="E13839" s="1" t="s">
        <v>12356</v>
      </c>
      <c r="M13839" s="3">
        <f t="shared" si="2084"/>
        <v>0</v>
      </c>
      <c r="N13839" s="4">
        <f t="shared" si="2085"/>
        <v>0</v>
      </c>
      <c r="O13839" s="1" t="s">
        <v>34414</v>
      </c>
      <c r="Q13839" s="5" t="str">
        <f t="shared" si="2086"/>
        <v>2013-06-16</v>
      </c>
      <c r="R13839" s="1" t="s">
        <v>731</v>
      </c>
      <c r="S13839" s="1">
        <v>323387043</v>
      </c>
      <c r="T13839" s="1" t="s">
        <v>9615</v>
      </c>
      <c r="U13839" s="1" t="s">
        <v>9614</v>
      </c>
    </row>
    <row r="13840" spans="1:21" hidden="1" x14ac:dyDescent="0.25">
      <c r="A13840" s="2">
        <v>3.2020912872949299E+17</v>
      </c>
      <c r="B13840" s="1" t="s">
        <v>34415</v>
      </c>
      <c r="C13840" s="1" t="s">
        <v>25477</v>
      </c>
      <c r="D13840" s="1" t="s">
        <v>1072</v>
      </c>
      <c r="E13840" s="1" t="s">
        <v>12356</v>
      </c>
      <c r="M13840" s="3">
        <f t="shared" si="2084"/>
        <v>0</v>
      </c>
      <c r="N13840" s="4">
        <f t="shared" si="2085"/>
        <v>0</v>
      </c>
      <c r="O13840" s="1" t="s">
        <v>34416</v>
      </c>
      <c r="Q13840" s="5" t="str">
        <f t="shared" si="2086"/>
        <v>2013-04-05</v>
      </c>
      <c r="R13840" s="1" t="s">
        <v>6119</v>
      </c>
      <c r="S13840" s="1">
        <v>318506516</v>
      </c>
      <c r="T13840" s="1" t="s">
        <v>3366</v>
      </c>
      <c r="U13840" s="1" t="s">
        <v>6118</v>
      </c>
    </row>
    <row r="13841" spans="1:21" hidden="1" x14ac:dyDescent="0.25">
      <c r="A13841" s="2">
        <v>3.2827289778323802E+17</v>
      </c>
      <c r="B13841" s="1" t="s">
        <v>34417</v>
      </c>
      <c r="C13841" s="1" t="s">
        <v>25477</v>
      </c>
      <c r="D13841" s="1" t="s">
        <v>1072</v>
      </c>
      <c r="E13841" s="1" t="s">
        <v>12356</v>
      </c>
      <c r="M13841" s="3">
        <f t="shared" si="2084"/>
        <v>0</v>
      </c>
      <c r="N13841" s="4">
        <f t="shared" si="2085"/>
        <v>0</v>
      </c>
      <c r="O13841" s="1" t="s">
        <v>34418</v>
      </c>
      <c r="Q13841" s="5" t="str">
        <f t="shared" si="2086"/>
        <v>2013-04-27</v>
      </c>
      <c r="R13841" s="1" t="s">
        <v>6119</v>
      </c>
      <c r="S13841" s="1">
        <v>318506516</v>
      </c>
      <c r="T13841" s="1" t="s">
        <v>3366</v>
      </c>
      <c r="U13841" s="1" t="s">
        <v>6118</v>
      </c>
    </row>
    <row r="13842" spans="1:21" hidden="1" x14ac:dyDescent="0.25">
      <c r="A13842" s="2">
        <v>3.4050134577160998E+17</v>
      </c>
      <c r="B13842" s="1" t="s">
        <v>34419</v>
      </c>
      <c r="C13842" s="1" t="s">
        <v>25477</v>
      </c>
      <c r="D13842" s="1" t="s">
        <v>1072</v>
      </c>
      <c r="E13842" s="1" t="s">
        <v>12356</v>
      </c>
      <c r="M13842" s="3">
        <f t="shared" si="2084"/>
        <v>0</v>
      </c>
      <c r="N13842" s="4">
        <f t="shared" si="2085"/>
        <v>0</v>
      </c>
      <c r="O13842" s="1" t="s">
        <v>34420</v>
      </c>
      <c r="Q13842" s="5" t="str">
        <f t="shared" si="2086"/>
        <v>2013-05-31</v>
      </c>
      <c r="S13842" s="1">
        <v>237406702</v>
      </c>
      <c r="T13842" s="1" t="s">
        <v>28931</v>
      </c>
      <c r="U13842" s="1" t="s">
        <v>28930</v>
      </c>
    </row>
    <row r="13843" spans="1:21" hidden="1" x14ac:dyDescent="0.25">
      <c r="A13843" s="2">
        <v>3.3638991366050202E+17</v>
      </c>
      <c r="B13843" s="1" t="s">
        <v>34421</v>
      </c>
      <c r="C13843" s="1" t="s">
        <v>25477</v>
      </c>
      <c r="D13843" s="1" t="s">
        <v>1072</v>
      </c>
      <c r="E13843" s="1" t="s">
        <v>12356</v>
      </c>
      <c r="M13843" s="3">
        <f t="shared" si="2084"/>
        <v>0</v>
      </c>
      <c r="N13843" s="4">
        <f t="shared" si="2085"/>
        <v>0</v>
      </c>
      <c r="O13843" s="1" t="s">
        <v>34422</v>
      </c>
      <c r="Q13843" s="5" t="str">
        <f t="shared" si="2086"/>
        <v>2013-05-20</v>
      </c>
      <c r="S13843" s="1">
        <v>584193851</v>
      </c>
      <c r="T13843" s="1" t="s">
        <v>6160</v>
      </c>
      <c r="U13843" s="1" t="s">
        <v>6159</v>
      </c>
    </row>
    <row r="13844" spans="1:21" x14ac:dyDescent="0.25">
      <c r="A13844" s="2">
        <v>7.7428064157993306E+17</v>
      </c>
      <c r="B13844" s="1" t="s">
        <v>21941</v>
      </c>
      <c r="C13844" s="1" t="s">
        <v>12937</v>
      </c>
      <c r="D13844" s="1" t="s">
        <v>18</v>
      </c>
      <c r="E13844" s="1" t="s">
        <v>12356</v>
      </c>
      <c r="F13844" s="1" t="s">
        <v>35877</v>
      </c>
      <c r="G13844" s="1">
        <v>50.850339599999998</v>
      </c>
      <c r="H13844" s="1">
        <v>4.3517102999999997</v>
      </c>
      <c r="L13844" s="1" t="str">
        <f>IF(ISBLANK(F13844),I13844,F13844)</f>
        <v>Brussel, Belgium</v>
      </c>
      <c r="M13844" s="3">
        <f t="shared" si="2084"/>
        <v>4.3517102999999997</v>
      </c>
      <c r="N13844" s="4">
        <f t="shared" si="2085"/>
        <v>50.850339599999998</v>
      </c>
      <c r="O13844" s="1" t="s">
        <v>21942</v>
      </c>
      <c r="P13844" s="1" t="str">
        <f>LEFT(Q13844,4)</f>
        <v>2016</v>
      </c>
      <c r="Q13844" s="5" t="str">
        <f t="shared" si="2086"/>
        <v>2016-09-09</v>
      </c>
      <c r="R13844" s="1" t="s">
        <v>2566</v>
      </c>
      <c r="S13844" s="1">
        <v>2689668266</v>
      </c>
      <c r="T13844" s="1" t="s">
        <v>2565</v>
      </c>
      <c r="U13844" s="1" t="s">
        <v>2564</v>
      </c>
    </row>
    <row r="13845" spans="1:21" hidden="1" x14ac:dyDescent="0.25">
      <c r="A13845" s="2">
        <v>3.3431632987412E+17</v>
      </c>
      <c r="B13845" s="1" t="s">
        <v>34425</v>
      </c>
      <c r="C13845" s="1" t="s">
        <v>25477</v>
      </c>
      <c r="D13845" s="1" t="s">
        <v>1072</v>
      </c>
      <c r="E13845" s="1" t="s">
        <v>12356</v>
      </c>
      <c r="M13845" s="3">
        <f t="shared" si="2084"/>
        <v>0</v>
      </c>
      <c r="N13845" s="4">
        <f t="shared" si="2085"/>
        <v>0</v>
      </c>
      <c r="O13845" s="1" t="s">
        <v>34426</v>
      </c>
      <c r="Q13845" s="5" t="str">
        <f t="shared" si="2086"/>
        <v>2013-05-14</v>
      </c>
      <c r="S13845" s="1">
        <v>234026378</v>
      </c>
      <c r="T13845" s="1" t="s">
        <v>8353</v>
      </c>
      <c r="U13845" s="1" t="s">
        <v>8352</v>
      </c>
    </row>
    <row r="13846" spans="1:21" x14ac:dyDescent="0.25">
      <c r="A13846" s="2">
        <v>7.74280123654688E+17</v>
      </c>
      <c r="B13846" s="1" t="s">
        <v>21943</v>
      </c>
      <c r="C13846" s="1" t="s">
        <v>12937</v>
      </c>
      <c r="D13846" s="1" t="s">
        <v>18</v>
      </c>
      <c r="E13846" s="1" t="s">
        <v>12356</v>
      </c>
      <c r="F13846" s="1" t="s">
        <v>35877</v>
      </c>
      <c r="G13846" s="1">
        <v>50.850339599999998</v>
      </c>
      <c r="H13846" s="1">
        <v>4.3517102999999997</v>
      </c>
      <c r="L13846" s="1" t="str">
        <f>IF(ISBLANK(F13846),I13846,F13846)</f>
        <v>Brussel, Belgium</v>
      </c>
      <c r="M13846" s="3">
        <f t="shared" si="2084"/>
        <v>4.3517102999999997</v>
      </c>
      <c r="N13846" s="4">
        <f t="shared" si="2085"/>
        <v>50.850339599999998</v>
      </c>
      <c r="O13846" s="1" t="s">
        <v>21944</v>
      </c>
      <c r="P13846" s="1" t="str">
        <f>LEFT(Q13846,4)</f>
        <v>2016</v>
      </c>
      <c r="Q13846" s="5" t="str">
        <f t="shared" si="2086"/>
        <v>2016-09-09</v>
      </c>
      <c r="R13846" s="1" t="s">
        <v>2566</v>
      </c>
      <c r="S13846" s="1">
        <v>2689668266</v>
      </c>
      <c r="T13846" s="1" t="s">
        <v>2565</v>
      </c>
      <c r="U13846" s="1" t="s">
        <v>2564</v>
      </c>
    </row>
    <row r="13847" spans="1:21" hidden="1" x14ac:dyDescent="0.25">
      <c r="A13847" s="2">
        <v>3.9917785631793101E+17</v>
      </c>
      <c r="B13847" s="1" t="s">
        <v>34429</v>
      </c>
      <c r="C13847" s="1" t="s">
        <v>25477</v>
      </c>
      <c r="D13847" s="1" t="s">
        <v>1072</v>
      </c>
      <c r="E13847" s="1" t="s">
        <v>12356</v>
      </c>
      <c r="M13847" s="3">
        <f t="shared" si="2084"/>
        <v>0</v>
      </c>
      <c r="N13847" s="4">
        <f t="shared" si="2085"/>
        <v>0</v>
      </c>
      <c r="O13847" s="1" t="s">
        <v>34430</v>
      </c>
      <c r="Q13847" s="5" t="str">
        <f t="shared" si="2086"/>
        <v>2013-11-09</v>
      </c>
      <c r="R13847" s="1" t="s">
        <v>1646</v>
      </c>
      <c r="S13847" s="1">
        <v>1665611654</v>
      </c>
      <c r="T13847" s="1" t="s">
        <v>1645</v>
      </c>
      <c r="U13847" s="1" t="s">
        <v>1644</v>
      </c>
    </row>
    <row r="13848" spans="1:21" hidden="1" x14ac:dyDescent="0.25">
      <c r="A13848" s="2">
        <v>3.6584393620967802E+17</v>
      </c>
      <c r="B13848" s="1" t="s">
        <v>34431</v>
      </c>
      <c r="C13848" s="1" t="s">
        <v>25477</v>
      </c>
      <c r="D13848" s="1" t="s">
        <v>1072</v>
      </c>
      <c r="E13848" s="1" t="s">
        <v>12356</v>
      </c>
      <c r="M13848" s="3">
        <f t="shared" si="2084"/>
        <v>0</v>
      </c>
      <c r="N13848" s="4">
        <f t="shared" si="2085"/>
        <v>0</v>
      </c>
      <c r="O13848" s="1" t="s">
        <v>34432</v>
      </c>
      <c r="Q13848" s="5" t="str">
        <f t="shared" si="2086"/>
        <v>2013-08-09</v>
      </c>
      <c r="S13848" s="1">
        <v>594685805</v>
      </c>
      <c r="T13848" s="1" t="s">
        <v>27301</v>
      </c>
      <c r="U13848" s="1" t="s">
        <v>27300</v>
      </c>
    </row>
    <row r="13849" spans="1:21" hidden="1" x14ac:dyDescent="0.25">
      <c r="A13849" s="2">
        <v>3.7095628741438202E+17</v>
      </c>
      <c r="B13849" s="1" t="s">
        <v>34433</v>
      </c>
      <c r="C13849" s="1" t="s">
        <v>25477</v>
      </c>
      <c r="D13849" s="1" t="s">
        <v>1072</v>
      </c>
      <c r="E13849" s="1" t="s">
        <v>12356</v>
      </c>
      <c r="M13849" s="3">
        <f t="shared" si="2084"/>
        <v>0</v>
      </c>
      <c r="N13849" s="4">
        <f t="shared" si="2085"/>
        <v>0</v>
      </c>
      <c r="O13849" s="1" t="s">
        <v>34434</v>
      </c>
      <c r="Q13849" s="5" t="str">
        <f t="shared" si="2086"/>
        <v>2013-08-23</v>
      </c>
      <c r="R13849" s="1" t="s">
        <v>2681</v>
      </c>
      <c r="S13849" s="1">
        <v>479527972</v>
      </c>
      <c r="T13849" s="1" t="s">
        <v>4461</v>
      </c>
      <c r="U13849" s="1" t="s">
        <v>4460</v>
      </c>
    </row>
    <row r="13850" spans="1:21" hidden="1" x14ac:dyDescent="0.25">
      <c r="A13850" s="2">
        <v>3.6919879530252198E+17</v>
      </c>
      <c r="B13850" s="1" t="s">
        <v>34435</v>
      </c>
      <c r="C13850" s="1" t="s">
        <v>25477</v>
      </c>
      <c r="D13850" s="1" t="s">
        <v>1072</v>
      </c>
      <c r="E13850" s="1" t="s">
        <v>12356</v>
      </c>
      <c r="M13850" s="3">
        <f t="shared" si="2084"/>
        <v>0</v>
      </c>
      <c r="N13850" s="4">
        <f t="shared" si="2085"/>
        <v>0</v>
      </c>
      <c r="O13850" s="1" t="s">
        <v>34436</v>
      </c>
      <c r="Q13850" s="5" t="str">
        <f t="shared" si="2086"/>
        <v>2013-08-18</v>
      </c>
      <c r="S13850" s="1">
        <v>328989488</v>
      </c>
      <c r="T13850" s="1" t="s">
        <v>28689</v>
      </c>
      <c r="U13850" s="1" t="s">
        <v>28688</v>
      </c>
    </row>
    <row r="13851" spans="1:21" hidden="1" x14ac:dyDescent="0.25">
      <c r="A13851" s="2">
        <v>3.7373803262694099E+17</v>
      </c>
      <c r="B13851" s="1" t="s">
        <v>34437</v>
      </c>
      <c r="C13851" s="1" t="s">
        <v>25477</v>
      </c>
      <c r="D13851" s="1" t="s">
        <v>1072</v>
      </c>
      <c r="E13851" s="1" t="s">
        <v>12356</v>
      </c>
      <c r="M13851" s="3">
        <f t="shared" si="2084"/>
        <v>0</v>
      </c>
      <c r="N13851" s="4">
        <f t="shared" si="2085"/>
        <v>0</v>
      </c>
      <c r="O13851" s="1" t="s">
        <v>34438</v>
      </c>
      <c r="Q13851" s="5" t="str">
        <f t="shared" si="2086"/>
        <v>2013-08-31</v>
      </c>
      <c r="S13851" s="1">
        <v>227462323</v>
      </c>
      <c r="T13851" s="1" t="s">
        <v>5050</v>
      </c>
      <c r="U13851" s="1" t="s">
        <v>5049</v>
      </c>
    </row>
    <row r="13852" spans="1:21" hidden="1" x14ac:dyDescent="0.25">
      <c r="A13852" s="2">
        <v>3.7136749352661798E+17</v>
      </c>
      <c r="B13852" s="1" t="s">
        <v>34439</v>
      </c>
      <c r="C13852" s="1" t="s">
        <v>25477</v>
      </c>
      <c r="D13852" s="1" t="s">
        <v>1072</v>
      </c>
      <c r="E13852" s="1" t="s">
        <v>12356</v>
      </c>
      <c r="M13852" s="3">
        <f t="shared" si="2084"/>
        <v>0</v>
      </c>
      <c r="N13852" s="4">
        <f t="shared" si="2085"/>
        <v>0</v>
      </c>
      <c r="O13852" s="1" t="s">
        <v>34442</v>
      </c>
      <c r="Q13852" s="5" t="str">
        <f t="shared" si="2086"/>
        <v>2013-08-24</v>
      </c>
      <c r="S13852" s="1">
        <v>403528677</v>
      </c>
      <c r="T13852" s="1" t="s">
        <v>34441</v>
      </c>
      <c r="U13852" s="1" t="s">
        <v>34440</v>
      </c>
    </row>
    <row r="13853" spans="1:21" hidden="1" x14ac:dyDescent="0.25">
      <c r="A13853" s="2">
        <v>3.73735392207728E+17</v>
      </c>
      <c r="B13853" s="1" t="s">
        <v>34443</v>
      </c>
      <c r="C13853" s="1" t="s">
        <v>25477</v>
      </c>
      <c r="D13853" s="1" t="s">
        <v>1072</v>
      </c>
      <c r="E13853" s="1" t="s">
        <v>12356</v>
      </c>
      <c r="M13853" s="3">
        <f t="shared" si="2084"/>
        <v>0</v>
      </c>
      <c r="N13853" s="4">
        <f t="shared" si="2085"/>
        <v>0</v>
      </c>
      <c r="O13853" s="1" t="s">
        <v>34444</v>
      </c>
      <c r="Q13853" s="5" t="str">
        <f t="shared" si="2086"/>
        <v>2013-08-31</v>
      </c>
      <c r="R13853" s="1" t="s">
        <v>4990</v>
      </c>
      <c r="S13853" s="1">
        <v>36318999</v>
      </c>
      <c r="T13853" s="1" t="s">
        <v>4989</v>
      </c>
      <c r="U13853" s="1" t="s">
        <v>4988</v>
      </c>
    </row>
    <row r="13854" spans="1:21" hidden="1" x14ac:dyDescent="0.25">
      <c r="A13854" s="2">
        <v>3.4073806853545101E+17</v>
      </c>
      <c r="B13854" s="1" t="s">
        <v>34445</v>
      </c>
      <c r="C13854" s="1" t="s">
        <v>25477</v>
      </c>
      <c r="D13854" s="1" t="s">
        <v>1072</v>
      </c>
      <c r="E13854" s="1" t="s">
        <v>12356</v>
      </c>
      <c r="M13854" s="3">
        <f t="shared" si="2084"/>
        <v>0</v>
      </c>
      <c r="N13854" s="4">
        <f t="shared" si="2085"/>
        <v>0</v>
      </c>
      <c r="O13854" s="1" t="s">
        <v>34446</v>
      </c>
      <c r="Q13854" s="5" t="str">
        <f t="shared" si="2086"/>
        <v>2013-06-01</v>
      </c>
      <c r="S13854" s="1">
        <v>496912459</v>
      </c>
      <c r="T13854" s="1" t="s">
        <v>6984</v>
      </c>
      <c r="U13854" s="1" t="s">
        <v>6983</v>
      </c>
    </row>
    <row r="13855" spans="1:21" hidden="1" x14ac:dyDescent="0.25">
      <c r="A13855" s="2">
        <v>3.46248534405816E+17</v>
      </c>
      <c r="B13855" s="1" t="s">
        <v>34447</v>
      </c>
      <c r="C13855" s="1" t="s">
        <v>25477</v>
      </c>
      <c r="D13855" s="1" t="s">
        <v>1072</v>
      </c>
      <c r="E13855" s="1" t="s">
        <v>12356</v>
      </c>
      <c r="M13855" s="3">
        <f t="shared" si="2084"/>
        <v>0</v>
      </c>
      <c r="N13855" s="4">
        <f t="shared" si="2085"/>
        <v>0</v>
      </c>
      <c r="O13855" s="1" t="s">
        <v>34448</v>
      </c>
      <c r="Q13855" s="5" t="str">
        <f t="shared" si="2086"/>
        <v>2013-06-16</v>
      </c>
      <c r="R13855" s="1" t="s">
        <v>731</v>
      </c>
      <c r="S13855" s="1">
        <v>323387043</v>
      </c>
      <c r="T13855" s="1" t="s">
        <v>9615</v>
      </c>
      <c r="U13855" s="1" t="s">
        <v>9614</v>
      </c>
    </row>
    <row r="13856" spans="1:21" hidden="1" x14ac:dyDescent="0.25">
      <c r="A13856" s="2">
        <v>3.8941354141903603E+17</v>
      </c>
      <c r="B13856" s="1" t="s">
        <v>34449</v>
      </c>
      <c r="C13856" s="1" t="s">
        <v>25477</v>
      </c>
      <c r="D13856" s="1" t="s">
        <v>1072</v>
      </c>
      <c r="E13856" s="1" t="s">
        <v>12356</v>
      </c>
      <c r="M13856" s="3">
        <f t="shared" si="2084"/>
        <v>0</v>
      </c>
      <c r="N13856" s="4">
        <f t="shared" si="2085"/>
        <v>0</v>
      </c>
      <c r="O13856" s="1" t="s">
        <v>34450</v>
      </c>
      <c r="Q13856" s="5" t="str">
        <f t="shared" si="2086"/>
        <v>2013-10-13</v>
      </c>
      <c r="S13856" s="1">
        <v>584193851</v>
      </c>
      <c r="T13856" s="1" t="s">
        <v>6160</v>
      </c>
      <c r="U13856" s="1" t="s">
        <v>6159</v>
      </c>
    </row>
    <row r="13857" spans="1:21" hidden="1" x14ac:dyDescent="0.25">
      <c r="A13857" s="2">
        <v>3.8638682760492998E+17</v>
      </c>
      <c r="B13857" s="1" t="s">
        <v>34451</v>
      </c>
      <c r="C13857" s="1" t="s">
        <v>25477</v>
      </c>
      <c r="D13857" s="1" t="s">
        <v>1072</v>
      </c>
      <c r="E13857" s="1" t="s">
        <v>12356</v>
      </c>
      <c r="M13857" s="3">
        <f t="shared" si="2084"/>
        <v>0</v>
      </c>
      <c r="N13857" s="4">
        <f t="shared" si="2085"/>
        <v>0</v>
      </c>
      <c r="O13857" s="1" t="s">
        <v>34452</v>
      </c>
      <c r="Q13857" s="5" t="str">
        <f t="shared" si="2086"/>
        <v>2013-10-05</v>
      </c>
      <c r="R13857" s="1" t="s">
        <v>1646</v>
      </c>
      <c r="S13857" s="1">
        <v>1665611654</v>
      </c>
      <c r="T13857" s="1" t="s">
        <v>1645</v>
      </c>
      <c r="U13857" s="1" t="s">
        <v>1644</v>
      </c>
    </row>
    <row r="13858" spans="1:21" hidden="1" x14ac:dyDescent="0.25">
      <c r="A13858" s="2">
        <v>3.9083171122095699E+17</v>
      </c>
      <c r="B13858" s="1" t="s">
        <v>34453</v>
      </c>
      <c r="C13858" s="1" t="s">
        <v>25477</v>
      </c>
      <c r="D13858" s="1" t="s">
        <v>1072</v>
      </c>
      <c r="E13858" s="1" t="s">
        <v>12356</v>
      </c>
      <c r="M13858" s="3">
        <f t="shared" si="2084"/>
        <v>0</v>
      </c>
      <c r="N13858" s="4">
        <f t="shared" si="2085"/>
        <v>0</v>
      </c>
      <c r="O13858" s="1" t="s">
        <v>34454</v>
      </c>
      <c r="Q13858" s="5" t="str">
        <f t="shared" si="2086"/>
        <v>2013-10-17</v>
      </c>
      <c r="S13858" s="1">
        <v>238489959</v>
      </c>
      <c r="T13858" s="1" t="s">
        <v>2194</v>
      </c>
      <c r="U13858" s="1" t="s">
        <v>2193</v>
      </c>
    </row>
    <row r="13859" spans="1:21" hidden="1" x14ac:dyDescent="0.25">
      <c r="A13859" s="2">
        <v>3.9116225245350202E+17</v>
      </c>
      <c r="B13859" s="1" t="s">
        <v>34455</v>
      </c>
      <c r="C13859" s="1" t="s">
        <v>25477</v>
      </c>
      <c r="D13859" s="1" t="s">
        <v>1072</v>
      </c>
      <c r="E13859" s="1" t="s">
        <v>12356</v>
      </c>
      <c r="M13859" s="3">
        <f t="shared" si="2084"/>
        <v>0</v>
      </c>
      <c r="N13859" s="4">
        <f t="shared" si="2085"/>
        <v>0</v>
      </c>
      <c r="O13859" s="1" t="s">
        <v>34456</v>
      </c>
      <c r="Q13859" s="5" t="str">
        <f t="shared" si="2086"/>
        <v>2013-10-18</v>
      </c>
      <c r="R13859" s="6">
        <v>42857</v>
      </c>
      <c r="S13859" s="1">
        <v>403947774</v>
      </c>
      <c r="T13859" s="1" t="s">
        <v>10355</v>
      </c>
      <c r="U13859" s="1" t="s">
        <v>10354</v>
      </c>
    </row>
    <row r="13860" spans="1:21" hidden="1" x14ac:dyDescent="0.25">
      <c r="A13860" s="2">
        <v>3.0269752874961702E+17</v>
      </c>
      <c r="B13860" s="1" t="s">
        <v>34457</v>
      </c>
      <c r="C13860" s="1" t="s">
        <v>25477</v>
      </c>
      <c r="D13860" s="1" t="s">
        <v>1072</v>
      </c>
      <c r="E13860" s="1" t="s">
        <v>12356</v>
      </c>
      <c r="M13860" s="3">
        <f t="shared" si="2084"/>
        <v>0</v>
      </c>
      <c r="N13860" s="4">
        <f t="shared" si="2085"/>
        <v>0</v>
      </c>
      <c r="O13860" s="1" t="s">
        <v>34458</v>
      </c>
      <c r="Q13860" s="5" t="str">
        <f t="shared" si="2086"/>
        <v>2013-02-16</v>
      </c>
      <c r="S13860" s="1">
        <v>217741669</v>
      </c>
      <c r="T13860" s="1" t="s">
        <v>394</v>
      </c>
      <c r="U13860" s="1" t="s">
        <v>5343</v>
      </c>
    </row>
    <row r="13861" spans="1:21" hidden="1" x14ac:dyDescent="0.25">
      <c r="A13861" s="2">
        <v>3.6556713940445498E+17</v>
      </c>
      <c r="B13861" s="1" t="s">
        <v>34459</v>
      </c>
      <c r="C13861" s="1" t="s">
        <v>25477</v>
      </c>
      <c r="D13861" s="1" t="s">
        <v>1072</v>
      </c>
      <c r="E13861" s="1" t="s">
        <v>12356</v>
      </c>
      <c r="M13861" s="3">
        <f t="shared" si="2084"/>
        <v>0</v>
      </c>
      <c r="N13861" s="4">
        <f t="shared" si="2085"/>
        <v>0</v>
      </c>
      <c r="O13861" s="1" t="s">
        <v>34460</v>
      </c>
      <c r="Q13861" s="5" t="str">
        <f t="shared" si="2086"/>
        <v>2013-08-08</v>
      </c>
      <c r="R13861" s="1" t="s">
        <v>6070</v>
      </c>
      <c r="S13861" s="1">
        <v>354297388</v>
      </c>
      <c r="T13861" s="1" t="s">
        <v>6069</v>
      </c>
      <c r="U13861" s="1" t="s">
        <v>6068</v>
      </c>
    </row>
    <row r="13862" spans="1:21" hidden="1" x14ac:dyDescent="0.25">
      <c r="A13862" s="2">
        <v>3.6760807486734298E+17</v>
      </c>
      <c r="B13862" s="1" t="s">
        <v>34461</v>
      </c>
      <c r="C13862" s="1" t="s">
        <v>25477</v>
      </c>
      <c r="D13862" s="1" t="s">
        <v>1072</v>
      </c>
      <c r="E13862" s="1" t="s">
        <v>12356</v>
      </c>
      <c r="M13862" s="3">
        <f t="shared" si="2084"/>
        <v>0</v>
      </c>
      <c r="N13862" s="4">
        <f t="shared" si="2085"/>
        <v>0</v>
      </c>
      <c r="O13862" s="1" t="s">
        <v>34462</v>
      </c>
      <c r="Q13862" s="5" t="str">
        <f t="shared" si="2086"/>
        <v>2013-08-14</v>
      </c>
      <c r="S13862" s="1">
        <v>237406702</v>
      </c>
      <c r="T13862" s="1" t="s">
        <v>28931</v>
      </c>
      <c r="U13862" s="1" t="s">
        <v>28930</v>
      </c>
    </row>
    <row r="13863" spans="1:21" hidden="1" x14ac:dyDescent="0.25">
      <c r="A13863" s="2">
        <v>3.1917058829386502E+17</v>
      </c>
      <c r="B13863" s="1" t="s">
        <v>34463</v>
      </c>
      <c r="C13863" s="1" t="s">
        <v>25477</v>
      </c>
      <c r="D13863" s="1" t="s">
        <v>1072</v>
      </c>
      <c r="E13863" s="1" t="s">
        <v>12356</v>
      </c>
      <c r="M13863" s="3">
        <f t="shared" si="2084"/>
        <v>0</v>
      </c>
      <c r="N13863" s="4">
        <f t="shared" si="2085"/>
        <v>0</v>
      </c>
      <c r="O13863" s="1" t="s">
        <v>34464</v>
      </c>
      <c r="Q13863" s="5" t="str">
        <f t="shared" si="2086"/>
        <v>2013-04-02</v>
      </c>
      <c r="S13863" s="1">
        <v>319758025</v>
      </c>
      <c r="T13863" s="1" t="s">
        <v>3772</v>
      </c>
      <c r="U13863" s="1" t="s">
        <v>3771</v>
      </c>
    </row>
    <row r="13864" spans="1:21" hidden="1" x14ac:dyDescent="0.25">
      <c r="A13864" s="2">
        <v>3.25860975045648E+17</v>
      </c>
      <c r="B13864" s="1" t="s">
        <v>34465</v>
      </c>
      <c r="C13864" s="1" t="s">
        <v>25477</v>
      </c>
      <c r="D13864" s="1" t="s">
        <v>1072</v>
      </c>
      <c r="E13864" s="1" t="s">
        <v>12356</v>
      </c>
      <c r="M13864" s="3">
        <f t="shared" si="2084"/>
        <v>0</v>
      </c>
      <c r="N13864" s="4">
        <f t="shared" si="2085"/>
        <v>0</v>
      </c>
      <c r="O13864" s="1" t="s">
        <v>34466</v>
      </c>
      <c r="Q13864" s="5" t="str">
        <f t="shared" si="2086"/>
        <v>2013-04-21</v>
      </c>
      <c r="R13864" s="1" t="s">
        <v>6119</v>
      </c>
      <c r="S13864" s="1">
        <v>318506516</v>
      </c>
      <c r="T13864" s="1" t="s">
        <v>3366</v>
      </c>
      <c r="U13864" s="1" t="s">
        <v>6118</v>
      </c>
    </row>
    <row r="13865" spans="1:21" hidden="1" x14ac:dyDescent="0.25">
      <c r="A13865" s="2">
        <v>4.0905311007068902E+17</v>
      </c>
      <c r="B13865" s="1" t="s">
        <v>34467</v>
      </c>
      <c r="C13865" s="1" t="s">
        <v>25477</v>
      </c>
      <c r="D13865" s="1" t="s">
        <v>1072</v>
      </c>
      <c r="E13865" s="1" t="s">
        <v>12356</v>
      </c>
      <c r="M13865" s="3">
        <f t="shared" si="2084"/>
        <v>0</v>
      </c>
      <c r="N13865" s="4">
        <f t="shared" si="2085"/>
        <v>0</v>
      </c>
      <c r="O13865" s="1" t="s">
        <v>34468</v>
      </c>
      <c r="Q13865" s="5" t="str">
        <f t="shared" si="2086"/>
        <v>2013-12-06</v>
      </c>
      <c r="R13865" s="1" t="s">
        <v>8544</v>
      </c>
      <c r="S13865" s="1">
        <v>278124163</v>
      </c>
      <c r="T13865" s="1" t="s">
        <v>8543</v>
      </c>
      <c r="U13865" s="1" t="s">
        <v>8542</v>
      </c>
    </row>
    <row r="13866" spans="1:21" x14ac:dyDescent="0.25">
      <c r="A13866" s="2">
        <v>7.7861761111019098E+17</v>
      </c>
      <c r="B13866" s="1" t="s">
        <v>20093</v>
      </c>
      <c r="C13866" s="1" t="s">
        <v>12937</v>
      </c>
      <c r="D13866" s="1" t="s">
        <v>18</v>
      </c>
      <c r="E13866" s="1" t="s">
        <v>12356</v>
      </c>
      <c r="F13866" s="1" t="s">
        <v>35890</v>
      </c>
      <c r="G13866" s="1">
        <v>50.935935299999997</v>
      </c>
      <c r="H13866" s="1">
        <v>4.3294598000000004</v>
      </c>
      <c r="L13866" s="1" t="str">
        <f>IF(ISBLANK(F13866),I13866,F13866)</f>
        <v>Meise, Belgium</v>
      </c>
      <c r="M13866" s="3">
        <f t="shared" si="2084"/>
        <v>4.3294598000000004</v>
      </c>
      <c r="N13866" s="4">
        <f t="shared" si="2085"/>
        <v>50.935935299999997</v>
      </c>
      <c r="O13866" s="1" t="s">
        <v>21947</v>
      </c>
      <c r="P13866" s="1" t="str">
        <f>LEFT(Q13866,4)</f>
        <v>2016</v>
      </c>
      <c r="Q13866" s="5" t="str">
        <f t="shared" si="2086"/>
        <v>2016-09-21</v>
      </c>
      <c r="R13866" s="1" t="s">
        <v>35890</v>
      </c>
      <c r="S13866" s="1">
        <v>3928759575</v>
      </c>
      <c r="T13866" s="1" t="s">
        <v>11605</v>
      </c>
      <c r="U13866" s="1" t="s">
        <v>11604</v>
      </c>
    </row>
    <row r="13867" spans="1:21" hidden="1" x14ac:dyDescent="0.25">
      <c r="A13867" s="2">
        <v>3.6952855032957299E+17</v>
      </c>
      <c r="B13867" s="1" t="s">
        <v>30880</v>
      </c>
      <c r="C13867" s="1" t="s">
        <v>23745</v>
      </c>
      <c r="D13867" s="1" t="s">
        <v>1072</v>
      </c>
      <c r="E13867" s="1" t="s">
        <v>12356</v>
      </c>
      <c r="M13867" s="3">
        <f t="shared" si="2084"/>
        <v>0</v>
      </c>
      <c r="N13867" s="4">
        <f t="shared" si="2085"/>
        <v>0</v>
      </c>
      <c r="O13867" s="1" t="s">
        <v>30881</v>
      </c>
      <c r="Q13867" s="5" t="str">
        <f t="shared" si="2086"/>
        <v>2013-08-19</v>
      </c>
      <c r="R13867" s="1" t="s">
        <v>11166</v>
      </c>
      <c r="S13867" s="1">
        <v>843858804</v>
      </c>
      <c r="T13867" s="1" t="s">
        <v>11165</v>
      </c>
      <c r="U13867" s="1" t="s">
        <v>11164</v>
      </c>
    </row>
    <row r="13868" spans="1:21" hidden="1" x14ac:dyDescent="0.25">
      <c r="A13868" s="2">
        <v>3.6952855032957299E+17</v>
      </c>
      <c r="B13868" s="1" t="s">
        <v>30880</v>
      </c>
      <c r="C13868" s="1" t="s">
        <v>25477</v>
      </c>
      <c r="D13868" s="1" t="s">
        <v>1072</v>
      </c>
      <c r="E13868" s="1" t="s">
        <v>12356</v>
      </c>
      <c r="M13868" s="3">
        <f t="shared" si="2084"/>
        <v>0</v>
      </c>
      <c r="N13868" s="4">
        <f t="shared" si="2085"/>
        <v>0</v>
      </c>
      <c r="O13868" s="1" t="s">
        <v>30881</v>
      </c>
      <c r="Q13868" s="5" t="str">
        <f t="shared" si="2086"/>
        <v>2013-08-19</v>
      </c>
      <c r="R13868" s="1" t="s">
        <v>11166</v>
      </c>
      <c r="S13868" s="1">
        <v>843858804</v>
      </c>
      <c r="T13868" s="1" t="s">
        <v>11165</v>
      </c>
      <c r="U13868" s="1" t="s">
        <v>11164</v>
      </c>
    </row>
    <row r="13869" spans="1:21" hidden="1" x14ac:dyDescent="0.25">
      <c r="A13869" s="2">
        <v>3.5815806974820698E+17</v>
      </c>
      <c r="B13869" s="1" t="s">
        <v>34471</v>
      </c>
      <c r="C13869" s="1" t="s">
        <v>25477</v>
      </c>
      <c r="D13869" s="1" t="s">
        <v>1072</v>
      </c>
      <c r="E13869" s="1" t="s">
        <v>12356</v>
      </c>
      <c r="M13869" s="3">
        <f t="shared" si="2084"/>
        <v>0</v>
      </c>
      <c r="N13869" s="4">
        <f t="shared" si="2085"/>
        <v>0</v>
      </c>
      <c r="O13869" s="1" t="s">
        <v>34472</v>
      </c>
      <c r="Q13869" s="5" t="str">
        <f t="shared" si="2086"/>
        <v>2013-07-19</v>
      </c>
      <c r="R13869" s="1" t="s">
        <v>10871</v>
      </c>
      <c r="S13869" s="1">
        <v>805227985</v>
      </c>
      <c r="T13869" s="1" t="s">
        <v>14077</v>
      </c>
      <c r="U13869" s="1" t="s">
        <v>14076</v>
      </c>
    </row>
    <row r="13870" spans="1:21" hidden="1" x14ac:dyDescent="0.25">
      <c r="A13870" s="2">
        <v>3.3721721527324602E+17</v>
      </c>
      <c r="B13870" s="1" t="s">
        <v>34473</v>
      </c>
      <c r="C13870" s="1" t="s">
        <v>25477</v>
      </c>
      <c r="D13870" s="1" t="s">
        <v>1072</v>
      </c>
      <c r="E13870" s="1" t="s">
        <v>12356</v>
      </c>
      <c r="M13870" s="3">
        <f t="shared" si="2084"/>
        <v>0</v>
      </c>
      <c r="N13870" s="4">
        <f t="shared" si="2085"/>
        <v>0</v>
      </c>
      <c r="O13870" s="1" t="s">
        <v>34474</v>
      </c>
      <c r="Q13870" s="5" t="str">
        <f t="shared" si="2086"/>
        <v>2013-05-22</v>
      </c>
      <c r="S13870" s="1">
        <v>228517686</v>
      </c>
      <c r="T13870" s="1" t="s">
        <v>7613</v>
      </c>
      <c r="U13870" s="1" t="s">
        <v>7612</v>
      </c>
    </row>
    <row r="13871" spans="1:21" hidden="1" x14ac:dyDescent="0.25">
      <c r="A13871" s="2">
        <v>3.2996587267857203E+17</v>
      </c>
      <c r="B13871" s="1" t="s">
        <v>34475</v>
      </c>
      <c r="C13871" s="1" t="s">
        <v>25477</v>
      </c>
      <c r="D13871" s="1" t="s">
        <v>1072</v>
      </c>
      <c r="E13871" s="1" t="s">
        <v>12356</v>
      </c>
      <c r="M13871" s="3">
        <f t="shared" si="2084"/>
        <v>0</v>
      </c>
      <c r="N13871" s="4">
        <f t="shared" si="2085"/>
        <v>0</v>
      </c>
      <c r="O13871" s="1" t="s">
        <v>34476</v>
      </c>
      <c r="Q13871" s="5" t="str">
        <f t="shared" si="2086"/>
        <v>2013-05-02</v>
      </c>
      <c r="S13871" s="1">
        <v>155650584</v>
      </c>
      <c r="T13871" s="1" t="s">
        <v>631</v>
      </c>
      <c r="U13871" s="1" t="s">
        <v>630</v>
      </c>
    </row>
    <row r="13872" spans="1:21" hidden="1" x14ac:dyDescent="0.25">
      <c r="A13872" s="2">
        <v>3.5559615666914502E+17</v>
      </c>
      <c r="B13872" s="1" t="s">
        <v>34477</v>
      </c>
      <c r="C13872" s="1" t="s">
        <v>25477</v>
      </c>
      <c r="D13872" s="1" t="s">
        <v>1072</v>
      </c>
      <c r="E13872" s="1" t="s">
        <v>12356</v>
      </c>
      <c r="M13872" s="3">
        <f t="shared" si="2084"/>
        <v>0</v>
      </c>
      <c r="N13872" s="4">
        <f t="shared" si="2085"/>
        <v>0</v>
      </c>
      <c r="O13872" s="1" t="s">
        <v>34478</v>
      </c>
      <c r="Q13872" s="5" t="str">
        <f t="shared" si="2086"/>
        <v>2013-07-12</v>
      </c>
      <c r="S13872" s="1">
        <v>1387292174</v>
      </c>
      <c r="T13872" s="1" t="s">
        <v>1540</v>
      </c>
      <c r="U13872" s="1" t="s">
        <v>10017</v>
      </c>
    </row>
    <row r="13873" spans="1:21" hidden="1" x14ac:dyDescent="0.25">
      <c r="A13873" s="2">
        <v>3.4513669818063603E+17</v>
      </c>
      <c r="B13873" s="1" t="s">
        <v>34479</v>
      </c>
      <c r="C13873" s="1" t="s">
        <v>25477</v>
      </c>
      <c r="D13873" s="1" t="s">
        <v>1072</v>
      </c>
      <c r="E13873" s="1" t="s">
        <v>12356</v>
      </c>
      <c r="M13873" s="3">
        <f t="shared" si="2084"/>
        <v>0</v>
      </c>
      <c r="N13873" s="4">
        <f t="shared" si="2085"/>
        <v>0</v>
      </c>
      <c r="O13873" s="1" t="s">
        <v>34480</v>
      </c>
      <c r="Q13873" s="5" t="str">
        <f t="shared" si="2086"/>
        <v>2013-06-13</v>
      </c>
      <c r="R13873" s="1">
        <v>38</v>
      </c>
      <c r="S13873" s="1">
        <v>280135007</v>
      </c>
      <c r="T13873" s="1" t="s">
        <v>6065</v>
      </c>
      <c r="U13873" s="1" t="s">
        <v>6064</v>
      </c>
    </row>
    <row r="13874" spans="1:21" hidden="1" x14ac:dyDescent="0.25">
      <c r="A13874" s="2">
        <v>3.4876784216809798E+17</v>
      </c>
      <c r="B13874" s="1" t="s">
        <v>34481</v>
      </c>
      <c r="C13874" s="1" t="s">
        <v>25477</v>
      </c>
      <c r="D13874" s="1" t="s">
        <v>1072</v>
      </c>
      <c r="E13874" s="1" t="s">
        <v>12356</v>
      </c>
      <c r="M13874" s="3">
        <f t="shared" si="2084"/>
        <v>0</v>
      </c>
      <c r="N13874" s="4">
        <f t="shared" si="2085"/>
        <v>0</v>
      </c>
      <c r="O13874" s="1" t="s">
        <v>34482</v>
      </c>
      <c r="Q13874" s="5" t="str">
        <f t="shared" si="2086"/>
        <v>2013-06-23</v>
      </c>
      <c r="R13874" s="1">
        <v>38</v>
      </c>
      <c r="S13874" s="1">
        <v>280135007</v>
      </c>
      <c r="T13874" s="1" t="s">
        <v>6065</v>
      </c>
      <c r="U13874" s="1" t="s">
        <v>6064</v>
      </c>
    </row>
    <row r="13875" spans="1:21" hidden="1" x14ac:dyDescent="0.25">
      <c r="A13875" s="2">
        <v>3.41629971095232E+17</v>
      </c>
      <c r="B13875" s="1" t="s">
        <v>34483</v>
      </c>
      <c r="C13875" s="1" t="s">
        <v>25477</v>
      </c>
      <c r="D13875" s="1" t="s">
        <v>1072</v>
      </c>
      <c r="E13875" s="1" t="s">
        <v>12356</v>
      </c>
      <c r="M13875" s="3">
        <f t="shared" si="2084"/>
        <v>0</v>
      </c>
      <c r="N13875" s="4">
        <f t="shared" si="2085"/>
        <v>0</v>
      </c>
      <c r="O13875" s="1" t="s">
        <v>34484</v>
      </c>
      <c r="Q13875" s="5" t="str">
        <f t="shared" si="2086"/>
        <v>2013-06-03</v>
      </c>
      <c r="S13875" s="1">
        <v>328989488</v>
      </c>
      <c r="T13875" s="1" t="s">
        <v>28689</v>
      </c>
      <c r="U13875" s="1" t="s">
        <v>28688</v>
      </c>
    </row>
    <row r="13876" spans="1:21" hidden="1" x14ac:dyDescent="0.25">
      <c r="A13876" s="2">
        <v>3.4508144817432902E+17</v>
      </c>
      <c r="B13876" s="1" t="s">
        <v>34485</v>
      </c>
      <c r="C13876" s="1" t="s">
        <v>25477</v>
      </c>
      <c r="D13876" s="1" t="s">
        <v>1072</v>
      </c>
      <c r="E13876" s="1" t="s">
        <v>12356</v>
      </c>
      <c r="M13876" s="3">
        <f t="shared" si="2084"/>
        <v>0</v>
      </c>
      <c r="N13876" s="4">
        <f t="shared" si="2085"/>
        <v>0</v>
      </c>
      <c r="O13876" s="1" t="s">
        <v>34486</v>
      </c>
      <c r="Q13876" s="5" t="str">
        <f t="shared" si="2086"/>
        <v>2013-06-13</v>
      </c>
      <c r="R13876" s="1" t="s">
        <v>12459</v>
      </c>
      <c r="S13876" s="1">
        <v>332396008</v>
      </c>
      <c r="T13876" s="1" t="s">
        <v>12458</v>
      </c>
      <c r="U13876" s="1" t="s">
        <v>12458</v>
      </c>
    </row>
    <row r="13877" spans="1:21" hidden="1" x14ac:dyDescent="0.25">
      <c r="A13877" s="2">
        <v>3.4814373243401798E+17</v>
      </c>
      <c r="B13877" s="1" t="s">
        <v>34487</v>
      </c>
      <c r="C13877" s="1" t="s">
        <v>25477</v>
      </c>
      <c r="D13877" s="1" t="s">
        <v>1072</v>
      </c>
      <c r="E13877" s="1" t="s">
        <v>12356</v>
      </c>
      <c r="M13877" s="3">
        <f t="shared" si="2084"/>
        <v>0</v>
      </c>
      <c r="N13877" s="4">
        <f t="shared" si="2085"/>
        <v>0</v>
      </c>
      <c r="O13877" s="1" t="s">
        <v>34488</v>
      </c>
      <c r="Q13877" s="5" t="str">
        <f t="shared" si="2086"/>
        <v>2013-06-21</v>
      </c>
      <c r="R13877" s="1" t="s">
        <v>7679</v>
      </c>
      <c r="S13877" s="1">
        <v>475133398</v>
      </c>
      <c r="T13877" s="1" t="s">
        <v>3809</v>
      </c>
      <c r="U13877" s="1" t="s">
        <v>7678</v>
      </c>
    </row>
    <row r="13878" spans="1:21" hidden="1" x14ac:dyDescent="0.25">
      <c r="A13878" s="2">
        <v>4.0415807470727501E+17</v>
      </c>
      <c r="B13878" s="1" t="s">
        <v>34489</v>
      </c>
      <c r="C13878" s="1" t="s">
        <v>25477</v>
      </c>
      <c r="D13878" s="1" t="s">
        <v>1072</v>
      </c>
      <c r="E13878" s="1" t="s">
        <v>12356</v>
      </c>
      <c r="M13878" s="3">
        <f t="shared" si="2084"/>
        <v>0</v>
      </c>
      <c r="N13878" s="4">
        <f t="shared" si="2085"/>
        <v>0</v>
      </c>
      <c r="O13878" s="1" t="s">
        <v>34490</v>
      </c>
      <c r="Q13878" s="5" t="str">
        <f t="shared" si="2086"/>
        <v>2013-11-23</v>
      </c>
      <c r="R13878" s="1" t="s">
        <v>3750</v>
      </c>
      <c r="S13878" s="1">
        <v>260847064</v>
      </c>
      <c r="T13878" s="1" t="s">
        <v>7217</v>
      </c>
      <c r="U13878" s="1" t="s">
        <v>32090</v>
      </c>
    </row>
    <row r="13879" spans="1:21" hidden="1" x14ac:dyDescent="0.25">
      <c r="A13879" s="2">
        <v>4.0359081419591603E+17</v>
      </c>
      <c r="B13879" s="1" t="s">
        <v>34491</v>
      </c>
      <c r="C13879" s="1" t="s">
        <v>25477</v>
      </c>
      <c r="D13879" s="1" t="s">
        <v>1072</v>
      </c>
      <c r="E13879" s="1" t="s">
        <v>12356</v>
      </c>
      <c r="M13879" s="3">
        <f t="shared" si="2084"/>
        <v>0</v>
      </c>
      <c r="N13879" s="4">
        <f t="shared" si="2085"/>
        <v>0</v>
      </c>
      <c r="O13879" s="1" t="s">
        <v>34492</v>
      </c>
      <c r="Q13879" s="5" t="str">
        <f t="shared" si="2086"/>
        <v>2013-11-21</v>
      </c>
      <c r="R13879" s="1" t="s">
        <v>3750</v>
      </c>
      <c r="S13879" s="1">
        <v>260847064</v>
      </c>
      <c r="T13879" s="1" t="s">
        <v>7217</v>
      </c>
      <c r="U13879" s="1" t="s">
        <v>32090</v>
      </c>
    </row>
    <row r="13880" spans="1:21" hidden="1" x14ac:dyDescent="0.25">
      <c r="A13880" s="2">
        <v>4.0927470983105702E+17</v>
      </c>
      <c r="B13880" s="1" t="s">
        <v>34493</v>
      </c>
      <c r="C13880" s="1" t="s">
        <v>25477</v>
      </c>
      <c r="D13880" s="1" t="s">
        <v>1072</v>
      </c>
      <c r="E13880" s="1" t="s">
        <v>12356</v>
      </c>
      <c r="M13880" s="3">
        <f t="shared" si="2084"/>
        <v>0</v>
      </c>
      <c r="N13880" s="4">
        <f t="shared" si="2085"/>
        <v>0</v>
      </c>
      <c r="O13880" s="1" t="s">
        <v>34494</v>
      </c>
      <c r="Q13880" s="5" t="str">
        <f t="shared" si="2086"/>
        <v>2013-12-07</v>
      </c>
      <c r="R13880" s="1" t="s">
        <v>6119</v>
      </c>
      <c r="S13880" s="1">
        <v>318506516</v>
      </c>
      <c r="T13880" s="1" t="s">
        <v>3366</v>
      </c>
      <c r="U13880" s="1" t="s">
        <v>6118</v>
      </c>
    </row>
    <row r="13881" spans="1:21" hidden="1" x14ac:dyDescent="0.25">
      <c r="A13881" s="2">
        <v>3.0817781212735398E+17</v>
      </c>
      <c r="B13881" s="1" t="s">
        <v>34495</v>
      </c>
      <c r="C13881" s="1" t="s">
        <v>25477</v>
      </c>
      <c r="D13881" s="1" t="s">
        <v>1072</v>
      </c>
      <c r="E13881" s="1" t="s">
        <v>12356</v>
      </c>
      <c r="M13881" s="3">
        <f t="shared" si="2084"/>
        <v>0</v>
      </c>
      <c r="N13881" s="4">
        <f t="shared" si="2085"/>
        <v>0</v>
      </c>
      <c r="O13881" s="1" t="s">
        <v>34496</v>
      </c>
      <c r="Q13881" s="5" t="str">
        <f t="shared" si="2086"/>
        <v>2013-03-03</v>
      </c>
      <c r="R13881" s="1" t="s">
        <v>11166</v>
      </c>
      <c r="S13881" s="1">
        <v>843858804</v>
      </c>
      <c r="T13881" s="1" t="s">
        <v>11165</v>
      </c>
      <c r="U13881" s="1" t="s">
        <v>11164</v>
      </c>
    </row>
    <row r="13882" spans="1:21" hidden="1" x14ac:dyDescent="0.25">
      <c r="A13882" s="2">
        <v>3.7585187415681402E+17</v>
      </c>
      <c r="B13882" s="1" t="s">
        <v>34497</v>
      </c>
      <c r="C13882" s="1" t="s">
        <v>25477</v>
      </c>
      <c r="D13882" s="1" t="s">
        <v>1072</v>
      </c>
      <c r="E13882" s="1" t="s">
        <v>12356</v>
      </c>
      <c r="M13882" s="3">
        <f t="shared" si="2084"/>
        <v>0</v>
      </c>
      <c r="N13882" s="4">
        <f t="shared" si="2085"/>
        <v>0</v>
      </c>
      <c r="O13882" s="1" t="s">
        <v>34498</v>
      </c>
      <c r="Q13882" s="5" t="str">
        <f t="shared" si="2086"/>
        <v>2013-09-06</v>
      </c>
      <c r="S13882" s="1">
        <v>238489959</v>
      </c>
      <c r="T13882" s="1" t="s">
        <v>2194</v>
      </c>
      <c r="U13882" s="1" t="s">
        <v>2193</v>
      </c>
    </row>
    <row r="13883" spans="1:21" hidden="1" x14ac:dyDescent="0.25">
      <c r="A13883" s="2">
        <v>3.7791372028833702E+17</v>
      </c>
      <c r="B13883" s="1" t="s">
        <v>34499</v>
      </c>
      <c r="C13883" s="1" t="s">
        <v>25477</v>
      </c>
      <c r="D13883" s="1" t="s">
        <v>1072</v>
      </c>
      <c r="E13883" s="1" t="s">
        <v>12356</v>
      </c>
      <c r="M13883" s="3">
        <f t="shared" si="2084"/>
        <v>0</v>
      </c>
      <c r="N13883" s="4">
        <f t="shared" si="2085"/>
        <v>0</v>
      </c>
      <c r="O13883" s="1" t="s">
        <v>34500</v>
      </c>
      <c r="Q13883" s="5" t="str">
        <f t="shared" si="2086"/>
        <v>2013-09-11</v>
      </c>
      <c r="R13883" s="1" t="s">
        <v>5779</v>
      </c>
      <c r="S13883" s="1">
        <v>439892016</v>
      </c>
      <c r="T13883" s="1" t="s">
        <v>5778</v>
      </c>
      <c r="U13883" s="1" t="s">
        <v>5777</v>
      </c>
    </row>
    <row r="13884" spans="1:21" hidden="1" x14ac:dyDescent="0.25">
      <c r="A13884" s="2">
        <v>3.80767569772568E+17</v>
      </c>
      <c r="B13884" s="1" t="s">
        <v>34501</v>
      </c>
      <c r="C13884" s="1" t="s">
        <v>25477</v>
      </c>
      <c r="D13884" s="1" t="s">
        <v>1072</v>
      </c>
      <c r="E13884" s="1" t="s">
        <v>12356</v>
      </c>
      <c r="M13884" s="3">
        <f t="shared" si="2084"/>
        <v>0</v>
      </c>
      <c r="N13884" s="4">
        <f t="shared" si="2085"/>
        <v>0</v>
      </c>
      <c r="O13884" s="1" t="s">
        <v>34502</v>
      </c>
      <c r="Q13884" s="5" t="str">
        <f t="shared" si="2086"/>
        <v>2013-09-19</v>
      </c>
      <c r="R13884" s="1" t="s">
        <v>10871</v>
      </c>
      <c r="S13884" s="1">
        <v>805227985</v>
      </c>
      <c r="T13884" s="1" t="s">
        <v>14077</v>
      </c>
      <c r="U13884" s="1" t="s">
        <v>14076</v>
      </c>
    </row>
    <row r="13885" spans="1:21" hidden="1" x14ac:dyDescent="0.25">
      <c r="A13885" s="2">
        <v>3.7420557870248698E+17</v>
      </c>
      <c r="B13885" s="1" t="s">
        <v>34503</v>
      </c>
      <c r="C13885" s="1" t="s">
        <v>25477</v>
      </c>
      <c r="D13885" s="1" t="s">
        <v>1072</v>
      </c>
      <c r="E13885" s="1" t="s">
        <v>12356</v>
      </c>
      <c r="M13885" s="3">
        <f t="shared" si="2084"/>
        <v>0</v>
      </c>
      <c r="N13885" s="4">
        <f t="shared" si="2085"/>
        <v>0</v>
      </c>
      <c r="O13885" s="1" t="s">
        <v>34504</v>
      </c>
      <c r="Q13885" s="5" t="str">
        <f t="shared" si="2086"/>
        <v>2013-09-01</v>
      </c>
      <c r="R13885" s="1" t="s">
        <v>5640</v>
      </c>
      <c r="S13885" s="1">
        <v>385862554</v>
      </c>
      <c r="T13885" s="1" t="s">
        <v>5639</v>
      </c>
      <c r="U13885" s="1" t="s">
        <v>5638</v>
      </c>
    </row>
    <row r="13886" spans="1:21" x14ac:dyDescent="0.25">
      <c r="A13886" s="2">
        <v>7.7863216330253094E+17</v>
      </c>
      <c r="B13886" s="1" t="s">
        <v>21948</v>
      </c>
      <c r="C13886" s="1" t="s">
        <v>12937</v>
      </c>
      <c r="D13886" s="1" t="s">
        <v>18</v>
      </c>
      <c r="E13886" s="1" t="s">
        <v>12356</v>
      </c>
      <c r="F13886" s="1" t="s">
        <v>35878</v>
      </c>
      <c r="G13886" s="1">
        <v>51.219447500000001</v>
      </c>
      <c r="H13886" s="1">
        <v>4.4024643000000001</v>
      </c>
      <c r="L13886" s="1" t="str">
        <f>IF(ISBLANK(F13886),I13886,F13886)</f>
        <v>Antwerpen, Belgium</v>
      </c>
      <c r="M13886" s="3">
        <f t="shared" si="2084"/>
        <v>4.4024643000000001</v>
      </c>
      <c r="N13886" s="4">
        <f t="shared" si="2085"/>
        <v>51.219447500000001</v>
      </c>
      <c r="O13886" s="1" t="s">
        <v>21949</v>
      </c>
      <c r="P13886" s="1" t="str">
        <f>LEFT(Q13886,4)</f>
        <v>2016</v>
      </c>
      <c r="Q13886" s="5" t="str">
        <f t="shared" si="2086"/>
        <v>2016-09-21</v>
      </c>
      <c r="R13886" s="1" t="s">
        <v>127</v>
      </c>
      <c r="S13886" s="1">
        <v>602173959</v>
      </c>
      <c r="T13886" s="1" t="s">
        <v>484</v>
      </c>
      <c r="U13886" s="1" t="s">
        <v>483</v>
      </c>
    </row>
    <row r="13887" spans="1:21" hidden="1" x14ac:dyDescent="0.25">
      <c r="A13887" s="2">
        <v>3.7676675983319002E+17</v>
      </c>
      <c r="B13887" s="1" t="s">
        <v>34507</v>
      </c>
      <c r="C13887" s="1" t="s">
        <v>25477</v>
      </c>
      <c r="D13887" s="1" t="s">
        <v>1072</v>
      </c>
      <c r="E13887" s="1" t="s">
        <v>12356</v>
      </c>
      <c r="M13887" s="3">
        <f t="shared" si="2084"/>
        <v>0</v>
      </c>
      <c r="N13887" s="4">
        <f t="shared" si="2085"/>
        <v>0</v>
      </c>
      <c r="O13887" s="1" t="s">
        <v>34508</v>
      </c>
      <c r="Q13887" s="5" t="str">
        <f t="shared" si="2086"/>
        <v>2013-09-08</v>
      </c>
      <c r="R13887" s="1" t="s">
        <v>7679</v>
      </c>
      <c r="S13887" s="1">
        <v>475133398</v>
      </c>
      <c r="T13887" s="1" t="s">
        <v>3809</v>
      </c>
      <c r="U13887" s="1" t="s">
        <v>7678</v>
      </c>
    </row>
    <row r="13888" spans="1:21" hidden="1" x14ac:dyDescent="0.25">
      <c r="A13888" s="2">
        <v>3.8298877430700403E+17</v>
      </c>
      <c r="B13888" s="1" t="s">
        <v>34509</v>
      </c>
      <c r="C13888" s="1" t="s">
        <v>25477</v>
      </c>
      <c r="D13888" s="1" t="s">
        <v>1072</v>
      </c>
      <c r="E13888" s="1" t="s">
        <v>12356</v>
      </c>
      <c r="M13888" s="3">
        <f t="shared" si="2084"/>
        <v>0</v>
      </c>
      <c r="N13888" s="4">
        <f t="shared" si="2085"/>
        <v>0</v>
      </c>
      <c r="O13888" s="1" t="s">
        <v>34510</v>
      </c>
      <c r="Q13888" s="5" t="str">
        <f t="shared" si="2086"/>
        <v>2013-09-25</v>
      </c>
      <c r="R13888" s="1" t="s">
        <v>4639</v>
      </c>
      <c r="S13888" s="1">
        <v>133748551</v>
      </c>
      <c r="T13888" s="1" t="s">
        <v>4638</v>
      </c>
      <c r="U13888" s="1" t="s">
        <v>4637</v>
      </c>
    </row>
    <row r="13889" spans="1:21" x14ac:dyDescent="0.25">
      <c r="A13889" s="2">
        <v>7.7251319178398899E+17</v>
      </c>
      <c r="B13889" s="1" t="s">
        <v>21953</v>
      </c>
      <c r="C13889" s="1" t="s">
        <v>12937</v>
      </c>
      <c r="D13889" s="1" t="s">
        <v>18</v>
      </c>
      <c r="E13889" s="1" t="s">
        <v>12356</v>
      </c>
      <c r="F13889" s="1" t="s">
        <v>35878</v>
      </c>
      <c r="G13889" s="1">
        <v>51.219447500000001</v>
      </c>
      <c r="H13889" s="1">
        <v>4.4024643000000001</v>
      </c>
      <c r="L13889" s="1" t="str">
        <f>IF(ISBLANK(F13889),I13889,F13889)</f>
        <v>Antwerpen, Belgium</v>
      </c>
      <c r="M13889" s="3">
        <f t="shared" si="2084"/>
        <v>4.4024643000000001</v>
      </c>
      <c r="N13889" s="4">
        <f t="shared" si="2085"/>
        <v>51.219447500000001</v>
      </c>
      <c r="O13889" s="1" t="s">
        <v>21954</v>
      </c>
      <c r="P13889" s="1" t="str">
        <f>LEFT(Q13889,4)</f>
        <v>2016</v>
      </c>
      <c r="Q13889" s="5" t="str">
        <f t="shared" si="2086"/>
        <v>2016-09-04</v>
      </c>
      <c r="R13889" s="1" t="s">
        <v>35878</v>
      </c>
      <c r="S13889" s="1">
        <v>2375508352</v>
      </c>
      <c r="T13889" s="1" t="s">
        <v>12825</v>
      </c>
      <c r="U13889" s="1" t="s">
        <v>12824</v>
      </c>
    </row>
    <row r="13890" spans="1:21" hidden="1" x14ac:dyDescent="0.25">
      <c r="A13890" s="2">
        <v>3.7012739210033498E+17</v>
      </c>
      <c r="B13890" s="1" t="s">
        <v>34513</v>
      </c>
      <c r="C13890" s="1" t="s">
        <v>25477</v>
      </c>
      <c r="D13890" s="1" t="s">
        <v>1072</v>
      </c>
      <c r="E13890" s="1" t="s">
        <v>12356</v>
      </c>
      <c r="M13890" s="3">
        <f t="shared" ref="M13890:M13953" si="2089">IF(ISBLANK(K13890),H13890,K13890)</f>
        <v>0</v>
      </c>
      <c r="N13890" s="4">
        <f t="shared" ref="N13890:N13953" si="2090">IF(ISBLANK(J13890),G13890,J13890)</f>
        <v>0</v>
      </c>
      <c r="O13890" s="1" t="s">
        <v>34514</v>
      </c>
      <c r="Q13890" s="5" t="str">
        <f t="shared" ref="Q13890:Q13953" si="2091">LEFT(O13890,10)</f>
        <v>2013-08-21</v>
      </c>
      <c r="R13890" s="1" t="s">
        <v>6119</v>
      </c>
      <c r="S13890" s="1">
        <v>318506516</v>
      </c>
      <c r="T13890" s="1" t="s">
        <v>3366</v>
      </c>
      <c r="U13890" s="1" t="s">
        <v>6118</v>
      </c>
    </row>
    <row r="13891" spans="1:21" hidden="1" x14ac:dyDescent="0.25">
      <c r="A13891" s="2">
        <v>2.9322401453140698E+17</v>
      </c>
      <c r="B13891" s="1" t="s">
        <v>34515</v>
      </c>
      <c r="C13891" s="1" t="s">
        <v>25477</v>
      </c>
      <c r="D13891" s="1" t="s">
        <v>1072</v>
      </c>
      <c r="E13891" s="1" t="s">
        <v>12356</v>
      </c>
      <c r="M13891" s="3">
        <f t="shared" si="2089"/>
        <v>0</v>
      </c>
      <c r="N13891" s="4">
        <f t="shared" si="2090"/>
        <v>0</v>
      </c>
      <c r="O13891" s="1" t="s">
        <v>34516</v>
      </c>
      <c r="Q13891" s="5" t="str">
        <f t="shared" si="2091"/>
        <v>2013-01-21</v>
      </c>
      <c r="S13891" s="1">
        <v>584193851</v>
      </c>
      <c r="T13891" s="1" t="s">
        <v>6160</v>
      </c>
      <c r="U13891" s="1" t="s">
        <v>6159</v>
      </c>
    </row>
    <row r="13892" spans="1:21" hidden="1" x14ac:dyDescent="0.25">
      <c r="A13892" s="2">
        <v>2.9125002878847699E+17</v>
      </c>
      <c r="B13892" s="1" t="s">
        <v>34517</v>
      </c>
      <c r="C13892" s="1" t="s">
        <v>25477</v>
      </c>
      <c r="D13892" s="1" t="s">
        <v>1072</v>
      </c>
      <c r="E13892" s="1" t="s">
        <v>12356</v>
      </c>
      <c r="M13892" s="3">
        <f t="shared" si="2089"/>
        <v>0</v>
      </c>
      <c r="N13892" s="4">
        <f t="shared" si="2090"/>
        <v>0</v>
      </c>
      <c r="O13892" s="1" t="s">
        <v>34518</v>
      </c>
      <c r="Q13892" s="5" t="str">
        <f t="shared" si="2091"/>
        <v>2013-01-15</v>
      </c>
      <c r="R13892" s="1" t="s">
        <v>2681</v>
      </c>
      <c r="S13892" s="1">
        <v>160264407</v>
      </c>
      <c r="T13892" s="1" t="s">
        <v>5137</v>
      </c>
      <c r="U13892" s="1" t="s">
        <v>5136</v>
      </c>
    </row>
    <row r="13893" spans="1:21" x14ac:dyDescent="0.25">
      <c r="A13893" s="2">
        <v>7.7531664408002099E+17</v>
      </c>
      <c r="B13893" s="1" t="s">
        <v>21955</v>
      </c>
      <c r="C13893" s="1" t="s">
        <v>12937</v>
      </c>
      <c r="D13893" s="1" t="s">
        <v>18</v>
      </c>
      <c r="E13893" s="1" t="s">
        <v>12356</v>
      </c>
      <c r="F13893" s="1" t="s">
        <v>16465</v>
      </c>
      <c r="G13893" s="1">
        <v>50.879843800000003</v>
      </c>
      <c r="H13893" s="1">
        <v>4.7005176000000004</v>
      </c>
      <c r="L13893" s="1" t="str">
        <f>IF(ISBLANK(F13893),I13893,F13893)</f>
        <v>Leuven, Belgium</v>
      </c>
      <c r="M13893" s="3">
        <f t="shared" si="2089"/>
        <v>4.7005176000000004</v>
      </c>
      <c r="N13893" s="4">
        <f t="shared" si="2090"/>
        <v>50.879843800000003</v>
      </c>
      <c r="O13893" s="1" t="s">
        <v>21956</v>
      </c>
      <c r="P13893" s="1" t="str">
        <f>LEFT(Q13893,4)</f>
        <v>2016</v>
      </c>
      <c r="Q13893" s="5" t="str">
        <f t="shared" si="2091"/>
        <v>2016-09-12</v>
      </c>
      <c r="R13893" s="1" t="s">
        <v>232</v>
      </c>
      <c r="S13893" s="1">
        <v>95027070</v>
      </c>
      <c r="T13893" s="1" t="s">
        <v>1181</v>
      </c>
      <c r="U13893" s="1" t="s">
        <v>1180</v>
      </c>
    </row>
    <row r="13894" spans="1:21" hidden="1" x14ac:dyDescent="0.25">
      <c r="A13894" s="2">
        <v>2.9482188740034899E+17</v>
      </c>
      <c r="B13894" s="1" t="s">
        <v>34521</v>
      </c>
      <c r="C13894" s="1" t="s">
        <v>25477</v>
      </c>
      <c r="D13894" s="1" t="s">
        <v>1072</v>
      </c>
      <c r="E13894" s="1" t="s">
        <v>12356</v>
      </c>
      <c r="M13894" s="3">
        <f t="shared" si="2089"/>
        <v>0</v>
      </c>
      <c r="N13894" s="4">
        <f t="shared" si="2090"/>
        <v>0</v>
      </c>
      <c r="O13894" s="1" t="s">
        <v>34522</v>
      </c>
      <c r="Q13894" s="5" t="str">
        <f t="shared" si="2091"/>
        <v>2013-01-25</v>
      </c>
      <c r="R13894" s="1" t="s">
        <v>10871</v>
      </c>
      <c r="S13894" s="1">
        <v>805227985</v>
      </c>
      <c r="T13894" s="1" t="s">
        <v>14077</v>
      </c>
      <c r="U13894" s="1" t="s">
        <v>14076</v>
      </c>
    </row>
    <row r="13895" spans="1:21" hidden="1" x14ac:dyDescent="0.25">
      <c r="A13895" s="2">
        <v>3.1247661296268403E+17</v>
      </c>
      <c r="B13895" s="1" t="s">
        <v>34523</v>
      </c>
      <c r="C13895" s="1" t="s">
        <v>25477</v>
      </c>
      <c r="D13895" s="1" t="s">
        <v>1072</v>
      </c>
      <c r="E13895" s="1" t="s">
        <v>12356</v>
      </c>
      <c r="M13895" s="3">
        <f t="shared" si="2089"/>
        <v>0</v>
      </c>
      <c r="N13895" s="4">
        <f t="shared" si="2090"/>
        <v>0</v>
      </c>
      <c r="O13895" s="1" t="s">
        <v>34524</v>
      </c>
      <c r="Q13895" s="5" t="str">
        <f t="shared" si="2091"/>
        <v>2013-03-15</v>
      </c>
      <c r="R13895" s="1" t="s">
        <v>13273</v>
      </c>
      <c r="S13895" s="1">
        <v>184832587</v>
      </c>
      <c r="T13895" s="1" t="s">
        <v>13272</v>
      </c>
      <c r="U13895" s="1" t="s">
        <v>13271</v>
      </c>
    </row>
    <row r="13896" spans="1:21" hidden="1" x14ac:dyDescent="0.25">
      <c r="A13896" s="2">
        <v>3.1434011971067898E+17</v>
      </c>
      <c r="B13896" s="1" t="s">
        <v>34525</v>
      </c>
      <c r="C13896" s="1" t="s">
        <v>25477</v>
      </c>
      <c r="D13896" s="1" t="s">
        <v>1072</v>
      </c>
      <c r="E13896" s="1" t="s">
        <v>12356</v>
      </c>
      <c r="M13896" s="3">
        <f t="shared" si="2089"/>
        <v>0</v>
      </c>
      <c r="N13896" s="4">
        <f t="shared" si="2090"/>
        <v>0</v>
      </c>
      <c r="O13896" s="1" t="s">
        <v>34526</v>
      </c>
      <c r="Q13896" s="5" t="str">
        <f t="shared" si="2091"/>
        <v>2013-03-20</v>
      </c>
      <c r="S13896" s="1">
        <v>451495994</v>
      </c>
      <c r="T13896" s="1" t="s">
        <v>1154</v>
      </c>
      <c r="U13896" s="1" t="s">
        <v>1153</v>
      </c>
    </row>
    <row r="13897" spans="1:21" x14ac:dyDescent="0.25">
      <c r="A13897" s="2">
        <v>7.7750807208442995E+17</v>
      </c>
      <c r="B13897" s="1" t="s">
        <v>20093</v>
      </c>
      <c r="C13897" s="1" t="s">
        <v>12937</v>
      </c>
      <c r="D13897" s="1" t="s">
        <v>18</v>
      </c>
      <c r="E13897" s="1" t="s">
        <v>12356</v>
      </c>
      <c r="F13897" s="1" t="s">
        <v>35877</v>
      </c>
      <c r="G13897" s="1">
        <v>50.850339599999998</v>
      </c>
      <c r="H13897" s="1">
        <v>4.3517102999999997</v>
      </c>
      <c r="L13897" s="1" t="str">
        <f>IF(ISBLANK(F13897),I13897,F13897)</f>
        <v>Brussel, Belgium</v>
      </c>
      <c r="M13897" s="3">
        <f t="shared" si="2089"/>
        <v>4.3517102999999997</v>
      </c>
      <c r="N13897" s="4">
        <f t="shared" si="2090"/>
        <v>50.850339599999998</v>
      </c>
      <c r="O13897" s="1" t="s">
        <v>21957</v>
      </c>
      <c r="P13897" s="1" t="str">
        <f>LEFT(Q13897,4)</f>
        <v>2016</v>
      </c>
      <c r="Q13897" s="5" t="str">
        <f t="shared" si="2091"/>
        <v>2016-09-18</v>
      </c>
      <c r="R13897" s="1" t="s">
        <v>35877</v>
      </c>
      <c r="S13897" s="1">
        <v>2164644555</v>
      </c>
      <c r="T13897" s="1" t="s">
        <v>11646</v>
      </c>
      <c r="U13897" s="1" t="s">
        <v>11645</v>
      </c>
    </row>
    <row r="13898" spans="1:21" hidden="1" x14ac:dyDescent="0.25">
      <c r="A13898" s="2">
        <v>3.1727885205963098E+17</v>
      </c>
      <c r="B13898" s="1" t="s">
        <v>34529</v>
      </c>
      <c r="C13898" s="1" t="s">
        <v>25477</v>
      </c>
      <c r="D13898" s="1" t="s">
        <v>1072</v>
      </c>
      <c r="E13898" s="1" t="s">
        <v>12356</v>
      </c>
      <c r="M13898" s="3">
        <f t="shared" si="2089"/>
        <v>0</v>
      </c>
      <c r="N13898" s="4">
        <f t="shared" si="2090"/>
        <v>0</v>
      </c>
      <c r="O13898" s="1" t="s">
        <v>34530</v>
      </c>
      <c r="Q13898" s="5" t="str">
        <f t="shared" si="2091"/>
        <v>2013-03-28</v>
      </c>
      <c r="R13898" s="1" t="s">
        <v>2681</v>
      </c>
      <c r="S13898" s="1">
        <v>160264407</v>
      </c>
      <c r="T13898" s="1" t="s">
        <v>5137</v>
      </c>
      <c r="U13898" s="1" t="s">
        <v>5136</v>
      </c>
    </row>
    <row r="13899" spans="1:21" hidden="1" x14ac:dyDescent="0.25">
      <c r="A13899" s="2">
        <v>3.2606527415767002E+17</v>
      </c>
      <c r="B13899" s="1" t="s">
        <v>34531</v>
      </c>
      <c r="C13899" s="1" t="s">
        <v>25477</v>
      </c>
      <c r="D13899" s="1" t="s">
        <v>1072</v>
      </c>
      <c r="E13899" s="1" t="s">
        <v>12356</v>
      </c>
      <c r="M13899" s="3">
        <f t="shared" si="2089"/>
        <v>0</v>
      </c>
      <c r="N13899" s="4">
        <f t="shared" si="2090"/>
        <v>0</v>
      </c>
      <c r="O13899" s="1" t="s">
        <v>34532</v>
      </c>
      <c r="Q13899" s="5" t="str">
        <f t="shared" si="2091"/>
        <v>2013-04-21</v>
      </c>
      <c r="S13899" s="1">
        <v>129483772</v>
      </c>
      <c r="T13899" s="1" t="s">
        <v>25029</v>
      </c>
      <c r="U13899" s="1" t="s">
        <v>25028</v>
      </c>
    </row>
    <row r="13900" spans="1:21" hidden="1" x14ac:dyDescent="0.25">
      <c r="A13900" s="2">
        <v>3.25292746548064E+17</v>
      </c>
      <c r="B13900" s="1" t="s">
        <v>34533</v>
      </c>
      <c r="C13900" s="1" t="s">
        <v>25477</v>
      </c>
      <c r="D13900" s="1" t="s">
        <v>1072</v>
      </c>
      <c r="E13900" s="1" t="s">
        <v>12356</v>
      </c>
      <c r="M13900" s="3">
        <f t="shared" si="2089"/>
        <v>0</v>
      </c>
      <c r="N13900" s="4">
        <f t="shared" si="2090"/>
        <v>0</v>
      </c>
      <c r="O13900" s="1" t="s">
        <v>34534</v>
      </c>
      <c r="Q13900" s="5" t="str">
        <f t="shared" si="2091"/>
        <v>2013-04-19</v>
      </c>
      <c r="R13900" s="1" t="s">
        <v>15147</v>
      </c>
      <c r="S13900" s="1">
        <v>723645450</v>
      </c>
      <c r="T13900" s="1" t="s">
        <v>15146</v>
      </c>
      <c r="U13900" s="1" t="s">
        <v>15145</v>
      </c>
    </row>
    <row r="13901" spans="1:21" hidden="1" x14ac:dyDescent="0.25">
      <c r="A13901" s="2">
        <v>3.26055341429256E+17</v>
      </c>
      <c r="B13901" s="1" t="s">
        <v>34535</v>
      </c>
      <c r="C13901" s="1" t="s">
        <v>25477</v>
      </c>
      <c r="D13901" s="1" t="s">
        <v>1072</v>
      </c>
      <c r="E13901" s="1" t="s">
        <v>12356</v>
      </c>
      <c r="M13901" s="3">
        <f t="shared" si="2089"/>
        <v>0</v>
      </c>
      <c r="N13901" s="4">
        <f t="shared" si="2090"/>
        <v>0</v>
      </c>
      <c r="O13901" s="1" t="s">
        <v>34536</v>
      </c>
      <c r="Q13901" s="5" t="str">
        <f t="shared" si="2091"/>
        <v>2013-04-21</v>
      </c>
      <c r="S13901" s="1">
        <v>129483772</v>
      </c>
      <c r="T13901" s="1" t="s">
        <v>25029</v>
      </c>
      <c r="U13901" s="1" t="s">
        <v>25028</v>
      </c>
    </row>
    <row r="13902" spans="1:21" hidden="1" x14ac:dyDescent="0.25">
      <c r="A13902" s="2">
        <v>3.2172486438801402E+17</v>
      </c>
      <c r="B13902" s="1" t="s">
        <v>34537</v>
      </c>
      <c r="C13902" s="1" t="s">
        <v>25477</v>
      </c>
      <c r="D13902" s="1" t="s">
        <v>1072</v>
      </c>
      <c r="E13902" s="1" t="s">
        <v>12356</v>
      </c>
      <c r="M13902" s="3">
        <f t="shared" si="2089"/>
        <v>0</v>
      </c>
      <c r="N13902" s="4">
        <f t="shared" si="2090"/>
        <v>0</v>
      </c>
      <c r="O13902" s="1" t="s">
        <v>34538</v>
      </c>
      <c r="Q13902" s="5" t="str">
        <f t="shared" si="2091"/>
        <v>2013-04-09</v>
      </c>
      <c r="R13902" s="1" t="s">
        <v>2635</v>
      </c>
      <c r="S13902" s="1">
        <v>239121823</v>
      </c>
      <c r="T13902" s="1" t="s">
        <v>2634</v>
      </c>
      <c r="U13902" s="1" t="s">
        <v>2633</v>
      </c>
    </row>
    <row r="13903" spans="1:21" hidden="1" x14ac:dyDescent="0.25">
      <c r="A13903" s="2">
        <v>3.2030005368625498E+17</v>
      </c>
      <c r="B13903" s="1" t="s">
        <v>34539</v>
      </c>
      <c r="C13903" s="1" t="s">
        <v>25477</v>
      </c>
      <c r="D13903" s="1" t="s">
        <v>1072</v>
      </c>
      <c r="E13903" s="1" t="s">
        <v>12356</v>
      </c>
      <c r="M13903" s="3">
        <f t="shared" si="2089"/>
        <v>0</v>
      </c>
      <c r="N13903" s="4">
        <f t="shared" si="2090"/>
        <v>0</v>
      </c>
      <c r="O13903" s="1" t="s">
        <v>34540</v>
      </c>
      <c r="Q13903" s="5" t="str">
        <f t="shared" si="2091"/>
        <v>2013-04-05</v>
      </c>
      <c r="R13903" s="1" t="s">
        <v>5142</v>
      </c>
      <c r="S13903" s="1">
        <v>370780184</v>
      </c>
      <c r="T13903" s="1" t="s">
        <v>5141</v>
      </c>
      <c r="U13903" s="1" t="s">
        <v>5140</v>
      </c>
    </row>
    <row r="13904" spans="1:21" hidden="1" x14ac:dyDescent="0.25">
      <c r="A13904" s="2">
        <v>3.2591151611523802E+17</v>
      </c>
      <c r="B13904" s="1" t="s">
        <v>34541</v>
      </c>
      <c r="C13904" s="1" t="s">
        <v>25477</v>
      </c>
      <c r="D13904" s="1" t="s">
        <v>1072</v>
      </c>
      <c r="E13904" s="1" t="s">
        <v>12356</v>
      </c>
      <c r="M13904" s="3">
        <f t="shared" si="2089"/>
        <v>0</v>
      </c>
      <c r="N13904" s="4">
        <f t="shared" si="2090"/>
        <v>0</v>
      </c>
      <c r="O13904" s="1" t="s">
        <v>34542</v>
      </c>
      <c r="Q13904" s="5" t="str">
        <f t="shared" si="2091"/>
        <v>2013-04-21</v>
      </c>
      <c r="R13904" s="1" t="s">
        <v>13011</v>
      </c>
      <c r="S13904" s="1">
        <v>563033852</v>
      </c>
      <c r="T13904" s="1" t="s">
        <v>13010</v>
      </c>
      <c r="U13904" s="1" t="s">
        <v>13009</v>
      </c>
    </row>
    <row r="13905" spans="1:21" hidden="1" x14ac:dyDescent="0.25">
      <c r="A13905" s="2">
        <v>3.77465644268408E+17</v>
      </c>
      <c r="B13905" s="1" t="s">
        <v>34543</v>
      </c>
      <c r="C13905" s="1" t="s">
        <v>25477</v>
      </c>
      <c r="D13905" s="1" t="s">
        <v>1072</v>
      </c>
      <c r="E13905" s="1" t="s">
        <v>12356</v>
      </c>
      <c r="M13905" s="3">
        <f t="shared" si="2089"/>
        <v>0</v>
      </c>
      <c r="N13905" s="4">
        <f t="shared" si="2090"/>
        <v>0</v>
      </c>
      <c r="O13905" s="1" t="s">
        <v>34544</v>
      </c>
      <c r="Q13905" s="5" t="str">
        <f t="shared" si="2091"/>
        <v>2013-09-10</v>
      </c>
      <c r="S13905" s="1">
        <v>238489959</v>
      </c>
      <c r="T13905" s="1" t="s">
        <v>2194</v>
      </c>
      <c r="U13905" s="1" t="s">
        <v>2193</v>
      </c>
    </row>
    <row r="13906" spans="1:21" x14ac:dyDescent="0.25">
      <c r="A13906" s="2">
        <v>7.8148288247276301E+17</v>
      </c>
      <c r="B13906" s="1" t="s">
        <v>21962</v>
      </c>
      <c r="C13906" s="1" t="s">
        <v>12937</v>
      </c>
      <c r="D13906" s="1" t="s">
        <v>18</v>
      </c>
      <c r="E13906" s="1" t="s">
        <v>12356</v>
      </c>
      <c r="F13906" s="1" t="s">
        <v>36141</v>
      </c>
      <c r="G13906" s="1">
        <v>51.9380734</v>
      </c>
      <c r="H13906" s="1">
        <v>4.5917781999999896</v>
      </c>
      <c r="L13906" s="1" t="str">
        <f t="shared" ref="L13906:L13908" si="2092">IF(ISBLANK(F13906),I13906,F13906)</f>
        <v>Capelle aan den Ijssel, The Netherlands</v>
      </c>
      <c r="M13906" s="3">
        <f t="shared" si="2089"/>
        <v>4.5917781999999896</v>
      </c>
      <c r="N13906" s="4">
        <f t="shared" si="2090"/>
        <v>51.9380734</v>
      </c>
      <c r="O13906" s="1" t="s">
        <v>21963</v>
      </c>
      <c r="P13906" s="1" t="str">
        <f t="shared" ref="P13906:P13908" si="2093">LEFT(Q13906,4)</f>
        <v>2016</v>
      </c>
      <c r="Q13906" s="5" t="str">
        <f t="shared" si="2091"/>
        <v>2016-09-29</v>
      </c>
      <c r="R13906" s="1" t="s">
        <v>11879</v>
      </c>
      <c r="S13906" s="1">
        <v>80591973</v>
      </c>
      <c r="T13906" s="1" t="s">
        <v>11878</v>
      </c>
      <c r="U13906" s="1" t="s">
        <v>11877</v>
      </c>
    </row>
    <row r="13907" spans="1:21" x14ac:dyDescent="0.25">
      <c r="A13907" s="2">
        <v>7.7937790106612902E+17</v>
      </c>
      <c r="B13907" s="1" t="s">
        <v>21968</v>
      </c>
      <c r="C13907" s="1" t="s">
        <v>12937</v>
      </c>
      <c r="D13907" s="1" t="s">
        <v>18</v>
      </c>
      <c r="E13907" s="1" t="s">
        <v>12356</v>
      </c>
      <c r="F13907" s="1" t="s">
        <v>8895</v>
      </c>
      <c r="G13907" s="1">
        <v>51.054342200000001</v>
      </c>
      <c r="H13907" s="1">
        <v>3.7174242999999998</v>
      </c>
      <c r="L13907" s="1" t="str">
        <f t="shared" si="2092"/>
        <v>Gent, Belgium</v>
      </c>
      <c r="M13907" s="3">
        <f t="shared" si="2089"/>
        <v>3.7174242999999998</v>
      </c>
      <c r="N13907" s="4">
        <f t="shared" si="2090"/>
        <v>51.054342200000001</v>
      </c>
      <c r="O13907" s="1" t="s">
        <v>21969</v>
      </c>
      <c r="P13907" s="1" t="str">
        <f t="shared" si="2093"/>
        <v>2016</v>
      </c>
      <c r="Q13907" s="5" t="str">
        <f t="shared" si="2091"/>
        <v>2016-09-23</v>
      </c>
      <c r="R13907" s="1">
        <v>9000</v>
      </c>
      <c r="S13907" s="1">
        <v>1245505254</v>
      </c>
      <c r="T13907" s="1" t="s">
        <v>951</v>
      </c>
      <c r="U13907" s="1" t="s">
        <v>950</v>
      </c>
    </row>
    <row r="13908" spans="1:21" x14ac:dyDescent="0.25">
      <c r="A13908" s="2">
        <v>7.7428612733944998E+17</v>
      </c>
      <c r="B13908" s="1" t="s">
        <v>21972</v>
      </c>
      <c r="C13908" s="1" t="s">
        <v>12937</v>
      </c>
      <c r="D13908" s="1" t="s">
        <v>18</v>
      </c>
      <c r="E13908" s="1" t="s">
        <v>12356</v>
      </c>
      <c r="F13908" s="1" t="s">
        <v>35877</v>
      </c>
      <c r="G13908" s="1">
        <v>50.850339599999998</v>
      </c>
      <c r="H13908" s="1">
        <v>4.3517102999999997</v>
      </c>
      <c r="L13908" s="1" t="str">
        <f t="shared" si="2092"/>
        <v>Brussel, Belgium</v>
      </c>
      <c r="M13908" s="3">
        <f t="shared" si="2089"/>
        <v>4.3517102999999997</v>
      </c>
      <c r="N13908" s="4">
        <f t="shared" si="2090"/>
        <v>50.850339599999998</v>
      </c>
      <c r="O13908" s="1" t="s">
        <v>21973</v>
      </c>
      <c r="P13908" s="1" t="str">
        <f t="shared" si="2093"/>
        <v>2016</v>
      </c>
      <c r="Q13908" s="5" t="str">
        <f t="shared" si="2091"/>
        <v>2016-09-09</v>
      </c>
      <c r="R13908" s="1" t="s">
        <v>2566</v>
      </c>
      <c r="S13908" s="1">
        <v>2689668266</v>
      </c>
      <c r="T13908" s="1" t="s">
        <v>2565</v>
      </c>
      <c r="U13908" s="1" t="s">
        <v>2564</v>
      </c>
    </row>
    <row r="13909" spans="1:21" hidden="1" x14ac:dyDescent="0.25">
      <c r="A13909" s="2">
        <v>2.9050255820260499E+17</v>
      </c>
      <c r="B13909" s="1" t="s">
        <v>34551</v>
      </c>
      <c r="C13909" s="1" t="s">
        <v>25477</v>
      </c>
      <c r="D13909" s="1" t="s">
        <v>1072</v>
      </c>
      <c r="E13909" s="1" t="s">
        <v>12356</v>
      </c>
      <c r="M13909" s="3">
        <f t="shared" si="2089"/>
        <v>0</v>
      </c>
      <c r="N13909" s="4">
        <f t="shared" si="2090"/>
        <v>0</v>
      </c>
      <c r="O13909" s="1" t="s">
        <v>34552</v>
      </c>
      <c r="Q13909" s="5" t="str">
        <f t="shared" si="2091"/>
        <v>2013-01-13</v>
      </c>
      <c r="R13909" s="1" t="s">
        <v>7437</v>
      </c>
      <c r="S13909" s="1">
        <v>328573494</v>
      </c>
      <c r="T13909" s="1" t="s">
        <v>7436</v>
      </c>
      <c r="U13909" s="1" t="s">
        <v>7435</v>
      </c>
    </row>
    <row r="13910" spans="1:21" hidden="1" x14ac:dyDescent="0.25">
      <c r="A13910" s="2">
        <v>2.8722574265850202E+17</v>
      </c>
      <c r="B13910" s="1" t="s">
        <v>34553</v>
      </c>
      <c r="C13910" s="1" t="s">
        <v>25477</v>
      </c>
      <c r="D13910" s="1" t="s">
        <v>1072</v>
      </c>
      <c r="E13910" s="1" t="s">
        <v>12356</v>
      </c>
      <c r="M13910" s="3">
        <f t="shared" si="2089"/>
        <v>0</v>
      </c>
      <c r="N13910" s="4">
        <f t="shared" si="2090"/>
        <v>0</v>
      </c>
      <c r="O13910" s="1" t="s">
        <v>34554</v>
      </c>
      <c r="Q13910" s="5" t="str">
        <f t="shared" si="2091"/>
        <v>2013-01-04</v>
      </c>
      <c r="R13910" s="1" t="s">
        <v>12115</v>
      </c>
      <c r="S13910" s="1">
        <v>298486177</v>
      </c>
      <c r="T13910" s="1" t="s">
        <v>12114</v>
      </c>
      <c r="U13910" s="1" t="s">
        <v>12113</v>
      </c>
    </row>
    <row r="13911" spans="1:21" hidden="1" x14ac:dyDescent="0.25">
      <c r="A13911" s="2">
        <v>2.9524649825235302E+17</v>
      </c>
      <c r="B13911" s="1" t="s">
        <v>34555</v>
      </c>
      <c r="C13911" s="1" t="s">
        <v>25477</v>
      </c>
      <c r="D13911" s="1" t="s">
        <v>1072</v>
      </c>
      <c r="E13911" s="1" t="s">
        <v>12356</v>
      </c>
      <c r="M13911" s="3">
        <f t="shared" si="2089"/>
        <v>0</v>
      </c>
      <c r="N13911" s="4">
        <f t="shared" si="2090"/>
        <v>0</v>
      </c>
      <c r="O13911" s="1" t="s">
        <v>34558</v>
      </c>
      <c r="Q13911" s="5" t="str">
        <f t="shared" si="2091"/>
        <v>2013-01-26</v>
      </c>
      <c r="R13911" s="1" t="s">
        <v>34557</v>
      </c>
      <c r="S13911" s="1">
        <v>719869898</v>
      </c>
      <c r="T13911" s="1" t="s">
        <v>4001</v>
      </c>
      <c r="U13911" s="1" t="s">
        <v>34556</v>
      </c>
    </row>
    <row r="13912" spans="1:21" hidden="1" x14ac:dyDescent="0.25">
      <c r="A13912" s="2">
        <v>3.7708423525093299E+17</v>
      </c>
      <c r="B13912" s="1" t="s">
        <v>34559</v>
      </c>
      <c r="C13912" s="1" t="s">
        <v>25477</v>
      </c>
      <c r="D13912" s="1" t="s">
        <v>1072</v>
      </c>
      <c r="E13912" s="1" t="s">
        <v>12356</v>
      </c>
      <c r="M13912" s="3">
        <f t="shared" si="2089"/>
        <v>0</v>
      </c>
      <c r="N13912" s="4">
        <f t="shared" si="2090"/>
        <v>0</v>
      </c>
      <c r="O13912" s="1" t="s">
        <v>34560</v>
      </c>
      <c r="Q13912" s="5" t="str">
        <f t="shared" si="2091"/>
        <v>2013-09-09</v>
      </c>
      <c r="R13912" s="1" t="s">
        <v>8085</v>
      </c>
      <c r="S13912" s="1">
        <v>352331384</v>
      </c>
      <c r="T13912" s="1" t="s">
        <v>12154</v>
      </c>
      <c r="U13912" s="1" t="s">
        <v>12153</v>
      </c>
    </row>
    <row r="13913" spans="1:21" hidden="1" x14ac:dyDescent="0.25">
      <c r="A13913" s="2">
        <v>3.8076314013455898E+17</v>
      </c>
      <c r="B13913" s="1" t="s">
        <v>34561</v>
      </c>
      <c r="C13913" s="1" t="s">
        <v>25477</v>
      </c>
      <c r="D13913" s="1" t="s">
        <v>1072</v>
      </c>
      <c r="E13913" s="1" t="s">
        <v>12356</v>
      </c>
      <c r="M13913" s="3">
        <f t="shared" si="2089"/>
        <v>0</v>
      </c>
      <c r="N13913" s="4">
        <f t="shared" si="2090"/>
        <v>0</v>
      </c>
      <c r="O13913" s="1" t="s">
        <v>34562</v>
      </c>
      <c r="Q13913" s="5" t="str">
        <f t="shared" si="2091"/>
        <v>2013-09-19</v>
      </c>
      <c r="R13913" s="1" t="s">
        <v>1565</v>
      </c>
      <c r="S13913" s="1">
        <v>585982671</v>
      </c>
      <c r="T13913" s="1" t="s">
        <v>14921</v>
      </c>
      <c r="U13913" s="1" t="s">
        <v>14920</v>
      </c>
    </row>
    <row r="13914" spans="1:21" x14ac:dyDescent="0.25">
      <c r="A13914" s="2">
        <v>7.7665077573688499E+17</v>
      </c>
      <c r="B13914" s="1" t="s">
        <v>21976</v>
      </c>
      <c r="C13914" s="1" t="s">
        <v>12937</v>
      </c>
      <c r="D13914" s="1" t="s">
        <v>18</v>
      </c>
      <c r="E13914" s="1" t="s">
        <v>12356</v>
      </c>
      <c r="F13914" s="1" t="s">
        <v>35877</v>
      </c>
      <c r="G13914" s="1">
        <v>50.850339599999998</v>
      </c>
      <c r="H13914" s="1">
        <v>4.3517102999999997</v>
      </c>
      <c r="L13914" s="1" t="str">
        <f t="shared" ref="L13914:L13915" si="2094">IF(ISBLANK(F13914),I13914,F13914)</f>
        <v>Brussel, Belgium</v>
      </c>
      <c r="M13914" s="3">
        <f t="shared" si="2089"/>
        <v>4.3517102999999997</v>
      </c>
      <c r="N13914" s="4">
        <f t="shared" si="2090"/>
        <v>50.850339599999998</v>
      </c>
      <c r="O13914" s="1" t="s">
        <v>21977</v>
      </c>
      <c r="P13914" s="1" t="str">
        <f t="shared" ref="P13914:P13915" si="2095">LEFT(Q13914,4)</f>
        <v>2016</v>
      </c>
      <c r="Q13914" s="5" t="str">
        <f t="shared" si="2091"/>
        <v>2016-09-16</v>
      </c>
      <c r="R13914" s="1" t="s">
        <v>2566</v>
      </c>
      <c r="S13914" s="1">
        <v>2689668266</v>
      </c>
      <c r="T13914" s="1" t="s">
        <v>2565</v>
      </c>
      <c r="U13914" s="1" t="s">
        <v>2564</v>
      </c>
    </row>
    <row r="13915" spans="1:21" x14ac:dyDescent="0.25">
      <c r="A13915" s="2">
        <v>7.0872287174963994E+17</v>
      </c>
      <c r="B13915" s="1" t="s">
        <v>21980</v>
      </c>
      <c r="C13915" s="1" t="s">
        <v>12937</v>
      </c>
      <c r="D13915" s="1" t="s">
        <v>18</v>
      </c>
      <c r="E13915" s="1" t="s">
        <v>12356</v>
      </c>
      <c r="F13915" s="1" t="s">
        <v>35877</v>
      </c>
      <c r="G13915" s="1">
        <v>50.850339599999998</v>
      </c>
      <c r="H13915" s="1">
        <v>4.3517102999999997</v>
      </c>
      <c r="L13915" s="1" t="str">
        <f t="shared" si="2094"/>
        <v>Brussel, Belgium</v>
      </c>
      <c r="M13915" s="3">
        <f t="shared" si="2089"/>
        <v>4.3517102999999997</v>
      </c>
      <c r="N13915" s="4">
        <f t="shared" si="2090"/>
        <v>50.850339599999998</v>
      </c>
      <c r="O13915" s="1" t="s">
        <v>21981</v>
      </c>
      <c r="P13915" s="1" t="str">
        <f t="shared" si="2095"/>
        <v>2016</v>
      </c>
      <c r="Q13915" s="5" t="str">
        <f t="shared" si="2091"/>
        <v>2016-03-12</v>
      </c>
      <c r="R13915" s="1" t="s">
        <v>35882</v>
      </c>
      <c r="S13915" s="1">
        <v>705635143</v>
      </c>
      <c r="T13915" s="1" t="s">
        <v>11284</v>
      </c>
      <c r="U13915" s="1" t="s">
        <v>11283</v>
      </c>
    </row>
    <row r="13916" spans="1:21" hidden="1" x14ac:dyDescent="0.25">
      <c r="A13916" s="2">
        <v>3.8213279068874701E+17</v>
      </c>
      <c r="B13916" s="1" t="s">
        <v>34567</v>
      </c>
      <c r="C13916" s="1" t="s">
        <v>25477</v>
      </c>
      <c r="D13916" s="1" t="s">
        <v>1072</v>
      </c>
      <c r="E13916" s="1" t="s">
        <v>12356</v>
      </c>
      <c r="M13916" s="3">
        <f t="shared" si="2089"/>
        <v>0</v>
      </c>
      <c r="N13916" s="4">
        <f t="shared" si="2090"/>
        <v>0</v>
      </c>
      <c r="O13916" s="1" t="s">
        <v>34568</v>
      </c>
      <c r="Q13916" s="5" t="str">
        <f t="shared" si="2091"/>
        <v>2013-09-23</v>
      </c>
      <c r="S13916" s="1">
        <v>196746681</v>
      </c>
      <c r="T13916" s="1" t="s">
        <v>30035</v>
      </c>
      <c r="U13916" s="1" t="s">
        <v>30034</v>
      </c>
    </row>
    <row r="13917" spans="1:21" hidden="1" x14ac:dyDescent="0.25">
      <c r="A13917" s="2">
        <v>3.0906421225941798E+17</v>
      </c>
      <c r="B13917" s="1" t="s">
        <v>34569</v>
      </c>
      <c r="C13917" s="1" t="s">
        <v>25477</v>
      </c>
      <c r="D13917" s="1" t="s">
        <v>1072</v>
      </c>
      <c r="E13917" s="1" t="s">
        <v>12356</v>
      </c>
      <c r="M13917" s="3">
        <f t="shared" si="2089"/>
        <v>0</v>
      </c>
      <c r="N13917" s="4">
        <f t="shared" si="2090"/>
        <v>0</v>
      </c>
      <c r="O13917" s="1" t="s">
        <v>34570</v>
      </c>
      <c r="Q13917" s="5" t="str">
        <f t="shared" si="2091"/>
        <v>2013-03-05</v>
      </c>
      <c r="R13917" s="1" t="s">
        <v>13011</v>
      </c>
      <c r="S13917" s="1">
        <v>563033852</v>
      </c>
      <c r="T13917" s="1" t="s">
        <v>13010</v>
      </c>
      <c r="U13917" s="1" t="s">
        <v>13009</v>
      </c>
    </row>
    <row r="13918" spans="1:21" x14ac:dyDescent="0.25">
      <c r="A13918" s="2">
        <v>7.1005939386643994E+17</v>
      </c>
      <c r="B13918" s="1" t="s">
        <v>21983</v>
      </c>
      <c r="C13918" s="1" t="s">
        <v>12937</v>
      </c>
      <c r="D13918" s="1" t="s">
        <v>18</v>
      </c>
      <c r="E13918" s="1" t="s">
        <v>12356</v>
      </c>
      <c r="F13918" s="1" t="s">
        <v>2334</v>
      </c>
      <c r="G13918" s="1">
        <v>52.370215700000003</v>
      </c>
      <c r="H13918" s="1">
        <v>4.8951678999999997</v>
      </c>
      <c r="L13918" s="1" t="str">
        <f>IF(ISBLANK(F13918),I13918,F13918)</f>
        <v>Amsterdam, The Netherlands</v>
      </c>
      <c r="M13918" s="3">
        <f t="shared" si="2089"/>
        <v>4.8951678999999997</v>
      </c>
      <c r="N13918" s="4">
        <f t="shared" si="2090"/>
        <v>52.370215700000003</v>
      </c>
      <c r="O13918" s="1" t="s">
        <v>21984</v>
      </c>
      <c r="P13918" s="1" t="str">
        <f>LEFT(Q13918,4)</f>
        <v>2016</v>
      </c>
      <c r="Q13918" s="5" t="str">
        <f t="shared" si="2091"/>
        <v>2016-03-16</v>
      </c>
      <c r="R13918" s="1" t="s">
        <v>5232</v>
      </c>
      <c r="S13918" s="1">
        <v>239853793</v>
      </c>
      <c r="T13918" s="1" t="s">
        <v>5231</v>
      </c>
      <c r="U13918" s="1" t="s">
        <v>5230</v>
      </c>
    </row>
    <row r="13919" spans="1:21" hidden="1" x14ac:dyDescent="0.25">
      <c r="A13919" s="2">
        <v>3.0825382126251597E+17</v>
      </c>
      <c r="B13919" s="1" t="s">
        <v>34573</v>
      </c>
      <c r="C13919" s="1" t="s">
        <v>25477</v>
      </c>
      <c r="D13919" s="1" t="s">
        <v>1072</v>
      </c>
      <c r="E13919" s="1" t="s">
        <v>12356</v>
      </c>
      <c r="M13919" s="3">
        <f t="shared" si="2089"/>
        <v>0</v>
      </c>
      <c r="N13919" s="4">
        <f t="shared" si="2090"/>
        <v>0</v>
      </c>
      <c r="O13919" s="1" t="s">
        <v>34574</v>
      </c>
      <c r="Q13919" s="5" t="str">
        <f t="shared" si="2091"/>
        <v>2013-03-03</v>
      </c>
      <c r="S13919" s="1">
        <v>319758025</v>
      </c>
      <c r="T13919" s="1" t="s">
        <v>3772</v>
      </c>
      <c r="U13919" s="1" t="s">
        <v>3771</v>
      </c>
    </row>
    <row r="13920" spans="1:21" hidden="1" x14ac:dyDescent="0.25">
      <c r="A13920" s="2">
        <v>3.15945219524816E+17</v>
      </c>
      <c r="B13920" s="1" t="s">
        <v>34575</v>
      </c>
      <c r="C13920" s="1" t="s">
        <v>25477</v>
      </c>
      <c r="D13920" s="1" t="s">
        <v>1072</v>
      </c>
      <c r="E13920" s="1" t="s">
        <v>12356</v>
      </c>
      <c r="M13920" s="3">
        <f t="shared" si="2089"/>
        <v>0</v>
      </c>
      <c r="N13920" s="4">
        <f t="shared" si="2090"/>
        <v>0</v>
      </c>
      <c r="O13920" s="1" t="s">
        <v>34576</v>
      </c>
      <c r="Q13920" s="5" t="str">
        <f t="shared" si="2091"/>
        <v>2013-03-24</v>
      </c>
      <c r="S13920" s="1">
        <v>437460472</v>
      </c>
      <c r="T13920" s="1" t="s">
        <v>10194</v>
      </c>
      <c r="U13920" s="1" t="s">
        <v>10193</v>
      </c>
    </row>
    <row r="13921" spans="1:21" hidden="1" x14ac:dyDescent="0.25">
      <c r="A13921" s="2">
        <v>4.1160132351649299E+17</v>
      </c>
      <c r="B13921" s="1" t="s">
        <v>34577</v>
      </c>
      <c r="C13921" s="1" t="s">
        <v>25477</v>
      </c>
      <c r="D13921" s="1" t="s">
        <v>1072</v>
      </c>
      <c r="E13921" s="1" t="s">
        <v>12356</v>
      </c>
      <c r="M13921" s="3">
        <f t="shared" si="2089"/>
        <v>0</v>
      </c>
      <c r="N13921" s="4">
        <f t="shared" si="2090"/>
        <v>0</v>
      </c>
      <c r="O13921" s="1" t="s">
        <v>34578</v>
      </c>
      <c r="Q13921" s="5" t="str">
        <f t="shared" si="2091"/>
        <v>2013-12-13</v>
      </c>
      <c r="R13921" s="1" t="s">
        <v>6654</v>
      </c>
      <c r="S13921" s="1">
        <v>384293782</v>
      </c>
      <c r="T13921" s="1" t="s">
        <v>6653</v>
      </c>
      <c r="U13921" s="1" t="s">
        <v>6652</v>
      </c>
    </row>
    <row r="13922" spans="1:21" hidden="1" x14ac:dyDescent="0.25">
      <c r="A13922" s="2">
        <v>4.1160055936465299E+17</v>
      </c>
      <c r="B13922" s="1" t="s">
        <v>34579</v>
      </c>
      <c r="C13922" s="1" t="s">
        <v>25477</v>
      </c>
      <c r="D13922" s="1" t="s">
        <v>1072</v>
      </c>
      <c r="E13922" s="1" t="s">
        <v>12356</v>
      </c>
      <c r="M13922" s="3">
        <f t="shared" si="2089"/>
        <v>0</v>
      </c>
      <c r="N13922" s="4">
        <f t="shared" si="2090"/>
        <v>0</v>
      </c>
      <c r="O13922" s="1" t="s">
        <v>34580</v>
      </c>
      <c r="Q13922" s="5" t="str">
        <f t="shared" si="2091"/>
        <v>2013-12-13</v>
      </c>
      <c r="R13922" s="1" t="s">
        <v>7466</v>
      </c>
      <c r="S13922" s="1">
        <v>471326587</v>
      </c>
      <c r="T13922" s="1" t="s">
        <v>497</v>
      </c>
      <c r="U13922" s="1" t="s">
        <v>7465</v>
      </c>
    </row>
    <row r="13923" spans="1:21" hidden="1" x14ac:dyDescent="0.25">
      <c r="A13923" s="2">
        <v>4.1154884582309798E+17</v>
      </c>
      <c r="B13923" s="1" t="s">
        <v>34581</v>
      </c>
      <c r="C13923" s="1" t="s">
        <v>25477</v>
      </c>
      <c r="D13923" s="1" t="s">
        <v>1072</v>
      </c>
      <c r="E13923" s="1" t="s">
        <v>12356</v>
      </c>
      <c r="I13923" s="1" t="s">
        <v>35987</v>
      </c>
      <c r="M13923" s="3">
        <f t="shared" si="2089"/>
        <v>0</v>
      </c>
      <c r="N13923" s="4">
        <f t="shared" si="2090"/>
        <v>0</v>
      </c>
      <c r="O13923" s="1" t="s">
        <v>34582</v>
      </c>
      <c r="Q13923" s="5" t="str">
        <f t="shared" si="2091"/>
        <v>2013-12-13</v>
      </c>
      <c r="S13923" s="1">
        <v>584193851</v>
      </c>
      <c r="T13923" s="1" t="s">
        <v>6160</v>
      </c>
      <c r="U13923" s="1" t="s">
        <v>6159</v>
      </c>
    </row>
    <row r="13924" spans="1:21" hidden="1" x14ac:dyDescent="0.25">
      <c r="A13924" s="2">
        <v>2.90744741237248E+17</v>
      </c>
      <c r="B13924" s="1" t="s">
        <v>34583</v>
      </c>
      <c r="C13924" s="1" t="s">
        <v>25477</v>
      </c>
      <c r="D13924" s="1" t="s">
        <v>1072</v>
      </c>
      <c r="E13924" s="1" t="s">
        <v>12356</v>
      </c>
      <c r="M13924" s="3">
        <f t="shared" si="2089"/>
        <v>0</v>
      </c>
      <c r="N13924" s="4">
        <f t="shared" si="2090"/>
        <v>0</v>
      </c>
      <c r="O13924" s="1" t="s">
        <v>34584</v>
      </c>
      <c r="Q13924" s="5" t="str">
        <f t="shared" si="2091"/>
        <v>2013-01-14</v>
      </c>
      <c r="R13924" s="1" t="s">
        <v>16475</v>
      </c>
      <c r="S13924" s="1">
        <v>19812201</v>
      </c>
      <c r="T13924" s="1" t="s">
        <v>4001</v>
      </c>
      <c r="U13924" s="1" t="s">
        <v>16474</v>
      </c>
    </row>
    <row r="13925" spans="1:21" hidden="1" x14ac:dyDescent="0.25">
      <c r="A13925" s="2">
        <v>2.9111691230015398E+17</v>
      </c>
      <c r="B13925" s="1" t="s">
        <v>34585</v>
      </c>
      <c r="C13925" s="1" t="s">
        <v>25477</v>
      </c>
      <c r="D13925" s="1" t="s">
        <v>1072</v>
      </c>
      <c r="E13925" s="1" t="s">
        <v>12356</v>
      </c>
      <c r="M13925" s="3">
        <f t="shared" si="2089"/>
        <v>0</v>
      </c>
      <c r="N13925" s="4">
        <f t="shared" si="2090"/>
        <v>0</v>
      </c>
      <c r="O13925" s="1" t="s">
        <v>34586</v>
      </c>
      <c r="Q13925" s="5" t="str">
        <f t="shared" si="2091"/>
        <v>2013-01-15</v>
      </c>
      <c r="S13925" s="1">
        <v>363735810</v>
      </c>
      <c r="T13925" s="1" t="s">
        <v>5421</v>
      </c>
      <c r="U13925" s="1" t="s">
        <v>5420</v>
      </c>
    </row>
    <row r="13926" spans="1:21" hidden="1" x14ac:dyDescent="0.25">
      <c r="A13926" s="2">
        <v>2.92926371573936E+17</v>
      </c>
      <c r="B13926" s="1" t="s">
        <v>34587</v>
      </c>
      <c r="C13926" s="1" t="s">
        <v>25477</v>
      </c>
      <c r="D13926" s="1" t="s">
        <v>1072</v>
      </c>
      <c r="E13926" s="1" t="s">
        <v>12356</v>
      </c>
      <c r="M13926" s="3">
        <f t="shared" si="2089"/>
        <v>0</v>
      </c>
      <c r="N13926" s="4">
        <f t="shared" si="2090"/>
        <v>0</v>
      </c>
      <c r="O13926" s="1" t="s">
        <v>34588</v>
      </c>
      <c r="Q13926" s="5" t="str">
        <f t="shared" si="2091"/>
        <v>2013-01-20</v>
      </c>
      <c r="R13926" s="1" t="s">
        <v>13085</v>
      </c>
      <c r="S13926" s="1">
        <v>264326484</v>
      </c>
      <c r="T13926" s="1" t="s">
        <v>13084</v>
      </c>
      <c r="U13926" s="1" t="s">
        <v>13083</v>
      </c>
    </row>
    <row r="13927" spans="1:21" hidden="1" x14ac:dyDescent="0.25">
      <c r="A13927" s="2">
        <v>3.3079399492786899E+17</v>
      </c>
      <c r="B13927" s="1" t="s">
        <v>34589</v>
      </c>
      <c r="C13927" s="1" t="s">
        <v>25477</v>
      </c>
      <c r="D13927" s="1" t="s">
        <v>1072</v>
      </c>
      <c r="E13927" s="1" t="s">
        <v>12356</v>
      </c>
      <c r="M13927" s="3">
        <f t="shared" si="2089"/>
        <v>0</v>
      </c>
      <c r="N13927" s="4">
        <f t="shared" si="2090"/>
        <v>0</v>
      </c>
      <c r="O13927" s="1" t="s">
        <v>34590</v>
      </c>
      <c r="Q13927" s="5" t="str">
        <f t="shared" si="2091"/>
        <v>2013-05-04</v>
      </c>
      <c r="R13927" s="1" t="s">
        <v>31021</v>
      </c>
      <c r="S13927" s="1">
        <v>205415830</v>
      </c>
      <c r="T13927" s="1" t="s">
        <v>31020</v>
      </c>
      <c r="U13927" s="1" t="s">
        <v>31019</v>
      </c>
    </row>
    <row r="13928" spans="1:21" hidden="1" x14ac:dyDescent="0.25">
      <c r="A13928" s="2">
        <v>3.3083583691449901E+17</v>
      </c>
      <c r="B13928" s="1" t="s">
        <v>34591</v>
      </c>
      <c r="C13928" s="1" t="s">
        <v>25477</v>
      </c>
      <c r="D13928" s="1" t="s">
        <v>1072</v>
      </c>
      <c r="E13928" s="1" t="s">
        <v>12356</v>
      </c>
      <c r="M13928" s="3">
        <f t="shared" si="2089"/>
        <v>0</v>
      </c>
      <c r="N13928" s="4">
        <f t="shared" si="2090"/>
        <v>0</v>
      </c>
      <c r="O13928" s="1" t="s">
        <v>34592</v>
      </c>
      <c r="Q13928" s="5" t="str">
        <f t="shared" si="2091"/>
        <v>2013-05-05</v>
      </c>
      <c r="R13928" s="1" t="s">
        <v>3777</v>
      </c>
      <c r="S13928" s="1">
        <v>353858453</v>
      </c>
      <c r="T13928" s="1" t="s">
        <v>3776</v>
      </c>
      <c r="U13928" s="1" t="s">
        <v>3775</v>
      </c>
    </row>
    <row r="13929" spans="1:21" hidden="1" x14ac:dyDescent="0.25">
      <c r="A13929" s="2">
        <v>3.331256562946E+17</v>
      </c>
      <c r="B13929" s="1" t="s">
        <v>34593</v>
      </c>
      <c r="C13929" s="1" t="s">
        <v>25477</v>
      </c>
      <c r="D13929" s="1" t="s">
        <v>1072</v>
      </c>
      <c r="E13929" s="1" t="s">
        <v>12356</v>
      </c>
      <c r="M13929" s="3">
        <f t="shared" si="2089"/>
        <v>0</v>
      </c>
      <c r="N13929" s="4">
        <f t="shared" si="2090"/>
        <v>0</v>
      </c>
      <c r="O13929" s="1" t="s">
        <v>34594</v>
      </c>
      <c r="Q13929" s="5" t="str">
        <f t="shared" si="2091"/>
        <v>2013-05-11</v>
      </c>
      <c r="S13929" s="1">
        <v>325545064</v>
      </c>
      <c r="T13929" s="1" t="s">
        <v>6188</v>
      </c>
      <c r="U13929" s="1" t="s">
        <v>6187</v>
      </c>
    </row>
    <row r="13930" spans="1:21" hidden="1" x14ac:dyDescent="0.25">
      <c r="A13930" s="2">
        <v>3.3210536889956698E+17</v>
      </c>
      <c r="B13930" s="1" t="s">
        <v>34595</v>
      </c>
      <c r="C13930" s="1" t="s">
        <v>25477</v>
      </c>
      <c r="D13930" s="1" t="s">
        <v>1072</v>
      </c>
      <c r="E13930" s="1" t="s">
        <v>12356</v>
      </c>
      <c r="M13930" s="3">
        <f t="shared" si="2089"/>
        <v>0</v>
      </c>
      <c r="N13930" s="4">
        <f t="shared" si="2090"/>
        <v>0</v>
      </c>
      <c r="O13930" s="1" t="s">
        <v>34596</v>
      </c>
      <c r="Q13930" s="5" t="str">
        <f t="shared" si="2091"/>
        <v>2013-05-08</v>
      </c>
      <c r="R13930" s="1">
        <v>38</v>
      </c>
      <c r="S13930" s="1">
        <v>280135007</v>
      </c>
      <c r="T13930" s="1" t="s">
        <v>6065</v>
      </c>
      <c r="U13930" s="1" t="s">
        <v>6064</v>
      </c>
    </row>
    <row r="13931" spans="1:21" hidden="1" x14ac:dyDescent="0.25">
      <c r="A13931" s="2">
        <v>3.3929048696566502E+17</v>
      </c>
      <c r="B13931" s="1" t="s">
        <v>34597</v>
      </c>
      <c r="C13931" s="1" t="s">
        <v>25477</v>
      </c>
      <c r="D13931" s="1" t="s">
        <v>1072</v>
      </c>
      <c r="E13931" s="1" t="s">
        <v>12356</v>
      </c>
      <c r="M13931" s="3">
        <f t="shared" si="2089"/>
        <v>0</v>
      </c>
      <c r="N13931" s="4">
        <f t="shared" si="2090"/>
        <v>0</v>
      </c>
      <c r="O13931" s="1" t="s">
        <v>34598</v>
      </c>
      <c r="Q13931" s="5" t="str">
        <f t="shared" si="2091"/>
        <v>2013-05-28</v>
      </c>
      <c r="R13931" s="1" t="s">
        <v>16475</v>
      </c>
      <c r="S13931" s="1">
        <v>19812201</v>
      </c>
      <c r="T13931" s="1" t="s">
        <v>4001</v>
      </c>
      <c r="U13931" s="1" t="s">
        <v>16474</v>
      </c>
    </row>
    <row r="13932" spans="1:21" hidden="1" x14ac:dyDescent="0.25">
      <c r="A13932" s="2">
        <v>2.86978598534012E+17</v>
      </c>
      <c r="B13932" s="1" t="s">
        <v>34599</v>
      </c>
      <c r="C13932" s="1" t="s">
        <v>25477</v>
      </c>
      <c r="D13932" s="1" t="s">
        <v>1072</v>
      </c>
      <c r="E13932" s="1" t="s">
        <v>12356</v>
      </c>
      <c r="M13932" s="3">
        <f t="shared" si="2089"/>
        <v>0</v>
      </c>
      <c r="N13932" s="4">
        <f t="shared" si="2090"/>
        <v>0</v>
      </c>
      <c r="O13932" s="1" t="s">
        <v>34600</v>
      </c>
      <c r="Q13932" s="5" t="str">
        <f t="shared" si="2091"/>
        <v>2013-01-03</v>
      </c>
      <c r="R13932" s="1" t="s">
        <v>13273</v>
      </c>
      <c r="S13932" s="1">
        <v>184832587</v>
      </c>
      <c r="T13932" s="1" t="s">
        <v>13272</v>
      </c>
      <c r="U13932" s="1" t="s">
        <v>13271</v>
      </c>
    </row>
    <row r="13933" spans="1:21" hidden="1" x14ac:dyDescent="0.25">
      <c r="A13933" s="2">
        <v>3.0244389365864397E+17</v>
      </c>
      <c r="B13933" s="1" t="s">
        <v>34601</v>
      </c>
      <c r="C13933" s="1" t="s">
        <v>25477</v>
      </c>
      <c r="D13933" s="1" t="s">
        <v>1072</v>
      </c>
      <c r="E13933" s="1" t="s">
        <v>12356</v>
      </c>
      <c r="M13933" s="3">
        <f t="shared" si="2089"/>
        <v>0</v>
      </c>
      <c r="N13933" s="4">
        <f t="shared" si="2090"/>
        <v>0</v>
      </c>
      <c r="O13933" s="1" t="s">
        <v>34602</v>
      </c>
      <c r="Q13933" s="5" t="str">
        <f t="shared" si="2091"/>
        <v>2013-02-15</v>
      </c>
      <c r="R13933" s="1" t="s">
        <v>7045</v>
      </c>
      <c r="S13933" s="1">
        <v>432545482</v>
      </c>
      <c r="T13933" s="1" t="s">
        <v>7044</v>
      </c>
      <c r="U13933" s="1" t="s">
        <v>7043</v>
      </c>
    </row>
    <row r="13934" spans="1:21" x14ac:dyDescent="0.25">
      <c r="A13934" s="2">
        <v>7.1194181785242394E+17</v>
      </c>
      <c r="B13934" s="1" t="s">
        <v>21987</v>
      </c>
      <c r="C13934" s="1" t="s">
        <v>12937</v>
      </c>
      <c r="D13934" s="1" t="s">
        <v>18</v>
      </c>
      <c r="E13934" s="1" t="s">
        <v>12356</v>
      </c>
      <c r="F13934" s="1" t="s">
        <v>2334</v>
      </c>
      <c r="G13934" s="1">
        <v>52.370215700000003</v>
      </c>
      <c r="H13934" s="1">
        <v>4.8951678999999997</v>
      </c>
      <c r="L13934" s="1" t="str">
        <f t="shared" ref="L13934" si="2096">IF(ISBLANK(F13934),I13934,F13934)</f>
        <v>Amsterdam, The Netherlands</v>
      </c>
      <c r="M13934" s="3">
        <f t="shared" si="2089"/>
        <v>4.8951678999999997</v>
      </c>
      <c r="N13934" s="4">
        <f t="shared" si="2090"/>
        <v>52.370215700000003</v>
      </c>
      <c r="O13934" s="1" t="s">
        <v>21988</v>
      </c>
      <c r="P13934" s="1" t="str">
        <f t="shared" ref="P13934:P13935" si="2097">LEFT(Q13934,4)</f>
        <v>2016</v>
      </c>
      <c r="Q13934" s="5" t="str">
        <f t="shared" si="2091"/>
        <v>2016-03-21</v>
      </c>
      <c r="R13934" s="1" t="s">
        <v>11183</v>
      </c>
      <c r="S13934" s="1">
        <v>3057093970</v>
      </c>
      <c r="T13934" s="1" t="s">
        <v>11182</v>
      </c>
      <c r="U13934" s="1" t="s">
        <v>11181</v>
      </c>
    </row>
    <row r="13935" spans="1:21" x14ac:dyDescent="0.25">
      <c r="A13935" s="2">
        <v>7.1258393457238003E+17</v>
      </c>
      <c r="B13935" s="1" t="s">
        <v>21989</v>
      </c>
      <c r="C13935" s="1" t="s">
        <v>12937</v>
      </c>
      <c r="D13935" s="1" t="s">
        <v>18</v>
      </c>
      <c r="E13935" s="1" t="s">
        <v>12356</v>
      </c>
      <c r="F13935" s="1" t="s">
        <v>35878</v>
      </c>
      <c r="G13935" s="1">
        <v>51.219447500000001</v>
      </c>
      <c r="H13935" s="1">
        <v>4.4024643000000001</v>
      </c>
      <c r="L13935" s="1" t="str">
        <f>IF(ISBLANK(F13935),I13935,F13935)</f>
        <v>Antwerpen, Belgium</v>
      </c>
      <c r="M13935" s="3">
        <f t="shared" si="2089"/>
        <v>4.4024643000000001</v>
      </c>
      <c r="N13935" s="4">
        <f t="shared" si="2090"/>
        <v>51.219447500000001</v>
      </c>
      <c r="O13935" s="1" t="s">
        <v>21990</v>
      </c>
      <c r="P13935" s="1" t="str">
        <f t="shared" si="2097"/>
        <v>2016</v>
      </c>
      <c r="Q13935" s="5" t="str">
        <f t="shared" si="2091"/>
        <v>2016-03-23</v>
      </c>
      <c r="R13935" s="1" t="s">
        <v>35878</v>
      </c>
      <c r="S13935" s="1">
        <v>2375508352</v>
      </c>
      <c r="T13935" s="1" t="s">
        <v>12825</v>
      </c>
      <c r="U13935" s="1" t="s">
        <v>12824</v>
      </c>
    </row>
    <row r="13936" spans="1:21" hidden="1" x14ac:dyDescent="0.25">
      <c r="A13936" s="2">
        <v>3.8587281607753702E+17</v>
      </c>
      <c r="B13936" s="1" t="s">
        <v>34607</v>
      </c>
      <c r="C13936" s="1" t="s">
        <v>25477</v>
      </c>
      <c r="D13936" s="1" t="s">
        <v>1072</v>
      </c>
      <c r="E13936" s="1" t="s">
        <v>12356</v>
      </c>
      <c r="M13936" s="3">
        <f t="shared" si="2089"/>
        <v>0</v>
      </c>
      <c r="N13936" s="4">
        <f t="shared" si="2090"/>
        <v>0</v>
      </c>
      <c r="O13936" s="1" t="s">
        <v>34608</v>
      </c>
      <c r="Q13936" s="5" t="str">
        <f t="shared" si="2091"/>
        <v>2013-10-03</v>
      </c>
      <c r="R13936" s="1" t="s">
        <v>5779</v>
      </c>
      <c r="S13936" s="1">
        <v>439892016</v>
      </c>
      <c r="T13936" s="1" t="s">
        <v>5778</v>
      </c>
      <c r="U13936" s="1" t="s">
        <v>5777</v>
      </c>
    </row>
    <row r="13937" spans="1:21" hidden="1" x14ac:dyDescent="0.25">
      <c r="A13937" s="2">
        <v>3.9344041925176102E+17</v>
      </c>
      <c r="B13937" s="1" t="s">
        <v>34609</v>
      </c>
      <c r="C13937" s="1" t="s">
        <v>25477</v>
      </c>
      <c r="D13937" s="1" t="s">
        <v>1072</v>
      </c>
      <c r="E13937" s="1" t="s">
        <v>12356</v>
      </c>
      <c r="M13937" s="3">
        <f t="shared" si="2089"/>
        <v>0</v>
      </c>
      <c r="N13937" s="4">
        <f t="shared" si="2090"/>
        <v>0</v>
      </c>
      <c r="O13937" s="1" t="s">
        <v>34610</v>
      </c>
      <c r="Q13937" s="5" t="str">
        <f t="shared" si="2091"/>
        <v>2013-10-24</v>
      </c>
      <c r="S13937" s="1">
        <v>1858150309</v>
      </c>
      <c r="T13937" s="1" t="s">
        <v>10010</v>
      </c>
      <c r="U13937" s="1" t="s">
        <v>10009</v>
      </c>
    </row>
    <row r="13938" spans="1:21" hidden="1" x14ac:dyDescent="0.25">
      <c r="A13938" s="2">
        <v>3.8933904145738899E+17</v>
      </c>
      <c r="B13938" s="1" t="s">
        <v>34611</v>
      </c>
      <c r="C13938" s="1" t="s">
        <v>25477</v>
      </c>
      <c r="D13938" s="1" t="s">
        <v>1072</v>
      </c>
      <c r="E13938" s="1" t="s">
        <v>12356</v>
      </c>
      <c r="M13938" s="3">
        <f t="shared" si="2089"/>
        <v>0</v>
      </c>
      <c r="N13938" s="4">
        <f t="shared" si="2090"/>
        <v>0</v>
      </c>
      <c r="O13938" s="1" t="s">
        <v>34612</v>
      </c>
      <c r="Q13938" s="5" t="str">
        <f t="shared" si="2091"/>
        <v>2013-10-13</v>
      </c>
      <c r="S13938" s="1">
        <v>584193851</v>
      </c>
      <c r="T13938" s="1" t="s">
        <v>6160</v>
      </c>
      <c r="U13938" s="1" t="s">
        <v>6159</v>
      </c>
    </row>
    <row r="13939" spans="1:21" hidden="1" x14ac:dyDescent="0.25">
      <c r="A13939" s="2">
        <v>3.8969410658450598E+17</v>
      </c>
      <c r="B13939" s="1" t="s">
        <v>34613</v>
      </c>
      <c r="C13939" s="1" t="s">
        <v>25477</v>
      </c>
      <c r="D13939" s="1" t="s">
        <v>1072</v>
      </c>
      <c r="E13939" s="1" t="s">
        <v>12356</v>
      </c>
      <c r="M13939" s="3">
        <f t="shared" si="2089"/>
        <v>0</v>
      </c>
      <c r="N13939" s="4">
        <f t="shared" si="2090"/>
        <v>0</v>
      </c>
      <c r="O13939" s="1" t="s">
        <v>34614</v>
      </c>
      <c r="Q13939" s="5" t="str">
        <f t="shared" si="2091"/>
        <v>2013-10-14</v>
      </c>
      <c r="S13939" s="1">
        <v>237406702</v>
      </c>
      <c r="T13939" s="1" t="s">
        <v>28931</v>
      </c>
      <c r="U13939" s="1" t="s">
        <v>28930</v>
      </c>
    </row>
    <row r="13940" spans="1:21" x14ac:dyDescent="0.25">
      <c r="A13940" s="2">
        <v>7.0351258372308902E+17</v>
      </c>
      <c r="B13940" s="1" t="s">
        <v>21993</v>
      </c>
      <c r="C13940" s="1" t="s">
        <v>12937</v>
      </c>
      <c r="D13940" s="1" t="s">
        <v>18</v>
      </c>
      <c r="E13940" s="1" t="s">
        <v>12356</v>
      </c>
      <c r="F13940" s="1" t="s">
        <v>35877</v>
      </c>
      <c r="G13940" s="1">
        <v>50.850339599999998</v>
      </c>
      <c r="H13940" s="1">
        <v>4.3517102999999997</v>
      </c>
      <c r="L13940" s="1" t="str">
        <f>IF(ISBLANK(F13940),I13940,F13940)</f>
        <v>Brussel, Belgium</v>
      </c>
      <c r="M13940" s="3">
        <f t="shared" si="2089"/>
        <v>4.3517102999999997</v>
      </c>
      <c r="N13940" s="4">
        <f t="shared" si="2090"/>
        <v>50.850339599999998</v>
      </c>
      <c r="O13940" s="1" t="s">
        <v>21994</v>
      </c>
      <c r="P13940" s="1" t="str">
        <f>LEFT(Q13940,4)</f>
        <v>2016</v>
      </c>
      <c r="Q13940" s="5" t="str">
        <f t="shared" si="2091"/>
        <v>2016-02-27</v>
      </c>
      <c r="R13940" s="1" t="s">
        <v>2566</v>
      </c>
      <c r="S13940" s="1">
        <v>2689668266</v>
      </c>
      <c r="T13940" s="1" t="s">
        <v>2565</v>
      </c>
      <c r="U13940" s="1" t="s">
        <v>2564</v>
      </c>
    </row>
    <row r="13941" spans="1:21" hidden="1" x14ac:dyDescent="0.25">
      <c r="A13941" s="2">
        <v>3.0889743133929402E+17</v>
      </c>
      <c r="B13941" s="1" t="s">
        <v>34617</v>
      </c>
      <c r="C13941" s="1" t="s">
        <v>25477</v>
      </c>
      <c r="D13941" s="1" t="s">
        <v>1072</v>
      </c>
      <c r="E13941" s="1" t="s">
        <v>12356</v>
      </c>
      <c r="M13941" s="3">
        <f t="shared" si="2089"/>
        <v>0</v>
      </c>
      <c r="N13941" s="4">
        <f t="shared" si="2090"/>
        <v>0</v>
      </c>
      <c r="O13941" s="1" t="s">
        <v>34618</v>
      </c>
      <c r="Q13941" s="5" t="str">
        <f t="shared" si="2091"/>
        <v>2013-03-05</v>
      </c>
      <c r="R13941" s="1" t="s">
        <v>9502</v>
      </c>
      <c r="S13941" s="1">
        <v>608389864</v>
      </c>
      <c r="T13941" s="1" t="s">
        <v>9501</v>
      </c>
      <c r="U13941" s="1" t="s">
        <v>9500</v>
      </c>
    </row>
    <row r="13942" spans="1:21" hidden="1" x14ac:dyDescent="0.25">
      <c r="A13942" s="2">
        <v>3.0930980193293101E+17</v>
      </c>
      <c r="B13942" s="1" t="s">
        <v>34619</v>
      </c>
      <c r="C13942" s="1" t="s">
        <v>25477</v>
      </c>
      <c r="D13942" s="1" t="s">
        <v>1072</v>
      </c>
      <c r="E13942" s="1" t="s">
        <v>12356</v>
      </c>
      <c r="M13942" s="3">
        <f t="shared" si="2089"/>
        <v>0</v>
      </c>
      <c r="N13942" s="4">
        <f t="shared" si="2090"/>
        <v>0</v>
      </c>
      <c r="O13942" s="1" t="s">
        <v>34620</v>
      </c>
      <c r="Q13942" s="5" t="str">
        <f t="shared" si="2091"/>
        <v>2013-03-06</v>
      </c>
      <c r="R13942" s="1" t="s">
        <v>1565</v>
      </c>
      <c r="S13942" s="1">
        <v>264415798</v>
      </c>
      <c r="T13942" s="1" t="s">
        <v>13830</v>
      </c>
      <c r="U13942" s="1" t="s">
        <v>13829</v>
      </c>
    </row>
    <row r="13943" spans="1:21" hidden="1" x14ac:dyDescent="0.25">
      <c r="A13943" s="2">
        <v>3.1053497574322502E+17</v>
      </c>
      <c r="B13943" s="1" t="s">
        <v>34621</v>
      </c>
      <c r="C13943" s="1" t="s">
        <v>25477</v>
      </c>
      <c r="D13943" s="1" t="s">
        <v>1072</v>
      </c>
      <c r="E13943" s="1" t="s">
        <v>12356</v>
      </c>
      <c r="M13943" s="3">
        <f t="shared" si="2089"/>
        <v>0</v>
      </c>
      <c r="N13943" s="4">
        <f t="shared" si="2090"/>
        <v>0</v>
      </c>
      <c r="O13943" s="1" t="s">
        <v>34622</v>
      </c>
      <c r="Q13943" s="5" t="str">
        <f t="shared" si="2091"/>
        <v>2013-03-09</v>
      </c>
      <c r="S13943" s="1">
        <v>227462323</v>
      </c>
      <c r="T13943" s="1" t="s">
        <v>5050</v>
      </c>
      <c r="U13943" s="1" t="s">
        <v>5049</v>
      </c>
    </row>
    <row r="13944" spans="1:21" x14ac:dyDescent="0.25">
      <c r="A13944" s="2">
        <v>7.0330670168924096E+17</v>
      </c>
      <c r="B13944" s="1" t="s">
        <v>22003</v>
      </c>
      <c r="C13944" s="1" t="s">
        <v>12937</v>
      </c>
      <c r="D13944" s="1" t="s">
        <v>18</v>
      </c>
      <c r="E13944" s="1" t="s">
        <v>12356</v>
      </c>
      <c r="F13944" s="1" t="s">
        <v>1662</v>
      </c>
      <c r="G13944" s="1">
        <v>52.090737400000002</v>
      </c>
      <c r="H13944" s="1">
        <v>5.1214200999999999</v>
      </c>
      <c r="L13944" s="1" t="str">
        <f>IF(ISBLANK(F13944),I13944,F13944)</f>
        <v>Utrecht, The Netherlands</v>
      </c>
      <c r="M13944" s="3">
        <f t="shared" si="2089"/>
        <v>5.1214200999999999</v>
      </c>
      <c r="N13944" s="4">
        <f t="shared" si="2090"/>
        <v>52.090737400000002</v>
      </c>
      <c r="O13944" s="1" t="s">
        <v>22004</v>
      </c>
      <c r="P13944" s="1" t="str">
        <f>LEFT(Q13944,4)</f>
        <v>2016</v>
      </c>
      <c r="Q13944" s="5" t="str">
        <f t="shared" si="2091"/>
        <v>2016-02-26</v>
      </c>
      <c r="R13944" s="1" t="s">
        <v>1662</v>
      </c>
      <c r="S13944" s="1">
        <v>16284149</v>
      </c>
      <c r="T13944" s="1" t="s">
        <v>1661</v>
      </c>
      <c r="U13944" s="1" t="s">
        <v>1659</v>
      </c>
    </row>
    <row r="13945" spans="1:21" hidden="1" x14ac:dyDescent="0.25">
      <c r="A13945" s="2">
        <v>3.1225352402307802E+17</v>
      </c>
      <c r="B13945" s="1" t="s">
        <v>34625</v>
      </c>
      <c r="C13945" s="1" t="s">
        <v>25477</v>
      </c>
      <c r="D13945" s="1" t="s">
        <v>1072</v>
      </c>
      <c r="E13945" s="1" t="s">
        <v>12356</v>
      </c>
      <c r="M13945" s="3">
        <f t="shared" si="2089"/>
        <v>0</v>
      </c>
      <c r="N13945" s="4">
        <f t="shared" si="2090"/>
        <v>0</v>
      </c>
      <c r="O13945" s="1" t="s">
        <v>34626</v>
      </c>
      <c r="Q13945" s="5" t="str">
        <f t="shared" si="2091"/>
        <v>2013-03-14</v>
      </c>
      <c r="S13945" s="1">
        <v>259847429</v>
      </c>
      <c r="T13945" s="1" t="s">
        <v>8735</v>
      </c>
      <c r="U13945" s="1" t="s">
        <v>8734</v>
      </c>
    </row>
    <row r="13946" spans="1:21" hidden="1" x14ac:dyDescent="0.25">
      <c r="A13946" s="2">
        <v>3.1506953382621101E+17</v>
      </c>
      <c r="B13946" s="1" t="s">
        <v>29829</v>
      </c>
      <c r="C13946" s="1" t="s">
        <v>23745</v>
      </c>
      <c r="D13946" s="1" t="s">
        <v>1072</v>
      </c>
      <c r="E13946" s="1" t="s">
        <v>12356</v>
      </c>
      <c r="M13946" s="3">
        <f t="shared" si="2089"/>
        <v>0</v>
      </c>
      <c r="N13946" s="4">
        <f t="shared" si="2090"/>
        <v>0</v>
      </c>
      <c r="O13946" s="1" t="s">
        <v>29830</v>
      </c>
      <c r="Q13946" s="5" t="str">
        <f t="shared" si="2091"/>
        <v>2013-03-22</v>
      </c>
      <c r="R13946" s="1" t="s">
        <v>5779</v>
      </c>
      <c r="S13946" s="1">
        <v>439892016</v>
      </c>
      <c r="T13946" s="1" t="s">
        <v>5778</v>
      </c>
      <c r="U13946" s="1" t="s">
        <v>5777</v>
      </c>
    </row>
    <row r="13947" spans="1:21" hidden="1" x14ac:dyDescent="0.25">
      <c r="A13947" s="2">
        <v>3.1506953382621101E+17</v>
      </c>
      <c r="B13947" s="1" t="s">
        <v>29829</v>
      </c>
      <c r="C13947" s="1" t="s">
        <v>25477</v>
      </c>
      <c r="D13947" s="1" t="s">
        <v>1072</v>
      </c>
      <c r="E13947" s="1" t="s">
        <v>12356</v>
      </c>
      <c r="M13947" s="3">
        <f t="shared" si="2089"/>
        <v>0</v>
      </c>
      <c r="N13947" s="4">
        <f t="shared" si="2090"/>
        <v>0</v>
      </c>
      <c r="O13947" s="1" t="s">
        <v>29830</v>
      </c>
      <c r="Q13947" s="5" t="str">
        <f t="shared" si="2091"/>
        <v>2013-03-22</v>
      </c>
      <c r="R13947" s="1" t="s">
        <v>5779</v>
      </c>
      <c r="S13947" s="1">
        <v>439892016</v>
      </c>
      <c r="T13947" s="1" t="s">
        <v>5778</v>
      </c>
      <c r="U13947" s="1" t="s">
        <v>5777</v>
      </c>
    </row>
    <row r="13948" spans="1:21" hidden="1" x14ac:dyDescent="0.25">
      <c r="A13948" s="2">
        <v>3.1438586682922502E+17</v>
      </c>
      <c r="B13948" s="1" t="s">
        <v>34627</v>
      </c>
      <c r="C13948" s="1" t="s">
        <v>25477</v>
      </c>
      <c r="D13948" s="1" t="s">
        <v>1072</v>
      </c>
      <c r="E13948" s="1" t="s">
        <v>12356</v>
      </c>
      <c r="M13948" s="3">
        <f t="shared" si="2089"/>
        <v>0</v>
      </c>
      <c r="N13948" s="4">
        <f t="shared" si="2090"/>
        <v>0</v>
      </c>
      <c r="O13948" s="1" t="s">
        <v>34628</v>
      </c>
      <c r="Q13948" s="5" t="str">
        <f t="shared" si="2091"/>
        <v>2013-03-20</v>
      </c>
      <c r="S13948" s="1">
        <v>237406702</v>
      </c>
      <c r="T13948" s="1" t="s">
        <v>28931</v>
      </c>
      <c r="U13948" s="1" t="s">
        <v>28930</v>
      </c>
    </row>
    <row r="13949" spans="1:21" hidden="1" x14ac:dyDescent="0.25">
      <c r="A13949" s="2">
        <v>3.2167209392000998E+17</v>
      </c>
      <c r="B13949" s="1" t="s">
        <v>34629</v>
      </c>
      <c r="C13949" s="1" t="s">
        <v>25477</v>
      </c>
      <c r="D13949" s="1" t="s">
        <v>1072</v>
      </c>
      <c r="E13949" s="1" t="s">
        <v>12356</v>
      </c>
      <c r="M13949" s="3">
        <f t="shared" si="2089"/>
        <v>0</v>
      </c>
      <c r="N13949" s="4">
        <f t="shared" si="2090"/>
        <v>0</v>
      </c>
      <c r="O13949" s="1" t="s">
        <v>34630</v>
      </c>
      <c r="Q13949" s="5" t="str">
        <f t="shared" si="2091"/>
        <v>2013-04-09</v>
      </c>
      <c r="R13949" s="1" t="s">
        <v>15590</v>
      </c>
      <c r="S13949" s="1">
        <v>631270655</v>
      </c>
      <c r="T13949" s="1" t="s">
        <v>15589</v>
      </c>
      <c r="U13949" s="1" t="s">
        <v>15588</v>
      </c>
    </row>
    <row r="13950" spans="1:21" hidden="1" x14ac:dyDescent="0.25">
      <c r="A13950" s="2">
        <v>3.2098958699202502E+17</v>
      </c>
      <c r="B13950" s="1" t="s">
        <v>34631</v>
      </c>
      <c r="C13950" s="1" t="s">
        <v>25477</v>
      </c>
      <c r="D13950" s="1" t="s">
        <v>1072</v>
      </c>
      <c r="E13950" s="1" t="s">
        <v>12356</v>
      </c>
      <c r="M13950" s="3">
        <f t="shared" si="2089"/>
        <v>0</v>
      </c>
      <c r="N13950" s="4">
        <f t="shared" si="2090"/>
        <v>0</v>
      </c>
      <c r="O13950" s="1" t="s">
        <v>34632</v>
      </c>
      <c r="Q13950" s="5" t="str">
        <f t="shared" si="2091"/>
        <v>2013-04-07</v>
      </c>
      <c r="S13950" s="1">
        <v>244178437</v>
      </c>
      <c r="T13950" s="1" t="s">
        <v>12998</v>
      </c>
      <c r="U13950" s="1" t="s">
        <v>12997</v>
      </c>
    </row>
    <row r="13951" spans="1:21" hidden="1" x14ac:dyDescent="0.25">
      <c r="A13951" s="2">
        <v>3.2322889705756998E+17</v>
      </c>
      <c r="B13951" s="1" t="s">
        <v>34633</v>
      </c>
      <c r="C13951" s="1" t="s">
        <v>25477</v>
      </c>
      <c r="D13951" s="1" t="s">
        <v>1072</v>
      </c>
      <c r="E13951" s="1" t="s">
        <v>12356</v>
      </c>
      <c r="M13951" s="3">
        <f t="shared" si="2089"/>
        <v>0</v>
      </c>
      <c r="N13951" s="4">
        <f t="shared" si="2090"/>
        <v>0</v>
      </c>
      <c r="O13951" s="1" t="s">
        <v>34634</v>
      </c>
      <c r="Q13951" s="5" t="str">
        <f t="shared" si="2091"/>
        <v>2013-04-14</v>
      </c>
      <c r="R13951" s="1" t="s">
        <v>17651</v>
      </c>
      <c r="S13951" s="1">
        <v>224757078</v>
      </c>
      <c r="T13951" s="1" t="s">
        <v>1430</v>
      </c>
      <c r="U13951" s="1" t="s">
        <v>17650</v>
      </c>
    </row>
    <row r="13952" spans="1:21" hidden="1" x14ac:dyDescent="0.25">
      <c r="A13952" s="2">
        <v>3.2639353800478298E+17</v>
      </c>
      <c r="B13952" s="1" t="s">
        <v>34635</v>
      </c>
      <c r="C13952" s="1" t="s">
        <v>25477</v>
      </c>
      <c r="D13952" s="1" t="s">
        <v>1072</v>
      </c>
      <c r="E13952" s="1" t="s">
        <v>12356</v>
      </c>
      <c r="M13952" s="3">
        <f t="shared" si="2089"/>
        <v>0</v>
      </c>
      <c r="N13952" s="4">
        <f t="shared" si="2090"/>
        <v>0</v>
      </c>
      <c r="O13952" s="1" t="s">
        <v>34636</v>
      </c>
      <c r="Q13952" s="5" t="str">
        <f t="shared" si="2091"/>
        <v>2013-04-22</v>
      </c>
      <c r="S13952" s="1">
        <v>584193851</v>
      </c>
      <c r="T13952" s="1" t="s">
        <v>6160</v>
      </c>
      <c r="U13952" s="1" t="s">
        <v>6159</v>
      </c>
    </row>
    <row r="13953" spans="1:21" hidden="1" x14ac:dyDescent="0.25">
      <c r="A13953" s="2">
        <v>3.2820380151960698E+17</v>
      </c>
      <c r="B13953" s="1" t="s">
        <v>34637</v>
      </c>
      <c r="C13953" s="1" t="s">
        <v>25477</v>
      </c>
      <c r="D13953" s="1" t="s">
        <v>1072</v>
      </c>
      <c r="E13953" s="1" t="s">
        <v>12356</v>
      </c>
      <c r="M13953" s="3">
        <f t="shared" si="2089"/>
        <v>0</v>
      </c>
      <c r="N13953" s="4">
        <f t="shared" si="2090"/>
        <v>0</v>
      </c>
      <c r="O13953" s="1" t="s">
        <v>34638</v>
      </c>
      <c r="Q13953" s="5" t="str">
        <f t="shared" si="2091"/>
        <v>2013-04-27</v>
      </c>
      <c r="R13953" s="1" t="s">
        <v>4046</v>
      </c>
      <c r="S13953" s="1">
        <v>195446757</v>
      </c>
      <c r="T13953" s="1" t="s">
        <v>4045</v>
      </c>
      <c r="U13953" s="1" t="s">
        <v>4044</v>
      </c>
    </row>
    <row r="13954" spans="1:21" hidden="1" x14ac:dyDescent="0.25">
      <c r="A13954" s="2">
        <v>3.9089522022706298E+17</v>
      </c>
      <c r="B13954" s="1" t="s">
        <v>34639</v>
      </c>
      <c r="C13954" s="1" t="s">
        <v>25477</v>
      </c>
      <c r="D13954" s="1" t="s">
        <v>1072</v>
      </c>
      <c r="E13954" s="1" t="s">
        <v>12356</v>
      </c>
      <c r="M13954" s="3">
        <f t="shared" ref="M13954:M14017" si="2098">IF(ISBLANK(K13954),H13954,K13954)</f>
        <v>0</v>
      </c>
      <c r="N13954" s="4">
        <f t="shared" ref="N13954:N14017" si="2099">IF(ISBLANK(J13954),G13954,J13954)</f>
        <v>0</v>
      </c>
      <c r="O13954" s="1" t="s">
        <v>34640</v>
      </c>
      <c r="Q13954" s="5" t="str">
        <f t="shared" ref="Q13954:Q14017" si="2100">LEFT(O13954,10)</f>
        <v>2013-10-17</v>
      </c>
      <c r="R13954" s="1" t="s">
        <v>35</v>
      </c>
      <c r="S13954" s="1">
        <v>472274335</v>
      </c>
      <c r="T13954" s="1" t="s">
        <v>691</v>
      </c>
      <c r="U13954" s="1" t="s">
        <v>690</v>
      </c>
    </row>
    <row r="13955" spans="1:21" hidden="1" x14ac:dyDescent="0.25">
      <c r="A13955" s="2">
        <v>3.9593665579570701E+17</v>
      </c>
      <c r="B13955" s="1" t="s">
        <v>34641</v>
      </c>
      <c r="C13955" s="1" t="s">
        <v>25477</v>
      </c>
      <c r="D13955" s="1" t="s">
        <v>1072</v>
      </c>
      <c r="E13955" s="1" t="s">
        <v>12356</v>
      </c>
      <c r="M13955" s="3">
        <f t="shared" si="2098"/>
        <v>0</v>
      </c>
      <c r="N13955" s="4">
        <f t="shared" si="2099"/>
        <v>0</v>
      </c>
      <c r="O13955" s="1" t="s">
        <v>34642</v>
      </c>
      <c r="Q13955" s="5" t="str">
        <f t="shared" si="2100"/>
        <v>2013-10-31</v>
      </c>
      <c r="R13955" s="1" t="s">
        <v>9298</v>
      </c>
      <c r="S13955" s="1">
        <v>217467706</v>
      </c>
      <c r="T13955" s="1" t="s">
        <v>5211</v>
      </c>
      <c r="U13955" s="1" t="s">
        <v>9297</v>
      </c>
    </row>
    <row r="13956" spans="1:21" x14ac:dyDescent="0.25">
      <c r="A13956" s="2">
        <v>7.4026314077298995E+17</v>
      </c>
      <c r="B13956" s="1" t="s">
        <v>22005</v>
      </c>
      <c r="C13956" s="1" t="s">
        <v>12937</v>
      </c>
      <c r="D13956" s="1" t="s">
        <v>18</v>
      </c>
      <c r="E13956" s="1" t="s">
        <v>12356</v>
      </c>
      <c r="F13956" s="1" t="s">
        <v>1662</v>
      </c>
      <c r="G13956" s="1">
        <v>52.090737400000002</v>
      </c>
      <c r="H13956" s="1">
        <v>5.1214200999999999</v>
      </c>
      <c r="L13956" s="1" t="str">
        <f>IF(ISBLANK(F13956),I13956,F13956)</f>
        <v>Utrecht, The Netherlands</v>
      </c>
      <c r="M13956" s="3">
        <f t="shared" si="2098"/>
        <v>5.1214200999999999</v>
      </c>
      <c r="N13956" s="4">
        <f t="shared" si="2099"/>
        <v>52.090737400000002</v>
      </c>
      <c r="O13956" s="1" t="s">
        <v>22006</v>
      </c>
      <c r="P13956" s="1" t="str">
        <f>LEFT(Q13956,4)</f>
        <v>2016</v>
      </c>
      <c r="Q13956" s="5" t="str">
        <f t="shared" si="2100"/>
        <v>2016-06-07</v>
      </c>
      <c r="R13956" s="1" t="s">
        <v>7515</v>
      </c>
      <c r="S13956" s="1">
        <v>95448775</v>
      </c>
      <c r="T13956" s="1" t="s">
        <v>13507</v>
      </c>
      <c r="U13956" s="1" t="s">
        <v>13506</v>
      </c>
    </row>
    <row r="13957" spans="1:21" hidden="1" x14ac:dyDescent="0.25">
      <c r="A13957" s="2">
        <v>3.02949711457968E+17</v>
      </c>
      <c r="B13957" s="1" t="s">
        <v>34645</v>
      </c>
      <c r="C13957" s="1" t="s">
        <v>25477</v>
      </c>
      <c r="D13957" s="1" t="s">
        <v>1072</v>
      </c>
      <c r="E13957" s="1" t="s">
        <v>12356</v>
      </c>
      <c r="M13957" s="3">
        <f t="shared" si="2098"/>
        <v>0</v>
      </c>
      <c r="N13957" s="4">
        <f t="shared" si="2099"/>
        <v>0</v>
      </c>
      <c r="O13957" s="1" t="s">
        <v>34646</v>
      </c>
      <c r="Q13957" s="5" t="str">
        <f t="shared" si="2100"/>
        <v>2013-02-17</v>
      </c>
      <c r="S13957" s="1">
        <v>308498953</v>
      </c>
      <c r="T13957" s="1" t="s">
        <v>31461</v>
      </c>
      <c r="U13957" s="1" t="s">
        <v>31460</v>
      </c>
    </row>
    <row r="13958" spans="1:21" hidden="1" x14ac:dyDescent="0.25">
      <c r="A13958" s="2">
        <v>3.04990554708656E+17</v>
      </c>
      <c r="B13958" s="1" t="s">
        <v>34647</v>
      </c>
      <c r="C13958" s="1" t="s">
        <v>25477</v>
      </c>
      <c r="D13958" s="1" t="s">
        <v>1072</v>
      </c>
      <c r="E13958" s="1" t="s">
        <v>12356</v>
      </c>
      <c r="M13958" s="3">
        <f t="shared" si="2098"/>
        <v>0</v>
      </c>
      <c r="N13958" s="4">
        <f t="shared" si="2099"/>
        <v>0</v>
      </c>
      <c r="O13958" s="1" t="s">
        <v>34651</v>
      </c>
      <c r="Q13958" s="5" t="str">
        <f t="shared" si="2100"/>
        <v>2013-02-22</v>
      </c>
      <c r="R13958" s="1" t="s">
        <v>34650</v>
      </c>
      <c r="S13958" s="1">
        <v>861935467</v>
      </c>
      <c r="T13958" s="1" t="s">
        <v>34649</v>
      </c>
      <c r="U13958" s="1" t="s">
        <v>34648</v>
      </c>
    </row>
    <row r="13959" spans="1:21" hidden="1" x14ac:dyDescent="0.25">
      <c r="A13959" s="2">
        <v>3.4307046496653299E+17</v>
      </c>
      <c r="B13959" s="1" t="s">
        <v>34652</v>
      </c>
      <c r="C13959" s="1" t="s">
        <v>25477</v>
      </c>
      <c r="D13959" s="1" t="s">
        <v>1072</v>
      </c>
      <c r="E13959" s="1" t="s">
        <v>12356</v>
      </c>
      <c r="M13959" s="3">
        <f t="shared" si="2098"/>
        <v>0</v>
      </c>
      <c r="N13959" s="4">
        <f t="shared" si="2099"/>
        <v>0</v>
      </c>
      <c r="O13959" s="1" t="s">
        <v>34653</v>
      </c>
      <c r="Q13959" s="5" t="str">
        <f t="shared" si="2100"/>
        <v>2013-06-07</v>
      </c>
      <c r="R13959" s="1">
        <v>38</v>
      </c>
      <c r="S13959" s="1">
        <v>280135007</v>
      </c>
      <c r="T13959" s="1" t="s">
        <v>6065</v>
      </c>
      <c r="U13959" s="1" t="s">
        <v>6064</v>
      </c>
    </row>
    <row r="13960" spans="1:21" hidden="1" x14ac:dyDescent="0.25">
      <c r="A13960" s="2">
        <v>3.4414680622302003E+17</v>
      </c>
      <c r="B13960" s="1" t="s">
        <v>34654</v>
      </c>
      <c r="C13960" s="1" t="s">
        <v>25477</v>
      </c>
      <c r="D13960" s="1" t="s">
        <v>1072</v>
      </c>
      <c r="E13960" s="1" t="s">
        <v>12356</v>
      </c>
      <c r="M13960" s="3">
        <f t="shared" si="2098"/>
        <v>0</v>
      </c>
      <c r="N13960" s="4">
        <f t="shared" si="2099"/>
        <v>0</v>
      </c>
      <c r="O13960" s="1" t="s">
        <v>34655</v>
      </c>
      <c r="Q13960" s="5" t="str">
        <f t="shared" si="2100"/>
        <v>2013-06-10</v>
      </c>
      <c r="R13960" s="1" t="s">
        <v>7813</v>
      </c>
      <c r="S13960" s="1">
        <v>215284223</v>
      </c>
      <c r="T13960" s="1" t="s">
        <v>7812</v>
      </c>
      <c r="U13960" s="1" t="s">
        <v>7811</v>
      </c>
    </row>
    <row r="13961" spans="1:21" x14ac:dyDescent="0.25">
      <c r="A13961" s="2">
        <v>7.4371075504480998E+17</v>
      </c>
      <c r="B13961" s="1" t="s">
        <v>22007</v>
      </c>
      <c r="C13961" s="1" t="s">
        <v>12937</v>
      </c>
      <c r="D13961" s="1" t="s">
        <v>18</v>
      </c>
      <c r="E13961" s="1" t="s">
        <v>12356</v>
      </c>
      <c r="F13961" s="1" t="s">
        <v>2334</v>
      </c>
      <c r="G13961" s="1">
        <v>52.370215700000003</v>
      </c>
      <c r="H13961" s="1">
        <v>4.8951678999999997</v>
      </c>
      <c r="L13961" s="1" t="str">
        <f>IF(ISBLANK(F13961),I13961,F13961)</f>
        <v>Amsterdam, The Netherlands</v>
      </c>
      <c r="M13961" s="3">
        <f t="shared" si="2098"/>
        <v>4.8951678999999997</v>
      </c>
      <c r="N13961" s="4">
        <f t="shared" si="2099"/>
        <v>52.370215700000003</v>
      </c>
      <c r="O13961" s="1" t="s">
        <v>22008</v>
      </c>
      <c r="P13961" s="1" t="str">
        <f>LEFT(Q13961,4)</f>
        <v>2016</v>
      </c>
      <c r="Q13961" s="5" t="str">
        <f t="shared" si="2100"/>
        <v>2016-06-17</v>
      </c>
      <c r="R13961" s="1" t="s">
        <v>3409</v>
      </c>
      <c r="S13961" s="1">
        <v>67935069</v>
      </c>
      <c r="T13961" s="1" t="s">
        <v>13638</v>
      </c>
      <c r="U13961" s="1" t="s">
        <v>13637</v>
      </c>
    </row>
    <row r="13962" spans="1:21" hidden="1" x14ac:dyDescent="0.25">
      <c r="A13962" s="2">
        <v>3.1875789067034598E+17</v>
      </c>
      <c r="B13962" s="1" t="s">
        <v>34658</v>
      </c>
      <c r="C13962" s="1" t="s">
        <v>25477</v>
      </c>
      <c r="D13962" s="1" t="s">
        <v>1072</v>
      </c>
      <c r="E13962" s="1" t="s">
        <v>12356</v>
      </c>
      <c r="M13962" s="3">
        <f t="shared" si="2098"/>
        <v>0</v>
      </c>
      <c r="N13962" s="4">
        <f t="shared" si="2099"/>
        <v>0</v>
      </c>
      <c r="O13962" s="1" t="s">
        <v>34662</v>
      </c>
      <c r="Q13962" s="5" t="str">
        <f t="shared" si="2100"/>
        <v>2013-04-01</v>
      </c>
      <c r="R13962" s="1" t="s">
        <v>34661</v>
      </c>
      <c r="S13962" s="1">
        <v>242840678</v>
      </c>
      <c r="T13962" s="1" t="s">
        <v>34660</v>
      </c>
      <c r="U13962" s="1" t="s">
        <v>34659</v>
      </c>
    </row>
    <row r="13963" spans="1:21" hidden="1" x14ac:dyDescent="0.25">
      <c r="A13963" s="2">
        <v>3.1946500043768198E+17</v>
      </c>
      <c r="B13963" s="1" t="s">
        <v>34663</v>
      </c>
      <c r="C13963" s="1" t="s">
        <v>25477</v>
      </c>
      <c r="D13963" s="1" t="s">
        <v>1072</v>
      </c>
      <c r="E13963" s="1" t="s">
        <v>12356</v>
      </c>
      <c r="M13963" s="3">
        <f t="shared" si="2098"/>
        <v>0</v>
      </c>
      <c r="N13963" s="4">
        <f t="shared" si="2099"/>
        <v>0</v>
      </c>
      <c r="O13963" s="1" t="s">
        <v>34664</v>
      </c>
      <c r="Q13963" s="5" t="str">
        <f t="shared" si="2100"/>
        <v>2013-04-03</v>
      </c>
      <c r="R13963" s="1" t="s">
        <v>13011</v>
      </c>
      <c r="S13963" s="1">
        <v>563033852</v>
      </c>
      <c r="T13963" s="1" t="s">
        <v>13010</v>
      </c>
      <c r="U13963" s="1" t="s">
        <v>13009</v>
      </c>
    </row>
    <row r="13964" spans="1:21" hidden="1" x14ac:dyDescent="0.25">
      <c r="A13964" s="2">
        <v>3.21037427215048E+17</v>
      </c>
      <c r="B13964" s="1" t="s">
        <v>34665</v>
      </c>
      <c r="C13964" s="1" t="s">
        <v>25477</v>
      </c>
      <c r="D13964" s="1" t="s">
        <v>1072</v>
      </c>
      <c r="E13964" s="1" t="s">
        <v>12356</v>
      </c>
      <c r="M13964" s="3">
        <f t="shared" si="2098"/>
        <v>0</v>
      </c>
      <c r="N13964" s="4">
        <f t="shared" si="2099"/>
        <v>0</v>
      </c>
      <c r="O13964" s="1" t="s">
        <v>34666</v>
      </c>
      <c r="Q13964" s="5" t="str">
        <f t="shared" si="2100"/>
        <v>2013-04-07</v>
      </c>
      <c r="R13964" s="1" t="s">
        <v>3777</v>
      </c>
      <c r="S13964" s="1">
        <v>353858453</v>
      </c>
      <c r="T13964" s="1" t="s">
        <v>3776</v>
      </c>
      <c r="U13964" s="1" t="s">
        <v>3775</v>
      </c>
    </row>
    <row r="13965" spans="1:21" hidden="1" x14ac:dyDescent="0.25">
      <c r="A13965" s="2">
        <v>3.25271741066776E+17</v>
      </c>
      <c r="B13965" s="1" t="s">
        <v>34667</v>
      </c>
      <c r="C13965" s="1" t="s">
        <v>25477</v>
      </c>
      <c r="D13965" s="1" t="s">
        <v>1072</v>
      </c>
      <c r="E13965" s="1" t="s">
        <v>12356</v>
      </c>
      <c r="M13965" s="3">
        <f t="shared" si="2098"/>
        <v>0</v>
      </c>
      <c r="N13965" s="4">
        <f t="shared" si="2099"/>
        <v>0</v>
      </c>
      <c r="O13965" s="1" t="s">
        <v>34668</v>
      </c>
      <c r="Q13965" s="5" t="str">
        <f t="shared" si="2100"/>
        <v>2013-04-19</v>
      </c>
      <c r="S13965" s="1">
        <v>363735810</v>
      </c>
      <c r="T13965" s="1" t="s">
        <v>5421</v>
      </c>
      <c r="U13965" s="1" t="s">
        <v>5420</v>
      </c>
    </row>
    <row r="13966" spans="1:21" hidden="1" x14ac:dyDescent="0.25">
      <c r="A13966" s="2">
        <v>3.2552917816431002E+17</v>
      </c>
      <c r="B13966" s="1" t="s">
        <v>34669</v>
      </c>
      <c r="C13966" s="1" t="s">
        <v>25477</v>
      </c>
      <c r="D13966" s="1" t="s">
        <v>1072</v>
      </c>
      <c r="E13966" s="1" t="s">
        <v>12356</v>
      </c>
      <c r="M13966" s="3">
        <f t="shared" si="2098"/>
        <v>0</v>
      </c>
      <c r="N13966" s="4">
        <f t="shared" si="2099"/>
        <v>0</v>
      </c>
      <c r="O13966" s="1" t="s">
        <v>34670</v>
      </c>
      <c r="Q13966" s="5" t="str">
        <f t="shared" si="2100"/>
        <v>2013-04-20</v>
      </c>
      <c r="S13966" s="1">
        <v>278672393</v>
      </c>
      <c r="T13966" s="1" t="s">
        <v>4361</v>
      </c>
      <c r="U13966" s="1" t="s">
        <v>4360</v>
      </c>
    </row>
    <row r="13967" spans="1:21" hidden="1" x14ac:dyDescent="0.25">
      <c r="A13967" s="2">
        <v>3.2712527591573498E+17</v>
      </c>
      <c r="B13967" s="1" t="s">
        <v>34671</v>
      </c>
      <c r="C13967" s="1" t="s">
        <v>25477</v>
      </c>
      <c r="D13967" s="1" t="s">
        <v>1072</v>
      </c>
      <c r="E13967" s="1" t="s">
        <v>12356</v>
      </c>
      <c r="M13967" s="3">
        <f t="shared" si="2098"/>
        <v>0</v>
      </c>
      <c r="N13967" s="4">
        <f t="shared" si="2099"/>
        <v>0</v>
      </c>
      <c r="O13967" s="1" t="s">
        <v>34672</v>
      </c>
      <c r="Q13967" s="5" t="str">
        <f t="shared" si="2100"/>
        <v>2013-04-24</v>
      </c>
      <c r="R13967" s="1" t="s">
        <v>6119</v>
      </c>
      <c r="S13967" s="1">
        <v>318506516</v>
      </c>
      <c r="T13967" s="1" t="s">
        <v>3366</v>
      </c>
      <c r="U13967" s="1" t="s">
        <v>6118</v>
      </c>
    </row>
    <row r="13968" spans="1:21" hidden="1" x14ac:dyDescent="0.25">
      <c r="A13968" s="2">
        <v>3.2995317514043302E+17</v>
      </c>
      <c r="B13968" s="1" t="s">
        <v>34673</v>
      </c>
      <c r="C13968" s="1" t="s">
        <v>25477</v>
      </c>
      <c r="D13968" s="1" t="s">
        <v>1072</v>
      </c>
      <c r="E13968" s="1" t="s">
        <v>12356</v>
      </c>
      <c r="M13968" s="3">
        <f t="shared" si="2098"/>
        <v>0</v>
      </c>
      <c r="N13968" s="4">
        <f t="shared" si="2099"/>
        <v>0</v>
      </c>
      <c r="O13968" s="1" t="s">
        <v>34674</v>
      </c>
      <c r="Q13968" s="5" t="str">
        <f t="shared" si="2100"/>
        <v>2013-05-02</v>
      </c>
      <c r="R13968" s="1" t="s">
        <v>10522</v>
      </c>
      <c r="S13968" s="1">
        <v>38182445</v>
      </c>
      <c r="T13968" s="1" t="s">
        <v>10521</v>
      </c>
      <c r="U13968" s="1" t="s">
        <v>10520</v>
      </c>
    </row>
    <row r="13969" spans="1:21" hidden="1" x14ac:dyDescent="0.25">
      <c r="A13969" s="2">
        <v>3.3960112082348E+17</v>
      </c>
      <c r="B13969" s="1" t="s">
        <v>34675</v>
      </c>
      <c r="C13969" s="1" t="s">
        <v>25477</v>
      </c>
      <c r="D13969" s="1" t="s">
        <v>1072</v>
      </c>
      <c r="E13969" s="1" t="s">
        <v>12356</v>
      </c>
      <c r="M13969" s="3">
        <f t="shared" si="2098"/>
        <v>0</v>
      </c>
      <c r="N13969" s="4">
        <f t="shared" si="2099"/>
        <v>0</v>
      </c>
      <c r="O13969" s="1" t="s">
        <v>34676</v>
      </c>
      <c r="Q13969" s="5" t="str">
        <f t="shared" si="2100"/>
        <v>2013-05-29</v>
      </c>
      <c r="R13969" s="1" t="s">
        <v>6119</v>
      </c>
      <c r="S13969" s="1">
        <v>318506516</v>
      </c>
      <c r="T13969" s="1" t="s">
        <v>3366</v>
      </c>
      <c r="U13969" s="1" t="s">
        <v>6118</v>
      </c>
    </row>
    <row r="13970" spans="1:21" hidden="1" x14ac:dyDescent="0.25">
      <c r="A13970" s="2">
        <v>3.3381729615179302E+17</v>
      </c>
      <c r="B13970" s="1" t="s">
        <v>34677</v>
      </c>
      <c r="C13970" s="1" t="s">
        <v>25477</v>
      </c>
      <c r="D13970" s="1" t="s">
        <v>1072</v>
      </c>
      <c r="E13970" s="1" t="s">
        <v>12356</v>
      </c>
      <c r="M13970" s="3">
        <f t="shared" si="2098"/>
        <v>0</v>
      </c>
      <c r="N13970" s="4">
        <f t="shared" si="2099"/>
        <v>0</v>
      </c>
      <c r="O13970" s="1" t="s">
        <v>34678</v>
      </c>
      <c r="Q13970" s="5" t="str">
        <f t="shared" si="2100"/>
        <v>2013-05-13</v>
      </c>
      <c r="R13970" s="1" t="s">
        <v>9412</v>
      </c>
      <c r="S13970" s="1">
        <v>1275151482</v>
      </c>
      <c r="T13970" s="1" t="s">
        <v>9411</v>
      </c>
      <c r="U13970" s="1" t="s">
        <v>9410</v>
      </c>
    </row>
    <row r="13971" spans="1:21" hidden="1" x14ac:dyDescent="0.25">
      <c r="A13971" s="2">
        <v>3.32250852771368E+17</v>
      </c>
      <c r="B13971" s="1" t="s">
        <v>34679</v>
      </c>
      <c r="C13971" s="1" t="s">
        <v>25477</v>
      </c>
      <c r="D13971" s="1" t="s">
        <v>1072</v>
      </c>
      <c r="E13971" s="1" t="s">
        <v>12356</v>
      </c>
      <c r="M13971" s="3">
        <f t="shared" si="2098"/>
        <v>0</v>
      </c>
      <c r="N13971" s="4">
        <f t="shared" si="2099"/>
        <v>0</v>
      </c>
      <c r="O13971" s="1" t="s">
        <v>34680</v>
      </c>
      <c r="Q13971" s="5" t="str">
        <f t="shared" si="2100"/>
        <v>2013-05-08</v>
      </c>
      <c r="R13971" s="1" t="s">
        <v>13011</v>
      </c>
      <c r="S13971" s="1">
        <v>563033852</v>
      </c>
      <c r="T13971" s="1" t="s">
        <v>13010</v>
      </c>
      <c r="U13971" s="1" t="s">
        <v>13009</v>
      </c>
    </row>
    <row r="13972" spans="1:21" hidden="1" x14ac:dyDescent="0.25">
      <c r="A13972" s="2">
        <v>3.3749281926036998E+17</v>
      </c>
      <c r="B13972" s="1" t="s">
        <v>34681</v>
      </c>
      <c r="C13972" s="1" t="s">
        <v>25477</v>
      </c>
      <c r="D13972" s="1" t="s">
        <v>1072</v>
      </c>
      <c r="E13972" s="1" t="s">
        <v>12356</v>
      </c>
      <c r="M13972" s="3">
        <f t="shared" si="2098"/>
        <v>0</v>
      </c>
      <c r="N13972" s="4">
        <f t="shared" si="2099"/>
        <v>0</v>
      </c>
      <c r="O13972" s="1" t="s">
        <v>34682</v>
      </c>
      <c r="Q13972" s="5" t="str">
        <f t="shared" si="2100"/>
        <v>2013-05-23</v>
      </c>
      <c r="R13972" s="1" t="s">
        <v>16475</v>
      </c>
      <c r="S13972" s="1">
        <v>19812201</v>
      </c>
      <c r="T13972" s="1" t="s">
        <v>4001</v>
      </c>
      <c r="U13972" s="1" t="s">
        <v>16474</v>
      </c>
    </row>
    <row r="13973" spans="1:21" hidden="1" x14ac:dyDescent="0.25">
      <c r="A13973" s="2">
        <v>3.4044254056836301E+17</v>
      </c>
      <c r="B13973" s="1" t="s">
        <v>34683</v>
      </c>
      <c r="C13973" s="1" t="s">
        <v>25477</v>
      </c>
      <c r="D13973" s="1" t="s">
        <v>1072</v>
      </c>
      <c r="E13973" s="1" t="s">
        <v>12356</v>
      </c>
      <c r="M13973" s="3">
        <f t="shared" si="2098"/>
        <v>0</v>
      </c>
      <c r="N13973" s="4">
        <f t="shared" si="2099"/>
        <v>0</v>
      </c>
      <c r="O13973" s="1" t="s">
        <v>34684</v>
      </c>
      <c r="Q13973" s="5" t="str">
        <f t="shared" si="2100"/>
        <v>2013-05-31</v>
      </c>
      <c r="R13973" s="1" t="s">
        <v>13273</v>
      </c>
      <c r="S13973" s="1">
        <v>184832587</v>
      </c>
      <c r="T13973" s="1" t="s">
        <v>13272</v>
      </c>
      <c r="U13973" s="1" t="s">
        <v>13271</v>
      </c>
    </row>
    <row r="13974" spans="1:21" hidden="1" x14ac:dyDescent="0.25">
      <c r="A13974" s="2">
        <v>3.9948165658039002E+17</v>
      </c>
      <c r="B13974" s="1" t="s">
        <v>34685</v>
      </c>
      <c r="C13974" s="1" t="s">
        <v>25477</v>
      </c>
      <c r="D13974" s="1" t="s">
        <v>1072</v>
      </c>
      <c r="E13974" s="1" t="s">
        <v>12356</v>
      </c>
      <c r="M13974" s="3">
        <f t="shared" si="2098"/>
        <v>0</v>
      </c>
      <c r="N13974" s="4">
        <f t="shared" si="2099"/>
        <v>0</v>
      </c>
      <c r="O13974" s="1" t="s">
        <v>34686</v>
      </c>
      <c r="Q13974" s="5" t="str">
        <f t="shared" si="2100"/>
        <v>2013-11-10</v>
      </c>
      <c r="S13974" s="1">
        <v>584193851</v>
      </c>
      <c r="T13974" s="1" t="s">
        <v>6160</v>
      </c>
      <c r="U13974" s="1" t="s">
        <v>6159</v>
      </c>
    </row>
    <row r="13975" spans="1:21" x14ac:dyDescent="0.25">
      <c r="A13975" s="2">
        <v>7.0683937426506496E+17</v>
      </c>
      <c r="B13975" s="1" t="s">
        <v>21146</v>
      </c>
      <c r="C13975" s="1" t="s">
        <v>12937</v>
      </c>
      <c r="D13975" s="1" t="s">
        <v>18</v>
      </c>
      <c r="E13975" s="1" t="s">
        <v>12356</v>
      </c>
      <c r="F13975" s="1" t="s">
        <v>35877</v>
      </c>
      <c r="G13975" s="1">
        <v>50.850339599999998</v>
      </c>
      <c r="H13975" s="1">
        <v>4.3517102999999997</v>
      </c>
      <c r="L13975" s="1" t="str">
        <f>IF(ISBLANK(F13975),I13975,F13975)</f>
        <v>Brussel, Belgium</v>
      </c>
      <c r="M13975" s="3">
        <f t="shared" si="2098"/>
        <v>4.3517102999999997</v>
      </c>
      <c r="N13975" s="4">
        <f t="shared" si="2099"/>
        <v>50.850339599999998</v>
      </c>
      <c r="O13975" s="1" t="s">
        <v>21147</v>
      </c>
      <c r="P13975" s="1" t="str">
        <f>LEFT(Q13975,4)</f>
        <v>2016</v>
      </c>
      <c r="Q13975" s="5" t="str">
        <f t="shared" si="2100"/>
        <v>2016-03-07</v>
      </c>
      <c r="R13975" s="1" t="s">
        <v>2566</v>
      </c>
      <c r="S13975" s="1">
        <v>2689668266</v>
      </c>
      <c r="T13975" s="1" t="s">
        <v>2565</v>
      </c>
      <c r="U13975" s="1" t="s">
        <v>2564</v>
      </c>
    </row>
    <row r="13976" spans="1:21" hidden="1" x14ac:dyDescent="0.25">
      <c r="A13976" s="2">
        <v>4.02148400906256E+17</v>
      </c>
      <c r="B13976" s="1" t="s">
        <v>34689</v>
      </c>
      <c r="C13976" s="1" t="s">
        <v>25477</v>
      </c>
      <c r="D13976" s="1" t="s">
        <v>1072</v>
      </c>
      <c r="E13976" s="1" t="s">
        <v>12356</v>
      </c>
      <c r="M13976" s="3">
        <f t="shared" si="2098"/>
        <v>0</v>
      </c>
      <c r="N13976" s="4">
        <f t="shared" si="2099"/>
        <v>0</v>
      </c>
      <c r="O13976" s="1" t="s">
        <v>34690</v>
      </c>
      <c r="Q13976" s="5" t="str">
        <f t="shared" si="2100"/>
        <v>2013-11-17</v>
      </c>
      <c r="S13976" s="1">
        <v>1858150309</v>
      </c>
      <c r="T13976" s="1" t="s">
        <v>10010</v>
      </c>
      <c r="U13976" s="1" t="s">
        <v>10009</v>
      </c>
    </row>
    <row r="13977" spans="1:21" hidden="1" x14ac:dyDescent="0.25">
      <c r="A13977" s="2">
        <v>4.0656051011754803E+17</v>
      </c>
      <c r="B13977" s="1" t="s">
        <v>34691</v>
      </c>
      <c r="C13977" s="1" t="s">
        <v>25477</v>
      </c>
      <c r="D13977" s="1" t="s">
        <v>1072</v>
      </c>
      <c r="E13977" s="1" t="s">
        <v>12356</v>
      </c>
      <c r="M13977" s="3">
        <f t="shared" si="2098"/>
        <v>0</v>
      </c>
      <c r="N13977" s="4">
        <f t="shared" si="2099"/>
        <v>0</v>
      </c>
      <c r="O13977" s="1" t="s">
        <v>34692</v>
      </c>
      <c r="Q13977" s="5" t="str">
        <f t="shared" si="2100"/>
        <v>2013-11-29</v>
      </c>
      <c r="R13977" s="1" t="s">
        <v>11166</v>
      </c>
      <c r="S13977" s="1">
        <v>843858804</v>
      </c>
      <c r="T13977" s="1" t="s">
        <v>11165</v>
      </c>
      <c r="U13977" s="1" t="s">
        <v>11164</v>
      </c>
    </row>
    <row r="13978" spans="1:21" hidden="1" x14ac:dyDescent="0.25">
      <c r="A13978" s="2">
        <v>3.7207746974005197E+17</v>
      </c>
      <c r="B13978" s="1" t="s">
        <v>34693</v>
      </c>
      <c r="C13978" s="1" t="s">
        <v>25477</v>
      </c>
      <c r="D13978" s="1" t="s">
        <v>1072</v>
      </c>
      <c r="E13978" s="1" t="s">
        <v>12356</v>
      </c>
      <c r="M13978" s="3">
        <f t="shared" si="2098"/>
        <v>0</v>
      </c>
      <c r="N13978" s="4">
        <f t="shared" si="2099"/>
        <v>0</v>
      </c>
      <c r="O13978" s="1" t="s">
        <v>34694</v>
      </c>
      <c r="Q13978" s="5" t="str">
        <f t="shared" si="2100"/>
        <v>2013-08-26</v>
      </c>
      <c r="S13978" s="1">
        <v>1468028654</v>
      </c>
      <c r="T13978" s="1" t="s">
        <v>1560</v>
      </c>
      <c r="U13978" s="1" t="s">
        <v>1559</v>
      </c>
    </row>
    <row r="13979" spans="1:21" hidden="1" x14ac:dyDescent="0.25">
      <c r="A13979" s="2">
        <v>3.6806094669638797E+17</v>
      </c>
      <c r="B13979" s="1" t="s">
        <v>34695</v>
      </c>
      <c r="C13979" s="1" t="s">
        <v>25477</v>
      </c>
      <c r="D13979" s="1" t="s">
        <v>1072</v>
      </c>
      <c r="E13979" s="1" t="s">
        <v>12356</v>
      </c>
      <c r="M13979" s="3">
        <f t="shared" si="2098"/>
        <v>0</v>
      </c>
      <c r="N13979" s="4">
        <f t="shared" si="2099"/>
        <v>0</v>
      </c>
      <c r="O13979" s="1" t="s">
        <v>34696</v>
      </c>
      <c r="Q13979" s="5" t="str">
        <f t="shared" si="2100"/>
        <v>2013-08-15</v>
      </c>
      <c r="R13979" s="1" t="s">
        <v>12448</v>
      </c>
      <c r="S13979" s="1">
        <v>238280658</v>
      </c>
      <c r="T13979" s="1" t="s">
        <v>12447</v>
      </c>
      <c r="U13979" s="1" t="s">
        <v>12446</v>
      </c>
    </row>
    <row r="13980" spans="1:21" hidden="1" x14ac:dyDescent="0.25">
      <c r="A13980" s="2">
        <v>3.7225387944837498E+17</v>
      </c>
      <c r="B13980" s="1" t="s">
        <v>34697</v>
      </c>
      <c r="C13980" s="1" t="s">
        <v>25477</v>
      </c>
      <c r="D13980" s="1" t="s">
        <v>1072</v>
      </c>
      <c r="E13980" s="1" t="s">
        <v>12356</v>
      </c>
      <c r="M13980" s="3">
        <f t="shared" si="2098"/>
        <v>0</v>
      </c>
      <c r="N13980" s="4">
        <f t="shared" si="2099"/>
        <v>0</v>
      </c>
      <c r="O13980" s="1" t="s">
        <v>34698</v>
      </c>
      <c r="Q13980" s="5" t="str">
        <f t="shared" si="2100"/>
        <v>2013-08-27</v>
      </c>
      <c r="R13980" s="1" t="s">
        <v>15037</v>
      </c>
      <c r="S13980" s="1">
        <v>1142684892</v>
      </c>
      <c r="T13980" s="1" t="s">
        <v>15036</v>
      </c>
      <c r="U13980" s="1" t="s">
        <v>15035</v>
      </c>
    </row>
    <row r="13981" spans="1:21" hidden="1" x14ac:dyDescent="0.25">
      <c r="A13981" s="2">
        <v>3.6756565342080602E+17</v>
      </c>
      <c r="B13981" s="1" t="s">
        <v>34699</v>
      </c>
      <c r="C13981" s="1" t="s">
        <v>25477</v>
      </c>
      <c r="D13981" s="1" t="s">
        <v>1072</v>
      </c>
      <c r="E13981" s="1" t="s">
        <v>12356</v>
      </c>
      <c r="M13981" s="3">
        <f t="shared" si="2098"/>
        <v>0</v>
      </c>
      <c r="N13981" s="4">
        <f t="shared" si="2099"/>
        <v>0</v>
      </c>
      <c r="O13981" s="1" t="s">
        <v>34700</v>
      </c>
      <c r="Q13981" s="5" t="str">
        <f t="shared" si="2100"/>
        <v>2013-08-14</v>
      </c>
      <c r="R13981" s="1" t="s">
        <v>6308</v>
      </c>
      <c r="S13981" s="1">
        <v>238526148</v>
      </c>
      <c r="T13981" s="1" t="s">
        <v>6307</v>
      </c>
      <c r="U13981" s="1" t="s">
        <v>6306</v>
      </c>
    </row>
    <row r="13982" spans="1:21" hidden="1" x14ac:dyDescent="0.25">
      <c r="A13982" s="2">
        <v>3.6836369622738099E+17</v>
      </c>
      <c r="B13982" s="1" t="s">
        <v>34701</v>
      </c>
      <c r="C13982" s="1" t="s">
        <v>25477</v>
      </c>
      <c r="D13982" s="1" t="s">
        <v>1072</v>
      </c>
      <c r="E13982" s="1" t="s">
        <v>12356</v>
      </c>
      <c r="M13982" s="3">
        <f t="shared" si="2098"/>
        <v>0</v>
      </c>
      <c r="N13982" s="4">
        <f t="shared" si="2099"/>
        <v>0</v>
      </c>
      <c r="O13982" s="1" t="s">
        <v>34702</v>
      </c>
      <c r="Q13982" s="5" t="str">
        <f t="shared" si="2100"/>
        <v>2013-08-16</v>
      </c>
      <c r="R13982" s="1" t="s">
        <v>5640</v>
      </c>
      <c r="S13982" s="1">
        <v>385862554</v>
      </c>
      <c r="T13982" s="1" t="s">
        <v>5639</v>
      </c>
      <c r="U13982" s="1" t="s">
        <v>5638</v>
      </c>
    </row>
    <row r="13983" spans="1:21" hidden="1" x14ac:dyDescent="0.25">
      <c r="A13983" s="2">
        <v>3.7228417374853901E+17</v>
      </c>
      <c r="B13983" s="1" t="s">
        <v>34703</v>
      </c>
      <c r="C13983" s="1" t="s">
        <v>25477</v>
      </c>
      <c r="D13983" s="1" t="s">
        <v>1072</v>
      </c>
      <c r="E13983" s="1" t="s">
        <v>12356</v>
      </c>
      <c r="M13983" s="3">
        <f t="shared" si="2098"/>
        <v>0</v>
      </c>
      <c r="N13983" s="4">
        <f t="shared" si="2099"/>
        <v>0</v>
      </c>
      <c r="O13983" s="1" t="s">
        <v>34704</v>
      </c>
      <c r="Q13983" s="5" t="str">
        <f t="shared" si="2100"/>
        <v>2013-08-27</v>
      </c>
      <c r="R13983" s="1" t="s">
        <v>35875</v>
      </c>
      <c r="S13983" s="1">
        <v>1307988248</v>
      </c>
      <c r="T13983" s="1" t="s">
        <v>21951</v>
      </c>
      <c r="U13983" s="1" t="s">
        <v>21950</v>
      </c>
    </row>
    <row r="13984" spans="1:21" hidden="1" x14ac:dyDescent="0.25">
      <c r="A13984" s="2">
        <v>3.7350358934146598E+17</v>
      </c>
      <c r="B13984" s="1" t="s">
        <v>34705</v>
      </c>
      <c r="C13984" s="1" t="s">
        <v>25477</v>
      </c>
      <c r="D13984" s="1" t="s">
        <v>1072</v>
      </c>
      <c r="E13984" s="1" t="s">
        <v>12356</v>
      </c>
      <c r="M13984" s="3">
        <f t="shared" si="2098"/>
        <v>0</v>
      </c>
      <c r="N13984" s="4">
        <f t="shared" si="2099"/>
        <v>0</v>
      </c>
      <c r="O13984" s="1" t="s">
        <v>34706</v>
      </c>
      <c r="Q13984" s="5" t="str">
        <f t="shared" si="2100"/>
        <v>2013-08-30</v>
      </c>
      <c r="S13984" s="1">
        <v>277654120</v>
      </c>
      <c r="T13984" s="1" t="s">
        <v>11407</v>
      </c>
      <c r="U13984" s="1" t="s">
        <v>11406</v>
      </c>
    </row>
    <row r="13985" spans="1:21" hidden="1" x14ac:dyDescent="0.25">
      <c r="A13985" s="2">
        <v>3.4204508646238202E+17</v>
      </c>
      <c r="B13985" s="1" t="s">
        <v>34707</v>
      </c>
      <c r="C13985" s="1" t="s">
        <v>25477</v>
      </c>
      <c r="D13985" s="1" t="s">
        <v>1072</v>
      </c>
      <c r="E13985" s="1" t="s">
        <v>12356</v>
      </c>
      <c r="M13985" s="3">
        <f t="shared" si="2098"/>
        <v>0</v>
      </c>
      <c r="N13985" s="4">
        <f t="shared" si="2099"/>
        <v>0</v>
      </c>
      <c r="O13985" s="1" t="s">
        <v>34708</v>
      </c>
      <c r="Q13985" s="5" t="str">
        <f t="shared" si="2100"/>
        <v>2013-06-04</v>
      </c>
      <c r="R13985" s="1" t="s">
        <v>3777</v>
      </c>
      <c r="S13985" s="1">
        <v>353858453</v>
      </c>
      <c r="T13985" s="1" t="s">
        <v>3776</v>
      </c>
      <c r="U13985" s="1" t="s">
        <v>3775</v>
      </c>
    </row>
    <row r="13986" spans="1:21" hidden="1" x14ac:dyDescent="0.25">
      <c r="A13986" s="2">
        <v>3.4166711978571302E+17</v>
      </c>
      <c r="B13986" s="1" t="s">
        <v>34709</v>
      </c>
      <c r="C13986" s="1" t="s">
        <v>25477</v>
      </c>
      <c r="D13986" s="1" t="s">
        <v>1072</v>
      </c>
      <c r="E13986" s="1" t="s">
        <v>12356</v>
      </c>
      <c r="M13986" s="3">
        <f t="shared" si="2098"/>
        <v>0</v>
      </c>
      <c r="N13986" s="4">
        <f t="shared" si="2099"/>
        <v>0</v>
      </c>
      <c r="O13986" s="1" t="s">
        <v>34710</v>
      </c>
      <c r="Q13986" s="5" t="str">
        <f t="shared" si="2100"/>
        <v>2013-06-03</v>
      </c>
      <c r="R13986" s="1" t="s">
        <v>3777</v>
      </c>
      <c r="S13986" s="1">
        <v>353858453</v>
      </c>
      <c r="T13986" s="1" t="s">
        <v>3776</v>
      </c>
      <c r="U13986" s="1" t="s">
        <v>3775</v>
      </c>
    </row>
    <row r="13987" spans="1:21" hidden="1" x14ac:dyDescent="0.25">
      <c r="A13987" s="2">
        <v>3.4674697446636301E+17</v>
      </c>
      <c r="B13987" s="1" t="s">
        <v>34711</v>
      </c>
      <c r="C13987" s="1" t="s">
        <v>25477</v>
      </c>
      <c r="D13987" s="1" t="s">
        <v>1072</v>
      </c>
      <c r="E13987" s="1" t="s">
        <v>12356</v>
      </c>
      <c r="M13987" s="3">
        <f t="shared" si="2098"/>
        <v>0</v>
      </c>
      <c r="N13987" s="4">
        <f t="shared" si="2099"/>
        <v>0</v>
      </c>
      <c r="O13987" s="1" t="s">
        <v>34712</v>
      </c>
      <c r="Q13987" s="5" t="str">
        <f t="shared" si="2100"/>
        <v>2013-06-17</v>
      </c>
      <c r="S13987" s="1">
        <v>216327628</v>
      </c>
      <c r="T13987" s="1" t="s">
        <v>794</v>
      </c>
      <c r="U13987" s="1" t="s">
        <v>793</v>
      </c>
    </row>
    <row r="13988" spans="1:21" hidden="1" x14ac:dyDescent="0.25">
      <c r="A13988" s="2">
        <v>3.9307277607804902E+17</v>
      </c>
      <c r="B13988" s="1" t="s">
        <v>34713</v>
      </c>
      <c r="C13988" s="1" t="s">
        <v>25477</v>
      </c>
      <c r="D13988" s="1" t="s">
        <v>1072</v>
      </c>
      <c r="E13988" s="1" t="s">
        <v>12356</v>
      </c>
      <c r="M13988" s="3">
        <f t="shared" si="2098"/>
        <v>0</v>
      </c>
      <c r="N13988" s="4">
        <f t="shared" si="2099"/>
        <v>0</v>
      </c>
      <c r="O13988" s="1" t="s">
        <v>34714</v>
      </c>
      <c r="Q13988" s="5" t="str">
        <f t="shared" si="2100"/>
        <v>2013-10-23</v>
      </c>
      <c r="S13988" s="1">
        <v>584193851</v>
      </c>
      <c r="T13988" s="1" t="s">
        <v>6160</v>
      </c>
      <c r="U13988" s="1" t="s">
        <v>6159</v>
      </c>
    </row>
    <row r="13989" spans="1:21" hidden="1" x14ac:dyDescent="0.25">
      <c r="A13989" s="2">
        <v>3.9591621405023802E+17</v>
      </c>
      <c r="B13989" s="1" t="s">
        <v>34715</v>
      </c>
      <c r="C13989" s="1" t="s">
        <v>25477</v>
      </c>
      <c r="D13989" s="1" t="s">
        <v>1072</v>
      </c>
      <c r="E13989" s="1" t="s">
        <v>12356</v>
      </c>
      <c r="M13989" s="3">
        <f t="shared" si="2098"/>
        <v>0</v>
      </c>
      <c r="N13989" s="4">
        <f t="shared" si="2099"/>
        <v>0</v>
      </c>
      <c r="O13989" s="1" t="s">
        <v>34716</v>
      </c>
      <c r="Q13989" s="5" t="str">
        <f t="shared" si="2100"/>
        <v>2013-10-31</v>
      </c>
      <c r="S13989" s="1">
        <v>1468028654</v>
      </c>
      <c r="T13989" s="1" t="s">
        <v>1560</v>
      </c>
      <c r="U13989" s="1" t="s">
        <v>1559</v>
      </c>
    </row>
    <row r="13990" spans="1:21" hidden="1" x14ac:dyDescent="0.25">
      <c r="A13990" s="2">
        <v>3.64992299920392E+17</v>
      </c>
      <c r="B13990" s="1" t="s">
        <v>34717</v>
      </c>
      <c r="C13990" s="1" t="s">
        <v>25477</v>
      </c>
      <c r="D13990" s="1" t="s">
        <v>1072</v>
      </c>
      <c r="E13990" s="1" t="s">
        <v>12356</v>
      </c>
      <c r="M13990" s="3">
        <f t="shared" si="2098"/>
        <v>0</v>
      </c>
      <c r="N13990" s="4">
        <f t="shared" si="2099"/>
        <v>0</v>
      </c>
      <c r="O13990" s="1" t="s">
        <v>34718</v>
      </c>
      <c r="Q13990" s="5" t="str">
        <f t="shared" si="2100"/>
        <v>2013-08-07</v>
      </c>
      <c r="S13990" s="1">
        <v>361905970</v>
      </c>
      <c r="T13990" s="1" t="s">
        <v>8237</v>
      </c>
      <c r="U13990" s="1" t="s">
        <v>8236</v>
      </c>
    </row>
    <row r="13991" spans="1:21" hidden="1" x14ac:dyDescent="0.25">
      <c r="A13991" s="2">
        <v>3.7160613637116301E+17</v>
      </c>
      <c r="B13991" s="1" t="s">
        <v>34719</v>
      </c>
      <c r="C13991" s="1" t="s">
        <v>25477</v>
      </c>
      <c r="D13991" s="1" t="s">
        <v>1072</v>
      </c>
      <c r="E13991" s="1" t="s">
        <v>12356</v>
      </c>
      <c r="M13991" s="3">
        <f t="shared" si="2098"/>
        <v>0</v>
      </c>
      <c r="N13991" s="4">
        <f t="shared" si="2099"/>
        <v>0</v>
      </c>
      <c r="O13991" s="1" t="s">
        <v>34720</v>
      </c>
      <c r="Q13991" s="5" t="str">
        <f t="shared" si="2100"/>
        <v>2013-08-25</v>
      </c>
      <c r="R13991" s="1" t="s">
        <v>6152</v>
      </c>
      <c r="S13991" s="1">
        <v>321989900</v>
      </c>
      <c r="T13991" s="1" t="s">
        <v>6151</v>
      </c>
      <c r="U13991" s="1" t="s">
        <v>6150</v>
      </c>
    </row>
    <row r="13992" spans="1:21" hidden="1" x14ac:dyDescent="0.25">
      <c r="A13992" s="2">
        <v>3.71295686186528E+17</v>
      </c>
      <c r="B13992" s="1" t="s">
        <v>34721</v>
      </c>
      <c r="C13992" s="1" t="s">
        <v>25477</v>
      </c>
      <c r="D13992" s="1" t="s">
        <v>1072</v>
      </c>
      <c r="E13992" s="1" t="s">
        <v>12356</v>
      </c>
      <c r="M13992" s="3">
        <f t="shared" si="2098"/>
        <v>0</v>
      </c>
      <c r="N13992" s="4">
        <f t="shared" si="2099"/>
        <v>0</v>
      </c>
      <c r="O13992" s="1" t="s">
        <v>34722</v>
      </c>
      <c r="Q13992" s="5" t="str">
        <f t="shared" si="2100"/>
        <v>2013-08-24</v>
      </c>
      <c r="R13992" s="1" t="s">
        <v>13011</v>
      </c>
      <c r="S13992" s="1">
        <v>563033852</v>
      </c>
      <c r="T13992" s="1" t="s">
        <v>13010</v>
      </c>
      <c r="U13992" s="1" t="s">
        <v>13009</v>
      </c>
    </row>
    <row r="13993" spans="1:21" hidden="1" x14ac:dyDescent="0.25">
      <c r="A13993" s="2">
        <v>3.7175132258619302E+17</v>
      </c>
      <c r="B13993" s="1" t="s">
        <v>34723</v>
      </c>
      <c r="C13993" s="1" t="s">
        <v>25477</v>
      </c>
      <c r="D13993" s="1" t="s">
        <v>1072</v>
      </c>
      <c r="E13993" s="1" t="s">
        <v>12356</v>
      </c>
      <c r="M13993" s="3">
        <f t="shared" si="2098"/>
        <v>0</v>
      </c>
      <c r="N13993" s="4">
        <f t="shared" si="2099"/>
        <v>0</v>
      </c>
      <c r="O13993" s="1" t="s">
        <v>34724</v>
      </c>
      <c r="Q13993" s="5" t="str">
        <f t="shared" si="2100"/>
        <v>2013-08-25</v>
      </c>
      <c r="S13993" s="1">
        <v>617218656</v>
      </c>
      <c r="T13993" s="1" t="s">
        <v>199</v>
      </c>
      <c r="U13993" s="1" t="s">
        <v>198</v>
      </c>
    </row>
    <row r="13994" spans="1:21" x14ac:dyDescent="0.25">
      <c r="A13994" s="2">
        <v>7.1194220348925901E+17</v>
      </c>
      <c r="B13994" s="1" t="s">
        <v>22011</v>
      </c>
      <c r="C13994" s="1" t="s">
        <v>12937</v>
      </c>
      <c r="D13994" s="1" t="s">
        <v>18</v>
      </c>
      <c r="E13994" s="1" t="s">
        <v>12356</v>
      </c>
      <c r="F13994" s="1" t="s">
        <v>2334</v>
      </c>
      <c r="G13994" s="1">
        <v>52.370215700000003</v>
      </c>
      <c r="H13994" s="1">
        <v>4.8951678999999997</v>
      </c>
      <c r="L13994" s="1" t="str">
        <f>IF(ISBLANK(F13994),I13994,F13994)</f>
        <v>Amsterdam, The Netherlands</v>
      </c>
      <c r="M13994" s="3">
        <f t="shared" si="2098"/>
        <v>4.8951678999999997</v>
      </c>
      <c r="N13994" s="4">
        <f t="shared" si="2099"/>
        <v>52.370215700000003</v>
      </c>
      <c r="O13994" s="1" t="s">
        <v>22012</v>
      </c>
      <c r="P13994" s="1" t="str">
        <f>LEFT(Q13994,4)</f>
        <v>2016</v>
      </c>
      <c r="Q13994" s="5" t="str">
        <f t="shared" si="2100"/>
        <v>2016-03-21</v>
      </c>
      <c r="R13994" s="1" t="s">
        <v>11183</v>
      </c>
      <c r="S13994" s="1">
        <v>3057093970</v>
      </c>
      <c r="T13994" s="1" t="s">
        <v>11182</v>
      </c>
      <c r="U13994" s="1" t="s">
        <v>11181</v>
      </c>
    </row>
    <row r="13995" spans="1:21" hidden="1" x14ac:dyDescent="0.25">
      <c r="A13995" s="2">
        <v>3.7819351878916E+17</v>
      </c>
      <c r="B13995" s="1" t="s">
        <v>34727</v>
      </c>
      <c r="C13995" s="1" t="s">
        <v>25477</v>
      </c>
      <c r="D13995" s="1" t="s">
        <v>1072</v>
      </c>
      <c r="E13995" s="1" t="s">
        <v>12356</v>
      </c>
      <c r="M13995" s="3">
        <f t="shared" si="2098"/>
        <v>0</v>
      </c>
      <c r="N13995" s="4">
        <f t="shared" si="2099"/>
        <v>0</v>
      </c>
      <c r="O13995" s="1" t="s">
        <v>34728</v>
      </c>
      <c r="Q13995" s="5" t="str">
        <f t="shared" si="2100"/>
        <v>2013-09-12</v>
      </c>
      <c r="S13995" s="1">
        <v>311955796</v>
      </c>
      <c r="T13995" s="1" t="s">
        <v>3472</v>
      </c>
      <c r="U13995" s="1" t="s">
        <v>3471</v>
      </c>
    </row>
    <row r="13996" spans="1:21" hidden="1" x14ac:dyDescent="0.25">
      <c r="A13996" s="2">
        <v>3.8154201156183603E+17</v>
      </c>
      <c r="B13996" s="1" t="s">
        <v>34729</v>
      </c>
      <c r="C13996" s="1" t="s">
        <v>25477</v>
      </c>
      <c r="D13996" s="1" t="s">
        <v>1072</v>
      </c>
      <c r="E13996" s="1" t="s">
        <v>12356</v>
      </c>
      <c r="M13996" s="3">
        <f t="shared" si="2098"/>
        <v>0</v>
      </c>
      <c r="N13996" s="4">
        <f t="shared" si="2099"/>
        <v>0</v>
      </c>
      <c r="O13996" s="1" t="s">
        <v>34730</v>
      </c>
      <c r="Q13996" s="5" t="str">
        <f t="shared" si="2100"/>
        <v>2013-09-21</v>
      </c>
      <c r="R13996" s="1" t="s">
        <v>8085</v>
      </c>
      <c r="S13996" s="1">
        <v>352331384</v>
      </c>
      <c r="T13996" s="1" t="s">
        <v>12154</v>
      </c>
      <c r="U13996" s="1" t="s">
        <v>12153</v>
      </c>
    </row>
    <row r="13997" spans="1:21" hidden="1" x14ac:dyDescent="0.25">
      <c r="A13997" s="2">
        <v>3.8101452477172499E+17</v>
      </c>
      <c r="B13997" s="1" t="s">
        <v>34731</v>
      </c>
      <c r="C13997" s="1" t="s">
        <v>25477</v>
      </c>
      <c r="D13997" s="1" t="s">
        <v>1072</v>
      </c>
      <c r="E13997" s="1" t="s">
        <v>12356</v>
      </c>
      <c r="M13997" s="3">
        <f t="shared" si="2098"/>
        <v>0</v>
      </c>
      <c r="N13997" s="4">
        <f t="shared" si="2099"/>
        <v>0</v>
      </c>
      <c r="O13997" s="1" t="s">
        <v>34732</v>
      </c>
      <c r="Q13997" s="5" t="str">
        <f t="shared" si="2100"/>
        <v>2013-09-20</v>
      </c>
      <c r="R13997" s="1" t="s">
        <v>1646</v>
      </c>
      <c r="S13997" s="1">
        <v>1665611654</v>
      </c>
      <c r="T13997" s="1" t="s">
        <v>1645</v>
      </c>
      <c r="U13997" s="1" t="s">
        <v>1644</v>
      </c>
    </row>
    <row r="13998" spans="1:21" hidden="1" x14ac:dyDescent="0.25">
      <c r="A13998" s="2">
        <v>3.8768798527547802E+17</v>
      </c>
      <c r="B13998" s="1" t="s">
        <v>34733</v>
      </c>
      <c r="C13998" s="1" t="s">
        <v>25477</v>
      </c>
      <c r="D13998" s="1" t="s">
        <v>1072</v>
      </c>
      <c r="E13998" s="1" t="s">
        <v>12356</v>
      </c>
      <c r="M13998" s="3">
        <f t="shared" si="2098"/>
        <v>0</v>
      </c>
      <c r="N13998" s="4">
        <f t="shared" si="2099"/>
        <v>0</v>
      </c>
      <c r="O13998" s="1" t="s">
        <v>34734</v>
      </c>
      <c r="Q13998" s="5" t="str">
        <f t="shared" si="2100"/>
        <v>2013-10-08</v>
      </c>
      <c r="R13998" s="1" t="s">
        <v>1565</v>
      </c>
      <c r="S13998" s="1">
        <v>585982671</v>
      </c>
      <c r="T13998" s="1" t="s">
        <v>14921</v>
      </c>
      <c r="U13998" s="1" t="s">
        <v>14920</v>
      </c>
    </row>
    <row r="13999" spans="1:21" x14ac:dyDescent="0.25">
      <c r="A13999" s="2">
        <v>7.1194145587980595E+17</v>
      </c>
      <c r="B13999" s="1" t="s">
        <v>22013</v>
      </c>
      <c r="C13999" s="1" t="s">
        <v>12937</v>
      </c>
      <c r="D13999" s="1" t="s">
        <v>18</v>
      </c>
      <c r="E13999" s="1" t="s">
        <v>12356</v>
      </c>
      <c r="F13999" s="1" t="s">
        <v>2334</v>
      </c>
      <c r="G13999" s="1">
        <v>52.370215700000003</v>
      </c>
      <c r="H13999" s="1">
        <v>4.8951678999999997</v>
      </c>
      <c r="L13999" s="1" t="str">
        <f t="shared" ref="L13999:L14001" si="2101">IF(ISBLANK(F13999),I13999,F13999)</f>
        <v>Amsterdam, The Netherlands</v>
      </c>
      <c r="M13999" s="3">
        <f t="shared" si="2098"/>
        <v>4.8951678999999997</v>
      </c>
      <c r="N13999" s="4">
        <f t="shared" si="2099"/>
        <v>52.370215700000003</v>
      </c>
      <c r="O13999" s="1" t="s">
        <v>22014</v>
      </c>
      <c r="P13999" s="1" t="str">
        <f t="shared" ref="P13999:P14001" si="2102">LEFT(Q13999,4)</f>
        <v>2016</v>
      </c>
      <c r="Q13999" s="5" t="str">
        <f t="shared" si="2100"/>
        <v>2016-03-21</v>
      </c>
      <c r="R13999" s="1" t="s">
        <v>11183</v>
      </c>
      <c r="S13999" s="1">
        <v>3057093970</v>
      </c>
      <c r="T13999" s="1" t="s">
        <v>11182</v>
      </c>
      <c r="U13999" s="1" t="s">
        <v>11181</v>
      </c>
    </row>
    <row r="14000" spans="1:21" x14ac:dyDescent="0.25">
      <c r="A14000" s="2">
        <v>7.0933431560412301E+17</v>
      </c>
      <c r="B14000" s="1" t="s">
        <v>22019</v>
      </c>
      <c r="C14000" s="1" t="s">
        <v>12937</v>
      </c>
      <c r="D14000" s="1" t="s">
        <v>18</v>
      </c>
      <c r="E14000" s="1" t="s">
        <v>12356</v>
      </c>
      <c r="F14000" s="1" t="s">
        <v>36176</v>
      </c>
      <c r="G14000" s="1">
        <v>51.1768541</v>
      </c>
      <c r="H14000" s="1">
        <v>4.8355945999999896</v>
      </c>
      <c r="L14000" s="1" t="str">
        <f t="shared" si="2101"/>
        <v>Herentals, Belgium</v>
      </c>
      <c r="M14000" s="3">
        <f t="shared" si="2098"/>
        <v>4.8355945999999896</v>
      </c>
      <c r="N14000" s="4">
        <f t="shared" si="2099"/>
        <v>51.1768541</v>
      </c>
      <c r="O14000" s="1" t="s">
        <v>22020</v>
      </c>
      <c r="P14000" s="1" t="str">
        <f t="shared" si="2102"/>
        <v>2016</v>
      </c>
      <c r="Q14000" s="5" t="str">
        <f t="shared" si="2100"/>
        <v>2016-03-14</v>
      </c>
      <c r="R14000" s="1" t="s">
        <v>2557</v>
      </c>
      <c r="S14000" s="1">
        <v>89227431</v>
      </c>
      <c r="T14000" s="1" t="s">
        <v>2556</v>
      </c>
      <c r="U14000" s="1" t="s">
        <v>2555</v>
      </c>
    </row>
    <row r="14001" spans="1:21" x14ac:dyDescent="0.25">
      <c r="A14001" s="2">
        <v>6.9415810745122406E+17</v>
      </c>
      <c r="B14001" s="1" t="s">
        <v>22029</v>
      </c>
      <c r="C14001" s="1" t="s">
        <v>12937</v>
      </c>
      <c r="D14001" s="1" t="s">
        <v>18</v>
      </c>
      <c r="E14001" s="1" t="s">
        <v>12356</v>
      </c>
      <c r="F14001" s="1" t="s">
        <v>2334</v>
      </c>
      <c r="G14001" s="1">
        <v>52.370215700000003</v>
      </c>
      <c r="H14001" s="1">
        <v>4.8951678999999997</v>
      </c>
      <c r="L14001" s="1" t="str">
        <f t="shared" si="2101"/>
        <v>Amsterdam, The Netherlands</v>
      </c>
      <c r="M14001" s="3">
        <f t="shared" si="2098"/>
        <v>4.8951678999999997</v>
      </c>
      <c r="N14001" s="4">
        <f t="shared" si="2099"/>
        <v>52.370215700000003</v>
      </c>
      <c r="O14001" s="1" t="s">
        <v>22030</v>
      </c>
      <c r="P14001" s="1" t="str">
        <f t="shared" si="2102"/>
        <v>2016</v>
      </c>
      <c r="Q14001" s="5" t="str">
        <f t="shared" si="2100"/>
        <v>2016-02-01</v>
      </c>
      <c r="R14001" s="1" t="s">
        <v>3409</v>
      </c>
      <c r="S14001" s="1">
        <v>25498881</v>
      </c>
      <c r="T14001" s="1" t="s">
        <v>17050</v>
      </c>
      <c r="U14001" s="1" t="s">
        <v>17049</v>
      </c>
    </row>
    <row r="14002" spans="1:21" hidden="1" x14ac:dyDescent="0.25">
      <c r="A14002" s="2">
        <v>3.6341899574537402E+17</v>
      </c>
      <c r="B14002" s="1" t="s">
        <v>34741</v>
      </c>
      <c r="C14002" s="1" t="s">
        <v>25477</v>
      </c>
      <c r="D14002" s="1" t="s">
        <v>1072</v>
      </c>
      <c r="E14002" s="1" t="s">
        <v>12356</v>
      </c>
      <c r="M14002" s="3">
        <f t="shared" si="2098"/>
        <v>0</v>
      </c>
      <c r="N14002" s="4">
        <f t="shared" si="2099"/>
        <v>0</v>
      </c>
      <c r="O14002" s="1" t="s">
        <v>34742</v>
      </c>
      <c r="Q14002" s="5" t="str">
        <f t="shared" si="2100"/>
        <v>2013-08-02</v>
      </c>
      <c r="R14002" s="1" t="s">
        <v>6119</v>
      </c>
      <c r="S14002" s="1">
        <v>318506516</v>
      </c>
      <c r="T14002" s="1" t="s">
        <v>3366</v>
      </c>
      <c r="U14002" s="1" t="s">
        <v>6118</v>
      </c>
    </row>
    <row r="14003" spans="1:21" hidden="1" x14ac:dyDescent="0.25">
      <c r="A14003" s="2">
        <v>3.70572948203376E+17</v>
      </c>
      <c r="B14003" s="1" t="s">
        <v>34743</v>
      </c>
      <c r="C14003" s="1" t="s">
        <v>25477</v>
      </c>
      <c r="D14003" s="1" t="s">
        <v>1072</v>
      </c>
      <c r="E14003" s="1" t="s">
        <v>12356</v>
      </c>
      <c r="M14003" s="3">
        <f t="shared" si="2098"/>
        <v>0</v>
      </c>
      <c r="N14003" s="4">
        <f t="shared" si="2099"/>
        <v>0</v>
      </c>
      <c r="O14003" s="1" t="s">
        <v>34744</v>
      </c>
      <c r="Q14003" s="5" t="str">
        <f t="shared" si="2100"/>
        <v>2013-08-22</v>
      </c>
      <c r="R14003" s="1" t="s">
        <v>10522</v>
      </c>
      <c r="S14003" s="1">
        <v>38182445</v>
      </c>
      <c r="T14003" s="1" t="s">
        <v>10521</v>
      </c>
      <c r="U14003" s="1" t="s">
        <v>10520</v>
      </c>
    </row>
    <row r="14004" spans="1:21" hidden="1" x14ac:dyDescent="0.25">
      <c r="A14004" s="2">
        <v>3.7223141184529997E+17</v>
      </c>
      <c r="B14004" s="1" t="s">
        <v>34745</v>
      </c>
      <c r="C14004" s="1" t="s">
        <v>25477</v>
      </c>
      <c r="D14004" s="1" t="s">
        <v>1072</v>
      </c>
      <c r="E14004" s="1" t="s">
        <v>12356</v>
      </c>
      <c r="M14004" s="3">
        <f t="shared" si="2098"/>
        <v>0</v>
      </c>
      <c r="N14004" s="4">
        <f t="shared" si="2099"/>
        <v>0</v>
      </c>
      <c r="O14004" s="1" t="s">
        <v>34746</v>
      </c>
      <c r="Q14004" s="5" t="str">
        <f t="shared" si="2100"/>
        <v>2013-08-27</v>
      </c>
      <c r="R14004" s="1" t="s">
        <v>13481</v>
      </c>
      <c r="S14004" s="1">
        <v>620228912</v>
      </c>
      <c r="T14004" s="1" t="s">
        <v>13480</v>
      </c>
      <c r="U14004" s="1" t="s">
        <v>13479</v>
      </c>
    </row>
    <row r="14005" spans="1:21" hidden="1" x14ac:dyDescent="0.25">
      <c r="A14005" s="2">
        <v>3.1991987927476602E+17</v>
      </c>
      <c r="B14005" s="1" t="s">
        <v>34747</v>
      </c>
      <c r="C14005" s="1" t="s">
        <v>25477</v>
      </c>
      <c r="D14005" s="1" t="s">
        <v>1072</v>
      </c>
      <c r="E14005" s="1" t="s">
        <v>12356</v>
      </c>
      <c r="M14005" s="3">
        <f t="shared" si="2098"/>
        <v>0</v>
      </c>
      <c r="N14005" s="4">
        <f t="shared" si="2099"/>
        <v>0</v>
      </c>
      <c r="O14005" s="1" t="s">
        <v>34748</v>
      </c>
      <c r="Q14005" s="5" t="str">
        <f t="shared" si="2100"/>
        <v>2013-04-04</v>
      </c>
      <c r="R14005" s="1" t="s">
        <v>5142</v>
      </c>
      <c r="S14005" s="1">
        <v>370780184</v>
      </c>
      <c r="T14005" s="1" t="s">
        <v>5141</v>
      </c>
      <c r="U14005" s="1" t="s">
        <v>5140</v>
      </c>
    </row>
    <row r="14006" spans="1:21" hidden="1" x14ac:dyDescent="0.25">
      <c r="A14006" s="2">
        <v>3.2167212709275597E+17</v>
      </c>
      <c r="B14006" s="1" t="s">
        <v>34749</v>
      </c>
      <c r="C14006" s="1" t="s">
        <v>25477</v>
      </c>
      <c r="D14006" s="1" t="s">
        <v>1072</v>
      </c>
      <c r="E14006" s="1" t="s">
        <v>12356</v>
      </c>
      <c r="M14006" s="3">
        <f t="shared" si="2098"/>
        <v>0</v>
      </c>
      <c r="N14006" s="4">
        <f t="shared" si="2099"/>
        <v>0</v>
      </c>
      <c r="O14006" s="1" t="s">
        <v>34750</v>
      </c>
      <c r="Q14006" s="5" t="str">
        <f t="shared" si="2100"/>
        <v>2013-04-09</v>
      </c>
      <c r="R14006" s="1" t="s">
        <v>7679</v>
      </c>
      <c r="S14006" s="1">
        <v>475133398</v>
      </c>
      <c r="T14006" s="1" t="s">
        <v>3809</v>
      </c>
      <c r="U14006" s="1" t="s">
        <v>7678</v>
      </c>
    </row>
    <row r="14007" spans="1:21" hidden="1" x14ac:dyDescent="0.25">
      <c r="A14007" s="2">
        <v>3.20878719570944E+17</v>
      </c>
      <c r="B14007" s="1" t="s">
        <v>34751</v>
      </c>
      <c r="C14007" s="1" t="s">
        <v>25477</v>
      </c>
      <c r="D14007" s="1" t="s">
        <v>1072</v>
      </c>
      <c r="E14007" s="1" t="s">
        <v>12356</v>
      </c>
      <c r="M14007" s="3">
        <f t="shared" si="2098"/>
        <v>0</v>
      </c>
      <c r="N14007" s="4">
        <f t="shared" si="2099"/>
        <v>0</v>
      </c>
      <c r="O14007" s="1" t="s">
        <v>34752</v>
      </c>
      <c r="Q14007" s="5" t="str">
        <f t="shared" si="2100"/>
        <v>2013-04-07</v>
      </c>
      <c r="S14007" s="1">
        <v>631975508</v>
      </c>
      <c r="T14007" s="1" t="s">
        <v>8208</v>
      </c>
      <c r="U14007" s="1" t="s">
        <v>8207</v>
      </c>
    </row>
    <row r="14008" spans="1:21" hidden="1" x14ac:dyDescent="0.25">
      <c r="A14008" s="2">
        <v>3.2029432599926701E+17</v>
      </c>
      <c r="B14008" s="1" t="s">
        <v>34753</v>
      </c>
      <c r="C14008" s="1" t="s">
        <v>25477</v>
      </c>
      <c r="D14008" s="1" t="s">
        <v>1072</v>
      </c>
      <c r="E14008" s="1" t="s">
        <v>12356</v>
      </c>
      <c r="I14008" s="1" t="s">
        <v>35975</v>
      </c>
      <c r="M14008" s="3">
        <f t="shared" si="2098"/>
        <v>0</v>
      </c>
      <c r="N14008" s="4">
        <f t="shared" si="2099"/>
        <v>0</v>
      </c>
      <c r="O14008" s="1" t="s">
        <v>34754</v>
      </c>
      <c r="Q14008" s="5" t="str">
        <f t="shared" si="2100"/>
        <v>2013-04-05</v>
      </c>
      <c r="R14008" s="1" t="s">
        <v>5142</v>
      </c>
      <c r="S14008" s="1">
        <v>370780184</v>
      </c>
      <c r="T14008" s="1" t="s">
        <v>5141</v>
      </c>
      <c r="U14008" s="1" t="s">
        <v>5140</v>
      </c>
    </row>
    <row r="14009" spans="1:21" hidden="1" x14ac:dyDescent="0.25">
      <c r="A14009" s="2">
        <v>3.2539024496487603E+17</v>
      </c>
      <c r="B14009" s="1" t="s">
        <v>34755</v>
      </c>
      <c r="C14009" s="1" t="s">
        <v>25477</v>
      </c>
      <c r="D14009" s="1" t="s">
        <v>1072</v>
      </c>
      <c r="E14009" s="1" t="s">
        <v>12356</v>
      </c>
      <c r="M14009" s="3">
        <f t="shared" si="2098"/>
        <v>0</v>
      </c>
      <c r="N14009" s="4">
        <f t="shared" si="2099"/>
        <v>0</v>
      </c>
      <c r="O14009" s="1" t="s">
        <v>34756</v>
      </c>
      <c r="Q14009" s="5" t="str">
        <f t="shared" si="2100"/>
        <v>2013-04-19</v>
      </c>
      <c r="R14009" s="1" t="s">
        <v>16475</v>
      </c>
      <c r="S14009" s="1">
        <v>19812201</v>
      </c>
      <c r="T14009" s="1" t="s">
        <v>4001</v>
      </c>
      <c r="U14009" s="1" t="s">
        <v>16474</v>
      </c>
    </row>
    <row r="14010" spans="1:21" hidden="1" x14ac:dyDescent="0.25">
      <c r="A14010" s="2">
        <v>3.2674412626142797E+17</v>
      </c>
      <c r="B14010" s="1" t="s">
        <v>34757</v>
      </c>
      <c r="C14010" s="1" t="s">
        <v>25477</v>
      </c>
      <c r="D14010" s="1" t="s">
        <v>1072</v>
      </c>
      <c r="E14010" s="1" t="s">
        <v>12356</v>
      </c>
      <c r="M14010" s="3">
        <f t="shared" si="2098"/>
        <v>0</v>
      </c>
      <c r="N14010" s="4">
        <f t="shared" si="2099"/>
        <v>0</v>
      </c>
      <c r="O14010" s="1" t="s">
        <v>34758</v>
      </c>
      <c r="Q14010" s="5" t="str">
        <f t="shared" si="2100"/>
        <v>2013-04-23</v>
      </c>
      <c r="R14010" s="1" t="s">
        <v>6654</v>
      </c>
      <c r="S14010" s="1">
        <v>384293782</v>
      </c>
      <c r="T14010" s="1" t="s">
        <v>6653</v>
      </c>
      <c r="U14010" s="1" t="s">
        <v>6652</v>
      </c>
    </row>
    <row r="14011" spans="1:21" hidden="1" x14ac:dyDescent="0.25">
      <c r="A14011" s="2">
        <v>3.2711870999705101E+17</v>
      </c>
      <c r="B14011" s="1" t="s">
        <v>34759</v>
      </c>
      <c r="C14011" s="1" t="s">
        <v>25477</v>
      </c>
      <c r="D14011" s="1" t="s">
        <v>1072</v>
      </c>
      <c r="E14011" s="1" t="s">
        <v>12356</v>
      </c>
      <c r="M14011" s="3">
        <f t="shared" si="2098"/>
        <v>0</v>
      </c>
      <c r="N14011" s="4">
        <f t="shared" si="2099"/>
        <v>0</v>
      </c>
      <c r="O14011" s="1" t="s">
        <v>34760</v>
      </c>
      <c r="Q14011" s="5" t="str">
        <f t="shared" si="2100"/>
        <v>2013-04-24</v>
      </c>
      <c r="S14011" s="1">
        <v>155650584</v>
      </c>
      <c r="T14011" s="1" t="s">
        <v>631</v>
      </c>
      <c r="U14011" s="1" t="s">
        <v>630</v>
      </c>
    </row>
    <row r="14012" spans="1:21" hidden="1" x14ac:dyDescent="0.25">
      <c r="A14012" s="2">
        <v>4.0935954090035597E+17</v>
      </c>
      <c r="B14012" s="1" t="s">
        <v>34761</v>
      </c>
      <c r="C14012" s="1" t="s">
        <v>25477</v>
      </c>
      <c r="D14012" s="1" t="s">
        <v>1072</v>
      </c>
      <c r="E14012" s="1" t="s">
        <v>12356</v>
      </c>
      <c r="M14012" s="3">
        <f t="shared" si="2098"/>
        <v>0</v>
      </c>
      <c r="N14012" s="4">
        <f t="shared" si="2099"/>
        <v>0</v>
      </c>
      <c r="O14012" s="1" t="s">
        <v>34762</v>
      </c>
      <c r="Q14012" s="5" t="str">
        <f t="shared" si="2100"/>
        <v>2013-12-07</v>
      </c>
      <c r="R14012" s="1" t="s">
        <v>10871</v>
      </c>
      <c r="S14012" s="1">
        <v>805227985</v>
      </c>
      <c r="T14012" s="1" t="s">
        <v>14077</v>
      </c>
      <c r="U14012" s="1" t="s">
        <v>14076</v>
      </c>
    </row>
    <row r="14013" spans="1:21" hidden="1" x14ac:dyDescent="0.25">
      <c r="A14013" s="2">
        <v>4.1296444318707302E+17</v>
      </c>
      <c r="B14013" s="1" t="s">
        <v>34763</v>
      </c>
      <c r="C14013" s="1" t="s">
        <v>25477</v>
      </c>
      <c r="D14013" s="1" t="s">
        <v>1072</v>
      </c>
      <c r="E14013" s="1" t="s">
        <v>12356</v>
      </c>
      <c r="M14013" s="3">
        <f t="shared" si="2098"/>
        <v>0</v>
      </c>
      <c r="N14013" s="4">
        <f t="shared" si="2099"/>
        <v>0</v>
      </c>
      <c r="O14013" s="1" t="s">
        <v>34764</v>
      </c>
      <c r="Q14013" s="5" t="str">
        <f t="shared" si="2100"/>
        <v>2013-12-17</v>
      </c>
      <c r="S14013" s="1">
        <v>407118133</v>
      </c>
      <c r="T14013" s="1" t="s">
        <v>30213</v>
      </c>
      <c r="U14013" s="1" t="s">
        <v>30212</v>
      </c>
    </row>
    <row r="14014" spans="1:21" hidden="1" x14ac:dyDescent="0.25">
      <c r="A14014" s="2">
        <v>4.1160086291024198E+17</v>
      </c>
      <c r="B14014" s="1" t="s">
        <v>34579</v>
      </c>
      <c r="C14014" s="1" t="s">
        <v>25477</v>
      </c>
      <c r="D14014" s="1" t="s">
        <v>1072</v>
      </c>
      <c r="E14014" s="1" t="s">
        <v>12356</v>
      </c>
      <c r="M14014" s="3">
        <f t="shared" si="2098"/>
        <v>0</v>
      </c>
      <c r="N14014" s="4">
        <f t="shared" si="2099"/>
        <v>0</v>
      </c>
      <c r="O14014" s="1" t="s">
        <v>34765</v>
      </c>
      <c r="Q14014" s="5" t="str">
        <f t="shared" si="2100"/>
        <v>2013-12-13</v>
      </c>
      <c r="S14014" s="1">
        <v>318590003</v>
      </c>
      <c r="T14014" s="1" t="s">
        <v>9655</v>
      </c>
      <c r="U14014" s="1" t="s">
        <v>9654</v>
      </c>
    </row>
    <row r="14015" spans="1:21" x14ac:dyDescent="0.25">
      <c r="A14015" s="2">
        <v>6.9780158631214605E+17</v>
      </c>
      <c r="B14015" s="1" t="s">
        <v>21991</v>
      </c>
      <c r="C14015" s="1" t="s">
        <v>12937</v>
      </c>
      <c r="D14015" s="1" t="s">
        <v>18</v>
      </c>
      <c r="E14015" s="1" t="s">
        <v>12356</v>
      </c>
      <c r="F14015" s="1" t="s">
        <v>35878</v>
      </c>
      <c r="G14015" s="1">
        <v>51.219447500000001</v>
      </c>
      <c r="H14015" s="1">
        <v>4.4024643000000001</v>
      </c>
      <c r="L14015" s="1" t="str">
        <f>IF(ISBLANK(F14015),I14015,F14015)</f>
        <v>Antwerpen, Belgium</v>
      </c>
      <c r="M14015" s="3">
        <f t="shared" si="2098"/>
        <v>4.4024643000000001</v>
      </c>
      <c r="N14015" s="4">
        <f t="shared" si="2099"/>
        <v>51.219447500000001</v>
      </c>
      <c r="O14015" s="1" t="s">
        <v>22031</v>
      </c>
      <c r="P14015" s="1" t="str">
        <f>LEFT(Q14015,4)</f>
        <v>2016</v>
      </c>
      <c r="Q14015" s="5" t="str">
        <f t="shared" si="2100"/>
        <v>2016-02-11</v>
      </c>
      <c r="R14015" s="1" t="s">
        <v>35878</v>
      </c>
      <c r="S14015" s="1">
        <v>2375508352</v>
      </c>
      <c r="T14015" s="1" t="s">
        <v>12825</v>
      </c>
      <c r="U14015" s="1" t="s">
        <v>12824</v>
      </c>
    </row>
    <row r="14016" spans="1:21" hidden="1" x14ac:dyDescent="0.25">
      <c r="A14016" s="2">
        <v>4.0817592869167898E+17</v>
      </c>
      <c r="B14016" s="1" t="s">
        <v>34768</v>
      </c>
      <c r="C14016" s="1" t="s">
        <v>25477</v>
      </c>
      <c r="D14016" s="1" t="s">
        <v>1072</v>
      </c>
      <c r="E14016" s="1" t="s">
        <v>12356</v>
      </c>
      <c r="M14016" s="3">
        <f t="shared" si="2098"/>
        <v>0</v>
      </c>
      <c r="N14016" s="4">
        <f t="shared" si="2099"/>
        <v>0</v>
      </c>
      <c r="O14016" s="1" t="s">
        <v>34769</v>
      </c>
      <c r="Q14016" s="5" t="str">
        <f t="shared" si="2100"/>
        <v>2013-12-04</v>
      </c>
      <c r="S14016" s="1">
        <v>617218656</v>
      </c>
      <c r="T14016" s="1" t="s">
        <v>199</v>
      </c>
      <c r="U14016" s="1" t="s">
        <v>198</v>
      </c>
    </row>
    <row r="14017" spans="1:21" hidden="1" x14ac:dyDescent="0.25">
      <c r="A14017" s="2">
        <v>3.5511518607350899E+17</v>
      </c>
      <c r="B14017" s="1" t="s">
        <v>34770</v>
      </c>
      <c r="C14017" s="1" t="s">
        <v>25477</v>
      </c>
      <c r="D14017" s="1" t="s">
        <v>1072</v>
      </c>
      <c r="E14017" s="1" t="s">
        <v>12356</v>
      </c>
      <c r="M14017" s="3">
        <f t="shared" si="2098"/>
        <v>0</v>
      </c>
      <c r="N14017" s="4">
        <f t="shared" si="2099"/>
        <v>0</v>
      </c>
      <c r="O14017" s="1" t="s">
        <v>34771</v>
      </c>
      <c r="Q14017" s="5" t="str">
        <f t="shared" si="2100"/>
        <v>2013-07-11</v>
      </c>
      <c r="S14017" s="1">
        <v>152601146</v>
      </c>
      <c r="T14017" s="1" t="s">
        <v>23291</v>
      </c>
      <c r="U14017" s="1" t="s">
        <v>23290</v>
      </c>
    </row>
    <row r="14018" spans="1:21" x14ac:dyDescent="0.25">
      <c r="A14018" s="2">
        <v>6.9802506032645299E+17</v>
      </c>
      <c r="B14018" s="1" t="s">
        <v>22034</v>
      </c>
      <c r="C14018" s="1" t="s">
        <v>12937</v>
      </c>
      <c r="D14018" s="1" t="s">
        <v>18</v>
      </c>
      <c r="E14018" s="1" t="s">
        <v>12356</v>
      </c>
      <c r="F14018" s="1" t="s">
        <v>35877</v>
      </c>
      <c r="G14018" s="1">
        <v>50.850339599999998</v>
      </c>
      <c r="H14018" s="1">
        <v>4.3517102999999997</v>
      </c>
      <c r="L14018" s="1" t="str">
        <f>IF(ISBLANK(F14018),I14018,F14018)</f>
        <v>Brussel, Belgium</v>
      </c>
      <c r="M14018" s="3">
        <f t="shared" ref="M14018:M14081" si="2103">IF(ISBLANK(K14018),H14018,K14018)</f>
        <v>4.3517102999999997</v>
      </c>
      <c r="N14018" s="4">
        <f t="shared" ref="N14018:N14081" si="2104">IF(ISBLANK(J14018),G14018,J14018)</f>
        <v>50.850339599999998</v>
      </c>
      <c r="O14018" s="1" t="s">
        <v>22035</v>
      </c>
      <c r="P14018" s="1" t="str">
        <f>LEFT(Q14018,4)</f>
        <v>2016</v>
      </c>
      <c r="Q14018" s="5" t="str">
        <f t="shared" ref="Q14018:Q14081" si="2105">LEFT(O14018,10)</f>
        <v>2016-02-12</v>
      </c>
      <c r="R14018" s="1" t="s">
        <v>2566</v>
      </c>
      <c r="S14018" s="1">
        <v>2689668266</v>
      </c>
      <c r="T14018" s="1" t="s">
        <v>2565</v>
      </c>
      <c r="U14018" s="1" t="s">
        <v>2564</v>
      </c>
    </row>
    <row r="14019" spans="1:21" hidden="1" x14ac:dyDescent="0.25">
      <c r="A14019" s="2">
        <v>3.3261031444724102E+17</v>
      </c>
      <c r="B14019" s="1" t="s">
        <v>34774</v>
      </c>
      <c r="C14019" s="1" t="s">
        <v>25477</v>
      </c>
      <c r="D14019" s="1" t="s">
        <v>1072</v>
      </c>
      <c r="E14019" s="1" t="s">
        <v>12356</v>
      </c>
      <c r="M14019" s="3">
        <f t="shared" si="2103"/>
        <v>0</v>
      </c>
      <c r="N14019" s="4">
        <f t="shared" si="2104"/>
        <v>0</v>
      </c>
      <c r="O14019" s="1" t="s">
        <v>34775</v>
      </c>
      <c r="Q14019" s="5" t="str">
        <f t="shared" si="2105"/>
        <v>2013-05-09</v>
      </c>
      <c r="R14019" s="1" t="s">
        <v>13011</v>
      </c>
      <c r="S14019" s="1">
        <v>563033852</v>
      </c>
      <c r="T14019" s="1" t="s">
        <v>13010</v>
      </c>
      <c r="U14019" s="1" t="s">
        <v>13009</v>
      </c>
    </row>
    <row r="14020" spans="1:21" hidden="1" x14ac:dyDescent="0.25">
      <c r="A14020" s="2">
        <v>3.3407386095572499E+17</v>
      </c>
      <c r="B14020" s="1" t="s">
        <v>34776</v>
      </c>
      <c r="C14020" s="1" t="s">
        <v>25477</v>
      </c>
      <c r="D14020" s="1" t="s">
        <v>1072</v>
      </c>
      <c r="E14020" s="1" t="s">
        <v>12356</v>
      </c>
      <c r="M14020" s="3">
        <f t="shared" si="2103"/>
        <v>0</v>
      </c>
      <c r="N14020" s="4">
        <f t="shared" si="2104"/>
        <v>0</v>
      </c>
      <c r="O14020" s="1" t="s">
        <v>34777</v>
      </c>
      <c r="Q14020" s="5" t="str">
        <f t="shared" si="2105"/>
        <v>2013-05-13</v>
      </c>
      <c r="R14020" s="1" t="s">
        <v>2635</v>
      </c>
      <c r="S14020" s="1">
        <v>239121823</v>
      </c>
      <c r="T14020" s="1" t="s">
        <v>2634</v>
      </c>
      <c r="U14020" s="1" t="s">
        <v>2633</v>
      </c>
    </row>
    <row r="14021" spans="1:21" x14ac:dyDescent="0.25">
      <c r="A14021" s="2">
        <v>7.0754090698400102E+17</v>
      </c>
      <c r="B14021" s="1" t="s">
        <v>21154</v>
      </c>
      <c r="C14021" s="1" t="s">
        <v>12937</v>
      </c>
      <c r="D14021" s="1" t="s">
        <v>18</v>
      </c>
      <c r="E14021" s="1" t="s">
        <v>12356</v>
      </c>
      <c r="F14021" s="1" t="s">
        <v>2334</v>
      </c>
      <c r="G14021" s="1">
        <v>52.370215700000003</v>
      </c>
      <c r="H14021" s="1">
        <v>4.8951678999999997</v>
      </c>
      <c r="L14021" s="1" t="str">
        <f>IF(ISBLANK(F14021),I14021,F14021)</f>
        <v>Amsterdam, The Netherlands</v>
      </c>
      <c r="M14021" s="3">
        <f t="shared" si="2103"/>
        <v>4.8951678999999997</v>
      </c>
      <c r="N14021" s="4">
        <f t="shared" si="2104"/>
        <v>52.370215700000003</v>
      </c>
      <c r="O14021" s="1" t="s">
        <v>21155</v>
      </c>
      <c r="P14021" s="1" t="str">
        <f>LEFT(Q14021,4)</f>
        <v>2016</v>
      </c>
      <c r="Q14021" s="5" t="str">
        <f t="shared" si="2105"/>
        <v>2016-03-09</v>
      </c>
      <c r="R14021" s="1" t="s">
        <v>5232</v>
      </c>
      <c r="S14021" s="1">
        <v>239853793</v>
      </c>
      <c r="T14021" s="1" t="s">
        <v>5231</v>
      </c>
      <c r="U14021" s="1" t="s">
        <v>5230</v>
      </c>
    </row>
    <row r="14022" spans="1:21" hidden="1" x14ac:dyDescent="0.25">
      <c r="A14022" s="2">
        <v>3.3535553456165197E+17</v>
      </c>
      <c r="B14022" s="1" t="s">
        <v>34780</v>
      </c>
      <c r="C14022" s="1" t="s">
        <v>25477</v>
      </c>
      <c r="D14022" s="1" t="s">
        <v>1072</v>
      </c>
      <c r="E14022" s="1" t="s">
        <v>12356</v>
      </c>
      <c r="M14022" s="3">
        <f t="shared" si="2103"/>
        <v>0</v>
      </c>
      <c r="N14022" s="4">
        <f t="shared" si="2104"/>
        <v>0</v>
      </c>
      <c r="O14022" s="1" t="s">
        <v>34781</v>
      </c>
      <c r="Q14022" s="5" t="str">
        <f t="shared" si="2105"/>
        <v>2013-05-17</v>
      </c>
      <c r="R14022" s="1" t="s">
        <v>11166</v>
      </c>
      <c r="S14022" s="1">
        <v>843858804</v>
      </c>
      <c r="T14022" s="1" t="s">
        <v>11165</v>
      </c>
      <c r="U14022" s="1" t="s">
        <v>11164</v>
      </c>
    </row>
    <row r="14023" spans="1:21" hidden="1" x14ac:dyDescent="0.25">
      <c r="A14023" s="2">
        <v>3.5291622690691802E+17</v>
      </c>
      <c r="B14023" s="1" t="s">
        <v>34782</v>
      </c>
      <c r="C14023" s="1" t="s">
        <v>25477</v>
      </c>
      <c r="D14023" s="1" t="s">
        <v>1072</v>
      </c>
      <c r="E14023" s="1" t="s">
        <v>12356</v>
      </c>
      <c r="M14023" s="3">
        <f t="shared" si="2103"/>
        <v>0</v>
      </c>
      <c r="N14023" s="4">
        <f t="shared" si="2104"/>
        <v>0</v>
      </c>
      <c r="O14023" s="1" t="s">
        <v>34783</v>
      </c>
      <c r="Q14023" s="5" t="str">
        <f t="shared" si="2105"/>
        <v>2013-07-04</v>
      </c>
      <c r="R14023" s="1" t="s">
        <v>6119</v>
      </c>
      <c r="S14023" s="1">
        <v>318506516</v>
      </c>
      <c r="T14023" s="1" t="s">
        <v>3366</v>
      </c>
      <c r="U14023" s="1" t="s">
        <v>6118</v>
      </c>
    </row>
    <row r="14024" spans="1:21" hidden="1" x14ac:dyDescent="0.25">
      <c r="A14024" s="2">
        <v>3.5755097157809299E+17</v>
      </c>
      <c r="B14024" s="1" t="s">
        <v>34784</v>
      </c>
      <c r="C14024" s="1" t="s">
        <v>25477</v>
      </c>
      <c r="D14024" s="1" t="s">
        <v>1072</v>
      </c>
      <c r="E14024" s="1" t="s">
        <v>12356</v>
      </c>
      <c r="M14024" s="3">
        <f t="shared" si="2103"/>
        <v>0</v>
      </c>
      <c r="N14024" s="4">
        <f t="shared" si="2104"/>
        <v>0</v>
      </c>
      <c r="O14024" s="1" t="s">
        <v>34785</v>
      </c>
      <c r="Q14024" s="5" t="str">
        <f t="shared" si="2105"/>
        <v>2013-07-17</v>
      </c>
      <c r="S14024" s="1">
        <v>222928551</v>
      </c>
      <c r="T14024" s="1" t="s">
        <v>2036</v>
      </c>
      <c r="U14024" s="1" t="s">
        <v>2035</v>
      </c>
    </row>
    <row r="14025" spans="1:21" hidden="1" x14ac:dyDescent="0.25">
      <c r="A14025" s="2">
        <v>3.62277478322016E+17</v>
      </c>
      <c r="B14025" s="1" t="s">
        <v>34786</v>
      </c>
      <c r="C14025" s="1" t="s">
        <v>25477</v>
      </c>
      <c r="D14025" s="1" t="s">
        <v>1072</v>
      </c>
      <c r="E14025" s="1" t="s">
        <v>12356</v>
      </c>
      <c r="M14025" s="3">
        <f t="shared" si="2103"/>
        <v>0</v>
      </c>
      <c r="N14025" s="4">
        <f t="shared" si="2104"/>
        <v>0</v>
      </c>
      <c r="O14025" s="1" t="s">
        <v>34787</v>
      </c>
      <c r="Q14025" s="5" t="str">
        <f t="shared" si="2105"/>
        <v>2013-07-30</v>
      </c>
      <c r="R14025" s="1" t="s">
        <v>6119</v>
      </c>
      <c r="S14025" s="1">
        <v>318506516</v>
      </c>
      <c r="T14025" s="1" t="s">
        <v>3366</v>
      </c>
      <c r="U14025" s="1" t="s">
        <v>6118</v>
      </c>
    </row>
    <row r="14026" spans="1:21" hidden="1" x14ac:dyDescent="0.25">
      <c r="A14026" s="2">
        <v>3.4124762415591398E+17</v>
      </c>
      <c r="B14026" s="1" t="s">
        <v>34788</v>
      </c>
      <c r="C14026" s="1" t="s">
        <v>25477</v>
      </c>
      <c r="D14026" s="1" t="s">
        <v>1072</v>
      </c>
      <c r="E14026" s="1" t="s">
        <v>12356</v>
      </c>
      <c r="M14026" s="3">
        <f t="shared" si="2103"/>
        <v>0</v>
      </c>
      <c r="N14026" s="4">
        <f t="shared" si="2104"/>
        <v>0</v>
      </c>
      <c r="O14026" s="1" t="s">
        <v>34789</v>
      </c>
      <c r="Q14026" s="5" t="str">
        <f t="shared" si="2105"/>
        <v>2013-06-02</v>
      </c>
      <c r="S14026" s="1">
        <v>206794213</v>
      </c>
      <c r="T14026" s="1" t="s">
        <v>4510</v>
      </c>
      <c r="U14026" s="1" t="s">
        <v>4509</v>
      </c>
    </row>
    <row r="14027" spans="1:21" hidden="1" x14ac:dyDescent="0.25">
      <c r="A14027" s="2">
        <v>3.4544932841811898E+17</v>
      </c>
      <c r="B14027" s="1" t="s">
        <v>34790</v>
      </c>
      <c r="C14027" s="1" t="s">
        <v>25477</v>
      </c>
      <c r="D14027" s="1" t="s">
        <v>1072</v>
      </c>
      <c r="E14027" s="1" t="s">
        <v>12356</v>
      </c>
      <c r="M14027" s="3">
        <f t="shared" si="2103"/>
        <v>0</v>
      </c>
      <c r="N14027" s="4">
        <f t="shared" si="2104"/>
        <v>0</v>
      </c>
      <c r="O14027" s="1" t="s">
        <v>34791</v>
      </c>
      <c r="Q14027" s="5" t="str">
        <f t="shared" si="2105"/>
        <v>2013-06-14</v>
      </c>
      <c r="R14027" s="1" t="s">
        <v>13194</v>
      </c>
      <c r="S14027" s="1">
        <v>222473188</v>
      </c>
      <c r="T14027" s="1" t="s">
        <v>33843</v>
      </c>
      <c r="U14027" s="1" t="s">
        <v>33842</v>
      </c>
    </row>
    <row r="14028" spans="1:21" hidden="1" x14ac:dyDescent="0.25">
      <c r="A14028" s="2">
        <v>3.4856618697753798E+17</v>
      </c>
      <c r="B14028" s="1" t="s">
        <v>34792</v>
      </c>
      <c r="C14028" s="1" t="s">
        <v>25477</v>
      </c>
      <c r="D14028" s="1" t="s">
        <v>1072</v>
      </c>
      <c r="E14028" s="1" t="s">
        <v>12356</v>
      </c>
      <c r="M14028" s="3">
        <f t="shared" si="2103"/>
        <v>0</v>
      </c>
      <c r="N14028" s="4">
        <f t="shared" si="2104"/>
        <v>0</v>
      </c>
      <c r="O14028" s="1" t="s">
        <v>34793</v>
      </c>
      <c r="Q14028" s="5" t="str">
        <f t="shared" si="2105"/>
        <v>2013-06-22</v>
      </c>
      <c r="S14028" s="1">
        <v>229834951</v>
      </c>
      <c r="T14028" s="1" t="s">
        <v>3502</v>
      </c>
      <c r="U14028" s="1" t="s">
        <v>3501</v>
      </c>
    </row>
    <row r="14029" spans="1:21" hidden="1" x14ac:dyDescent="0.25">
      <c r="A14029" s="2">
        <v>4.0249537135381197E+17</v>
      </c>
      <c r="B14029" s="1" t="s">
        <v>34794</v>
      </c>
      <c r="C14029" s="1" t="s">
        <v>25477</v>
      </c>
      <c r="D14029" s="1" t="s">
        <v>1072</v>
      </c>
      <c r="E14029" s="1" t="s">
        <v>12356</v>
      </c>
      <c r="M14029" s="3">
        <f t="shared" si="2103"/>
        <v>0</v>
      </c>
      <c r="N14029" s="4">
        <f t="shared" si="2104"/>
        <v>0</v>
      </c>
      <c r="O14029" s="1" t="s">
        <v>34795</v>
      </c>
      <c r="Q14029" s="5" t="str">
        <f t="shared" si="2105"/>
        <v>2013-11-18</v>
      </c>
      <c r="R14029" s="1" t="s">
        <v>3750</v>
      </c>
      <c r="S14029" s="1">
        <v>260847064</v>
      </c>
      <c r="T14029" s="1" t="s">
        <v>7217</v>
      </c>
      <c r="U14029" s="1" t="s">
        <v>32090</v>
      </c>
    </row>
    <row r="14030" spans="1:21" hidden="1" x14ac:dyDescent="0.25">
      <c r="A14030" s="2">
        <v>4.03561625267224E+17</v>
      </c>
      <c r="B14030" s="1" t="s">
        <v>34796</v>
      </c>
      <c r="C14030" s="1" t="s">
        <v>25477</v>
      </c>
      <c r="D14030" s="1" t="s">
        <v>1072</v>
      </c>
      <c r="E14030" s="1" t="s">
        <v>12356</v>
      </c>
      <c r="M14030" s="3">
        <f t="shared" si="2103"/>
        <v>0</v>
      </c>
      <c r="N14030" s="4">
        <f t="shared" si="2104"/>
        <v>0</v>
      </c>
      <c r="O14030" s="1" t="s">
        <v>34797</v>
      </c>
      <c r="Q14030" s="5" t="str">
        <f t="shared" si="2105"/>
        <v>2013-11-21</v>
      </c>
      <c r="S14030" s="1">
        <v>1858150309</v>
      </c>
      <c r="T14030" s="1" t="s">
        <v>10010</v>
      </c>
      <c r="U14030" s="1" t="s">
        <v>10009</v>
      </c>
    </row>
    <row r="14031" spans="1:21" hidden="1" x14ac:dyDescent="0.25">
      <c r="A14031" s="2">
        <v>3.99588771219664E+17</v>
      </c>
      <c r="B14031" s="1" t="s">
        <v>34798</v>
      </c>
      <c r="C14031" s="1" t="s">
        <v>25477</v>
      </c>
      <c r="D14031" s="1" t="s">
        <v>1072</v>
      </c>
      <c r="E14031" s="1" t="s">
        <v>12356</v>
      </c>
      <c r="M14031" s="3">
        <f t="shared" si="2103"/>
        <v>0</v>
      </c>
      <c r="N14031" s="4">
        <f t="shared" si="2104"/>
        <v>0</v>
      </c>
      <c r="O14031" s="1" t="s">
        <v>34801</v>
      </c>
      <c r="Q14031" s="5" t="str">
        <f t="shared" si="2105"/>
        <v>2013-11-10</v>
      </c>
      <c r="S14031" s="1">
        <v>1488531482</v>
      </c>
      <c r="T14031" s="1" t="s">
        <v>34800</v>
      </c>
      <c r="U14031" s="1" t="s">
        <v>34799</v>
      </c>
    </row>
    <row r="14032" spans="1:21" x14ac:dyDescent="0.25">
      <c r="A14032" s="2">
        <v>7.0761903753924096E+17</v>
      </c>
      <c r="B14032" s="1" t="s">
        <v>21156</v>
      </c>
      <c r="C14032" s="1" t="s">
        <v>12937</v>
      </c>
      <c r="D14032" s="1" t="s">
        <v>18</v>
      </c>
      <c r="E14032" s="1" t="s">
        <v>12356</v>
      </c>
      <c r="F14032" s="1" t="s">
        <v>35877</v>
      </c>
      <c r="G14032" s="1">
        <v>50.850339599999998</v>
      </c>
      <c r="H14032" s="1">
        <v>4.3517102999999997</v>
      </c>
      <c r="L14032" s="1" t="str">
        <f>IF(ISBLANK(F14032),I14032,F14032)</f>
        <v>Brussel, Belgium</v>
      </c>
      <c r="M14032" s="3">
        <f t="shared" si="2103"/>
        <v>4.3517102999999997</v>
      </c>
      <c r="N14032" s="4">
        <f t="shared" si="2104"/>
        <v>50.850339599999998</v>
      </c>
      <c r="O14032" s="1" t="s">
        <v>21157</v>
      </c>
      <c r="P14032" s="1" t="str">
        <f>LEFT(Q14032,4)</f>
        <v>2016</v>
      </c>
      <c r="Q14032" s="5" t="str">
        <f t="shared" si="2105"/>
        <v>2016-03-09</v>
      </c>
      <c r="R14032" s="1" t="s">
        <v>2566</v>
      </c>
      <c r="S14032" s="1">
        <v>2689668266</v>
      </c>
      <c r="T14032" s="1" t="s">
        <v>2565</v>
      </c>
      <c r="U14032" s="1" t="s">
        <v>2564</v>
      </c>
    </row>
    <row r="14033" spans="1:21" hidden="1" x14ac:dyDescent="0.25">
      <c r="A14033" s="2">
        <v>4.0617961720960602E+17</v>
      </c>
      <c r="B14033" s="1" t="s">
        <v>34804</v>
      </c>
      <c r="C14033" s="1" t="s">
        <v>25477</v>
      </c>
      <c r="D14033" s="1" t="s">
        <v>1072</v>
      </c>
      <c r="E14033" s="1" t="s">
        <v>12356</v>
      </c>
      <c r="M14033" s="3">
        <f t="shared" si="2103"/>
        <v>0</v>
      </c>
      <c r="N14033" s="4">
        <f t="shared" si="2104"/>
        <v>0</v>
      </c>
      <c r="O14033" s="1" t="s">
        <v>34805</v>
      </c>
      <c r="Q14033" s="5" t="str">
        <f t="shared" si="2105"/>
        <v>2013-11-28</v>
      </c>
      <c r="S14033" s="1">
        <v>1468028654</v>
      </c>
      <c r="T14033" s="1" t="s">
        <v>1560</v>
      </c>
      <c r="U14033" s="1" t="s">
        <v>1559</v>
      </c>
    </row>
    <row r="14034" spans="1:21" x14ac:dyDescent="0.25">
      <c r="A14034" s="2">
        <v>7.3872325831334694E+17</v>
      </c>
      <c r="B14034" s="1" t="s">
        <v>22041</v>
      </c>
      <c r="C14034" s="1" t="s">
        <v>12937</v>
      </c>
      <c r="D14034" s="1" t="s">
        <v>18</v>
      </c>
      <c r="E14034" s="1" t="s">
        <v>12356</v>
      </c>
      <c r="F14034" s="1" t="s">
        <v>35877</v>
      </c>
      <c r="G14034" s="1">
        <v>50.850339599999998</v>
      </c>
      <c r="H14034" s="1">
        <v>4.3517102999999997</v>
      </c>
      <c r="L14034" s="1" t="str">
        <f>IF(ISBLANK(F14034),I14034,F14034)</f>
        <v>Brussel, Belgium</v>
      </c>
      <c r="M14034" s="3">
        <f t="shared" si="2103"/>
        <v>4.3517102999999997</v>
      </c>
      <c r="N14034" s="4">
        <f t="shared" si="2104"/>
        <v>50.850339599999998</v>
      </c>
      <c r="O14034" s="1" t="s">
        <v>22042</v>
      </c>
      <c r="P14034" s="1" t="str">
        <f>LEFT(Q14034,4)</f>
        <v>2016</v>
      </c>
      <c r="Q14034" s="5" t="str">
        <f t="shared" si="2105"/>
        <v>2016-06-03</v>
      </c>
      <c r="R14034" s="1" t="s">
        <v>270</v>
      </c>
      <c r="S14034" s="1">
        <v>70952139</v>
      </c>
      <c r="T14034" s="1" t="s">
        <v>17289</v>
      </c>
      <c r="U14034" s="1" t="s">
        <v>17288</v>
      </c>
    </row>
    <row r="14035" spans="1:21" hidden="1" x14ac:dyDescent="0.25">
      <c r="A14035" s="2">
        <v>4.0800253358862298E+17</v>
      </c>
      <c r="B14035" s="1" t="s">
        <v>34808</v>
      </c>
      <c r="C14035" s="1" t="s">
        <v>25477</v>
      </c>
      <c r="D14035" s="1" t="s">
        <v>1072</v>
      </c>
      <c r="E14035" s="1" t="s">
        <v>12356</v>
      </c>
      <c r="M14035" s="3">
        <f t="shared" si="2103"/>
        <v>0</v>
      </c>
      <c r="N14035" s="4">
        <f t="shared" si="2104"/>
        <v>0</v>
      </c>
      <c r="O14035" s="1" t="s">
        <v>34809</v>
      </c>
      <c r="Q14035" s="5" t="str">
        <f t="shared" si="2105"/>
        <v>2013-12-03</v>
      </c>
      <c r="R14035" s="1" t="s">
        <v>27732</v>
      </c>
      <c r="S14035" s="1">
        <v>516884961</v>
      </c>
      <c r="T14035" s="1" t="s">
        <v>27731</v>
      </c>
      <c r="U14035" s="1" t="s">
        <v>27730</v>
      </c>
    </row>
    <row r="14036" spans="1:21" x14ac:dyDescent="0.25">
      <c r="A14036" s="2">
        <v>6.8619134505307699E+17</v>
      </c>
      <c r="B14036" s="1" t="s">
        <v>22047</v>
      </c>
      <c r="C14036" s="1" t="s">
        <v>12937</v>
      </c>
      <c r="D14036" s="1" t="s">
        <v>18</v>
      </c>
      <c r="E14036" s="1" t="s">
        <v>12356</v>
      </c>
      <c r="F14036" s="1" t="s">
        <v>35878</v>
      </c>
      <c r="G14036" s="1">
        <v>51.219447500000001</v>
      </c>
      <c r="H14036" s="1">
        <v>4.4024643000000001</v>
      </c>
      <c r="I14036" s="1" t="s">
        <v>127</v>
      </c>
      <c r="L14036" s="1" t="str">
        <f>IF(ISBLANK(F14036),I14036,F14036)</f>
        <v>Antwerpen, Belgium</v>
      </c>
      <c r="M14036" s="3">
        <f t="shared" si="2103"/>
        <v>4.4024643000000001</v>
      </c>
      <c r="N14036" s="4">
        <f t="shared" si="2104"/>
        <v>51.219447500000001</v>
      </c>
      <c r="O14036" s="1" t="s">
        <v>22048</v>
      </c>
      <c r="P14036" s="1" t="str">
        <f t="shared" ref="P14036:P14038" si="2106">LEFT(Q14036,4)</f>
        <v>2016</v>
      </c>
      <c r="Q14036" s="5" t="str">
        <f t="shared" si="2105"/>
        <v>2016-01-10</v>
      </c>
      <c r="R14036" s="1" t="s">
        <v>35878</v>
      </c>
      <c r="S14036" s="1">
        <v>2375508352</v>
      </c>
      <c r="T14036" s="1" t="s">
        <v>12825</v>
      </c>
      <c r="U14036" s="1" t="s">
        <v>12824</v>
      </c>
    </row>
    <row r="14037" spans="1:21" x14ac:dyDescent="0.25">
      <c r="A14037" s="2">
        <v>6.9197237412875802E+17</v>
      </c>
      <c r="B14037" s="1" t="s">
        <v>22051</v>
      </c>
      <c r="C14037" s="1" t="s">
        <v>12937</v>
      </c>
      <c r="D14037" s="1" t="s">
        <v>18</v>
      </c>
      <c r="E14037" s="1" t="s">
        <v>12356</v>
      </c>
      <c r="F14037" s="1" t="s">
        <v>35877</v>
      </c>
      <c r="G14037" s="1">
        <v>50.850339599999998</v>
      </c>
      <c r="H14037" s="1">
        <v>4.3517102999999997</v>
      </c>
      <c r="L14037" s="1" t="str">
        <f t="shared" ref="L14037:L14038" si="2107">IF(ISBLANK(F14037),I14037,F14037)</f>
        <v>Brussel, Belgium</v>
      </c>
      <c r="M14037" s="3">
        <f t="shared" si="2103"/>
        <v>4.3517102999999997</v>
      </c>
      <c r="N14037" s="4">
        <f t="shared" si="2104"/>
        <v>50.850339599999998</v>
      </c>
      <c r="O14037" s="1" t="s">
        <v>22052</v>
      </c>
      <c r="P14037" s="1" t="str">
        <f t="shared" si="2106"/>
        <v>2016</v>
      </c>
      <c r="Q14037" s="5" t="str">
        <f t="shared" si="2105"/>
        <v>2016-01-26</v>
      </c>
      <c r="R14037" s="1" t="s">
        <v>35882</v>
      </c>
      <c r="S14037" s="1">
        <v>705635143</v>
      </c>
      <c r="T14037" s="1" t="s">
        <v>11284</v>
      </c>
      <c r="U14037" s="1" t="s">
        <v>11283</v>
      </c>
    </row>
    <row r="14038" spans="1:21" x14ac:dyDescent="0.25">
      <c r="A14038" s="2">
        <v>6.9736435680845005E+17</v>
      </c>
      <c r="B14038" s="1" t="s">
        <v>22055</v>
      </c>
      <c r="C14038" s="1" t="s">
        <v>12937</v>
      </c>
      <c r="D14038" s="1" t="s">
        <v>18</v>
      </c>
      <c r="E14038" s="1" t="s">
        <v>12356</v>
      </c>
      <c r="F14038" s="1" t="s">
        <v>35877</v>
      </c>
      <c r="G14038" s="1">
        <v>50.850339599999998</v>
      </c>
      <c r="H14038" s="1">
        <v>4.3517102999999997</v>
      </c>
      <c r="L14038" s="1" t="str">
        <f t="shared" si="2107"/>
        <v>Brussel, Belgium</v>
      </c>
      <c r="M14038" s="3">
        <f t="shared" si="2103"/>
        <v>4.3517102999999997</v>
      </c>
      <c r="N14038" s="4">
        <f t="shared" si="2104"/>
        <v>50.850339599999998</v>
      </c>
      <c r="O14038" s="1" t="s">
        <v>22056</v>
      </c>
      <c r="P14038" s="1" t="str">
        <f t="shared" si="2106"/>
        <v>2016</v>
      </c>
      <c r="Q14038" s="5" t="str">
        <f t="shared" si="2105"/>
        <v>2016-02-10</v>
      </c>
      <c r="R14038" s="1" t="s">
        <v>2566</v>
      </c>
      <c r="S14038" s="1">
        <v>2689668266</v>
      </c>
      <c r="T14038" s="1" t="s">
        <v>2565</v>
      </c>
      <c r="U14038" s="1" t="s">
        <v>2564</v>
      </c>
    </row>
    <row r="14039" spans="1:21" hidden="1" x14ac:dyDescent="0.25">
      <c r="A14039" s="2">
        <v>3.1694184836932403E+17</v>
      </c>
      <c r="B14039" s="1" t="s">
        <v>34812</v>
      </c>
      <c r="C14039" s="1" t="s">
        <v>25477</v>
      </c>
      <c r="D14039" s="1" t="s">
        <v>1072</v>
      </c>
      <c r="E14039" s="1" t="s">
        <v>12356</v>
      </c>
      <c r="M14039" s="3">
        <f t="shared" si="2103"/>
        <v>0</v>
      </c>
      <c r="N14039" s="4">
        <f t="shared" si="2104"/>
        <v>0</v>
      </c>
      <c r="O14039" s="1" t="s">
        <v>34813</v>
      </c>
      <c r="Q14039" s="5" t="str">
        <f t="shared" si="2105"/>
        <v>2013-03-27</v>
      </c>
      <c r="R14039" s="1" t="s">
        <v>731</v>
      </c>
      <c r="S14039" s="1">
        <v>323387043</v>
      </c>
      <c r="T14039" s="1" t="s">
        <v>9615</v>
      </c>
      <c r="U14039" s="1" t="s">
        <v>9614</v>
      </c>
    </row>
    <row r="14040" spans="1:21" hidden="1" x14ac:dyDescent="0.25">
      <c r="A14040" s="2">
        <v>3.1777043033110099E+17</v>
      </c>
      <c r="B14040" s="1" t="s">
        <v>34814</v>
      </c>
      <c r="C14040" s="1" t="s">
        <v>25477</v>
      </c>
      <c r="D14040" s="1" t="s">
        <v>1072</v>
      </c>
      <c r="E14040" s="1" t="s">
        <v>12356</v>
      </c>
      <c r="M14040" s="3">
        <f t="shared" si="2103"/>
        <v>0</v>
      </c>
      <c r="N14040" s="4">
        <f t="shared" si="2104"/>
        <v>0</v>
      </c>
      <c r="O14040" s="1" t="s">
        <v>34815</v>
      </c>
      <c r="Q14040" s="5" t="str">
        <f t="shared" si="2105"/>
        <v>2013-03-29</v>
      </c>
      <c r="S14040" s="1">
        <v>218590865</v>
      </c>
      <c r="T14040" s="1" t="s">
        <v>16024</v>
      </c>
      <c r="U14040" s="1" t="s">
        <v>16023</v>
      </c>
    </row>
    <row r="14041" spans="1:21" hidden="1" x14ac:dyDescent="0.25">
      <c r="A14041" s="2">
        <v>3.2563667167885702E+17</v>
      </c>
      <c r="B14041" s="1" t="s">
        <v>34816</v>
      </c>
      <c r="C14041" s="1" t="s">
        <v>25477</v>
      </c>
      <c r="D14041" s="1" t="s">
        <v>1072</v>
      </c>
      <c r="E14041" s="1" t="s">
        <v>12356</v>
      </c>
      <c r="M14041" s="3">
        <f t="shared" si="2103"/>
        <v>0</v>
      </c>
      <c r="N14041" s="4">
        <f t="shared" si="2104"/>
        <v>0</v>
      </c>
      <c r="O14041" s="1" t="s">
        <v>34817</v>
      </c>
      <c r="Q14041" s="5" t="str">
        <f t="shared" si="2105"/>
        <v>2013-04-20</v>
      </c>
      <c r="S14041" s="1">
        <v>1257438252</v>
      </c>
      <c r="T14041" s="1" t="s">
        <v>7765</v>
      </c>
      <c r="U14041" s="1" t="s">
        <v>7764</v>
      </c>
    </row>
    <row r="14042" spans="1:21" hidden="1" x14ac:dyDescent="0.25">
      <c r="A14042" s="2">
        <v>3.2225112925158099E+17</v>
      </c>
      <c r="B14042" s="1" t="s">
        <v>34818</v>
      </c>
      <c r="C14042" s="1" t="s">
        <v>25477</v>
      </c>
      <c r="D14042" s="1" t="s">
        <v>1072</v>
      </c>
      <c r="E14042" s="1" t="s">
        <v>12356</v>
      </c>
      <c r="M14042" s="3">
        <f t="shared" si="2103"/>
        <v>0</v>
      </c>
      <c r="N14042" s="4">
        <f t="shared" si="2104"/>
        <v>0</v>
      </c>
      <c r="O14042" s="1" t="s">
        <v>34819</v>
      </c>
      <c r="Q14042" s="5" t="str">
        <f t="shared" si="2105"/>
        <v>2013-04-11</v>
      </c>
      <c r="S14042" s="1">
        <v>584193851</v>
      </c>
      <c r="T14042" s="1" t="s">
        <v>6160</v>
      </c>
      <c r="U14042" s="1" t="s">
        <v>6159</v>
      </c>
    </row>
    <row r="14043" spans="1:21" hidden="1" x14ac:dyDescent="0.25">
      <c r="A14043" s="2">
        <v>3.8092525265592698E+17</v>
      </c>
      <c r="B14043" s="1" t="s">
        <v>34820</v>
      </c>
      <c r="C14043" s="1" t="s">
        <v>25477</v>
      </c>
      <c r="D14043" s="1" t="s">
        <v>1072</v>
      </c>
      <c r="E14043" s="1" t="s">
        <v>12356</v>
      </c>
      <c r="M14043" s="3">
        <f t="shared" si="2103"/>
        <v>0</v>
      </c>
      <c r="N14043" s="4">
        <f t="shared" si="2104"/>
        <v>0</v>
      </c>
      <c r="O14043" s="1" t="s">
        <v>34821</v>
      </c>
      <c r="Q14043" s="5" t="str">
        <f t="shared" si="2105"/>
        <v>2013-09-20</v>
      </c>
      <c r="R14043" s="1" t="s">
        <v>3750</v>
      </c>
      <c r="S14043" s="1">
        <v>260847064</v>
      </c>
      <c r="T14043" s="1" t="s">
        <v>7217</v>
      </c>
      <c r="U14043" s="1" t="s">
        <v>32090</v>
      </c>
    </row>
    <row r="14044" spans="1:21" hidden="1" x14ac:dyDescent="0.25">
      <c r="A14044" s="2">
        <v>3.8434182221634298E+17</v>
      </c>
      <c r="B14044" s="1" t="s">
        <v>34822</v>
      </c>
      <c r="C14044" s="1" t="s">
        <v>25477</v>
      </c>
      <c r="D14044" s="1" t="s">
        <v>1072</v>
      </c>
      <c r="E14044" s="1" t="s">
        <v>12356</v>
      </c>
      <c r="M14044" s="3">
        <f t="shared" si="2103"/>
        <v>0</v>
      </c>
      <c r="N14044" s="4">
        <f t="shared" si="2104"/>
        <v>0</v>
      </c>
      <c r="O14044" s="1" t="s">
        <v>34823</v>
      </c>
      <c r="Q14044" s="5" t="str">
        <f t="shared" si="2105"/>
        <v>2013-09-29</v>
      </c>
      <c r="S14044" s="1">
        <v>247432184</v>
      </c>
      <c r="T14044" s="1" t="s">
        <v>7378</v>
      </c>
      <c r="U14044" s="1" t="s">
        <v>7377</v>
      </c>
    </row>
    <row r="14045" spans="1:21" hidden="1" x14ac:dyDescent="0.25">
      <c r="A14045" s="2">
        <v>3.1053641264466701E+17</v>
      </c>
      <c r="B14045" s="1" t="s">
        <v>34824</v>
      </c>
      <c r="C14045" s="1" t="s">
        <v>25477</v>
      </c>
      <c r="D14045" s="1" t="s">
        <v>1072</v>
      </c>
      <c r="E14045" s="1" t="s">
        <v>12356</v>
      </c>
      <c r="M14045" s="3">
        <f t="shared" si="2103"/>
        <v>0</v>
      </c>
      <c r="N14045" s="4">
        <f t="shared" si="2104"/>
        <v>0</v>
      </c>
      <c r="O14045" s="1" t="s">
        <v>34825</v>
      </c>
      <c r="Q14045" s="5" t="str">
        <f t="shared" si="2105"/>
        <v>2013-03-09</v>
      </c>
      <c r="S14045" s="1">
        <v>227462323</v>
      </c>
      <c r="T14045" s="1" t="s">
        <v>5050</v>
      </c>
      <c r="U14045" s="1" t="s">
        <v>5049</v>
      </c>
    </row>
    <row r="14046" spans="1:21" hidden="1" x14ac:dyDescent="0.25">
      <c r="A14046" s="2">
        <v>3.0984095022462899E+17</v>
      </c>
      <c r="B14046" s="1" t="s">
        <v>34826</v>
      </c>
      <c r="C14046" s="1" t="s">
        <v>25477</v>
      </c>
      <c r="D14046" s="1" t="s">
        <v>1072</v>
      </c>
      <c r="E14046" s="1" t="s">
        <v>12356</v>
      </c>
      <c r="M14046" s="3">
        <f t="shared" si="2103"/>
        <v>0</v>
      </c>
      <c r="N14046" s="4">
        <f t="shared" si="2104"/>
        <v>0</v>
      </c>
      <c r="O14046" s="1" t="s">
        <v>34827</v>
      </c>
      <c r="Q14046" s="5" t="str">
        <f t="shared" si="2105"/>
        <v>2013-03-08</v>
      </c>
      <c r="R14046" s="1" t="s">
        <v>11166</v>
      </c>
      <c r="S14046" s="1">
        <v>843858804</v>
      </c>
      <c r="T14046" s="1" t="s">
        <v>11165</v>
      </c>
      <c r="U14046" s="1" t="s">
        <v>11164</v>
      </c>
    </row>
    <row r="14047" spans="1:21" hidden="1" x14ac:dyDescent="0.25">
      <c r="A14047" s="2">
        <v>3.1360296531329798E+17</v>
      </c>
      <c r="B14047" s="1" t="s">
        <v>34828</v>
      </c>
      <c r="C14047" s="1" t="s">
        <v>25477</v>
      </c>
      <c r="D14047" s="1" t="s">
        <v>1072</v>
      </c>
      <c r="E14047" s="1" t="s">
        <v>12356</v>
      </c>
      <c r="M14047" s="3">
        <f t="shared" si="2103"/>
        <v>0</v>
      </c>
      <c r="N14047" s="4">
        <f t="shared" si="2104"/>
        <v>0</v>
      </c>
      <c r="O14047" s="1" t="s">
        <v>34829</v>
      </c>
      <c r="Q14047" s="5" t="str">
        <f t="shared" si="2105"/>
        <v>2013-03-18</v>
      </c>
      <c r="S14047" s="1">
        <v>216327628</v>
      </c>
      <c r="T14047" s="1" t="s">
        <v>794</v>
      </c>
      <c r="U14047" s="1" t="s">
        <v>793</v>
      </c>
    </row>
    <row r="14048" spans="1:21" hidden="1" x14ac:dyDescent="0.25">
      <c r="A14048" s="2">
        <v>3.1673231798713901E+17</v>
      </c>
      <c r="B14048" s="1" t="s">
        <v>34830</v>
      </c>
      <c r="C14048" s="1" t="s">
        <v>25477</v>
      </c>
      <c r="D14048" s="1" t="s">
        <v>1072</v>
      </c>
      <c r="E14048" s="1" t="s">
        <v>12356</v>
      </c>
      <c r="I14048" s="1" t="s">
        <v>36016</v>
      </c>
      <c r="M14048" s="3">
        <f t="shared" si="2103"/>
        <v>0</v>
      </c>
      <c r="N14048" s="4">
        <f t="shared" si="2104"/>
        <v>0</v>
      </c>
      <c r="O14048" s="1" t="s">
        <v>34831</v>
      </c>
      <c r="Q14048" s="5" t="str">
        <f t="shared" si="2105"/>
        <v>2013-03-27</v>
      </c>
      <c r="R14048" s="1" t="s">
        <v>13273</v>
      </c>
      <c r="S14048" s="1">
        <v>184832587</v>
      </c>
      <c r="T14048" s="1" t="s">
        <v>13272</v>
      </c>
      <c r="U14048" s="1" t="s">
        <v>13271</v>
      </c>
    </row>
    <row r="14049" spans="1:21" hidden="1" x14ac:dyDescent="0.25">
      <c r="A14049" s="2">
        <v>3.1814382671377997E+17</v>
      </c>
      <c r="B14049" s="1" t="s">
        <v>34832</v>
      </c>
      <c r="C14049" s="1" t="s">
        <v>25477</v>
      </c>
      <c r="D14049" s="1" t="s">
        <v>1072</v>
      </c>
      <c r="E14049" s="1" t="s">
        <v>12356</v>
      </c>
      <c r="M14049" s="3">
        <f t="shared" si="2103"/>
        <v>0</v>
      </c>
      <c r="N14049" s="4">
        <f t="shared" si="2104"/>
        <v>0</v>
      </c>
      <c r="O14049" s="1" t="s">
        <v>34833</v>
      </c>
      <c r="Q14049" s="5" t="str">
        <f t="shared" si="2105"/>
        <v>2013-03-30</v>
      </c>
      <c r="R14049" s="1" t="s">
        <v>8609</v>
      </c>
      <c r="S14049" s="1">
        <v>283441993</v>
      </c>
      <c r="T14049" s="1" t="s">
        <v>8608</v>
      </c>
      <c r="U14049" s="1" t="s">
        <v>8607</v>
      </c>
    </row>
    <row r="14050" spans="1:21" x14ac:dyDescent="0.25">
      <c r="A14050" s="2">
        <v>6.9713503641652403E+17</v>
      </c>
      <c r="B14050" s="1" t="s">
        <v>22059</v>
      </c>
      <c r="C14050" s="1" t="s">
        <v>12937</v>
      </c>
      <c r="D14050" s="1" t="s">
        <v>18</v>
      </c>
      <c r="E14050" s="1" t="s">
        <v>12356</v>
      </c>
      <c r="F14050" s="1" t="s">
        <v>2334</v>
      </c>
      <c r="G14050" s="1">
        <v>52.370215700000003</v>
      </c>
      <c r="H14050" s="1">
        <v>4.8951678999999997</v>
      </c>
      <c r="L14050" s="1" t="str">
        <f t="shared" ref="L14050:L14051" si="2108">IF(ISBLANK(F14050),I14050,F14050)</f>
        <v>Amsterdam, The Netherlands</v>
      </c>
      <c r="M14050" s="3">
        <f t="shared" si="2103"/>
        <v>4.8951678999999997</v>
      </c>
      <c r="N14050" s="4">
        <f t="shared" si="2104"/>
        <v>52.370215700000003</v>
      </c>
      <c r="O14050" s="1" t="s">
        <v>22060</v>
      </c>
      <c r="P14050" s="1" t="str">
        <f t="shared" ref="P14050:P14051" si="2109">LEFT(Q14050,4)</f>
        <v>2016</v>
      </c>
      <c r="Q14050" s="5" t="str">
        <f t="shared" si="2105"/>
        <v>2016-02-09</v>
      </c>
      <c r="R14050" s="1" t="s">
        <v>3409</v>
      </c>
      <c r="S14050" s="1">
        <v>18637247</v>
      </c>
      <c r="T14050" s="1" t="s">
        <v>9130</v>
      </c>
      <c r="U14050" s="1" t="s">
        <v>9130</v>
      </c>
    </row>
    <row r="14051" spans="1:21" x14ac:dyDescent="0.25">
      <c r="A14051" s="2">
        <v>6.8302438686619597E+17</v>
      </c>
      <c r="B14051" s="1" t="s">
        <v>22061</v>
      </c>
      <c r="C14051" s="1" t="s">
        <v>12937</v>
      </c>
      <c r="D14051" s="1" t="s">
        <v>18</v>
      </c>
      <c r="E14051" s="1" t="s">
        <v>12356</v>
      </c>
      <c r="F14051" s="1" t="s">
        <v>8895</v>
      </c>
      <c r="G14051" s="1">
        <v>51.054342200000001</v>
      </c>
      <c r="H14051" s="1">
        <v>3.7174242999999998</v>
      </c>
      <c r="L14051" s="1" t="str">
        <f t="shared" si="2108"/>
        <v>Gent, Belgium</v>
      </c>
      <c r="M14051" s="3">
        <f t="shared" si="2103"/>
        <v>3.7174242999999998</v>
      </c>
      <c r="N14051" s="4">
        <f t="shared" si="2104"/>
        <v>51.054342200000001</v>
      </c>
      <c r="O14051" s="1" t="s">
        <v>22062</v>
      </c>
      <c r="P14051" s="1" t="str">
        <f t="shared" si="2109"/>
        <v>2016</v>
      </c>
      <c r="Q14051" s="5" t="str">
        <f t="shared" si="2105"/>
        <v>2016-01-01</v>
      </c>
      <c r="R14051" s="1" t="s">
        <v>12349</v>
      </c>
      <c r="S14051" s="1">
        <v>2278029932</v>
      </c>
      <c r="T14051" s="1" t="s">
        <v>12348</v>
      </c>
      <c r="U14051" s="1" t="s">
        <v>12347</v>
      </c>
    </row>
    <row r="14052" spans="1:21" hidden="1" x14ac:dyDescent="0.25">
      <c r="A14052" s="2">
        <v>2.9449963825228499E+17</v>
      </c>
      <c r="B14052" s="1" t="s">
        <v>34838</v>
      </c>
      <c r="C14052" s="1" t="s">
        <v>25477</v>
      </c>
      <c r="D14052" s="1" t="s">
        <v>1072</v>
      </c>
      <c r="E14052" s="1" t="s">
        <v>12356</v>
      </c>
      <c r="M14052" s="3">
        <f t="shared" si="2103"/>
        <v>0</v>
      </c>
      <c r="N14052" s="4">
        <f t="shared" si="2104"/>
        <v>0</v>
      </c>
      <c r="O14052" s="1" t="s">
        <v>34839</v>
      </c>
      <c r="Q14052" s="5" t="str">
        <f t="shared" si="2105"/>
        <v>2013-01-24</v>
      </c>
      <c r="S14052" s="1">
        <v>259725953</v>
      </c>
      <c r="T14052" s="1" t="s">
        <v>8650</v>
      </c>
      <c r="U14052" s="1" t="s">
        <v>8649</v>
      </c>
    </row>
    <row r="14053" spans="1:21" hidden="1" x14ac:dyDescent="0.25">
      <c r="A14053" s="2">
        <v>2.9376520363875501E+17</v>
      </c>
      <c r="B14053" s="1" t="s">
        <v>34840</v>
      </c>
      <c r="C14053" s="1" t="s">
        <v>25477</v>
      </c>
      <c r="D14053" s="1" t="s">
        <v>1072</v>
      </c>
      <c r="E14053" s="1" t="s">
        <v>12356</v>
      </c>
      <c r="M14053" s="3">
        <f t="shared" si="2103"/>
        <v>0</v>
      </c>
      <c r="N14053" s="4">
        <f t="shared" si="2104"/>
        <v>0</v>
      </c>
      <c r="O14053" s="1" t="s">
        <v>34841</v>
      </c>
      <c r="Q14053" s="5" t="str">
        <f t="shared" si="2105"/>
        <v>2013-01-22</v>
      </c>
      <c r="S14053" s="1">
        <v>297439800</v>
      </c>
      <c r="T14053" s="1" t="s">
        <v>5841</v>
      </c>
      <c r="U14053" s="1" t="s">
        <v>5840</v>
      </c>
    </row>
    <row r="14054" spans="1:21" hidden="1" x14ac:dyDescent="0.25">
      <c r="A14054" s="2">
        <v>2.9377408677618803E+17</v>
      </c>
      <c r="B14054" s="1" t="s">
        <v>34842</v>
      </c>
      <c r="C14054" s="1" t="s">
        <v>25477</v>
      </c>
      <c r="D14054" s="1" t="s">
        <v>1072</v>
      </c>
      <c r="E14054" s="1" t="s">
        <v>12356</v>
      </c>
      <c r="M14054" s="3">
        <f t="shared" si="2103"/>
        <v>0</v>
      </c>
      <c r="N14054" s="4">
        <f t="shared" si="2104"/>
        <v>0</v>
      </c>
      <c r="O14054" s="1" t="s">
        <v>34843</v>
      </c>
      <c r="Q14054" s="5" t="str">
        <f t="shared" si="2105"/>
        <v>2013-01-22</v>
      </c>
      <c r="R14054" s="1" t="s">
        <v>13273</v>
      </c>
      <c r="S14054" s="1">
        <v>184832587</v>
      </c>
      <c r="T14054" s="1" t="s">
        <v>13272</v>
      </c>
      <c r="U14054" s="1" t="s">
        <v>13271</v>
      </c>
    </row>
    <row r="14055" spans="1:21" hidden="1" x14ac:dyDescent="0.25">
      <c r="A14055" s="2">
        <v>3.3147100113105299E+17</v>
      </c>
      <c r="B14055" s="1" t="s">
        <v>34844</v>
      </c>
      <c r="C14055" s="1" t="s">
        <v>25477</v>
      </c>
      <c r="D14055" s="1" t="s">
        <v>1072</v>
      </c>
      <c r="E14055" s="1" t="s">
        <v>12356</v>
      </c>
      <c r="M14055" s="3">
        <f t="shared" si="2103"/>
        <v>0</v>
      </c>
      <c r="N14055" s="4">
        <f t="shared" si="2104"/>
        <v>0</v>
      </c>
      <c r="O14055" s="1" t="s">
        <v>34845</v>
      </c>
      <c r="Q14055" s="5" t="str">
        <f t="shared" si="2105"/>
        <v>2013-05-06</v>
      </c>
      <c r="R14055" s="1" t="s">
        <v>10871</v>
      </c>
      <c r="S14055" s="1">
        <v>805227985</v>
      </c>
      <c r="T14055" s="1" t="s">
        <v>14077</v>
      </c>
      <c r="U14055" s="1" t="s">
        <v>14076</v>
      </c>
    </row>
    <row r="14056" spans="1:21" hidden="1" x14ac:dyDescent="0.25">
      <c r="A14056" s="2">
        <v>3.3140478030604602E+17</v>
      </c>
      <c r="B14056" s="1" t="s">
        <v>34846</v>
      </c>
      <c r="C14056" s="1" t="s">
        <v>25477</v>
      </c>
      <c r="D14056" s="1" t="s">
        <v>1072</v>
      </c>
      <c r="E14056" s="1" t="s">
        <v>12356</v>
      </c>
      <c r="M14056" s="3">
        <f t="shared" si="2103"/>
        <v>0</v>
      </c>
      <c r="N14056" s="4">
        <f t="shared" si="2104"/>
        <v>0</v>
      </c>
      <c r="O14056" s="1" t="s">
        <v>34847</v>
      </c>
      <c r="Q14056" s="5" t="str">
        <f t="shared" si="2105"/>
        <v>2013-05-06</v>
      </c>
      <c r="S14056" s="1">
        <v>237406702</v>
      </c>
      <c r="T14056" s="1" t="s">
        <v>28931</v>
      </c>
      <c r="U14056" s="1" t="s">
        <v>28930</v>
      </c>
    </row>
    <row r="14057" spans="1:21" x14ac:dyDescent="0.25">
      <c r="A14057" s="2">
        <v>7.9749240002123699E+17</v>
      </c>
      <c r="B14057" s="1" t="s">
        <v>22071</v>
      </c>
      <c r="C14057" s="1" t="s">
        <v>12937</v>
      </c>
      <c r="D14057" s="1" t="s">
        <v>18</v>
      </c>
      <c r="E14057" s="1" t="s">
        <v>12356</v>
      </c>
      <c r="F14057" s="1" t="s">
        <v>1186</v>
      </c>
      <c r="G14057" s="1">
        <v>51.070076499999999</v>
      </c>
      <c r="H14057" s="1">
        <v>4.0403498000000004</v>
      </c>
      <c r="L14057" s="1" t="str">
        <f>IF(ISBLANK(F14057),I14057,F14057)</f>
        <v>Zele, Belgium</v>
      </c>
      <c r="M14057" s="3">
        <f t="shared" si="2103"/>
        <v>4.0403498000000004</v>
      </c>
      <c r="N14057" s="4">
        <f t="shared" si="2104"/>
        <v>51.070076499999999</v>
      </c>
      <c r="O14057" s="1" t="s">
        <v>22072</v>
      </c>
      <c r="P14057" s="1" t="str">
        <f>LEFT(Q14057,4)</f>
        <v>2016</v>
      </c>
      <c r="Q14057" s="5" t="str">
        <f t="shared" si="2105"/>
        <v>2016-11-12</v>
      </c>
      <c r="R14057" s="1" t="s">
        <v>1186</v>
      </c>
      <c r="S14057" s="1">
        <v>976971751</v>
      </c>
      <c r="T14057" s="1" t="s">
        <v>1185</v>
      </c>
      <c r="U14057" s="1" t="s">
        <v>1184</v>
      </c>
    </row>
    <row r="14058" spans="1:21" hidden="1" x14ac:dyDescent="0.25">
      <c r="A14058" s="2">
        <v>3.3477788692815398E+17</v>
      </c>
      <c r="B14058" s="1" t="s">
        <v>34850</v>
      </c>
      <c r="C14058" s="1" t="s">
        <v>25477</v>
      </c>
      <c r="D14058" s="1" t="s">
        <v>1072</v>
      </c>
      <c r="E14058" s="1" t="s">
        <v>12356</v>
      </c>
      <c r="M14058" s="3">
        <f t="shared" si="2103"/>
        <v>0</v>
      </c>
      <c r="N14058" s="4">
        <f t="shared" si="2104"/>
        <v>0</v>
      </c>
      <c r="O14058" s="1" t="s">
        <v>34851</v>
      </c>
      <c r="Q14058" s="5" t="str">
        <f t="shared" si="2105"/>
        <v>2013-05-15</v>
      </c>
      <c r="R14058" s="1" t="s">
        <v>6119</v>
      </c>
      <c r="S14058" s="1">
        <v>318506516</v>
      </c>
      <c r="T14058" s="1" t="s">
        <v>3366</v>
      </c>
      <c r="U14058" s="1" t="s">
        <v>6118</v>
      </c>
    </row>
    <row r="14059" spans="1:21" x14ac:dyDescent="0.25">
      <c r="A14059" s="2">
        <v>7.2931288815494694E+17</v>
      </c>
      <c r="B14059" s="1" t="s">
        <v>22079</v>
      </c>
      <c r="C14059" s="1" t="s">
        <v>12937</v>
      </c>
      <c r="D14059" s="1" t="s">
        <v>18</v>
      </c>
      <c r="E14059" s="1" t="s">
        <v>12356</v>
      </c>
      <c r="F14059" s="1" t="s">
        <v>36068</v>
      </c>
      <c r="G14059" s="1">
        <v>52.350784900000001</v>
      </c>
      <c r="H14059" s="1">
        <v>5.2647016000000004</v>
      </c>
      <c r="L14059" s="1" t="str">
        <f>IF(ISBLANK(F14059),I14059,F14059)</f>
        <v>Almere, The Netherlands</v>
      </c>
      <c r="M14059" s="3">
        <f t="shared" si="2103"/>
        <v>5.2647016000000004</v>
      </c>
      <c r="N14059" s="4">
        <f t="shared" si="2104"/>
        <v>52.350784900000001</v>
      </c>
      <c r="O14059" s="1" t="s">
        <v>22080</v>
      </c>
      <c r="P14059" s="1" t="str">
        <f>LEFT(Q14059,4)</f>
        <v>2016</v>
      </c>
      <c r="Q14059" s="5" t="str">
        <f t="shared" si="2105"/>
        <v>2016-05-08</v>
      </c>
      <c r="R14059" s="1" t="s">
        <v>4091</v>
      </c>
      <c r="S14059" s="1">
        <v>186410052</v>
      </c>
      <c r="T14059" s="1" t="s">
        <v>12291</v>
      </c>
      <c r="U14059" s="1" t="s">
        <v>12290</v>
      </c>
    </row>
    <row r="14060" spans="1:21" hidden="1" x14ac:dyDescent="0.25">
      <c r="A14060" s="2">
        <v>3.9339877529880499E+17</v>
      </c>
      <c r="B14060" s="1" t="s">
        <v>34854</v>
      </c>
      <c r="C14060" s="1" t="s">
        <v>25477</v>
      </c>
      <c r="D14060" s="1" t="s">
        <v>1072</v>
      </c>
      <c r="E14060" s="1" t="s">
        <v>12356</v>
      </c>
      <c r="M14060" s="3">
        <f t="shared" si="2103"/>
        <v>0</v>
      </c>
      <c r="N14060" s="4">
        <f t="shared" si="2104"/>
        <v>0</v>
      </c>
      <c r="O14060" s="1" t="s">
        <v>34855</v>
      </c>
      <c r="Q14060" s="5" t="str">
        <f t="shared" si="2105"/>
        <v>2013-10-24</v>
      </c>
      <c r="R14060" s="1" t="s">
        <v>1646</v>
      </c>
      <c r="S14060" s="1">
        <v>1665611654</v>
      </c>
      <c r="T14060" s="1" t="s">
        <v>1645</v>
      </c>
      <c r="U14060" s="1" t="s">
        <v>1644</v>
      </c>
    </row>
    <row r="14061" spans="1:21" hidden="1" x14ac:dyDescent="0.25">
      <c r="A14061" s="2">
        <v>3.1141965808549402E+17</v>
      </c>
      <c r="B14061" s="1" t="s">
        <v>34856</v>
      </c>
      <c r="C14061" s="1" t="s">
        <v>25477</v>
      </c>
      <c r="D14061" s="1" t="s">
        <v>1072</v>
      </c>
      <c r="E14061" s="1" t="s">
        <v>12356</v>
      </c>
      <c r="M14061" s="3">
        <f t="shared" si="2103"/>
        <v>0</v>
      </c>
      <c r="N14061" s="4">
        <f t="shared" si="2104"/>
        <v>0</v>
      </c>
      <c r="O14061" s="1" t="s">
        <v>34857</v>
      </c>
      <c r="Q14061" s="5" t="str">
        <f t="shared" si="2105"/>
        <v>2013-03-12</v>
      </c>
      <c r="S14061" s="1">
        <v>266581198</v>
      </c>
      <c r="T14061" s="1" t="s">
        <v>31104</v>
      </c>
      <c r="U14061" s="1" t="s">
        <v>31103</v>
      </c>
    </row>
    <row r="14062" spans="1:21" hidden="1" x14ac:dyDescent="0.25">
      <c r="A14062" s="2">
        <v>3.2675550023242899E+17</v>
      </c>
      <c r="B14062" s="1" t="s">
        <v>34858</v>
      </c>
      <c r="C14062" s="1" t="s">
        <v>25477</v>
      </c>
      <c r="D14062" s="1" t="s">
        <v>1072</v>
      </c>
      <c r="E14062" s="1" t="s">
        <v>12356</v>
      </c>
      <c r="M14062" s="3">
        <f t="shared" si="2103"/>
        <v>0</v>
      </c>
      <c r="N14062" s="4">
        <f t="shared" si="2104"/>
        <v>0</v>
      </c>
      <c r="O14062" s="1" t="s">
        <v>34859</v>
      </c>
      <c r="Q14062" s="5" t="str">
        <f t="shared" si="2105"/>
        <v>2013-04-23</v>
      </c>
      <c r="S14062" s="1">
        <v>129483772</v>
      </c>
      <c r="T14062" s="1" t="s">
        <v>25029</v>
      </c>
      <c r="U14062" s="1" t="s">
        <v>25028</v>
      </c>
    </row>
    <row r="14063" spans="1:21" hidden="1" x14ac:dyDescent="0.25">
      <c r="A14063" s="2">
        <v>3.2823843610651802E+17</v>
      </c>
      <c r="B14063" s="1" t="s">
        <v>34860</v>
      </c>
      <c r="C14063" s="1" t="s">
        <v>25477</v>
      </c>
      <c r="D14063" s="1" t="s">
        <v>1072</v>
      </c>
      <c r="E14063" s="1" t="s">
        <v>12356</v>
      </c>
      <c r="M14063" s="3">
        <f t="shared" si="2103"/>
        <v>0</v>
      </c>
      <c r="N14063" s="4">
        <f t="shared" si="2104"/>
        <v>0</v>
      </c>
      <c r="O14063" s="1" t="s">
        <v>34861</v>
      </c>
      <c r="Q14063" s="5" t="str">
        <f t="shared" si="2105"/>
        <v>2013-04-27</v>
      </c>
      <c r="R14063" s="1" t="s">
        <v>6119</v>
      </c>
      <c r="S14063" s="1">
        <v>318506516</v>
      </c>
      <c r="T14063" s="1" t="s">
        <v>3366</v>
      </c>
      <c r="U14063" s="1" t="s">
        <v>6118</v>
      </c>
    </row>
    <row r="14064" spans="1:21" hidden="1" x14ac:dyDescent="0.25">
      <c r="A14064" s="2">
        <v>3.8982237649124102E+17</v>
      </c>
      <c r="B14064" s="1" t="s">
        <v>34862</v>
      </c>
      <c r="C14064" s="1" t="s">
        <v>25477</v>
      </c>
      <c r="D14064" s="1" t="s">
        <v>1072</v>
      </c>
      <c r="E14064" s="1" t="s">
        <v>12356</v>
      </c>
      <c r="M14064" s="3">
        <f t="shared" si="2103"/>
        <v>0</v>
      </c>
      <c r="N14064" s="4">
        <f t="shared" si="2104"/>
        <v>0</v>
      </c>
      <c r="O14064" s="1" t="s">
        <v>34863</v>
      </c>
      <c r="Q14064" s="5" t="str">
        <f t="shared" si="2105"/>
        <v>2013-10-14</v>
      </c>
      <c r="R14064" s="1" t="s">
        <v>1646</v>
      </c>
      <c r="S14064" s="1">
        <v>1665611654</v>
      </c>
      <c r="T14064" s="1" t="s">
        <v>1645</v>
      </c>
      <c r="U14064" s="1" t="s">
        <v>1644</v>
      </c>
    </row>
    <row r="14065" spans="1:21" hidden="1" x14ac:dyDescent="0.25">
      <c r="A14065" s="2">
        <v>3.8985597539582701E+17</v>
      </c>
      <c r="B14065" s="1" t="s">
        <v>34864</v>
      </c>
      <c r="C14065" s="1" t="s">
        <v>25477</v>
      </c>
      <c r="D14065" s="1" t="s">
        <v>1072</v>
      </c>
      <c r="E14065" s="1" t="s">
        <v>12356</v>
      </c>
      <c r="M14065" s="3">
        <f t="shared" si="2103"/>
        <v>0</v>
      </c>
      <c r="N14065" s="4">
        <f t="shared" si="2104"/>
        <v>0</v>
      </c>
      <c r="O14065" s="1" t="s">
        <v>34865</v>
      </c>
      <c r="Q14065" s="5" t="str">
        <f t="shared" si="2105"/>
        <v>2013-10-14</v>
      </c>
      <c r="R14065" s="1" t="s">
        <v>6119</v>
      </c>
      <c r="S14065" s="1">
        <v>318506516</v>
      </c>
      <c r="T14065" s="1" t="s">
        <v>3366</v>
      </c>
      <c r="U14065" s="1" t="s">
        <v>6118</v>
      </c>
    </row>
    <row r="14066" spans="1:21" hidden="1" x14ac:dyDescent="0.25">
      <c r="A14066" s="2">
        <v>3.0358617376544301E+17</v>
      </c>
      <c r="B14066" s="1" t="s">
        <v>34866</v>
      </c>
      <c r="C14066" s="1" t="s">
        <v>25477</v>
      </c>
      <c r="D14066" s="1" t="s">
        <v>1072</v>
      </c>
      <c r="E14066" s="1" t="s">
        <v>12356</v>
      </c>
      <c r="M14066" s="3">
        <f t="shared" si="2103"/>
        <v>0</v>
      </c>
      <c r="N14066" s="4">
        <f t="shared" si="2104"/>
        <v>0</v>
      </c>
      <c r="O14066" s="1" t="s">
        <v>34867</v>
      </c>
      <c r="Q14066" s="5" t="str">
        <f t="shared" si="2105"/>
        <v>2013-02-18</v>
      </c>
      <c r="R14066" s="1" t="s">
        <v>35</v>
      </c>
      <c r="S14066" s="1">
        <v>84813094</v>
      </c>
      <c r="T14066" s="1" t="s">
        <v>8074</v>
      </c>
      <c r="U14066" s="1" t="s">
        <v>8073</v>
      </c>
    </row>
    <row r="14067" spans="1:21" hidden="1" x14ac:dyDescent="0.25">
      <c r="A14067" s="2">
        <v>3.4385960574872301E+17</v>
      </c>
      <c r="B14067" s="1" t="s">
        <v>34868</v>
      </c>
      <c r="C14067" s="1" t="s">
        <v>25477</v>
      </c>
      <c r="D14067" s="1" t="s">
        <v>1072</v>
      </c>
      <c r="E14067" s="1" t="s">
        <v>12356</v>
      </c>
      <c r="M14067" s="3">
        <f t="shared" si="2103"/>
        <v>0</v>
      </c>
      <c r="N14067" s="4">
        <f t="shared" si="2104"/>
        <v>0</v>
      </c>
      <c r="O14067" s="1" t="s">
        <v>34869</v>
      </c>
      <c r="Q14067" s="5" t="str">
        <f t="shared" si="2105"/>
        <v>2013-06-09</v>
      </c>
      <c r="R14067" s="1" t="s">
        <v>13273</v>
      </c>
      <c r="S14067" s="1">
        <v>184832587</v>
      </c>
      <c r="T14067" s="1" t="s">
        <v>13272</v>
      </c>
      <c r="U14067" s="1" t="s">
        <v>13271</v>
      </c>
    </row>
    <row r="14068" spans="1:21" x14ac:dyDescent="0.25">
      <c r="A14068" s="2">
        <v>6.8579196831675098E+17</v>
      </c>
      <c r="B14068" s="1" t="s">
        <v>22095</v>
      </c>
      <c r="C14068" s="1" t="s">
        <v>12937</v>
      </c>
      <c r="D14068" s="1" t="s">
        <v>18</v>
      </c>
      <c r="E14068" s="1" t="s">
        <v>12356</v>
      </c>
      <c r="F14068" s="1" t="s">
        <v>36015</v>
      </c>
      <c r="G14068" s="1">
        <v>51.441641999999902</v>
      </c>
      <c r="H14068" s="1">
        <v>5.4697224999999996</v>
      </c>
      <c r="L14068" s="1" t="str">
        <f>IF(ISBLANK(F14068),I14068,F14068)</f>
        <v>Eindhoven, The Netherlands</v>
      </c>
      <c r="M14068" s="3">
        <f t="shared" si="2103"/>
        <v>5.4697224999999996</v>
      </c>
      <c r="N14068" s="4">
        <f t="shared" si="2104"/>
        <v>51.441641999999902</v>
      </c>
      <c r="O14068" s="1" t="s">
        <v>22096</v>
      </c>
      <c r="P14068" s="1" t="str">
        <f>LEFT(Q14068,4)</f>
        <v>2016</v>
      </c>
      <c r="Q14068" s="5" t="str">
        <f t="shared" si="2105"/>
        <v>2016-01-09</v>
      </c>
      <c r="R14068" s="1" t="s">
        <v>10689</v>
      </c>
      <c r="S14068" s="1">
        <v>362717598</v>
      </c>
      <c r="T14068" s="1" t="s">
        <v>2930</v>
      </c>
      <c r="U14068" s="1" t="s">
        <v>11376</v>
      </c>
    </row>
    <row r="14069" spans="1:21" hidden="1" x14ac:dyDescent="0.25">
      <c r="A14069" s="2">
        <v>3.20984168743968E+17</v>
      </c>
      <c r="B14069" s="1" t="s">
        <v>34874</v>
      </c>
      <c r="C14069" s="1" t="s">
        <v>25477</v>
      </c>
      <c r="D14069" s="1" t="s">
        <v>1072</v>
      </c>
      <c r="E14069" s="1" t="s">
        <v>12356</v>
      </c>
      <c r="M14069" s="3">
        <f t="shared" si="2103"/>
        <v>0</v>
      </c>
      <c r="N14069" s="4">
        <f t="shared" si="2104"/>
        <v>0</v>
      </c>
      <c r="O14069" s="1" t="s">
        <v>34875</v>
      </c>
      <c r="Q14069" s="5" t="str">
        <f t="shared" si="2105"/>
        <v>2013-04-07</v>
      </c>
      <c r="S14069" s="1">
        <v>238489959</v>
      </c>
      <c r="T14069" s="1" t="s">
        <v>2194</v>
      </c>
      <c r="U14069" s="1" t="s">
        <v>2193</v>
      </c>
    </row>
    <row r="14070" spans="1:21" hidden="1" x14ac:dyDescent="0.25">
      <c r="A14070" s="2">
        <v>3.2167182196554502E+17</v>
      </c>
      <c r="B14070" s="1" t="s">
        <v>34876</v>
      </c>
      <c r="C14070" s="1" t="s">
        <v>25477</v>
      </c>
      <c r="D14070" s="1" t="s">
        <v>1072</v>
      </c>
      <c r="E14070" s="1" t="s">
        <v>12356</v>
      </c>
      <c r="M14070" s="3">
        <f t="shared" si="2103"/>
        <v>0</v>
      </c>
      <c r="N14070" s="4">
        <f t="shared" si="2104"/>
        <v>0</v>
      </c>
      <c r="O14070" s="1" t="s">
        <v>34877</v>
      </c>
      <c r="Q14070" s="5" t="str">
        <f t="shared" si="2105"/>
        <v>2013-04-09</v>
      </c>
      <c r="R14070" s="1" t="s">
        <v>6308</v>
      </c>
      <c r="S14070" s="1">
        <v>238526148</v>
      </c>
      <c r="T14070" s="1" t="s">
        <v>6307</v>
      </c>
      <c r="U14070" s="1" t="s">
        <v>6306</v>
      </c>
    </row>
    <row r="14071" spans="1:21" hidden="1" x14ac:dyDescent="0.25">
      <c r="A14071" s="2">
        <v>3.21671583951376E+17</v>
      </c>
      <c r="B14071" s="1" t="s">
        <v>34878</v>
      </c>
      <c r="C14071" s="1" t="s">
        <v>25477</v>
      </c>
      <c r="D14071" s="1" t="s">
        <v>1072</v>
      </c>
      <c r="E14071" s="1" t="s">
        <v>12356</v>
      </c>
      <c r="M14071" s="3">
        <f t="shared" si="2103"/>
        <v>0</v>
      </c>
      <c r="N14071" s="4">
        <f t="shared" si="2104"/>
        <v>0</v>
      </c>
      <c r="O14071" s="1" t="s">
        <v>34879</v>
      </c>
      <c r="Q14071" s="5" t="str">
        <f t="shared" si="2105"/>
        <v>2013-04-09</v>
      </c>
      <c r="R14071" s="1">
        <v>38</v>
      </c>
      <c r="S14071" s="1">
        <v>280135007</v>
      </c>
      <c r="T14071" s="1" t="s">
        <v>6065</v>
      </c>
      <c r="U14071" s="1" t="s">
        <v>6064</v>
      </c>
    </row>
    <row r="14072" spans="1:21" hidden="1" x14ac:dyDescent="0.25">
      <c r="A14072" s="2">
        <v>3.2622074968789402E+17</v>
      </c>
      <c r="B14072" s="1" t="s">
        <v>34880</v>
      </c>
      <c r="C14072" s="1" t="s">
        <v>25477</v>
      </c>
      <c r="D14072" s="1" t="s">
        <v>1072</v>
      </c>
      <c r="E14072" s="1" t="s">
        <v>12356</v>
      </c>
      <c r="M14072" s="3">
        <f t="shared" si="2103"/>
        <v>0</v>
      </c>
      <c r="N14072" s="4">
        <f t="shared" si="2104"/>
        <v>0</v>
      </c>
      <c r="O14072" s="1" t="s">
        <v>34881</v>
      </c>
      <c r="Q14072" s="5" t="str">
        <f t="shared" si="2105"/>
        <v>2013-04-22</v>
      </c>
      <c r="R14072" s="1" t="s">
        <v>27732</v>
      </c>
      <c r="S14072" s="1">
        <v>516884961</v>
      </c>
      <c r="T14072" s="1" t="s">
        <v>27731</v>
      </c>
      <c r="U14072" s="1" t="s">
        <v>27730</v>
      </c>
    </row>
    <row r="14073" spans="1:21" hidden="1" x14ac:dyDescent="0.25">
      <c r="A14073" s="2">
        <v>3.2827624645264902E+17</v>
      </c>
      <c r="B14073" s="1" t="s">
        <v>34882</v>
      </c>
      <c r="C14073" s="1" t="s">
        <v>25477</v>
      </c>
      <c r="D14073" s="1" t="s">
        <v>1072</v>
      </c>
      <c r="E14073" s="1" t="s">
        <v>12356</v>
      </c>
      <c r="M14073" s="3">
        <f t="shared" si="2103"/>
        <v>0</v>
      </c>
      <c r="N14073" s="4">
        <f t="shared" si="2104"/>
        <v>0</v>
      </c>
      <c r="O14073" s="1" t="s">
        <v>34883</v>
      </c>
      <c r="Q14073" s="5" t="str">
        <f t="shared" si="2105"/>
        <v>2013-04-27</v>
      </c>
      <c r="S14073" s="1">
        <v>451495994</v>
      </c>
      <c r="T14073" s="1" t="s">
        <v>1154</v>
      </c>
      <c r="U14073" s="1" t="s">
        <v>1153</v>
      </c>
    </row>
    <row r="14074" spans="1:21" hidden="1" x14ac:dyDescent="0.25">
      <c r="A14074" s="2">
        <v>3.3035808827417798E+17</v>
      </c>
      <c r="B14074" s="1" t="s">
        <v>34884</v>
      </c>
      <c r="C14074" s="1" t="s">
        <v>25477</v>
      </c>
      <c r="D14074" s="1" t="s">
        <v>1072</v>
      </c>
      <c r="E14074" s="1" t="s">
        <v>12356</v>
      </c>
      <c r="M14074" s="3">
        <f t="shared" si="2103"/>
        <v>0</v>
      </c>
      <c r="N14074" s="4">
        <f t="shared" si="2104"/>
        <v>0</v>
      </c>
      <c r="O14074" s="1" t="s">
        <v>34885</v>
      </c>
      <c r="Q14074" s="5" t="str">
        <f t="shared" si="2105"/>
        <v>2013-05-03</v>
      </c>
      <c r="R14074" s="1" t="s">
        <v>5551</v>
      </c>
      <c r="S14074" s="1">
        <v>106452016</v>
      </c>
      <c r="T14074" s="1" t="s">
        <v>5550</v>
      </c>
      <c r="U14074" s="1" t="s">
        <v>5549</v>
      </c>
    </row>
    <row r="14075" spans="1:21" hidden="1" x14ac:dyDescent="0.25">
      <c r="A14075" s="2">
        <v>3.3468096349590298E+17</v>
      </c>
      <c r="B14075" s="1" t="s">
        <v>34886</v>
      </c>
      <c r="C14075" s="1" t="s">
        <v>25477</v>
      </c>
      <c r="D14075" s="1" t="s">
        <v>1072</v>
      </c>
      <c r="E14075" s="1" t="s">
        <v>12356</v>
      </c>
      <c r="M14075" s="3">
        <f t="shared" si="2103"/>
        <v>0</v>
      </c>
      <c r="N14075" s="4">
        <f t="shared" si="2104"/>
        <v>0</v>
      </c>
      <c r="O14075" s="1" t="s">
        <v>34887</v>
      </c>
      <c r="Q14075" s="5" t="str">
        <f t="shared" si="2105"/>
        <v>2013-05-15</v>
      </c>
      <c r="S14075" s="1">
        <v>363735810</v>
      </c>
      <c r="T14075" s="1" t="s">
        <v>5421</v>
      </c>
      <c r="U14075" s="1" t="s">
        <v>5420</v>
      </c>
    </row>
    <row r="14076" spans="1:21" x14ac:dyDescent="0.25">
      <c r="A14076" s="2">
        <v>7.5164582932948096E+17</v>
      </c>
      <c r="B14076" s="1" t="s">
        <v>22099</v>
      </c>
      <c r="C14076" s="1" t="s">
        <v>12937</v>
      </c>
      <c r="D14076" s="1" t="s">
        <v>18</v>
      </c>
      <c r="E14076" s="1" t="s">
        <v>12356</v>
      </c>
      <c r="F14076" s="1" t="s">
        <v>2334</v>
      </c>
      <c r="G14076" s="1">
        <v>52.370215700000003</v>
      </c>
      <c r="H14076" s="1">
        <v>4.8951678999999997</v>
      </c>
      <c r="L14076" s="1" t="str">
        <f>IF(ISBLANK(F14076),I14076,F14076)</f>
        <v>Amsterdam, The Netherlands</v>
      </c>
      <c r="M14076" s="3">
        <f t="shared" si="2103"/>
        <v>4.8951678999999997</v>
      </c>
      <c r="N14076" s="4">
        <f t="shared" si="2104"/>
        <v>52.370215700000003</v>
      </c>
      <c r="O14076" s="1" t="s">
        <v>22100</v>
      </c>
      <c r="P14076" s="1" t="str">
        <f>LEFT(Q14076,4)</f>
        <v>2016</v>
      </c>
      <c r="Q14076" s="5" t="str">
        <f t="shared" si="2105"/>
        <v>2016-07-09</v>
      </c>
      <c r="R14076" s="1" t="s">
        <v>3409</v>
      </c>
      <c r="S14076" s="1">
        <v>361820815</v>
      </c>
      <c r="T14076" s="1" t="s">
        <v>11208</v>
      </c>
      <c r="U14076" s="1" t="s">
        <v>11207</v>
      </c>
    </row>
    <row r="14077" spans="1:21" hidden="1" x14ac:dyDescent="0.25">
      <c r="A14077" s="2">
        <v>3.3657716137068902E+17</v>
      </c>
      <c r="B14077" s="1" t="s">
        <v>34890</v>
      </c>
      <c r="C14077" s="1" t="s">
        <v>25477</v>
      </c>
      <c r="D14077" s="1" t="s">
        <v>1072</v>
      </c>
      <c r="E14077" s="1" t="s">
        <v>12356</v>
      </c>
      <c r="M14077" s="3">
        <f t="shared" si="2103"/>
        <v>0</v>
      </c>
      <c r="N14077" s="4">
        <f t="shared" si="2104"/>
        <v>0</v>
      </c>
      <c r="O14077" s="1" t="s">
        <v>34891</v>
      </c>
      <c r="Q14077" s="5" t="str">
        <f t="shared" si="2105"/>
        <v>2013-05-20</v>
      </c>
      <c r="R14077" s="1" t="s">
        <v>10871</v>
      </c>
      <c r="S14077" s="1">
        <v>805227985</v>
      </c>
      <c r="T14077" s="1" t="s">
        <v>14077</v>
      </c>
      <c r="U14077" s="1" t="s">
        <v>14076</v>
      </c>
    </row>
    <row r="14078" spans="1:21" x14ac:dyDescent="0.25">
      <c r="A14078" s="2">
        <v>7.5911791406680397E+17</v>
      </c>
      <c r="B14078" s="1" t="s">
        <v>22101</v>
      </c>
      <c r="C14078" s="1" t="s">
        <v>12937</v>
      </c>
      <c r="D14078" s="1" t="s">
        <v>18</v>
      </c>
      <c r="E14078" s="1" t="s">
        <v>12356</v>
      </c>
      <c r="F14078" s="1" t="s">
        <v>16257</v>
      </c>
      <c r="G14078" s="1">
        <v>51.9851034</v>
      </c>
      <c r="H14078" s="1">
        <v>5.8987295999999896</v>
      </c>
      <c r="I14078" s="1" t="s">
        <v>35989</v>
      </c>
      <c r="L14078" s="1" t="str">
        <f>IF(ISBLANK(F14078),I14078,F14078)</f>
        <v>Arnhem, The Netherlands</v>
      </c>
      <c r="M14078" s="3">
        <f t="shared" si="2103"/>
        <v>5.8987295999999896</v>
      </c>
      <c r="N14078" s="4">
        <f t="shared" si="2104"/>
        <v>51.9851034</v>
      </c>
      <c r="O14078" s="1" t="s">
        <v>22102</v>
      </c>
      <c r="P14078" s="1" t="str">
        <f>LEFT(Q14078,4)</f>
        <v>2016</v>
      </c>
      <c r="Q14078" s="5" t="str">
        <f t="shared" si="2105"/>
        <v>2016-07-29</v>
      </c>
      <c r="R14078" s="1" t="s">
        <v>6872</v>
      </c>
      <c r="S14078" s="1">
        <v>461298844</v>
      </c>
      <c r="T14078" s="1" t="s">
        <v>6871</v>
      </c>
      <c r="U14078" s="1" t="s">
        <v>6869</v>
      </c>
    </row>
    <row r="14079" spans="1:21" hidden="1" x14ac:dyDescent="0.25">
      <c r="A14079" s="2">
        <v>3.6737623384512499E+17</v>
      </c>
      <c r="B14079" s="1" t="s">
        <v>34894</v>
      </c>
      <c r="C14079" s="1" t="s">
        <v>25477</v>
      </c>
      <c r="D14079" s="1" t="s">
        <v>1072</v>
      </c>
      <c r="E14079" s="1" t="s">
        <v>12356</v>
      </c>
      <c r="M14079" s="3">
        <f t="shared" si="2103"/>
        <v>0</v>
      </c>
      <c r="N14079" s="4">
        <f t="shared" si="2104"/>
        <v>0</v>
      </c>
      <c r="O14079" s="1" t="s">
        <v>34895</v>
      </c>
      <c r="Q14079" s="5" t="str">
        <f t="shared" si="2105"/>
        <v>2013-08-13</v>
      </c>
      <c r="S14079" s="1">
        <v>361905970</v>
      </c>
      <c r="T14079" s="1" t="s">
        <v>8237</v>
      </c>
      <c r="U14079" s="1" t="s">
        <v>8236</v>
      </c>
    </row>
    <row r="14080" spans="1:21" hidden="1" x14ac:dyDescent="0.25">
      <c r="A14080" s="2">
        <v>3.6523132851966298E+17</v>
      </c>
      <c r="B14080" s="1" t="s">
        <v>34896</v>
      </c>
      <c r="C14080" s="1" t="s">
        <v>25477</v>
      </c>
      <c r="D14080" s="1" t="s">
        <v>1072</v>
      </c>
      <c r="E14080" s="1" t="s">
        <v>12356</v>
      </c>
      <c r="M14080" s="3">
        <f t="shared" si="2103"/>
        <v>0</v>
      </c>
      <c r="N14080" s="4">
        <f t="shared" si="2104"/>
        <v>0</v>
      </c>
      <c r="O14080" s="1" t="s">
        <v>34897</v>
      </c>
      <c r="Q14080" s="5" t="str">
        <f t="shared" si="2105"/>
        <v>2013-08-07</v>
      </c>
      <c r="S14080" s="1">
        <v>531169991</v>
      </c>
      <c r="T14080" s="1" t="s">
        <v>2500</v>
      </c>
      <c r="U14080" s="1" t="s">
        <v>2499</v>
      </c>
    </row>
    <row r="14081" spans="1:21" hidden="1" x14ac:dyDescent="0.25">
      <c r="A14081" s="2">
        <v>3.7259314999226701E+17</v>
      </c>
      <c r="B14081" s="1" t="s">
        <v>34898</v>
      </c>
      <c r="C14081" s="1" t="s">
        <v>25477</v>
      </c>
      <c r="D14081" s="1" t="s">
        <v>1072</v>
      </c>
      <c r="E14081" s="1" t="s">
        <v>12356</v>
      </c>
      <c r="M14081" s="3">
        <f t="shared" si="2103"/>
        <v>0</v>
      </c>
      <c r="N14081" s="4">
        <f t="shared" si="2104"/>
        <v>0</v>
      </c>
      <c r="O14081" s="1" t="s">
        <v>34899</v>
      </c>
      <c r="Q14081" s="5" t="str">
        <f t="shared" si="2105"/>
        <v>2013-08-28</v>
      </c>
      <c r="R14081" s="1" t="s">
        <v>9298</v>
      </c>
      <c r="S14081" s="1">
        <v>217467706</v>
      </c>
      <c r="T14081" s="1" t="s">
        <v>5211</v>
      </c>
      <c r="U14081" s="1" t="s">
        <v>9297</v>
      </c>
    </row>
    <row r="14082" spans="1:21" hidden="1" x14ac:dyDescent="0.25">
      <c r="A14082" s="2">
        <v>3.44532637328744E+17</v>
      </c>
      <c r="B14082" s="1" t="s">
        <v>34900</v>
      </c>
      <c r="C14082" s="1" t="s">
        <v>25477</v>
      </c>
      <c r="D14082" s="1" t="s">
        <v>1072</v>
      </c>
      <c r="E14082" s="1" t="s">
        <v>12356</v>
      </c>
      <c r="M14082" s="3">
        <f t="shared" ref="M14082:M14145" si="2110">IF(ISBLANK(K14082),H14082,K14082)</f>
        <v>0</v>
      </c>
      <c r="N14082" s="4">
        <f t="shared" ref="N14082:N14145" si="2111">IF(ISBLANK(J14082),G14082,J14082)</f>
        <v>0</v>
      </c>
      <c r="O14082" s="1" t="s">
        <v>34901</v>
      </c>
      <c r="Q14082" s="5" t="str">
        <f t="shared" ref="Q14082:Q14145" si="2112">LEFT(O14082,10)</f>
        <v>2013-06-11</v>
      </c>
      <c r="R14082" s="1" t="s">
        <v>11166</v>
      </c>
      <c r="S14082" s="1">
        <v>843858804</v>
      </c>
      <c r="T14082" s="1" t="s">
        <v>11165</v>
      </c>
      <c r="U14082" s="1" t="s">
        <v>11164</v>
      </c>
    </row>
    <row r="14083" spans="1:21" hidden="1" x14ac:dyDescent="0.25">
      <c r="A14083" s="2">
        <v>3.4927918228033901E+17</v>
      </c>
      <c r="B14083" s="1" t="s">
        <v>34902</v>
      </c>
      <c r="C14083" s="1" t="s">
        <v>25477</v>
      </c>
      <c r="D14083" s="1" t="s">
        <v>1072</v>
      </c>
      <c r="E14083" s="1" t="s">
        <v>12356</v>
      </c>
      <c r="M14083" s="3">
        <f t="shared" si="2110"/>
        <v>0</v>
      </c>
      <c r="N14083" s="4">
        <f t="shared" si="2111"/>
        <v>0</v>
      </c>
      <c r="O14083" s="1" t="s">
        <v>34903</v>
      </c>
      <c r="Q14083" s="5" t="str">
        <f t="shared" si="2112"/>
        <v>2013-06-24</v>
      </c>
      <c r="R14083" s="1" t="s">
        <v>8821</v>
      </c>
      <c r="S14083" s="1">
        <v>336372800</v>
      </c>
      <c r="T14083" s="1" t="s">
        <v>8820</v>
      </c>
      <c r="U14083" s="1" t="s">
        <v>8819</v>
      </c>
    </row>
    <row r="14084" spans="1:21" hidden="1" x14ac:dyDescent="0.25">
      <c r="A14084" s="2">
        <v>3.9225009995253702E+17</v>
      </c>
      <c r="B14084" s="1" t="s">
        <v>34904</v>
      </c>
      <c r="C14084" s="1" t="s">
        <v>25477</v>
      </c>
      <c r="D14084" s="1" t="s">
        <v>1072</v>
      </c>
      <c r="E14084" s="1" t="s">
        <v>12356</v>
      </c>
      <c r="M14084" s="3">
        <f t="shared" si="2110"/>
        <v>0</v>
      </c>
      <c r="N14084" s="4">
        <f t="shared" si="2111"/>
        <v>0</v>
      </c>
      <c r="O14084" s="1" t="s">
        <v>34905</v>
      </c>
      <c r="Q14084" s="5" t="str">
        <f t="shared" si="2112"/>
        <v>2013-10-21</v>
      </c>
      <c r="R14084" s="1" t="s">
        <v>281</v>
      </c>
      <c r="S14084" s="1">
        <v>32868106</v>
      </c>
      <c r="T14084" s="1" t="s">
        <v>15781</v>
      </c>
      <c r="U14084" s="1" t="s">
        <v>15780</v>
      </c>
    </row>
    <row r="14085" spans="1:21" hidden="1" x14ac:dyDescent="0.25">
      <c r="A14085" s="2">
        <v>3.6486893718117901E+17</v>
      </c>
      <c r="B14085" s="1" t="s">
        <v>34906</v>
      </c>
      <c r="C14085" s="1" t="s">
        <v>25477</v>
      </c>
      <c r="D14085" s="1" t="s">
        <v>1072</v>
      </c>
      <c r="E14085" s="1" t="s">
        <v>12356</v>
      </c>
      <c r="M14085" s="3">
        <f t="shared" si="2110"/>
        <v>0</v>
      </c>
      <c r="N14085" s="4">
        <f t="shared" si="2111"/>
        <v>0</v>
      </c>
      <c r="O14085" s="1" t="s">
        <v>34907</v>
      </c>
      <c r="Q14085" s="5" t="str">
        <f t="shared" si="2112"/>
        <v>2013-08-06</v>
      </c>
      <c r="R14085" s="1" t="s">
        <v>6119</v>
      </c>
      <c r="S14085" s="1">
        <v>318506516</v>
      </c>
      <c r="T14085" s="1" t="s">
        <v>3366</v>
      </c>
      <c r="U14085" s="1" t="s">
        <v>6118</v>
      </c>
    </row>
    <row r="14086" spans="1:21" hidden="1" x14ac:dyDescent="0.25">
      <c r="A14086" s="2">
        <v>3.6300225978682899E+17</v>
      </c>
      <c r="B14086" s="1" t="s">
        <v>34908</v>
      </c>
      <c r="C14086" s="1" t="s">
        <v>25477</v>
      </c>
      <c r="D14086" s="1" t="s">
        <v>1072</v>
      </c>
      <c r="E14086" s="1" t="s">
        <v>12356</v>
      </c>
      <c r="M14086" s="3">
        <f t="shared" si="2110"/>
        <v>0</v>
      </c>
      <c r="N14086" s="4">
        <f t="shared" si="2111"/>
        <v>0</v>
      </c>
      <c r="O14086" s="1" t="s">
        <v>34909</v>
      </c>
      <c r="Q14086" s="5" t="str">
        <f t="shared" si="2112"/>
        <v>2013-08-01</v>
      </c>
      <c r="R14086" s="1" t="s">
        <v>10871</v>
      </c>
      <c r="S14086" s="1">
        <v>805227985</v>
      </c>
      <c r="T14086" s="1" t="s">
        <v>14077</v>
      </c>
      <c r="U14086" s="1" t="s">
        <v>14076</v>
      </c>
    </row>
    <row r="14087" spans="1:21" hidden="1" x14ac:dyDescent="0.25">
      <c r="A14087" s="2">
        <v>3.8468770928737402E+17</v>
      </c>
      <c r="B14087" s="1" t="s">
        <v>34910</v>
      </c>
      <c r="C14087" s="1" t="s">
        <v>25477</v>
      </c>
      <c r="D14087" s="1" t="s">
        <v>1072</v>
      </c>
      <c r="E14087" s="1" t="s">
        <v>12356</v>
      </c>
      <c r="M14087" s="3">
        <f t="shared" si="2110"/>
        <v>0</v>
      </c>
      <c r="N14087" s="4">
        <f t="shared" si="2111"/>
        <v>0</v>
      </c>
      <c r="O14087" s="1" t="s">
        <v>34911</v>
      </c>
      <c r="Q14087" s="5" t="str">
        <f t="shared" si="2112"/>
        <v>2013-09-30</v>
      </c>
      <c r="S14087" s="1">
        <v>380562973</v>
      </c>
      <c r="T14087" s="1" t="s">
        <v>191</v>
      </c>
      <c r="U14087" s="1" t="s">
        <v>190</v>
      </c>
    </row>
    <row r="14088" spans="1:21" hidden="1" x14ac:dyDescent="0.25">
      <c r="A14088" s="2">
        <v>3.8768455529492403E+17</v>
      </c>
      <c r="B14088" s="1" t="s">
        <v>34912</v>
      </c>
      <c r="C14088" s="1" t="s">
        <v>25477</v>
      </c>
      <c r="D14088" s="1" t="s">
        <v>1072</v>
      </c>
      <c r="E14088" s="1" t="s">
        <v>12356</v>
      </c>
      <c r="M14088" s="3">
        <f t="shared" si="2110"/>
        <v>0</v>
      </c>
      <c r="N14088" s="4">
        <f t="shared" si="2111"/>
        <v>0</v>
      </c>
      <c r="O14088" s="1" t="s">
        <v>34913</v>
      </c>
      <c r="Q14088" s="5" t="str">
        <f t="shared" si="2112"/>
        <v>2013-10-08</v>
      </c>
      <c r="S14088" s="1">
        <v>404147548</v>
      </c>
      <c r="T14088" s="1" t="s">
        <v>7882</v>
      </c>
      <c r="U14088" s="1" t="s">
        <v>7881</v>
      </c>
    </row>
    <row r="14089" spans="1:21" x14ac:dyDescent="0.25">
      <c r="A14089" s="2">
        <v>7.8412884931969395E+17</v>
      </c>
      <c r="B14089" s="1" t="s">
        <v>22107</v>
      </c>
      <c r="C14089" s="1" t="s">
        <v>12937</v>
      </c>
      <c r="D14089" s="1" t="s">
        <v>18</v>
      </c>
      <c r="E14089" s="1" t="s">
        <v>12356</v>
      </c>
      <c r="F14089" s="1" t="s">
        <v>35877</v>
      </c>
      <c r="G14089" s="1">
        <v>50.850339599999998</v>
      </c>
      <c r="H14089" s="1">
        <v>4.3517102999999997</v>
      </c>
      <c r="L14089" s="1" t="str">
        <f t="shared" ref="L14089:L14090" si="2113">IF(ISBLANK(F14089),I14089,F14089)</f>
        <v>Brussel, Belgium</v>
      </c>
      <c r="M14089" s="3">
        <f t="shared" si="2110"/>
        <v>4.3517102999999997</v>
      </c>
      <c r="N14089" s="4">
        <f t="shared" si="2111"/>
        <v>50.850339599999998</v>
      </c>
      <c r="O14089" s="1" t="s">
        <v>22108</v>
      </c>
      <c r="P14089" s="1" t="str">
        <f t="shared" ref="P14089:P14090" si="2114">LEFT(Q14089,4)</f>
        <v>2016</v>
      </c>
      <c r="Q14089" s="5" t="str">
        <f t="shared" si="2112"/>
        <v>2016-10-06</v>
      </c>
      <c r="R14089" s="1" t="s">
        <v>222</v>
      </c>
      <c r="S14089" s="1">
        <v>19451065</v>
      </c>
      <c r="T14089" s="1" t="s">
        <v>12399</v>
      </c>
      <c r="U14089" s="1" t="s">
        <v>12398</v>
      </c>
    </row>
    <row r="14090" spans="1:21" x14ac:dyDescent="0.25">
      <c r="A14090" s="2">
        <v>7.5695184809177894E+17</v>
      </c>
      <c r="B14090" s="1" t="s">
        <v>22119</v>
      </c>
      <c r="C14090" s="1" t="s">
        <v>12937</v>
      </c>
      <c r="D14090" s="1" t="s">
        <v>18</v>
      </c>
      <c r="E14090" s="1" t="s">
        <v>12356</v>
      </c>
      <c r="F14090" s="1" t="s">
        <v>4752</v>
      </c>
      <c r="G14090" s="1">
        <v>53.219383499999999</v>
      </c>
      <c r="H14090" s="1">
        <v>6.5665017999999904</v>
      </c>
      <c r="L14090" s="1" t="str">
        <f t="shared" si="2113"/>
        <v>Groningen, The Netherlands</v>
      </c>
      <c r="M14090" s="3">
        <f t="shared" si="2110"/>
        <v>6.5665017999999904</v>
      </c>
      <c r="N14090" s="4">
        <f t="shared" si="2111"/>
        <v>53.219383499999999</v>
      </c>
      <c r="O14090" s="1" t="s">
        <v>22120</v>
      </c>
      <c r="P14090" s="1" t="str">
        <f t="shared" si="2114"/>
        <v>2016</v>
      </c>
      <c r="Q14090" s="5" t="str">
        <f t="shared" si="2112"/>
        <v>2016-07-23</v>
      </c>
      <c r="R14090" s="1" t="s">
        <v>3540</v>
      </c>
      <c r="S14090" s="1">
        <v>43716624</v>
      </c>
      <c r="T14090" s="1" t="s">
        <v>11252</v>
      </c>
      <c r="U14090" s="1" t="s">
        <v>11251</v>
      </c>
    </row>
    <row r="14091" spans="1:21" hidden="1" x14ac:dyDescent="0.25">
      <c r="A14091" s="2">
        <v>3.6986742137896499E+17</v>
      </c>
      <c r="B14091" s="1" t="s">
        <v>34918</v>
      </c>
      <c r="C14091" s="1" t="s">
        <v>25477</v>
      </c>
      <c r="D14091" s="1" t="s">
        <v>1072</v>
      </c>
      <c r="E14091" s="1" t="s">
        <v>12356</v>
      </c>
      <c r="M14091" s="3">
        <f t="shared" si="2110"/>
        <v>0</v>
      </c>
      <c r="N14091" s="4">
        <f t="shared" si="2111"/>
        <v>0</v>
      </c>
      <c r="O14091" s="1" t="s">
        <v>34919</v>
      </c>
      <c r="Q14091" s="5" t="str">
        <f t="shared" si="2112"/>
        <v>2013-08-20</v>
      </c>
      <c r="R14091" s="1" t="s">
        <v>13011</v>
      </c>
      <c r="S14091" s="1">
        <v>563033852</v>
      </c>
      <c r="T14091" s="1" t="s">
        <v>13010</v>
      </c>
      <c r="U14091" s="1" t="s">
        <v>13009</v>
      </c>
    </row>
    <row r="14092" spans="1:21" x14ac:dyDescent="0.25">
      <c r="A14092" s="2">
        <v>7.8438589956398195E+17</v>
      </c>
      <c r="B14092" s="1" t="s">
        <v>22121</v>
      </c>
      <c r="C14092" s="1" t="s">
        <v>12937</v>
      </c>
      <c r="D14092" s="1" t="s">
        <v>18</v>
      </c>
      <c r="E14092" s="1" t="s">
        <v>12356</v>
      </c>
      <c r="F14092" s="1" t="s">
        <v>36173</v>
      </c>
      <c r="G14092" s="1">
        <v>51.273700900000001</v>
      </c>
      <c r="H14092" s="1">
        <v>3.5768504999999999</v>
      </c>
      <c r="L14092" s="1" t="str">
        <f>IF(ISBLANK(F14092),I14092,F14092)</f>
        <v>Sint-Jan-In-Eremo, Belgium</v>
      </c>
      <c r="M14092" s="3">
        <f t="shared" si="2110"/>
        <v>3.5768504999999999</v>
      </c>
      <c r="N14092" s="4">
        <f t="shared" si="2111"/>
        <v>51.273700900000001</v>
      </c>
      <c r="O14092" s="1" t="s">
        <v>22122</v>
      </c>
      <c r="P14092" s="1" t="str">
        <f>LEFT(Q14092,4)</f>
        <v>2016</v>
      </c>
      <c r="Q14092" s="5" t="str">
        <f t="shared" si="2112"/>
        <v>2016-10-07</v>
      </c>
      <c r="R14092" s="1" t="s">
        <v>16168</v>
      </c>
      <c r="S14092" s="1">
        <v>70941813</v>
      </c>
      <c r="T14092" s="1" t="s">
        <v>16167</v>
      </c>
      <c r="U14092" s="1" t="s">
        <v>16166</v>
      </c>
    </row>
    <row r="14093" spans="1:21" hidden="1" x14ac:dyDescent="0.25">
      <c r="A14093" s="2">
        <v>3.2252686193250298E+17</v>
      </c>
      <c r="B14093" s="1" t="s">
        <v>34922</v>
      </c>
      <c r="C14093" s="1" t="s">
        <v>25477</v>
      </c>
      <c r="D14093" s="1" t="s">
        <v>1072</v>
      </c>
      <c r="E14093" s="1" t="s">
        <v>12356</v>
      </c>
      <c r="M14093" s="3">
        <f t="shared" si="2110"/>
        <v>0</v>
      </c>
      <c r="N14093" s="4">
        <f t="shared" si="2111"/>
        <v>0</v>
      </c>
      <c r="O14093" s="1" t="s">
        <v>34923</v>
      </c>
      <c r="Q14093" s="5" t="str">
        <f t="shared" si="2112"/>
        <v>2013-04-12</v>
      </c>
      <c r="S14093" s="1">
        <v>196746681</v>
      </c>
      <c r="T14093" s="1" t="s">
        <v>30035</v>
      </c>
      <c r="U14093" s="1" t="s">
        <v>30034</v>
      </c>
    </row>
    <row r="14094" spans="1:21" hidden="1" x14ac:dyDescent="0.25">
      <c r="A14094" s="2">
        <v>3.2299132029987597E+17</v>
      </c>
      <c r="B14094" s="1" t="s">
        <v>34924</v>
      </c>
      <c r="C14094" s="1" t="s">
        <v>25477</v>
      </c>
      <c r="D14094" s="1" t="s">
        <v>1072</v>
      </c>
      <c r="E14094" s="1" t="s">
        <v>12356</v>
      </c>
      <c r="M14094" s="3">
        <f t="shared" si="2110"/>
        <v>0</v>
      </c>
      <c r="N14094" s="4">
        <f t="shared" si="2111"/>
        <v>0</v>
      </c>
      <c r="O14094" s="1" t="s">
        <v>34925</v>
      </c>
      <c r="Q14094" s="5" t="str">
        <f t="shared" si="2112"/>
        <v>2013-04-13</v>
      </c>
      <c r="R14094" s="1" t="s">
        <v>5640</v>
      </c>
      <c r="S14094" s="1">
        <v>385862554</v>
      </c>
      <c r="T14094" s="1" t="s">
        <v>5639</v>
      </c>
      <c r="U14094" s="1" t="s">
        <v>5638</v>
      </c>
    </row>
    <row r="14095" spans="1:21" x14ac:dyDescent="0.25">
      <c r="A14095" s="2">
        <v>7.8545682270247296E+17</v>
      </c>
      <c r="B14095" s="1" t="s">
        <v>22121</v>
      </c>
      <c r="C14095" s="1" t="s">
        <v>12937</v>
      </c>
      <c r="D14095" s="1" t="s">
        <v>18</v>
      </c>
      <c r="E14095" s="1" t="s">
        <v>12356</v>
      </c>
      <c r="F14095" s="1" t="s">
        <v>35986</v>
      </c>
      <c r="G14095" s="1">
        <v>52.516774699999999</v>
      </c>
      <c r="H14095" s="1">
        <v>6.0830219000000003</v>
      </c>
      <c r="L14095" s="1" t="str">
        <f>IF(ISBLANK(F14095),I14095,F14095)</f>
        <v>Zwolle, The Netherlands</v>
      </c>
      <c r="M14095" s="3">
        <f t="shared" si="2110"/>
        <v>6.0830219000000003</v>
      </c>
      <c r="N14095" s="4">
        <f t="shared" si="2111"/>
        <v>52.516774699999999</v>
      </c>
      <c r="O14095" s="1" t="s">
        <v>22127</v>
      </c>
      <c r="P14095" s="1" t="str">
        <f>LEFT(Q14095,4)</f>
        <v>2016</v>
      </c>
      <c r="Q14095" s="5" t="str">
        <f t="shared" si="2112"/>
        <v>2016-10-10</v>
      </c>
      <c r="R14095" s="1" t="s">
        <v>4871</v>
      </c>
      <c r="S14095" s="1">
        <v>387744564</v>
      </c>
      <c r="T14095" s="1" t="s">
        <v>9721</v>
      </c>
      <c r="U14095" s="1" t="s">
        <v>10152</v>
      </c>
    </row>
    <row r="14096" spans="1:21" hidden="1" x14ac:dyDescent="0.25">
      <c r="A14096" s="2">
        <v>4.1302449729886202E+17</v>
      </c>
      <c r="B14096" s="1" t="s">
        <v>34928</v>
      </c>
      <c r="C14096" s="1" t="s">
        <v>25477</v>
      </c>
      <c r="D14096" s="1" t="s">
        <v>1072</v>
      </c>
      <c r="E14096" s="1" t="s">
        <v>12356</v>
      </c>
      <c r="M14096" s="3">
        <f t="shared" si="2110"/>
        <v>0</v>
      </c>
      <c r="N14096" s="4">
        <f t="shared" si="2111"/>
        <v>0</v>
      </c>
      <c r="O14096" s="1" t="s">
        <v>34929</v>
      </c>
      <c r="Q14096" s="5" t="str">
        <f t="shared" si="2112"/>
        <v>2013-12-17</v>
      </c>
      <c r="R14096" s="1" t="s">
        <v>1646</v>
      </c>
      <c r="S14096" s="1">
        <v>1665611654</v>
      </c>
      <c r="T14096" s="1" t="s">
        <v>1645</v>
      </c>
      <c r="U14096" s="1" t="s">
        <v>1644</v>
      </c>
    </row>
    <row r="14097" spans="1:21" hidden="1" x14ac:dyDescent="0.25">
      <c r="A14097" s="2">
        <v>3.5723006498479302E+17</v>
      </c>
      <c r="B14097" s="1" t="s">
        <v>34930</v>
      </c>
      <c r="C14097" s="1" t="s">
        <v>25477</v>
      </c>
      <c r="D14097" s="1" t="s">
        <v>1072</v>
      </c>
      <c r="E14097" s="1" t="s">
        <v>12356</v>
      </c>
      <c r="M14097" s="3">
        <f t="shared" si="2110"/>
        <v>0</v>
      </c>
      <c r="N14097" s="4">
        <f t="shared" si="2111"/>
        <v>0</v>
      </c>
      <c r="O14097" s="1" t="s">
        <v>34931</v>
      </c>
      <c r="Q14097" s="5" t="str">
        <f t="shared" si="2112"/>
        <v>2013-07-16</v>
      </c>
      <c r="S14097" s="1">
        <v>317925789</v>
      </c>
      <c r="T14097" s="1" t="s">
        <v>2630</v>
      </c>
      <c r="U14097" s="1" t="s">
        <v>2629</v>
      </c>
    </row>
    <row r="14098" spans="1:21" hidden="1" x14ac:dyDescent="0.25">
      <c r="A14098" s="2">
        <v>3.6249760792852403E+17</v>
      </c>
      <c r="B14098" s="1" t="s">
        <v>34932</v>
      </c>
      <c r="C14098" s="1" t="s">
        <v>25477</v>
      </c>
      <c r="D14098" s="1" t="s">
        <v>1072</v>
      </c>
      <c r="E14098" s="1" t="s">
        <v>12356</v>
      </c>
      <c r="M14098" s="3">
        <f t="shared" si="2110"/>
        <v>0</v>
      </c>
      <c r="N14098" s="4">
        <f t="shared" si="2111"/>
        <v>0</v>
      </c>
      <c r="O14098" s="1" t="s">
        <v>34935</v>
      </c>
      <c r="Q14098" s="5" t="str">
        <f t="shared" si="2112"/>
        <v>2013-07-31</v>
      </c>
      <c r="R14098" s="1" t="s">
        <v>7833</v>
      </c>
      <c r="S14098" s="1">
        <v>28370015</v>
      </c>
      <c r="T14098" s="1" t="s">
        <v>34934</v>
      </c>
      <c r="U14098" s="1" t="s">
        <v>34933</v>
      </c>
    </row>
    <row r="14099" spans="1:21" hidden="1" x14ac:dyDescent="0.25">
      <c r="A14099" s="2">
        <v>3.4840913476230298E+17</v>
      </c>
      <c r="B14099" s="1" t="s">
        <v>34936</v>
      </c>
      <c r="C14099" s="1" t="s">
        <v>25477</v>
      </c>
      <c r="D14099" s="1" t="s">
        <v>1072</v>
      </c>
      <c r="E14099" s="1" t="s">
        <v>12356</v>
      </c>
      <c r="M14099" s="3">
        <f t="shared" si="2110"/>
        <v>0</v>
      </c>
      <c r="N14099" s="4">
        <f t="shared" si="2111"/>
        <v>0</v>
      </c>
      <c r="O14099" s="1" t="s">
        <v>34937</v>
      </c>
      <c r="Q14099" s="5" t="str">
        <f t="shared" si="2112"/>
        <v>2013-06-22</v>
      </c>
      <c r="S14099" s="1">
        <v>507395631</v>
      </c>
      <c r="T14099" s="1" t="s">
        <v>14518</v>
      </c>
      <c r="U14099" s="1" t="s">
        <v>14517</v>
      </c>
    </row>
    <row r="14100" spans="1:21" hidden="1" x14ac:dyDescent="0.25">
      <c r="A14100" s="2">
        <v>3.4929085379524998E+17</v>
      </c>
      <c r="B14100" s="1" t="s">
        <v>34938</v>
      </c>
      <c r="C14100" s="1" t="s">
        <v>25477</v>
      </c>
      <c r="D14100" s="1" t="s">
        <v>1072</v>
      </c>
      <c r="E14100" s="1" t="s">
        <v>12356</v>
      </c>
      <c r="M14100" s="3">
        <f t="shared" si="2110"/>
        <v>0</v>
      </c>
      <c r="N14100" s="4">
        <f t="shared" si="2111"/>
        <v>0</v>
      </c>
      <c r="O14100" s="1" t="s">
        <v>34939</v>
      </c>
      <c r="Q14100" s="5" t="str">
        <f t="shared" si="2112"/>
        <v>2013-06-24</v>
      </c>
      <c r="R14100" s="1" t="s">
        <v>11166</v>
      </c>
      <c r="S14100" s="1">
        <v>843858804</v>
      </c>
      <c r="T14100" s="1" t="s">
        <v>11165</v>
      </c>
      <c r="U14100" s="1" t="s">
        <v>11164</v>
      </c>
    </row>
    <row r="14101" spans="1:21" hidden="1" x14ac:dyDescent="0.25">
      <c r="A14101" s="2">
        <v>3.4636751715081402E+17</v>
      </c>
      <c r="B14101" s="1" t="s">
        <v>34940</v>
      </c>
      <c r="C14101" s="1" t="s">
        <v>25477</v>
      </c>
      <c r="D14101" s="1" t="s">
        <v>1072</v>
      </c>
      <c r="E14101" s="1" t="s">
        <v>12356</v>
      </c>
      <c r="M14101" s="3">
        <f t="shared" si="2110"/>
        <v>0</v>
      </c>
      <c r="N14101" s="4">
        <f t="shared" si="2111"/>
        <v>0</v>
      </c>
      <c r="O14101" s="1" t="s">
        <v>34941</v>
      </c>
      <c r="Q14101" s="5" t="str">
        <f t="shared" si="2112"/>
        <v>2013-06-16</v>
      </c>
      <c r="R14101" s="1" t="s">
        <v>3517</v>
      </c>
      <c r="S14101" s="1">
        <v>117078242</v>
      </c>
      <c r="T14101" s="1" t="s">
        <v>8915</v>
      </c>
      <c r="U14101" s="1" t="s">
        <v>8914</v>
      </c>
    </row>
    <row r="14102" spans="1:21" hidden="1" x14ac:dyDescent="0.25">
      <c r="A14102" s="2">
        <v>3.5001819395747002E+17</v>
      </c>
      <c r="B14102" s="1" t="s">
        <v>34942</v>
      </c>
      <c r="C14102" s="1" t="s">
        <v>25477</v>
      </c>
      <c r="D14102" s="1" t="s">
        <v>1072</v>
      </c>
      <c r="E14102" s="1" t="s">
        <v>12356</v>
      </c>
      <c r="I14102" s="1" t="s">
        <v>36016</v>
      </c>
      <c r="M14102" s="3">
        <f t="shared" si="2110"/>
        <v>0</v>
      </c>
      <c r="N14102" s="4">
        <f t="shared" si="2111"/>
        <v>0</v>
      </c>
      <c r="O14102" s="1" t="s">
        <v>34943</v>
      </c>
      <c r="Q14102" s="5" t="str">
        <f t="shared" si="2112"/>
        <v>2013-06-26</v>
      </c>
      <c r="R14102" s="1" t="s">
        <v>13273</v>
      </c>
      <c r="S14102" s="1">
        <v>184832587</v>
      </c>
      <c r="T14102" s="1" t="s">
        <v>13272</v>
      </c>
      <c r="U14102" s="1" t="s">
        <v>13271</v>
      </c>
    </row>
    <row r="14103" spans="1:21" hidden="1" x14ac:dyDescent="0.25">
      <c r="A14103" s="2">
        <v>3.9711552833639603E+17</v>
      </c>
      <c r="B14103" s="1" t="s">
        <v>34944</v>
      </c>
      <c r="C14103" s="1" t="s">
        <v>25477</v>
      </c>
      <c r="D14103" s="1" t="s">
        <v>1072</v>
      </c>
      <c r="E14103" s="1" t="s">
        <v>12356</v>
      </c>
      <c r="M14103" s="3">
        <f t="shared" si="2110"/>
        <v>0</v>
      </c>
      <c r="N14103" s="4">
        <f t="shared" si="2111"/>
        <v>0</v>
      </c>
      <c r="O14103" s="1" t="s">
        <v>34945</v>
      </c>
      <c r="Q14103" s="5" t="str">
        <f t="shared" si="2112"/>
        <v>2013-11-03</v>
      </c>
      <c r="S14103" s="1">
        <v>275693365</v>
      </c>
      <c r="T14103" s="1" t="s">
        <v>13122</v>
      </c>
      <c r="U14103" s="1" t="s">
        <v>13121</v>
      </c>
    </row>
    <row r="14104" spans="1:21" hidden="1" x14ac:dyDescent="0.25">
      <c r="A14104" s="2">
        <v>4.0312100684523098E+17</v>
      </c>
      <c r="B14104" s="1" t="s">
        <v>34946</v>
      </c>
      <c r="C14104" s="1" t="s">
        <v>25477</v>
      </c>
      <c r="D14104" s="1" t="s">
        <v>1072</v>
      </c>
      <c r="E14104" s="1" t="s">
        <v>12356</v>
      </c>
      <c r="M14104" s="3">
        <f t="shared" si="2110"/>
        <v>0</v>
      </c>
      <c r="N14104" s="4">
        <f t="shared" si="2111"/>
        <v>0</v>
      </c>
      <c r="O14104" s="1" t="s">
        <v>34947</v>
      </c>
      <c r="Q14104" s="5" t="str">
        <f t="shared" si="2112"/>
        <v>2013-11-20</v>
      </c>
      <c r="R14104" s="1" t="s">
        <v>3750</v>
      </c>
      <c r="S14104" s="1">
        <v>260847064</v>
      </c>
      <c r="T14104" s="1" t="s">
        <v>7217</v>
      </c>
      <c r="U14104" s="1" t="s">
        <v>32090</v>
      </c>
    </row>
    <row r="14105" spans="1:21" hidden="1" x14ac:dyDescent="0.25">
      <c r="A14105" s="2">
        <v>4.0975708764924698E+17</v>
      </c>
      <c r="B14105" s="1" t="s">
        <v>34948</v>
      </c>
      <c r="C14105" s="1" t="s">
        <v>25477</v>
      </c>
      <c r="D14105" s="1" t="s">
        <v>1072</v>
      </c>
      <c r="E14105" s="1" t="s">
        <v>12356</v>
      </c>
      <c r="M14105" s="3">
        <f t="shared" si="2110"/>
        <v>0</v>
      </c>
      <c r="N14105" s="4">
        <f t="shared" si="2111"/>
        <v>0</v>
      </c>
      <c r="O14105" s="1" t="s">
        <v>34949</v>
      </c>
      <c r="Q14105" s="5" t="str">
        <f t="shared" si="2112"/>
        <v>2013-12-08</v>
      </c>
      <c r="S14105" s="1">
        <v>155650584</v>
      </c>
      <c r="T14105" s="1" t="s">
        <v>631</v>
      </c>
      <c r="U14105" s="1" t="s">
        <v>630</v>
      </c>
    </row>
    <row r="14106" spans="1:21" x14ac:dyDescent="0.25">
      <c r="A14106" s="2">
        <v>7.9079077574745203E+17</v>
      </c>
      <c r="B14106" s="1" t="s">
        <v>22131</v>
      </c>
      <c r="C14106" s="1" t="s">
        <v>12937</v>
      </c>
      <c r="D14106" s="1" t="s">
        <v>18</v>
      </c>
      <c r="E14106" s="1" t="s">
        <v>12356</v>
      </c>
      <c r="F14106" s="1" t="s">
        <v>35877</v>
      </c>
      <c r="G14106" s="1">
        <v>50.850339599999998</v>
      </c>
      <c r="H14106" s="1">
        <v>4.3517102999999997</v>
      </c>
      <c r="L14106" s="1" t="str">
        <f>IF(ISBLANK(F14106),I14106,F14106)</f>
        <v>Brussel, Belgium</v>
      </c>
      <c r="M14106" s="3">
        <f t="shared" si="2110"/>
        <v>4.3517102999999997</v>
      </c>
      <c r="N14106" s="4">
        <f t="shared" si="2111"/>
        <v>50.850339599999998</v>
      </c>
      <c r="O14106" s="1" t="s">
        <v>22132</v>
      </c>
      <c r="P14106" s="1" t="str">
        <f>LEFT(Q14106,4)</f>
        <v>2016</v>
      </c>
      <c r="Q14106" s="5" t="str">
        <f t="shared" si="2112"/>
        <v>2016-10-25</v>
      </c>
      <c r="R14106" s="1" t="s">
        <v>2566</v>
      </c>
      <c r="S14106" s="1">
        <v>2689668266</v>
      </c>
      <c r="T14106" s="1" t="s">
        <v>2565</v>
      </c>
      <c r="U14106" s="1" t="s">
        <v>2564</v>
      </c>
    </row>
    <row r="14107" spans="1:21" hidden="1" x14ac:dyDescent="0.25">
      <c r="A14107" s="2">
        <v>4.14295295087112E+17</v>
      </c>
      <c r="B14107" s="1" t="s">
        <v>34952</v>
      </c>
      <c r="C14107" s="1" t="s">
        <v>25477</v>
      </c>
      <c r="D14107" s="1" t="s">
        <v>1072</v>
      </c>
      <c r="E14107" s="1" t="s">
        <v>12356</v>
      </c>
      <c r="M14107" s="3">
        <f t="shared" si="2110"/>
        <v>0</v>
      </c>
      <c r="N14107" s="4">
        <f t="shared" si="2111"/>
        <v>0</v>
      </c>
      <c r="O14107" s="1" t="s">
        <v>34953</v>
      </c>
      <c r="Q14107" s="5" t="str">
        <f t="shared" si="2112"/>
        <v>2013-12-21</v>
      </c>
      <c r="R14107" s="1" t="s">
        <v>11268</v>
      </c>
      <c r="S14107" s="1">
        <v>245909676</v>
      </c>
      <c r="T14107" s="1" t="s">
        <v>11267</v>
      </c>
      <c r="U14107" s="1" t="s">
        <v>11266</v>
      </c>
    </row>
    <row r="14108" spans="1:21" hidden="1" x14ac:dyDescent="0.25">
      <c r="A14108" s="2">
        <v>3.7706452172852403E+17</v>
      </c>
      <c r="B14108" s="1" t="s">
        <v>34954</v>
      </c>
      <c r="C14108" s="1" t="s">
        <v>25477</v>
      </c>
      <c r="D14108" s="1" t="s">
        <v>1072</v>
      </c>
      <c r="E14108" s="1" t="s">
        <v>12356</v>
      </c>
      <c r="M14108" s="3">
        <f t="shared" si="2110"/>
        <v>0</v>
      </c>
      <c r="N14108" s="4">
        <f t="shared" si="2111"/>
        <v>0</v>
      </c>
      <c r="O14108" s="1" t="s">
        <v>34955</v>
      </c>
      <c r="Q14108" s="5" t="str">
        <f t="shared" si="2112"/>
        <v>2013-09-09</v>
      </c>
      <c r="S14108" s="1">
        <v>129483772</v>
      </c>
      <c r="T14108" s="1" t="s">
        <v>25029</v>
      </c>
      <c r="U14108" s="1" t="s">
        <v>25028</v>
      </c>
    </row>
    <row r="14109" spans="1:21" hidden="1" x14ac:dyDescent="0.25">
      <c r="A14109" s="2">
        <v>3.7958937683535002E+17</v>
      </c>
      <c r="B14109" s="1" t="s">
        <v>34956</v>
      </c>
      <c r="C14109" s="1" t="s">
        <v>25477</v>
      </c>
      <c r="D14109" s="1" t="s">
        <v>1072</v>
      </c>
      <c r="E14109" s="1" t="s">
        <v>12356</v>
      </c>
      <c r="M14109" s="3">
        <f t="shared" si="2110"/>
        <v>0</v>
      </c>
      <c r="N14109" s="4">
        <f t="shared" si="2111"/>
        <v>0</v>
      </c>
      <c r="O14109" s="1" t="s">
        <v>34957</v>
      </c>
      <c r="Q14109" s="5" t="str">
        <f t="shared" si="2112"/>
        <v>2013-09-16</v>
      </c>
      <c r="R14109" s="1" t="s">
        <v>18327</v>
      </c>
      <c r="S14109" s="1">
        <v>239915910</v>
      </c>
      <c r="T14109" s="1" t="s">
        <v>18326</v>
      </c>
      <c r="U14109" s="1" t="s">
        <v>18325</v>
      </c>
    </row>
    <row r="14110" spans="1:21" hidden="1" x14ac:dyDescent="0.25">
      <c r="A14110" s="2">
        <v>3.8020205549296397E+17</v>
      </c>
      <c r="B14110" s="1" t="s">
        <v>34958</v>
      </c>
      <c r="C14110" s="1" t="s">
        <v>25477</v>
      </c>
      <c r="D14110" s="1" t="s">
        <v>1072</v>
      </c>
      <c r="E14110" s="1" t="s">
        <v>12356</v>
      </c>
      <c r="M14110" s="3">
        <f t="shared" si="2110"/>
        <v>0</v>
      </c>
      <c r="N14110" s="4">
        <f t="shared" si="2111"/>
        <v>0</v>
      </c>
      <c r="O14110" s="1" t="s">
        <v>34959</v>
      </c>
      <c r="Q14110" s="5" t="str">
        <f t="shared" si="2112"/>
        <v>2013-09-18</v>
      </c>
      <c r="R14110" s="1" t="s">
        <v>18327</v>
      </c>
      <c r="S14110" s="1">
        <v>239915910</v>
      </c>
      <c r="T14110" s="1" t="s">
        <v>18326</v>
      </c>
      <c r="U14110" s="1" t="s">
        <v>18325</v>
      </c>
    </row>
    <row r="14111" spans="1:21" hidden="1" x14ac:dyDescent="0.25">
      <c r="A14111" s="2">
        <v>2.9662990856474202E+17</v>
      </c>
      <c r="B14111" s="1" t="s">
        <v>34960</v>
      </c>
      <c r="C14111" s="1" t="s">
        <v>25477</v>
      </c>
      <c r="D14111" s="1" t="s">
        <v>1072</v>
      </c>
      <c r="E14111" s="1" t="s">
        <v>12356</v>
      </c>
      <c r="M14111" s="3">
        <f t="shared" si="2110"/>
        <v>0</v>
      </c>
      <c r="N14111" s="4">
        <f t="shared" si="2111"/>
        <v>0</v>
      </c>
      <c r="O14111" s="1" t="s">
        <v>34961</v>
      </c>
      <c r="Q14111" s="5" t="str">
        <f t="shared" si="2112"/>
        <v>2013-01-30</v>
      </c>
      <c r="R14111" s="1" t="s">
        <v>16475</v>
      </c>
      <c r="S14111" s="1">
        <v>19812201</v>
      </c>
      <c r="T14111" s="1" t="s">
        <v>4001</v>
      </c>
      <c r="U14111" s="1" t="s">
        <v>16474</v>
      </c>
    </row>
    <row r="14112" spans="1:21" hidden="1" x14ac:dyDescent="0.25">
      <c r="A14112" s="2">
        <v>3.1738196271944397E+17</v>
      </c>
      <c r="B14112" s="1" t="s">
        <v>34962</v>
      </c>
      <c r="C14112" s="1" t="s">
        <v>25477</v>
      </c>
      <c r="D14112" s="1" t="s">
        <v>1072</v>
      </c>
      <c r="E14112" s="1" t="s">
        <v>12356</v>
      </c>
      <c r="M14112" s="3">
        <f t="shared" si="2110"/>
        <v>0</v>
      </c>
      <c r="N14112" s="4">
        <f t="shared" si="2111"/>
        <v>0</v>
      </c>
      <c r="O14112" s="1" t="s">
        <v>34963</v>
      </c>
      <c r="Q14112" s="5" t="str">
        <f t="shared" si="2112"/>
        <v>2013-03-28</v>
      </c>
      <c r="R14112" s="1" t="s">
        <v>11166</v>
      </c>
      <c r="S14112" s="1">
        <v>843858804</v>
      </c>
      <c r="T14112" s="1" t="s">
        <v>11165</v>
      </c>
      <c r="U14112" s="1" t="s">
        <v>11164</v>
      </c>
    </row>
    <row r="14113" spans="1:21" hidden="1" x14ac:dyDescent="0.25">
      <c r="A14113" s="2">
        <v>2.8876954871334899E+17</v>
      </c>
      <c r="B14113" s="1" t="s">
        <v>34964</v>
      </c>
      <c r="C14113" s="1" t="s">
        <v>25477</v>
      </c>
      <c r="D14113" s="1" t="s">
        <v>1072</v>
      </c>
      <c r="E14113" s="1" t="s">
        <v>12356</v>
      </c>
      <c r="M14113" s="3">
        <f t="shared" si="2110"/>
        <v>0</v>
      </c>
      <c r="N14113" s="4">
        <f t="shared" si="2111"/>
        <v>0</v>
      </c>
      <c r="O14113" s="1" t="s">
        <v>34965</v>
      </c>
      <c r="Q14113" s="5" t="str">
        <f t="shared" si="2112"/>
        <v>2013-01-08</v>
      </c>
      <c r="R14113" s="1" t="s">
        <v>25416</v>
      </c>
      <c r="S14113" s="1">
        <v>550908350</v>
      </c>
      <c r="T14113" s="1" t="s">
        <v>8859</v>
      </c>
      <c r="U14113" s="1" t="s">
        <v>25415</v>
      </c>
    </row>
    <row r="14114" spans="1:21" hidden="1" x14ac:dyDescent="0.25">
      <c r="A14114" s="2">
        <v>2.9126736015170701E+17</v>
      </c>
      <c r="B14114" s="1" t="s">
        <v>34966</v>
      </c>
      <c r="C14114" s="1" t="s">
        <v>25477</v>
      </c>
      <c r="D14114" s="1" t="s">
        <v>1072</v>
      </c>
      <c r="E14114" s="1" t="s">
        <v>12356</v>
      </c>
      <c r="M14114" s="3">
        <f t="shared" si="2110"/>
        <v>0</v>
      </c>
      <c r="N14114" s="4">
        <f t="shared" si="2111"/>
        <v>0</v>
      </c>
      <c r="O14114" s="1" t="s">
        <v>34967</v>
      </c>
      <c r="Q14114" s="5" t="str">
        <f t="shared" si="2112"/>
        <v>2013-01-15</v>
      </c>
      <c r="R14114" s="1" t="s">
        <v>10348</v>
      </c>
      <c r="S14114" s="1">
        <v>210073386</v>
      </c>
      <c r="T14114" s="1" t="s">
        <v>5291</v>
      </c>
      <c r="U14114" s="1" t="s">
        <v>10347</v>
      </c>
    </row>
    <row r="14115" spans="1:21" hidden="1" x14ac:dyDescent="0.25">
      <c r="A14115" s="2">
        <v>3.11110179204784E+17</v>
      </c>
      <c r="B14115" s="1" t="s">
        <v>34968</v>
      </c>
      <c r="C14115" s="1" t="s">
        <v>25477</v>
      </c>
      <c r="D14115" s="1" t="s">
        <v>1072</v>
      </c>
      <c r="E14115" s="1" t="s">
        <v>12356</v>
      </c>
      <c r="M14115" s="3">
        <f t="shared" si="2110"/>
        <v>0</v>
      </c>
      <c r="N14115" s="4">
        <f t="shared" si="2111"/>
        <v>0</v>
      </c>
      <c r="O14115" s="1" t="s">
        <v>34969</v>
      </c>
      <c r="Q14115" s="5" t="str">
        <f t="shared" si="2112"/>
        <v>2013-03-11</v>
      </c>
      <c r="R14115" s="1" t="s">
        <v>15037</v>
      </c>
      <c r="S14115" s="1">
        <v>1142684892</v>
      </c>
      <c r="T14115" s="1" t="s">
        <v>15036</v>
      </c>
      <c r="U14115" s="1" t="s">
        <v>15035</v>
      </c>
    </row>
    <row r="14116" spans="1:21" hidden="1" x14ac:dyDescent="0.25">
      <c r="A14116" s="2">
        <v>3.1054602713445498E+17</v>
      </c>
      <c r="B14116" s="1" t="s">
        <v>34970</v>
      </c>
      <c r="C14116" s="1" t="s">
        <v>25477</v>
      </c>
      <c r="D14116" s="1" t="s">
        <v>1072</v>
      </c>
      <c r="E14116" s="1" t="s">
        <v>12356</v>
      </c>
      <c r="M14116" s="3">
        <f t="shared" si="2110"/>
        <v>0</v>
      </c>
      <c r="N14116" s="4">
        <f t="shared" si="2111"/>
        <v>0</v>
      </c>
      <c r="O14116" s="1" t="s">
        <v>34971</v>
      </c>
      <c r="Q14116" s="5" t="str">
        <f t="shared" si="2112"/>
        <v>2013-03-10</v>
      </c>
      <c r="R14116" s="1" t="s">
        <v>5796</v>
      </c>
      <c r="S14116" s="1">
        <v>240773752</v>
      </c>
      <c r="T14116" s="1" t="s">
        <v>5795</v>
      </c>
      <c r="U14116" s="1" t="s">
        <v>5794</v>
      </c>
    </row>
    <row r="14117" spans="1:21" hidden="1" x14ac:dyDescent="0.25">
      <c r="A14117" s="2">
        <v>4.1229983677259699E+17</v>
      </c>
      <c r="B14117" s="1" t="s">
        <v>34972</v>
      </c>
      <c r="C14117" s="1" t="s">
        <v>25477</v>
      </c>
      <c r="D14117" s="1" t="s">
        <v>1072</v>
      </c>
      <c r="E14117" s="1" t="s">
        <v>12356</v>
      </c>
      <c r="M14117" s="3">
        <f t="shared" si="2110"/>
        <v>0</v>
      </c>
      <c r="N14117" s="4">
        <f t="shared" si="2111"/>
        <v>0</v>
      </c>
      <c r="O14117" s="1" t="s">
        <v>34973</v>
      </c>
      <c r="Q14117" s="5" t="str">
        <f t="shared" si="2112"/>
        <v>2013-12-15</v>
      </c>
      <c r="R14117" s="6">
        <v>42860</v>
      </c>
      <c r="S14117" s="1">
        <v>452830056</v>
      </c>
      <c r="T14117" s="1" t="s">
        <v>887</v>
      </c>
      <c r="U14117" s="1" t="s">
        <v>19167</v>
      </c>
    </row>
    <row r="14118" spans="1:21" hidden="1" x14ac:dyDescent="0.25">
      <c r="A14118" s="2">
        <v>4.1104226667411802E+17</v>
      </c>
      <c r="B14118" s="1" t="s">
        <v>34974</v>
      </c>
      <c r="C14118" s="1" t="s">
        <v>25477</v>
      </c>
      <c r="D14118" s="1" t="s">
        <v>1072</v>
      </c>
      <c r="E14118" s="1" t="s">
        <v>12356</v>
      </c>
      <c r="M14118" s="3">
        <f t="shared" si="2110"/>
        <v>0</v>
      </c>
      <c r="N14118" s="4">
        <f t="shared" si="2111"/>
        <v>0</v>
      </c>
      <c r="O14118" s="1" t="s">
        <v>34975</v>
      </c>
      <c r="Q14118" s="5" t="str">
        <f t="shared" si="2112"/>
        <v>2013-12-12</v>
      </c>
      <c r="R14118" s="1" t="s">
        <v>18327</v>
      </c>
      <c r="S14118" s="1">
        <v>239915910</v>
      </c>
      <c r="T14118" s="1" t="s">
        <v>18326</v>
      </c>
      <c r="U14118" s="1" t="s">
        <v>18325</v>
      </c>
    </row>
    <row r="14119" spans="1:21" x14ac:dyDescent="0.25">
      <c r="A14119" s="2">
        <v>7.9726814155850496E+17</v>
      </c>
      <c r="B14119" s="1" t="s">
        <v>22142</v>
      </c>
      <c r="C14119" s="1" t="s">
        <v>12937</v>
      </c>
      <c r="D14119" s="1" t="s">
        <v>18</v>
      </c>
      <c r="E14119" s="1" t="s">
        <v>12356</v>
      </c>
      <c r="F14119" s="1" t="s">
        <v>4752</v>
      </c>
      <c r="G14119" s="1">
        <v>53.219383499999999</v>
      </c>
      <c r="H14119" s="1">
        <v>6.5665017999999904</v>
      </c>
      <c r="L14119" s="1" t="str">
        <f>IF(ISBLANK(F14119),I14119,F14119)</f>
        <v>Groningen, The Netherlands</v>
      </c>
      <c r="M14119" s="3">
        <f t="shared" si="2110"/>
        <v>6.5665017999999904</v>
      </c>
      <c r="N14119" s="4">
        <f t="shared" si="2111"/>
        <v>53.219383499999999</v>
      </c>
      <c r="O14119" s="1" t="s">
        <v>22143</v>
      </c>
      <c r="P14119" s="1" t="str">
        <f>LEFT(Q14119,4)</f>
        <v>2016</v>
      </c>
      <c r="Q14119" s="5" t="str">
        <f t="shared" si="2112"/>
        <v>2016-11-12</v>
      </c>
      <c r="R14119" s="1" t="s">
        <v>10084</v>
      </c>
      <c r="S14119" s="1">
        <v>12458682</v>
      </c>
      <c r="T14119" s="1" t="s">
        <v>10083</v>
      </c>
      <c r="U14119" s="1" t="s">
        <v>10082</v>
      </c>
    </row>
    <row r="14120" spans="1:21" hidden="1" x14ac:dyDescent="0.25">
      <c r="A14120" s="2">
        <v>4.1184140722609299E+17</v>
      </c>
      <c r="B14120" s="1" t="s">
        <v>34978</v>
      </c>
      <c r="C14120" s="1" t="s">
        <v>25477</v>
      </c>
      <c r="D14120" s="1" t="s">
        <v>1072</v>
      </c>
      <c r="E14120" s="1" t="s">
        <v>12356</v>
      </c>
      <c r="M14120" s="3">
        <f t="shared" si="2110"/>
        <v>0</v>
      </c>
      <c r="N14120" s="4">
        <f t="shared" si="2111"/>
        <v>0</v>
      </c>
      <c r="O14120" s="1" t="s">
        <v>34979</v>
      </c>
      <c r="Q14120" s="5" t="str">
        <f t="shared" si="2112"/>
        <v>2013-12-14</v>
      </c>
      <c r="S14120" s="1">
        <v>216327628</v>
      </c>
      <c r="T14120" s="1" t="s">
        <v>794</v>
      </c>
      <c r="U14120" s="1" t="s">
        <v>793</v>
      </c>
    </row>
    <row r="14121" spans="1:21" hidden="1" x14ac:dyDescent="0.25">
      <c r="A14121" s="2">
        <v>3.3117764231536602E+17</v>
      </c>
      <c r="B14121" s="1" t="s">
        <v>34980</v>
      </c>
      <c r="C14121" s="1" t="s">
        <v>25477</v>
      </c>
      <c r="D14121" s="1" t="s">
        <v>1072</v>
      </c>
      <c r="E14121" s="1" t="s">
        <v>12356</v>
      </c>
      <c r="M14121" s="3">
        <f t="shared" si="2110"/>
        <v>0</v>
      </c>
      <c r="N14121" s="4">
        <f t="shared" si="2111"/>
        <v>0</v>
      </c>
      <c r="O14121" s="1" t="s">
        <v>34981</v>
      </c>
      <c r="Q14121" s="5" t="str">
        <f t="shared" si="2112"/>
        <v>2013-05-05</v>
      </c>
      <c r="R14121" s="1" t="s">
        <v>6119</v>
      </c>
      <c r="S14121" s="1">
        <v>318506516</v>
      </c>
      <c r="T14121" s="1" t="s">
        <v>3366</v>
      </c>
      <c r="U14121" s="1" t="s">
        <v>6118</v>
      </c>
    </row>
    <row r="14122" spans="1:21" hidden="1" x14ac:dyDescent="0.25">
      <c r="A14122" s="2">
        <v>3.3142157352331597E+17</v>
      </c>
      <c r="B14122" s="1" t="s">
        <v>34982</v>
      </c>
      <c r="C14122" s="1" t="s">
        <v>25477</v>
      </c>
      <c r="D14122" s="1" t="s">
        <v>1072</v>
      </c>
      <c r="E14122" s="1" t="s">
        <v>12356</v>
      </c>
      <c r="M14122" s="3">
        <f t="shared" si="2110"/>
        <v>0</v>
      </c>
      <c r="N14122" s="4">
        <f t="shared" si="2111"/>
        <v>0</v>
      </c>
      <c r="O14122" s="1" t="s">
        <v>34983</v>
      </c>
      <c r="Q14122" s="5" t="str">
        <f t="shared" si="2112"/>
        <v>2013-05-06</v>
      </c>
      <c r="R14122" s="1" t="s">
        <v>5710</v>
      </c>
      <c r="S14122" s="1">
        <v>463210728</v>
      </c>
      <c r="T14122" s="1" t="s">
        <v>5709</v>
      </c>
      <c r="U14122" s="1" t="s">
        <v>5708</v>
      </c>
    </row>
    <row r="14123" spans="1:21" hidden="1" x14ac:dyDescent="0.25">
      <c r="A14123" s="2">
        <v>3.3314249764571898E+17</v>
      </c>
      <c r="B14123" s="1" t="s">
        <v>34984</v>
      </c>
      <c r="C14123" s="1" t="s">
        <v>25477</v>
      </c>
      <c r="D14123" s="1" t="s">
        <v>1072</v>
      </c>
      <c r="E14123" s="1" t="s">
        <v>12356</v>
      </c>
      <c r="M14123" s="3">
        <f t="shared" si="2110"/>
        <v>0</v>
      </c>
      <c r="N14123" s="4">
        <f t="shared" si="2111"/>
        <v>0</v>
      </c>
      <c r="O14123" s="1" t="s">
        <v>34985</v>
      </c>
      <c r="Q14123" s="5" t="str">
        <f t="shared" si="2112"/>
        <v>2013-05-11</v>
      </c>
      <c r="S14123" s="1">
        <v>328989488</v>
      </c>
      <c r="T14123" s="1" t="s">
        <v>28689</v>
      </c>
      <c r="U14123" s="1" t="s">
        <v>28688</v>
      </c>
    </row>
    <row r="14124" spans="1:21" hidden="1" x14ac:dyDescent="0.25">
      <c r="A14124" s="2">
        <v>3.3863729950189498E+17</v>
      </c>
      <c r="B14124" s="1" t="s">
        <v>34986</v>
      </c>
      <c r="C14124" s="1" t="s">
        <v>25477</v>
      </c>
      <c r="D14124" s="1" t="s">
        <v>1072</v>
      </c>
      <c r="E14124" s="1" t="s">
        <v>12356</v>
      </c>
      <c r="M14124" s="3">
        <f t="shared" si="2110"/>
        <v>0</v>
      </c>
      <c r="N14124" s="4">
        <f t="shared" si="2111"/>
        <v>0</v>
      </c>
      <c r="O14124" s="1" t="s">
        <v>34987</v>
      </c>
      <c r="Q14124" s="5" t="str">
        <f t="shared" si="2112"/>
        <v>2013-05-26</v>
      </c>
      <c r="R14124" s="1" t="s">
        <v>15037</v>
      </c>
      <c r="S14124" s="1">
        <v>1142684892</v>
      </c>
      <c r="T14124" s="1" t="s">
        <v>15036</v>
      </c>
      <c r="U14124" s="1" t="s">
        <v>15035</v>
      </c>
    </row>
    <row r="14125" spans="1:21" x14ac:dyDescent="0.25">
      <c r="A14125" s="2">
        <v>8.0876444019995802E+17</v>
      </c>
      <c r="B14125" s="1" t="s">
        <v>22148</v>
      </c>
      <c r="C14125" s="1" t="s">
        <v>12937</v>
      </c>
      <c r="D14125" s="1" t="s">
        <v>18</v>
      </c>
      <c r="E14125" s="1" t="s">
        <v>12356</v>
      </c>
      <c r="F14125" s="1" t="s">
        <v>35923</v>
      </c>
      <c r="G14125" s="1">
        <v>50.910829999999997</v>
      </c>
      <c r="H14125" s="1">
        <v>5.4133599999999999</v>
      </c>
      <c r="L14125" s="1" t="str">
        <f>IF(ISBLANK(F14125),I14125,F14125)</f>
        <v>Diepenbeek, Belgium</v>
      </c>
      <c r="M14125" s="3">
        <f t="shared" si="2110"/>
        <v>5.4133599999999999</v>
      </c>
      <c r="N14125" s="4">
        <f t="shared" si="2111"/>
        <v>50.910829999999997</v>
      </c>
      <c r="O14125" s="1" t="s">
        <v>22149</v>
      </c>
      <c r="P14125" s="1" t="str">
        <f>LEFT(Q14125,4)</f>
        <v>2016</v>
      </c>
      <c r="Q14125" s="5" t="str">
        <f t="shared" si="2112"/>
        <v>2016-12-13</v>
      </c>
      <c r="R14125" s="1" t="s">
        <v>35923</v>
      </c>
      <c r="S14125" s="1">
        <v>465575520</v>
      </c>
      <c r="T14125" s="1" t="s">
        <v>15807</v>
      </c>
      <c r="U14125" s="1" t="s">
        <v>15806</v>
      </c>
    </row>
    <row r="14126" spans="1:21" hidden="1" x14ac:dyDescent="0.25">
      <c r="A14126" s="2">
        <v>2.9493613887399098E+17</v>
      </c>
      <c r="B14126" s="1" t="s">
        <v>34990</v>
      </c>
      <c r="C14126" s="1" t="s">
        <v>25477</v>
      </c>
      <c r="D14126" s="1" t="s">
        <v>1072</v>
      </c>
      <c r="E14126" s="1" t="s">
        <v>12356</v>
      </c>
      <c r="M14126" s="3">
        <f t="shared" si="2110"/>
        <v>0</v>
      </c>
      <c r="N14126" s="4">
        <f t="shared" si="2111"/>
        <v>0</v>
      </c>
      <c r="O14126" s="1" t="s">
        <v>34991</v>
      </c>
      <c r="Q14126" s="5" t="str">
        <f t="shared" si="2112"/>
        <v>2013-01-25</v>
      </c>
      <c r="R14126" s="1" t="s">
        <v>10871</v>
      </c>
      <c r="S14126" s="1">
        <v>805227985</v>
      </c>
      <c r="T14126" s="1" t="s">
        <v>14077</v>
      </c>
      <c r="U14126" s="1" t="s">
        <v>14076</v>
      </c>
    </row>
    <row r="14127" spans="1:21" hidden="1" x14ac:dyDescent="0.25">
      <c r="A14127" s="2">
        <v>3.0295471308578803E+17</v>
      </c>
      <c r="B14127" s="1" t="s">
        <v>34992</v>
      </c>
      <c r="C14127" s="1" t="s">
        <v>25477</v>
      </c>
      <c r="D14127" s="1" t="s">
        <v>1072</v>
      </c>
      <c r="E14127" s="1" t="s">
        <v>12356</v>
      </c>
      <c r="M14127" s="3">
        <f t="shared" si="2110"/>
        <v>0</v>
      </c>
      <c r="N14127" s="4">
        <f t="shared" si="2111"/>
        <v>0</v>
      </c>
      <c r="O14127" s="1" t="s">
        <v>34993</v>
      </c>
      <c r="Q14127" s="5" t="str">
        <f t="shared" si="2112"/>
        <v>2013-02-17</v>
      </c>
      <c r="S14127" s="1">
        <v>501746635</v>
      </c>
      <c r="T14127" s="1" t="s">
        <v>23117</v>
      </c>
      <c r="U14127" s="1" t="s">
        <v>23116</v>
      </c>
    </row>
    <row r="14128" spans="1:21" hidden="1" x14ac:dyDescent="0.25">
      <c r="A14128" s="2">
        <v>3.0466457705081203E+17</v>
      </c>
      <c r="B14128" s="1" t="s">
        <v>34994</v>
      </c>
      <c r="C14128" s="1" t="s">
        <v>25477</v>
      </c>
      <c r="D14128" s="1" t="s">
        <v>1072</v>
      </c>
      <c r="E14128" s="1" t="s">
        <v>12356</v>
      </c>
      <c r="M14128" s="3">
        <f t="shared" si="2110"/>
        <v>0</v>
      </c>
      <c r="N14128" s="4">
        <f t="shared" si="2111"/>
        <v>0</v>
      </c>
      <c r="O14128" s="1" t="s">
        <v>34995</v>
      </c>
      <c r="Q14128" s="5" t="str">
        <f t="shared" si="2112"/>
        <v>2013-02-21</v>
      </c>
      <c r="S14128" s="1">
        <v>461436398</v>
      </c>
      <c r="T14128" s="1" t="s">
        <v>3707</v>
      </c>
      <c r="U14128" s="1" t="s">
        <v>3706</v>
      </c>
    </row>
    <row r="14129" spans="1:21" hidden="1" x14ac:dyDescent="0.25">
      <c r="A14129" s="2">
        <v>3.00719312996536E+17</v>
      </c>
      <c r="B14129" s="1" t="s">
        <v>34996</v>
      </c>
      <c r="C14129" s="1" t="s">
        <v>25477</v>
      </c>
      <c r="D14129" s="1" t="s">
        <v>1072</v>
      </c>
      <c r="E14129" s="1" t="s">
        <v>12356</v>
      </c>
      <c r="M14129" s="3">
        <f t="shared" si="2110"/>
        <v>0</v>
      </c>
      <c r="N14129" s="4">
        <f t="shared" si="2111"/>
        <v>0</v>
      </c>
      <c r="O14129" s="1" t="s">
        <v>34997</v>
      </c>
      <c r="Q14129" s="5" t="str">
        <f t="shared" si="2112"/>
        <v>2013-02-10</v>
      </c>
      <c r="S14129" s="1">
        <v>483784215</v>
      </c>
      <c r="T14129" s="1" t="s">
        <v>13618</v>
      </c>
      <c r="U14129" s="1" t="s">
        <v>13617</v>
      </c>
    </row>
    <row r="14130" spans="1:21" hidden="1" x14ac:dyDescent="0.25">
      <c r="A14130" s="2">
        <v>3.0564591223819398E+17</v>
      </c>
      <c r="B14130" s="1" t="s">
        <v>34998</v>
      </c>
      <c r="C14130" s="1" t="s">
        <v>25477</v>
      </c>
      <c r="D14130" s="1" t="s">
        <v>1072</v>
      </c>
      <c r="E14130" s="1" t="s">
        <v>12356</v>
      </c>
      <c r="M14130" s="3">
        <f t="shared" si="2110"/>
        <v>0</v>
      </c>
      <c r="N14130" s="4">
        <f t="shared" si="2111"/>
        <v>0</v>
      </c>
      <c r="O14130" s="1" t="s">
        <v>34999</v>
      </c>
      <c r="Q14130" s="5" t="str">
        <f t="shared" si="2112"/>
        <v>2013-02-24</v>
      </c>
      <c r="R14130" s="1" t="s">
        <v>9348</v>
      </c>
      <c r="S14130" s="1">
        <v>761413243</v>
      </c>
      <c r="T14130" s="1" t="s">
        <v>9347</v>
      </c>
      <c r="U14130" s="1" t="s">
        <v>9346</v>
      </c>
    </row>
    <row r="14131" spans="1:21" hidden="1" x14ac:dyDescent="0.25">
      <c r="A14131" s="2">
        <v>3.8982301061967002E+17</v>
      </c>
      <c r="B14131" s="1" t="s">
        <v>35000</v>
      </c>
      <c r="C14131" s="1" t="s">
        <v>25477</v>
      </c>
      <c r="D14131" s="1" t="s">
        <v>1072</v>
      </c>
      <c r="E14131" s="1" t="s">
        <v>12356</v>
      </c>
      <c r="M14131" s="3">
        <f t="shared" si="2110"/>
        <v>0</v>
      </c>
      <c r="N14131" s="4">
        <f t="shared" si="2111"/>
        <v>0</v>
      </c>
      <c r="O14131" s="1" t="s">
        <v>35001</v>
      </c>
      <c r="Q14131" s="5" t="str">
        <f t="shared" si="2112"/>
        <v>2013-10-14</v>
      </c>
      <c r="R14131" s="1" t="s">
        <v>1646</v>
      </c>
      <c r="S14131" s="1">
        <v>1665611654</v>
      </c>
      <c r="T14131" s="1" t="s">
        <v>1645</v>
      </c>
      <c r="U14131" s="1" t="s">
        <v>1644</v>
      </c>
    </row>
    <row r="14132" spans="1:21" hidden="1" x14ac:dyDescent="0.25">
      <c r="A14132" s="2">
        <v>3.87871464198008E+17</v>
      </c>
      <c r="B14132" s="1" t="s">
        <v>35002</v>
      </c>
      <c r="C14132" s="1" t="s">
        <v>25477</v>
      </c>
      <c r="D14132" s="1" t="s">
        <v>1072</v>
      </c>
      <c r="E14132" s="1" t="s">
        <v>12356</v>
      </c>
      <c r="M14132" s="3">
        <f t="shared" si="2110"/>
        <v>0</v>
      </c>
      <c r="N14132" s="4">
        <f t="shared" si="2111"/>
        <v>0</v>
      </c>
      <c r="O14132" s="1" t="s">
        <v>35003</v>
      </c>
      <c r="Q14132" s="5" t="str">
        <f t="shared" si="2112"/>
        <v>2013-10-09</v>
      </c>
      <c r="R14132" s="1" t="s">
        <v>14655</v>
      </c>
      <c r="S14132" s="1">
        <v>1544123832</v>
      </c>
      <c r="T14132" s="1" t="s">
        <v>14654</v>
      </c>
      <c r="U14132" s="1" t="s">
        <v>14653</v>
      </c>
    </row>
    <row r="14133" spans="1:21" x14ac:dyDescent="0.25">
      <c r="A14133" s="2">
        <v>8.1333647542523904E+17</v>
      </c>
      <c r="B14133" s="1" t="s">
        <v>22158</v>
      </c>
      <c r="C14133" s="1" t="s">
        <v>12937</v>
      </c>
      <c r="D14133" s="1" t="s">
        <v>18</v>
      </c>
      <c r="E14133" s="1" t="s">
        <v>12356</v>
      </c>
      <c r="F14133" s="1" t="s">
        <v>36135</v>
      </c>
      <c r="G14133" s="1">
        <v>52.1276577</v>
      </c>
      <c r="H14133" s="1">
        <v>4.6688508000000004</v>
      </c>
      <c r="L14133" s="1" t="str">
        <f>IF(ISBLANK(F14133),I14133,F14133)</f>
        <v>Alphen aan de Rijn, The Netherlands</v>
      </c>
      <c r="M14133" s="3">
        <f t="shared" si="2110"/>
        <v>4.6688508000000004</v>
      </c>
      <c r="N14133" s="4">
        <f t="shared" si="2111"/>
        <v>52.1276577</v>
      </c>
      <c r="O14133" s="1" t="s">
        <v>22159</v>
      </c>
      <c r="P14133" s="1" t="str">
        <f>LEFT(Q14133,4)</f>
        <v>2016</v>
      </c>
      <c r="Q14133" s="5" t="str">
        <f t="shared" si="2112"/>
        <v>2016-12-26</v>
      </c>
      <c r="R14133" s="1" t="s">
        <v>10857</v>
      </c>
      <c r="S14133" s="1">
        <v>1084191127</v>
      </c>
      <c r="T14133" s="1" t="s">
        <v>10856</v>
      </c>
      <c r="U14133" s="1" t="s">
        <v>10855</v>
      </c>
    </row>
    <row r="14134" spans="1:21" hidden="1" x14ac:dyDescent="0.25">
      <c r="A14134" s="2">
        <v>3.1885057028485498E+17</v>
      </c>
      <c r="B14134" s="1" t="s">
        <v>35006</v>
      </c>
      <c r="C14134" s="1" t="s">
        <v>25477</v>
      </c>
      <c r="D14134" s="1" t="s">
        <v>1072</v>
      </c>
      <c r="E14134" s="1" t="s">
        <v>12356</v>
      </c>
      <c r="M14134" s="3">
        <f t="shared" si="2110"/>
        <v>0</v>
      </c>
      <c r="N14134" s="4">
        <f t="shared" si="2111"/>
        <v>0</v>
      </c>
      <c r="O14134" s="1" t="s">
        <v>35007</v>
      </c>
      <c r="Q14134" s="5" t="str">
        <f t="shared" si="2112"/>
        <v>2013-04-01</v>
      </c>
      <c r="S14134" s="1">
        <v>403611483</v>
      </c>
      <c r="T14134" s="1" t="s">
        <v>7113</v>
      </c>
      <c r="U14134" s="1" t="s">
        <v>7112</v>
      </c>
    </row>
    <row r="14135" spans="1:21" hidden="1" x14ac:dyDescent="0.25">
      <c r="A14135" s="2">
        <v>3.1868657617771699E+17</v>
      </c>
      <c r="B14135" s="1" t="s">
        <v>35008</v>
      </c>
      <c r="C14135" s="1" t="s">
        <v>25477</v>
      </c>
      <c r="D14135" s="1" t="s">
        <v>1072</v>
      </c>
      <c r="E14135" s="1" t="s">
        <v>12356</v>
      </c>
      <c r="M14135" s="3">
        <f t="shared" si="2110"/>
        <v>0</v>
      </c>
      <c r="N14135" s="4">
        <f t="shared" si="2111"/>
        <v>0</v>
      </c>
      <c r="O14135" s="1" t="s">
        <v>35009</v>
      </c>
      <c r="Q14135" s="5" t="str">
        <f t="shared" si="2112"/>
        <v>2013-04-01</v>
      </c>
      <c r="R14135" s="1" t="s">
        <v>2681</v>
      </c>
      <c r="S14135" s="1">
        <v>99547918</v>
      </c>
      <c r="T14135" s="1" t="s">
        <v>6799</v>
      </c>
      <c r="U14135" s="1" t="s">
        <v>6798</v>
      </c>
    </row>
    <row r="14136" spans="1:21" hidden="1" x14ac:dyDescent="0.25">
      <c r="A14136" s="2">
        <v>3.2708429278835002E+17</v>
      </c>
      <c r="B14136" s="1" t="s">
        <v>35010</v>
      </c>
      <c r="C14136" s="1" t="s">
        <v>25477</v>
      </c>
      <c r="D14136" s="1" t="s">
        <v>1072</v>
      </c>
      <c r="E14136" s="1" t="s">
        <v>12356</v>
      </c>
      <c r="M14136" s="3">
        <f t="shared" si="2110"/>
        <v>0</v>
      </c>
      <c r="N14136" s="4">
        <f t="shared" si="2111"/>
        <v>0</v>
      </c>
      <c r="O14136" s="1" t="s">
        <v>35011</v>
      </c>
      <c r="Q14136" s="5" t="str">
        <f t="shared" si="2112"/>
        <v>2013-04-24</v>
      </c>
      <c r="S14136" s="1">
        <v>237406702</v>
      </c>
      <c r="T14136" s="1" t="s">
        <v>28931</v>
      </c>
      <c r="U14136" s="1" t="s">
        <v>28930</v>
      </c>
    </row>
    <row r="14137" spans="1:21" x14ac:dyDescent="0.25">
      <c r="A14137" s="2">
        <v>8.0866303426054899E+17</v>
      </c>
      <c r="B14137" s="1" t="s">
        <v>22162</v>
      </c>
      <c r="C14137" s="1" t="s">
        <v>12937</v>
      </c>
      <c r="D14137" s="1" t="s">
        <v>18</v>
      </c>
      <c r="E14137" s="1" t="s">
        <v>12356</v>
      </c>
      <c r="F14137" s="1" t="s">
        <v>16465</v>
      </c>
      <c r="G14137" s="1">
        <v>50.879843800000003</v>
      </c>
      <c r="H14137" s="1">
        <v>4.7005176000000004</v>
      </c>
      <c r="L14137" s="1" t="str">
        <f>IF(ISBLANK(F14137),I14137,F14137)</f>
        <v>Leuven, Belgium</v>
      </c>
      <c r="M14137" s="3">
        <f t="shared" si="2110"/>
        <v>4.7005176000000004</v>
      </c>
      <c r="N14137" s="4">
        <f t="shared" si="2111"/>
        <v>50.879843800000003</v>
      </c>
      <c r="O14137" s="1" t="s">
        <v>22166</v>
      </c>
      <c r="P14137" s="1" t="str">
        <f>LEFT(Q14137,4)</f>
        <v>2016</v>
      </c>
      <c r="Q14137" s="5" t="str">
        <f t="shared" si="2112"/>
        <v>2016-12-13</v>
      </c>
      <c r="R14137" s="1" t="s">
        <v>22165</v>
      </c>
      <c r="S14137" s="1">
        <v>1323001562</v>
      </c>
      <c r="T14137" s="1" t="s">
        <v>22164</v>
      </c>
      <c r="U14137" s="1" t="s">
        <v>22163</v>
      </c>
    </row>
    <row r="14138" spans="1:21" hidden="1" x14ac:dyDescent="0.25">
      <c r="A14138" s="2">
        <v>3.8982291367671802E+17</v>
      </c>
      <c r="B14138" s="1" t="s">
        <v>35014</v>
      </c>
      <c r="C14138" s="1" t="s">
        <v>25477</v>
      </c>
      <c r="D14138" s="1" t="s">
        <v>1072</v>
      </c>
      <c r="E14138" s="1" t="s">
        <v>12356</v>
      </c>
      <c r="M14138" s="3">
        <f t="shared" si="2110"/>
        <v>0</v>
      </c>
      <c r="N14138" s="4">
        <f t="shared" si="2111"/>
        <v>0</v>
      </c>
      <c r="O14138" s="1" t="s">
        <v>35015</v>
      </c>
      <c r="Q14138" s="5" t="str">
        <f t="shared" si="2112"/>
        <v>2013-10-14</v>
      </c>
      <c r="R14138" s="1" t="s">
        <v>1646</v>
      </c>
      <c r="S14138" s="1">
        <v>1665611654</v>
      </c>
      <c r="T14138" s="1" t="s">
        <v>1645</v>
      </c>
      <c r="U14138" s="1" t="s">
        <v>1644</v>
      </c>
    </row>
    <row r="14139" spans="1:21" hidden="1" x14ac:dyDescent="0.25">
      <c r="A14139" s="2">
        <v>3.8982296223836102E+17</v>
      </c>
      <c r="B14139" s="1" t="s">
        <v>35016</v>
      </c>
      <c r="C14139" s="1" t="s">
        <v>25477</v>
      </c>
      <c r="D14139" s="1" t="s">
        <v>1072</v>
      </c>
      <c r="E14139" s="1" t="s">
        <v>12356</v>
      </c>
      <c r="M14139" s="3">
        <f t="shared" si="2110"/>
        <v>0</v>
      </c>
      <c r="N14139" s="4">
        <f t="shared" si="2111"/>
        <v>0</v>
      </c>
      <c r="O14139" s="1" t="s">
        <v>35017</v>
      </c>
      <c r="Q14139" s="5" t="str">
        <f t="shared" si="2112"/>
        <v>2013-10-14</v>
      </c>
      <c r="R14139" s="1" t="s">
        <v>1646</v>
      </c>
      <c r="S14139" s="1">
        <v>1665611654</v>
      </c>
      <c r="T14139" s="1" t="s">
        <v>1645</v>
      </c>
      <c r="U14139" s="1" t="s">
        <v>1644</v>
      </c>
    </row>
    <row r="14140" spans="1:21" hidden="1" x14ac:dyDescent="0.25">
      <c r="A14140" s="2">
        <v>3.8982305167352198E+17</v>
      </c>
      <c r="B14140" s="1" t="s">
        <v>35018</v>
      </c>
      <c r="C14140" s="1" t="s">
        <v>25477</v>
      </c>
      <c r="D14140" s="1" t="s">
        <v>1072</v>
      </c>
      <c r="E14140" s="1" t="s">
        <v>12356</v>
      </c>
      <c r="M14140" s="3">
        <f t="shared" si="2110"/>
        <v>0</v>
      </c>
      <c r="N14140" s="4">
        <f t="shared" si="2111"/>
        <v>0</v>
      </c>
      <c r="O14140" s="1" t="s">
        <v>35019</v>
      </c>
      <c r="Q14140" s="5" t="str">
        <f t="shared" si="2112"/>
        <v>2013-10-14</v>
      </c>
      <c r="R14140" s="1" t="s">
        <v>1646</v>
      </c>
      <c r="S14140" s="1">
        <v>1665611654</v>
      </c>
      <c r="T14140" s="1" t="s">
        <v>1645</v>
      </c>
      <c r="U14140" s="1" t="s">
        <v>1644</v>
      </c>
    </row>
    <row r="14141" spans="1:21" hidden="1" x14ac:dyDescent="0.25">
      <c r="A14141" s="2">
        <v>3.0133524819989197E+17</v>
      </c>
      <c r="B14141" s="1" t="s">
        <v>35020</v>
      </c>
      <c r="C14141" s="1" t="s">
        <v>25477</v>
      </c>
      <c r="D14141" s="1" t="s">
        <v>1072</v>
      </c>
      <c r="E14141" s="1" t="s">
        <v>12356</v>
      </c>
      <c r="M14141" s="3">
        <f t="shared" si="2110"/>
        <v>0</v>
      </c>
      <c r="N14141" s="4">
        <f t="shared" si="2111"/>
        <v>0</v>
      </c>
      <c r="O14141" s="1" t="s">
        <v>35021</v>
      </c>
      <c r="Q14141" s="5" t="str">
        <f t="shared" si="2112"/>
        <v>2013-02-12</v>
      </c>
      <c r="R14141" s="1" t="s">
        <v>15037</v>
      </c>
      <c r="S14141" s="1">
        <v>1142684892</v>
      </c>
      <c r="T14141" s="1" t="s">
        <v>15036</v>
      </c>
      <c r="U14141" s="1" t="s">
        <v>15035</v>
      </c>
    </row>
    <row r="14142" spans="1:21" hidden="1" x14ac:dyDescent="0.25">
      <c r="A14142" s="2">
        <v>3.4486817396896499E+17</v>
      </c>
      <c r="B14142" s="1" t="s">
        <v>35022</v>
      </c>
      <c r="C14142" s="1" t="s">
        <v>25477</v>
      </c>
      <c r="D14142" s="1" t="s">
        <v>1072</v>
      </c>
      <c r="E14142" s="1" t="s">
        <v>12356</v>
      </c>
      <c r="M14142" s="3">
        <f t="shared" si="2110"/>
        <v>0</v>
      </c>
      <c r="N14142" s="4">
        <f t="shared" si="2111"/>
        <v>0</v>
      </c>
      <c r="O14142" s="1" t="s">
        <v>35023</v>
      </c>
      <c r="Q14142" s="5" t="str">
        <f t="shared" si="2112"/>
        <v>2013-06-12</v>
      </c>
      <c r="R14142" s="1" t="s">
        <v>35</v>
      </c>
      <c r="S14142" s="1">
        <v>704778456</v>
      </c>
      <c r="T14142" s="1" t="s">
        <v>10832</v>
      </c>
      <c r="U14142" s="1" t="s">
        <v>10831</v>
      </c>
    </row>
    <row r="14143" spans="1:21" hidden="1" x14ac:dyDescent="0.25">
      <c r="A14143" s="2">
        <v>3.5018728164414202E+17</v>
      </c>
      <c r="B14143" s="1" t="s">
        <v>35024</v>
      </c>
      <c r="C14143" s="1" t="s">
        <v>25477</v>
      </c>
      <c r="D14143" s="1" t="s">
        <v>1072</v>
      </c>
      <c r="E14143" s="1" t="s">
        <v>12356</v>
      </c>
      <c r="M14143" s="3">
        <f t="shared" si="2110"/>
        <v>0</v>
      </c>
      <c r="N14143" s="4">
        <f t="shared" si="2111"/>
        <v>0</v>
      </c>
      <c r="O14143" s="1" t="s">
        <v>35025</v>
      </c>
      <c r="Q14143" s="5" t="str">
        <f t="shared" si="2112"/>
        <v>2013-06-27</v>
      </c>
      <c r="S14143" s="1">
        <v>237406702</v>
      </c>
      <c r="T14143" s="1" t="s">
        <v>28931</v>
      </c>
      <c r="U14143" s="1" t="s">
        <v>28930</v>
      </c>
    </row>
    <row r="14144" spans="1:21" hidden="1" x14ac:dyDescent="0.25">
      <c r="A14144" s="2">
        <v>3.2210631759247699E+17</v>
      </c>
      <c r="B14144" s="1" t="s">
        <v>35026</v>
      </c>
      <c r="C14144" s="1" t="s">
        <v>25477</v>
      </c>
      <c r="D14144" s="1" t="s">
        <v>1072</v>
      </c>
      <c r="E14144" s="1" t="s">
        <v>12356</v>
      </c>
      <c r="M14144" s="3">
        <f t="shared" si="2110"/>
        <v>0</v>
      </c>
      <c r="N14144" s="4">
        <f t="shared" si="2111"/>
        <v>0</v>
      </c>
      <c r="O14144" s="1" t="s">
        <v>35027</v>
      </c>
      <c r="Q14144" s="5" t="str">
        <f t="shared" si="2112"/>
        <v>2013-04-10</v>
      </c>
      <c r="R14144" s="1" t="s">
        <v>3777</v>
      </c>
      <c r="S14144" s="1">
        <v>353858453</v>
      </c>
      <c r="T14144" s="1" t="s">
        <v>3776</v>
      </c>
      <c r="U14144" s="1" t="s">
        <v>3775</v>
      </c>
    </row>
    <row r="14145" spans="1:21" hidden="1" x14ac:dyDescent="0.25">
      <c r="A14145" s="2">
        <v>3.2099743354496198E+17</v>
      </c>
      <c r="B14145" s="1" t="s">
        <v>35028</v>
      </c>
      <c r="C14145" s="1" t="s">
        <v>25477</v>
      </c>
      <c r="D14145" s="1" t="s">
        <v>1072</v>
      </c>
      <c r="E14145" s="1" t="s">
        <v>12356</v>
      </c>
      <c r="M14145" s="3">
        <f t="shared" si="2110"/>
        <v>0</v>
      </c>
      <c r="N14145" s="4">
        <f t="shared" si="2111"/>
        <v>0</v>
      </c>
      <c r="O14145" s="1" t="s">
        <v>35029</v>
      </c>
      <c r="Q14145" s="5" t="str">
        <f t="shared" si="2112"/>
        <v>2013-04-07</v>
      </c>
      <c r="R14145" s="1" t="s">
        <v>10871</v>
      </c>
      <c r="S14145" s="1">
        <v>805227985</v>
      </c>
      <c r="T14145" s="1" t="s">
        <v>14077</v>
      </c>
      <c r="U14145" s="1" t="s">
        <v>14076</v>
      </c>
    </row>
    <row r="14146" spans="1:21" hidden="1" x14ac:dyDescent="0.25">
      <c r="A14146" s="2">
        <v>3.2828105968911501E+17</v>
      </c>
      <c r="B14146" s="1" t="s">
        <v>35030</v>
      </c>
      <c r="C14146" s="1" t="s">
        <v>25477</v>
      </c>
      <c r="D14146" s="1" t="s">
        <v>1072</v>
      </c>
      <c r="E14146" s="1" t="s">
        <v>12356</v>
      </c>
      <c r="M14146" s="3">
        <f t="shared" ref="M14146:M14209" si="2115">IF(ISBLANK(K14146),H14146,K14146)</f>
        <v>0</v>
      </c>
      <c r="N14146" s="4">
        <f t="shared" ref="N14146:N14209" si="2116">IF(ISBLANK(J14146),G14146,J14146)</f>
        <v>0</v>
      </c>
      <c r="O14146" s="1" t="s">
        <v>35031</v>
      </c>
      <c r="Q14146" s="5" t="str">
        <f t="shared" ref="Q14146:Q14209" si="2117">LEFT(O14146,10)</f>
        <v>2013-04-27</v>
      </c>
      <c r="R14146" s="1" t="s">
        <v>2635</v>
      </c>
      <c r="S14146" s="1">
        <v>239121823</v>
      </c>
      <c r="T14146" s="1" t="s">
        <v>2634</v>
      </c>
      <c r="U14146" s="1" t="s">
        <v>2633</v>
      </c>
    </row>
    <row r="14147" spans="1:21" hidden="1" x14ac:dyDescent="0.25">
      <c r="A14147" s="2">
        <v>3.3143607478414099E+17</v>
      </c>
      <c r="B14147" s="1" t="s">
        <v>35032</v>
      </c>
      <c r="C14147" s="1" t="s">
        <v>25477</v>
      </c>
      <c r="D14147" s="1" t="s">
        <v>1072</v>
      </c>
      <c r="E14147" s="1" t="s">
        <v>12356</v>
      </c>
      <c r="M14147" s="3">
        <f t="shared" si="2115"/>
        <v>0</v>
      </c>
      <c r="N14147" s="4">
        <f t="shared" si="2116"/>
        <v>0</v>
      </c>
      <c r="O14147" s="1" t="s">
        <v>35033</v>
      </c>
      <c r="Q14147" s="5" t="str">
        <f t="shared" si="2117"/>
        <v>2013-05-06</v>
      </c>
      <c r="S14147" s="1">
        <v>216327628</v>
      </c>
      <c r="T14147" s="1" t="s">
        <v>794</v>
      </c>
      <c r="U14147" s="1" t="s">
        <v>793</v>
      </c>
    </row>
    <row r="14148" spans="1:21" hidden="1" x14ac:dyDescent="0.25">
      <c r="A14148" s="2">
        <v>3.2990474297528698E+17</v>
      </c>
      <c r="B14148" s="1" t="s">
        <v>35034</v>
      </c>
      <c r="C14148" s="1" t="s">
        <v>25477</v>
      </c>
      <c r="D14148" s="1" t="s">
        <v>1072</v>
      </c>
      <c r="E14148" s="1" t="s">
        <v>12356</v>
      </c>
      <c r="M14148" s="3">
        <f t="shared" si="2115"/>
        <v>0</v>
      </c>
      <c r="N14148" s="4">
        <f t="shared" si="2116"/>
        <v>0</v>
      </c>
      <c r="O14148" s="1" t="s">
        <v>35035</v>
      </c>
      <c r="Q14148" s="5" t="str">
        <f t="shared" si="2117"/>
        <v>2013-05-02</v>
      </c>
      <c r="R14148" s="1" t="s">
        <v>6586</v>
      </c>
      <c r="S14148" s="1">
        <v>308561438</v>
      </c>
      <c r="T14148" s="1" t="s">
        <v>6585</v>
      </c>
      <c r="U14148" s="1" t="s">
        <v>6584</v>
      </c>
    </row>
    <row r="14149" spans="1:21" hidden="1" x14ac:dyDescent="0.25">
      <c r="A14149" s="2">
        <v>3.37371538502328E+17</v>
      </c>
      <c r="B14149" s="1" t="s">
        <v>35036</v>
      </c>
      <c r="C14149" s="1" t="s">
        <v>25477</v>
      </c>
      <c r="D14149" s="1" t="s">
        <v>1072</v>
      </c>
      <c r="E14149" s="1" t="s">
        <v>12356</v>
      </c>
      <c r="M14149" s="3">
        <f t="shared" si="2115"/>
        <v>0</v>
      </c>
      <c r="N14149" s="4">
        <f t="shared" si="2116"/>
        <v>0</v>
      </c>
      <c r="O14149" s="1" t="s">
        <v>35037</v>
      </c>
      <c r="Q14149" s="5" t="str">
        <f t="shared" si="2117"/>
        <v>2013-05-23</v>
      </c>
      <c r="R14149" s="1" t="s">
        <v>11166</v>
      </c>
      <c r="S14149" s="1">
        <v>843858804</v>
      </c>
      <c r="T14149" s="1" t="s">
        <v>11165</v>
      </c>
      <c r="U14149" s="1" t="s">
        <v>11164</v>
      </c>
    </row>
    <row r="14150" spans="1:21" hidden="1" x14ac:dyDescent="0.25">
      <c r="A14150" s="2">
        <v>3.9926403366231603E+17</v>
      </c>
      <c r="B14150" s="1" t="s">
        <v>35038</v>
      </c>
      <c r="C14150" s="1" t="s">
        <v>25477</v>
      </c>
      <c r="D14150" s="1" t="s">
        <v>1072</v>
      </c>
      <c r="E14150" s="1" t="s">
        <v>12356</v>
      </c>
      <c r="M14150" s="3">
        <f t="shared" si="2115"/>
        <v>0</v>
      </c>
      <c r="N14150" s="4">
        <f t="shared" si="2116"/>
        <v>0</v>
      </c>
      <c r="O14150" s="1" t="s">
        <v>35039</v>
      </c>
      <c r="Q14150" s="5" t="str">
        <f t="shared" si="2117"/>
        <v>2013-11-09</v>
      </c>
      <c r="R14150" s="1" t="s">
        <v>5640</v>
      </c>
      <c r="S14150" s="1">
        <v>385862554</v>
      </c>
      <c r="T14150" s="1" t="s">
        <v>5639</v>
      </c>
      <c r="U14150" s="1" t="s">
        <v>5638</v>
      </c>
    </row>
    <row r="14151" spans="1:21" x14ac:dyDescent="0.25">
      <c r="A14151" s="2">
        <v>8.0806279798469798E+17</v>
      </c>
      <c r="B14151" s="1" t="s">
        <v>22150</v>
      </c>
      <c r="C14151" s="1" t="s">
        <v>12937</v>
      </c>
      <c r="D14151" s="1" t="s">
        <v>18</v>
      </c>
      <c r="E14151" s="1" t="s">
        <v>12356</v>
      </c>
      <c r="F14151" s="1" t="s">
        <v>35887</v>
      </c>
      <c r="G14151" s="1">
        <v>51.0704639</v>
      </c>
      <c r="H14151" s="1">
        <v>4.5313914000000004</v>
      </c>
      <c r="L14151" s="1" t="str">
        <f>IF(ISBLANK(F14151),I14151,F14151)</f>
        <v>Sint-Katelijne-Waver, Belgium</v>
      </c>
      <c r="M14151" s="3">
        <f t="shared" si="2115"/>
        <v>4.5313914000000004</v>
      </c>
      <c r="N14151" s="4">
        <f t="shared" si="2116"/>
        <v>51.0704639</v>
      </c>
      <c r="O14151" s="1" t="s">
        <v>22169</v>
      </c>
      <c r="P14151" s="1" t="str">
        <f>LEFT(Q14151,4)</f>
        <v>2016</v>
      </c>
      <c r="Q14151" s="5" t="str">
        <f t="shared" si="2117"/>
        <v>2016-12-11</v>
      </c>
      <c r="R14151" s="1" t="s">
        <v>35887</v>
      </c>
      <c r="S14151" s="1">
        <v>2166486755</v>
      </c>
      <c r="T14151" s="1" t="s">
        <v>2134</v>
      </c>
      <c r="U14151" s="1" t="s">
        <v>2133</v>
      </c>
    </row>
    <row r="14152" spans="1:21" hidden="1" x14ac:dyDescent="0.25">
      <c r="A14152" s="2">
        <v>3.7372952242606003E+17</v>
      </c>
      <c r="B14152" s="1" t="s">
        <v>35042</v>
      </c>
      <c r="C14152" s="1" t="s">
        <v>25477</v>
      </c>
      <c r="D14152" s="1" t="s">
        <v>1072</v>
      </c>
      <c r="E14152" s="1" t="s">
        <v>12356</v>
      </c>
      <c r="M14152" s="3">
        <f t="shared" si="2115"/>
        <v>0</v>
      </c>
      <c r="N14152" s="4">
        <f t="shared" si="2116"/>
        <v>0</v>
      </c>
      <c r="O14152" s="1" t="s">
        <v>35043</v>
      </c>
      <c r="Q14152" s="5" t="str">
        <f t="shared" si="2117"/>
        <v>2013-08-31</v>
      </c>
      <c r="R14152" s="1" t="s">
        <v>10871</v>
      </c>
      <c r="S14152" s="1">
        <v>805227985</v>
      </c>
      <c r="T14152" s="1" t="s">
        <v>14077</v>
      </c>
      <c r="U14152" s="1" t="s">
        <v>14076</v>
      </c>
    </row>
    <row r="14153" spans="1:21" hidden="1" x14ac:dyDescent="0.25">
      <c r="A14153" s="2">
        <v>3.6993993779551398E+17</v>
      </c>
      <c r="B14153" s="1" t="s">
        <v>35044</v>
      </c>
      <c r="C14153" s="1" t="s">
        <v>25477</v>
      </c>
      <c r="D14153" s="1" t="s">
        <v>1072</v>
      </c>
      <c r="E14153" s="1" t="s">
        <v>12356</v>
      </c>
      <c r="M14153" s="3">
        <f t="shared" si="2115"/>
        <v>0</v>
      </c>
      <c r="N14153" s="4">
        <f t="shared" si="2116"/>
        <v>0</v>
      </c>
      <c r="O14153" s="1" t="s">
        <v>35045</v>
      </c>
      <c r="Q14153" s="5" t="str">
        <f t="shared" si="2117"/>
        <v>2013-08-20</v>
      </c>
      <c r="S14153" s="1">
        <v>617218656</v>
      </c>
      <c r="T14153" s="1" t="s">
        <v>199</v>
      </c>
      <c r="U14153" s="1" t="s">
        <v>198</v>
      </c>
    </row>
    <row r="14154" spans="1:21" hidden="1" x14ac:dyDescent="0.25">
      <c r="A14154" s="2">
        <v>3.6730475934018298E+17</v>
      </c>
      <c r="B14154" s="1" t="s">
        <v>35046</v>
      </c>
      <c r="C14154" s="1" t="s">
        <v>25477</v>
      </c>
      <c r="D14154" s="1" t="s">
        <v>1072</v>
      </c>
      <c r="E14154" s="1" t="s">
        <v>12356</v>
      </c>
      <c r="M14154" s="3">
        <f t="shared" si="2115"/>
        <v>0</v>
      </c>
      <c r="N14154" s="4">
        <f t="shared" si="2116"/>
        <v>0</v>
      </c>
      <c r="O14154" s="1" t="s">
        <v>35047</v>
      </c>
      <c r="Q14154" s="5" t="str">
        <f t="shared" si="2117"/>
        <v>2013-08-13</v>
      </c>
      <c r="R14154" s="1" t="s">
        <v>35</v>
      </c>
      <c r="S14154" s="1">
        <v>97933989</v>
      </c>
      <c r="T14154" s="1" t="s">
        <v>1110</v>
      </c>
      <c r="U14154" s="1" t="s">
        <v>1109</v>
      </c>
    </row>
    <row r="14155" spans="1:21" hidden="1" x14ac:dyDescent="0.25">
      <c r="A14155" s="2">
        <v>3.7161599259129402E+17</v>
      </c>
      <c r="B14155" s="1" t="s">
        <v>35048</v>
      </c>
      <c r="C14155" s="1" t="s">
        <v>25477</v>
      </c>
      <c r="D14155" s="1" t="s">
        <v>1072</v>
      </c>
      <c r="E14155" s="1" t="s">
        <v>12356</v>
      </c>
      <c r="M14155" s="3">
        <f t="shared" si="2115"/>
        <v>0</v>
      </c>
      <c r="N14155" s="4">
        <f t="shared" si="2116"/>
        <v>0</v>
      </c>
      <c r="O14155" s="1" t="s">
        <v>35049</v>
      </c>
      <c r="Q14155" s="5" t="str">
        <f t="shared" si="2117"/>
        <v>2013-08-25</v>
      </c>
      <c r="S14155" s="1">
        <v>584193851</v>
      </c>
      <c r="T14155" s="1" t="s">
        <v>6160</v>
      </c>
      <c r="U14155" s="1" t="s">
        <v>6159</v>
      </c>
    </row>
    <row r="14156" spans="1:21" x14ac:dyDescent="0.25">
      <c r="A14156" s="2">
        <v>7.7531675618956902E+17</v>
      </c>
      <c r="B14156" s="1" t="s">
        <v>22180</v>
      </c>
      <c r="C14156" s="1" t="s">
        <v>12937</v>
      </c>
      <c r="D14156" s="1" t="s">
        <v>18</v>
      </c>
      <c r="E14156" s="1" t="s">
        <v>12356</v>
      </c>
      <c r="F14156" s="1" t="s">
        <v>16465</v>
      </c>
      <c r="G14156" s="1">
        <v>50.879843800000003</v>
      </c>
      <c r="H14156" s="1">
        <v>4.7005176000000004</v>
      </c>
      <c r="L14156" s="1" t="str">
        <f>IF(ISBLANK(F14156),I14156,F14156)</f>
        <v>Leuven, Belgium</v>
      </c>
      <c r="M14156" s="3">
        <f t="shared" si="2115"/>
        <v>4.7005176000000004</v>
      </c>
      <c r="N14156" s="4">
        <f t="shared" si="2116"/>
        <v>50.879843800000003</v>
      </c>
      <c r="O14156" s="1" t="s">
        <v>22181</v>
      </c>
      <c r="P14156" s="1" t="str">
        <f>LEFT(Q14156,4)</f>
        <v>2016</v>
      </c>
      <c r="Q14156" s="5" t="str">
        <f t="shared" si="2117"/>
        <v>2016-09-12</v>
      </c>
      <c r="R14156" s="1" t="s">
        <v>232</v>
      </c>
      <c r="S14156" s="1">
        <v>95027070</v>
      </c>
      <c r="T14156" s="1" t="s">
        <v>1181</v>
      </c>
      <c r="U14156" s="1" t="s">
        <v>1180</v>
      </c>
    </row>
    <row r="14157" spans="1:21" hidden="1" x14ac:dyDescent="0.25">
      <c r="A14157" s="2">
        <v>3.4738657575318298E+17</v>
      </c>
      <c r="B14157" s="1" t="s">
        <v>35052</v>
      </c>
      <c r="C14157" s="1" t="s">
        <v>25477</v>
      </c>
      <c r="D14157" s="1" t="s">
        <v>1072</v>
      </c>
      <c r="E14157" s="1" t="s">
        <v>12356</v>
      </c>
      <c r="M14157" s="3">
        <f t="shared" si="2115"/>
        <v>0</v>
      </c>
      <c r="N14157" s="4">
        <f t="shared" si="2116"/>
        <v>0</v>
      </c>
      <c r="O14157" s="1" t="s">
        <v>35053</v>
      </c>
      <c r="Q14157" s="5" t="str">
        <f t="shared" si="2117"/>
        <v>2013-06-19</v>
      </c>
      <c r="R14157" s="1" t="s">
        <v>35</v>
      </c>
      <c r="S14157" s="1">
        <v>354318670</v>
      </c>
      <c r="T14157" s="1" t="s">
        <v>15909</v>
      </c>
      <c r="U14157" s="1" t="s">
        <v>15908</v>
      </c>
    </row>
    <row r="14158" spans="1:21" hidden="1" x14ac:dyDescent="0.25">
      <c r="A14158" s="2">
        <v>3.41671509640744E+17</v>
      </c>
      <c r="B14158" s="1" t="s">
        <v>35054</v>
      </c>
      <c r="C14158" s="1" t="s">
        <v>25477</v>
      </c>
      <c r="D14158" s="1" t="s">
        <v>1072</v>
      </c>
      <c r="E14158" s="1" t="s">
        <v>12356</v>
      </c>
      <c r="M14158" s="3">
        <f t="shared" si="2115"/>
        <v>0</v>
      </c>
      <c r="N14158" s="4">
        <f t="shared" si="2116"/>
        <v>0</v>
      </c>
      <c r="O14158" s="1" t="s">
        <v>35055</v>
      </c>
      <c r="Q14158" s="5" t="str">
        <f t="shared" si="2117"/>
        <v>2013-06-03</v>
      </c>
      <c r="S14158" s="1">
        <v>408682717</v>
      </c>
      <c r="T14158" s="1" t="s">
        <v>13173</v>
      </c>
      <c r="U14158" s="1" t="s">
        <v>13172</v>
      </c>
    </row>
    <row r="14159" spans="1:21" hidden="1" x14ac:dyDescent="0.25">
      <c r="A14159" s="2">
        <v>3.8982281367612602E+17</v>
      </c>
      <c r="B14159" s="1" t="s">
        <v>35056</v>
      </c>
      <c r="C14159" s="1" t="s">
        <v>25477</v>
      </c>
      <c r="D14159" s="1" t="s">
        <v>1072</v>
      </c>
      <c r="E14159" s="1" t="s">
        <v>12356</v>
      </c>
      <c r="M14159" s="3">
        <f t="shared" si="2115"/>
        <v>0</v>
      </c>
      <c r="N14159" s="4">
        <f t="shared" si="2116"/>
        <v>0</v>
      </c>
      <c r="O14159" s="1" t="s">
        <v>35057</v>
      </c>
      <c r="Q14159" s="5" t="str">
        <f t="shared" si="2117"/>
        <v>2013-10-14</v>
      </c>
      <c r="R14159" s="1" t="s">
        <v>1646</v>
      </c>
      <c r="S14159" s="1">
        <v>1665611654</v>
      </c>
      <c r="T14159" s="1" t="s">
        <v>1645</v>
      </c>
      <c r="U14159" s="1" t="s">
        <v>1644</v>
      </c>
    </row>
    <row r="14160" spans="1:21" hidden="1" x14ac:dyDescent="0.25">
      <c r="A14160" s="2">
        <v>3.64499222512824E+17</v>
      </c>
      <c r="B14160" s="1" t="s">
        <v>35002</v>
      </c>
      <c r="C14160" s="1" t="s">
        <v>25477</v>
      </c>
      <c r="D14160" s="1" t="s">
        <v>1072</v>
      </c>
      <c r="E14160" s="1" t="s">
        <v>12356</v>
      </c>
      <c r="M14160" s="3">
        <f t="shared" si="2115"/>
        <v>0</v>
      </c>
      <c r="N14160" s="4">
        <f t="shared" si="2116"/>
        <v>0</v>
      </c>
      <c r="O14160" s="1" t="s">
        <v>35058</v>
      </c>
      <c r="Q14160" s="5" t="str">
        <f t="shared" si="2117"/>
        <v>2013-08-05</v>
      </c>
      <c r="R14160" s="1" t="s">
        <v>3358</v>
      </c>
      <c r="S14160" s="1">
        <v>570905261</v>
      </c>
      <c r="T14160" s="1" t="s">
        <v>7163</v>
      </c>
      <c r="U14160" s="1" t="s">
        <v>7162</v>
      </c>
    </row>
    <row r="14161" spans="1:21" x14ac:dyDescent="0.25">
      <c r="A14161" s="2">
        <v>7.6005418870132301E+17</v>
      </c>
      <c r="B14161" s="1" t="s">
        <v>22182</v>
      </c>
      <c r="C14161" s="1" t="s">
        <v>12937</v>
      </c>
      <c r="D14161" s="1" t="s">
        <v>18</v>
      </c>
      <c r="E14161" s="1" t="s">
        <v>12356</v>
      </c>
      <c r="F14161" s="1" t="s">
        <v>35890</v>
      </c>
      <c r="G14161" s="1">
        <v>50.935935299999997</v>
      </c>
      <c r="H14161" s="1">
        <v>4.3294598000000004</v>
      </c>
      <c r="L14161" s="1" t="str">
        <f>IF(ISBLANK(F14161),I14161,F14161)</f>
        <v>Meise, Belgium</v>
      </c>
      <c r="M14161" s="3">
        <f t="shared" si="2115"/>
        <v>4.3294598000000004</v>
      </c>
      <c r="N14161" s="4">
        <f t="shared" si="2116"/>
        <v>50.935935299999997</v>
      </c>
      <c r="O14161" s="1" t="s">
        <v>22183</v>
      </c>
      <c r="P14161" s="1" t="str">
        <f>LEFT(Q14161,4)</f>
        <v>2016</v>
      </c>
      <c r="Q14161" s="5" t="str">
        <f t="shared" si="2117"/>
        <v>2016-08-01</v>
      </c>
      <c r="R14161" s="1" t="s">
        <v>35890</v>
      </c>
      <c r="S14161" s="1">
        <v>3928759575</v>
      </c>
      <c r="T14161" s="1" t="s">
        <v>11605</v>
      </c>
      <c r="U14161" s="1" t="s">
        <v>11604</v>
      </c>
    </row>
    <row r="14162" spans="1:21" hidden="1" x14ac:dyDescent="0.25">
      <c r="A14162" s="2">
        <v>3.8723734323489498E+17</v>
      </c>
      <c r="B14162" s="1" t="s">
        <v>35061</v>
      </c>
      <c r="C14162" s="1" t="s">
        <v>25477</v>
      </c>
      <c r="D14162" s="1" t="s">
        <v>1072</v>
      </c>
      <c r="E14162" s="1" t="s">
        <v>12356</v>
      </c>
      <c r="M14162" s="3">
        <f t="shared" si="2115"/>
        <v>0</v>
      </c>
      <c r="N14162" s="4">
        <f t="shared" si="2116"/>
        <v>0</v>
      </c>
      <c r="O14162" s="1" t="s">
        <v>35062</v>
      </c>
      <c r="Q14162" s="5" t="str">
        <f t="shared" si="2117"/>
        <v>2013-10-07</v>
      </c>
      <c r="R14162" s="1" t="s">
        <v>3358</v>
      </c>
      <c r="S14162" s="1">
        <v>610129069</v>
      </c>
      <c r="T14162" s="1" t="s">
        <v>2702</v>
      </c>
      <c r="U14162" s="1" t="s">
        <v>28840</v>
      </c>
    </row>
    <row r="14163" spans="1:21" hidden="1" x14ac:dyDescent="0.25">
      <c r="A14163" s="2">
        <v>3.86553002670424E+17</v>
      </c>
      <c r="B14163" s="1" t="s">
        <v>35063</v>
      </c>
      <c r="C14163" s="1" t="s">
        <v>25477</v>
      </c>
      <c r="D14163" s="1" t="s">
        <v>1072</v>
      </c>
      <c r="E14163" s="1" t="s">
        <v>12356</v>
      </c>
      <c r="M14163" s="3">
        <f t="shared" si="2115"/>
        <v>0</v>
      </c>
      <c r="N14163" s="4">
        <f t="shared" si="2116"/>
        <v>0</v>
      </c>
      <c r="O14163" s="1" t="s">
        <v>35064</v>
      </c>
      <c r="Q14163" s="5" t="str">
        <f t="shared" si="2117"/>
        <v>2013-10-05</v>
      </c>
      <c r="S14163" s="1">
        <v>245769342</v>
      </c>
      <c r="T14163" s="1" t="s">
        <v>10660</v>
      </c>
      <c r="U14163" s="1" t="s">
        <v>10659</v>
      </c>
    </row>
    <row r="14164" spans="1:21" hidden="1" x14ac:dyDescent="0.25">
      <c r="A14164" s="2">
        <v>3.8831250141665203E+17</v>
      </c>
      <c r="B14164" s="1" t="s">
        <v>35065</v>
      </c>
      <c r="C14164" s="1" t="s">
        <v>25477</v>
      </c>
      <c r="D14164" s="1" t="s">
        <v>1072</v>
      </c>
      <c r="E14164" s="1" t="s">
        <v>12356</v>
      </c>
      <c r="M14164" s="3">
        <f t="shared" si="2115"/>
        <v>0</v>
      </c>
      <c r="N14164" s="4">
        <f t="shared" si="2116"/>
        <v>0</v>
      </c>
      <c r="O14164" s="1" t="s">
        <v>35066</v>
      </c>
      <c r="Q14164" s="5" t="str">
        <f t="shared" si="2117"/>
        <v>2013-10-10</v>
      </c>
      <c r="S14164" s="1">
        <v>214522387</v>
      </c>
      <c r="T14164" s="1" t="s">
        <v>856</v>
      </c>
      <c r="U14164" s="1" t="s">
        <v>10064</v>
      </c>
    </row>
    <row r="14165" spans="1:21" hidden="1" x14ac:dyDescent="0.25">
      <c r="A14165" s="2">
        <v>3.8982288819633702E+17</v>
      </c>
      <c r="B14165" s="1" t="s">
        <v>35067</v>
      </c>
      <c r="C14165" s="1" t="s">
        <v>25477</v>
      </c>
      <c r="D14165" s="1" t="s">
        <v>1072</v>
      </c>
      <c r="E14165" s="1" t="s">
        <v>12356</v>
      </c>
      <c r="M14165" s="3">
        <f t="shared" si="2115"/>
        <v>0</v>
      </c>
      <c r="N14165" s="4">
        <f t="shared" si="2116"/>
        <v>0</v>
      </c>
      <c r="O14165" s="1" t="s">
        <v>35068</v>
      </c>
      <c r="Q14165" s="5" t="str">
        <f t="shared" si="2117"/>
        <v>2013-10-14</v>
      </c>
      <c r="R14165" s="1" t="s">
        <v>1646</v>
      </c>
      <c r="S14165" s="1">
        <v>1665611654</v>
      </c>
      <c r="T14165" s="1" t="s">
        <v>1645</v>
      </c>
      <c r="U14165" s="1" t="s">
        <v>1644</v>
      </c>
    </row>
    <row r="14166" spans="1:21" hidden="1" x14ac:dyDescent="0.25">
      <c r="A14166" s="2">
        <v>3.9186348980479098E+17</v>
      </c>
      <c r="B14166" s="1" t="s">
        <v>35069</v>
      </c>
      <c r="C14166" s="1" t="s">
        <v>25477</v>
      </c>
      <c r="D14166" s="1" t="s">
        <v>1072</v>
      </c>
      <c r="E14166" s="1" t="s">
        <v>12356</v>
      </c>
      <c r="M14166" s="3">
        <f t="shared" si="2115"/>
        <v>0</v>
      </c>
      <c r="N14166" s="4">
        <f t="shared" si="2116"/>
        <v>0</v>
      </c>
      <c r="O14166" s="1" t="s">
        <v>35070</v>
      </c>
      <c r="Q14166" s="5" t="str">
        <f t="shared" si="2117"/>
        <v>2013-10-20</v>
      </c>
      <c r="R14166" s="1" t="s">
        <v>1646</v>
      </c>
      <c r="S14166" s="1">
        <v>1665611654</v>
      </c>
      <c r="T14166" s="1" t="s">
        <v>1645</v>
      </c>
      <c r="U14166" s="1" t="s">
        <v>1644</v>
      </c>
    </row>
    <row r="14167" spans="1:21" hidden="1" x14ac:dyDescent="0.25">
      <c r="A14167" s="2">
        <v>3.0564696216897901E+17</v>
      </c>
      <c r="B14167" s="1" t="s">
        <v>34998</v>
      </c>
      <c r="C14167" s="1" t="s">
        <v>25477</v>
      </c>
      <c r="D14167" s="1" t="s">
        <v>1072</v>
      </c>
      <c r="E14167" s="1" t="s">
        <v>12356</v>
      </c>
      <c r="M14167" s="3">
        <f t="shared" si="2115"/>
        <v>0</v>
      </c>
      <c r="N14167" s="4">
        <f t="shared" si="2116"/>
        <v>0</v>
      </c>
      <c r="O14167" s="1" t="s">
        <v>35071</v>
      </c>
      <c r="Q14167" s="5" t="str">
        <f t="shared" si="2117"/>
        <v>2013-02-24</v>
      </c>
      <c r="R14167" s="1">
        <v>33</v>
      </c>
      <c r="S14167" s="1">
        <v>608232307</v>
      </c>
      <c r="T14167" s="1" t="s">
        <v>5646</v>
      </c>
      <c r="U14167" s="1" t="s">
        <v>5645</v>
      </c>
    </row>
    <row r="14168" spans="1:21" x14ac:dyDescent="0.25">
      <c r="A14168" s="2">
        <v>7.6147273603629005E+17</v>
      </c>
      <c r="B14168" s="1" t="s">
        <v>22184</v>
      </c>
      <c r="C14168" s="1" t="s">
        <v>12937</v>
      </c>
      <c r="D14168" s="1" t="s">
        <v>18</v>
      </c>
      <c r="E14168" s="1" t="s">
        <v>12356</v>
      </c>
      <c r="F14168" s="1" t="s">
        <v>1662</v>
      </c>
      <c r="G14168" s="1">
        <v>52.090737400000002</v>
      </c>
      <c r="H14168" s="1">
        <v>5.1214200999999999</v>
      </c>
      <c r="L14168" s="1" t="str">
        <f>IF(ISBLANK(F14168),I14168,F14168)</f>
        <v>Utrecht, The Netherlands</v>
      </c>
      <c r="M14168" s="3">
        <f t="shared" si="2115"/>
        <v>5.1214200999999999</v>
      </c>
      <c r="N14168" s="4">
        <f t="shared" si="2116"/>
        <v>52.090737400000002</v>
      </c>
      <c r="O14168" s="1" t="s">
        <v>22185</v>
      </c>
      <c r="P14168" s="1" t="str">
        <f>LEFT(Q14168,4)</f>
        <v>2016</v>
      </c>
      <c r="Q14168" s="5" t="str">
        <f t="shared" si="2117"/>
        <v>2016-08-05</v>
      </c>
      <c r="R14168" s="1" t="s">
        <v>7515</v>
      </c>
      <c r="S14168" s="1">
        <v>95448775</v>
      </c>
      <c r="T14168" s="1" t="s">
        <v>13507</v>
      </c>
      <c r="U14168" s="1" t="s">
        <v>13506</v>
      </c>
    </row>
    <row r="14169" spans="1:21" hidden="1" x14ac:dyDescent="0.25">
      <c r="A14169" s="2">
        <v>3.5685938402808602E+17</v>
      </c>
      <c r="B14169" s="1" t="s">
        <v>35074</v>
      </c>
      <c r="C14169" s="1" t="s">
        <v>25477</v>
      </c>
      <c r="D14169" s="1" t="s">
        <v>1072</v>
      </c>
      <c r="E14169" s="1" t="s">
        <v>12356</v>
      </c>
      <c r="M14169" s="3">
        <f t="shared" si="2115"/>
        <v>0</v>
      </c>
      <c r="N14169" s="4">
        <f t="shared" si="2116"/>
        <v>0</v>
      </c>
      <c r="O14169" s="1" t="s">
        <v>35075</v>
      </c>
      <c r="Q14169" s="5" t="str">
        <f t="shared" si="2117"/>
        <v>2013-07-15</v>
      </c>
      <c r="R14169" s="1" t="s">
        <v>10871</v>
      </c>
      <c r="S14169" s="1">
        <v>805227985</v>
      </c>
      <c r="T14169" s="1" t="s">
        <v>14077</v>
      </c>
      <c r="U14169" s="1" t="s">
        <v>14076</v>
      </c>
    </row>
    <row r="14170" spans="1:21" hidden="1" x14ac:dyDescent="0.25">
      <c r="A14170" s="2">
        <v>3.2991086307718298E+17</v>
      </c>
      <c r="B14170" s="1" t="s">
        <v>35034</v>
      </c>
      <c r="C14170" s="1" t="s">
        <v>25477</v>
      </c>
      <c r="D14170" s="1" t="s">
        <v>1072</v>
      </c>
      <c r="E14170" s="1" t="s">
        <v>12356</v>
      </c>
      <c r="M14170" s="3">
        <f t="shared" si="2115"/>
        <v>0</v>
      </c>
      <c r="N14170" s="4">
        <f t="shared" si="2116"/>
        <v>0</v>
      </c>
      <c r="O14170" s="1" t="s">
        <v>35076</v>
      </c>
      <c r="Q14170" s="5" t="str">
        <f t="shared" si="2117"/>
        <v>2013-05-02</v>
      </c>
      <c r="S14170" s="1">
        <v>310298138</v>
      </c>
      <c r="T14170" s="1" t="s">
        <v>7475</v>
      </c>
      <c r="U14170" s="1" t="s">
        <v>8383</v>
      </c>
    </row>
    <row r="14171" spans="1:21" hidden="1" x14ac:dyDescent="0.25">
      <c r="A14171" s="2">
        <v>3.5468222470620301E+17</v>
      </c>
      <c r="B14171" s="1" t="s">
        <v>35077</v>
      </c>
      <c r="C14171" s="1" t="s">
        <v>25477</v>
      </c>
      <c r="D14171" s="1" t="s">
        <v>1072</v>
      </c>
      <c r="E14171" s="1" t="s">
        <v>12356</v>
      </c>
      <c r="M14171" s="3">
        <f t="shared" si="2115"/>
        <v>0</v>
      </c>
      <c r="N14171" s="4">
        <f t="shared" si="2116"/>
        <v>0</v>
      </c>
      <c r="O14171" s="1" t="s">
        <v>35078</v>
      </c>
      <c r="Q14171" s="5" t="str">
        <f t="shared" si="2117"/>
        <v>2013-07-09</v>
      </c>
      <c r="S14171" s="1">
        <v>1387292174</v>
      </c>
      <c r="T14171" s="1" t="s">
        <v>1540</v>
      </c>
      <c r="U14171" s="1" t="s">
        <v>10017</v>
      </c>
    </row>
    <row r="14172" spans="1:21" hidden="1" x14ac:dyDescent="0.25">
      <c r="A14172" s="2">
        <v>3.445504896036E+17</v>
      </c>
      <c r="B14172" s="1" t="s">
        <v>35079</v>
      </c>
      <c r="C14172" s="1" t="s">
        <v>25477</v>
      </c>
      <c r="D14172" s="1" t="s">
        <v>1072</v>
      </c>
      <c r="E14172" s="1" t="s">
        <v>12356</v>
      </c>
      <c r="M14172" s="3">
        <f t="shared" si="2115"/>
        <v>0</v>
      </c>
      <c r="N14172" s="4">
        <f t="shared" si="2116"/>
        <v>0</v>
      </c>
      <c r="O14172" s="1" t="s">
        <v>35080</v>
      </c>
      <c r="Q14172" s="5" t="str">
        <f t="shared" si="2117"/>
        <v>2013-06-11</v>
      </c>
      <c r="S14172" s="1">
        <v>617218656</v>
      </c>
      <c r="T14172" s="1" t="s">
        <v>199</v>
      </c>
      <c r="U14172" s="1" t="s">
        <v>198</v>
      </c>
    </row>
    <row r="14173" spans="1:21" hidden="1" x14ac:dyDescent="0.25">
      <c r="A14173" s="2">
        <v>3.4809029838097997E+17</v>
      </c>
      <c r="B14173" s="1" t="s">
        <v>35081</v>
      </c>
      <c r="C14173" s="1" t="s">
        <v>25477</v>
      </c>
      <c r="D14173" s="1" t="s">
        <v>1072</v>
      </c>
      <c r="E14173" s="1" t="s">
        <v>12356</v>
      </c>
      <c r="M14173" s="3">
        <f t="shared" si="2115"/>
        <v>0</v>
      </c>
      <c r="N14173" s="4">
        <f t="shared" si="2116"/>
        <v>0</v>
      </c>
      <c r="O14173" s="1" t="s">
        <v>35082</v>
      </c>
      <c r="Q14173" s="5" t="str">
        <f t="shared" si="2117"/>
        <v>2013-06-21</v>
      </c>
      <c r="R14173" s="1" t="s">
        <v>7813</v>
      </c>
      <c r="S14173" s="1">
        <v>215284223</v>
      </c>
      <c r="T14173" s="1" t="s">
        <v>7812</v>
      </c>
      <c r="U14173" s="1" t="s">
        <v>7811</v>
      </c>
    </row>
    <row r="14174" spans="1:21" hidden="1" x14ac:dyDescent="0.25">
      <c r="A14174" s="2">
        <v>4.0675850350074202E+17</v>
      </c>
      <c r="B14174" s="1" t="s">
        <v>35083</v>
      </c>
      <c r="C14174" s="1" t="s">
        <v>25477</v>
      </c>
      <c r="D14174" s="1" t="s">
        <v>1072</v>
      </c>
      <c r="E14174" s="1" t="s">
        <v>12356</v>
      </c>
      <c r="M14174" s="3">
        <f t="shared" si="2115"/>
        <v>0</v>
      </c>
      <c r="N14174" s="4">
        <f t="shared" si="2116"/>
        <v>0</v>
      </c>
      <c r="O14174" s="1" t="s">
        <v>35084</v>
      </c>
      <c r="Q14174" s="5" t="str">
        <f t="shared" si="2117"/>
        <v>2013-11-30</v>
      </c>
      <c r="S14174" s="1">
        <v>80338913</v>
      </c>
      <c r="T14174" s="1" t="s">
        <v>14912</v>
      </c>
      <c r="U14174" s="1" t="s">
        <v>14911</v>
      </c>
    </row>
    <row r="14175" spans="1:21" x14ac:dyDescent="0.25">
      <c r="A14175" s="2">
        <v>7.62931301024432E+17</v>
      </c>
      <c r="B14175" s="1" t="s">
        <v>22186</v>
      </c>
      <c r="C14175" s="1" t="s">
        <v>12937</v>
      </c>
      <c r="D14175" s="1" t="s">
        <v>18</v>
      </c>
      <c r="E14175" s="1" t="s">
        <v>12356</v>
      </c>
      <c r="F14175" s="1" t="s">
        <v>20</v>
      </c>
      <c r="G14175" s="1">
        <v>50.96613</v>
      </c>
      <c r="H14175" s="1">
        <v>5.5021000000000004</v>
      </c>
      <c r="L14175" s="1" t="str">
        <f>IF(ISBLANK(F14175),I14175,F14175)</f>
        <v>Genk, Belgium</v>
      </c>
      <c r="M14175" s="3">
        <f t="shared" si="2115"/>
        <v>5.5021000000000004</v>
      </c>
      <c r="N14175" s="4">
        <f t="shared" si="2116"/>
        <v>50.96613</v>
      </c>
      <c r="O14175" s="1" t="s">
        <v>22187</v>
      </c>
      <c r="P14175" s="1" t="str">
        <f>LEFT(Q14175,4)</f>
        <v>2016</v>
      </c>
      <c r="Q14175" s="5" t="str">
        <f t="shared" si="2117"/>
        <v>2016-08-09</v>
      </c>
      <c r="R14175" s="1" t="s">
        <v>1147</v>
      </c>
      <c r="S14175" s="1">
        <v>885167862</v>
      </c>
      <c r="T14175" s="1" t="s">
        <v>1146</v>
      </c>
      <c r="U14175" s="1" t="s">
        <v>1145</v>
      </c>
    </row>
    <row r="14176" spans="1:21" hidden="1" x14ac:dyDescent="0.25">
      <c r="A14176" s="2">
        <v>4.0919766457282099E+17</v>
      </c>
      <c r="B14176" s="1" t="s">
        <v>35087</v>
      </c>
      <c r="C14176" s="1" t="s">
        <v>25477</v>
      </c>
      <c r="D14176" s="1" t="s">
        <v>1072</v>
      </c>
      <c r="E14176" s="1" t="s">
        <v>12356</v>
      </c>
      <c r="M14176" s="3">
        <f t="shared" si="2115"/>
        <v>0</v>
      </c>
      <c r="N14176" s="4">
        <f t="shared" si="2116"/>
        <v>0</v>
      </c>
      <c r="O14176" s="1" t="s">
        <v>35088</v>
      </c>
      <c r="Q14176" s="5" t="str">
        <f t="shared" si="2117"/>
        <v>2013-12-07</v>
      </c>
      <c r="S14176" s="1">
        <v>275061170</v>
      </c>
      <c r="T14176" s="1" t="s">
        <v>1466</v>
      </c>
      <c r="U14176" s="1" t="s">
        <v>1465</v>
      </c>
    </row>
    <row r="14177" spans="1:21" hidden="1" x14ac:dyDescent="0.25">
      <c r="A14177" s="2">
        <v>4.1214574415474202E+17</v>
      </c>
      <c r="B14177" s="1" t="s">
        <v>35089</v>
      </c>
      <c r="C14177" s="1" t="s">
        <v>25477</v>
      </c>
      <c r="D14177" s="1" t="s">
        <v>1072</v>
      </c>
      <c r="E14177" s="1" t="s">
        <v>12356</v>
      </c>
      <c r="M14177" s="3">
        <f t="shared" si="2115"/>
        <v>0</v>
      </c>
      <c r="N14177" s="4">
        <f t="shared" si="2116"/>
        <v>0</v>
      </c>
      <c r="O14177" s="1" t="s">
        <v>35090</v>
      </c>
      <c r="Q14177" s="5" t="str">
        <f t="shared" si="2117"/>
        <v>2013-12-15</v>
      </c>
      <c r="S14177" s="1">
        <v>277654120</v>
      </c>
      <c r="T14177" s="1" t="s">
        <v>11407</v>
      </c>
      <c r="U14177" s="1" t="s">
        <v>11406</v>
      </c>
    </row>
    <row r="14178" spans="1:21" hidden="1" x14ac:dyDescent="0.25">
      <c r="A14178" s="2">
        <v>4.0002822343557101E+17</v>
      </c>
      <c r="B14178" s="1" t="s">
        <v>35091</v>
      </c>
      <c r="C14178" s="1" t="s">
        <v>25477</v>
      </c>
      <c r="D14178" s="1" t="s">
        <v>1072</v>
      </c>
      <c r="E14178" s="1" t="s">
        <v>12356</v>
      </c>
      <c r="M14178" s="3">
        <f t="shared" si="2115"/>
        <v>0</v>
      </c>
      <c r="N14178" s="4">
        <f t="shared" si="2116"/>
        <v>0</v>
      </c>
      <c r="O14178" s="1" t="s">
        <v>35092</v>
      </c>
      <c r="Q14178" s="5" t="str">
        <f t="shared" si="2117"/>
        <v>2013-11-11</v>
      </c>
      <c r="R14178" s="1" t="s">
        <v>128</v>
      </c>
      <c r="S14178" s="1">
        <v>1002513002</v>
      </c>
      <c r="T14178" s="1" t="s">
        <v>126</v>
      </c>
      <c r="U14178" s="1" t="s">
        <v>125</v>
      </c>
    </row>
    <row r="14179" spans="1:21" hidden="1" x14ac:dyDescent="0.25">
      <c r="A14179" s="2">
        <v>3.3480299708956198E+17</v>
      </c>
      <c r="B14179" s="1" t="s">
        <v>35093</v>
      </c>
      <c r="C14179" s="1" t="s">
        <v>25477</v>
      </c>
      <c r="D14179" s="1" t="s">
        <v>1072</v>
      </c>
      <c r="E14179" s="1" t="s">
        <v>12356</v>
      </c>
      <c r="M14179" s="3">
        <f t="shared" si="2115"/>
        <v>0</v>
      </c>
      <c r="N14179" s="4">
        <f t="shared" si="2116"/>
        <v>0</v>
      </c>
      <c r="O14179" s="1" t="s">
        <v>35094</v>
      </c>
      <c r="Q14179" s="5" t="str">
        <f t="shared" si="2117"/>
        <v>2013-05-15</v>
      </c>
      <c r="S14179" s="1">
        <v>221312144</v>
      </c>
      <c r="T14179" s="1" t="s">
        <v>8451</v>
      </c>
      <c r="U14179" s="1" t="s">
        <v>8450</v>
      </c>
    </row>
    <row r="14180" spans="1:21" hidden="1" x14ac:dyDescent="0.25">
      <c r="A14180" s="2">
        <v>3.6826454507862003E+17</v>
      </c>
      <c r="B14180" s="1" t="s">
        <v>35095</v>
      </c>
      <c r="C14180" s="1" t="s">
        <v>25477</v>
      </c>
      <c r="D14180" s="1" t="s">
        <v>1072</v>
      </c>
      <c r="E14180" s="1" t="s">
        <v>12356</v>
      </c>
      <c r="M14180" s="3">
        <f t="shared" si="2115"/>
        <v>0</v>
      </c>
      <c r="N14180" s="4">
        <f t="shared" si="2116"/>
        <v>0</v>
      </c>
      <c r="O14180" s="1" t="s">
        <v>35096</v>
      </c>
      <c r="Q14180" s="5" t="str">
        <f t="shared" si="2117"/>
        <v>2013-08-16</v>
      </c>
      <c r="S14180" s="1">
        <v>577953737</v>
      </c>
      <c r="T14180" s="1" t="s">
        <v>691</v>
      </c>
      <c r="U14180" s="1" t="s">
        <v>2215</v>
      </c>
    </row>
    <row r="14181" spans="1:21" hidden="1" x14ac:dyDescent="0.25">
      <c r="A14181" s="2">
        <v>4.1014711125123802E+17</v>
      </c>
      <c r="B14181" s="1" t="s">
        <v>35097</v>
      </c>
      <c r="C14181" s="1" t="s">
        <v>25477</v>
      </c>
      <c r="D14181" s="1" t="s">
        <v>1072</v>
      </c>
      <c r="E14181" s="1" t="s">
        <v>12356</v>
      </c>
      <c r="M14181" s="3">
        <f t="shared" si="2115"/>
        <v>0</v>
      </c>
      <c r="N14181" s="4">
        <f t="shared" si="2116"/>
        <v>0</v>
      </c>
      <c r="O14181" s="1" t="s">
        <v>35098</v>
      </c>
      <c r="Q14181" s="5" t="str">
        <f t="shared" si="2117"/>
        <v>2013-12-09</v>
      </c>
      <c r="R14181" s="1" t="s">
        <v>6654</v>
      </c>
      <c r="S14181" s="1">
        <v>384293782</v>
      </c>
      <c r="T14181" s="1" t="s">
        <v>6653</v>
      </c>
      <c r="U14181" s="1" t="s">
        <v>6652</v>
      </c>
    </row>
    <row r="14182" spans="1:21" hidden="1" x14ac:dyDescent="0.25">
      <c r="A14182" s="2">
        <v>4.6937041068203597E+17</v>
      </c>
      <c r="B14182" s="1" t="s">
        <v>35099</v>
      </c>
      <c r="C14182" s="1" t="s">
        <v>25477</v>
      </c>
      <c r="D14182" s="1" t="s">
        <v>1072</v>
      </c>
      <c r="E14182" s="1" t="s">
        <v>12356</v>
      </c>
      <c r="M14182" s="3">
        <f t="shared" si="2115"/>
        <v>0</v>
      </c>
      <c r="N14182" s="4">
        <f t="shared" si="2116"/>
        <v>0</v>
      </c>
      <c r="O14182" s="1" t="s">
        <v>35100</v>
      </c>
      <c r="Q14182" s="5" t="str">
        <f t="shared" si="2117"/>
        <v>2014-05-22</v>
      </c>
      <c r="R14182" s="1">
        <v>38</v>
      </c>
      <c r="S14182" s="1">
        <v>280135007</v>
      </c>
      <c r="T14182" s="1" t="s">
        <v>6065</v>
      </c>
      <c r="U14182" s="1" t="s">
        <v>6064</v>
      </c>
    </row>
    <row r="14183" spans="1:21" hidden="1" x14ac:dyDescent="0.25">
      <c r="A14183" s="2">
        <v>5.07127137611288E+17</v>
      </c>
      <c r="B14183" s="1" t="s">
        <v>35101</v>
      </c>
      <c r="C14183" s="1" t="s">
        <v>25477</v>
      </c>
      <c r="D14183" s="1" t="s">
        <v>1072</v>
      </c>
      <c r="E14183" s="1" t="s">
        <v>12356</v>
      </c>
      <c r="M14183" s="3">
        <f t="shared" si="2115"/>
        <v>0</v>
      </c>
      <c r="N14183" s="4">
        <f t="shared" si="2116"/>
        <v>0</v>
      </c>
      <c r="O14183" s="1" t="s">
        <v>35102</v>
      </c>
      <c r="Q14183" s="5" t="str">
        <f t="shared" si="2117"/>
        <v>2014-09-03</v>
      </c>
      <c r="S14183" s="1">
        <v>321579499</v>
      </c>
      <c r="T14183" s="1" t="s">
        <v>2757</v>
      </c>
      <c r="U14183" s="1" t="s">
        <v>2756</v>
      </c>
    </row>
    <row r="14184" spans="1:21" hidden="1" x14ac:dyDescent="0.25">
      <c r="A14184" s="2">
        <v>5.1700119776999002E+17</v>
      </c>
      <c r="B14184" s="1" t="s">
        <v>35103</v>
      </c>
      <c r="C14184" s="1" t="s">
        <v>25477</v>
      </c>
      <c r="D14184" s="1" t="s">
        <v>1072</v>
      </c>
      <c r="E14184" s="1" t="s">
        <v>12356</v>
      </c>
      <c r="M14184" s="3">
        <f t="shared" si="2115"/>
        <v>0</v>
      </c>
      <c r="N14184" s="4">
        <f t="shared" si="2116"/>
        <v>0</v>
      </c>
      <c r="O14184" s="1" t="s">
        <v>35104</v>
      </c>
      <c r="Q14184" s="5" t="str">
        <f t="shared" si="2117"/>
        <v>2014-09-30</v>
      </c>
      <c r="S14184" s="1">
        <v>2158964408</v>
      </c>
      <c r="T14184" s="1" t="s">
        <v>856</v>
      </c>
      <c r="U14184" s="1" t="s">
        <v>855</v>
      </c>
    </row>
    <row r="14185" spans="1:21" hidden="1" x14ac:dyDescent="0.25">
      <c r="A14185" s="2">
        <v>4.78603225902616E+17</v>
      </c>
      <c r="B14185" s="1" t="s">
        <v>35105</v>
      </c>
      <c r="C14185" s="1" t="s">
        <v>25477</v>
      </c>
      <c r="D14185" s="1" t="s">
        <v>1072</v>
      </c>
      <c r="E14185" s="1" t="s">
        <v>12356</v>
      </c>
      <c r="M14185" s="3">
        <f t="shared" si="2115"/>
        <v>0</v>
      </c>
      <c r="N14185" s="4">
        <f t="shared" si="2116"/>
        <v>0</v>
      </c>
      <c r="O14185" s="1" t="s">
        <v>35106</v>
      </c>
      <c r="Q14185" s="5" t="str">
        <f t="shared" si="2117"/>
        <v>2014-06-16</v>
      </c>
      <c r="R14185" s="1" t="s">
        <v>10871</v>
      </c>
      <c r="S14185" s="1">
        <v>805227985</v>
      </c>
      <c r="T14185" s="1" t="s">
        <v>14077</v>
      </c>
      <c r="U14185" s="1" t="s">
        <v>14076</v>
      </c>
    </row>
    <row r="14186" spans="1:21" hidden="1" x14ac:dyDescent="0.25">
      <c r="A14186" s="2">
        <v>4.6956370931328602E+17</v>
      </c>
      <c r="B14186" s="1" t="s">
        <v>35107</v>
      </c>
      <c r="C14186" s="1" t="s">
        <v>25477</v>
      </c>
      <c r="D14186" s="1" t="s">
        <v>1072</v>
      </c>
      <c r="E14186" s="1" t="s">
        <v>12356</v>
      </c>
      <c r="M14186" s="3">
        <f t="shared" si="2115"/>
        <v>0</v>
      </c>
      <c r="N14186" s="4">
        <f t="shared" si="2116"/>
        <v>0</v>
      </c>
      <c r="O14186" s="1" t="s">
        <v>35108</v>
      </c>
      <c r="Q14186" s="5" t="str">
        <f t="shared" si="2117"/>
        <v>2014-05-22</v>
      </c>
      <c r="S14186" s="1">
        <v>752537575</v>
      </c>
      <c r="T14186" s="1" t="s">
        <v>11530</v>
      </c>
      <c r="U14186" s="1" t="s">
        <v>14831</v>
      </c>
    </row>
    <row r="14187" spans="1:21" hidden="1" x14ac:dyDescent="0.25">
      <c r="A14187" s="2">
        <v>5.26050083704688E+17</v>
      </c>
      <c r="B14187" s="1" t="s">
        <v>35109</v>
      </c>
      <c r="C14187" s="1" t="s">
        <v>25477</v>
      </c>
      <c r="D14187" s="1" t="s">
        <v>1072</v>
      </c>
      <c r="E14187" s="1" t="s">
        <v>12356</v>
      </c>
      <c r="M14187" s="3">
        <f t="shared" si="2115"/>
        <v>0</v>
      </c>
      <c r="N14187" s="4">
        <f t="shared" si="2116"/>
        <v>0</v>
      </c>
      <c r="O14187" s="1" t="s">
        <v>35110</v>
      </c>
      <c r="Q14187" s="5" t="str">
        <f t="shared" si="2117"/>
        <v>2014-10-25</v>
      </c>
      <c r="S14187" s="1">
        <v>110190177</v>
      </c>
      <c r="T14187" s="1" t="s">
        <v>10631</v>
      </c>
      <c r="U14187" s="1" t="s">
        <v>10630</v>
      </c>
    </row>
    <row r="14188" spans="1:21" hidden="1" x14ac:dyDescent="0.25">
      <c r="A14188" s="2">
        <v>5.4456395124650803E+17</v>
      </c>
      <c r="B14188" s="1" t="s">
        <v>35111</v>
      </c>
      <c r="C14188" s="1" t="s">
        <v>25477</v>
      </c>
      <c r="D14188" s="1" t="s">
        <v>1072</v>
      </c>
      <c r="E14188" s="1" t="s">
        <v>12356</v>
      </c>
      <c r="M14188" s="3">
        <f t="shared" si="2115"/>
        <v>0</v>
      </c>
      <c r="N14188" s="4">
        <f t="shared" si="2116"/>
        <v>0</v>
      </c>
      <c r="O14188" s="1" t="s">
        <v>35112</v>
      </c>
      <c r="Q14188" s="5" t="str">
        <f t="shared" si="2117"/>
        <v>2014-12-15</v>
      </c>
      <c r="R14188" s="1" t="s">
        <v>10871</v>
      </c>
      <c r="S14188" s="1">
        <v>805227985</v>
      </c>
      <c r="T14188" s="1" t="s">
        <v>14077</v>
      </c>
      <c r="U14188" s="1" t="s">
        <v>14076</v>
      </c>
    </row>
    <row r="14189" spans="1:21" hidden="1" x14ac:dyDescent="0.25">
      <c r="A14189" s="2">
        <v>5.3209479047388698E+17</v>
      </c>
      <c r="B14189" s="1" t="s">
        <v>35113</v>
      </c>
      <c r="C14189" s="1" t="s">
        <v>25477</v>
      </c>
      <c r="D14189" s="1" t="s">
        <v>1072</v>
      </c>
      <c r="E14189" s="1" t="s">
        <v>12356</v>
      </c>
      <c r="M14189" s="3">
        <f t="shared" si="2115"/>
        <v>0</v>
      </c>
      <c r="N14189" s="4">
        <f t="shared" si="2116"/>
        <v>0</v>
      </c>
      <c r="O14189" s="1" t="s">
        <v>35114</v>
      </c>
      <c r="Q14189" s="5" t="str">
        <f t="shared" si="2117"/>
        <v>2014-11-11</v>
      </c>
      <c r="R14189" s="1" t="s">
        <v>11166</v>
      </c>
      <c r="S14189" s="1">
        <v>843858804</v>
      </c>
      <c r="T14189" s="1" t="s">
        <v>11165</v>
      </c>
      <c r="U14189" s="1" t="s">
        <v>11164</v>
      </c>
    </row>
    <row r="14190" spans="1:21" hidden="1" x14ac:dyDescent="0.25">
      <c r="A14190" s="2">
        <v>4.2097887690740102E+17</v>
      </c>
      <c r="B14190" s="1" t="s">
        <v>35115</v>
      </c>
      <c r="C14190" s="1" t="s">
        <v>25477</v>
      </c>
      <c r="D14190" s="1" t="s">
        <v>1072</v>
      </c>
      <c r="E14190" s="1" t="s">
        <v>12356</v>
      </c>
      <c r="M14190" s="3">
        <f t="shared" si="2115"/>
        <v>0</v>
      </c>
      <c r="N14190" s="4">
        <f t="shared" si="2116"/>
        <v>0</v>
      </c>
      <c r="O14190" s="1" t="s">
        <v>35116</v>
      </c>
      <c r="Q14190" s="5" t="str">
        <f t="shared" si="2117"/>
        <v>2014-01-08</v>
      </c>
      <c r="R14190" s="1" t="s">
        <v>6103</v>
      </c>
      <c r="S14190" s="1">
        <v>424288066</v>
      </c>
      <c r="T14190" s="1" t="s">
        <v>6102</v>
      </c>
      <c r="U14190" s="1" t="s">
        <v>6101</v>
      </c>
    </row>
    <row r="14191" spans="1:21" hidden="1" x14ac:dyDescent="0.25">
      <c r="A14191" s="2">
        <v>4.4014387646958701E+17</v>
      </c>
      <c r="B14191" s="1" t="s">
        <v>35117</v>
      </c>
      <c r="C14191" s="1" t="s">
        <v>25477</v>
      </c>
      <c r="D14191" s="1" t="s">
        <v>1072</v>
      </c>
      <c r="E14191" s="1" t="s">
        <v>12356</v>
      </c>
      <c r="M14191" s="3">
        <f t="shared" si="2115"/>
        <v>0</v>
      </c>
      <c r="N14191" s="4">
        <f t="shared" si="2116"/>
        <v>0</v>
      </c>
      <c r="O14191" s="1" t="s">
        <v>35118</v>
      </c>
      <c r="Q14191" s="5" t="str">
        <f t="shared" si="2117"/>
        <v>2014-03-02</v>
      </c>
      <c r="S14191" s="1">
        <v>321579499</v>
      </c>
      <c r="T14191" s="1" t="s">
        <v>2757</v>
      </c>
      <c r="U14191" s="1" t="s">
        <v>2756</v>
      </c>
    </row>
    <row r="14192" spans="1:21" hidden="1" x14ac:dyDescent="0.25">
      <c r="A14192" s="2">
        <v>4.48814512318464E+17</v>
      </c>
      <c r="B14192" s="1" t="s">
        <v>35119</v>
      </c>
      <c r="C14192" s="1" t="s">
        <v>25477</v>
      </c>
      <c r="D14192" s="1" t="s">
        <v>1072</v>
      </c>
      <c r="E14192" s="1" t="s">
        <v>12356</v>
      </c>
      <c r="M14192" s="3">
        <f t="shared" si="2115"/>
        <v>0</v>
      </c>
      <c r="N14192" s="4">
        <f t="shared" si="2116"/>
        <v>0</v>
      </c>
      <c r="O14192" s="1" t="s">
        <v>35120</v>
      </c>
      <c r="Q14192" s="5" t="str">
        <f t="shared" si="2117"/>
        <v>2014-03-26</v>
      </c>
      <c r="S14192" s="1">
        <v>1858150309</v>
      </c>
      <c r="T14192" s="1" t="s">
        <v>10010</v>
      </c>
      <c r="U14192" s="1" t="s">
        <v>10009</v>
      </c>
    </row>
    <row r="14193" spans="1:21" x14ac:dyDescent="0.25">
      <c r="A14193" s="2">
        <v>7.6563439368785498E+17</v>
      </c>
      <c r="B14193" s="1" t="s">
        <v>22188</v>
      </c>
      <c r="C14193" s="1" t="s">
        <v>12937</v>
      </c>
      <c r="D14193" s="1" t="s">
        <v>18</v>
      </c>
      <c r="E14193" s="1" t="s">
        <v>12356</v>
      </c>
      <c r="F14193" s="1" t="s">
        <v>2334</v>
      </c>
      <c r="G14193" s="1">
        <v>52.370215700000003</v>
      </c>
      <c r="H14193" s="1">
        <v>4.8951678999999997</v>
      </c>
      <c r="L14193" s="1" t="str">
        <f>IF(ISBLANK(F14193),I14193,F14193)</f>
        <v>Amsterdam, The Netherlands</v>
      </c>
      <c r="M14193" s="3">
        <f t="shared" si="2115"/>
        <v>4.8951678999999997</v>
      </c>
      <c r="N14193" s="4">
        <f t="shared" si="2116"/>
        <v>52.370215700000003</v>
      </c>
      <c r="O14193" s="1" t="s">
        <v>22189</v>
      </c>
      <c r="P14193" s="1" t="str">
        <f>LEFT(Q14193,4)</f>
        <v>2016</v>
      </c>
      <c r="Q14193" s="5" t="str">
        <f t="shared" si="2117"/>
        <v>2016-08-16</v>
      </c>
      <c r="R14193" s="1" t="s">
        <v>3409</v>
      </c>
      <c r="S14193" s="1">
        <v>18637247</v>
      </c>
      <c r="T14193" s="1" t="s">
        <v>9130</v>
      </c>
      <c r="U14193" s="1" t="s">
        <v>9130</v>
      </c>
    </row>
    <row r="14194" spans="1:21" hidden="1" x14ac:dyDescent="0.25">
      <c r="A14194" s="2">
        <v>4.2066195484459002E+17</v>
      </c>
      <c r="B14194" s="1" t="s">
        <v>35123</v>
      </c>
      <c r="C14194" s="1" t="s">
        <v>25477</v>
      </c>
      <c r="D14194" s="1" t="s">
        <v>1072</v>
      </c>
      <c r="E14194" s="1" t="s">
        <v>12356</v>
      </c>
      <c r="M14194" s="3">
        <f t="shared" si="2115"/>
        <v>0</v>
      </c>
      <c r="N14194" s="4">
        <f t="shared" si="2116"/>
        <v>0</v>
      </c>
      <c r="O14194" s="1" t="s">
        <v>35124</v>
      </c>
      <c r="Q14194" s="5" t="str">
        <f t="shared" si="2117"/>
        <v>2014-01-07</v>
      </c>
      <c r="S14194" s="1">
        <v>993460352</v>
      </c>
      <c r="T14194" s="1" t="s">
        <v>357</v>
      </c>
      <c r="U14194" s="1" t="s">
        <v>356</v>
      </c>
    </row>
    <row r="14195" spans="1:21" x14ac:dyDescent="0.25">
      <c r="A14195" s="2">
        <v>7.7058857683693901E+17</v>
      </c>
      <c r="B14195" s="1" t="s">
        <v>22194</v>
      </c>
      <c r="C14195" s="1" t="s">
        <v>12937</v>
      </c>
      <c r="D14195" s="1" t="s">
        <v>18</v>
      </c>
      <c r="E14195" s="1" t="s">
        <v>12356</v>
      </c>
      <c r="F14195" s="1" t="s">
        <v>35878</v>
      </c>
      <c r="G14195" s="1">
        <v>51.219447500000001</v>
      </c>
      <c r="H14195" s="1">
        <v>4.4024643000000001</v>
      </c>
      <c r="L14195" s="1" t="str">
        <f>IF(ISBLANK(F14195),I14195,F14195)</f>
        <v>Antwerpen, Belgium</v>
      </c>
      <c r="M14195" s="3">
        <f t="shared" si="2115"/>
        <v>4.4024643000000001</v>
      </c>
      <c r="N14195" s="4">
        <f t="shared" si="2116"/>
        <v>51.219447500000001</v>
      </c>
      <c r="O14195" s="1" t="s">
        <v>22195</v>
      </c>
      <c r="P14195" s="1" t="str">
        <f>LEFT(Q14195,4)</f>
        <v>2016</v>
      </c>
      <c r="Q14195" s="5" t="str">
        <f t="shared" si="2117"/>
        <v>2016-08-30</v>
      </c>
      <c r="R14195" s="1" t="s">
        <v>295</v>
      </c>
      <c r="S14195" s="1">
        <v>229843930</v>
      </c>
      <c r="T14195" s="1" t="s">
        <v>12648</v>
      </c>
      <c r="U14195" s="1" t="s">
        <v>12647</v>
      </c>
    </row>
    <row r="14196" spans="1:21" hidden="1" x14ac:dyDescent="0.25">
      <c r="A14196" s="2">
        <v>4.4784469246269798E+17</v>
      </c>
      <c r="B14196" s="1" t="s">
        <v>35127</v>
      </c>
      <c r="C14196" s="1" t="s">
        <v>25477</v>
      </c>
      <c r="D14196" s="1" t="s">
        <v>1072</v>
      </c>
      <c r="E14196" s="1" t="s">
        <v>12356</v>
      </c>
      <c r="M14196" s="3">
        <f t="shared" si="2115"/>
        <v>0</v>
      </c>
      <c r="N14196" s="4">
        <f t="shared" si="2116"/>
        <v>0</v>
      </c>
      <c r="O14196" s="1" t="s">
        <v>35128</v>
      </c>
      <c r="Q14196" s="5" t="str">
        <f t="shared" si="2117"/>
        <v>2014-03-23</v>
      </c>
      <c r="R14196" s="1" t="s">
        <v>3750</v>
      </c>
      <c r="S14196" s="1">
        <v>260847064</v>
      </c>
      <c r="T14196" s="1" t="s">
        <v>7217</v>
      </c>
      <c r="U14196" s="1" t="s">
        <v>32090</v>
      </c>
    </row>
    <row r="14197" spans="1:21" x14ac:dyDescent="0.25">
      <c r="A14197" s="2">
        <v>7.9619342925654003E+17</v>
      </c>
      <c r="B14197" s="1" t="s">
        <v>22196</v>
      </c>
      <c r="C14197" s="1" t="s">
        <v>12937</v>
      </c>
      <c r="D14197" s="1" t="s">
        <v>18</v>
      </c>
      <c r="E14197" s="1" t="s">
        <v>12356</v>
      </c>
      <c r="F14197" s="1" t="s">
        <v>36055</v>
      </c>
      <c r="G14197" s="1">
        <v>52.387387799999999</v>
      </c>
      <c r="H14197" s="1">
        <v>4.6462193999999997</v>
      </c>
      <c r="L14197" s="1" t="str">
        <f t="shared" ref="L14197:L14198" si="2118">IF(ISBLANK(F14197),I14197,F14197)</f>
        <v>Haarlem, The Netherlands</v>
      </c>
      <c r="M14197" s="3">
        <f t="shared" si="2115"/>
        <v>4.6462193999999997</v>
      </c>
      <c r="N14197" s="4">
        <f t="shared" si="2116"/>
        <v>52.387387799999999</v>
      </c>
      <c r="O14197" s="1" t="s">
        <v>22197</v>
      </c>
      <c r="P14197" s="1" t="str">
        <f t="shared" ref="P14197:P14198" si="2119">LEFT(Q14197,4)</f>
        <v>2016</v>
      </c>
      <c r="Q14197" s="5" t="str">
        <f t="shared" si="2117"/>
        <v>2016-11-09</v>
      </c>
      <c r="R14197" s="1" t="s">
        <v>3321</v>
      </c>
      <c r="S14197" s="1">
        <v>25044538</v>
      </c>
      <c r="T14197" s="1" t="s">
        <v>5455</v>
      </c>
      <c r="U14197" s="1" t="s">
        <v>5454</v>
      </c>
    </row>
    <row r="14198" spans="1:21" x14ac:dyDescent="0.25">
      <c r="A14198" s="2">
        <v>7.6436297713077798E+17</v>
      </c>
      <c r="B14198" s="1" t="s">
        <v>22202</v>
      </c>
      <c r="C14198" s="1" t="s">
        <v>12937</v>
      </c>
      <c r="D14198" s="1" t="s">
        <v>18</v>
      </c>
      <c r="E14198" s="1" t="s">
        <v>12356</v>
      </c>
      <c r="F14198" s="1" t="s">
        <v>2334</v>
      </c>
      <c r="G14198" s="1">
        <v>52.370215700000003</v>
      </c>
      <c r="H14198" s="1">
        <v>4.8951678999999997</v>
      </c>
      <c r="L14198" s="1" t="str">
        <f t="shared" si="2118"/>
        <v>Amsterdam, The Netherlands</v>
      </c>
      <c r="M14198" s="3">
        <f t="shared" si="2115"/>
        <v>4.8951678999999997</v>
      </c>
      <c r="N14198" s="4">
        <f t="shared" si="2116"/>
        <v>52.370215700000003</v>
      </c>
      <c r="O14198" s="1" t="s">
        <v>22203</v>
      </c>
      <c r="P14198" s="1" t="str">
        <f t="shared" si="2119"/>
        <v>2016</v>
      </c>
      <c r="Q14198" s="5" t="str">
        <f t="shared" si="2117"/>
        <v>2016-08-13</v>
      </c>
      <c r="R14198" s="1" t="s">
        <v>3409</v>
      </c>
      <c r="S14198" s="1">
        <v>20326729</v>
      </c>
      <c r="T14198" s="1" t="s">
        <v>13382</v>
      </c>
      <c r="U14198" s="1" t="s">
        <v>13381</v>
      </c>
    </row>
    <row r="14199" spans="1:21" hidden="1" x14ac:dyDescent="0.25">
      <c r="A14199" s="2">
        <v>5.0603641664910099E+17</v>
      </c>
      <c r="B14199" s="1" t="s">
        <v>35133</v>
      </c>
      <c r="C14199" s="1" t="s">
        <v>25477</v>
      </c>
      <c r="D14199" s="1" t="s">
        <v>1072</v>
      </c>
      <c r="E14199" s="1" t="s">
        <v>12356</v>
      </c>
      <c r="M14199" s="3">
        <f t="shared" si="2115"/>
        <v>0</v>
      </c>
      <c r="N14199" s="4">
        <f t="shared" si="2116"/>
        <v>0</v>
      </c>
      <c r="O14199" s="1" t="s">
        <v>35134</v>
      </c>
      <c r="Q14199" s="5" t="str">
        <f t="shared" si="2117"/>
        <v>2014-08-31</v>
      </c>
      <c r="R14199" s="1" t="s">
        <v>2444</v>
      </c>
      <c r="S14199" s="1">
        <v>2520007461</v>
      </c>
      <c r="T14199" s="1" t="s">
        <v>19171</v>
      </c>
      <c r="U14199" s="1" t="s">
        <v>19170</v>
      </c>
    </row>
    <row r="14200" spans="1:21" x14ac:dyDescent="0.25">
      <c r="A14200" s="2">
        <v>7.6017934562951501E+17</v>
      </c>
      <c r="B14200" s="1" t="s">
        <v>22182</v>
      </c>
      <c r="C14200" s="1" t="s">
        <v>12937</v>
      </c>
      <c r="D14200" s="1" t="s">
        <v>18</v>
      </c>
      <c r="E14200" s="1" t="s">
        <v>12356</v>
      </c>
      <c r="F14200" s="1" t="s">
        <v>35895</v>
      </c>
      <c r="G14200" s="1">
        <v>50.9797558</v>
      </c>
      <c r="H14200" s="1">
        <v>5.7018474000000001</v>
      </c>
      <c r="L14200" s="1" t="str">
        <f>IF(ISBLANK(F14200),I14200,F14200)</f>
        <v>Maasmechelen, Belgium</v>
      </c>
      <c r="M14200" s="3">
        <f t="shared" si="2115"/>
        <v>5.7018474000000001</v>
      </c>
      <c r="N14200" s="4">
        <f t="shared" si="2116"/>
        <v>50.9797558</v>
      </c>
      <c r="O14200" s="1" t="s">
        <v>22206</v>
      </c>
      <c r="P14200" s="1" t="str">
        <f>LEFT(Q14200,4)</f>
        <v>2016</v>
      </c>
      <c r="Q14200" s="5" t="str">
        <f t="shared" si="2117"/>
        <v>2016-08-01</v>
      </c>
      <c r="R14200" s="1" t="s">
        <v>35895</v>
      </c>
      <c r="S14200" s="1">
        <v>3542497577</v>
      </c>
      <c r="T14200" s="1" t="s">
        <v>3249</v>
      </c>
      <c r="U14200" s="1" t="s">
        <v>11694</v>
      </c>
    </row>
    <row r="14201" spans="1:21" hidden="1" x14ac:dyDescent="0.25">
      <c r="A14201" s="2">
        <v>5.2571818556025997E+17</v>
      </c>
      <c r="B14201" s="1" t="s">
        <v>35137</v>
      </c>
      <c r="C14201" s="1" t="s">
        <v>25477</v>
      </c>
      <c r="D14201" s="1" t="s">
        <v>1072</v>
      </c>
      <c r="E14201" s="1" t="s">
        <v>12356</v>
      </c>
      <c r="M14201" s="3">
        <f t="shared" si="2115"/>
        <v>0</v>
      </c>
      <c r="N14201" s="4">
        <f t="shared" si="2116"/>
        <v>0</v>
      </c>
      <c r="O14201" s="1" t="s">
        <v>35138</v>
      </c>
      <c r="Q14201" s="5" t="str">
        <f t="shared" si="2117"/>
        <v>2014-10-24</v>
      </c>
      <c r="R14201" s="1" t="s">
        <v>1565</v>
      </c>
      <c r="S14201" s="1">
        <v>1625364308</v>
      </c>
      <c r="T14201" s="1" t="s">
        <v>11241</v>
      </c>
      <c r="U14201" s="1" t="s">
        <v>11240</v>
      </c>
    </row>
    <row r="14202" spans="1:21" hidden="1" x14ac:dyDescent="0.25">
      <c r="A14202" s="2">
        <v>5.0607949777577498E+17</v>
      </c>
      <c r="B14202" s="1" t="s">
        <v>35139</v>
      </c>
      <c r="C14202" s="1" t="s">
        <v>25477</v>
      </c>
      <c r="D14202" s="1" t="s">
        <v>1072</v>
      </c>
      <c r="E14202" s="1" t="s">
        <v>12356</v>
      </c>
      <c r="I14202" s="1" t="s">
        <v>35938</v>
      </c>
      <c r="M14202" s="3">
        <f t="shared" si="2115"/>
        <v>0</v>
      </c>
      <c r="N14202" s="4">
        <f t="shared" si="2116"/>
        <v>0</v>
      </c>
      <c r="O14202" s="1" t="s">
        <v>35140</v>
      </c>
      <c r="Q14202" s="5" t="str">
        <f t="shared" si="2117"/>
        <v>2014-08-31</v>
      </c>
      <c r="S14202" s="1">
        <v>321579499</v>
      </c>
      <c r="T14202" s="1" t="s">
        <v>2757</v>
      </c>
      <c r="U14202" s="1" t="s">
        <v>2756</v>
      </c>
    </row>
    <row r="14203" spans="1:21" hidden="1" x14ac:dyDescent="0.25">
      <c r="A14203" s="2">
        <v>4.9919578725628698E+17</v>
      </c>
      <c r="B14203" s="1" t="s">
        <v>35141</v>
      </c>
      <c r="C14203" s="1" t="s">
        <v>25477</v>
      </c>
      <c r="D14203" s="1" t="s">
        <v>1072</v>
      </c>
      <c r="E14203" s="1" t="s">
        <v>12356</v>
      </c>
      <c r="M14203" s="3">
        <f t="shared" si="2115"/>
        <v>0</v>
      </c>
      <c r="N14203" s="4">
        <f t="shared" si="2116"/>
        <v>0</v>
      </c>
      <c r="O14203" s="1" t="s">
        <v>35142</v>
      </c>
      <c r="Q14203" s="5" t="str">
        <f t="shared" si="2117"/>
        <v>2014-08-12</v>
      </c>
      <c r="R14203" s="1">
        <v>45</v>
      </c>
      <c r="S14203" s="1">
        <v>236040713</v>
      </c>
      <c r="T14203" s="1" t="s">
        <v>6641</v>
      </c>
      <c r="U14203" s="1" t="s">
        <v>6640</v>
      </c>
    </row>
    <row r="14204" spans="1:21" hidden="1" x14ac:dyDescent="0.25">
      <c r="A14204" s="2">
        <v>5.0472361865252E+17</v>
      </c>
      <c r="B14204" s="1" t="s">
        <v>35131</v>
      </c>
      <c r="C14204" s="1" t="s">
        <v>25477</v>
      </c>
      <c r="D14204" s="1" t="s">
        <v>1072</v>
      </c>
      <c r="E14204" s="1" t="s">
        <v>12356</v>
      </c>
      <c r="M14204" s="3">
        <f t="shared" si="2115"/>
        <v>0</v>
      </c>
      <c r="N14204" s="4">
        <f t="shared" si="2116"/>
        <v>0</v>
      </c>
      <c r="O14204" s="1" t="s">
        <v>35143</v>
      </c>
      <c r="Q14204" s="5" t="str">
        <f t="shared" si="2117"/>
        <v>2014-08-27</v>
      </c>
      <c r="R14204" s="1" t="s">
        <v>11640</v>
      </c>
      <c r="S14204" s="1">
        <v>334665202</v>
      </c>
      <c r="T14204" s="1" t="s">
        <v>11639</v>
      </c>
      <c r="U14204" s="1" t="s">
        <v>11638</v>
      </c>
    </row>
    <row r="14205" spans="1:21" hidden="1" x14ac:dyDescent="0.25">
      <c r="A14205" s="2">
        <v>5.0469363809046502E+17</v>
      </c>
      <c r="B14205" s="1" t="s">
        <v>35131</v>
      </c>
      <c r="C14205" s="1" t="s">
        <v>25477</v>
      </c>
      <c r="D14205" s="1" t="s">
        <v>1072</v>
      </c>
      <c r="E14205" s="1" t="s">
        <v>12356</v>
      </c>
      <c r="M14205" s="3">
        <f t="shared" si="2115"/>
        <v>0</v>
      </c>
      <c r="N14205" s="4">
        <f t="shared" si="2116"/>
        <v>0</v>
      </c>
      <c r="O14205" s="1" t="s">
        <v>35144</v>
      </c>
      <c r="Q14205" s="5" t="str">
        <f t="shared" si="2117"/>
        <v>2014-08-27</v>
      </c>
      <c r="S14205" s="1">
        <v>321579499</v>
      </c>
      <c r="T14205" s="1" t="s">
        <v>2757</v>
      </c>
      <c r="U14205" s="1" t="s">
        <v>2756</v>
      </c>
    </row>
    <row r="14206" spans="1:21" x14ac:dyDescent="0.25">
      <c r="A14206" s="2">
        <v>7.6920069345444198E+17</v>
      </c>
      <c r="B14206" s="1" t="s">
        <v>22211</v>
      </c>
      <c r="C14206" s="1" t="s">
        <v>12937</v>
      </c>
      <c r="D14206" s="1" t="s">
        <v>18</v>
      </c>
      <c r="E14206" s="1" t="s">
        <v>12356</v>
      </c>
      <c r="F14206" s="1" t="s">
        <v>8895</v>
      </c>
      <c r="G14206" s="1">
        <v>51.054342200000001</v>
      </c>
      <c r="H14206" s="1">
        <v>3.7174242999999998</v>
      </c>
      <c r="L14206" s="1" t="str">
        <f t="shared" ref="L14206" si="2120">IF(ISBLANK(F14206),I14206,F14206)</f>
        <v>Gent, Belgium</v>
      </c>
      <c r="M14206" s="3">
        <f t="shared" si="2115"/>
        <v>3.7174242999999998</v>
      </c>
      <c r="N14206" s="4">
        <f t="shared" si="2116"/>
        <v>51.054342200000001</v>
      </c>
      <c r="O14206" s="1" t="s">
        <v>22212</v>
      </c>
      <c r="P14206" s="1" t="str">
        <f>LEFT(Q14206,4)</f>
        <v>2016</v>
      </c>
      <c r="Q14206" s="5" t="str">
        <f t="shared" si="2117"/>
        <v>2016-08-26</v>
      </c>
      <c r="R14206" s="1" t="s">
        <v>112</v>
      </c>
      <c r="S14206" s="1">
        <v>83098530</v>
      </c>
      <c r="T14206" s="1" t="s">
        <v>2232</v>
      </c>
      <c r="U14206" s="1" t="s">
        <v>2231</v>
      </c>
    </row>
    <row r="14207" spans="1:21" hidden="1" x14ac:dyDescent="0.25">
      <c r="A14207" s="2">
        <v>4.1961567673594598E+17</v>
      </c>
      <c r="B14207" s="1" t="s">
        <v>35146</v>
      </c>
      <c r="C14207" s="1" t="s">
        <v>25477</v>
      </c>
      <c r="D14207" s="1" t="s">
        <v>1072</v>
      </c>
      <c r="E14207" s="1" t="s">
        <v>12356</v>
      </c>
      <c r="M14207" s="3">
        <f t="shared" si="2115"/>
        <v>0</v>
      </c>
      <c r="N14207" s="4">
        <f t="shared" si="2116"/>
        <v>0</v>
      </c>
      <c r="O14207" s="1" t="s">
        <v>35147</v>
      </c>
      <c r="Q14207" s="5" t="str">
        <f t="shared" si="2117"/>
        <v>2014-01-04</v>
      </c>
      <c r="S14207" s="1">
        <v>402102574</v>
      </c>
      <c r="T14207" s="1" t="s">
        <v>15132</v>
      </c>
      <c r="U14207" s="1" t="s">
        <v>15131</v>
      </c>
    </row>
    <row r="14208" spans="1:21" hidden="1" x14ac:dyDescent="0.25">
      <c r="A14208" s="2">
        <v>4.2647883389496902E+17</v>
      </c>
      <c r="B14208" s="1" t="s">
        <v>35148</v>
      </c>
      <c r="C14208" s="1" t="s">
        <v>25477</v>
      </c>
      <c r="D14208" s="1" t="s">
        <v>1072</v>
      </c>
      <c r="E14208" s="1" t="s">
        <v>12356</v>
      </c>
      <c r="M14208" s="3">
        <f t="shared" si="2115"/>
        <v>0</v>
      </c>
      <c r="N14208" s="4">
        <f t="shared" si="2116"/>
        <v>0</v>
      </c>
      <c r="O14208" s="1" t="s">
        <v>35149</v>
      </c>
      <c r="Q14208" s="5" t="str">
        <f t="shared" si="2117"/>
        <v>2014-01-23</v>
      </c>
      <c r="R14208" s="1" t="s">
        <v>6280</v>
      </c>
      <c r="S14208" s="1">
        <v>519592307</v>
      </c>
      <c r="T14208" s="1" t="s">
        <v>6279</v>
      </c>
      <c r="U14208" s="1" t="s">
        <v>6278</v>
      </c>
    </row>
    <row r="14209" spans="1:21" hidden="1" x14ac:dyDescent="0.25">
      <c r="A14209" s="2">
        <v>4.2537271580636301E+17</v>
      </c>
      <c r="B14209" s="1" t="s">
        <v>35150</v>
      </c>
      <c r="C14209" s="1" t="s">
        <v>25477</v>
      </c>
      <c r="D14209" s="1" t="s">
        <v>1072</v>
      </c>
      <c r="E14209" s="1" t="s">
        <v>12356</v>
      </c>
      <c r="M14209" s="3">
        <f t="shared" si="2115"/>
        <v>0</v>
      </c>
      <c r="N14209" s="4">
        <f t="shared" si="2116"/>
        <v>0</v>
      </c>
      <c r="O14209" s="1" t="s">
        <v>35151</v>
      </c>
      <c r="Q14209" s="5" t="str">
        <f t="shared" si="2117"/>
        <v>2014-01-20</v>
      </c>
      <c r="R14209" s="1" t="s">
        <v>2707</v>
      </c>
      <c r="S14209" s="1">
        <v>593990871</v>
      </c>
      <c r="T14209" s="1" t="s">
        <v>2706</v>
      </c>
      <c r="U14209" s="1" t="s">
        <v>2705</v>
      </c>
    </row>
    <row r="14210" spans="1:21" hidden="1" x14ac:dyDescent="0.25">
      <c r="A14210" s="2">
        <v>5.2152782543915802E+17</v>
      </c>
      <c r="B14210" s="1" t="s">
        <v>35152</v>
      </c>
      <c r="C14210" s="1" t="s">
        <v>25477</v>
      </c>
      <c r="D14210" s="1" t="s">
        <v>1072</v>
      </c>
      <c r="E14210" s="1" t="s">
        <v>12356</v>
      </c>
      <c r="M14210" s="3">
        <f t="shared" ref="M14210:M14273" si="2121">IF(ISBLANK(K14210),H14210,K14210)</f>
        <v>0</v>
      </c>
      <c r="N14210" s="4">
        <f t="shared" ref="N14210:N14273" si="2122">IF(ISBLANK(J14210),G14210,J14210)</f>
        <v>0</v>
      </c>
      <c r="O14210" s="1" t="s">
        <v>35153</v>
      </c>
      <c r="Q14210" s="5" t="str">
        <f t="shared" ref="Q14210:Q14273" si="2123">LEFT(O14210,10)</f>
        <v>2014-10-13</v>
      </c>
      <c r="R14210" s="1" t="s">
        <v>20937</v>
      </c>
      <c r="S14210" s="1">
        <v>2613347556</v>
      </c>
      <c r="T14210" s="1" t="s">
        <v>20936</v>
      </c>
      <c r="U14210" s="1" t="s">
        <v>20935</v>
      </c>
    </row>
    <row r="14211" spans="1:21" hidden="1" x14ac:dyDescent="0.25">
      <c r="A14211" s="2">
        <v>5.21536325754048E+17</v>
      </c>
      <c r="B14211" s="1" t="s">
        <v>35154</v>
      </c>
      <c r="C14211" s="1" t="s">
        <v>25477</v>
      </c>
      <c r="D14211" s="1" t="s">
        <v>1072</v>
      </c>
      <c r="E14211" s="1" t="s">
        <v>12356</v>
      </c>
      <c r="M14211" s="3">
        <f t="shared" si="2121"/>
        <v>0</v>
      </c>
      <c r="N14211" s="4">
        <f t="shared" si="2122"/>
        <v>0</v>
      </c>
      <c r="O14211" s="1" t="s">
        <v>35155</v>
      </c>
      <c r="Q14211" s="5" t="str">
        <f t="shared" si="2123"/>
        <v>2014-10-13</v>
      </c>
      <c r="S14211" s="1">
        <v>442935400</v>
      </c>
      <c r="T14211" s="1" t="s">
        <v>16570</v>
      </c>
      <c r="U14211" s="1" t="s">
        <v>16569</v>
      </c>
    </row>
    <row r="14212" spans="1:21" hidden="1" x14ac:dyDescent="0.25">
      <c r="A14212" s="2">
        <v>5.25167346974224E+17</v>
      </c>
      <c r="B14212" s="1" t="s">
        <v>35156</v>
      </c>
      <c r="C14212" s="1" t="s">
        <v>25477</v>
      </c>
      <c r="D14212" s="1" t="s">
        <v>1072</v>
      </c>
      <c r="E14212" s="1" t="s">
        <v>12356</v>
      </c>
      <c r="M14212" s="3">
        <f t="shared" si="2121"/>
        <v>0</v>
      </c>
      <c r="N14212" s="4">
        <f t="shared" si="2122"/>
        <v>0</v>
      </c>
      <c r="O14212" s="1" t="s">
        <v>35157</v>
      </c>
      <c r="Q14212" s="5" t="str">
        <f t="shared" si="2123"/>
        <v>2014-10-23</v>
      </c>
      <c r="R14212" s="1" t="s">
        <v>35</v>
      </c>
      <c r="S14212" s="1">
        <v>228363428</v>
      </c>
      <c r="T14212" s="1" t="s">
        <v>26667</v>
      </c>
      <c r="U14212" s="1" t="s">
        <v>26666</v>
      </c>
    </row>
    <row r="14213" spans="1:21" hidden="1" x14ac:dyDescent="0.25">
      <c r="A14213" s="2">
        <v>4.4746372909841203E+17</v>
      </c>
      <c r="B14213" s="1" t="s">
        <v>35158</v>
      </c>
      <c r="C14213" s="1" t="s">
        <v>25477</v>
      </c>
      <c r="D14213" s="1" t="s">
        <v>1072</v>
      </c>
      <c r="E14213" s="1" t="s">
        <v>12356</v>
      </c>
      <c r="M14213" s="3">
        <f t="shared" si="2121"/>
        <v>0</v>
      </c>
      <c r="N14213" s="4">
        <f t="shared" si="2122"/>
        <v>0</v>
      </c>
      <c r="O14213" s="1" t="s">
        <v>35159</v>
      </c>
      <c r="Q14213" s="5" t="str">
        <f t="shared" si="2123"/>
        <v>2014-03-22</v>
      </c>
      <c r="S14213" s="1">
        <v>321579499</v>
      </c>
      <c r="T14213" s="1" t="s">
        <v>2757</v>
      </c>
      <c r="U14213" s="1" t="s">
        <v>2756</v>
      </c>
    </row>
    <row r="14214" spans="1:21" hidden="1" x14ac:dyDescent="0.25">
      <c r="A14214" s="2">
        <v>5.1412300178549101E+17</v>
      </c>
      <c r="B14214" s="1" t="s">
        <v>35160</v>
      </c>
      <c r="C14214" s="1" t="s">
        <v>25477</v>
      </c>
      <c r="D14214" s="1" t="s">
        <v>1072</v>
      </c>
      <c r="E14214" s="1" t="s">
        <v>12356</v>
      </c>
      <c r="M14214" s="3">
        <f t="shared" si="2121"/>
        <v>0</v>
      </c>
      <c r="N14214" s="4">
        <f t="shared" si="2122"/>
        <v>0</v>
      </c>
      <c r="O14214" s="1" t="s">
        <v>35161</v>
      </c>
      <c r="Q14214" s="5" t="str">
        <f t="shared" si="2123"/>
        <v>2014-09-22</v>
      </c>
      <c r="S14214" s="1">
        <v>2563618641</v>
      </c>
      <c r="T14214" s="1" t="s">
        <v>17375</v>
      </c>
      <c r="U14214" s="1" t="s">
        <v>17374</v>
      </c>
    </row>
    <row r="14215" spans="1:21" hidden="1" x14ac:dyDescent="0.25">
      <c r="A14215" s="2">
        <v>4.8550161239248E+17</v>
      </c>
      <c r="B14215" s="1" t="s">
        <v>35162</v>
      </c>
      <c r="C14215" s="1" t="s">
        <v>25477</v>
      </c>
      <c r="D14215" s="1" t="s">
        <v>1072</v>
      </c>
      <c r="E14215" s="1" t="s">
        <v>12356</v>
      </c>
      <c r="M14215" s="3">
        <f t="shared" si="2121"/>
        <v>0</v>
      </c>
      <c r="N14215" s="4">
        <f t="shared" si="2122"/>
        <v>0</v>
      </c>
      <c r="O14215" s="1" t="s">
        <v>35163</v>
      </c>
      <c r="Q14215" s="5" t="str">
        <f t="shared" si="2123"/>
        <v>2014-07-05</v>
      </c>
      <c r="S14215" s="1">
        <v>2458024822</v>
      </c>
      <c r="T14215" s="1" t="s">
        <v>2173</v>
      </c>
      <c r="U14215" s="1" t="s">
        <v>2172</v>
      </c>
    </row>
    <row r="14216" spans="1:21" hidden="1" x14ac:dyDescent="0.25">
      <c r="A14216" s="2">
        <v>4.85180240495656E+17</v>
      </c>
      <c r="B14216" s="1" t="s">
        <v>35164</v>
      </c>
      <c r="C14216" s="1" t="s">
        <v>25477</v>
      </c>
      <c r="D14216" s="1" t="s">
        <v>1072</v>
      </c>
      <c r="E14216" s="1" t="s">
        <v>12356</v>
      </c>
      <c r="M14216" s="3">
        <f t="shared" si="2121"/>
        <v>0</v>
      </c>
      <c r="N14216" s="4">
        <f t="shared" si="2122"/>
        <v>0</v>
      </c>
      <c r="O14216" s="1" t="s">
        <v>35165</v>
      </c>
      <c r="Q14216" s="5" t="str">
        <f t="shared" si="2123"/>
        <v>2014-07-04</v>
      </c>
      <c r="R14216" s="1" t="s">
        <v>16475</v>
      </c>
      <c r="S14216" s="1">
        <v>19812201</v>
      </c>
      <c r="T14216" s="1" t="s">
        <v>4001</v>
      </c>
      <c r="U14216" s="1" t="s">
        <v>16474</v>
      </c>
    </row>
    <row r="14217" spans="1:21" hidden="1" x14ac:dyDescent="0.25">
      <c r="A14217" s="2">
        <v>5.2465204500209203E+17</v>
      </c>
      <c r="B14217" s="1" t="s">
        <v>35166</v>
      </c>
      <c r="C14217" s="1" t="s">
        <v>25477</v>
      </c>
      <c r="D14217" s="1" t="s">
        <v>1072</v>
      </c>
      <c r="E14217" s="1" t="s">
        <v>12356</v>
      </c>
      <c r="M14217" s="3">
        <f t="shared" si="2121"/>
        <v>0</v>
      </c>
      <c r="N14217" s="4">
        <f t="shared" si="2122"/>
        <v>0</v>
      </c>
      <c r="O14217" s="1" t="s">
        <v>35167</v>
      </c>
      <c r="Q14217" s="5" t="str">
        <f t="shared" si="2123"/>
        <v>2014-10-21</v>
      </c>
      <c r="S14217" s="1">
        <v>155650584</v>
      </c>
      <c r="T14217" s="1" t="s">
        <v>631</v>
      </c>
      <c r="U14217" s="1" t="s">
        <v>630</v>
      </c>
    </row>
    <row r="14218" spans="1:21" hidden="1" x14ac:dyDescent="0.25">
      <c r="A14218" s="2">
        <v>4.6513442496397299E+17</v>
      </c>
      <c r="B14218" s="1" t="s">
        <v>35168</v>
      </c>
      <c r="C14218" s="1" t="s">
        <v>25477</v>
      </c>
      <c r="D14218" s="1" t="s">
        <v>1072</v>
      </c>
      <c r="E14218" s="1" t="s">
        <v>12356</v>
      </c>
      <c r="M14218" s="3">
        <f t="shared" si="2121"/>
        <v>0</v>
      </c>
      <c r="N14218" s="4">
        <f t="shared" si="2122"/>
        <v>0</v>
      </c>
      <c r="O14218" s="1" t="s">
        <v>35169</v>
      </c>
      <c r="Q14218" s="5" t="str">
        <f t="shared" si="2123"/>
        <v>2014-05-10</v>
      </c>
      <c r="S14218" s="1">
        <v>66487697</v>
      </c>
      <c r="T14218" s="1" t="s">
        <v>29607</v>
      </c>
      <c r="U14218" s="1" t="s">
        <v>29606</v>
      </c>
    </row>
    <row r="14219" spans="1:21" x14ac:dyDescent="0.25">
      <c r="A14219" s="2">
        <v>8.0836919231142195E+17</v>
      </c>
      <c r="B14219" s="1" t="s">
        <v>22150</v>
      </c>
      <c r="C14219" s="1" t="s">
        <v>12937</v>
      </c>
      <c r="D14219" s="1" t="s">
        <v>18</v>
      </c>
      <c r="E14219" s="1" t="s">
        <v>12356</v>
      </c>
      <c r="F14219" s="1" t="s">
        <v>35877</v>
      </c>
      <c r="G14219" s="1">
        <v>50.850339599999998</v>
      </c>
      <c r="H14219" s="1">
        <v>4.3517102999999997</v>
      </c>
      <c r="L14219" s="1" t="str">
        <f t="shared" ref="L14219:L14220" si="2124">IF(ISBLANK(F14219),I14219,F14219)</f>
        <v>Brussel, Belgium</v>
      </c>
      <c r="M14219" s="3">
        <f t="shared" si="2121"/>
        <v>4.3517102999999997</v>
      </c>
      <c r="N14219" s="4">
        <f t="shared" si="2122"/>
        <v>50.850339599999998</v>
      </c>
      <c r="O14219" s="1" t="s">
        <v>22218</v>
      </c>
      <c r="P14219" s="1" t="str">
        <f t="shared" ref="P14219:P14220" si="2125">LEFT(Q14219,4)</f>
        <v>2016</v>
      </c>
      <c r="Q14219" s="5" t="str">
        <f t="shared" si="2123"/>
        <v>2016-12-12</v>
      </c>
      <c r="R14219" s="1" t="s">
        <v>35877</v>
      </c>
      <c r="S14219" s="1">
        <v>7.8842682044200499E+17</v>
      </c>
      <c r="T14219" s="1" t="s">
        <v>10410</v>
      </c>
      <c r="U14219" s="1" t="s">
        <v>11563</v>
      </c>
    </row>
    <row r="14220" spans="1:21" x14ac:dyDescent="0.25">
      <c r="A14220" s="2">
        <v>8.1260448472360102E+17</v>
      </c>
      <c r="B14220" s="1" t="s">
        <v>22221</v>
      </c>
      <c r="C14220" s="1" t="s">
        <v>12937</v>
      </c>
      <c r="D14220" s="1" t="s">
        <v>18</v>
      </c>
      <c r="E14220" s="1" t="s">
        <v>12356</v>
      </c>
      <c r="F14220" s="1" t="s">
        <v>35877</v>
      </c>
      <c r="G14220" s="1">
        <v>50.850339599999998</v>
      </c>
      <c r="H14220" s="1">
        <v>4.3517102999999997</v>
      </c>
      <c r="L14220" s="1" t="str">
        <f t="shared" si="2124"/>
        <v>Brussel, Belgium</v>
      </c>
      <c r="M14220" s="3">
        <f t="shared" si="2121"/>
        <v>4.3517102999999997</v>
      </c>
      <c r="N14220" s="4">
        <f t="shared" si="2122"/>
        <v>50.850339599999998</v>
      </c>
      <c r="O14220" s="1" t="s">
        <v>22222</v>
      </c>
      <c r="P14220" s="1" t="str">
        <f t="shared" si="2125"/>
        <v>2016</v>
      </c>
      <c r="Q14220" s="5" t="str">
        <f t="shared" si="2123"/>
        <v>2016-12-24</v>
      </c>
      <c r="R14220" s="1" t="s">
        <v>222</v>
      </c>
      <c r="S14220" s="1">
        <v>26504260</v>
      </c>
      <c r="T14220" s="1" t="s">
        <v>1250</v>
      </c>
      <c r="U14220" s="1" t="s">
        <v>1249</v>
      </c>
    </row>
    <row r="14221" spans="1:21" hidden="1" x14ac:dyDescent="0.25">
      <c r="A14221" s="2">
        <v>4.5031719557936698E+17</v>
      </c>
      <c r="B14221" s="1" t="s">
        <v>35174</v>
      </c>
      <c r="C14221" s="1" t="s">
        <v>25477</v>
      </c>
      <c r="D14221" s="1" t="s">
        <v>1072</v>
      </c>
      <c r="E14221" s="1" t="s">
        <v>12356</v>
      </c>
      <c r="M14221" s="3">
        <f t="shared" si="2121"/>
        <v>0</v>
      </c>
      <c r="N14221" s="4">
        <f t="shared" si="2122"/>
        <v>0</v>
      </c>
      <c r="O14221" s="1" t="s">
        <v>35175</v>
      </c>
      <c r="Q14221" s="5" t="str">
        <f t="shared" si="2123"/>
        <v>2014-03-30</v>
      </c>
      <c r="S14221" s="1">
        <v>110190177</v>
      </c>
      <c r="T14221" s="1" t="s">
        <v>10631</v>
      </c>
      <c r="U14221" s="1" t="s">
        <v>10630</v>
      </c>
    </row>
    <row r="14222" spans="1:21" hidden="1" x14ac:dyDescent="0.25">
      <c r="A14222" s="2">
        <v>4.5036166829259898E+17</v>
      </c>
      <c r="B14222" s="1" t="s">
        <v>35176</v>
      </c>
      <c r="C14222" s="1" t="s">
        <v>25477</v>
      </c>
      <c r="D14222" s="1" t="s">
        <v>1072</v>
      </c>
      <c r="E14222" s="1" t="s">
        <v>12356</v>
      </c>
      <c r="M14222" s="3">
        <f t="shared" si="2121"/>
        <v>0</v>
      </c>
      <c r="N14222" s="4">
        <f t="shared" si="2122"/>
        <v>0</v>
      </c>
      <c r="O14222" s="1" t="s">
        <v>35177</v>
      </c>
      <c r="Q14222" s="5" t="str">
        <f t="shared" si="2123"/>
        <v>2014-03-30</v>
      </c>
      <c r="S14222" s="1">
        <v>2332178936</v>
      </c>
      <c r="T14222" s="1" t="s">
        <v>19440</v>
      </c>
      <c r="U14222" s="1" t="s">
        <v>19439</v>
      </c>
    </row>
    <row r="14223" spans="1:21" hidden="1" x14ac:dyDescent="0.25">
      <c r="A14223" s="2">
        <v>4.4601505201416102E+17</v>
      </c>
      <c r="B14223" s="1" t="s">
        <v>35178</v>
      </c>
      <c r="C14223" s="1" t="s">
        <v>25477</v>
      </c>
      <c r="D14223" s="1" t="s">
        <v>1072</v>
      </c>
      <c r="E14223" s="1" t="s">
        <v>12356</v>
      </c>
      <c r="M14223" s="3">
        <f t="shared" si="2121"/>
        <v>0</v>
      </c>
      <c r="N14223" s="4">
        <f t="shared" si="2122"/>
        <v>0</v>
      </c>
      <c r="O14223" s="1" t="s">
        <v>35179</v>
      </c>
      <c r="Q14223" s="5" t="str">
        <f t="shared" si="2123"/>
        <v>2014-03-18</v>
      </c>
      <c r="R14223" s="1" t="s">
        <v>35</v>
      </c>
      <c r="S14223" s="1">
        <v>595689171</v>
      </c>
      <c r="T14223" s="1" t="s">
        <v>603</v>
      </c>
      <c r="U14223" s="1" t="s">
        <v>602</v>
      </c>
    </row>
    <row r="14224" spans="1:21" hidden="1" x14ac:dyDescent="0.25">
      <c r="A14224" s="2">
        <v>4.46783834030624E+17</v>
      </c>
      <c r="B14224" s="1" t="s">
        <v>35180</v>
      </c>
      <c r="C14224" s="1" t="s">
        <v>25477</v>
      </c>
      <c r="D14224" s="1" t="s">
        <v>1072</v>
      </c>
      <c r="E14224" s="1" t="s">
        <v>12356</v>
      </c>
      <c r="M14224" s="3">
        <f t="shared" si="2121"/>
        <v>0</v>
      </c>
      <c r="N14224" s="4">
        <f t="shared" si="2122"/>
        <v>0</v>
      </c>
      <c r="O14224" s="1" t="s">
        <v>35181</v>
      </c>
      <c r="Q14224" s="5" t="str">
        <f t="shared" si="2123"/>
        <v>2014-03-20</v>
      </c>
      <c r="R14224" s="1" t="s">
        <v>5779</v>
      </c>
      <c r="S14224" s="1">
        <v>439892016</v>
      </c>
      <c r="T14224" s="1" t="s">
        <v>5778</v>
      </c>
      <c r="U14224" s="1" t="s">
        <v>5777</v>
      </c>
    </row>
    <row r="14225" spans="1:21" hidden="1" x14ac:dyDescent="0.25">
      <c r="A14225" s="2">
        <v>4.4959738865178202E+17</v>
      </c>
      <c r="B14225" s="1" t="s">
        <v>35182</v>
      </c>
      <c r="C14225" s="1" t="s">
        <v>25477</v>
      </c>
      <c r="D14225" s="1" t="s">
        <v>1072</v>
      </c>
      <c r="E14225" s="1" t="s">
        <v>12356</v>
      </c>
      <c r="M14225" s="3">
        <f t="shared" si="2121"/>
        <v>0</v>
      </c>
      <c r="N14225" s="4">
        <f t="shared" si="2122"/>
        <v>0</v>
      </c>
      <c r="O14225" s="1" t="s">
        <v>35183</v>
      </c>
      <c r="Q14225" s="5" t="str">
        <f t="shared" si="2123"/>
        <v>2014-03-28</v>
      </c>
      <c r="R14225" s="1" t="s">
        <v>9906</v>
      </c>
      <c r="S14225" s="1">
        <v>1448943558</v>
      </c>
      <c r="T14225" s="1" t="s">
        <v>9905</v>
      </c>
      <c r="U14225" s="1" t="s">
        <v>9904</v>
      </c>
    </row>
    <row r="14226" spans="1:21" hidden="1" x14ac:dyDescent="0.25">
      <c r="A14226" s="2">
        <v>4.2940336292511302E+17</v>
      </c>
      <c r="B14226" s="1" t="s">
        <v>35184</v>
      </c>
      <c r="C14226" s="1" t="s">
        <v>25477</v>
      </c>
      <c r="D14226" s="1" t="s">
        <v>1072</v>
      </c>
      <c r="E14226" s="1" t="s">
        <v>12356</v>
      </c>
      <c r="M14226" s="3">
        <f t="shared" si="2121"/>
        <v>0</v>
      </c>
      <c r="N14226" s="4">
        <f t="shared" si="2122"/>
        <v>0</v>
      </c>
      <c r="O14226" s="1" t="s">
        <v>35185</v>
      </c>
      <c r="Q14226" s="5" t="str">
        <f t="shared" si="2123"/>
        <v>2014-01-31</v>
      </c>
      <c r="R14226" s="1" t="s">
        <v>3750</v>
      </c>
      <c r="S14226" s="1">
        <v>260847064</v>
      </c>
      <c r="T14226" s="1" t="s">
        <v>7217</v>
      </c>
      <c r="U14226" s="1" t="s">
        <v>32090</v>
      </c>
    </row>
    <row r="14227" spans="1:21" hidden="1" x14ac:dyDescent="0.25">
      <c r="A14227" s="2">
        <v>4.3094504500154298E+17</v>
      </c>
      <c r="B14227" s="1" t="s">
        <v>35186</v>
      </c>
      <c r="C14227" s="1" t="s">
        <v>25477</v>
      </c>
      <c r="D14227" s="1" t="s">
        <v>1072</v>
      </c>
      <c r="E14227" s="1" t="s">
        <v>12356</v>
      </c>
      <c r="M14227" s="3">
        <f t="shared" si="2121"/>
        <v>0</v>
      </c>
      <c r="N14227" s="4">
        <f t="shared" si="2122"/>
        <v>0</v>
      </c>
      <c r="O14227" s="1" t="s">
        <v>35187</v>
      </c>
      <c r="Q14227" s="5" t="str">
        <f t="shared" si="2123"/>
        <v>2014-02-05</v>
      </c>
      <c r="S14227" s="1">
        <v>321579499</v>
      </c>
      <c r="T14227" s="1" t="s">
        <v>2757</v>
      </c>
      <c r="U14227" s="1" t="s">
        <v>2756</v>
      </c>
    </row>
    <row r="14228" spans="1:21" hidden="1" x14ac:dyDescent="0.25">
      <c r="A14228" s="2">
        <v>4.2098290394714099E+17</v>
      </c>
      <c r="B14228" s="1" t="s">
        <v>35188</v>
      </c>
      <c r="C14228" s="1" t="s">
        <v>25477</v>
      </c>
      <c r="D14228" s="1" t="s">
        <v>1072</v>
      </c>
      <c r="E14228" s="1" t="s">
        <v>12356</v>
      </c>
      <c r="M14228" s="3">
        <f t="shared" si="2121"/>
        <v>0</v>
      </c>
      <c r="N14228" s="4">
        <f t="shared" si="2122"/>
        <v>0</v>
      </c>
      <c r="O14228" s="1" t="s">
        <v>35189</v>
      </c>
      <c r="Q14228" s="5" t="str">
        <f t="shared" si="2123"/>
        <v>2014-01-08</v>
      </c>
      <c r="R14228" s="1" t="s">
        <v>3750</v>
      </c>
      <c r="S14228" s="1">
        <v>260847064</v>
      </c>
      <c r="T14228" s="1" t="s">
        <v>7217</v>
      </c>
      <c r="U14228" s="1" t="s">
        <v>32090</v>
      </c>
    </row>
    <row r="14229" spans="1:21" hidden="1" x14ac:dyDescent="0.25">
      <c r="A14229" s="2">
        <v>4.2167306462430797E+17</v>
      </c>
      <c r="B14229" s="1" t="s">
        <v>35190</v>
      </c>
      <c r="C14229" s="1" t="s">
        <v>25477</v>
      </c>
      <c r="D14229" s="1" t="s">
        <v>1072</v>
      </c>
      <c r="E14229" s="1" t="s">
        <v>12356</v>
      </c>
      <c r="M14229" s="3">
        <f t="shared" si="2121"/>
        <v>0</v>
      </c>
      <c r="N14229" s="4">
        <f t="shared" si="2122"/>
        <v>0</v>
      </c>
      <c r="O14229" s="1" t="s">
        <v>35191</v>
      </c>
      <c r="Q14229" s="5" t="str">
        <f t="shared" si="2123"/>
        <v>2014-01-10</v>
      </c>
      <c r="S14229" s="1">
        <v>1468028654</v>
      </c>
      <c r="T14229" s="1" t="s">
        <v>1560</v>
      </c>
      <c r="U14229" s="1" t="s">
        <v>1559</v>
      </c>
    </row>
    <row r="14230" spans="1:21" x14ac:dyDescent="0.25">
      <c r="A14230" s="2">
        <v>7.7669502554364301E+17</v>
      </c>
      <c r="B14230" s="1" t="s">
        <v>22223</v>
      </c>
      <c r="C14230" s="1" t="s">
        <v>12937</v>
      </c>
      <c r="D14230" s="1" t="s">
        <v>18</v>
      </c>
      <c r="E14230" s="1" t="s">
        <v>12356</v>
      </c>
      <c r="F14230" s="1" t="s">
        <v>16465</v>
      </c>
      <c r="G14230" s="1">
        <v>50.879843800000003</v>
      </c>
      <c r="H14230" s="1">
        <v>4.7005176000000004</v>
      </c>
      <c r="L14230" s="1" t="str">
        <f>IF(ISBLANK(F14230),I14230,F14230)</f>
        <v>Leuven, Belgium</v>
      </c>
      <c r="M14230" s="3">
        <f t="shared" si="2121"/>
        <v>4.7005176000000004</v>
      </c>
      <c r="N14230" s="4">
        <f t="shared" si="2122"/>
        <v>50.879843800000003</v>
      </c>
      <c r="O14230" s="1" t="s">
        <v>22224</v>
      </c>
      <c r="P14230" s="1" t="str">
        <f>LEFT(Q14230,4)</f>
        <v>2016</v>
      </c>
      <c r="Q14230" s="5" t="str">
        <f t="shared" si="2123"/>
        <v>2016-09-16</v>
      </c>
      <c r="R14230" s="1" t="s">
        <v>232</v>
      </c>
      <c r="S14230" s="1">
        <v>95027070</v>
      </c>
      <c r="T14230" s="1" t="s">
        <v>1181</v>
      </c>
      <c r="U14230" s="1" t="s">
        <v>1180</v>
      </c>
    </row>
    <row r="14231" spans="1:21" hidden="1" x14ac:dyDescent="0.25">
      <c r="A14231" s="2">
        <v>4.8076448455513702E+17</v>
      </c>
      <c r="B14231" s="1" t="s">
        <v>35194</v>
      </c>
      <c r="C14231" s="1" t="s">
        <v>25477</v>
      </c>
      <c r="D14231" s="1" t="s">
        <v>1072</v>
      </c>
      <c r="E14231" s="1" t="s">
        <v>12356</v>
      </c>
      <c r="M14231" s="3">
        <f t="shared" si="2121"/>
        <v>0</v>
      </c>
      <c r="N14231" s="4">
        <f t="shared" si="2122"/>
        <v>0</v>
      </c>
      <c r="O14231" s="1" t="s">
        <v>35195</v>
      </c>
      <c r="Q14231" s="5" t="str">
        <f t="shared" si="2123"/>
        <v>2014-06-22</v>
      </c>
      <c r="S14231" s="1">
        <v>277654120</v>
      </c>
      <c r="T14231" s="1" t="s">
        <v>11407</v>
      </c>
      <c r="U14231" s="1" t="s">
        <v>11406</v>
      </c>
    </row>
    <row r="14232" spans="1:21" hidden="1" x14ac:dyDescent="0.25">
      <c r="A14232" s="2">
        <v>4.7808316144510502E+17</v>
      </c>
      <c r="B14232" s="1" t="s">
        <v>35196</v>
      </c>
      <c r="C14232" s="1" t="s">
        <v>25477</v>
      </c>
      <c r="D14232" s="1" t="s">
        <v>1072</v>
      </c>
      <c r="E14232" s="1" t="s">
        <v>12356</v>
      </c>
      <c r="M14232" s="3">
        <f t="shared" si="2121"/>
        <v>0</v>
      </c>
      <c r="N14232" s="4">
        <f t="shared" si="2122"/>
        <v>0</v>
      </c>
      <c r="O14232" s="1" t="s">
        <v>35197</v>
      </c>
      <c r="Q14232" s="5" t="str">
        <f t="shared" si="2123"/>
        <v>2014-06-15</v>
      </c>
      <c r="R14232" s="1" t="s">
        <v>1646</v>
      </c>
      <c r="S14232" s="1">
        <v>1665611654</v>
      </c>
      <c r="T14232" s="1" t="s">
        <v>1645</v>
      </c>
      <c r="U14232" s="1" t="s">
        <v>1644</v>
      </c>
    </row>
    <row r="14233" spans="1:21" x14ac:dyDescent="0.25">
      <c r="A14233" s="2">
        <v>7.7253539352277798E+17</v>
      </c>
      <c r="B14233" s="1" t="s">
        <v>22225</v>
      </c>
      <c r="C14233" s="1" t="s">
        <v>12937</v>
      </c>
      <c r="D14233" s="1" t="s">
        <v>18</v>
      </c>
      <c r="E14233" s="1" t="s">
        <v>12356</v>
      </c>
      <c r="F14233" s="1" t="s">
        <v>2334</v>
      </c>
      <c r="G14233" s="1">
        <v>52.370215700000003</v>
      </c>
      <c r="H14233" s="1">
        <v>4.8951678999999997</v>
      </c>
      <c r="L14233" s="1" t="str">
        <f>IF(ISBLANK(F14233),I14233,F14233)</f>
        <v>Amsterdam, The Netherlands</v>
      </c>
      <c r="M14233" s="3">
        <f t="shared" si="2121"/>
        <v>4.8951678999999997</v>
      </c>
      <c r="N14233" s="4">
        <f t="shared" si="2122"/>
        <v>52.370215700000003</v>
      </c>
      <c r="O14233" s="1" t="s">
        <v>22226</v>
      </c>
      <c r="P14233" s="1" t="str">
        <f>LEFT(Q14233,4)</f>
        <v>2016</v>
      </c>
      <c r="Q14233" s="5" t="str">
        <f t="shared" si="2123"/>
        <v>2016-09-04</v>
      </c>
      <c r="R14233" s="1" t="s">
        <v>3409</v>
      </c>
      <c r="S14233" s="1">
        <v>20326729</v>
      </c>
      <c r="T14233" s="1" t="s">
        <v>13382</v>
      </c>
      <c r="U14233" s="1" t="s">
        <v>13381</v>
      </c>
    </row>
    <row r="14234" spans="1:21" hidden="1" x14ac:dyDescent="0.25">
      <c r="A14234" s="2">
        <v>5.1551132280999501E+17</v>
      </c>
      <c r="B14234" s="1" t="s">
        <v>35200</v>
      </c>
      <c r="C14234" s="1" t="s">
        <v>25477</v>
      </c>
      <c r="D14234" s="1" t="s">
        <v>1072</v>
      </c>
      <c r="E14234" s="1" t="s">
        <v>12356</v>
      </c>
      <c r="M14234" s="3">
        <f t="shared" si="2121"/>
        <v>0</v>
      </c>
      <c r="N14234" s="4">
        <f t="shared" si="2122"/>
        <v>0</v>
      </c>
      <c r="O14234" s="1" t="s">
        <v>35201</v>
      </c>
      <c r="Q14234" s="5" t="str">
        <f t="shared" si="2123"/>
        <v>2014-09-26</v>
      </c>
      <c r="R14234" s="1" t="s">
        <v>11961</v>
      </c>
      <c r="S14234" s="1">
        <v>2359083375</v>
      </c>
      <c r="T14234" s="1" t="s">
        <v>11960</v>
      </c>
      <c r="U14234" s="1" t="s">
        <v>11959</v>
      </c>
    </row>
    <row r="14235" spans="1:21" hidden="1" x14ac:dyDescent="0.25">
      <c r="A14235" s="2">
        <v>4.38756735030136E+17</v>
      </c>
      <c r="B14235" s="1" t="s">
        <v>35202</v>
      </c>
      <c r="C14235" s="1" t="s">
        <v>25477</v>
      </c>
      <c r="D14235" s="1" t="s">
        <v>1072</v>
      </c>
      <c r="E14235" s="1" t="s">
        <v>12356</v>
      </c>
      <c r="M14235" s="3">
        <f t="shared" si="2121"/>
        <v>0</v>
      </c>
      <c r="N14235" s="4">
        <f t="shared" si="2122"/>
        <v>0</v>
      </c>
      <c r="O14235" s="1" t="s">
        <v>35203</v>
      </c>
      <c r="Q14235" s="5" t="str">
        <f t="shared" si="2123"/>
        <v>2014-02-26</v>
      </c>
      <c r="R14235" s="1" t="s">
        <v>2199</v>
      </c>
      <c r="S14235" s="1">
        <v>272097812</v>
      </c>
      <c r="T14235" s="1" t="s">
        <v>2198</v>
      </c>
      <c r="U14235" s="1" t="s">
        <v>2197</v>
      </c>
    </row>
    <row r="14236" spans="1:21" hidden="1" x14ac:dyDescent="0.25">
      <c r="A14236" s="2">
        <v>5.3929467142052998E+17</v>
      </c>
      <c r="B14236" s="1" t="s">
        <v>35204</v>
      </c>
      <c r="C14236" s="1" t="s">
        <v>25477</v>
      </c>
      <c r="D14236" s="1" t="s">
        <v>1072</v>
      </c>
      <c r="E14236" s="1" t="s">
        <v>12356</v>
      </c>
      <c r="M14236" s="3">
        <f t="shared" si="2121"/>
        <v>0</v>
      </c>
      <c r="N14236" s="4">
        <f t="shared" si="2122"/>
        <v>0</v>
      </c>
      <c r="O14236" s="1" t="s">
        <v>35205</v>
      </c>
      <c r="Q14236" s="5" t="str">
        <f t="shared" si="2123"/>
        <v>2014-12-01</v>
      </c>
      <c r="R14236" s="1">
        <v>2811</v>
      </c>
      <c r="S14236" s="1">
        <v>2560570475</v>
      </c>
      <c r="T14236" s="1" t="s">
        <v>17779</v>
      </c>
      <c r="U14236" s="1" t="s">
        <v>17778</v>
      </c>
    </row>
    <row r="14237" spans="1:21" hidden="1" x14ac:dyDescent="0.25">
      <c r="A14237" s="2">
        <v>4.9742703437390202E+17</v>
      </c>
      <c r="B14237" s="1" t="s">
        <v>35206</v>
      </c>
      <c r="C14237" s="1" t="s">
        <v>25477</v>
      </c>
      <c r="D14237" s="1" t="s">
        <v>1072</v>
      </c>
      <c r="E14237" s="1" t="s">
        <v>12356</v>
      </c>
      <c r="M14237" s="3">
        <f t="shared" si="2121"/>
        <v>0</v>
      </c>
      <c r="N14237" s="4">
        <f t="shared" si="2122"/>
        <v>0</v>
      </c>
      <c r="O14237" s="1" t="s">
        <v>35207</v>
      </c>
      <c r="Q14237" s="5" t="str">
        <f t="shared" si="2123"/>
        <v>2014-08-07</v>
      </c>
      <c r="S14237" s="1">
        <v>142754704</v>
      </c>
      <c r="T14237" s="1" t="s">
        <v>1620</v>
      </c>
      <c r="U14237" s="1" t="s">
        <v>1619</v>
      </c>
    </row>
    <row r="14238" spans="1:21" x14ac:dyDescent="0.25">
      <c r="A14238" s="2">
        <v>7.7163558503531699E+17</v>
      </c>
      <c r="B14238" s="1" t="s">
        <v>22227</v>
      </c>
      <c r="C14238" s="1" t="s">
        <v>12937</v>
      </c>
      <c r="D14238" s="1" t="s">
        <v>18</v>
      </c>
      <c r="E14238" s="1" t="s">
        <v>12356</v>
      </c>
      <c r="F14238" s="1" t="s">
        <v>4752</v>
      </c>
      <c r="G14238" s="1">
        <v>53.219383499999999</v>
      </c>
      <c r="H14238" s="1">
        <v>6.5665017999999904</v>
      </c>
      <c r="L14238" s="1" t="str">
        <f>IF(ISBLANK(F14238),I14238,F14238)</f>
        <v>Groningen, The Netherlands</v>
      </c>
      <c r="M14238" s="3">
        <f t="shared" si="2121"/>
        <v>6.5665017999999904</v>
      </c>
      <c r="N14238" s="4">
        <f t="shared" si="2122"/>
        <v>53.219383499999999</v>
      </c>
      <c r="O14238" s="1" t="s">
        <v>22228</v>
      </c>
      <c r="P14238" s="1" t="str">
        <f>LEFT(Q14238,4)</f>
        <v>2016</v>
      </c>
      <c r="Q14238" s="5" t="str">
        <f t="shared" si="2123"/>
        <v>2016-09-02</v>
      </c>
      <c r="R14238" s="1" t="s">
        <v>3540</v>
      </c>
      <c r="S14238" s="1">
        <v>43716624</v>
      </c>
      <c r="T14238" s="1" t="s">
        <v>11252</v>
      </c>
      <c r="U14238" s="1" t="s">
        <v>11251</v>
      </c>
    </row>
    <row r="14239" spans="1:21" hidden="1" x14ac:dyDescent="0.25">
      <c r="A14239" s="2">
        <v>5.4660414661986701E+17</v>
      </c>
      <c r="B14239" s="1" t="s">
        <v>35210</v>
      </c>
      <c r="C14239" s="1" t="s">
        <v>25477</v>
      </c>
      <c r="D14239" s="1" t="s">
        <v>1072</v>
      </c>
      <c r="E14239" s="1" t="s">
        <v>12356</v>
      </c>
      <c r="M14239" s="3">
        <f t="shared" si="2121"/>
        <v>0</v>
      </c>
      <c r="N14239" s="4">
        <f t="shared" si="2122"/>
        <v>0</v>
      </c>
      <c r="O14239" s="1" t="s">
        <v>35211</v>
      </c>
      <c r="Q14239" s="5" t="str">
        <f t="shared" si="2123"/>
        <v>2014-12-21</v>
      </c>
      <c r="R14239" s="1" t="s">
        <v>2229</v>
      </c>
      <c r="S14239" s="1">
        <v>2537733413</v>
      </c>
      <c r="T14239" s="1" t="s">
        <v>2228</v>
      </c>
      <c r="U14239" s="1" t="s">
        <v>2227</v>
      </c>
    </row>
    <row r="14240" spans="1:21" x14ac:dyDescent="0.25">
      <c r="A14240" s="2">
        <v>7.8073130295362304E+17</v>
      </c>
      <c r="B14240" s="1" t="s">
        <v>22229</v>
      </c>
      <c r="C14240" s="1" t="s">
        <v>12937</v>
      </c>
      <c r="D14240" s="1" t="s">
        <v>18</v>
      </c>
      <c r="E14240" s="1" t="s">
        <v>12356</v>
      </c>
      <c r="F14240" s="1" t="s">
        <v>35877</v>
      </c>
      <c r="G14240" s="1">
        <v>50.850339599999998</v>
      </c>
      <c r="H14240" s="1">
        <v>4.3517102999999997</v>
      </c>
      <c r="L14240" s="1" t="str">
        <f t="shared" ref="L14240:L14241" si="2126">IF(ISBLANK(F14240),I14240,F14240)</f>
        <v>Brussel, Belgium</v>
      </c>
      <c r="M14240" s="3">
        <f t="shared" si="2121"/>
        <v>4.3517102999999997</v>
      </c>
      <c r="N14240" s="4">
        <f t="shared" si="2122"/>
        <v>50.850339599999998</v>
      </c>
      <c r="O14240" s="1" t="s">
        <v>22230</v>
      </c>
      <c r="P14240" s="1" t="str">
        <f t="shared" ref="P14240:P14241" si="2127">LEFT(Q14240,4)</f>
        <v>2016</v>
      </c>
      <c r="Q14240" s="5" t="str">
        <f t="shared" si="2123"/>
        <v>2016-09-27</v>
      </c>
      <c r="R14240" s="1" t="s">
        <v>2566</v>
      </c>
      <c r="S14240" s="1">
        <v>2689668266</v>
      </c>
      <c r="T14240" s="1" t="s">
        <v>2565</v>
      </c>
      <c r="U14240" s="1" t="s">
        <v>2564</v>
      </c>
    </row>
    <row r="14241" spans="1:21" x14ac:dyDescent="0.25">
      <c r="A14241" s="2">
        <v>7.7376288034911002E+17</v>
      </c>
      <c r="B14241" s="1" t="s">
        <v>22233</v>
      </c>
      <c r="C14241" s="1" t="s">
        <v>12937</v>
      </c>
      <c r="D14241" s="1" t="s">
        <v>18</v>
      </c>
      <c r="E14241" s="1" t="s">
        <v>12356</v>
      </c>
      <c r="F14241" s="1" t="s">
        <v>1246</v>
      </c>
      <c r="G14241" s="1">
        <v>50.989649999999997</v>
      </c>
      <c r="H14241" s="1">
        <v>5.05016</v>
      </c>
      <c r="L14241" s="1" t="str">
        <f t="shared" si="2126"/>
        <v>Diest, Belgium</v>
      </c>
      <c r="M14241" s="3">
        <f t="shared" si="2121"/>
        <v>5.05016</v>
      </c>
      <c r="N14241" s="4">
        <f t="shared" si="2122"/>
        <v>50.989649999999997</v>
      </c>
      <c r="O14241" s="1" t="s">
        <v>22234</v>
      </c>
      <c r="P14241" s="1" t="str">
        <f t="shared" si="2127"/>
        <v>2016</v>
      </c>
      <c r="Q14241" s="5" t="str">
        <f t="shared" si="2123"/>
        <v>2016-09-08</v>
      </c>
      <c r="R14241" s="1" t="s">
        <v>2785</v>
      </c>
      <c r="S14241" s="1">
        <v>14452471</v>
      </c>
      <c r="T14241" s="1" t="s">
        <v>10610</v>
      </c>
      <c r="U14241" s="1" t="s">
        <v>10609</v>
      </c>
    </row>
    <row r="14242" spans="1:21" hidden="1" x14ac:dyDescent="0.25">
      <c r="A14242" s="2">
        <v>5.4744682123338099E+17</v>
      </c>
      <c r="B14242" s="1" t="s">
        <v>35216</v>
      </c>
      <c r="C14242" s="1" t="s">
        <v>25477</v>
      </c>
      <c r="D14242" s="1" t="s">
        <v>1072</v>
      </c>
      <c r="E14242" s="1" t="s">
        <v>12356</v>
      </c>
      <c r="M14242" s="3">
        <f t="shared" si="2121"/>
        <v>0</v>
      </c>
      <c r="N14242" s="4">
        <f t="shared" si="2122"/>
        <v>0</v>
      </c>
      <c r="O14242" s="1" t="s">
        <v>35217</v>
      </c>
      <c r="Q14242" s="5" t="str">
        <f t="shared" si="2123"/>
        <v>2014-12-23</v>
      </c>
      <c r="R14242" s="1" t="s">
        <v>128</v>
      </c>
      <c r="S14242" s="1">
        <v>1002513002</v>
      </c>
      <c r="T14242" s="1" t="s">
        <v>126</v>
      </c>
      <c r="U14242" s="1" t="s">
        <v>125</v>
      </c>
    </row>
    <row r="14243" spans="1:21" hidden="1" x14ac:dyDescent="0.25">
      <c r="A14243" s="2">
        <v>5.4952426550749101E+17</v>
      </c>
      <c r="B14243" s="1" t="s">
        <v>35218</v>
      </c>
      <c r="C14243" s="1" t="s">
        <v>25477</v>
      </c>
      <c r="D14243" s="1" t="s">
        <v>1072</v>
      </c>
      <c r="E14243" s="1" t="s">
        <v>12356</v>
      </c>
      <c r="M14243" s="3">
        <f t="shared" si="2121"/>
        <v>0</v>
      </c>
      <c r="N14243" s="4">
        <f t="shared" si="2122"/>
        <v>0</v>
      </c>
      <c r="O14243" s="1" t="s">
        <v>35219</v>
      </c>
      <c r="Q14243" s="5" t="str">
        <f t="shared" si="2123"/>
        <v>2014-12-29</v>
      </c>
      <c r="S14243" s="1">
        <v>1858150309</v>
      </c>
      <c r="T14243" s="1" t="s">
        <v>10010</v>
      </c>
      <c r="U14243" s="1" t="s">
        <v>10009</v>
      </c>
    </row>
    <row r="14244" spans="1:21" x14ac:dyDescent="0.25">
      <c r="A14244" s="2">
        <v>7.1006251002461299E+17</v>
      </c>
      <c r="B14244" s="1" t="s">
        <v>22241</v>
      </c>
      <c r="C14244" s="1" t="s">
        <v>12937</v>
      </c>
      <c r="D14244" s="1" t="s">
        <v>18</v>
      </c>
      <c r="E14244" s="1" t="s">
        <v>12356</v>
      </c>
      <c r="F14244" s="1" t="s">
        <v>2334</v>
      </c>
      <c r="G14244" s="1">
        <v>52.370215700000003</v>
      </c>
      <c r="H14244" s="1">
        <v>4.8951678999999997</v>
      </c>
      <c r="L14244" s="1" t="str">
        <f>IF(ISBLANK(F14244),I14244,F14244)</f>
        <v>Amsterdam, The Netherlands</v>
      </c>
      <c r="M14244" s="3">
        <f t="shared" si="2121"/>
        <v>4.8951678999999997</v>
      </c>
      <c r="N14244" s="4">
        <f t="shared" si="2122"/>
        <v>52.370215700000003</v>
      </c>
      <c r="O14244" s="1" t="s">
        <v>22242</v>
      </c>
      <c r="P14244" s="1" t="str">
        <f>LEFT(Q14244,4)</f>
        <v>2016</v>
      </c>
      <c r="Q14244" s="5" t="str">
        <f t="shared" si="2123"/>
        <v>2016-03-16</v>
      </c>
      <c r="R14244" s="1" t="s">
        <v>5232</v>
      </c>
      <c r="S14244" s="1">
        <v>239853793</v>
      </c>
      <c r="T14244" s="1" t="s">
        <v>5231</v>
      </c>
      <c r="U14244" s="1" t="s">
        <v>5230</v>
      </c>
    </row>
    <row r="14245" spans="1:21" hidden="1" x14ac:dyDescent="0.25">
      <c r="A14245" s="2">
        <v>5.22720994927312E+17</v>
      </c>
      <c r="B14245" s="1" t="s">
        <v>35222</v>
      </c>
      <c r="C14245" s="1" t="s">
        <v>25477</v>
      </c>
      <c r="D14245" s="1" t="s">
        <v>1072</v>
      </c>
      <c r="E14245" s="1" t="s">
        <v>12356</v>
      </c>
      <c r="M14245" s="3">
        <f t="shared" si="2121"/>
        <v>0</v>
      </c>
      <c r="N14245" s="4">
        <f t="shared" si="2122"/>
        <v>0</v>
      </c>
      <c r="O14245" s="1" t="s">
        <v>35223</v>
      </c>
      <c r="Q14245" s="5" t="str">
        <f t="shared" si="2123"/>
        <v>2014-10-16</v>
      </c>
      <c r="R14245" s="1" t="s">
        <v>6294</v>
      </c>
      <c r="S14245" s="1">
        <v>399615814</v>
      </c>
      <c r="T14245" s="1" t="s">
        <v>6293</v>
      </c>
      <c r="U14245" s="1" t="s">
        <v>6292</v>
      </c>
    </row>
    <row r="14246" spans="1:21" hidden="1" x14ac:dyDescent="0.25">
      <c r="A14246" s="2">
        <v>5.2891553368588198E+17</v>
      </c>
      <c r="B14246" s="1" t="s">
        <v>35224</v>
      </c>
      <c r="C14246" s="1" t="s">
        <v>25477</v>
      </c>
      <c r="D14246" s="1" t="s">
        <v>1072</v>
      </c>
      <c r="E14246" s="1" t="s">
        <v>12356</v>
      </c>
      <c r="M14246" s="3">
        <f t="shared" si="2121"/>
        <v>0</v>
      </c>
      <c r="N14246" s="4">
        <f t="shared" si="2122"/>
        <v>0</v>
      </c>
      <c r="O14246" s="1" t="s">
        <v>35225</v>
      </c>
      <c r="Q14246" s="5" t="str">
        <f t="shared" si="2123"/>
        <v>2014-11-02</v>
      </c>
      <c r="R14246" s="1" t="s">
        <v>35</v>
      </c>
      <c r="S14246" s="1">
        <v>595689171</v>
      </c>
      <c r="T14246" s="1" t="s">
        <v>603</v>
      </c>
      <c r="U14246" s="1" t="s">
        <v>602</v>
      </c>
    </row>
    <row r="14247" spans="1:21" x14ac:dyDescent="0.25">
      <c r="A14247" s="2">
        <v>7.1203348044464896E+17</v>
      </c>
      <c r="B14247" s="1" t="s">
        <v>22243</v>
      </c>
      <c r="C14247" s="1" t="s">
        <v>12937</v>
      </c>
      <c r="D14247" s="1" t="s">
        <v>18</v>
      </c>
      <c r="E14247" s="1" t="s">
        <v>12356</v>
      </c>
      <c r="F14247" s="1" t="s">
        <v>35877</v>
      </c>
      <c r="G14247" s="1">
        <v>50.850339599999998</v>
      </c>
      <c r="H14247" s="1">
        <v>4.3517102999999997</v>
      </c>
      <c r="L14247" s="1" t="str">
        <f>IF(ISBLANK(F14247),I14247,F14247)</f>
        <v>Brussel, Belgium</v>
      </c>
      <c r="M14247" s="3">
        <f t="shared" si="2121"/>
        <v>4.3517102999999997</v>
      </c>
      <c r="N14247" s="4">
        <f t="shared" si="2122"/>
        <v>50.850339599999998</v>
      </c>
      <c r="O14247" s="1" t="s">
        <v>22244</v>
      </c>
      <c r="P14247" s="1" t="str">
        <f>LEFT(Q14247,4)</f>
        <v>2016</v>
      </c>
      <c r="Q14247" s="5" t="str">
        <f t="shared" si="2123"/>
        <v>2016-03-21</v>
      </c>
      <c r="R14247" s="1" t="s">
        <v>222</v>
      </c>
      <c r="S14247" s="1">
        <v>19451065</v>
      </c>
      <c r="T14247" s="1" t="s">
        <v>12399</v>
      </c>
      <c r="U14247" s="1" t="s">
        <v>12398</v>
      </c>
    </row>
    <row r="14248" spans="1:21" hidden="1" x14ac:dyDescent="0.25">
      <c r="A14248" s="2">
        <v>4.9846095180991603E+17</v>
      </c>
      <c r="B14248" s="1" t="s">
        <v>35228</v>
      </c>
      <c r="C14248" s="1" t="s">
        <v>25477</v>
      </c>
      <c r="D14248" s="1" t="s">
        <v>1072</v>
      </c>
      <c r="E14248" s="1" t="s">
        <v>12356</v>
      </c>
      <c r="M14248" s="3">
        <f t="shared" si="2121"/>
        <v>0</v>
      </c>
      <c r="N14248" s="4">
        <f t="shared" si="2122"/>
        <v>0</v>
      </c>
      <c r="O14248" s="1" t="s">
        <v>35229</v>
      </c>
      <c r="Q14248" s="5" t="str">
        <f t="shared" si="2123"/>
        <v>2014-08-10</v>
      </c>
      <c r="S14248" s="1">
        <v>110190177</v>
      </c>
      <c r="T14248" s="1" t="s">
        <v>10631</v>
      </c>
      <c r="U14248" s="1" t="s">
        <v>10630</v>
      </c>
    </row>
    <row r="14249" spans="1:21" hidden="1" x14ac:dyDescent="0.25">
      <c r="A14249" s="2">
        <v>4.6303912997948602E+17</v>
      </c>
      <c r="B14249" s="1" t="s">
        <v>35230</v>
      </c>
      <c r="C14249" s="1" t="s">
        <v>25477</v>
      </c>
      <c r="D14249" s="1" t="s">
        <v>1072</v>
      </c>
      <c r="E14249" s="1" t="s">
        <v>12356</v>
      </c>
      <c r="M14249" s="3">
        <f t="shared" si="2121"/>
        <v>0</v>
      </c>
      <c r="N14249" s="4">
        <f t="shared" si="2122"/>
        <v>0</v>
      </c>
      <c r="O14249" s="1" t="s">
        <v>35231</v>
      </c>
      <c r="Q14249" s="5" t="str">
        <f t="shared" si="2123"/>
        <v>2014-05-04</v>
      </c>
      <c r="S14249" s="1">
        <v>110190177</v>
      </c>
      <c r="T14249" s="1" t="s">
        <v>10631</v>
      </c>
      <c r="U14249" s="1" t="s">
        <v>10630</v>
      </c>
    </row>
    <row r="14250" spans="1:21" hidden="1" x14ac:dyDescent="0.25">
      <c r="A14250" s="2">
        <v>4.6488476681136902E+17</v>
      </c>
      <c r="B14250" s="1" t="s">
        <v>35232</v>
      </c>
      <c r="C14250" s="1" t="s">
        <v>25477</v>
      </c>
      <c r="D14250" s="1" t="s">
        <v>1072</v>
      </c>
      <c r="E14250" s="1" t="s">
        <v>12356</v>
      </c>
      <c r="M14250" s="3">
        <f t="shared" si="2121"/>
        <v>0</v>
      </c>
      <c r="N14250" s="4">
        <f t="shared" si="2122"/>
        <v>0</v>
      </c>
      <c r="O14250" s="1" t="s">
        <v>35233</v>
      </c>
      <c r="Q14250" s="5" t="str">
        <f t="shared" si="2123"/>
        <v>2014-05-09</v>
      </c>
      <c r="R14250" s="1" t="s">
        <v>10118</v>
      </c>
      <c r="S14250" s="1">
        <v>1894090723</v>
      </c>
      <c r="T14250" s="1" t="s">
        <v>10117</v>
      </c>
      <c r="U14250" s="1" t="s">
        <v>10116</v>
      </c>
    </row>
    <row r="14251" spans="1:21" x14ac:dyDescent="0.25">
      <c r="A14251" s="2">
        <v>6.9814636766395494E+17</v>
      </c>
      <c r="B14251" s="1" t="s">
        <v>22245</v>
      </c>
      <c r="C14251" s="1" t="s">
        <v>12937</v>
      </c>
      <c r="D14251" s="1" t="s">
        <v>18</v>
      </c>
      <c r="E14251" s="1" t="s">
        <v>12356</v>
      </c>
      <c r="F14251" s="1" t="s">
        <v>2334</v>
      </c>
      <c r="G14251" s="1">
        <v>52.370215700000003</v>
      </c>
      <c r="H14251" s="1">
        <v>4.8951678999999997</v>
      </c>
      <c r="L14251" s="1" t="str">
        <f>IF(ISBLANK(F14251),I14251,F14251)</f>
        <v>Amsterdam, The Netherlands</v>
      </c>
      <c r="M14251" s="3">
        <f t="shared" si="2121"/>
        <v>4.8951678999999997</v>
      </c>
      <c r="N14251" s="4">
        <f t="shared" si="2122"/>
        <v>52.370215700000003</v>
      </c>
      <c r="O14251" s="1" t="s">
        <v>22246</v>
      </c>
      <c r="P14251" s="1" t="str">
        <f>LEFT(Q14251,4)</f>
        <v>2016</v>
      </c>
      <c r="Q14251" s="5" t="str">
        <f t="shared" si="2123"/>
        <v>2016-02-12</v>
      </c>
      <c r="R14251" s="1" t="s">
        <v>3409</v>
      </c>
      <c r="S14251" s="1">
        <v>48107395</v>
      </c>
      <c r="T14251" s="1" t="s">
        <v>11114</v>
      </c>
      <c r="U14251" s="1" t="s">
        <v>11113</v>
      </c>
    </row>
    <row r="14252" spans="1:21" hidden="1" x14ac:dyDescent="0.25">
      <c r="A14252" s="2">
        <v>4.72795042596536E+17</v>
      </c>
      <c r="B14252" s="1" t="s">
        <v>35236</v>
      </c>
      <c r="C14252" s="1" t="s">
        <v>25477</v>
      </c>
      <c r="D14252" s="1" t="s">
        <v>1072</v>
      </c>
      <c r="E14252" s="1" t="s">
        <v>12356</v>
      </c>
      <c r="M14252" s="3">
        <f t="shared" si="2121"/>
        <v>0</v>
      </c>
      <c r="N14252" s="4">
        <f t="shared" si="2122"/>
        <v>0</v>
      </c>
      <c r="O14252" s="1" t="s">
        <v>35237</v>
      </c>
      <c r="Q14252" s="5" t="str">
        <f t="shared" si="2123"/>
        <v>2014-05-31</v>
      </c>
      <c r="S14252" s="1">
        <v>1858150309</v>
      </c>
      <c r="T14252" s="1" t="s">
        <v>10010</v>
      </c>
      <c r="U14252" s="1" t="s">
        <v>10009</v>
      </c>
    </row>
    <row r="14253" spans="1:21" hidden="1" x14ac:dyDescent="0.25">
      <c r="A14253" s="2">
        <v>4.1925770608905402E+17</v>
      </c>
      <c r="B14253" s="1" t="s">
        <v>35238</v>
      </c>
      <c r="C14253" s="1" t="s">
        <v>25477</v>
      </c>
      <c r="D14253" s="1" t="s">
        <v>1072</v>
      </c>
      <c r="E14253" s="1" t="s">
        <v>12356</v>
      </c>
      <c r="M14253" s="3">
        <f t="shared" si="2121"/>
        <v>0</v>
      </c>
      <c r="N14253" s="4">
        <f t="shared" si="2122"/>
        <v>0</v>
      </c>
      <c r="O14253" s="1" t="s">
        <v>35239</v>
      </c>
      <c r="Q14253" s="5" t="str">
        <f t="shared" si="2123"/>
        <v>2014-01-04</v>
      </c>
      <c r="S14253" s="1">
        <v>307878134</v>
      </c>
      <c r="T14253" s="1" t="s">
        <v>7654</v>
      </c>
      <c r="U14253" s="1" t="s">
        <v>7653</v>
      </c>
    </row>
    <row r="14254" spans="1:21" hidden="1" x14ac:dyDescent="0.25">
      <c r="A14254" s="2">
        <v>4.2028671388667898E+17</v>
      </c>
      <c r="B14254" s="1" t="s">
        <v>35240</v>
      </c>
      <c r="C14254" s="1" t="s">
        <v>25477</v>
      </c>
      <c r="D14254" s="1" t="s">
        <v>1072</v>
      </c>
      <c r="E14254" s="1" t="s">
        <v>12356</v>
      </c>
      <c r="M14254" s="3">
        <f t="shared" si="2121"/>
        <v>0</v>
      </c>
      <c r="N14254" s="4">
        <f t="shared" si="2122"/>
        <v>0</v>
      </c>
      <c r="O14254" s="1" t="s">
        <v>35241</v>
      </c>
      <c r="Q14254" s="5" t="str">
        <f t="shared" si="2123"/>
        <v>2014-01-06</v>
      </c>
      <c r="R14254" s="1" t="s">
        <v>6119</v>
      </c>
      <c r="S14254" s="1">
        <v>318506516</v>
      </c>
      <c r="T14254" s="1" t="s">
        <v>3366</v>
      </c>
      <c r="U14254" s="1" t="s">
        <v>6118</v>
      </c>
    </row>
    <row r="14255" spans="1:21" hidden="1" x14ac:dyDescent="0.25">
      <c r="A14255" s="2">
        <v>4.2213227000300698E+17</v>
      </c>
      <c r="B14255" s="1" t="s">
        <v>35242</v>
      </c>
      <c r="C14255" s="1" t="s">
        <v>25477</v>
      </c>
      <c r="D14255" s="1" t="s">
        <v>1072</v>
      </c>
      <c r="E14255" s="1" t="s">
        <v>12356</v>
      </c>
      <c r="M14255" s="3">
        <f t="shared" si="2121"/>
        <v>0</v>
      </c>
      <c r="N14255" s="4">
        <f t="shared" si="2122"/>
        <v>0</v>
      </c>
      <c r="O14255" s="1" t="s">
        <v>35243</v>
      </c>
      <c r="Q14255" s="5" t="str">
        <f t="shared" si="2123"/>
        <v>2014-01-11</v>
      </c>
      <c r="S14255" s="1">
        <v>407118133</v>
      </c>
      <c r="T14255" s="1" t="s">
        <v>30213</v>
      </c>
      <c r="U14255" s="1" t="s">
        <v>30212</v>
      </c>
    </row>
    <row r="14256" spans="1:21" x14ac:dyDescent="0.25">
      <c r="A14256" s="2">
        <v>7.0294534537491597E+17</v>
      </c>
      <c r="B14256" s="1" t="s">
        <v>22247</v>
      </c>
      <c r="C14256" s="1" t="s">
        <v>12937</v>
      </c>
      <c r="D14256" s="1" t="s">
        <v>18</v>
      </c>
      <c r="E14256" s="1" t="s">
        <v>12356</v>
      </c>
      <c r="F14256" s="1" t="s">
        <v>1662</v>
      </c>
      <c r="G14256" s="1">
        <v>52.090737400000002</v>
      </c>
      <c r="H14256" s="1">
        <v>5.1214200999999999</v>
      </c>
      <c r="L14256" s="1" t="str">
        <f>IF(ISBLANK(F14256),I14256,F14256)</f>
        <v>Utrecht, The Netherlands</v>
      </c>
      <c r="M14256" s="3">
        <f t="shared" si="2121"/>
        <v>5.1214200999999999</v>
      </c>
      <c r="N14256" s="4">
        <f t="shared" si="2122"/>
        <v>52.090737400000002</v>
      </c>
      <c r="O14256" s="1" t="s">
        <v>22248</v>
      </c>
      <c r="P14256" s="1" t="str">
        <f>LEFT(Q14256,4)</f>
        <v>2016</v>
      </c>
      <c r="Q14256" s="5" t="str">
        <f t="shared" si="2123"/>
        <v>2016-02-25</v>
      </c>
      <c r="R14256" s="1" t="s">
        <v>7515</v>
      </c>
      <c r="S14256" s="1">
        <v>121372044</v>
      </c>
      <c r="T14256" s="1" t="s">
        <v>13187</v>
      </c>
      <c r="U14256" s="1" t="s">
        <v>13186</v>
      </c>
    </row>
    <row r="14257" spans="1:21" hidden="1" x14ac:dyDescent="0.25">
      <c r="A14257" s="2">
        <v>4.2819594540720499E+17</v>
      </c>
      <c r="B14257" s="1" t="s">
        <v>35246</v>
      </c>
      <c r="C14257" s="1" t="s">
        <v>25477</v>
      </c>
      <c r="D14257" s="1" t="s">
        <v>1072</v>
      </c>
      <c r="E14257" s="1" t="s">
        <v>12356</v>
      </c>
      <c r="M14257" s="3">
        <f t="shared" si="2121"/>
        <v>0</v>
      </c>
      <c r="N14257" s="4">
        <f t="shared" si="2122"/>
        <v>0</v>
      </c>
      <c r="O14257" s="1" t="s">
        <v>35247</v>
      </c>
      <c r="Q14257" s="5" t="str">
        <f t="shared" si="2123"/>
        <v>2014-01-28</v>
      </c>
      <c r="R14257" s="1" t="s">
        <v>5640</v>
      </c>
      <c r="S14257" s="1">
        <v>385862554</v>
      </c>
      <c r="T14257" s="1" t="s">
        <v>5639</v>
      </c>
      <c r="U14257" s="1" t="s">
        <v>5638</v>
      </c>
    </row>
    <row r="14258" spans="1:21" x14ac:dyDescent="0.25">
      <c r="A14258" s="2">
        <v>6.9637751841325402E+17</v>
      </c>
      <c r="B14258" s="1" t="s">
        <v>22249</v>
      </c>
      <c r="C14258" s="1" t="s">
        <v>12937</v>
      </c>
      <c r="D14258" s="1" t="s">
        <v>18</v>
      </c>
      <c r="E14258" s="1" t="s">
        <v>12356</v>
      </c>
      <c r="F14258" s="1" t="s">
        <v>8895</v>
      </c>
      <c r="G14258" s="1">
        <v>51.054342200000001</v>
      </c>
      <c r="H14258" s="1">
        <v>3.7174242999999998</v>
      </c>
      <c r="L14258" s="1" t="str">
        <f t="shared" ref="L14258" si="2128">IF(ISBLANK(F14258),I14258,F14258)</f>
        <v>Gent, Belgium</v>
      </c>
      <c r="M14258" s="3">
        <f t="shared" si="2121"/>
        <v>3.7174242999999998</v>
      </c>
      <c r="N14258" s="4">
        <f t="shared" si="2122"/>
        <v>51.054342200000001</v>
      </c>
      <c r="O14258" s="1" t="s">
        <v>22250</v>
      </c>
      <c r="P14258" s="1" t="str">
        <f>LEFT(Q14258,4)</f>
        <v>2016</v>
      </c>
      <c r="Q14258" s="5" t="str">
        <f t="shared" si="2123"/>
        <v>2016-02-07</v>
      </c>
      <c r="R14258" s="1" t="s">
        <v>8895</v>
      </c>
      <c r="S14258" s="1">
        <v>99542923</v>
      </c>
      <c r="T14258" s="1" t="s">
        <v>644</v>
      </c>
      <c r="U14258" s="1" t="s">
        <v>643</v>
      </c>
    </row>
    <row r="14259" spans="1:21" hidden="1" x14ac:dyDescent="0.25">
      <c r="A14259" s="2">
        <v>5.1695504711326502E+17</v>
      </c>
      <c r="B14259" s="1" t="s">
        <v>35250</v>
      </c>
      <c r="C14259" s="1" t="s">
        <v>25477</v>
      </c>
      <c r="D14259" s="1" t="s">
        <v>1072</v>
      </c>
      <c r="E14259" s="1" t="s">
        <v>12356</v>
      </c>
      <c r="M14259" s="3">
        <f t="shared" si="2121"/>
        <v>0</v>
      </c>
      <c r="N14259" s="4">
        <f t="shared" si="2122"/>
        <v>0</v>
      </c>
      <c r="O14259" s="1" t="s">
        <v>35251</v>
      </c>
      <c r="Q14259" s="5" t="str">
        <f t="shared" si="2123"/>
        <v>2014-09-30</v>
      </c>
      <c r="S14259" s="1">
        <v>2158964408</v>
      </c>
      <c r="T14259" s="1" t="s">
        <v>856</v>
      </c>
      <c r="U14259" s="1" t="s">
        <v>855</v>
      </c>
    </row>
    <row r="14260" spans="1:21" x14ac:dyDescent="0.25">
      <c r="A14260" s="2">
        <v>7.1006336994081894E+17</v>
      </c>
      <c r="B14260" s="1" t="s">
        <v>22251</v>
      </c>
      <c r="C14260" s="1" t="s">
        <v>12937</v>
      </c>
      <c r="D14260" s="1" t="s">
        <v>18</v>
      </c>
      <c r="E14260" s="1" t="s">
        <v>12356</v>
      </c>
      <c r="F14260" s="1" t="s">
        <v>2334</v>
      </c>
      <c r="G14260" s="1">
        <v>52.370215700000003</v>
      </c>
      <c r="H14260" s="1">
        <v>4.8951678999999997</v>
      </c>
      <c r="L14260" s="1" t="str">
        <f>IF(ISBLANK(F14260),I14260,F14260)</f>
        <v>Amsterdam, The Netherlands</v>
      </c>
      <c r="M14260" s="3">
        <f t="shared" si="2121"/>
        <v>4.8951678999999997</v>
      </c>
      <c r="N14260" s="4">
        <f t="shared" si="2122"/>
        <v>52.370215700000003</v>
      </c>
      <c r="O14260" s="1" t="s">
        <v>22252</v>
      </c>
      <c r="P14260" s="1" t="str">
        <f>LEFT(Q14260,4)</f>
        <v>2016</v>
      </c>
      <c r="Q14260" s="5" t="str">
        <f t="shared" si="2123"/>
        <v>2016-03-16</v>
      </c>
      <c r="R14260" s="1" t="s">
        <v>5232</v>
      </c>
      <c r="S14260" s="1">
        <v>239853793</v>
      </c>
      <c r="T14260" s="1" t="s">
        <v>5231</v>
      </c>
      <c r="U14260" s="1" t="s">
        <v>5230</v>
      </c>
    </row>
    <row r="14261" spans="1:21" hidden="1" x14ac:dyDescent="0.25">
      <c r="A14261" s="2">
        <v>5.0798172960983398E+17</v>
      </c>
      <c r="B14261" s="1" t="s">
        <v>35254</v>
      </c>
      <c r="C14261" s="1" t="s">
        <v>25477</v>
      </c>
      <c r="D14261" s="1" t="s">
        <v>1072</v>
      </c>
      <c r="E14261" s="1" t="s">
        <v>12356</v>
      </c>
      <c r="M14261" s="3">
        <f t="shared" si="2121"/>
        <v>0</v>
      </c>
      <c r="N14261" s="4">
        <f t="shared" si="2122"/>
        <v>0</v>
      </c>
      <c r="O14261" s="1" t="s">
        <v>35255</v>
      </c>
      <c r="Q14261" s="5" t="str">
        <f t="shared" si="2123"/>
        <v>2014-09-05</v>
      </c>
      <c r="S14261" s="1">
        <v>321579499</v>
      </c>
      <c r="T14261" s="1" t="s">
        <v>2757</v>
      </c>
      <c r="U14261" s="1" t="s">
        <v>2756</v>
      </c>
    </row>
    <row r="14262" spans="1:21" hidden="1" x14ac:dyDescent="0.25">
      <c r="A14262" s="2">
        <v>5.1284898928133702E+17</v>
      </c>
      <c r="B14262" s="1" t="s">
        <v>35256</v>
      </c>
      <c r="C14262" s="1" t="s">
        <v>25477</v>
      </c>
      <c r="D14262" s="1" t="s">
        <v>1072</v>
      </c>
      <c r="E14262" s="1" t="s">
        <v>12356</v>
      </c>
      <c r="M14262" s="3">
        <f t="shared" si="2121"/>
        <v>0</v>
      </c>
      <c r="N14262" s="4">
        <f t="shared" si="2122"/>
        <v>0</v>
      </c>
      <c r="O14262" s="1" t="s">
        <v>35257</v>
      </c>
      <c r="Q14262" s="5" t="str">
        <f t="shared" si="2123"/>
        <v>2014-09-19</v>
      </c>
      <c r="R14262" s="1" t="s">
        <v>19064</v>
      </c>
      <c r="S14262" s="1">
        <v>1949102300</v>
      </c>
      <c r="T14262" s="1" t="s">
        <v>19063</v>
      </c>
      <c r="U14262" s="1" t="s">
        <v>19062</v>
      </c>
    </row>
    <row r="14263" spans="1:21" hidden="1" x14ac:dyDescent="0.25">
      <c r="A14263" s="2">
        <v>5.1485986022021101E+17</v>
      </c>
      <c r="B14263" s="1" t="s">
        <v>35250</v>
      </c>
      <c r="C14263" s="1" t="s">
        <v>25477</v>
      </c>
      <c r="D14263" s="1" t="s">
        <v>1072</v>
      </c>
      <c r="E14263" s="1" t="s">
        <v>12356</v>
      </c>
      <c r="M14263" s="3">
        <f t="shared" si="2121"/>
        <v>0</v>
      </c>
      <c r="N14263" s="4">
        <f t="shared" si="2122"/>
        <v>0</v>
      </c>
      <c r="O14263" s="1" t="s">
        <v>35258</v>
      </c>
      <c r="Q14263" s="5" t="str">
        <f t="shared" si="2123"/>
        <v>2014-09-24</v>
      </c>
      <c r="R14263" s="1" t="s">
        <v>35</v>
      </c>
      <c r="S14263" s="1">
        <v>472274335</v>
      </c>
      <c r="T14263" s="1" t="s">
        <v>691</v>
      </c>
      <c r="U14263" s="1" t="s">
        <v>690</v>
      </c>
    </row>
    <row r="14264" spans="1:21" x14ac:dyDescent="0.25">
      <c r="A14264" s="2">
        <v>7.0475356896066701E+17</v>
      </c>
      <c r="B14264" s="1" t="s">
        <v>21141</v>
      </c>
      <c r="C14264" s="1" t="s">
        <v>12937</v>
      </c>
      <c r="D14264" s="1" t="s">
        <v>18</v>
      </c>
      <c r="E14264" s="1" t="s">
        <v>12356</v>
      </c>
      <c r="F14264" s="1" t="s">
        <v>36042</v>
      </c>
      <c r="G14264" s="1">
        <v>51.585252799999999</v>
      </c>
      <c r="H14264" s="1">
        <v>5.0563750000000001</v>
      </c>
      <c r="L14264" s="1" t="str">
        <f>IF(ISBLANK(F14264),I14264,F14264)</f>
        <v>Tilburg, The Netherlands</v>
      </c>
      <c r="M14264" s="3">
        <f t="shared" si="2121"/>
        <v>5.0563750000000001</v>
      </c>
      <c r="N14264" s="4">
        <f t="shared" si="2122"/>
        <v>51.585252799999999</v>
      </c>
      <c r="O14264" s="1" t="s">
        <v>21142</v>
      </c>
      <c r="P14264" s="1" t="str">
        <f>LEFT(Q14264,4)</f>
        <v>2016</v>
      </c>
      <c r="Q14264" s="5" t="str">
        <f t="shared" si="2123"/>
        <v>2016-03-01</v>
      </c>
      <c r="R14264" s="1" t="s">
        <v>5272</v>
      </c>
      <c r="S14264" s="1">
        <v>27959540</v>
      </c>
      <c r="T14264" s="1" t="s">
        <v>11272</v>
      </c>
      <c r="U14264" s="1" t="s">
        <v>11271</v>
      </c>
    </row>
    <row r="14265" spans="1:21" hidden="1" x14ac:dyDescent="0.25">
      <c r="A14265" s="2">
        <v>4.40201575618064E+17</v>
      </c>
      <c r="B14265" s="1" t="s">
        <v>35261</v>
      </c>
      <c r="C14265" s="1" t="s">
        <v>25477</v>
      </c>
      <c r="D14265" s="1" t="s">
        <v>1072</v>
      </c>
      <c r="E14265" s="1" t="s">
        <v>12356</v>
      </c>
      <c r="M14265" s="3">
        <f t="shared" si="2121"/>
        <v>0</v>
      </c>
      <c r="N14265" s="4">
        <f t="shared" si="2122"/>
        <v>0</v>
      </c>
      <c r="O14265" s="1" t="s">
        <v>35262</v>
      </c>
      <c r="Q14265" s="5" t="str">
        <f t="shared" si="2123"/>
        <v>2014-03-02</v>
      </c>
      <c r="R14265" s="1" t="s">
        <v>2199</v>
      </c>
      <c r="S14265" s="1">
        <v>272097812</v>
      </c>
      <c r="T14265" s="1" t="s">
        <v>2198</v>
      </c>
      <c r="U14265" s="1" t="s">
        <v>2197</v>
      </c>
    </row>
    <row r="14266" spans="1:21" hidden="1" x14ac:dyDescent="0.25">
      <c r="A14266" s="2">
        <v>4.4589391317043597E+17</v>
      </c>
      <c r="B14266" s="1" t="s">
        <v>35263</v>
      </c>
      <c r="C14266" s="1" t="s">
        <v>25477</v>
      </c>
      <c r="D14266" s="1" t="s">
        <v>1072</v>
      </c>
      <c r="E14266" s="1" t="s">
        <v>12356</v>
      </c>
      <c r="M14266" s="3">
        <f t="shared" si="2121"/>
        <v>0</v>
      </c>
      <c r="N14266" s="4">
        <f t="shared" si="2122"/>
        <v>0</v>
      </c>
      <c r="O14266" s="1" t="s">
        <v>35264</v>
      </c>
      <c r="Q14266" s="5" t="str">
        <f t="shared" si="2123"/>
        <v>2014-03-18</v>
      </c>
      <c r="R14266" s="1" t="s">
        <v>1672</v>
      </c>
      <c r="S14266" s="1">
        <v>78676207</v>
      </c>
      <c r="T14266" s="1" t="s">
        <v>1671</v>
      </c>
      <c r="U14266" s="1" t="s">
        <v>1670</v>
      </c>
    </row>
    <row r="14267" spans="1:21" hidden="1" x14ac:dyDescent="0.25">
      <c r="A14267" s="2">
        <v>4.5036306416954502E+17</v>
      </c>
      <c r="B14267" s="1" t="s">
        <v>35265</v>
      </c>
      <c r="C14267" s="1" t="s">
        <v>25477</v>
      </c>
      <c r="D14267" s="1" t="s">
        <v>1072</v>
      </c>
      <c r="E14267" s="1" t="s">
        <v>12356</v>
      </c>
      <c r="M14267" s="3">
        <f t="shared" si="2121"/>
        <v>0</v>
      </c>
      <c r="N14267" s="4">
        <f t="shared" si="2122"/>
        <v>0</v>
      </c>
      <c r="O14267" s="1" t="s">
        <v>35266</v>
      </c>
      <c r="Q14267" s="5" t="str">
        <f t="shared" si="2123"/>
        <v>2014-03-30</v>
      </c>
      <c r="R14267" s="1" t="s">
        <v>10118</v>
      </c>
      <c r="S14267" s="1">
        <v>1894090723</v>
      </c>
      <c r="T14267" s="1" t="s">
        <v>10117</v>
      </c>
      <c r="U14267" s="1" t="s">
        <v>10116</v>
      </c>
    </row>
    <row r="14268" spans="1:21" hidden="1" x14ac:dyDescent="0.25">
      <c r="A14268" s="2">
        <v>5.1518037412599802E+17</v>
      </c>
      <c r="B14268" s="1" t="s">
        <v>35267</v>
      </c>
      <c r="C14268" s="1" t="s">
        <v>25477</v>
      </c>
      <c r="D14268" s="1" t="s">
        <v>1072</v>
      </c>
      <c r="E14268" s="1" t="s">
        <v>12356</v>
      </c>
      <c r="M14268" s="3">
        <f t="shared" si="2121"/>
        <v>0</v>
      </c>
      <c r="N14268" s="4">
        <f t="shared" si="2122"/>
        <v>0</v>
      </c>
      <c r="O14268" s="1" t="s">
        <v>35268</v>
      </c>
      <c r="Q14268" s="5" t="str">
        <f t="shared" si="2123"/>
        <v>2014-09-25</v>
      </c>
      <c r="R14268" s="1" t="s">
        <v>1565</v>
      </c>
      <c r="S14268" s="1">
        <v>1625364308</v>
      </c>
      <c r="T14268" s="1" t="s">
        <v>11241</v>
      </c>
      <c r="U14268" s="1" t="s">
        <v>11240</v>
      </c>
    </row>
    <row r="14269" spans="1:21" hidden="1" x14ac:dyDescent="0.25">
      <c r="A14269" s="2">
        <v>5.1487357113993997E+17</v>
      </c>
      <c r="B14269" s="1" t="s">
        <v>35250</v>
      </c>
      <c r="C14269" s="1" t="s">
        <v>25477</v>
      </c>
      <c r="D14269" s="1" t="s">
        <v>1072</v>
      </c>
      <c r="E14269" s="1" t="s">
        <v>12356</v>
      </c>
      <c r="M14269" s="3">
        <f t="shared" si="2121"/>
        <v>0</v>
      </c>
      <c r="N14269" s="4">
        <f t="shared" si="2122"/>
        <v>0</v>
      </c>
      <c r="O14269" s="1" t="s">
        <v>35269</v>
      </c>
      <c r="Q14269" s="5" t="str">
        <f t="shared" si="2123"/>
        <v>2014-09-24</v>
      </c>
      <c r="S14269" s="1">
        <v>2562554997</v>
      </c>
      <c r="T14269" s="1" t="s">
        <v>11763</v>
      </c>
      <c r="U14269" s="1" t="s">
        <v>11762</v>
      </c>
    </row>
    <row r="14270" spans="1:21" hidden="1" x14ac:dyDescent="0.25">
      <c r="A14270" s="2">
        <v>4.9173839904138803E+17</v>
      </c>
      <c r="B14270" s="1" t="s">
        <v>35270</v>
      </c>
      <c r="C14270" s="1" t="s">
        <v>25477</v>
      </c>
      <c r="D14270" s="1" t="s">
        <v>1072</v>
      </c>
      <c r="E14270" s="1" t="s">
        <v>12356</v>
      </c>
      <c r="M14270" s="3">
        <f t="shared" si="2121"/>
        <v>0</v>
      </c>
      <c r="N14270" s="4">
        <f t="shared" si="2122"/>
        <v>0</v>
      </c>
      <c r="O14270" s="1" t="s">
        <v>35271</v>
      </c>
      <c r="Q14270" s="5" t="str">
        <f t="shared" si="2123"/>
        <v>2014-07-23</v>
      </c>
      <c r="S14270" s="1">
        <v>239531486</v>
      </c>
      <c r="T14270" s="1" t="s">
        <v>8340</v>
      </c>
      <c r="U14270" s="1" t="s">
        <v>8339</v>
      </c>
    </row>
    <row r="14271" spans="1:21" hidden="1" x14ac:dyDescent="0.25">
      <c r="A14271" s="2">
        <v>4.7711447077986298E+17</v>
      </c>
      <c r="B14271" s="1" t="s">
        <v>35272</v>
      </c>
      <c r="C14271" s="1" t="s">
        <v>25477</v>
      </c>
      <c r="D14271" s="1" t="s">
        <v>1072</v>
      </c>
      <c r="E14271" s="1" t="s">
        <v>12356</v>
      </c>
      <c r="M14271" s="3">
        <f t="shared" si="2121"/>
        <v>0</v>
      </c>
      <c r="N14271" s="4">
        <f t="shared" si="2122"/>
        <v>0</v>
      </c>
      <c r="O14271" s="1" t="s">
        <v>35275</v>
      </c>
      <c r="Q14271" s="5" t="str">
        <f t="shared" si="2123"/>
        <v>2014-06-12</v>
      </c>
      <c r="R14271" s="1" t="s">
        <v>35274</v>
      </c>
      <c r="S14271" s="1">
        <v>1416650016</v>
      </c>
      <c r="T14271" s="1" t="s">
        <v>6459</v>
      </c>
      <c r="U14271" s="1" t="s">
        <v>35273</v>
      </c>
    </row>
    <row r="14272" spans="1:21" hidden="1" x14ac:dyDescent="0.25">
      <c r="A14272" s="2">
        <v>4.7962071701811597E+17</v>
      </c>
      <c r="B14272" s="1" t="s">
        <v>35276</v>
      </c>
      <c r="C14272" s="1" t="s">
        <v>25477</v>
      </c>
      <c r="D14272" s="1" t="s">
        <v>1072</v>
      </c>
      <c r="E14272" s="1" t="s">
        <v>12356</v>
      </c>
      <c r="M14272" s="3">
        <f t="shared" si="2121"/>
        <v>0</v>
      </c>
      <c r="N14272" s="4">
        <f t="shared" si="2122"/>
        <v>0</v>
      </c>
      <c r="O14272" s="1" t="s">
        <v>35277</v>
      </c>
      <c r="Q14272" s="5" t="str">
        <f t="shared" si="2123"/>
        <v>2014-06-19</v>
      </c>
      <c r="R14272" s="1" t="s">
        <v>1646</v>
      </c>
      <c r="S14272" s="1">
        <v>1665611654</v>
      </c>
      <c r="T14272" s="1" t="s">
        <v>1645</v>
      </c>
      <c r="U14272" s="1" t="s">
        <v>1644</v>
      </c>
    </row>
    <row r="14273" spans="1:21" x14ac:dyDescent="0.25">
      <c r="A14273" s="2">
        <v>7.1338364287837299E+17</v>
      </c>
      <c r="B14273" s="1" t="s">
        <v>22253</v>
      </c>
      <c r="C14273" s="1" t="s">
        <v>12937</v>
      </c>
      <c r="D14273" s="1" t="s">
        <v>18</v>
      </c>
      <c r="E14273" s="1" t="s">
        <v>12356</v>
      </c>
      <c r="F14273" s="1" t="s">
        <v>35878</v>
      </c>
      <c r="G14273" s="1">
        <v>51.219447500000001</v>
      </c>
      <c r="H14273" s="1">
        <v>4.4024643000000001</v>
      </c>
      <c r="I14273" s="1" t="s">
        <v>127</v>
      </c>
      <c r="L14273" s="1" t="str">
        <f t="shared" ref="L14273:L14274" si="2129">IF(ISBLANK(F14273),I14273,F14273)</f>
        <v>Antwerpen, Belgium</v>
      </c>
      <c r="M14273" s="3">
        <f t="shared" si="2121"/>
        <v>4.4024643000000001</v>
      </c>
      <c r="N14273" s="4">
        <f t="shared" si="2122"/>
        <v>51.219447500000001</v>
      </c>
      <c r="O14273" s="1" t="s">
        <v>22254</v>
      </c>
      <c r="P14273" s="1" t="str">
        <f t="shared" ref="P14273:P14274" si="2130">LEFT(Q14273,4)</f>
        <v>2016</v>
      </c>
      <c r="Q14273" s="5" t="str">
        <f t="shared" si="2123"/>
        <v>2016-03-25</v>
      </c>
      <c r="R14273" s="1" t="s">
        <v>127</v>
      </c>
      <c r="S14273" s="1">
        <v>1431340308</v>
      </c>
      <c r="T14273" s="1" t="s">
        <v>1208</v>
      </c>
      <c r="U14273" s="1" t="s">
        <v>1207</v>
      </c>
    </row>
    <row r="14274" spans="1:21" x14ac:dyDescent="0.25">
      <c r="A14274" s="2">
        <v>7.0435248501245094E+17</v>
      </c>
      <c r="B14274" s="1" t="s">
        <v>22259</v>
      </c>
      <c r="C14274" s="1" t="s">
        <v>12937</v>
      </c>
      <c r="D14274" s="1" t="s">
        <v>18</v>
      </c>
      <c r="E14274" s="1" t="s">
        <v>12356</v>
      </c>
      <c r="F14274" s="1" t="s">
        <v>35878</v>
      </c>
      <c r="G14274" s="1">
        <v>51.219447500000001</v>
      </c>
      <c r="H14274" s="1">
        <v>4.4024643000000001</v>
      </c>
      <c r="L14274" s="1" t="str">
        <f t="shared" si="2129"/>
        <v>Antwerpen, Belgium</v>
      </c>
      <c r="M14274" s="3">
        <f t="shared" ref="M14274:M14337" si="2131">IF(ISBLANK(K14274),H14274,K14274)</f>
        <v>4.4024643000000001</v>
      </c>
      <c r="N14274" s="4">
        <f t="shared" ref="N14274:N14337" si="2132">IF(ISBLANK(J14274),G14274,J14274)</f>
        <v>51.219447500000001</v>
      </c>
      <c r="O14274" s="1" t="s">
        <v>22260</v>
      </c>
      <c r="P14274" s="1" t="str">
        <f t="shared" si="2130"/>
        <v>2016</v>
      </c>
      <c r="Q14274" s="5" t="str">
        <f t="shared" ref="Q14274:Q14337" si="2133">LEFT(O14274,10)</f>
        <v>2016-02-29</v>
      </c>
      <c r="R14274" s="1" t="s">
        <v>35878</v>
      </c>
      <c r="S14274" s="1">
        <v>2375508352</v>
      </c>
      <c r="T14274" s="1" t="s">
        <v>12825</v>
      </c>
      <c r="U14274" s="1" t="s">
        <v>12824</v>
      </c>
    </row>
    <row r="14275" spans="1:21" hidden="1" x14ac:dyDescent="0.25">
      <c r="A14275" s="2">
        <v>4.7213074593979098E+17</v>
      </c>
      <c r="B14275" s="1" t="s">
        <v>35282</v>
      </c>
      <c r="C14275" s="1" t="s">
        <v>25477</v>
      </c>
      <c r="D14275" s="1" t="s">
        <v>1072</v>
      </c>
      <c r="E14275" s="1" t="s">
        <v>12356</v>
      </c>
      <c r="M14275" s="3">
        <f t="shared" si="2131"/>
        <v>0</v>
      </c>
      <c r="N14275" s="4">
        <f t="shared" si="2132"/>
        <v>0</v>
      </c>
      <c r="O14275" s="1" t="s">
        <v>35283</v>
      </c>
      <c r="Q14275" s="5" t="str">
        <f t="shared" si="2133"/>
        <v>2014-05-29</v>
      </c>
      <c r="R14275" s="1" t="s">
        <v>5640</v>
      </c>
      <c r="S14275" s="1">
        <v>385862554</v>
      </c>
      <c r="T14275" s="1" t="s">
        <v>5639</v>
      </c>
      <c r="U14275" s="1" t="s">
        <v>5638</v>
      </c>
    </row>
    <row r="14276" spans="1:21" x14ac:dyDescent="0.25">
      <c r="A14276" s="2">
        <v>7.0436083384175795E+17</v>
      </c>
      <c r="B14276" s="1" t="s">
        <v>22261</v>
      </c>
      <c r="C14276" s="1" t="s">
        <v>12937</v>
      </c>
      <c r="D14276" s="1" t="s">
        <v>18</v>
      </c>
      <c r="E14276" s="1" t="s">
        <v>12356</v>
      </c>
      <c r="F14276" s="1" t="s">
        <v>35878</v>
      </c>
      <c r="G14276" s="1">
        <v>51.219447500000001</v>
      </c>
      <c r="H14276" s="1">
        <v>4.4024643000000001</v>
      </c>
      <c r="L14276" s="1" t="str">
        <f>IF(ISBLANK(F14276),I14276,F14276)</f>
        <v>Antwerpen, Belgium</v>
      </c>
      <c r="M14276" s="3">
        <f t="shared" si="2131"/>
        <v>4.4024643000000001</v>
      </c>
      <c r="N14276" s="4">
        <f t="shared" si="2132"/>
        <v>51.219447500000001</v>
      </c>
      <c r="O14276" s="1" t="s">
        <v>22262</v>
      </c>
      <c r="P14276" s="1" t="str">
        <f>LEFT(Q14276,4)</f>
        <v>2016</v>
      </c>
      <c r="Q14276" s="5" t="str">
        <f t="shared" si="2133"/>
        <v>2016-02-29</v>
      </c>
      <c r="R14276" s="1" t="s">
        <v>53</v>
      </c>
      <c r="S14276" s="1">
        <v>99998777</v>
      </c>
      <c r="T14276" s="1" t="s">
        <v>2904</v>
      </c>
      <c r="U14276" s="1" t="s">
        <v>2904</v>
      </c>
    </row>
    <row r="14277" spans="1:21" hidden="1" x14ac:dyDescent="0.25">
      <c r="A14277" s="2">
        <v>4.2790967725575302E+17</v>
      </c>
      <c r="B14277" s="1" t="s">
        <v>35286</v>
      </c>
      <c r="C14277" s="1" t="s">
        <v>25477</v>
      </c>
      <c r="D14277" s="1" t="s">
        <v>1072</v>
      </c>
      <c r="E14277" s="1" t="s">
        <v>12356</v>
      </c>
      <c r="M14277" s="3">
        <f t="shared" si="2131"/>
        <v>0</v>
      </c>
      <c r="N14277" s="4">
        <f t="shared" si="2132"/>
        <v>0</v>
      </c>
      <c r="O14277" s="1" t="s">
        <v>35287</v>
      </c>
      <c r="Q14277" s="5" t="str">
        <f t="shared" si="2133"/>
        <v>2014-01-27</v>
      </c>
      <c r="S14277" s="1">
        <v>321579499</v>
      </c>
      <c r="T14277" s="1" t="s">
        <v>2757</v>
      </c>
      <c r="U14277" s="1" t="s">
        <v>2756</v>
      </c>
    </row>
    <row r="14278" spans="1:21" hidden="1" x14ac:dyDescent="0.25">
      <c r="A14278" s="2">
        <v>4.24541484168536E+17</v>
      </c>
      <c r="B14278" s="1" t="s">
        <v>35288</v>
      </c>
      <c r="C14278" s="1" t="s">
        <v>25477</v>
      </c>
      <c r="D14278" s="1" t="s">
        <v>1072</v>
      </c>
      <c r="E14278" s="1" t="s">
        <v>12356</v>
      </c>
      <c r="M14278" s="3">
        <f t="shared" si="2131"/>
        <v>0</v>
      </c>
      <c r="N14278" s="4">
        <f t="shared" si="2132"/>
        <v>0</v>
      </c>
      <c r="O14278" s="1" t="s">
        <v>35289</v>
      </c>
      <c r="Q14278" s="5" t="str">
        <f t="shared" si="2133"/>
        <v>2014-01-18</v>
      </c>
      <c r="R14278" s="1" t="s">
        <v>8085</v>
      </c>
      <c r="S14278" s="1">
        <v>352331384</v>
      </c>
      <c r="T14278" s="1" t="s">
        <v>12154</v>
      </c>
      <c r="U14278" s="1" t="s">
        <v>12153</v>
      </c>
    </row>
    <row r="14279" spans="1:21" hidden="1" x14ac:dyDescent="0.25">
      <c r="A14279" s="2">
        <v>4.37597298244464E+17</v>
      </c>
      <c r="B14279" s="1" t="s">
        <v>35290</v>
      </c>
      <c r="C14279" s="1" t="s">
        <v>25477</v>
      </c>
      <c r="D14279" s="1" t="s">
        <v>1072</v>
      </c>
      <c r="E14279" s="1" t="s">
        <v>12356</v>
      </c>
      <c r="M14279" s="3">
        <f t="shared" si="2131"/>
        <v>0</v>
      </c>
      <c r="N14279" s="4">
        <f t="shared" si="2132"/>
        <v>0</v>
      </c>
      <c r="O14279" s="1" t="s">
        <v>35291</v>
      </c>
      <c r="Q14279" s="5" t="str">
        <f t="shared" si="2133"/>
        <v>2014-02-23</v>
      </c>
      <c r="S14279" s="1">
        <v>1920727728</v>
      </c>
      <c r="T14279" s="1" t="s">
        <v>16570</v>
      </c>
      <c r="U14279" s="1" t="s">
        <v>17847</v>
      </c>
    </row>
    <row r="14280" spans="1:21" hidden="1" x14ac:dyDescent="0.25">
      <c r="A14280" s="2">
        <v>4.2056490741610899E+17</v>
      </c>
      <c r="B14280" s="1" t="s">
        <v>35292</v>
      </c>
      <c r="C14280" s="1" t="s">
        <v>25477</v>
      </c>
      <c r="D14280" s="1" t="s">
        <v>1072</v>
      </c>
      <c r="E14280" s="1" t="s">
        <v>12356</v>
      </c>
      <c r="M14280" s="3">
        <f t="shared" si="2131"/>
        <v>0</v>
      </c>
      <c r="N14280" s="4">
        <f t="shared" si="2132"/>
        <v>0</v>
      </c>
      <c r="O14280" s="1" t="s">
        <v>35293</v>
      </c>
      <c r="Q14280" s="5" t="str">
        <f t="shared" si="2133"/>
        <v>2014-01-07</v>
      </c>
      <c r="S14280" s="1">
        <v>1858150309</v>
      </c>
      <c r="T14280" s="1" t="s">
        <v>10010</v>
      </c>
      <c r="U14280" s="1" t="s">
        <v>10009</v>
      </c>
    </row>
    <row r="14281" spans="1:21" hidden="1" x14ac:dyDescent="0.25">
      <c r="A14281" s="2">
        <v>4.2205643228488397E+17</v>
      </c>
      <c r="B14281" s="1" t="s">
        <v>35294</v>
      </c>
      <c r="C14281" s="1" t="s">
        <v>25477</v>
      </c>
      <c r="D14281" s="1" t="s">
        <v>1072</v>
      </c>
      <c r="E14281" s="1" t="s">
        <v>12356</v>
      </c>
      <c r="M14281" s="3">
        <f t="shared" si="2131"/>
        <v>0</v>
      </c>
      <c r="N14281" s="4">
        <f t="shared" si="2132"/>
        <v>0</v>
      </c>
      <c r="O14281" s="1" t="s">
        <v>35295</v>
      </c>
      <c r="Q14281" s="5" t="str">
        <f t="shared" si="2133"/>
        <v>2014-01-11</v>
      </c>
      <c r="R14281" s="1" t="s">
        <v>5640</v>
      </c>
      <c r="S14281" s="1">
        <v>385862554</v>
      </c>
      <c r="T14281" s="1" t="s">
        <v>5639</v>
      </c>
      <c r="U14281" s="1" t="s">
        <v>5638</v>
      </c>
    </row>
    <row r="14282" spans="1:21" hidden="1" x14ac:dyDescent="0.25">
      <c r="A14282" s="2">
        <v>4.2568285762619802E+17</v>
      </c>
      <c r="B14282" s="1" t="s">
        <v>35296</v>
      </c>
      <c r="C14282" s="1" t="s">
        <v>25477</v>
      </c>
      <c r="D14282" s="1" t="s">
        <v>1072</v>
      </c>
      <c r="E14282" s="1" t="s">
        <v>12356</v>
      </c>
      <c r="M14282" s="3">
        <f t="shared" si="2131"/>
        <v>0</v>
      </c>
      <c r="N14282" s="4">
        <f t="shared" si="2132"/>
        <v>0</v>
      </c>
      <c r="O14282" s="1" t="s">
        <v>35297</v>
      </c>
      <c r="Q14282" s="5" t="str">
        <f t="shared" si="2133"/>
        <v>2014-01-21</v>
      </c>
      <c r="S14282" s="1">
        <v>321579499</v>
      </c>
      <c r="T14282" s="1" t="s">
        <v>2757</v>
      </c>
      <c r="U14282" s="1" t="s">
        <v>2756</v>
      </c>
    </row>
    <row r="14283" spans="1:21" x14ac:dyDescent="0.25">
      <c r="A14283" s="2">
        <v>7.0937646815392499E+17</v>
      </c>
      <c r="B14283" s="1" t="s">
        <v>22263</v>
      </c>
      <c r="C14283" s="1" t="s">
        <v>12937</v>
      </c>
      <c r="D14283" s="1" t="s">
        <v>18</v>
      </c>
      <c r="E14283" s="1" t="s">
        <v>12356</v>
      </c>
      <c r="F14283" s="1" t="s">
        <v>16465</v>
      </c>
      <c r="G14283" s="1">
        <v>50.879843800000003</v>
      </c>
      <c r="H14283" s="1">
        <v>4.7005176000000004</v>
      </c>
      <c r="L14283" s="1" t="str">
        <f t="shared" ref="L14283:L14284" si="2134">IF(ISBLANK(F14283),I14283,F14283)</f>
        <v>Leuven, Belgium</v>
      </c>
      <c r="M14283" s="3">
        <f t="shared" si="2131"/>
        <v>4.7005176000000004</v>
      </c>
      <c r="N14283" s="4">
        <f t="shared" si="2132"/>
        <v>50.879843800000003</v>
      </c>
      <c r="O14283" s="1" t="s">
        <v>22264</v>
      </c>
      <c r="P14283" s="1" t="str">
        <f t="shared" ref="P14283:P14284" si="2135">LEFT(Q14283,4)</f>
        <v>2016</v>
      </c>
      <c r="Q14283" s="5" t="str">
        <f t="shared" si="2133"/>
        <v>2016-03-14</v>
      </c>
      <c r="R14283" s="1" t="s">
        <v>2049</v>
      </c>
      <c r="S14283" s="1">
        <v>72580150</v>
      </c>
      <c r="T14283" s="1" t="s">
        <v>16521</v>
      </c>
      <c r="U14283" s="1" t="s">
        <v>16520</v>
      </c>
    </row>
    <row r="14284" spans="1:21" x14ac:dyDescent="0.25">
      <c r="A14284" s="2">
        <v>7.0065342987870605E+17</v>
      </c>
      <c r="B14284" s="1" t="s">
        <v>22267</v>
      </c>
      <c r="C14284" s="1" t="s">
        <v>12937</v>
      </c>
      <c r="D14284" s="1" t="s">
        <v>18</v>
      </c>
      <c r="E14284" s="1" t="s">
        <v>12356</v>
      </c>
      <c r="F14284" s="1" t="s">
        <v>2334</v>
      </c>
      <c r="G14284" s="1">
        <v>52.370215700000003</v>
      </c>
      <c r="H14284" s="1">
        <v>4.8951678999999997</v>
      </c>
      <c r="L14284" s="1" t="str">
        <f t="shared" si="2134"/>
        <v>Amsterdam, The Netherlands</v>
      </c>
      <c r="M14284" s="3">
        <f t="shared" si="2131"/>
        <v>4.8951678999999997</v>
      </c>
      <c r="N14284" s="4">
        <f t="shared" si="2132"/>
        <v>52.370215700000003</v>
      </c>
      <c r="O14284" s="1" t="s">
        <v>22268</v>
      </c>
      <c r="P14284" s="1" t="str">
        <f t="shared" si="2135"/>
        <v>2016</v>
      </c>
      <c r="Q14284" s="5" t="str">
        <f t="shared" si="2133"/>
        <v>2016-02-19</v>
      </c>
      <c r="R14284" s="1" t="s">
        <v>3409</v>
      </c>
      <c r="S14284" s="1">
        <v>25498881</v>
      </c>
      <c r="T14284" s="1" t="s">
        <v>17050</v>
      </c>
      <c r="U14284" s="1" t="s">
        <v>17049</v>
      </c>
    </row>
    <row r="14285" spans="1:21" hidden="1" x14ac:dyDescent="0.25">
      <c r="A14285" s="2">
        <v>4.65264947342368E+17</v>
      </c>
      <c r="B14285" s="1" t="s">
        <v>35302</v>
      </c>
      <c r="C14285" s="1" t="s">
        <v>25477</v>
      </c>
      <c r="D14285" s="1" t="s">
        <v>1072</v>
      </c>
      <c r="E14285" s="1" t="s">
        <v>12356</v>
      </c>
      <c r="M14285" s="3">
        <f t="shared" si="2131"/>
        <v>0</v>
      </c>
      <c r="N14285" s="4">
        <f t="shared" si="2132"/>
        <v>0</v>
      </c>
      <c r="O14285" s="1" t="s">
        <v>35303</v>
      </c>
      <c r="Q14285" s="5" t="str">
        <f t="shared" si="2133"/>
        <v>2014-05-10</v>
      </c>
      <c r="R14285" s="1" t="s">
        <v>10118</v>
      </c>
      <c r="S14285" s="1">
        <v>1894090723</v>
      </c>
      <c r="T14285" s="1" t="s">
        <v>10117</v>
      </c>
      <c r="U14285" s="1" t="s">
        <v>10116</v>
      </c>
    </row>
    <row r="14286" spans="1:21" hidden="1" x14ac:dyDescent="0.25">
      <c r="A14286" s="2">
        <v>4.6306250673567302E+17</v>
      </c>
      <c r="B14286" s="1" t="s">
        <v>35304</v>
      </c>
      <c r="C14286" s="1" t="s">
        <v>25477</v>
      </c>
      <c r="D14286" s="1" t="s">
        <v>1072</v>
      </c>
      <c r="E14286" s="1" t="s">
        <v>12356</v>
      </c>
      <c r="M14286" s="3">
        <f t="shared" si="2131"/>
        <v>0</v>
      </c>
      <c r="N14286" s="4">
        <f t="shared" si="2132"/>
        <v>0</v>
      </c>
      <c r="O14286" s="1" t="s">
        <v>35305</v>
      </c>
      <c r="Q14286" s="5" t="str">
        <f t="shared" si="2133"/>
        <v>2014-05-04</v>
      </c>
      <c r="S14286" s="1">
        <v>2332178936</v>
      </c>
      <c r="T14286" s="1" t="s">
        <v>19440</v>
      </c>
      <c r="U14286" s="1" t="s">
        <v>19439</v>
      </c>
    </row>
    <row r="14287" spans="1:21" hidden="1" x14ac:dyDescent="0.25">
      <c r="A14287" s="2">
        <v>5.1479431265230003E+17</v>
      </c>
      <c r="B14287" s="1" t="s">
        <v>35250</v>
      </c>
      <c r="C14287" s="1" t="s">
        <v>25477</v>
      </c>
      <c r="D14287" s="1" t="s">
        <v>1072</v>
      </c>
      <c r="E14287" s="1" t="s">
        <v>12356</v>
      </c>
      <c r="M14287" s="3">
        <f t="shared" si="2131"/>
        <v>0</v>
      </c>
      <c r="N14287" s="4">
        <f t="shared" si="2132"/>
        <v>0</v>
      </c>
      <c r="O14287" s="1" t="s">
        <v>35306</v>
      </c>
      <c r="Q14287" s="5" t="str">
        <f t="shared" si="2133"/>
        <v>2014-09-24</v>
      </c>
      <c r="R14287" s="1" t="s">
        <v>35920</v>
      </c>
      <c r="S14287" s="1">
        <v>1715386050</v>
      </c>
      <c r="T14287" s="1" t="s">
        <v>17602</v>
      </c>
      <c r="U14287" s="1" t="s">
        <v>17601</v>
      </c>
    </row>
    <row r="14288" spans="1:21" x14ac:dyDescent="0.25">
      <c r="A14288" s="2">
        <v>6.8619039789956301E+17</v>
      </c>
      <c r="B14288" s="1" t="s">
        <v>22276</v>
      </c>
      <c r="C14288" s="1" t="s">
        <v>12937</v>
      </c>
      <c r="D14288" s="1" t="s">
        <v>18</v>
      </c>
      <c r="E14288" s="1" t="s">
        <v>12356</v>
      </c>
      <c r="F14288" s="1" t="s">
        <v>35878</v>
      </c>
      <c r="G14288" s="1">
        <v>51.219447500000001</v>
      </c>
      <c r="H14288" s="1">
        <v>4.4024643000000001</v>
      </c>
      <c r="I14288" s="1" t="s">
        <v>127</v>
      </c>
      <c r="L14288" s="1" t="str">
        <f>IF(ISBLANK(F14288),I14288,F14288)</f>
        <v>Antwerpen, Belgium</v>
      </c>
      <c r="M14288" s="3">
        <f t="shared" si="2131"/>
        <v>4.4024643000000001</v>
      </c>
      <c r="N14288" s="4">
        <f t="shared" si="2132"/>
        <v>51.219447500000001</v>
      </c>
      <c r="O14288" s="1" t="s">
        <v>22277</v>
      </c>
      <c r="P14288" s="1" t="str">
        <f>LEFT(Q14288,4)</f>
        <v>2016</v>
      </c>
      <c r="Q14288" s="5" t="str">
        <f t="shared" si="2133"/>
        <v>2016-01-10</v>
      </c>
      <c r="R14288" s="1" t="s">
        <v>35878</v>
      </c>
      <c r="S14288" s="1">
        <v>2375508352</v>
      </c>
      <c r="T14288" s="1" t="s">
        <v>12825</v>
      </c>
      <c r="U14288" s="1" t="s">
        <v>12824</v>
      </c>
    </row>
    <row r="14289" spans="1:21" hidden="1" x14ac:dyDescent="0.25">
      <c r="A14289" s="2">
        <v>5.1627907351000998E+17</v>
      </c>
      <c r="B14289" s="1" t="s">
        <v>35250</v>
      </c>
      <c r="C14289" s="1" t="s">
        <v>25477</v>
      </c>
      <c r="D14289" s="1" t="s">
        <v>1072</v>
      </c>
      <c r="E14289" s="1" t="s">
        <v>12356</v>
      </c>
      <c r="M14289" s="3">
        <f t="shared" si="2131"/>
        <v>0</v>
      </c>
      <c r="N14289" s="4">
        <f t="shared" si="2132"/>
        <v>0</v>
      </c>
      <c r="O14289" s="1" t="s">
        <v>35308</v>
      </c>
      <c r="Q14289" s="5" t="str">
        <f t="shared" si="2133"/>
        <v>2014-09-28</v>
      </c>
      <c r="R14289" s="1">
        <v>2811</v>
      </c>
      <c r="S14289" s="1">
        <v>2560570475</v>
      </c>
      <c r="T14289" s="1" t="s">
        <v>17779</v>
      </c>
      <c r="U14289" s="1" t="s">
        <v>17778</v>
      </c>
    </row>
    <row r="14290" spans="1:21" hidden="1" x14ac:dyDescent="0.25">
      <c r="A14290" s="2">
        <v>5.1628705770740902E+17</v>
      </c>
      <c r="B14290" s="1" t="s">
        <v>35250</v>
      </c>
      <c r="C14290" s="1" t="s">
        <v>25477</v>
      </c>
      <c r="D14290" s="1" t="s">
        <v>1072</v>
      </c>
      <c r="E14290" s="1" t="s">
        <v>12356</v>
      </c>
      <c r="M14290" s="3">
        <f t="shared" si="2131"/>
        <v>0</v>
      </c>
      <c r="N14290" s="4">
        <f t="shared" si="2132"/>
        <v>0</v>
      </c>
      <c r="O14290" s="1" t="s">
        <v>35309</v>
      </c>
      <c r="Q14290" s="5" t="str">
        <f t="shared" si="2133"/>
        <v>2014-09-28</v>
      </c>
      <c r="S14290" s="1">
        <v>2546195029</v>
      </c>
      <c r="T14290" s="1" t="s">
        <v>248</v>
      </c>
      <c r="U14290" s="1" t="s">
        <v>11807</v>
      </c>
    </row>
    <row r="14291" spans="1:21" hidden="1" x14ac:dyDescent="0.25">
      <c r="A14291" s="2">
        <v>5.1630234860048698E+17</v>
      </c>
      <c r="B14291" s="1" t="s">
        <v>35250</v>
      </c>
      <c r="C14291" s="1" t="s">
        <v>25477</v>
      </c>
      <c r="D14291" s="1" t="s">
        <v>1072</v>
      </c>
      <c r="E14291" s="1" t="s">
        <v>12356</v>
      </c>
      <c r="M14291" s="3">
        <f t="shared" si="2131"/>
        <v>0</v>
      </c>
      <c r="N14291" s="4">
        <f t="shared" si="2132"/>
        <v>0</v>
      </c>
      <c r="O14291" s="1" t="s">
        <v>35310</v>
      </c>
      <c r="Q14291" s="5" t="str">
        <f t="shared" si="2133"/>
        <v>2014-09-28</v>
      </c>
      <c r="R14291" s="1" t="s">
        <v>35</v>
      </c>
      <c r="S14291" s="1">
        <v>2283974156</v>
      </c>
      <c r="T14291" s="1" t="s">
        <v>17556</v>
      </c>
      <c r="U14291" s="1" t="s">
        <v>17555</v>
      </c>
    </row>
    <row r="14292" spans="1:21" hidden="1" x14ac:dyDescent="0.25">
      <c r="A14292" s="2">
        <v>4.4162355906950298E+17</v>
      </c>
      <c r="B14292" s="1" t="s">
        <v>35311</v>
      </c>
      <c r="C14292" s="1" t="s">
        <v>25477</v>
      </c>
      <c r="D14292" s="1" t="s">
        <v>1072</v>
      </c>
      <c r="E14292" s="1" t="s">
        <v>12356</v>
      </c>
      <c r="M14292" s="3">
        <f t="shared" si="2131"/>
        <v>0</v>
      </c>
      <c r="N14292" s="4">
        <f t="shared" si="2132"/>
        <v>0</v>
      </c>
      <c r="O14292" s="1" t="s">
        <v>35312</v>
      </c>
      <c r="Q14292" s="5" t="str">
        <f t="shared" si="2133"/>
        <v>2014-03-06</v>
      </c>
      <c r="S14292" s="1">
        <v>247432184</v>
      </c>
      <c r="T14292" s="1" t="s">
        <v>7378</v>
      </c>
      <c r="U14292" s="1" t="s">
        <v>7377</v>
      </c>
    </row>
    <row r="14293" spans="1:21" hidden="1" x14ac:dyDescent="0.25">
      <c r="A14293" s="2">
        <v>4.4371899784734298E+17</v>
      </c>
      <c r="B14293" s="1" t="s">
        <v>35313</v>
      </c>
      <c r="C14293" s="1" t="s">
        <v>25477</v>
      </c>
      <c r="D14293" s="1" t="s">
        <v>1072</v>
      </c>
      <c r="E14293" s="1" t="s">
        <v>12356</v>
      </c>
      <c r="M14293" s="3">
        <f t="shared" si="2131"/>
        <v>0</v>
      </c>
      <c r="N14293" s="4">
        <f t="shared" si="2132"/>
        <v>0</v>
      </c>
      <c r="O14293" s="1" t="s">
        <v>35314</v>
      </c>
      <c r="Q14293" s="5" t="str">
        <f t="shared" si="2133"/>
        <v>2014-03-12</v>
      </c>
      <c r="R14293" s="1" t="s">
        <v>35</v>
      </c>
      <c r="S14293" s="1">
        <v>2157152834</v>
      </c>
      <c r="T14293" s="1" t="s">
        <v>2162</v>
      </c>
      <c r="U14293" s="1" t="s">
        <v>2161</v>
      </c>
    </row>
    <row r="14294" spans="1:21" hidden="1" x14ac:dyDescent="0.25">
      <c r="A14294" s="2">
        <v>4.4559416681981498E+17</v>
      </c>
      <c r="B14294" s="1" t="s">
        <v>35315</v>
      </c>
      <c r="C14294" s="1" t="s">
        <v>25477</v>
      </c>
      <c r="D14294" s="1" t="s">
        <v>1072</v>
      </c>
      <c r="E14294" s="1" t="s">
        <v>12356</v>
      </c>
      <c r="M14294" s="3">
        <f t="shared" si="2131"/>
        <v>0</v>
      </c>
      <c r="N14294" s="4">
        <f t="shared" si="2132"/>
        <v>0</v>
      </c>
      <c r="O14294" s="1" t="s">
        <v>35316</v>
      </c>
      <c r="Q14294" s="5" t="str">
        <f t="shared" si="2133"/>
        <v>2014-03-17</v>
      </c>
      <c r="S14294" s="1">
        <v>1858150309</v>
      </c>
      <c r="T14294" s="1" t="s">
        <v>10010</v>
      </c>
      <c r="U14294" s="1" t="s">
        <v>10009</v>
      </c>
    </row>
    <row r="14295" spans="1:21" hidden="1" x14ac:dyDescent="0.25">
      <c r="A14295" s="2">
        <v>4.3787734125224698E+17</v>
      </c>
      <c r="B14295" s="1" t="s">
        <v>35317</v>
      </c>
      <c r="C14295" s="1" t="s">
        <v>25477</v>
      </c>
      <c r="D14295" s="1" t="s">
        <v>1072</v>
      </c>
      <c r="E14295" s="1" t="s">
        <v>12356</v>
      </c>
      <c r="M14295" s="3">
        <f t="shared" si="2131"/>
        <v>0</v>
      </c>
      <c r="N14295" s="4">
        <f t="shared" si="2132"/>
        <v>0</v>
      </c>
      <c r="O14295" s="1" t="s">
        <v>35318</v>
      </c>
      <c r="Q14295" s="5" t="str">
        <f t="shared" si="2133"/>
        <v>2014-02-24</v>
      </c>
      <c r="S14295" s="1">
        <v>473852087</v>
      </c>
      <c r="T14295" s="1" t="s">
        <v>34349</v>
      </c>
      <c r="U14295" s="1" t="s">
        <v>34348</v>
      </c>
    </row>
    <row r="14296" spans="1:21" x14ac:dyDescent="0.25">
      <c r="A14296" s="2">
        <v>6.9240275573922598E+17</v>
      </c>
      <c r="B14296" s="1" t="s">
        <v>22278</v>
      </c>
      <c r="C14296" s="1" t="s">
        <v>12937</v>
      </c>
      <c r="D14296" s="1" t="s">
        <v>18</v>
      </c>
      <c r="E14296" s="1" t="s">
        <v>12356</v>
      </c>
      <c r="F14296" s="1" t="s">
        <v>35878</v>
      </c>
      <c r="G14296" s="1">
        <v>51.219447500000001</v>
      </c>
      <c r="H14296" s="1">
        <v>4.4024643000000001</v>
      </c>
      <c r="L14296" s="1" t="str">
        <f>IF(ISBLANK(F14296),I14296,F14296)</f>
        <v>Antwerpen, Belgium</v>
      </c>
      <c r="M14296" s="3">
        <f t="shared" si="2131"/>
        <v>4.4024643000000001</v>
      </c>
      <c r="N14296" s="4">
        <f t="shared" si="2132"/>
        <v>51.219447500000001</v>
      </c>
      <c r="O14296" s="1" t="s">
        <v>22279</v>
      </c>
      <c r="P14296" s="1" t="str">
        <f>LEFT(Q14296,4)</f>
        <v>2016</v>
      </c>
      <c r="Q14296" s="5" t="str">
        <f t="shared" si="2133"/>
        <v>2016-01-27</v>
      </c>
      <c r="R14296" s="1" t="s">
        <v>35878</v>
      </c>
      <c r="S14296" s="1">
        <v>2375508352</v>
      </c>
      <c r="T14296" s="1" t="s">
        <v>12825</v>
      </c>
      <c r="U14296" s="1" t="s">
        <v>12824</v>
      </c>
    </row>
    <row r="14297" spans="1:21" hidden="1" x14ac:dyDescent="0.25">
      <c r="A14297" s="2">
        <v>4.5756360520736698E+17</v>
      </c>
      <c r="B14297" s="1" t="s">
        <v>35320</v>
      </c>
      <c r="C14297" s="1" t="s">
        <v>25477</v>
      </c>
      <c r="D14297" s="1" t="s">
        <v>1072</v>
      </c>
      <c r="E14297" s="1" t="s">
        <v>12356</v>
      </c>
      <c r="M14297" s="3">
        <f t="shared" si="2131"/>
        <v>0</v>
      </c>
      <c r="N14297" s="4">
        <f t="shared" si="2132"/>
        <v>0</v>
      </c>
      <c r="O14297" s="1" t="s">
        <v>35321</v>
      </c>
      <c r="Q14297" s="5" t="str">
        <f t="shared" si="2133"/>
        <v>2014-04-19</v>
      </c>
      <c r="R14297" s="1" t="s">
        <v>35</v>
      </c>
      <c r="S14297" s="1">
        <v>595689171</v>
      </c>
      <c r="T14297" s="1" t="s">
        <v>603</v>
      </c>
      <c r="U14297" s="1" t="s">
        <v>602</v>
      </c>
    </row>
    <row r="14298" spans="1:21" hidden="1" x14ac:dyDescent="0.25">
      <c r="A14298" s="2">
        <v>4.6012032512532403E+17</v>
      </c>
      <c r="B14298" s="1" t="s">
        <v>35322</v>
      </c>
      <c r="C14298" s="1" t="s">
        <v>25477</v>
      </c>
      <c r="D14298" s="1" t="s">
        <v>1072</v>
      </c>
      <c r="E14298" s="1" t="s">
        <v>12356</v>
      </c>
      <c r="M14298" s="3">
        <f t="shared" si="2131"/>
        <v>0</v>
      </c>
      <c r="N14298" s="4">
        <f t="shared" si="2132"/>
        <v>0</v>
      </c>
      <c r="O14298" s="1" t="s">
        <v>35323</v>
      </c>
      <c r="Q14298" s="5" t="str">
        <f t="shared" si="2133"/>
        <v>2014-04-26</v>
      </c>
      <c r="S14298" s="1">
        <v>1858150309</v>
      </c>
      <c r="T14298" s="1" t="s">
        <v>10010</v>
      </c>
      <c r="U14298" s="1" t="s">
        <v>10009</v>
      </c>
    </row>
    <row r="14299" spans="1:21" x14ac:dyDescent="0.25">
      <c r="A14299" s="2">
        <v>7.9533769840806694E+17</v>
      </c>
      <c r="B14299" s="1" t="s">
        <v>22280</v>
      </c>
      <c r="C14299" s="1" t="s">
        <v>12937</v>
      </c>
      <c r="D14299" s="1" t="s">
        <v>18</v>
      </c>
      <c r="E14299" s="1" t="s">
        <v>12356</v>
      </c>
      <c r="F14299" s="1" t="s">
        <v>35890</v>
      </c>
      <c r="G14299" s="1">
        <v>50.935935299999997</v>
      </c>
      <c r="H14299" s="1">
        <v>4.3294598000000004</v>
      </c>
      <c r="L14299" s="1" t="str">
        <f>IF(ISBLANK(F14299),I14299,F14299)</f>
        <v>Meise, Belgium</v>
      </c>
      <c r="M14299" s="3">
        <f t="shared" si="2131"/>
        <v>4.3294598000000004</v>
      </c>
      <c r="N14299" s="4">
        <f t="shared" si="2132"/>
        <v>50.935935299999997</v>
      </c>
      <c r="O14299" s="1" t="s">
        <v>22282</v>
      </c>
      <c r="P14299" s="1" t="str">
        <f>LEFT(Q14299,4)</f>
        <v>2016</v>
      </c>
      <c r="Q14299" s="5" t="str">
        <f t="shared" si="2133"/>
        <v>2016-11-06</v>
      </c>
      <c r="R14299" s="1" t="s">
        <v>35890</v>
      </c>
      <c r="S14299" s="1">
        <v>3928759575</v>
      </c>
      <c r="T14299" s="1" t="s">
        <v>11605</v>
      </c>
      <c r="U14299" s="1" t="s">
        <v>11604</v>
      </c>
    </row>
    <row r="14300" spans="1:21" hidden="1" x14ac:dyDescent="0.25">
      <c r="A14300" s="2">
        <v>4.2321407105251699E+17</v>
      </c>
      <c r="B14300" s="1" t="s">
        <v>35326</v>
      </c>
      <c r="C14300" s="1" t="s">
        <v>25477</v>
      </c>
      <c r="D14300" s="1" t="s">
        <v>1072</v>
      </c>
      <c r="E14300" s="1" t="s">
        <v>12356</v>
      </c>
      <c r="M14300" s="3">
        <f t="shared" si="2131"/>
        <v>0</v>
      </c>
      <c r="N14300" s="4">
        <f t="shared" si="2132"/>
        <v>0</v>
      </c>
      <c r="O14300" s="1" t="s">
        <v>35327</v>
      </c>
      <c r="Q14300" s="5" t="str">
        <f t="shared" si="2133"/>
        <v>2014-01-14</v>
      </c>
      <c r="S14300" s="1">
        <v>548665198</v>
      </c>
      <c r="T14300" s="1" t="s">
        <v>12644</v>
      </c>
      <c r="U14300" s="1" t="s">
        <v>12643</v>
      </c>
    </row>
    <row r="14301" spans="1:21" hidden="1" x14ac:dyDescent="0.25">
      <c r="A14301" s="2">
        <v>4.1834918093207098E+17</v>
      </c>
      <c r="B14301" s="1" t="s">
        <v>35328</v>
      </c>
      <c r="C14301" s="1" t="s">
        <v>25477</v>
      </c>
      <c r="D14301" s="1" t="s">
        <v>1072</v>
      </c>
      <c r="E14301" s="1" t="s">
        <v>12356</v>
      </c>
      <c r="M14301" s="3">
        <f t="shared" si="2131"/>
        <v>0</v>
      </c>
      <c r="N14301" s="4">
        <f t="shared" si="2132"/>
        <v>0</v>
      </c>
      <c r="O14301" s="1" t="s">
        <v>35329</v>
      </c>
      <c r="Q14301" s="5" t="str">
        <f t="shared" si="2133"/>
        <v>2014-01-01</v>
      </c>
      <c r="R14301" s="1" t="s">
        <v>6119</v>
      </c>
      <c r="S14301" s="1">
        <v>318506516</v>
      </c>
      <c r="T14301" s="1" t="s">
        <v>3366</v>
      </c>
      <c r="U14301" s="1" t="s">
        <v>6118</v>
      </c>
    </row>
    <row r="14302" spans="1:21" hidden="1" x14ac:dyDescent="0.25">
      <c r="A14302" s="2">
        <v>4.2894698003616499E+17</v>
      </c>
      <c r="B14302" s="1" t="s">
        <v>35330</v>
      </c>
      <c r="C14302" s="1" t="s">
        <v>25477</v>
      </c>
      <c r="D14302" s="1" t="s">
        <v>1072</v>
      </c>
      <c r="E14302" s="1" t="s">
        <v>12356</v>
      </c>
      <c r="M14302" s="3">
        <f t="shared" si="2131"/>
        <v>0</v>
      </c>
      <c r="N14302" s="4">
        <f t="shared" si="2132"/>
        <v>0</v>
      </c>
      <c r="O14302" s="1" t="s">
        <v>35331</v>
      </c>
      <c r="Q14302" s="5" t="str">
        <f t="shared" si="2133"/>
        <v>2014-01-30</v>
      </c>
      <c r="S14302" s="1">
        <v>321579499</v>
      </c>
      <c r="T14302" s="1" t="s">
        <v>2757</v>
      </c>
      <c r="U14302" s="1" t="s">
        <v>2756</v>
      </c>
    </row>
    <row r="14303" spans="1:21" hidden="1" x14ac:dyDescent="0.25">
      <c r="A14303" s="2">
        <v>4.5651155424289498E+17</v>
      </c>
      <c r="B14303" s="1" t="s">
        <v>35332</v>
      </c>
      <c r="C14303" s="1" t="s">
        <v>25477</v>
      </c>
      <c r="D14303" s="1" t="s">
        <v>1072</v>
      </c>
      <c r="E14303" s="1" t="s">
        <v>12356</v>
      </c>
      <c r="M14303" s="3">
        <f t="shared" si="2131"/>
        <v>0</v>
      </c>
      <c r="N14303" s="4">
        <f t="shared" si="2132"/>
        <v>0</v>
      </c>
      <c r="O14303" s="1" t="s">
        <v>35333</v>
      </c>
      <c r="Q14303" s="5" t="str">
        <f t="shared" si="2133"/>
        <v>2014-04-16</v>
      </c>
      <c r="S14303" s="1">
        <v>307878134</v>
      </c>
      <c r="T14303" s="1" t="s">
        <v>7654</v>
      </c>
      <c r="U14303" s="1" t="s">
        <v>7653</v>
      </c>
    </row>
    <row r="14304" spans="1:21" hidden="1" x14ac:dyDescent="0.25">
      <c r="A14304" s="2">
        <v>4.5204757625544698E+17</v>
      </c>
      <c r="B14304" s="1" t="s">
        <v>35334</v>
      </c>
      <c r="C14304" s="1" t="s">
        <v>25477</v>
      </c>
      <c r="D14304" s="1" t="s">
        <v>1072</v>
      </c>
      <c r="E14304" s="1" t="s">
        <v>12356</v>
      </c>
      <c r="M14304" s="3">
        <f t="shared" si="2131"/>
        <v>0</v>
      </c>
      <c r="N14304" s="4">
        <f t="shared" si="2132"/>
        <v>0</v>
      </c>
      <c r="O14304" s="1" t="s">
        <v>35335</v>
      </c>
      <c r="Q14304" s="5" t="str">
        <f t="shared" si="2133"/>
        <v>2014-04-04</v>
      </c>
      <c r="R14304" s="1" t="s">
        <v>2681</v>
      </c>
      <c r="S14304" s="1">
        <v>160264407</v>
      </c>
      <c r="T14304" s="1" t="s">
        <v>5137</v>
      </c>
      <c r="U14304" s="1" t="s">
        <v>5136</v>
      </c>
    </row>
    <row r="14305" spans="1:21" hidden="1" x14ac:dyDescent="0.25">
      <c r="A14305" s="2">
        <v>4.2970561085545203E+17</v>
      </c>
      <c r="B14305" s="1" t="s">
        <v>35336</v>
      </c>
      <c r="C14305" s="1" t="s">
        <v>25477</v>
      </c>
      <c r="D14305" s="1" t="s">
        <v>1072</v>
      </c>
      <c r="E14305" s="1" t="s">
        <v>12356</v>
      </c>
      <c r="M14305" s="3">
        <f t="shared" si="2131"/>
        <v>0</v>
      </c>
      <c r="N14305" s="4">
        <f t="shared" si="2132"/>
        <v>0</v>
      </c>
      <c r="O14305" s="1" t="s">
        <v>35337</v>
      </c>
      <c r="Q14305" s="5" t="str">
        <f t="shared" si="2133"/>
        <v>2014-02-01</v>
      </c>
      <c r="S14305" s="1">
        <v>321579499</v>
      </c>
      <c r="T14305" s="1" t="s">
        <v>2757</v>
      </c>
      <c r="U14305" s="1" t="s">
        <v>2756</v>
      </c>
    </row>
    <row r="14306" spans="1:21" x14ac:dyDescent="0.25">
      <c r="A14306" s="2">
        <v>7.20683494041632E+17</v>
      </c>
      <c r="B14306" s="1" t="s">
        <v>22285</v>
      </c>
      <c r="C14306" s="1" t="s">
        <v>12937</v>
      </c>
      <c r="D14306" s="1" t="s">
        <v>18</v>
      </c>
      <c r="E14306" s="1" t="s">
        <v>12356</v>
      </c>
      <c r="F14306" s="1" t="s">
        <v>35917</v>
      </c>
      <c r="G14306" s="1">
        <v>51.4021866</v>
      </c>
      <c r="H14306" s="1">
        <v>4.7619387</v>
      </c>
      <c r="L14306" s="1" t="str">
        <f>IF(ISBLANK(F14306),I14306,F14306)</f>
        <v>Hoogstraten, Belgium</v>
      </c>
      <c r="M14306" s="3">
        <f t="shared" si="2131"/>
        <v>4.7619387</v>
      </c>
      <c r="N14306" s="4">
        <f t="shared" si="2132"/>
        <v>51.4021866</v>
      </c>
      <c r="O14306" s="1" t="s">
        <v>22287</v>
      </c>
      <c r="P14306" s="1" t="str">
        <f>LEFT(Q14306,4)</f>
        <v>2016</v>
      </c>
      <c r="Q14306" s="5" t="str">
        <f t="shared" si="2133"/>
        <v>2016-04-14</v>
      </c>
      <c r="R14306" s="1" t="s">
        <v>35917</v>
      </c>
      <c r="S14306" s="1">
        <v>548591530</v>
      </c>
      <c r="T14306" s="1" t="s">
        <v>887</v>
      </c>
      <c r="U14306" s="1" t="s">
        <v>886</v>
      </c>
    </row>
    <row r="14307" spans="1:21" hidden="1" x14ac:dyDescent="0.25">
      <c r="A14307" s="2">
        <v>4.3167763797169299E+17</v>
      </c>
      <c r="B14307" s="1" t="s">
        <v>35340</v>
      </c>
      <c r="C14307" s="1" t="s">
        <v>25477</v>
      </c>
      <c r="D14307" s="1" t="s">
        <v>1072</v>
      </c>
      <c r="E14307" s="1" t="s">
        <v>12356</v>
      </c>
      <c r="M14307" s="3">
        <f t="shared" si="2131"/>
        <v>0</v>
      </c>
      <c r="N14307" s="4">
        <f t="shared" si="2132"/>
        <v>0</v>
      </c>
      <c r="O14307" s="1" t="s">
        <v>35341</v>
      </c>
      <c r="Q14307" s="5" t="str">
        <f t="shared" si="2133"/>
        <v>2014-02-07</v>
      </c>
      <c r="S14307" s="1">
        <v>551184083</v>
      </c>
      <c r="T14307" s="1" t="s">
        <v>3673</v>
      </c>
      <c r="U14307" s="1" t="s">
        <v>3672</v>
      </c>
    </row>
    <row r="14308" spans="1:21" hidden="1" x14ac:dyDescent="0.25">
      <c r="A14308" s="2">
        <v>5.4301395952864E+17</v>
      </c>
      <c r="B14308" s="1" t="s">
        <v>35342</v>
      </c>
      <c r="C14308" s="1" t="s">
        <v>25477</v>
      </c>
      <c r="D14308" s="1" t="s">
        <v>1072</v>
      </c>
      <c r="E14308" s="1" t="s">
        <v>12356</v>
      </c>
      <c r="M14308" s="3">
        <f t="shared" si="2131"/>
        <v>0</v>
      </c>
      <c r="N14308" s="4">
        <f t="shared" si="2132"/>
        <v>0</v>
      </c>
      <c r="O14308" s="1" t="s">
        <v>35343</v>
      </c>
      <c r="Q14308" s="5" t="str">
        <f t="shared" si="2133"/>
        <v>2014-12-11</v>
      </c>
      <c r="S14308" s="1">
        <v>32851079</v>
      </c>
      <c r="T14308" s="1" t="s">
        <v>2901</v>
      </c>
      <c r="U14308" s="1" t="s">
        <v>2900</v>
      </c>
    </row>
    <row r="14309" spans="1:21" hidden="1" x14ac:dyDescent="0.25">
      <c r="A14309" s="2">
        <v>5.4382560676532998E+17</v>
      </c>
      <c r="B14309" s="1" t="s">
        <v>35344</v>
      </c>
      <c r="C14309" s="1" t="s">
        <v>25477</v>
      </c>
      <c r="D14309" s="1" t="s">
        <v>1072</v>
      </c>
      <c r="E14309" s="1" t="s">
        <v>12356</v>
      </c>
      <c r="M14309" s="3">
        <f t="shared" si="2131"/>
        <v>0</v>
      </c>
      <c r="N14309" s="4">
        <f t="shared" si="2132"/>
        <v>0</v>
      </c>
      <c r="O14309" s="1" t="s">
        <v>35345</v>
      </c>
      <c r="Q14309" s="5" t="str">
        <f t="shared" si="2133"/>
        <v>2014-12-13</v>
      </c>
      <c r="R14309" s="1" t="s">
        <v>16184</v>
      </c>
      <c r="S14309" s="1">
        <v>433273382</v>
      </c>
      <c r="T14309" s="1" t="s">
        <v>16183</v>
      </c>
      <c r="U14309" s="1" t="s">
        <v>16182</v>
      </c>
    </row>
    <row r="14310" spans="1:21" hidden="1" x14ac:dyDescent="0.25">
      <c r="A14310" s="2">
        <v>4.9852454976464397E+17</v>
      </c>
      <c r="B14310" s="1" t="s">
        <v>35346</v>
      </c>
      <c r="C14310" s="1" t="s">
        <v>25477</v>
      </c>
      <c r="D14310" s="1" t="s">
        <v>1072</v>
      </c>
      <c r="E14310" s="1" t="s">
        <v>12356</v>
      </c>
      <c r="M14310" s="3">
        <f t="shared" si="2131"/>
        <v>0</v>
      </c>
      <c r="N14310" s="4">
        <f t="shared" si="2132"/>
        <v>0</v>
      </c>
      <c r="O14310" s="1" t="s">
        <v>35347</v>
      </c>
      <c r="Q14310" s="5" t="str">
        <f t="shared" si="2133"/>
        <v>2014-08-10</v>
      </c>
      <c r="R14310" s="1" t="s">
        <v>13398</v>
      </c>
      <c r="S14310" s="1">
        <v>14333169</v>
      </c>
      <c r="T14310" s="1" t="s">
        <v>13397</v>
      </c>
      <c r="U14310" s="1" t="s">
        <v>13396</v>
      </c>
    </row>
    <row r="14311" spans="1:21" hidden="1" x14ac:dyDescent="0.25">
      <c r="A14311" s="2">
        <v>5.4312199661236998E+17</v>
      </c>
      <c r="B14311" s="1" t="s">
        <v>35348</v>
      </c>
      <c r="C14311" s="1" t="s">
        <v>25477</v>
      </c>
      <c r="D14311" s="1" t="s">
        <v>1072</v>
      </c>
      <c r="E14311" s="1" t="s">
        <v>12356</v>
      </c>
      <c r="M14311" s="3">
        <f t="shared" si="2131"/>
        <v>0</v>
      </c>
      <c r="N14311" s="4">
        <f t="shared" si="2132"/>
        <v>0</v>
      </c>
      <c r="O14311" s="1" t="s">
        <v>35349</v>
      </c>
      <c r="Q14311" s="5" t="str">
        <f t="shared" si="2133"/>
        <v>2014-12-11</v>
      </c>
      <c r="R14311" s="1" t="s">
        <v>35</v>
      </c>
      <c r="S14311" s="1">
        <v>354318670</v>
      </c>
      <c r="T14311" s="1" t="s">
        <v>15909</v>
      </c>
      <c r="U14311" s="1" t="s">
        <v>15908</v>
      </c>
    </row>
    <row r="14312" spans="1:21" hidden="1" x14ac:dyDescent="0.25">
      <c r="A14312" s="2">
        <v>5.4511203263555098E+17</v>
      </c>
      <c r="B14312" s="1" t="s">
        <v>35350</v>
      </c>
      <c r="C14312" s="1" t="s">
        <v>25477</v>
      </c>
      <c r="D14312" s="1" t="s">
        <v>1072</v>
      </c>
      <c r="E14312" s="1" t="s">
        <v>12356</v>
      </c>
      <c r="M14312" s="3">
        <f t="shared" si="2131"/>
        <v>0</v>
      </c>
      <c r="N14312" s="4">
        <f t="shared" si="2132"/>
        <v>0</v>
      </c>
      <c r="O14312" s="1" t="s">
        <v>35351</v>
      </c>
      <c r="Q14312" s="5" t="str">
        <f t="shared" si="2133"/>
        <v>2014-12-17</v>
      </c>
      <c r="S14312" s="1">
        <v>110190177</v>
      </c>
      <c r="T14312" s="1" t="s">
        <v>10631</v>
      </c>
      <c r="U14312" s="1" t="s">
        <v>10630</v>
      </c>
    </row>
    <row r="14313" spans="1:21" hidden="1" x14ac:dyDescent="0.25">
      <c r="A14313" s="2">
        <v>5.4921338045282298E+17</v>
      </c>
      <c r="B14313" s="1" t="s">
        <v>35352</v>
      </c>
      <c r="C14313" s="1" t="s">
        <v>25477</v>
      </c>
      <c r="D14313" s="1" t="s">
        <v>1072</v>
      </c>
      <c r="E14313" s="1" t="s">
        <v>12356</v>
      </c>
      <c r="M14313" s="3">
        <f t="shared" si="2131"/>
        <v>0</v>
      </c>
      <c r="N14313" s="4">
        <f t="shared" si="2132"/>
        <v>0</v>
      </c>
      <c r="O14313" s="1" t="s">
        <v>35353</v>
      </c>
      <c r="Q14313" s="5" t="str">
        <f t="shared" si="2133"/>
        <v>2014-12-28</v>
      </c>
      <c r="S14313" s="1">
        <v>404974532</v>
      </c>
      <c r="T14313" s="1" t="s">
        <v>17334</v>
      </c>
      <c r="U14313" s="1" t="s">
        <v>17333</v>
      </c>
    </row>
    <row r="14314" spans="1:21" x14ac:dyDescent="0.25">
      <c r="A14314" s="2">
        <v>7.98834747401072E+17</v>
      </c>
      <c r="B14314" s="1" t="s">
        <v>22307</v>
      </c>
      <c r="C14314" s="1" t="s">
        <v>12937</v>
      </c>
      <c r="D14314" s="1" t="s">
        <v>18</v>
      </c>
      <c r="E14314" s="1" t="s">
        <v>12356</v>
      </c>
      <c r="F14314" s="1" t="s">
        <v>36159</v>
      </c>
      <c r="G14314" s="1">
        <v>51.037174299999997</v>
      </c>
      <c r="H14314" s="1">
        <v>3.7412236999999999</v>
      </c>
      <c r="L14314" s="1" t="str">
        <f t="shared" ref="L14314:L14317" si="2136">IF(ISBLANK(F14314),I14314,F14314)</f>
        <v>Ledeberg, Belgium</v>
      </c>
      <c r="M14314" s="3">
        <f t="shared" si="2131"/>
        <v>3.7412236999999999</v>
      </c>
      <c r="N14314" s="4">
        <f t="shared" si="2132"/>
        <v>51.037174299999997</v>
      </c>
      <c r="O14314" s="1" t="s">
        <v>22308</v>
      </c>
      <c r="P14314" s="1" t="str">
        <f t="shared" ref="P14314:P14317" si="2137">LEFT(Q14314,4)</f>
        <v>2016</v>
      </c>
      <c r="Q14314" s="5" t="str">
        <f t="shared" si="2133"/>
        <v>2016-11-16</v>
      </c>
      <c r="R14314" s="1" t="s">
        <v>2770</v>
      </c>
      <c r="S14314" s="1">
        <v>143524253</v>
      </c>
      <c r="T14314" s="1" t="s">
        <v>2769</v>
      </c>
      <c r="U14314" s="1" t="s">
        <v>2768</v>
      </c>
    </row>
    <row r="14315" spans="1:21" x14ac:dyDescent="0.25">
      <c r="A14315" s="2">
        <v>7.9863309223572595E+17</v>
      </c>
      <c r="B14315" s="1" t="s">
        <v>22315</v>
      </c>
      <c r="C14315" s="1" t="s">
        <v>12937</v>
      </c>
      <c r="D14315" s="1" t="s">
        <v>18</v>
      </c>
      <c r="E14315" s="1" t="s">
        <v>12356</v>
      </c>
      <c r="F14315" s="1" t="s">
        <v>1186</v>
      </c>
      <c r="G14315" s="1">
        <v>51.070076499999999</v>
      </c>
      <c r="H14315" s="1">
        <v>4.0403498000000004</v>
      </c>
      <c r="L14315" s="1" t="str">
        <f t="shared" si="2136"/>
        <v>Zele, Belgium</v>
      </c>
      <c r="M14315" s="3">
        <f t="shared" si="2131"/>
        <v>4.0403498000000004</v>
      </c>
      <c r="N14315" s="4">
        <f t="shared" si="2132"/>
        <v>51.070076499999999</v>
      </c>
      <c r="O14315" s="1" t="s">
        <v>22316</v>
      </c>
      <c r="P14315" s="1" t="str">
        <f t="shared" si="2137"/>
        <v>2016</v>
      </c>
      <c r="Q14315" s="5" t="str">
        <f t="shared" si="2133"/>
        <v>2016-11-15</v>
      </c>
      <c r="R14315" s="1" t="s">
        <v>1186</v>
      </c>
      <c r="S14315" s="1">
        <v>976971751</v>
      </c>
      <c r="T14315" s="1" t="s">
        <v>1185</v>
      </c>
      <c r="U14315" s="1" t="s">
        <v>1184</v>
      </c>
    </row>
    <row r="14316" spans="1:21" x14ac:dyDescent="0.25">
      <c r="A14316" s="2">
        <v>7.8610800921898995E+17</v>
      </c>
      <c r="B14316" s="1" t="s">
        <v>22317</v>
      </c>
      <c r="C14316" s="1" t="s">
        <v>12937</v>
      </c>
      <c r="D14316" s="1" t="s">
        <v>18</v>
      </c>
      <c r="E14316" s="1" t="s">
        <v>12356</v>
      </c>
      <c r="F14316" s="1" t="s">
        <v>36161</v>
      </c>
      <c r="G14316" s="1">
        <v>51.155954100000002</v>
      </c>
      <c r="H14316" s="1">
        <v>4.4318936999999998</v>
      </c>
      <c r="L14316" s="1" t="str">
        <f t="shared" si="2136"/>
        <v>Edegem, Belgium</v>
      </c>
      <c r="M14316" s="3">
        <f t="shared" si="2131"/>
        <v>4.4318936999999998</v>
      </c>
      <c r="N14316" s="4">
        <f t="shared" si="2132"/>
        <v>51.155954100000002</v>
      </c>
      <c r="O14316" s="1" t="s">
        <v>22318</v>
      </c>
      <c r="P14316" s="1" t="str">
        <f t="shared" si="2137"/>
        <v>2016</v>
      </c>
      <c r="Q14316" s="5" t="str">
        <f t="shared" si="2133"/>
        <v>2016-10-12</v>
      </c>
      <c r="R14316" s="1" t="s">
        <v>835</v>
      </c>
      <c r="S14316" s="1">
        <v>226271899</v>
      </c>
      <c r="T14316" s="1" t="s">
        <v>2797</v>
      </c>
      <c r="U14316" s="1" t="s">
        <v>2796</v>
      </c>
    </row>
    <row r="14317" spans="1:21" x14ac:dyDescent="0.25">
      <c r="A14317" s="2">
        <v>8.13670732941168E+17</v>
      </c>
      <c r="B14317" s="1" t="s">
        <v>22319</v>
      </c>
      <c r="C14317" s="1" t="s">
        <v>12937</v>
      </c>
      <c r="D14317" s="1" t="s">
        <v>18</v>
      </c>
      <c r="E14317" s="1" t="s">
        <v>12356</v>
      </c>
      <c r="F14317" s="1" t="s">
        <v>35889</v>
      </c>
      <c r="G14317" s="1">
        <v>50.737569999999998</v>
      </c>
      <c r="H14317" s="1">
        <v>4.2325100000000004</v>
      </c>
      <c r="L14317" s="1" t="str">
        <f t="shared" si="2136"/>
        <v>Halle, Belgium</v>
      </c>
      <c r="M14317" s="3">
        <f t="shared" si="2131"/>
        <v>4.2325100000000004</v>
      </c>
      <c r="N14317" s="4">
        <f t="shared" si="2132"/>
        <v>50.737569999999998</v>
      </c>
      <c r="O14317" s="1" t="s">
        <v>22325</v>
      </c>
      <c r="P14317" s="1" t="str">
        <f t="shared" si="2137"/>
        <v>2016</v>
      </c>
      <c r="Q14317" s="5" t="str">
        <f t="shared" si="2133"/>
        <v>2016-12-27</v>
      </c>
      <c r="R14317" s="1" t="s">
        <v>35889</v>
      </c>
      <c r="S14317" s="1">
        <v>535278899</v>
      </c>
      <c r="T14317" s="1" t="s">
        <v>11584</v>
      </c>
      <c r="U14317" s="1" t="s">
        <v>11583</v>
      </c>
    </row>
    <row r="14318" spans="1:21" hidden="1" x14ac:dyDescent="0.25">
      <c r="A14318" s="2">
        <v>5.3299127273548499E+17</v>
      </c>
      <c r="B14318" s="1" t="s">
        <v>35362</v>
      </c>
      <c r="C14318" s="1" t="s">
        <v>25477</v>
      </c>
      <c r="D14318" s="1" t="s">
        <v>1072</v>
      </c>
      <c r="E14318" s="1" t="s">
        <v>12356</v>
      </c>
      <c r="M14318" s="3">
        <f t="shared" si="2131"/>
        <v>0</v>
      </c>
      <c r="N14318" s="4">
        <f t="shared" si="2132"/>
        <v>0</v>
      </c>
      <c r="O14318" s="1" t="s">
        <v>35363</v>
      </c>
      <c r="Q14318" s="5" t="str">
        <f t="shared" si="2133"/>
        <v>2014-11-13</v>
      </c>
      <c r="S14318" s="1">
        <v>155650584</v>
      </c>
      <c r="T14318" s="1" t="s">
        <v>631</v>
      </c>
      <c r="U14318" s="1" t="s">
        <v>630</v>
      </c>
    </row>
    <row r="14319" spans="1:21" x14ac:dyDescent="0.25">
      <c r="A14319" s="2">
        <v>7.7708288955717606E+17</v>
      </c>
      <c r="B14319" s="1" t="s">
        <v>22327</v>
      </c>
      <c r="C14319" s="1" t="s">
        <v>12937</v>
      </c>
      <c r="D14319" s="1" t="s">
        <v>18</v>
      </c>
      <c r="E14319" s="1" t="s">
        <v>12356</v>
      </c>
      <c r="F14319" s="1" t="s">
        <v>35890</v>
      </c>
      <c r="G14319" s="1">
        <v>50.935935299999997</v>
      </c>
      <c r="H14319" s="1">
        <v>4.3294598000000004</v>
      </c>
      <c r="L14319" s="1" t="str">
        <f>IF(ISBLANK(F14319),I14319,F14319)</f>
        <v>Meise, Belgium</v>
      </c>
      <c r="M14319" s="3">
        <f t="shared" si="2131"/>
        <v>4.3294598000000004</v>
      </c>
      <c r="N14319" s="4">
        <f t="shared" si="2132"/>
        <v>50.935935299999997</v>
      </c>
      <c r="O14319" s="1" t="s">
        <v>22328</v>
      </c>
      <c r="P14319" s="1" t="str">
        <f>LEFT(Q14319,4)</f>
        <v>2016</v>
      </c>
      <c r="Q14319" s="5" t="str">
        <f t="shared" si="2133"/>
        <v>2016-09-17</v>
      </c>
      <c r="R14319" s="1" t="s">
        <v>35890</v>
      </c>
      <c r="S14319" s="1">
        <v>3928759575</v>
      </c>
      <c r="T14319" s="1" t="s">
        <v>11605</v>
      </c>
      <c r="U14319" s="1" t="s">
        <v>11604</v>
      </c>
    </row>
    <row r="14320" spans="1:21" hidden="1" x14ac:dyDescent="0.25">
      <c r="A14320" s="2">
        <v>5.3118261765237498E+17</v>
      </c>
      <c r="B14320" s="1" t="s">
        <v>35366</v>
      </c>
      <c r="C14320" s="1" t="s">
        <v>25477</v>
      </c>
      <c r="D14320" s="1" t="s">
        <v>1072</v>
      </c>
      <c r="E14320" s="1" t="s">
        <v>12356</v>
      </c>
      <c r="M14320" s="3">
        <f t="shared" si="2131"/>
        <v>0</v>
      </c>
      <c r="N14320" s="4">
        <f t="shared" si="2132"/>
        <v>0</v>
      </c>
      <c r="O14320" s="1" t="s">
        <v>35367</v>
      </c>
      <c r="Q14320" s="5" t="str">
        <f t="shared" si="2133"/>
        <v>2014-11-08</v>
      </c>
      <c r="S14320" s="1">
        <v>993460352</v>
      </c>
      <c r="T14320" s="1" t="s">
        <v>357</v>
      </c>
      <c r="U14320" s="1" t="s">
        <v>356</v>
      </c>
    </row>
    <row r="14321" spans="1:21" x14ac:dyDescent="0.25">
      <c r="A14321" s="2">
        <v>7.7710466093928397E+17</v>
      </c>
      <c r="B14321" s="1" t="s">
        <v>22327</v>
      </c>
      <c r="C14321" s="1" t="s">
        <v>12937</v>
      </c>
      <c r="D14321" s="1" t="s">
        <v>18</v>
      </c>
      <c r="E14321" s="1" t="s">
        <v>12356</v>
      </c>
      <c r="F14321" s="1" t="s">
        <v>35895</v>
      </c>
      <c r="G14321" s="1">
        <v>50.9797558</v>
      </c>
      <c r="H14321" s="1">
        <v>5.7018474000000001</v>
      </c>
      <c r="L14321" s="1" t="str">
        <f>IF(ISBLANK(F14321),I14321,F14321)</f>
        <v>Maasmechelen, Belgium</v>
      </c>
      <c r="M14321" s="3">
        <f t="shared" si="2131"/>
        <v>5.7018474000000001</v>
      </c>
      <c r="N14321" s="4">
        <f t="shared" si="2132"/>
        <v>50.9797558</v>
      </c>
      <c r="O14321" s="1" t="s">
        <v>22342</v>
      </c>
      <c r="P14321" s="1" t="str">
        <f>LEFT(Q14321,4)</f>
        <v>2016</v>
      </c>
      <c r="Q14321" s="5" t="str">
        <f t="shared" si="2133"/>
        <v>2016-09-17</v>
      </c>
      <c r="R14321" s="1" t="s">
        <v>35895</v>
      </c>
      <c r="S14321" s="1">
        <v>3542497577</v>
      </c>
      <c r="T14321" s="1" t="s">
        <v>3249</v>
      </c>
      <c r="U14321" s="1" t="s">
        <v>11694</v>
      </c>
    </row>
    <row r="14322" spans="1:21" hidden="1" x14ac:dyDescent="0.25">
      <c r="A14322" s="2">
        <v>5.0208125704052698E+17</v>
      </c>
      <c r="B14322" s="1" t="s">
        <v>35370</v>
      </c>
      <c r="C14322" s="1" t="s">
        <v>25477</v>
      </c>
      <c r="D14322" s="1" t="s">
        <v>1072</v>
      </c>
      <c r="E14322" s="1" t="s">
        <v>12356</v>
      </c>
      <c r="M14322" s="3">
        <f t="shared" si="2131"/>
        <v>0</v>
      </c>
      <c r="N14322" s="4">
        <f t="shared" si="2132"/>
        <v>0</v>
      </c>
      <c r="O14322" s="1" t="s">
        <v>35371</v>
      </c>
      <c r="Q14322" s="5" t="str">
        <f t="shared" si="2133"/>
        <v>2014-08-20</v>
      </c>
      <c r="R14322" s="1" t="s">
        <v>35</v>
      </c>
      <c r="S14322" s="1">
        <v>143134408</v>
      </c>
      <c r="T14322" s="1" t="s">
        <v>1312</v>
      </c>
      <c r="U14322" s="1" t="s">
        <v>1311</v>
      </c>
    </row>
    <row r="14323" spans="1:21" x14ac:dyDescent="0.25">
      <c r="A14323" s="2">
        <v>8.0035989652917005E+17</v>
      </c>
      <c r="B14323" s="1" t="s">
        <v>22345</v>
      </c>
      <c r="C14323" s="1" t="s">
        <v>12937</v>
      </c>
      <c r="D14323" s="1" t="s">
        <v>18</v>
      </c>
      <c r="E14323" s="1" t="s">
        <v>12356</v>
      </c>
      <c r="F14323" s="1" t="s">
        <v>36159</v>
      </c>
      <c r="G14323" s="1">
        <v>51.037174299999997</v>
      </c>
      <c r="H14323" s="1">
        <v>3.7412236999999999</v>
      </c>
      <c r="L14323" s="1" t="str">
        <f>IF(ISBLANK(F14323),I14323,F14323)</f>
        <v>Ledeberg, Belgium</v>
      </c>
      <c r="M14323" s="3">
        <f t="shared" si="2131"/>
        <v>3.7412236999999999</v>
      </c>
      <c r="N14323" s="4">
        <f t="shared" si="2132"/>
        <v>51.037174299999997</v>
      </c>
      <c r="O14323" s="1" t="s">
        <v>22346</v>
      </c>
      <c r="P14323" s="1" t="str">
        <f>LEFT(Q14323,4)</f>
        <v>2016</v>
      </c>
      <c r="Q14323" s="5" t="str">
        <f t="shared" si="2133"/>
        <v>2016-11-20</v>
      </c>
      <c r="R14323" s="1" t="s">
        <v>2770</v>
      </c>
      <c r="S14323" s="1">
        <v>143524253</v>
      </c>
      <c r="T14323" s="1" t="s">
        <v>2769</v>
      </c>
      <c r="U14323" s="1" t="s">
        <v>2768</v>
      </c>
    </row>
    <row r="14324" spans="1:21" hidden="1" x14ac:dyDescent="0.25">
      <c r="A14324" s="2">
        <v>4.2705812894200602E+17</v>
      </c>
      <c r="B14324" s="1" t="s">
        <v>35374</v>
      </c>
      <c r="C14324" s="1" t="s">
        <v>25477</v>
      </c>
      <c r="D14324" s="1" t="s">
        <v>1072</v>
      </c>
      <c r="E14324" s="1" t="s">
        <v>12356</v>
      </c>
      <c r="M14324" s="3">
        <f t="shared" si="2131"/>
        <v>0</v>
      </c>
      <c r="N14324" s="4">
        <f t="shared" si="2132"/>
        <v>0</v>
      </c>
      <c r="O14324" s="1" t="s">
        <v>35375</v>
      </c>
      <c r="Q14324" s="5" t="str">
        <f t="shared" si="2133"/>
        <v>2014-01-25</v>
      </c>
      <c r="S14324" s="1">
        <v>50715351</v>
      </c>
      <c r="T14324" s="1" t="s">
        <v>2065</v>
      </c>
      <c r="U14324" s="1" t="s">
        <v>2064</v>
      </c>
    </row>
    <row r="14325" spans="1:21" hidden="1" x14ac:dyDescent="0.25">
      <c r="A14325" s="2">
        <v>4.2533920065823898E+17</v>
      </c>
      <c r="B14325" s="1" t="s">
        <v>35376</v>
      </c>
      <c r="C14325" s="1" t="s">
        <v>25477</v>
      </c>
      <c r="D14325" s="1" t="s">
        <v>1072</v>
      </c>
      <c r="E14325" s="1" t="s">
        <v>12356</v>
      </c>
      <c r="M14325" s="3">
        <f t="shared" si="2131"/>
        <v>0</v>
      </c>
      <c r="N14325" s="4">
        <f t="shared" si="2132"/>
        <v>0</v>
      </c>
      <c r="O14325" s="1" t="s">
        <v>35377</v>
      </c>
      <c r="Q14325" s="5" t="str">
        <f t="shared" si="2133"/>
        <v>2014-01-20</v>
      </c>
      <c r="S14325" s="1">
        <v>237406702</v>
      </c>
      <c r="T14325" s="1" t="s">
        <v>28931</v>
      </c>
      <c r="U14325" s="1" t="s">
        <v>28930</v>
      </c>
    </row>
    <row r="14326" spans="1:21" x14ac:dyDescent="0.25">
      <c r="A14326" s="2">
        <v>7.9809940411275597E+17</v>
      </c>
      <c r="B14326" s="1" t="s">
        <v>22347</v>
      </c>
      <c r="C14326" s="1" t="s">
        <v>12937</v>
      </c>
      <c r="D14326" s="1" t="s">
        <v>18</v>
      </c>
      <c r="E14326" s="1" t="s">
        <v>12356</v>
      </c>
      <c r="F14326" s="1" t="s">
        <v>36139</v>
      </c>
      <c r="G14326" s="1">
        <v>51.9829826</v>
      </c>
      <c r="H14326" s="1">
        <v>5.7399779999999998</v>
      </c>
      <c r="L14326" s="1" t="str">
        <f t="shared" ref="L14326:L14327" si="2138">IF(ISBLANK(F14326),I14326,F14326)</f>
        <v>Renkum, The Netherlands</v>
      </c>
      <c r="M14326" s="3">
        <f t="shared" si="2131"/>
        <v>5.7399779999999998</v>
      </c>
      <c r="N14326" s="4">
        <f t="shared" si="2132"/>
        <v>51.9829826</v>
      </c>
      <c r="O14326" s="1" t="s">
        <v>22348</v>
      </c>
      <c r="P14326" s="1" t="str">
        <f t="shared" ref="P14326:P14327" si="2139">LEFT(Q14326,4)</f>
        <v>2016</v>
      </c>
      <c r="Q14326" s="5" t="str">
        <f t="shared" si="2133"/>
        <v>2016-11-14</v>
      </c>
      <c r="R14326" s="1" t="s">
        <v>11392</v>
      </c>
      <c r="S14326" s="1">
        <v>48024073</v>
      </c>
      <c r="T14326" s="1" t="s">
        <v>11393</v>
      </c>
      <c r="U14326" s="1" t="s">
        <v>11391</v>
      </c>
    </row>
    <row r="14327" spans="1:21" x14ac:dyDescent="0.25">
      <c r="A14327" s="2">
        <v>7.8118529077391706E+17</v>
      </c>
      <c r="B14327" s="1" t="s">
        <v>22280</v>
      </c>
      <c r="C14327" s="1" t="s">
        <v>12937</v>
      </c>
      <c r="D14327" s="1" t="s">
        <v>18</v>
      </c>
      <c r="E14327" s="1" t="s">
        <v>12356</v>
      </c>
      <c r="F14327" s="1" t="s">
        <v>534</v>
      </c>
      <c r="G14327" s="1">
        <v>51.025876099999998</v>
      </c>
      <c r="H14327" s="1">
        <v>4.4775361999999896</v>
      </c>
      <c r="L14327" s="1" t="str">
        <f t="shared" si="2138"/>
        <v>Mechelen, Belgium</v>
      </c>
      <c r="M14327" s="3">
        <f t="shared" si="2131"/>
        <v>4.4775361999999896</v>
      </c>
      <c r="N14327" s="4">
        <f t="shared" si="2132"/>
        <v>51.025876099999998</v>
      </c>
      <c r="O14327" s="1" t="s">
        <v>22370</v>
      </c>
      <c r="P14327" s="1" t="str">
        <f t="shared" si="2139"/>
        <v>2016</v>
      </c>
      <c r="Q14327" s="5" t="str">
        <f t="shared" si="2133"/>
        <v>2016-09-28</v>
      </c>
      <c r="R14327" s="1" t="s">
        <v>534</v>
      </c>
      <c r="S14327" s="1">
        <v>7.3879385147800294E+17</v>
      </c>
      <c r="T14327" s="1" t="s">
        <v>11778</v>
      </c>
      <c r="U14327" s="1" t="s">
        <v>11777</v>
      </c>
    </row>
    <row r="14328" spans="1:21" hidden="1" x14ac:dyDescent="0.25">
      <c r="A14328" s="2">
        <v>5.0691763996564198E+17</v>
      </c>
      <c r="B14328" s="1" t="s">
        <v>35382</v>
      </c>
      <c r="C14328" s="1" t="s">
        <v>25477</v>
      </c>
      <c r="D14328" s="1" t="s">
        <v>1072</v>
      </c>
      <c r="E14328" s="1" t="s">
        <v>12356</v>
      </c>
      <c r="M14328" s="3">
        <f t="shared" si="2131"/>
        <v>0</v>
      </c>
      <c r="N14328" s="4">
        <f t="shared" si="2132"/>
        <v>0</v>
      </c>
      <c r="O14328" s="1" t="s">
        <v>35383</v>
      </c>
      <c r="Q14328" s="5" t="str">
        <f t="shared" si="2133"/>
        <v>2014-09-02</v>
      </c>
      <c r="R14328" s="1" t="s">
        <v>11268</v>
      </c>
      <c r="S14328" s="1">
        <v>245909676</v>
      </c>
      <c r="T14328" s="1" t="s">
        <v>11267</v>
      </c>
      <c r="U14328" s="1" t="s">
        <v>11266</v>
      </c>
    </row>
    <row r="14329" spans="1:21" hidden="1" x14ac:dyDescent="0.25">
      <c r="A14329" s="2">
        <v>5.1543751631780602E+17</v>
      </c>
      <c r="B14329" s="1" t="s">
        <v>35384</v>
      </c>
      <c r="C14329" s="1" t="s">
        <v>25477</v>
      </c>
      <c r="D14329" s="1" t="s">
        <v>1072</v>
      </c>
      <c r="E14329" s="1" t="s">
        <v>12356</v>
      </c>
      <c r="M14329" s="3">
        <f t="shared" si="2131"/>
        <v>0</v>
      </c>
      <c r="N14329" s="4">
        <f t="shared" si="2132"/>
        <v>0</v>
      </c>
      <c r="O14329" s="1" t="s">
        <v>35385</v>
      </c>
      <c r="Q14329" s="5" t="str">
        <f t="shared" si="2133"/>
        <v>2014-09-26</v>
      </c>
      <c r="S14329" s="1">
        <v>442782985</v>
      </c>
      <c r="T14329" s="1" t="s">
        <v>17538</v>
      </c>
      <c r="U14329" s="1" t="s">
        <v>17537</v>
      </c>
    </row>
    <row r="14330" spans="1:21" hidden="1" x14ac:dyDescent="0.25">
      <c r="A14330" s="2">
        <v>5.1729906562604198E+17</v>
      </c>
      <c r="B14330" s="1" t="s">
        <v>35384</v>
      </c>
      <c r="C14330" s="1" t="s">
        <v>25477</v>
      </c>
      <c r="D14330" s="1" t="s">
        <v>1072</v>
      </c>
      <c r="E14330" s="1" t="s">
        <v>12356</v>
      </c>
      <c r="M14330" s="3">
        <f t="shared" si="2131"/>
        <v>0</v>
      </c>
      <c r="N14330" s="4">
        <f t="shared" si="2132"/>
        <v>0</v>
      </c>
      <c r="O14330" s="1" t="s">
        <v>35386</v>
      </c>
      <c r="Q14330" s="5" t="str">
        <f t="shared" si="2133"/>
        <v>2014-10-01</v>
      </c>
      <c r="S14330" s="1">
        <v>2175696845</v>
      </c>
      <c r="T14330" s="1" t="s">
        <v>493</v>
      </c>
      <c r="U14330" s="1" t="s">
        <v>492</v>
      </c>
    </row>
    <row r="14331" spans="1:21" x14ac:dyDescent="0.25">
      <c r="A14331" s="2">
        <v>7.7453169210309798E+17</v>
      </c>
      <c r="B14331" s="1" t="s">
        <v>22280</v>
      </c>
      <c r="C14331" s="1" t="s">
        <v>12937</v>
      </c>
      <c r="D14331" s="1" t="s">
        <v>18</v>
      </c>
      <c r="E14331" s="1" t="s">
        <v>12356</v>
      </c>
      <c r="F14331" s="1" t="s">
        <v>35901</v>
      </c>
      <c r="G14331" s="1">
        <v>51.129550000000002</v>
      </c>
      <c r="H14331" s="1">
        <v>4.2127499999999998</v>
      </c>
      <c r="L14331" s="1" t="str">
        <f t="shared" ref="L14331:L14333" si="2140">IF(ISBLANK(F14331),I14331,F14331)</f>
        <v>Temse, Belgium</v>
      </c>
      <c r="M14331" s="3">
        <f t="shared" si="2131"/>
        <v>4.2127499999999998</v>
      </c>
      <c r="N14331" s="4">
        <f t="shared" si="2132"/>
        <v>51.129550000000002</v>
      </c>
      <c r="O14331" s="1" t="s">
        <v>22371</v>
      </c>
      <c r="P14331" s="1" t="str">
        <f t="shared" ref="P14331:P14333" si="2141">LEFT(Q14331,4)</f>
        <v>2016</v>
      </c>
      <c r="Q14331" s="5" t="str">
        <f t="shared" si="2133"/>
        <v>2016-09-10</v>
      </c>
      <c r="R14331" s="1" t="s">
        <v>35901</v>
      </c>
      <c r="S14331" s="1">
        <v>2312444867</v>
      </c>
      <c r="T14331" s="1" t="s">
        <v>674</v>
      </c>
      <c r="U14331" s="1" t="s">
        <v>673</v>
      </c>
    </row>
    <row r="14332" spans="1:21" x14ac:dyDescent="0.25">
      <c r="A14332" s="2">
        <v>7.8172424418715597E+17</v>
      </c>
      <c r="B14332" s="1" t="s">
        <v>22379</v>
      </c>
      <c r="C14332" s="1" t="s">
        <v>12937</v>
      </c>
      <c r="D14332" s="1" t="s">
        <v>18</v>
      </c>
      <c r="E14332" s="1" t="s">
        <v>12356</v>
      </c>
      <c r="F14332" s="1" t="s">
        <v>534</v>
      </c>
      <c r="G14332" s="1">
        <v>51.025876099999998</v>
      </c>
      <c r="H14332" s="1">
        <v>4.4775361999999896</v>
      </c>
      <c r="L14332" s="1" t="str">
        <f t="shared" si="2140"/>
        <v>Mechelen, Belgium</v>
      </c>
      <c r="M14332" s="3">
        <f t="shared" si="2131"/>
        <v>4.4775361999999896</v>
      </c>
      <c r="N14332" s="4">
        <f t="shared" si="2132"/>
        <v>51.025876099999998</v>
      </c>
      <c r="O14332" s="1" t="s">
        <v>22380</v>
      </c>
      <c r="P14332" s="1" t="str">
        <f t="shared" si="2141"/>
        <v>2016</v>
      </c>
      <c r="Q14332" s="5" t="str">
        <f t="shared" si="2133"/>
        <v>2016-09-30</v>
      </c>
      <c r="R14332" s="1" t="s">
        <v>40</v>
      </c>
      <c r="S14332" s="1">
        <v>2223898302</v>
      </c>
      <c r="T14332" s="1" t="s">
        <v>11728</v>
      </c>
      <c r="U14332" s="1" t="s">
        <v>11727</v>
      </c>
    </row>
    <row r="14333" spans="1:21" x14ac:dyDescent="0.25">
      <c r="A14333" s="2">
        <v>7.8158628283318605E+17</v>
      </c>
      <c r="B14333" s="1" t="s">
        <v>22379</v>
      </c>
      <c r="C14333" s="1" t="s">
        <v>12937</v>
      </c>
      <c r="D14333" s="1" t="s">
        <v>18</v>
      </c>
      <c r="E14333" s="1" t="s">
        <v>12356</v>
      </c>
      <c r="F14333" s="1" t="s">
        <v>35913</v>
      </c>
      <c r="G14333" s="1">
        <v>50.927251099999999</v>
      </c>
      <c r="H14333" s="1">
        <v>4.4257868</v>
      </c>
      <c r="L14333" s="1" t="str">
        <f t="shared" si="2140"/>
        <v>Vilvoorde, Belgium</v>
      </c>
      <c r="M14333" s="3">
        <f t="shared" si="2131"/>
        <v>4.4257868</v>
      </c>
      <c r="N14333" s="4">
        <f t="shared" si="2132"/>
        <v>50.927251099999999</v>
      </c>
      <c r="O14333" s="1" t="s">
        <v>22382</v>
      </c>
      <c r="P14333" s="1" t="str">
        <f t="shared" si="2141"/>
        <v>2016</v>
      </c>
      <c r="Q14333" s="5" t="str">
        <f t="shared" si="2133"/>
        <v>2016-09-29</v>
      </c>
      <c r="R14333" s="1" t="s">
        <v>10930</v>
      </c>
      <c r="S14333" s="1">
        <v>1154745302</v>
      </c>
      <c r="T14333" s="1" t="s">
        <v>10929</v>
      </c>
      <c r="U14333" s="1" t="s">
        <v>10928</v>
      </c>
    </row>
    <row r="14334" spans="1:21" hidden="1" x14ac:dyDescent="0.25">
      <c r="A14334" s="2">
        <v>4.7503420214949402E+17</v>
      </c>
      <c r="B14334" s="1" t="s">
        <v>35393</v>
      </c>
      <c r="C14334" s="1" t="s">
        <v>25477</v>
      </c>
      <c r="D14334" s="1" t="s">
        <v>1072</v>
      </c>
      <c r="E14334" s="1" t="s">
        <v>12356</v>
      </c>
      <c r="M14334" s="3">
        <f t="shared" si="2131"/>
        <v>0</v>
      </c>
      <c r="N14334" s="4">
        <f t="shared" si="2132"/>
        <v>0</v>
      </c>
      <c r="O14334" s="1" t="s">
        <v>35394</v>
      </c>
      <c r="Q14334" s="5" t="str">
        <f t="shared" si="2133"/>
        <v>2014-06-06</v>
      </c>
      <c r="R14334" s="1" t="s">
        <v>10118</v>
      </c>
      <c r="S14334" s="1">
        <v>1894090723</v>
      </c>
      <c r="T14334" s="1" t="s">
        <v>10117</v>
      </c>
      <c r="U14334" s="1" t="s">
        <v>10116</v>
      </c>
    </row>
    <row r="14335" spans="1:21" hidden="1" x14ac:dyDescent="0.25">
      <c r="A14335" s="2">
        <v>5.1554609604802502E+17</v>
      </c>
      <c r="B14335" s="1" t="s">
        <v>35384</v>
      </c>
      <c r="C14335" s="1" t="s">
        <v>25477</v>
      </c>
      <c r="D14335" s="1" t="s">
        <v>1072</v>
      </c>
      <c r="E14335" s="1" t="s">
        <v>12356</v>
      </c>
      <c r="M14335" s="3">
        <f t="shared" si="2131"/>
        <v>0</v>
      </c>
      <c r="N14335" s="4">
        <f t="shared" si="2132"/>
        <v>0</v>
      </c>
      <c r="O14335" s="1" t="s">
        <v>35395</v>
      </c>
      <c r="Q14335" s="5" t="str">
        <f t="shared" si="2133"/>
        <v>2014-09-26</v>
      </c>
      <c r="R14335" s="1">
        <v>2811</v>
      </c>
      <c r="S14335" s="1">
        <v>2560570475</v>
      </c>
      <c r="T14335" s="1" t="s">
        <v>17779</v>
      </c>
      <c r="U14335" s="1" t="s">
        <v>17778</v>
      </c>
    </row>
    <row r="14336" spans="1:21" x14ac:dyDescent="0.25">
      <c r="A14336" s="2">
        <v>7.7701295421885594E+17</v>
      </c>
      <c r="B14336" s="1" t="s">
        <v>22327</v>
      </c>
      <c r="C14336" s="1" t="s">
        <v>12937</v>
      </c>
      <c r="D14336" s="1" t="s">
        <v>18</v>
      </c>
      <c r="E14336" s="1" t="s">
        <v>12356</v>
      </c>
      <c r="F14336" s="1" t="s">
        <v>35902</v>
      </c>
      <c r="G14336" s="1">
        <v>51.099605699999998</v>
      </c>
      <c r="H14336" s="1">
        <v>4.2404586000000002</v>
      </c>
      <c r="L14336" s="1" t="str">
        <f>IF(ISBLANK(F14336),I14336,F14336)</f>
        <v>Bornem, Belgium</v>
      </c>
      <c r="M14336" s="3">
        <f t="shared" si="2131"/>
        <v>4.2404586000000002</v>
      </c>
      <c r="N14336" s="4">
        <f t="shared" si="2132"/>
        <v>51.099605699999998</v>
      </c>
      <c r="O14336" s="1" t="s">
        <v>22383</v>
      </c>
      <c r="P14336" s="1" t="str">
        <f>LEFT(Q14336,4)</f>
        <v>2016</v>
      </c>
      <c r="Q14336" s="5" t="str">
        <f t="shared" si="2133"/>
        <v>2016-09-17</v>
      </c>
      <c r="R14336" s="1" t="s">
        <v>35902</v>
      </c>
      <c r="S14336" s="1">
        <v>2347344814</v>
      </c>
      <c r="T14336" s="1" t="s">
        <v>627</v>
      </c>
      <c r="U14336" s="1" t="s">
        <v>626</v>
      </c>
    </row>
    <row r="14337" spans="1:21" hidden="1" x14ac:dyDescent="0.25">
      <c r="A14337" s="2">
        <v>4.31470004178272E+17</v>
      </c>
      <c r="B14337" s="1" t="s">
        <v>35398</v>
      </c>
      <c r="C14337" s="1" t="s">
        <v>25477</v>
      </c>
      <c r="D14337" s="1" t="s">
        <v>1072</v>
      </c>
      <c r="E14337" s="1" t="s">
        <v>12356</v>
      </c>
      <c r="M14337" s="3">
        <f t="shared" si="2131"/>
        <v>0</v>
      </c>
      <c r="N14337" s="4">
        <f t="shared" si="2132"/>
        <v>0</v>
      </c>
      <c r="O14337" s="1" t="s">
        <v>35399</v>
      </c>
      <c r="Q14337" s="5" t="str">
        <f t="shared" si="2133"/>
        <v>2014-02-06</v>
      </c>
      <c r="S14337" s="1">
        <v>321579499</v>
      </c>
      <c r="T14337" s="1" t="s">
        <v>2757</v>
      </c>
      <c r="U14337" s="1" t="s">
        <v>2756</v>
      </c>
    </row>
    <row r="14338" spans="1:21" x14ac:dyDescent="0.25">
      <c r="A14338" s="2">
        <v>7.7434629124144294E+17</v>
      </c>
      <c r="B14338" s="1" t="s">
        <v>22280</v>
      </c>
      <c r="C14338" s="1" t="s">
        <v>12937</v>
      </c>
      <c r="D14338" s="1" t="s">
        <v>18</v>
      </c>
      <c r="E14338" s="1" t="s">
        <v>12356</v>
      </c>
      <c r="F14338" s="1" t="s">
        <v>35898</v>
      </c>
      <c r="G14338" s="1">
        <v>50.752939599999998</v>
      </c>
      <c r="H14338" s="1">
        <v>3.9709477999999998</v>
      </c>
      <c r="L14338" s="1" t="str">
        <f>IF(ISBLANK(F14338),I14338,F14338)</f>
        <v>Galmaarden, Belgium</v>
      </c>
      <c r="M14338" s="3">
        <f t="shared" ref="M14338:M14401" si="2142">IF(ISBLANK(K14338),H14338,K14338)</f>
        <v>3.9709477999999998</v>
      </c>
      <c r="N14338" s="4">
        <f t="shared" ref="N14338:N14401" si="2143">IF(ISBLANK(J14338),G14338,J14338)</f>
        <v>50.752939599999998</v>
      </c>
      <c r="O14338" s="1" t="s">
        <v>22387</v>
      </c>
      <c r="P14338" s="1" t="str">
        <f>LEFT(Q14338,4)</f>
        <v>2016</v>
      </c>
      <c r="Q14338" s="5" t="str">
        <f t="shared" ref="Q14338:Q14401" si="2144">LEFT(O14338,10)</f>
        <v>2016-09-09</v>
      </c>
      <c r="R14338" s="1" t="s">
        <v>35898</v>
      </c>
      <c r="S14338" s="1">
        <v>1030249664</v>
      </c>
      <c r="T14338" s="1" t="s">
        <v>11775</v>
      </c>
      <c r="U14338" s="1" t="s">
        <v>11774</v>
      </c>
    </row>
    <row r="14339" spans="1:21" hidden="1" x14ac:dyDescent="0.25">
      <c r="A14339" s="2">
        <v>4.25736522869256E+17</v>
      </c>
      <c r="B14339" s="1" t="s">
        <v>35402</v>
      </c>
      <c r="C14339" s="1" t="s">
        <v>25477</v>
      </c>
      <c r="D14339" s="1" t="s">
        <v>1072</v>
      </c>
      <c r="E14339" s="1" t="s">
        <v>12356</v>
      </c>
      <c r="M14339" s="3">
        <f t="shared" si="2142"/>
        <v>0</v>
      </c>
      <c r="N14339" s="4">
        <f t="shared" si="2143"/>
        <v>0</v>
      </c>
      <c r="O14339" s="1" t="s">
        <v>35403</v>
      </c>
      <c r="Q14339" s="5" t="str">
        <f t="shared" si="2144"/>
        <v>2014-01-21</v>
      </c>
      <c r="R14339" s="1" t="s">
        <v>10871</v>
      </c>
      <c r="S14339" s="1">
        <v>805227985</v>
      </c>
      <c r="T14339" s="1" t="s">
        <v>14077</v>
      </c>
      <c r="U14339" s="1" t="s">
        <v>14076</v>
      </c>
    </row>
    <row r="14340" spans="1:21" hidden="1" x14ac:dyDescent="0.25">
      <c r="A14340" s="2">
        <v>4.2138707463874099E+17</v>
      </c>
      <c r="B14340" s="1" t="s">
        <v>35404</v>
      </c>
      <c r="C14340" s="1" t="s">
        <v>25477</v>
      </c>
      <c r="D14340" s="1" t="s">
        <v>1072</v>
      </c>
      <c r="E14340" s="1" t="s">
        <v>12356</v>
      </c>
      <c r="M14340" s="3">
        <f t="shared" si="2142"/>
        <v>0</v>
      </c>
      <c r="N14340" s="4">
        <f t="shared" si="2143"/>
        <v>0</v>
      </c>
      <c r="O14340" s="1" t="s">
        <v>35405</v>
      </c>
      <c r="Q14340" s="5" t="str">
        <f t="shared" si="2144"/>
        <v>2014-01-09</v>
      </c>
      <c r="S14340" s="1">
        <v>321579499</v>
      </c>
      <c r="T14340" s="1" t="s">
        <v>2757</v>
      </c>
      <c r="U14340" s="1" t="s">
        <v>2756</v>
      </c>
    </row>
    <row r="14341" spans="1:21" hidden="1" x14ac:dyDescent="0.25">
      <c r="A14341" s="2">
        <v>4.3913654824496301E+17</v>
      </c>
      <c r="B14341" s="1" t="s">
        <v>35406</v>
      </c>
      <c r="C14341" s="1" t="s">
        <v>25477</v>
      </c>
      <c r="D14341" s="1" t="s">
        <v>1072</v>
      </c>
      <c r="E14341" s="1" t="s">
        <v>12356</v>
      </c>
      <c r="M14341" s="3">
        <f t="shared" si="2142"/>
        <v>0</v>
      </c>
      <c r="N14341" s="4">
        <f t="shared" si="2143"/>
        <v>0</v>
      </c>
      <c r="O14341" s="1" t="s">
        <v>35407</v>
      </c>
      <c r="Q14341" s="5" t="str">
        <f t="shared" si="2144"/>
        <v>2014-02-27</v>
      </c>
      <c r="R14341" s="6">
        <v>42857</v>
      </c>
      <c r="S14341" s="1">
        <v>403947774</v>
      </c>
      <c r="T14341" s="1" t="s">
        <v>10355</v>
      </c>
      <c r="U14341" s="1" t="s">
        <v>10354</v>
      </c>
    </row>
    <row r="14342" spans="1:21" hidden="1" x14ac:dyDescent="0.25">
      <c r="A14342" s="2">
        <v>4.9699612350954202E+17</v>
      </c>
      <c r="B14342" s="1" t="s">
        <v>35408</v>
      </c>
      <c r="C14342" s="1" t="s">
        <v>25477</v>
      </c>
      <c r="D14342" s="1" t="s">
        <v>1072</v>
      </c>
      <c r="E14342" s="1" t="s">
        <v>12356</v>
      </c>
      <c r="M14342" s="3">
        <f t="shared" si="2142"/>
        <v>0</v>
      </c>
      <c r="N14342" s="4">
        <f t="shared" si="2143"/>
        <v>0</v>
      </c>
      <c r="O14342" s="1" t="s">
        <v>35409</v>
      </c>
      <c r="Q14342" s="5" t="str">
        <f t="shared" si="2144"/>
        <v>2014-08-06</v>
      </c>
      <c r="R14342" s="1" t="s">
        <v>10648</v>
      </c>
      <c r="S14342" s="1">
        <v>2556977640</v>
      </c>
      <c r="T14342" s="1" t="s">
        <v>10647</v>
      </c>
      <c r="U14342" s="1" t="s">
        <v>10646</v>
      </c>
    </row>
    <row r="14343" spans="1:21" hidden="1" x14ac:dyDescent="0.25">
      <c r="A14343" s="2">
        <v>4.9699999005804499E+17</v>
      </c>
      <c r="B14343" s="1" t="s">
        <v>35408</v>
      </c>
      <c r="C14343" s="1" t="s">
        <v>25477</v>
      </c>
      <c r="D14343" s="1" t="s">
        <v>1072</v>
      </c>
      <c r="E14343" s="1" t="s">
        <v>12356</v>
      </c>
      <c r="M14343" s="3">
        <f t="shared" si="2142"/>
        <v>0</v>
      </c>
      <c r="N14343" s="4">
        <f t="shared" si="2143"/>
        <v>0</v>
      </c>
      <c r="O14343" s="1" t="s">
        <v>35410</v>
      </c>
      <c r="Q14343" s="5" t="str">
        <f t="shared" si="2144"/>
        <v>2014-08-06</v>
      </c>
      <c r="S14343" s="1">
        <v>2392238337</v>
      </c>
      <c r="T14343" s="1" t="s">
        <v>10594</v>
      </c>
      <c r="U14343" s="1" t="s">
        <v>10593</v>
      </c>
    </row>
    <row r="14344" spans="1:21" hidden="1" x14ac:dyDescent="0.25">
      <c r="A14344" s="2">
        <v>5.2388393076877299E+17</v>
      </c>
      <c r="B14344" s="1" t="s">
        <v>35411</v>
      </c>
      <c r="C14344" s="1" t="s">
        <v>25477</v>
      </c>
      <c r="D14344" s="1" t="s">
        <v>1072</v>
      </c>
      <c r="E14344" s="1" t="s">
        <v>12356</v>
      </c>
      <c r="M14344" s="3">
        <f t="shared" si="2142"/>
        <v>0</v>
      </c>
      <c r="N14344" s="4">
        <f t="shared" si="2143"/>
        <v>0</v>
      </c>
      <c r="O14344" s="1" t="s">
        <v>35412</v>
      </c>
      <c r="Q14344" s="5" t="str">
        <f t="shared" si="2144"/>
        <v>2014-10-19</v>
      </c>
      <c r="S14344" s="1">
        <v>404147548</v>
      </c>
      <c r="T14344" s="1" t="s">
        <v>7882</v>
      </c>
      <c r="U14344" s="1" t="s">
        <v>7881</v>
      </c>
    </row>
    <row r="14345" spans="1:21" x14ac:dyDescent="0.25">
      <c r="A14345" s="2">
        <v>7.7427444595968794E+17</v>
      </c>
      <c r="B14345" s="1" t="s">
        <v>22280</v>
      </c>
      <c r="C14345" s="1" t="s">
        <v>12937</v>
      </c>
      <c r="D14345" s="1" t="s">
        <v>18</v>
      </c>
      <c r="E14345" s="1" t="s">
        <v>12356</v>
      </c>
      <c r="F14345" s="1" t="s">
        <v>35890</v>
      </c>
      <c r="G14345" s="1">
        <v>50.935935299999997</v>
      </c>
      <c r="H14345" s="1">
        <v>4.3294598000000004</v>
      </c>
      <c r="L14345" s="1" t="str">
        <f t="shared" ref="L14345:L14346" si="2145">IF(ISBLANK(F14345),I14345,F14345)</f>
        <v>Meise, Belgium</v>
      </c>
      <c r="M14345" s="3">
        <f t="shared" si="2142"/>
        <v>4.3294598000000004</v>
      </c>
      <c r="N14345" s="4">
        <f t="shared" si="2143"/>
        <v>50.935935299999997</v>
      </c>
      <c r="O14345" s="1" t="s">
        <v>22403</v>
      </c>
      <c r="P14345" s="1" t="str">
        <f t="shared" ref="P14345:P14346" si="2146">LEFT(Q14345,4)</f>
        <v>2016</v>
      </c>
      <c r="Q14345" s="5" t="str">
        <f t="shared" si="2144"/>
        <v>2016-09-09</v>
      </c>
      <c r="R14345" s="1" t="s">
        <v>35890</v>
      </c>
      <c r="S14345" s="1">
        <v>3928759575</v>
      </c>
      <c r="T14345" s="1" t="s">
        <v>11605</v>
      </c>
      <c r="U14345" s="1" t="s">
        <v>11604</v>
      </c>
    </row>
    <row r="14346" spans="1:21" x14ac:dyDescent="0.25">
      <c r="A14346" s="2">
        <v>7.7428068963831296E+17</v>
      </c>
      <c r="B14346" s="1" t="s">
        <v>22280</v>
      </c>
      <c r="C14346" s="1" t="s">
        <v>12937</v>
      </c>
      <c r="D14346" s="1" t="s">
        <v>18</v>
      </c>
      <c r="E14346" s="1" t="s">
        <v>12356</v>
      </c>
      <c r="F14346" s="1" t="s">
        <v>35904</v>
      </c>
      <c r="G14346" s="1">
        <v>51.229818199999997</v>
      </c>
      <c r="H14346" s="1">
        <v>4.5108974000000002</v>
      </c>
      <c r="L14346" s="1" t="str">
        <f t="shared" si="2145"/>
        <v>Wijnegem, Belgium</v>
      </c>
      <c r="M14346" s="3">
        <f t="shared" si="2142"/>
        <v>4.5108974000000002</v>
      </c>
      <c r="N14346" s="4">
        <f t="shared" si="2143"/>
        <v>51.229818199999997</v>
      </c>
      <c r="O14346" s="1" t="s">
        <v>22404</v>
      </c>
      <c r="P14346" s="1" t="str">
        <f t="shared" si="2146"/>
        <v>2016</v>
      </c>
      <c r="Q14346" s="5" t="str">
        <f t="shared" si="2144"/>
        <v>2016-09-09</v>
      </c>
      <c r="R14346" s="1" t="s">
        <v>35904</v>
      </c>
      <c r="S14346" s="1">
        <v>2332625662</v>
      </c>
      <c r="T14346" s="1" t="s">
        <v>433</v>
      </c>
      <c r="U14346" s="1" t="s">
        <v>432</v>
      </c>
    </row>
    <row r="14347" spans="1:21" hidden="1" x14ac:dyDescent="0.25">
      <c r="A14347" s="2">
        <v>5.3179730890485299E+17</v>
      </c>
      <c r="B14347" s="1" t="s">
        <v>35417</v>
      </c>
      <c r="C14347" s="1" t="s">
        <v>25477</v>
      </c>
      <c r="D14347" s="1" t="s">
        <v>1072</v>
      </c>
      <c r="E14347" s="1" t="s">
        <v>12356</v>
      </c>
      <c r="M14347" s="3">
        <f t="shared" si="2142"/>
        <v>0</v>
      </c>
      <c r="N14347" s="4">
        <f t="shared" si="2143"/>
        <v>0</v>
      </c>
      <c r="O14347" s="1" t="s">
        <v>35418</v>
      </c>
      <c r="Q14347" s="5" t="str">
        <f t="shared" si="2144"/>
        <v>2014-11-10</v>
      </c>
      <c r="S14347" s="1">
        <v>231570986</v>
      </c>
      <c r="T14347" s="1" t="s">
        <v>4069</v>
      </c>
      <c r="U14347" s="1" t="s">
        <v>4068</v>
      </c>
    </row>
    <row r="14348" spans="1:21" x14ac:dyDescent="0.25">
      <c r="A14348" s="2">
        <v>7.7974437602512E+17</v>
      </c>
      <c r="B14348" s="1" t="s">
        <v>22405</v>
      </c>
      <c r="C14348" s="1" t="s">
        <v>12937</v>
      </c>
      <c r="D14348" s="1" t="s">
        <v>18</v>
      </c>
      <c r="E14348" s="1" t="s">
        <v>12356</v>
      </c>
      <c r="F14348" s="1" t="s">
        <v>36135</v>
      </c>
      <c r="G14348" s="1">
        <v>52.1276577</v>
      </c>
      <c r="H14348" s="1">
        <v>4.6688508000000004</v>
      </c>
      <c r="L14348" s="1" t="str">
        <f>IF(ISBLANK(F14348),I14348,F14348)</f>
        <v>Alphen aan de Rijn, The Netherlands</v>
      </c>
      <c r="M14348" s="3">
        <f t="shared" si="2142"/>
        <v>4.6688508000000004</v>
      </c>
      <c r="N14348" s="4">
        <f t="shared" si="2143"/>
        <v>52.1276577</v>
      </c>
      <c r="O14348" s="1" t="s">
        <v>22406</v>
      </c>
      <c r="P14348" s="1" t="str">
        <f>LEFT(Q14348,4)</f>
        <v>2016</v>
      </c>
      <c r="Q14348" s="5" t="str">
        <f t="shared" si="2144"/>
        <v>2016-09-24</v>
      </c>
      <c r="R14348" s="1" t="s">
        <v>10857</v>
      </c>
      <c r="S14348" s="1">
        <v>1084191127</v>
      </c>
      <c r="T14348" s="1" t="s">
        <v>10856</v>
      </c>
      <c r="U14348" s="1" t="s">
        <v>10855</v>
      </c>
    </row>
    <row r="14349" spans="1:21" hidden="1" x14ac:dyDescent="0.25">
      <c r="A14349" s="2">
        <v>5.3801549210846003E+17</v>
      </c>
      <c r="B14349" s="1" t="s">
        <v>35421</v>
      </c>
      <c r="C14349" s="1" t="s">
        <v>25477</v>
      </c>
      <c r="D14349" s="1" t="s">
        <v>1072</v>
      </c>
      <c r="E14349" s="1" t="s">
        <v>12356</v>
      </c>
      <c r="M14349" s="3">
        <f t="shared" si="2142"/>
        <v>0</v>
      </c>
      <c r="N14349" s="4">
        <f t="shared" si="2143"/>
        <v>0</v>
      </c>
      <c r="O14349" s="1" t="s">
        <v>35422</v>
      </c>
      <c r="Q14349" s="5" t="str">
        <f t="shared" si="2144"/>
        <v>2014-11-27</v>
      </c>
      <c r="R14349" s="1" t="s">
        <v>35920</v>
      </c>
      <c r="S14349" s="1">
        <v>1715386050</v>
      </c>
      <c r="T14349" s="1" t="s">
        <v>17602</v>
      </c>
      <c r="U14349" s="1" t="s">
        <v>17601</v>
      </c>
    </row>
    <row r="14350" spans="1:21" hidden="1" x14ac:dyDescent="0.25">
      <c r="A14350" s="2">
        <v>4.9699585660502003E+17</v>
      </c>
      <c r="B14350" s="1" t="s">
        <v>35423</v>
      </c>
      <c r="C14350" s="1" t="s">
        <v>25477</v>
      </c>
      <c r="D14350" s="1" t="s">
        <v>1072</v>
      </c>
      <c r="E14350" s="1" t="s">
        <v>12356</v>
      </c>
      <c r="M14350" s="3">
        <f t="shared" si="2142"/>
        <v>0</v>
      </c>
      <c r="N14350" s="4">
        <f t="shared" si="2143"/>
        <v>0</v>
      </c>
      <c r="O14350" s="1" t="s">
        <v>35424</v>
      </c>
      <c r="Q14350" s="5" t="str">
        <f t="shared" si="2144"/>
        <v>2014-08-06</v>
      </c>
      <c r="S14350" s="1">
        <v>110190177</v>
      </c>
      <c r="T14350" s="1" t="s">
        <v>10631</v>
      </c>
      <c r="U14350" s="1" t="s">
        <v>10630</v>
      </c>
    </row>
    <row r="14351" spans="1:21" hidden="1" x14ac:dyDescent="0.25">
      <c r="A14351" s="2">
        <v>4.9699593991644698E+17</v>
      </c>
      <c r="B14351" s="1" t="s">
        <v>35408</v>
      </c>
      <c r="C14351" s="1" t="s">
        <v>25477</v>
      </c>
      <c r="D14351" s="1" t="s">
        <v>1072</v>
      </c>
      <c r="E14351" s="1" t="s">
        <v>12356</v>
      </c>
      <c r="M14351" s="3">
        <f t="shared" si="2142"/>
        <v>0</v>
      </c>
      <c r="N14351" s="4">
        <f t="shared" si="2143"/>
        <v>0</v>
      </c>
      <c r="O14351" s="1" t="s">
        <v>35425</v>
      </c>
      <c r="Q14351" s="5" t="str">
        <f t="shared" si="2144"/>
        <v>2014-08-06</v>
      </c>
      <c r="S14351" s="1">
        <v>2283800086</v>
      </c>
      <c r="T14351" s="1" t="s">
        <v>10578</v>
      </c>
      <c r="U14351" s="1" t="s">
        <v>10577</v>
      </c>
    </row>
    <row r="14352" spans="1:21" hidden="1" x14ac:dyDescent="0.25">
      <c r="A14352" s="2">
        <v>4.9894371027375302E+17</v>
      </c>
      <c r="B14352" s="1" t="s">
        <v>35426</v>
      </c>
      <c r="C14352" s="1" t="s">
        <v>25477</v>
      </c>
      <c r="D14352" s="1" t="s">
        <v>1072</v>
      </c>
      <c r="E14352" s="1" t="s">
        <v>12356</v>
      </c>
      <c r="M14352" s="3">
        <f t="shared" si="2142"/>
        <v>0</v>
      </c>
      <c r="N14352" s="4">
        <f t="shared" si="2143"/>
        <v>0</v>
      </c>
      <c r="O14352" s="1" t="s">
        <v>35427</v>
      </c>
      <c r="Q14352" s="5" t="str">
        <f t="shared" si="2144"/>
        <v>2014-08-11</v>
      </c>
      <c r="S14352" s="1">
        <v>277654120</v>
      </c>
      <c r="T14352" s="1" t="s">
        <v>11407</v>
      </c>
      <c r="U14352" s="1" t="s">
        <v>11406</v>
      </c>
    </row>
    <row r="14353" spans="1:21" hidden="1" x14ac:dyDescent="0.25">
      <c r="A14353" s="2">
        <v>5.0382460769533901E+17</v>
      </c>
      <c r="B14353" s="1" t="s">
        <v>35428</v>
      </c>
      <c r="C14353" s="1" t="s">
        <v>25477</v>
      </c>
      <c r="D14353" s="1" t="s">
        <v>1072</v>
      </c>
      <c r="E14353" s="1" t="s">
        <v>12356</v>
      </c>
      <c r="M14353" s="3">
        <f t="shared" si="2142"/>
        <v>0</v>
      </c>
      <c r="N14353" s="4">
        <f t="shared" si="2143"/>
        <v>0</v>
      </c>
      <c r="O14353" s="1" t="s">
        <v>35429</v>
      </c>
      <c r="Q14353" s="5" t="str">
        <f t="shared" si="2144"/>
        <v>2014-08-25</v>
      </c>
      <c r="R14353" s="1" t="s">
        <v>35916</v>
      </c>
      <c r="S14353" s="1">
        <v>1623733122</v>
      </c>
      <c r="T14353" s="1" t="s">
        <v>15672</v>
      </c>
      <c r="U14353" s="1" t="s">
        <v>15671</v>
      </c>
    </row>
    <row r="14354" spans="1:21" hidden="1" x14ac:dyDescent="0.25">
      <c r="A14354" s="2">
        <v>4.8808888759696499E+17</v>
      </c>
      <c r="B14354" s="1" t="s">
        <v>35430</v>
      </c>
      <c r="C14354" s="1" t="s">
        <v>25477</v>
      </c>
      <c r="D14354" s="1" t="s">
        <v>1072</v>
      </c>
      <c r="E14354" s="1" t="s">
        <v>12356</v>
      </c>
      <c r="M14354" s="3">
        <f t="shared" si="2142"/>
        <v>0</v>
      </c>
      <c r="N14354" s="4">
        <f t="shared" si="2143"/>
        <v>0</v>
      </c>
      <c r="O14354" s="1" t="s">
        <v>35431</v>
      </c>
      <c r="Q14354" s="5" t="str">
        <f t="shared" si="2144"/>
        <v>2014-07-12</v>
      </c>
      <c r="R14354" s="1" t="s">
        <v>10648</v>
      </c>
      <c r="S14354" s="1">
        <v>2556977640</v>
      </c>
      <c r="T14354" s="1" t="s">
        <v>10647</v>
      </c>
      <c r="U14354" s="1" t="s">
        <v>10646</v>
      </c>
    </row>
    <row r="14355" spans="1:21" hidden="1" x14ac:dyDescent="0.25">
      <c r="A14355" s="2">
        <v>4.8806022119426803E+17</v>
      </c>
      <c r="B14355" s="1" t="s">
        <v>35432</v>
      </c>
      <c r="C14355" s="1" t="s">
        <v>25477</v>
      </c>
      <c r="D14355" s="1" t="s">
        <v>1072</v>
      </c>
      <c r="E14355" s="1" t="s">
        <v>12356</v>
      </c>
      <c r="M14355" s="3">
        <f t="shared" si="2142"/>
        <v>0</v>
      </c>
      <c r="N14355" s="4">
        <f t="shared" si="2143"/>
        <v>0</v>
      </c>
      <c r="O14355" s="1" t="s">
        <v>35433</v>
      </c>
      <c r="Q14355" s="5" t="str">
        <f t="shared" si="2144"/>
        <v>2014-07-12</v>
      </c>
      <c r="S14355" s="1">
        <v>110190177</v>
      </c>
      <c r="T14355" s="1" t="s">
        <v>10631</v>
      </c>
      <c r="U14355" s="1" t="s">
        <v>10630</v>
      </c>
    </row>
    <row r="14356" spans="1:21" hidden="1" x14ac:dyDescent="0.25">
      <c r="A14356" s="2">
        <v>4.6446521812362803E+17</v>
      </c>
      <c r="B14356" s="1" t="s">
        <v>35434</v>
      </c>
      <c r="C14356" s="1" t="s">
        <v>25477</v>
      </c>
      <c r="D14356" s="1" t="s">
        <v>1072</v>
      </c>
      <c r="E14356" s="1" t="s">
        <v>12356</v>
      </c>
      <c r="M14356" s="3">
        <f t="shared" si="2142"/>
        <v>0</v>
      </c>
      <c r="N14356" s="4">
        <f t="shared" si="2143"/>
        <v>0</v>
      </c>
      <c r="O14356" s="1" t="s">
        <v>35435</v>
      </c>
      <c r="Q14356" s="5" t="str">
        <f t="shared" si="2144"/>
        <v>2014-05-08</v>
      </c>
      <c r="S14356" s="1">
        <v>129483772</v>
      </c>
      <c r="T14356" s="1" t="s">
        <v>25029</v>
      </c>
      <c r="U14356" s="1" t="s">
        <v>25028</v>
      </c>
    </row>
    <row r="14357" spans="1:21" hidden="1" x14ac:dyDescent="0.25">
      <c r="A14357" s="2">
        <v>4.7212601114521101E+17</v>
      </c>
      <c r="B14357" s="1" t="s">
        <v>35436</v>
      </c>
      <c r="C14357" s="1" t="s">
        <v>25477</v>
      </c>
      <c r="D14357" s="1" t="s">
        <v>1072</v>
      </c>
      <c r="E14357" s="1" t="s">
        <v>12356</v>
      </c>
      <c r="M14357" s="3">
        <f t="shared" si="2142"/>
        <v>0</v>
      </c>
      <c r="N14357" s="4">
        <f t="shared" si="2143"/>
        <v>0</v>
      </c>
      <c r="O14357" s="1" t="s">
        <v>35437</v>
      </c>
      <c r="Q14357" s="5" t="str">
        <f t="shared" si="2144"/>
        <v>2014-05-29</v>
      </c>
      <c r="R14357" s="1" t="s">
        <v>3750</v>
      </c>
      <c r="S14357" s="1">
        <v>260847064</v>
      </c>
      <c r="T14357" s="1" t="s">
        <v>7217</v>
      </c>
      <c r="U14357" s="1" t="s">
        <v>32090</v>
      </c>
    </row>
    <row r="14358" spans="1:21" hidden="1" x14ac:dyDescent="0.25">
      <c r="A14358" s="2">
        <v>4.2081914376054701E+17</v>
      </c>
      <c r="B14358" s="1" t="s">
        <v>35438</v>
      </c>
      <c r="C14358" s="1" t="s">
        <v>25477</v>
      </c>
      <c r="D14358" s="1" t="s">
        <v>1072</v>
      </c>
      <c r="E14358" s="1" t="s">
        <v>12356</v>
      </c>
      <c r="M14358" s="3">
        <f t="shared" si="2142"/>
        <v>0</v>
      </c>
      <c r="N14358" s="4">
        <f t="shared" si="2143"/>
        <v>0</v>
      </c>
      <c r="O14358" s="1" t="s">
        <v>35439</v>
      </c>
      <c r="Q14358" s="5" t="str">
        <f t="shared" si="2144"/>
        <v>2014-01-08</v>
      </c>
      <c r="R14358" s="1" t="s">
        <v>4990</v>
      </c>
      <c r="S14358" s="1">
        <v>36318999</v>
      </c>
      <c r="T14358" s="1" t="s">
        <v>4989</v>
      </c>
      <c r="U14358" s="1" t="s">
        <v>4988</v>
      </c>
    </row>
    <row r="14359" spans="1:21" hidden="1" x14ac:dyDescent="0.25">
      <c r="A14359" s="2">
        <v>5.1224060118277702E+17</v>
      </c>
      <c r="B14359" s="1" t="s">
        <v>35440</v>
      </c>
      <c r="C14359" s="1" t="s">
        <v>25477</v>
      </c>
      <c r="D14359" s="1" t="s">
        <v>1072</v>
      </c>
      <c r="E14359" s="1" t="s">
        <v>12356</v>
      </c>
      <c r="I14359" s="1" t="s">
        <v>35938</v>
      </c>
      <c r="M14359" s="3">
        <f t="shared" si="2142"/>
        <v>0</v>
      </c>
      <c r="N14359" s="4">
        <f t="shared" si="2143"/>
        <v>0</v>
      </c>
      <c r="O14359" s="1" t="s">
        <v>35441</v>
      </c>
      <c r="Q14359" s="5" t="str">
        <f t="shared" si="2144"/>
        <v>2014-09-17</v>
      </c>
      <c r="S14359" s="1">
        <v>321579499</v>
      </c>
      <c r="T14359" s="1" t="s">
        <v>2757</v>
      </c>
      <c r="U14359" s="1" t="s">
        <v>2756</v>
      </c>
    </row>
    <row r="14360" spans="1:21" hidden="1" x14ac:dyDescent="0.25">
      <c r="A14360" s="2">
        <v>4.8822919429253101E+17</v>
      </c>
      <c r="B14360" s="1" t="s">
        <v>35430</v>
      </c>
      <c r="C14360" s="1" t="s">
        <v>25477</v>
      </c>
      <c r="D14360" s="1" t="s">
        <v>1072</v>
      </c>
      <c r="E14360" s="1" t="s">
        <v>12356</v>
      </c>
      <c r="M14360" s="3">
        <f t="shared" si="2142"/>
        <v>0</v>
      </c>
      <c r="N14360" s="4">
        <f t="shared" si="2143"/>
        <v>0</v>
      </c>
      <c r="O14360" s="1" t="s">
        <v>35442</v>
      </c>
      <c r="Q14360" s="5" t="str">
        <f t="shared" si="2144"/>
        <v>2014-07-13</v>
      </c>
      <c r="S14360" s="1">
        <v>2573216492</v>
      </c>
      <c r="T14360" s="1" t="s">
        <v>10599</v>
      </c>
      <c r="U14360" s="1" t="s">
        <v>10599</v>
      </c>
    </row>
    <row r="14361" spans="1:21" hidden="1" x14ac:dyDescent="0.25">
      <c r="A14361" s="2">
        <v>4.8806121373855302E+17</v>
      </c>
      <c r="B14361" s="1" t="s">
        <v>35430</v>
      </c>
      <c r="C14361" s="1" t="s">
        <v>25477</v>
      </c>
      <c r="D14361" s="1" t="s">
        <v>1072</v>
      </c>
      <c r="E14361" s="1" t="s">
        <v>12356</v>
      </c>
      <c r="M14361" s="3">
        <f t="shared" si="2142"/>
        <v>0</v>
      </c>
      <c r="N14361" s="4">
        <f t="shared" si="2143"/>
        <v>0</v>
      </c>
      <c r="O14361" s="1" t="s">
        <v>35443</v>
      </c>
      <c r="Q14361" s="5" t="str">
        <f t="shared" si="2144"/>
        <v>2014-07-12</v>
      </c>
      <c r="R14361" s="1" t="s">
        <v>10603</v>
      </c>
      <c r="S14361" s="1">
        <v>2502015599</v>
      </c>
      <c r="T14361" s="1" t="s">
        <v>10602</v>
      </c>
      <c r="U14361" s="1" t="s">
        <v>10601</v>
      </c>
    </row>
    <row r="14362" spans="1:21" hidden="1" x14ac:dyDescent="0.25">
      <c r="A14362" s="2">
        <v>4.88060371606208E+17</v>
      </c>
      <c r="B14362" s="1" t="s">
        <v>35430</v>
      </c>
      <c r="C14362" s="1" t="s">
        <v>25477</v>
      </c>
      <c r="D14362" s="1" t="s">
        <v>1072</v>
      </c>
      <c r="E14362" s="1" t="s">
        <v>12356</v>
      </c>
      <c r="M14362" s="3">
        <f t="shared" si="2142"/>
        <v>0</v>
      </c>
      <c r="N14362" s="4">
        <f t="shared" si="2143"/>
        <v>0</v>
      </c>
      <c r="O14362" s="1" t="s">
        <v>35444</v>
      </c>
      <c r="Q14362" s="5" t="str">
        <f t="shared" si="2144"/>
        <v>2014-07-12</v>
      </c>
      <c r="S14362" s="1">
        <v>2283800086</v>
      </c>
      <c r="T14362" s="1" t="s">
        <v>10578</v>
      </c>
      <c r="U14362" s="1" t="s">
        <v>10577</v>
      </c>
    </row>
    <row r="14363" spans="1:21" hidden="1" x14ac:dyDescent="0.25">
      <c r="A14363" s="2">
        <v>4.8806166507082502E+17</v>
      </c>
      <c r="B14363" s="1" t="s">
        <v>35430</v>
      </c>
      <c r="C14363" s="1" t="s">
        <v>25477</v>
      </c>
      <c r="D14363" s="1" t="s">
        <v>1072</v>
      </c>
      <c r="E14363" s="1" t="s">
        <v>12356</v>
      </c>
      <c r="M14363" s="3">
        <f t="shared" si="2142"/>
        <v>0</v>
      </c>
      <c r="N14363" s="4">
        <f t="shared" si="2143"/>
        <v>0</v>
      </c>
      <c r="O14363" s="1" t="s">
        <v>35445</v>
      </c>
      <c r="Q14363" s="5" t="str">
        <f t="shared" si="2144"/>
        <v>2014-07-12</v>
      </c>
      <c r="S14363" s="1">
        <v>2392238337</v>
      </c>
      <c r="T14363" s="1" t="s">
        <v>10594</v>
      </c>
      <c r="U14363" s="1" t="s">
        <v>10593</v>
      </c>
    </row>
    <row r="14364" spans="1:21" hidden="1" x14ac:dyDescent="0.25">
      <c r="A14364" s="2">
        <v>4.8411563006993997E+17</v>
      </c>
      <c r="B14364" s="1" t="s">
        <v>35446</v>
      </c>
      <c r="C14364" s="1" t="s">
        <v>25477</v>
      </c>
      <c r="D14364" s="1" t="s">
        <v>1072</v>
      </c>
      <c r="E14364" s="1" t="s">
        <v>12356</v>
      </c>
      <c r="M14364" s="3">
        <f t="shared" si="2142"/>
        <v>0</v>
      </c>
      <c r="N14364" s="4">
        <f t="shared" si="2143"/>
        <v>0</v>
      </c>
      <c r="O14364" s="1" t="s">
        <v>35447</v>
      </c>
      <c r="Q14364" s="5" t="str">
        <f t="shared" si="2144"/>
        <v>2014-07-01</v>
      </c>
      <c r="R14364" s="1" t="s">
        <v>35</v>
      </c>
      <c r="S14364" s="1">
        <v>595689171</v>
      </c>
      <c r="T14364" s="1" t="s">
        <v>603</v>
      </c>
      <c r="U14364" s="1" t="s">
        <v>602</v>
      </c>
    </row>
    <row r="14365" spans="1:21" hidden="1" x14ac:dyDescent="0.25">
      <c r="A14365" s="2">
        <v>4.7891754449844198E+17</v>
      </c>
      <c r="B14365" s="1" t="s">
        <v>35448</v>
      </c>
      <c r="C14365" s="1" t="s">
        <v>25477</v>
      </c>
      <c r="D14365" s="1" t="s">
        <v>1072</v>
      </c>
      <c r="E14365" s="1" t="s">
        <v>12356</v>
      </c>
      <c r="M14365" s="3">
        <f t="shared" si="2142"/>
        <v>0</v>
      </c>
      <c r="N14365" s="4">
        <f t="shared" si="2143"/>
        <v>0</v>
      </c>
      <c r="O14365" s="1" t="s">
        <v>35449</v>
      </c>
      <c r="Q14365" s="5" t="str">
        <f t="shared" si="2144"/>
        <v>2014-06-17</v>
      </c>
      <c r="S14365" s="1">
        <v>1662453800</v>
      </c>
      <c r="T14365" s="1" t="s">
        <v>18698</v>
      </c>
      <c r="U14365" s="1" t="s">
        <v>18697</v>
      </c>
    </row>
    <row r="14366" spans="1:21" hidden="1" x14ac:dyDescent="0.25">
      <c r="A14366" s="2">
        <v>4.7060092519609101E+17</v>
      </c>
      <c r="B14366" s="1" t="s">
        <v>35450</v>
      </c>
      <c r="C14366" s="1" t="s">
        <v>25477</v>
      </c>
      <c r="D14366" s="1" t="s">
        <v>1072</v>
      </c>
      <c r="E14366" s="1" t="s">
        <v>12356</v>
      </c>
      <c r="M14366" s="3">
        <f t="shared" si="2142"/>
        <v>0</v>
      </c>
      <c r="N14366" s="4">
        <f t="shared" si="2143"/>
        <v>0</v>
      </c>
      <c r="O14366" s="1" t="s">
        <v>35451</v>
      </c>
      <c r="Q14366" s="5" t="str">
        <f t="shared" si="2144"/>
        <v>2014-05-25</v>
      </c>
      <c r="R14366" s="1" t="s">
        <v>10671</v>
      </c>
      <c r="S14366" s="1">
        <v>1872841063</v>
      </c>
      <c r="T14366" s="1" t="s">
        <v>10670</v>
      </c>
      <c r="U14366" s="1" t="s">
        <v>10669</v>
      </c>
    </row>
    <row r="14367" spans="1:21" x14ac:dyDescent="0.25">
      <c r="A14367" s="2">
        <v>3.4732683232611098E+17</v>
      </c>
      <c r="B14367" s="1" t="s">
        <v>15430</v>
      </c>
      <c r="C14367" s="1" t="s">
        <v>12937</v>
      </c>
      <c r="D14367" s="1" t="s">
        <v>18</v>
      </c>
      <c r="E14367" s="1" t="s">
        <v>12356</v>
      </c>
      <c r="F14367" s="1" t="s">
        <v>35877</v>
      </c>
      <c r="G14367" s="1">
        <v>50.850339599999998</v>
      </c>
      <c r="H14367" s="1">
        <v>4.3517102999999997</v>
      </c>
      <c r="L14367" s="1" t="str">
        <f>IF(ISBLANK(F14367),I14367,F14367)</f>
        <v>Brussel, Belgium</v>
      </c>
      <c r="M14367" s="3">
        <f t="shared" si="2142"/>
        <v>4.3517102999999997</v>
      </c>
      <c r="N14367" s="4">
        <f t="shared" si="2143"/>
        <v>50.850339599999998</v>
      </c>
      <c r="O14367" s="1" t="s">
        <v>15431</v>
      </c>
      <c r="P14367" s="1" t="str">
        <f>LEFT(Q14367,4)</f>
        <v>2013</v>
      </c>
      <c r="Q14367" s="5" t="str">
        <f t="shared" si="2144"/>
        <v>2013-06-19</v>
      </c>
      <c r="R14367" s="1" t="s">
        <v>270</v>
      </c>
      <c r="S14367" s="1">
        <v>245061593</v>
      </c>
      <c r="T14367" s="1" t="s">
        <v>269</v>
      </c>
      <c r="U14367" s="1" t="s">
        <v>268</v>
      </c>
    </row>
    <row r="14368" spans="1:21" hidden="1" x14ac:dyDescent="0.25">
      <c r="A14368" s="2">
        <v>4.6814730309915398E+17</v>
      </c>
      <c r="B14368" s="1" t="s">
        <v>35454</v>
      </c>
      <c r="C14368" s="1" t="s">
        <v>25477</v>
      </c>
      <c r="D14368" s="1" t="s">
        <v>1072</v>
      </c>
      <c r="E14368" s="1" t="s">
        <v>12356</v>
      </c>
      <c r="M14368" s="3">
        <f t="shared" si="2142"/>
        <v>0</v>
      </c>
      <c r="N14368" s="4">
        <f t="shared" si="2143"/>
        <v>0</v>
      </c>
      <c r="O14368" s="1" t="s">
        <v>35455</v>
      </c>
      <c r="Q14368" s="5" t="str">
        <f t="shared" si="2144"/>
        <v>2014-05-18</v>
      </c>
      <c r="S14368" s="1">
        <v>237406702</v>
      </c>
      <c r="T14368" s="1" t="s">
        <v>28931</v>
      </c>
      <c r="U14368" s="1" t="s">
        <v>28930</v>
      </c>
    </row>
    <row r="14369" spans="1:21" hidden="1" x14ac:dyDescent="0.25">
      <c r="A14369" s="2">
        <v>4.7062382698929299E+17</v>
      </c>
      <c r="B14369" s="1" t="s">
        <v>35452</v>
      </c>
      <c r="C14369" s="1" t="s">
        <v>25477</v>
      </c>
      <c r="D14369" s="1" t="s">
        <v>1072</v>
      </c>
      <c r="E14369" s="1" t="s">
        <v>12356</v>
      </c>
      <c r="M14369" s="3">
        <f t="shared" si="2142"/>
        <v>0</v>
      </c>
      <c r="N14369" s="4">
        <f t="shared" si="2143"/>
        <v>0</v>
      </c>
      <c r="O14369" s="1" t="s">
        <v>35456</v>
      </c>
      <c r="Q14369" s="5" t="str">
        <f t="shared" si="2144"/>
        <v>2014-05-25</v>
      </c>
      <c r="S14369" s="1">
        <v>2234913091</v>
      </c>
      <c r="T14369" s="1" t="s">
        <v>19081</v>
      </c>
      <c r="U14369" s="1" t="s">
        <v>19080</v>
      </c>
    </row>
    <row r="14370" spans="1:21" hidden="1" x14ac:dyDescent="0.25">
      <c r="A14370" s="2">
        <v>4.7383394345287603E+17</v>
      </c>
      <c r="B14370" s="1" t="s">
        <v>35457</v>
      </c>
      <c r="C14370" s="1" t="s">
        <v>25477</v>
      </c>
      <c r="D14370" s="1" t="s">
        <v>1072</v>
      </c>
      <c r="E14370" s="1" t="s">
        <v>12356</v>
      </c>
      <c r="M14370" s="3">
        <f t="shared" si="2142"/>
        <v>0</v>
      </c>
      <c r="N14370" s="4">
        <f t="shared" si="2143"/>
        <v>0</v>
      </c>
      <c r="O14370" s="1" t="s">
        <v>35458</v>
      </c>
      <c r="Q14370" s="5" t="str">
        <f t="shared" si="2144"/>
        <v>2014-06-03</v>
      </c>
      <c r="R14370" s="1" t="s">
        <v>5640</v>
      </c>
      <c r="S14370" s="1">
        <v>385862554</v>
      </c>
      <c r="T14370" s="1" t="s">
        <v>5639</v>
      </c>
      <c r="U14370" s="1" t="s">
        <v>5638</v>
      </c>
    </row>
    <row r="14371" spans="1:21" x14ac:dyDescent="0.25">
      <c r="A14371" s="2">
        <v>4.2931667152682502E+17</v>
      </c>
      <c r="B14371" s="1" t="s">
        <v>32559</v>
      </c>
      <c r="C14371" s="1" t="s">
        <v>12937</v>
      </c>
      <c r="D14371" s="1" t="s">
        <v>18</v>
      </c>
      <c r="E14371" s="1" t="s">
        <v>12356</v>
      </c>
      <c r="F14371" s="1" t="s">
        <v>35878</v>
      </c>
      <c r="G14371" s="1">
        <v>51.219447500000001</v>
      </c>
      <c r="H14371" s="1">
        <v>4.4024643000000001</v>
      </c>
      <c r="L14371" s="1" t="str">
        <f>IF(ISBLANK(F14371),I14371,F14371)</f>
        <v>Antwerpen, Belgium</v>
      </c>
      <c r="M14371" s="3">
        <f t="shared" si="2142"/>
        <v>4.4024643000000001</v>
      </c>
      <c r="N14371" s="4">
        <f t="shared" si="2143"/>
        <v>51.219447500000001</v>
      </c>
      <c r="O14371" s="1" t="s">
        <v>32560</v>
      </c>
      <c r="P14371" s="1" t="str">
        <f t="shared" ref="P14371:P14373" si="2147">LEFT(Q14371,4)</f>
        <v>2014</v>
      </c>
      <c r="Q14371" s="5" t="str">
        <f t="shared" si="2144"/>
        <v>2014-01-31</v>
      </c>
      <c r="R14371" s="1" t="s">
        <v>127</v>
      </c>
      <c r="S14371" s="1">
        <v>602173959</v>
      </c>
      <c r="T14371" s="1" t="s">
        <v>484</v>
      </c>
      <c r="U14371" s="1" t="s">
        <v>483</v>
      </c>
    </row>
    <row r="14372" spans="1:21" x14ac:dyDescent="0.25">
      <c r="A14372" s="2">
        <v>3.1230807885703898E+17</v>
      </c>
      <c r="B14372" s="1" t="s">
        <v>12925</v>
      </c>
      <c r="C14372" s="1" t="s">
        <v>12920</v>
      </c>
      <c r="E14372" s="1" t="s">
        <v>23</v>
      </c>
      <c r="F14372" s="1" t="s">
        <v>20</v>
      </c>
      <c r="G14372" s="1">
        <v>50.96613</v>
      </c>
      <c r="H14372" s="1">
        <v>5.5021000000000004</v>
      </c>
      <c r="L14372" s="1" t="str">
        <f t="shared" ref="L14372:L14373" si="2148">IF(ISBLANK(F14372),I14372,F14372)</f>
        <v>Genk, Belgium</v>
      </c>
      <c r="M14372" s="3">
        <f t="shared" si="2142"/>
        <v>5.5021000000000004</v>
      </c>
      <c r="N14372" s="4">
        <f t="shared" si="2143"/>
        <v>50.96613</v>
      </c>
      <c r="O14372" s="1" t="s">
        <v>12928</v>
      </c>
      <c r="P14372" s="1" t="str">
        <f t="shared" si="2147"/>
        <v>2013</v>
      </c>
      <c r="Q14372" s="5" t="str">
        <f t="shared" si="2144"/>
        <v>2013-03-14</v>
      </c>
      <c r="R14372" s="1" t="s">
        <v>20</v>
      </c>
      <c r="S14372" s="1">
        <v>618212974</v>
      </c>
      <c r="T14372" s="1" t="s">
        <v>12927</v>
      </c>
      <c r="U14372" s="1" t="s">
        <v>12926</v>
      </c>
    </row>
    <row r="14373" spans="1:21" x14ac:dyDescent="0.25">
      <c r="A14373" s="2">
        <v>4.96246144797016E+17</v>
      </c>
      <c r="B14373" s="1" t="s">
        <v>12929</v>
      </c>
      <c r="C14373" s="1" t="s">
        <v>12920</v>
      </c>
      <c r="E14373" s="1" t="s">
        <v>23</v>
      </c>
      <c r="F14373" s="1" t="s">
        <v>20</v>
      </c>
      <c r="G14373" s="1">
        <v>50.96613</v>
      </c>
      <c r="H14373" s="1">
        <v>5.5021000000000004</v>
      </c>
      <c r="L14373" s="1" t="str">
        <f t="shared" si="2148"/>
        <v>Genk, Belgium</v>
      </c>
      <c r="M14373" s="3">
        <f t="shared" si="2142"/>
        <v>5.5021000000000004</v>
      </c>
      <c r="N14373" s="4">
        <f t="shared" si="2143"/>
        <v>50.96613</v>
      </c>
      <c r="O14373" s="1" t="s">
        <v>12932</v>
      </c>
      <c r="P14373" s="1" t="str">
        <f t="shared" si="2147"/>
        <v>2014</v>
      </c>
      <c r="Q14373" s="5" t="str">
        <f t="shared" si="2144"/>
        <v>2014-08-04</v>
      </c>
      <c r="R14373" s="1" t="s">
        <v>20</v>
      </c>
      <c r="S14373" s="1">
        <v>60020394</v>
      </c>
      <c r="T14373" s="1" t="s">
        <v>12931</v>
      </c>
      <c r="U14373" s="1" t="s">
        <v>12930</v>
      </c>
    </row>
    <row r="14374" spans="1:21" hidden="1" x14ac:dyDescent="0.25">
      <c r="A14374" s="2">
        <v>4.2200491056222598E+17</v>
      </c>
      <c r="B14374" s="1" t="s">
        <v>35465</v>
      </c>
      <c r="C14374" s="1" t="s">
        <v>25477</v>
      </c>
      <c r="D14374" s="1" t="s">
        <v>1072</v>
      </c>
      <c r="E14374" s="1" t="s">
        <v>12356</v>
      </c>
      <c r="M14374" s="3">
        <f t="shared" si="2142"/>
        <v>0</v>
      </c>
      <c r="N14374" s="4">
        <f t="shared" si="2143"/>
        <v>0</v>
      </c>
      <c r="O14374" s="1" t="s">
        <v>35466</v>
      </c>
      <c r="Q14374" s="5" t="str">
        <f t="shared" si="2144"/>
        <v>2014-01-11</v>
      </c>
      <c r="R14374" s="1" t="s">
        <v>6280</v>
      </c>
      <c r="S14374" s="1">
        <v>519592307</v>
      </c>
      <c r="T14374" s="1" t="s">
        <v>6279</v>
      </c>
      <c r="U14374" s="1" t="s">
        <v>6278</v>
      </c>
    </row>
    <row r="14375" spans="1:21" hidden="1" x14ac:dyDescent="0.25">
      <c r="A14375" s="2">
        <v>4.2780432408997798E+17</v>
      </c>
      <c r="B14375" s="1" t="s">
        <v>35467</v>
      </c>
      <c r="C14375" s="1" t="s">
        <v>25477</v>
      </c>
      <c r="D14375" s="1" t="s">
        <v>1072</v>
      </c>
      <c r="E14375" s="1" t="s">
        <v>12356</v>
      </c>
      <c r="M14375" s="3">
        <f t="shared" si="2142"/>
        <v>0</v>
      </c>
      <c r="N14375" s="4">
        <f t="shared" si="2143"/>
        <v>0</v>
      </c>
      <c r="O14375" s="1" t="s">
        <v>35468</v>
      </c>
      <c r="Q14375" s="5" t="str">
        <f t="shared" si="2144"/>
        <v>2014-01-27</v>
      </c>
      <c r="S14375" s="1">
        <v>1858150309</v>
      </c>
      <c r="T14375" s="1" t="s">
        <v>10010</v>
      </c>
      <c r="U14375" s="1" t="s">
        <v>10009</v>
      </c>
    </row>
    <row r="14376" spans="1:21" hidden="1" x14ac:dyDescent="0.25">
      <c r="A14376" s="2">
        <v>4.3147845416152998E+17</v>
      </c>
      <c r="B14376" s="1" t="s">
        <v>35469</v>
      </c>
      <c r="C14376" s="1" t="s">
        <v>25477</v>
      </c>
      <c r="D14376" s="1" t="s">
        <v>1072</v>
      </c>
      <c r="E14376" s="1" t="s">
        <v>12356</v>
      </c>
      <c r="M14376" s="3">
        <f t="shared" si="2142"/>
        <v>0</v>
      </c>
      <c r="N14376" s="4">
        <f t="shared" si="2143"/>
        <v>0</v>
      </c>
      <c r="O14376" s="1" t="s">
        <v>35470</v>
      </c>
      <c r="Q14376" s="5" t="str">
        <f t="shared" si="2144"/>
        <v>2014-02-06</v>
      </c>
      <c r="S14376" s="1">
        <v>2176820724</v>
      </c>
      <c r="T14376" s="1" t="s">
        <v>15949</v>
      </c>
      <c r="U14376" s="1" t="s">
        <v>15948</v>
      </c>
    </row>
    <row r="14377" spans="1:21" hidden="1" x14ac:dyDescent="0.25">
      <c r="A14377" s="2">
        <v>4.21018621671112E+17</v>
      </c>
      <c r="B14377" s="1" t="s">
        <v>35471</v>
      </c>
      <c r="C14377" s="1" t="s">
        <v>25477</v>
      </c>
      <c r="D14377" s="1" t="s">
        <v>1072</v>
      </c>
      <c r="E14377" s="1" t="s">
        <v>12356</v>
      </c>
      <c r="M14377" s="3">
        <f t="shared" si="2142"/>
        <v>0</v>
      </c>
      <c r="N14377" s="4">
        <f t="shared" si="2143"/>
        <v>0</v>
      </c>
      <c r="O14377" s="1" t="s">
        <v>35472</v>
      </c>
      <c r="Q14377" s="5" t="str">
        <f t="shared" si="2144"/>
        <v>2014-01-08</v>
      </c>
      <c r="S14377" s="1">
        <v>321579499</v>
      </c>
      <c r="T14377" s="1" t="s">
        <v>2757</v>
      </c>
      <c r="U14377" s="1" t="s">
        <v>2756</v>
      </c>
    </row>
    <row r="14378" spans="1:21" hidden="1" x14ac:dyDescent="0.25">
      <c r="A14378" s="2">
        <v>4.3476582274606202E+17</v>
      </c>
      <c r="B14378" s="1" t="s">
        <v>35473</v>
      </c>
      <c r="C14378" s="1" t="s">
        <v>25477</v>
      </c>
      <c r="D14378" s="1" t="s">
        <v>1072</v>
      </c>
      <c r="E14378" s="1" t="s">
        <v>12356</v>
      </c>
      <c r="M14378" s="3">
        <f t="shared" si="2142"/>
        <v>0</v>
      </c>
      <c r="N14378" s="4">
        <f t="shared" si="2143"/>
        <v>0</v>
      </c>
      <c r="O14378" s="1" t="s">
        <v>35474</v>
      </c>
      <c r="Q14378" s="5" t="str">
        <f t="shared" si="2144"/>
        <v>2014-02-15</v>
      </c>
      <c r="S14378" s="1">
        <v>1858150309</v>
      </c>
      <c r="T14378" s="1" t="s">
        <v>10010</v>
      </c>
      <c r="U14378" s="1" t="s">
        <v>10009</v>
      </c>
    </row>
    <row r="14379" spans="1:21" hidden="1" x14ac:dyDescent="0.25">
      <c r="A14379" s="2">
        <v>4.3757911976601101E+17</v>
      </c>
      <c r="B14379" s="1" t="s">
        <v>35475</v>
      </c>
      <c r="C14379" s="1" t="s">
        <v>25477</v>
      </c>
      <c r="D14379" s="1" t="s">
        <v>1072</v>
      </c>
      <c r="E14379" s="1" t="s">
        <v>12356</v>
      </c>
      <c r="M14379" s="3">
        <f t="shared" si="2142"/>
        <v>0</v>
      </c>
      <c r="N14379" s="4">
        <f t="shared" si="2143"/>
        <v>0</v>
      </c>
      <c r="O14379" s="1" t="s">
        <v>35476</v>
      </c>
      <c r="Q14379" s="5" t="str">
        <f t="shared" si="2144"/>
        <v>2014-02-23</v>
      </c>
      <c r="R14379" s="1" t="s">
        <v>169</v>
      </c>
      <c r="S14379" s="1">
        <v>297421113</v>
      </c>
      <c r="T14379" s="1" t="s">
        <v>11200</v>
      </c>
      <c r="U14379" s="1" t="s">
        <v>11199</v>
      </c>
    </row>
    <row r="14380" spans="1:21" x14ac:dyDescent="0.25">
      <c r="A14380" s="2">
        <v>5.5329985039435302E+17</v>
      </c>
      <c r="B14380" s="1" t="s">
        <v>12910</v>
      </c>
      <c r="C14380" s="1" t="s">
        <v>12915</v>
      </c>
      <c r="E14380" s="1" t="s">
        <v>23</v>
      </c>
      <c r="F14380" s="1" t="s">
        <v>333</v>
      </c>
      <c r="G14380" s="1">
        <v>50.871897099999998</v>
      </c>
      <c r="H14380" s="1">
        <v>5.5167161999999896</v>
      </c>
      <c r="L14380" s="1" t="str">
        <f>IF(ISBLANK(F14380),I14380,F14380)</f>
        <v>Bilzen, Belgium</v>
      </c>
      <c r="M14380" s="3">
        <f t="shared" si="2142"/>
        <v>5.5167161999999896</v>
      </c>
      <c r="N14380" s="4">
        <f t="shared" si="2143"/>
        <v>50.871897099999998</v>
      </c>
      <c r="O14380" s="1" t="s">
        <v>12914</v>
      </c>
      <c r="P14380" s="1" t="str">
        <f>LEFT(Q14380,4)</f>
        <v>2015</v>
      </c>
      <c r="Q14380" s="5" t="str">
        <f t="shared" si="2144"/>
        <v>2015-01-08</v>
      </c>
      <c r="R14380" s="1" t="s">
        <v>12913</v>
      </c>
      <c r="S14380" s="1">
        <v>385910468</v>
      </c>
      <c r="T14380" s="1" t="s">
        <v>12912</v>
      </c>
      <c r="U14380" s="1" t="s">
        <v>12911</v>
      </c>
    </row>
    <row r="14381" spans="1:21" hidden="1" x14ac:dyDescent="0.25">
      <c r="A14381" s="2">
        <v>4.6414139595216397E+17</v>
      </c>
      <c r="B14381" s="1" t="s">
        <v>35479</v>
      </c>
      <c r="C14381" s="1" t="s">
        <v>25477</v>
      </c>
      <c r="D14381" s="1" t="s">
        <v>1072</v>
      </c>
      <c r="E14381" s="1" t="s">
        <v>12356</v>
      </c>
      <c r="M14381" s="3">
        <f t="shared" si="2142"/>
        <v>0</v>
      </c>
      <c r="N14381" s="4">
        <f t="shared" si="2143"/>
        <v>0</v>
      </c>
      <c r="O14381" s="1" t="s">
        <v>35480</v>
      </c>
      <c r="Q14381" s="5" t="str">
        <f t="shared" si="2144"/>
        <v>2014-05-07</v>
      </c>
      <c r="S14381" s="1">
        <v>813068610</v>
      </c>
      <c r="T14381" s="1" t="s">
        <v>10983</v>
      </c>
      <c r="U14381" s="1" t="s">
        <v>10982</v>
      </c>
    </row>
    <row r="14382" spans="1:21" hidden="1" x14ac:dyDescent="0.25">
      <c r="A14382" s="2">
        <v>4.7921875999628403E+17</v>
      </c>
      <c r="B14382" s="1" t="s">
        <v>35481</v>
      </c>
      <c r="C14382" s="1" t="s">
        <v>25477</v>
      </c>
      <c r="D14382" s="1" t="s">
        <v>1072</v>
      </c>
      <c r="E14382" s="1" t="s">
        <v>12356</v>
      </c>
      <c r="M14382" s="3">
        <f t="shared" si="2142"/>
        <v>0</v>
      </c>
      <c r="N14382" s="4">
        <f t="shared" si="2143"/>
        <v>0</v>
      </c>
      <c r="O14382" s="1" t="s">
        <v>35482</v>
      </c>
      <c r="Q14382" s="5" t="str">
        <f t="shared" si="2144"/>
        <v>2014-06-18</v>
      </c>
      <c r="R14382" s="1" t="s">
        <v>18997</v>
      </c>
      <c r="S14382" s="1">
        <v>1536179497</v>
      </c>
      <c r="T14382" s="1" t="s">
        <v>18996</v>
      </c>
      <c r="U14382" s="1" t="s">
        <v>18995</v>
      </c>
    </row>
    <row r="14383" spans="1:21" x14ac:dyDescent="0.25">
      <c r="A14383" s="2">
        <v>2.6193844293665101E+17</v>
      </c>
      <c r="B14383" s="1" t="s">
        <v>12389</v>
      </c>
      <c r="C14383" s="1" t="s">
        <v>12355</v>
      </c>
      <c r="E14383" s="1" t="s">
        <v>12356</v>
      </c>
      <c r="F14383" s="1" t="s">
        <v>35878</v>
      </c>
      <c r="G14383" s="1">
        <v>51.219447500000001</v>
      </c>
      <c r="H14383" s="1">
        <v>4.4024643000000001</v>
      </c>
      <c r="L14383" s="1" t="str">
        <f>IF(ISBLANK(F14383),I14383,F14383)</f>
        <v>Antwerpen, Belgium</v>
      </c>
      <c r="M14383" s="3">
        <f t="shared" si="2142"/>
        <v>4.4024643000000001</v>
      </c>
      <c r="N14383" s="4">
        <f t="shared" si="2143"/>
        <v>51.219447500000001</v>
      </c>
      <c r="O14383" s="1" t="s">
        <v>12392</v>
      </c>
      <c r="P14383" s="1" t="str">
        <f>LEFT(Q14383,4)</f>
        <v>2012</v>
      </c>
      <c r="Q14383" s="5" t="str">
        <f t="shared" si="2144"/>
        <v>2012-10-26</v>
      </c>
      <c r="R14383" s="1" t="s">
        <v>127</v>
      </c>
      <c r="S14383" s="1">
        <v>320949763</v>
      </c>
      <c r="T14383" s="1" t="s">
        <v>12391</v>
      </c>
      <c r="U14383" s="1" t="s">
        <v>12390</v>
      </c>
    </row>
    <row r="14384" spans="1:21" hidden="1" x14ac:dyDescent="0.25">
      <c r="A14384" s="2">
        <v>4.4007599756911002E+17</v>
      </c>
      <c r="B14384" s="1" t="s">
        <v>35485</v>
      </c>
      <c r="C14384" s="1" t="s">
        <v>25477</v>
      </c>
      <c r="D14384" s="1" t="s">
        <v>1072</v>
      </c>
      <c r="E14384" s="1" t="s">
        <v>12356</v>
      </c>
      <c r="M14384" s="3">
        <f t="shared" si="2142"/>
        <v>0</v>
      </c>
      <c r="N14384" s="4">
        <f t="shared" si="2143"/>
        <v>0</v>
      </c>
      <c r="O14384" s="1" t="s">
        <v>35486</v>
      </c>
      <c r="Q14384" s="5" t="str">
        <f t="shared" si="2144"/>
        <v>2014-03-02</v>
      </c>
      <c r="S14384" s="1">
        <v>321579499</v>
      </c>
      <c r="T14384" s="1" t="s">
        <v>2757</v>
      </c>
      <c r="U14384" s="1" t="s">
        <v>2756</v>
      </c>
    </row>
    <row r="14385" spans="1:21" hidden="1" x14ac:dyDescent="0.25">
      <c r="A14385" s="2">
        <v>4.1953361467488998E+17</v>
      </c>
      <c r="B14385" s="1" t="s">
        <v>35487</v>
      </c>
      <c r="C14385" s="1" t="s">
        <v>25477</v>
      </c>
      <c r="D14385" s="1" t="s">
        <v>1072</v>
      </c>
      <c r="E14385" s="1" t="s">
        <v>12356</v>
      </c>
      <c r="M14385" s="3">
        <f t="shared" si="2142"/>
        <v>0</v>
      </c>
      <c r="N14385" s="4">
        <f t="shared" si="2143"/>
        <v>0</v>
      </c>
      <c r="O14385" s="1" t="s">
        <v>35488</v>
      </c>
      <c r="Q14385" s="5" t="str">
        <f t="shared" si="2144"/>
        <v>2014-01-04</v>
      </c>
      <c r="S14385" s="1">
        <v>442782985</v>
      </c>
      <c r="T14385" s="1" t="s">
        <v>17538</v>
      </c>
      <c r="U14385" s="1" t="s">
        <v>17537</v>
      </c>
    </row>
    <row r="14386" spans="1:21" hidden="1" x14ac:dyDescent="0.25">
      <c r="A14386" s="2">
        <v>4.2429908336144698E+17</v>
      </c>
      <c r="B14386" s="1" t="s">
        <v>35489</v>
      </c>
      <c r="C14386" s="1" t="s">
        <v>25477</v>
      </c>
      <c r="D14386" s="1" t="s">
        <v>1072</v>
      </c>
      <c r="E14386" s="1" t="s">
        <v>12356</v>
      </c>
      <c r="M14386" s="3">
        <f t="shared" si="2142"/>
        <v>0</v>
      </c>
      <c r="N14386" s="4">
        <f t="shared" si="2143"/>
        <v>0</v>
      </c>
      <c r="O14386" s="1" t="s">
        <v>35490</v>
      </c>
      <c r="Q14386" s="5" t="str">
        <f t="shared" si="2144"/>
        <v>2014-01-17</v>
      </c>
      <c r="R14386" s="1" t="s">
        <v>2681</v>
      </c>
      <c r="S14386" s="1">
        <v>591659771</v>
      </c>
      <c r="T14386" s="1" t="s">
        <v>12283</v>
      </c>
      <c r="U14386" s="1" t="s">
        <v>12282</v>
      </c>
    </row>
    <row r="14387" spans="1:21" hidden="1" x14ac:dyDescent="0.25">
      <c r="A14387" s="2">
        <v>4.27153553745256E+17</v>
      </c>
      <c r="B14387" s="1" t="s">
        <v>35491</v>
      </c>
      <c r="C14387" s="1" t="s">
        <v>25477</v>
      </c>
      <c r="D14387" s="1" t="s">
        <v>1072</v>
      </c>
      <c r="E14387" s="1" t="s">
        <v>12356</v>
      </c>
      <c r="M14387" s="3">
        <f t="shared" si="2142"/>
        <v>0</v>
      </c>
      <c r="N14387" s="4">
        <f t="shared" si="2143"/>
        <v>0</v>
      </c>
      <c r="O14387" s="1" t="s">
        <v>35492</v>
      </c>
      <c r="Q14387" s="5" t="str">
        <f t="shared" si="2144"/>
        <v>2014-01-25</v>
      </c>
      <c r="S14387" s="1">
        <v>1066454444</v>
      </c>
      <c r="T14387" s="1" t="s">
        <v>8479</v>
      </c>
      <c r="U14387" s="1" t="s">
        <v>8478</v>
      </c>
    </row>
    <row r="14388" spans="1:21" hidden="1" x14ac:dyDescent="0.25">
      <c r="A14388" s="2">
        <v>4.53463981651656E+17</v>
      </c>
      <c r="B14388" s="1" t="s">
        <v>35493</v>
      </c>
      <c r="C14388" s="1" t="s">
        <v>25477</v>
      </c>
      <c r="D14388" s="1" t="s">
        <v>1072</v>
      </c>
      <c r="E14388" s="1" t="s">
        <v>12356</v>
      </c>
      <c r="M14388" s="3">
        <f t="shared" si="2142"/>
        <v>0</v>
      </c>
      <c r="N14388" s="4">
        <f t="shared" si="2143"/>
        <v>0</v>
      </c>
      <c r="O14388" s="1" t="s">
        <v>35494</v>
      </c>
      <c r="Q14388" s="5" t="str">
        <f t="shared" si="2144"/>
        <v>2014-04-08</v>
      </c>
      <c r="S14388" s="1">
        <v>110190177</v>
      </c>
      <c r="T14388" s="1" t="s">
        <v>10631</v>
      </c>
      <c r="U14388" s="1" t="s">
        <v>10630</v>
      </c>
    </row>
    <row r="14389" spans="1:21" hidden="1" x14ac:dyDescent="0.25">
      <c r="A14389" s="2">
        <v>4.5710161679850701E+17</v>
      </c>
      <c r="B14389" s="1" t="s">
        <v>35495</v>
      </c>
      <c r="C14389" s="1" t="s">
        <v>25477</v>
      </c>
      <c r="D14389" s="1" t="s">
        <v>1072</v>
      </c>
      <c r="E14389" s="1" t="s">
        <v>12356</v>
      </c>
      <c r="M14389" s="3">
        <f t="shared" si="2142"/>
        <v>0</v>
      </c>
      <c r="N14389" s="4">
        <f t="shared" si="2143"/>
        <v>0</v>
      </c>
      <c r="O14389" s="1" t="s">
        <v>35496</v>
      </c>
      <c r="Q14389" s="5" t="str">
        <f t="shared" si="2144"/>
        <v>2014-04-18</v>
      </c>
      <c r="R14389" s="1" t="s">
        <v>35</v>
      </c>
      <c r="S14389" s="1">
        <v>595689171</v>
      </c>
      <c r="T14389" s="1" t="s">
        <v>603</v>
      </c>
      <c r="U14389" s="1" t="s">
        <v>602</v>
      </c>
    </row>
    <row r="14390" spans="1:21" hidden="1" x14ac:dyDescent="0.25">
      <c r="A14390" s="2">
        <v>4.57912517743112E+17</v>
      </c>
      <c r="B14390" s="1" t="s">
        <v>35497</v>
      </c>
      <c r="C14390" s="1" t="s">
        <v>25477</v>
      </c>
      <c r="D14390" s="1" t="s">
        <v>1072</v>
      </c>
      <c r="E14390" s="1" t="s">
        <v>12356</v>
      </c>
      <c r="M14390" s="3">
        <f t="shared" si="2142"/>
        <v>0</v>
      </c>
      <c r="N14390" s="4">
        <f t="shared" si="2143"/>
        <v>0</v>
      </c>
      <c r="O14390" s="1" t="s">
        <v>35498</v>
      </c>
      <c r="Q14390" s="5" t="str">
        <f t="shared" si="2144"/>
        <v>2014-04-20</v>
      </c>
      <c r="R14390" s="1" t="s">
        <v>35</v>
      </c>
      <c r="S14390" s="1">
        <v>374167555</v>
      </c>
      <c r="T14390" s="1" t="s">
        <v>573</v>
      </c>
      <c r="U14390" s="1" t="s">
        <v>572</v>
      </c>
    </row>
    <row r="14391" spans="1:21" hidden="1" x14ac:dyDescent="0.25">
      <c r="A14391" s="2">
        <v>4.5823770457748198E+17</v>
      </c>
      <c r="B14391" s="1" t="s">
        <v>35499</v>
      </c>
      <c r="C14391" s="1" t="s">
        <v>25477</v>
      </c>
      <c r="D14391" s="1" t="s">
        <v>1072</v>
      </c>
      <c r="E14391" s="1" t="s">
        <v>12356</v>
      </c>
      <c r="M14391" s="3">
        <f t="shared" si="2142"/>
        <v>0</v>
      </c>
      <c r="N14391" s="4">
        <f t="shared" si="2143"/>
        <v>0</v>
      </c>
      <c r="O14391" s="1" t="s">
        <v>35500</v>
      </c>
      <c r="Q14391" s="5" t="str">
        <f t="shared" si="2144"/>
        <v>2014-04-21</v>
      </c>
      <c r="S14391" s="1">
        <v>813068610</v>
      </c>
      <c r="T14391" s="1" t="s">
        <v>10983</v>
      </c>
      <c r="U14391" s="1" t="s">
        <v>10982</v>
      </c>
    </row>
    <row r="14392" spans="1:21" hidden="1" x14ac:dyDescent="0.25">
      <c r="A14392" s="2">
        <v>4.3147860362134701E+17</v>
      </c>
      <c r="B14392" s="1" t="s">
        <v>35469</v>
      </c>
      <c r="C14392" s="1" t="s">
        <v>25477</v>
      </c>
      <c r="D14392" s="1" t="s">
        <v>1072</v>
      </c>
      <c r="E14392" s="1" t="s">
        <v>12356</v>
      </c>
      <c r="M14392" s="3">
        <f t="shared" si="2142"/>
        <v>0</v>
      </c>
      <c r="N14392" s="4">
        <f t="shared" si="2143"/>
        <v>0</v>
      </c>
      <c r="O14392" s="1" t="s">
        <v>35501</v>
      </c>
      <c r="Q14392" s="5" t="str">
        <f t="shared" si="2144"/>
        <v>2014-02-06</v>
      </c>
      <c r="S14392" s="1">
        <v>921499442</v>
      </c>
      <c r="T14392" s="1" t="s">
        <v>18665</v>
      </c>
      <c r="U14392" s="1" t="s">
        <v>18664</v>
      </c>
    </row>
    <row r="14393" spans="1:21" hidden="1" x14ac:dyDescent="0.25">
      <c r="A14393" s="2">
        <v>4.3904429546801901E+17</v>
      </c>
      <c r="B14393" s="1" t="s">
        <v>35502</v>
      </c>
      <c r="C14393" s="1" t="s">
        <v>25477</v>
      </c>
      <c r="D14393" s="1" t="s">
        <v>1072</v>
      </c>
      <c r="E14393" s="1" t="s">
        <v>12356</v>
      </c>
      <c r="M14393" s="3">
        <f t="shared" si="2142"/>
        <v>0</v>
      </c>
      <c r="N14393" s="4">
        <f t="shared" si="2143"/>
        <v>0</v>
      </c>
      <c r="O14393" s="1" t="s">
        <v>35503</v>
      </c>
      <c r="Q14393" s="5" t="str">
        <f t="shared" si="2144"/>
        <v>2014-02-27</v>
      </c>
      <c r="S14393" s="1">
        <v>251738241</v>
      </c>
      <c r="T14393" s="1" t="s">
        <v>6978</v>
      </c>
      <c r="U14393" s="1" t="s">
        <v>6977</v>
      </c>
    </row>
    <row r="14394" spans="1:21" hidden="1" x14ac:dyDescent="0.25">
      <c r="A14394" s="2">
        <v>6.1699902312852198E+17</v>
      </c>
      <c r="B14394" s="1" t="s">
        <v>35504</v>
      </c>
      <c r="C14394" s="1" t="s">
        <v>25477</v>
      </c>
      <c r="D14394" s="1" t="s">
        <v>1072</v>
      </c>
      <c r="E14394" s="1" t="s">
        <v>12356</v>
      </c>
      <c r="I14394" s="1" t="s">
        <v>35505</v>
      </c>
      <c r="M14394" s="3">
        <f t="shared" si="2142"/>
        <v>0</v>
      </c>
      <c r="N14394" s="4">
        <f t="shared" si="2143"/>
        <v>0</v>
      </c>
      <c r="O14394" s="1" t="s">
        <v>35506</v>
      </c>
      <c r="Q14394" s="5" t="str">
        <f t="shared" si="2144"/>
        <v>2015-07-03</v>
      </c>
      <c r="R14394" s="1" t="s">
        <v>35920</v>
      </c>
      <c r="S14394" s="1">
        <v>1715386050</v>
      </c>
      <c r="T14394" s="1" t="s">
        <v>17602</v>
      </c>
      <c r="U14394" s="1" t="s">
        <v>17601</v>
      </c>
    </row>
    <row r="14395" spans="1:21" hidden="1" x14ac:dyDescent="0.25">
      <c r="A14395" s="2">
        <v>6.0473477048503501E+17</v>
      </c>
      <c r="B14395" s="1" t="s">
        <v>35507</v>
      </c>
      <c r="C14395" s="1" t="s">
        <v>25477</v>
      </c>
      <c r="D14395" s="1" t="s">
        <v>1072</v>
      </c>
      <c r="E14395" s="1" t="s">
        <v>12356</v>
      </c>
      <c r="M14395" s="3">
        <f t="shared" si="2142"/>
        <v>0</v>
      </c>
      <c r="N14395" s="4">
        <f t="shared" si="2143"/>
        <v>0</v>
      </c>
      <c r="O14395" s="1" t="s">
        <v>35508</v>
      </c>
      <c r="Q14395" s="5" t="str">
        <f t="shared" si="2144"/>
        <v>2015-05-30</v>
      </c>
      <c r="R14395" s="1" t="s">
        <v>35</v>
      </c>
      <c r="S14395" s="1">
        <v>354318670</v>
      </c>
      <c r="T14395" s="1" t="s">
        <v>15909</v>
      </c>
      <c r="U14395" s="1" t="s">
        <v>15908</v>
      </c>
    </row>
    <row r="14396" spans="1:21" hidden="1" x14ac:dyDescent="0.25">
      <c r="A14396" s="2">
        <v>6.2270535640645197E+17</v>
      </c>
      <c r="B14396" s="1" t="s">
        <v>35509</v>
      </c>
      <c r="C14396" s="1" t="s">
        <v>25477</v>
      </c>
      <c r="D14396" s="1" t="s">
        <v>1072</v>
      </c>
      <c r="E14396" s="1" t="s">
        <v>12356</v>
      </c>
      <c r="M14396" s="3">
        <f t="shared" si="2142"/>
        <v>0</v>
      </c>
      <c r="N14396" s="4">
        <f t="shared" si="2143"/>
        <v>0</v>
      </c>
      <c r="O14396" s="1" t="s">
        <v>35510</v>
      </c>
      <c r="Q14396" s="5" t="str">
        <f t="shared" si="2144"/>
        <v>2015-07-19</v>
      </c>
      <c r="R14396" s="1" t="s">
        <v>1565</v>
      </c>
      <c r="S14396" s="1">
        <v>1625364308</v>
      </c>
      <c r="T14396" s="1" t="s">
        <v>11241</v>
      </c>
      <c r="U14396" s="1" t="s">
        <v>11240</v>
      </c>
    </row>
    <row r="14397" spans="1:21" x14ac:dyDescent="0.25">
      <c r="A14397" s="2">
        <v>2.53959970343768E+17</v>
      </c>
      <c r="B14397" s="1" t="s">
        <v>12397</v>
      </c>
      <c r="C14397" s="1" t="s">
        <v>12355</v>
      </c>
      <c r="E14397" s="1" t="s">
        <v>12356</v>
      </c>
      <c r="F14397" s="1" t="s">
        <v>35877</v>
      </c>
      <c r="G14397" s="1">
        <v>50.850339599999998</v>
      </c>
      <c r="H14397" s="1">
        <v>4.3517102999999997</v>
      </c>
      <c r="L14397" s="1" t="str">
        <f>IF(ISBLANK(F14397),I14397,F14397)</f>
        <v>Brussel, Belgium</v>
      </c>
      <c r="M14397" s="3">
        <f t="shared" si="2142"/>
        <v>4.3517102999999997</v>
      </c>
      <c r="N14397" s="4">
        <f t="shared" si="2143"/>
        <v>50.850339599999998</v>
      </c>
      <c r="O14397" s="1" t="s">
        <v>12400</v>
      </c>
      <c r="P14397" s="1" t="str">
        <f>LEFT(Q14397,4)</f>
        <v>2012</v>
      </c>
      <c r="Q14397" s="5" t="str">
        <f t="shared" si="2144"/>
        <v>2012-10-04</v>
      </c>
      <c r="R14397" s="1" t="s">
        <v>222</v>
      </c>
      <c r="S14397" s="1">
        <v>19451065</v>
      </c>
      <c r="T14397" s="1" t="s">
        <v>12399</v>
      </c>
      <c r="U14397" s="1" t="s">
        <v>12398</v>
      </c>
    </row>
    <row r="14398" spans="1:21" hidden="1" x14ac:dyDescent="0.25">
      <c r="A14398" s="2">
        <v>6.3496450516492595E+17</v>
      </c>
      <c r="B14398" s="1" t="s">
        <v>35513</v>
      </c>
      <c r="C14398" s="1" t="s">
        <v>25477</v>
      </c>
      <c r="D14398" s="1" t="s">
        <v>1072</v>
      </c>
      <c r="E14398" s="1" t="s">
        <v>12356</v>
      </c>
      <c r="M14398" s="3">
        <f t="shared" si="2142"/>
        <v>0</v>
      </c>
      <c r="N14398" s="4">
        <f t="shared" si="2143"/>
        <v>0</v>
      </c>
      <c r="O14398" s="1" t="s">
        <v>35514</v>
      </c>
      <c r="Q14398" s="5" t="str">
        <f t="shared" si="2144"/>
        <v>2015-08-22</v>
      </c>
      <c r="S14398" s="1">
        <v>2534353960</v>
      </c>
      <c r="T14398" s="1" t="s">
        <v>9822</v>
      </c>
      <c r="U14398" s="1" t="s">
        <v>9821</v>
      </c>
    </row>
    <row r="14399" spans="1:21" hidden="1" x14ac:dyDescent="0.25">
      <c r="A14399" s="2">
        <v>5.9085274315112397E+17</v>
      </c>
      <c r="B14399" s="1" t="s">
        <v>35515</v>
      </c>
      <c r="C14399" s="1" t="s">
        <v>25477</v>
      </c>
      <c r="D14399" s="1" t="s">
        <v>1072</v>
      </c>
      <c r="E14399" s="1" t="s">
        <v>12356</v>
      </c>
      <c r="M14399" s="3">
        <f t="shared" si="2142"/>
        <v>0</v>
      </c>
      <c r="N14399" s="4">
        <f t="shared" si="2143"/>
        <v>0</v>
      </c>
      <c r="O14399" s="1" t="s">
        <v>35516</v>
      </c>
      <c r="Q14399" s="5" t="str">
        <f t="shared" si="2144"/>
        <v>2015-04-22</v>
      </c>
      <c r="R14399" s="1" t="s">
        <v>17563</v>
      </c>
      <c r="S14399" s="1">
        <v>1682886702</v>
      </c>
      <c r="T14399" s="1" t="s">
        <v>17562</v>
      </c>
      <c r="U14399" s="1" t="s">
        <v>17561</v>
      </c>
    </row>
    <row r="14400" spans="1:21" x14ac:dyDescent="0.25">
      <c r="A14400" s="2">
        <v>2.23931544279072E+17</v>
      </c>
      <c r="B14400" s="1" t="s">
        <v>12405</v>
      </c>
      <c r="C14400" s="1" t="s">
        <v>12355</v>
      </c>
      <c r="E14400" s="1" t="s">
        <v>12356</v>
      </c>
      <c r="F14400" s="1" t="s">
        <v>36088</v>
      </c>
      <c r="G14400" s="1">
        <v>51.355495699999999</v>
      </c>
      <c r="H14400" s="1">
        <v>5.4533268000000001</v>
      </c>
      <c r="L14400" s="1" t="str">
        <f t="shared" ref="L14400:L14401" si="2149">IF(ISBLANK(F14400),I14400,F14400)</f>
        <v>Valkenswaard, The Netherlands</v>
      </c>
      <c r="M14400" s="3">
        <f t="shared" si="2142"/>
        <v>5.4533268000000001</v>
      </c>
      <c r="N14400" s="4">
        <f t="shared" si="2143"/>
        <v>51.355495699999999</v>
      </c>
      <c r="O14400" s="1" t="s">
        <v>12409</v>
      </c>
      <c r="P14400" s="1" t="str">
        <f t="shared" ref="P14400:P14401" si="2150">LEFT(Q14400,4)</f>
        <v>2012</v>
      </c>
      <c r="Q14400" s="5" t="str">
        <f t="shared" si="2144"/>
        <v>2012-07-14</v>
      </c>
      <c r="R14400" s="1" t="s">
        <v>12408</v>
      </c>
      <c r="S14400" s="1">
        <v>548822731</v>
      </c>
      <c r="T14400" s="1" t="s">
        <v>12407</v>
      </c>
      <c r="U14400" s="1" t="s">
        <v>12406</v>
      </c>
    </row>
    <row r="14401" spans="1:21" x14ac:dyDescent="0.25">
      <c r="A14401" s="2">
        <v>2.2194626130832499E+17</v>
      </c>
      <c r="B14401" s="1" t="s">
        <v>12441</v>
      </c>
      <c r="C14401" s="1" t="s">
        <v>12355</v>
      </c>
      <c r="E14401" s="1" t="s">
        <v>12356</v>
      </c>
      <c r="F14401" s="1" t="s">
        <v>36158</v>
      </c>
      <c r="G14401" s="1">
        <v>51.924420099999999</v>
      </c>
      <c r="H14401" s="1">
        <v>4.4777325000000001</v>
      </c>
      <c r="L14401" s="1" t="str">
        <f t="shared" si="2149"/>
        <v>Ruwaard, The Netherlands</v>
      </c>
      <c r="M14401" s="3">
        <f t="shared" si="2142"/>
        <v>4.4777325000000001</v>
      </c>
      <c r="N14401" s="4">
        <f t="shared" si="2143"/>
        <v>51.924420099999999</v>
      </c>
      <c r="O14401" s="1" t="s">
        <v>12444</v>
      </c>
      <c r="P14401" s="1" t="str">
        <f t="shared" si="2150"/>
        <v>2012</v>
      </c>
      <c r="Q14401" s="5" t="str">
        <f t="shared" si="2144"/>
        <v>2012-07-08</v>
      </c>
      <c r="R14401" s="1" t="s">
        <v>12443</v>
      </c>
      <c r="S14401" s="1">
        <v>353279271</v>
      </c>
      <c r="T14401" s="1">
        <v>912233</v>
      </c>
      <c r="U14401" s="1" t="s">
        <v>12442</v>
      </c>
    </row>
    <row r="14402" spans="1:21" hidden="1" x14ac:dyDescent="0.25">
      <c r="A14402" s="2">
        <v>5.5682230099432198E+17</v>
      </c>
      <c r="B14402" s="1" t="s">
        <v>35521</v>
      </c>
      <c r="C14402" s="1" t="s">
        <v>25477</v>
      </c>
      <c r="D14402" s="1" t="s">
        <v>1072</v>
      </c>
      <c r="E14402" s="1" t="s">
        <v>12356</v>
      </c>
      <c r="M14402" s="3">
        <f t="shared" ref="M14402:M14465" si="2151">IF(ISBLANK(K14402),H14402,K14402)</f>
        <v>0</v>
      </c>
      <c r="N14402" s="4">
        <f t="shared" ref="N14402:N14465" si="2152">IF(ISBLANK(J14402),G14402,J14402)</f>
        <v>0</v>
      </c>
      <c r="O14402" s="1" t="s">
        <v>35522</v>
      </c>
      <c r="Q14402" s="5" t="str">
        <f t="shared" ref="Q14402:Q14465" si="2153">LEFT(O14402,10)</f>
        <v>2015-01-18</v>
      </c>
      <c r="S14402" s="1">
        <v>2316112303</v>
      </c>
      <c r="T14402" s="1" t="s">
        <v>991</v>
      </c>
      <c r="U14402" s="1" t="s">
        <v>990</v>
      </c>
    </row>
    <row r="14403" spans="1:21" x14ac:dyDescent="0.25">
      <c r="A14403" s="2">
        <v>3.1864302025587898E+17</v>
      </c>
      <c r="B14403" s="1" t="s">
        <v>12485</v>
      </c>
      <c r="C14403" s="1" t="s">
        <v>12355</v>
      </c>
      <c r="E14403" s="1" t="s">
        <v>12356</v>
      </c>
      <c r="F14403" s="1" t="s">
        <v>68</v>
      </c>
      <c r="G14403" s="1">
        <v>50.930689999999998</v>
      </c>
      <c r="H14403" s="1">
        <v>5.3324799999999897</v>
      </c>
      <c r="L14403" s="1" t="str">
        <f>IF(ISBLANK(F14403),I14403,F14403)</f>
        <v>Hasselt, Belgium</v>
      </c>
      <c r="M14403" s="3">
        <f t="shared" si="2151"/>
        <v>5.3324799999999897</v>
      </c>
      <c r="N14403" s="4">
        <f t="shared" si="2152"/>
        <v>50.930689999999998</v>
      </c>
      <c r="O14403" s="1" t="s">
        <v>12488</v>
      </c>
      <c r="P14403" s="1" t="str">
        <f>LEFT(Q14403,4)</f>
        <v>2013</v>
      </c>
      <c r="Q14403" s="5" t="str">
        <f t="shared" si="2153"/>
        <v>2013-04-01</v>
      </c>
      <c r="R14403" s="1" t="s">
        <v>68</v>
      </c>
      <c r="S14403" s="1">
        <v>3206591</v>
      </c>
      <c r="T14403" s="1" t="s">
        <v>12487</v>
      </c>
      <c r="U14403" s="1" t="s">
        <v>12486</v>
      </c>
    </row>
    <row r="14404" spans="1:21" hidden="1" x14ac:dyDescent="0.25">
      <c r="A14404" s="2">
        <v>5.5251726203776998E+17</v>
      </c>
      <c r="B14404" s="1" t="s">
        <v>35525</v>
      </c>
      <c r="C14404" s="1" t="s">
        <v>25477</v>
      </c>
      <c r="D14404" s="1" t="s">
        <v>1072</v>
      </c>
      <c r="E14404" s="1" t="s">
        <v>12356</v>
      </c>
      <c r="M14404" s="3">
        <f t="shared" si="2151"/>
        <v>0</v>
      </c>
      <c r="N14404" s="4">
        <f t="shared" si="2152"/>
        <v>0</v>
      </c>
      <c r="O14404" s="1" t="s">
        <v>35526</v>
      </c>
      <c r="Q14404" s="5" t="str">
        <f t="shared" si="2153"/>
        <v>2015-01-06</v>
      </c>
      <c r="R14404" s="1" t="s">
        <v>35</v>
      </c>
      <c r="S14404" s="1">
        <v>354318670</v>
      </c>
      <c r="T14404" s="1" t="s">
        <v>15909</v>
      </c>
      <c r="U14404" s="1" t="s">
        <v>15908</v>
      </c>
    </row>
    <row r="14405" spans="1:21" hidden="1" x14ac:dyDescent="0.25">
      <c r="A14405" s="2">
        <v>6.0604644577975002E+17</v>
      </c>
      <c r="B14405" s="1" t="s">
        <v>35527</v>
      </c>
      <c r="C14405" s="1" t="s">
        <v>25477</v>
      </c>
      <c r="D14405" s="1" t="s">
        <v>1072</v>
      </c>
      <c r="E14405" s="1" t="s">
        <v>12356</v>
      </c>
      <c r="M14405" s="3">
        <f t="shared" si="2151"/>
        <v>0</v>
      </c>
      <c r="N14405" s="4">
        <f t="shared" si="2152"/>
        <v>0</v>
      </c>
      <c r="O14405" s="1" t="s">
        <v>35528</v>
      </c>
      <c r="Q14405" s="5" t="str">
        <f t="shared" si="2153"/>
        <v>2015-06-03</v>
      </c>
      <c r="R14405" s="1" t="s">
        <v>1565</v>
      </c>
      <c r="S14405" s="1">
        <v>1625364308</v>
      </c>
      <c r="T14405" s="1" t="s">
        <v>11241</v>
      </c>
      <c r="U14405" s="1" t="s">
        <v>11240</v>
      </c>
    </row>
    <row r="14406" spans="1:21" x14ac:dyDescent="0.25">
      <c r="A14406" s="2">
        <v>3.2137134343627098E+17</v>
      </c>
      <c r="B14406" s="1" t="s">
        <v>12489</v>
      </c>
      <c r="C14406" s="1" t="s">
        <v>12355</v>
      </c>
      <c r="E14406" s="1" t="s">
        <v>12356</v>
      </c>
      <c r="F14406" s="1" t="s">
        <v>35895</v>
      </c>
      <c r="G14406" s="1">
        <v>50.9797558</v>
      </c>
      <c r="H14406" s="1">
        <v>5.7018474000000001</v>
      </c>
      <c r="L14406" s="1" t="str">
        <f>IF(ISBLANK(F14406),I14406,F14406)</f>
        <v>Maasmechelen, Belgium</v>
      </c>
      <c r="M14406" s="3">
        <f t="shared" si="2151"/>
        <v>5.7018474000000001</v>
      </c>
      <c r="N14406" s="4">
        <f t="shared" si="2152"/>
        <v>50.9797558</v>
      </c>
      <c r="O14406" s="1" t="s">
        <v>12492</v>
      </c>
      <c r="P14406" s="1" t="str">
        <f>LEFT(Q14406,4)</f>
        <v>2013</v>
      </c>
      <c r="Q14406" s="5" t="str">
        <f t="shared" si="2153"/>
        <v>2013-04-08</v>
      </c>
      <c r="R14406" s="1" t="s">
        <v>7941</v>
      </c>
      <c r="S14406" s="1">
        <v>1313115739</v>
      </c>
      <c r="T14406" s="1" t="s">
        <v>12491</v>
      </c>
      <c r="U14406" s="1" t="s">
        <v>12490</v>
      </c>
    </row>
    <row r="14407" spans="1:21" hidden="1" x14ac:dyDescent="0.25">
      <c r="A14407" s="2">
        <v>6.2249313579348698E+17</v>
      </c>
      <c r="B14407" s="1" t="s">
        <v>35531</v>
      </c>
      <c r="C14407" s="1" t="s">
        <v>25477</v>
      </c>
      <c r="D14407" s="1" t="s">
        <v>1072</v>
      </c>
      <c r="E14407" s="1" t="s">
        <v>12356</v>
      </c>
      <c r="M14407" s="3">
        <f t="shared" si="2151"/>
        <v>0</v>
      </c>
      <c r="N14407" s="4">
        <f t="shared" si="2152"/>
        <v>0</v>
      </c>
      <c r="O14407" s="1" t="s">
        <v>35532</v>
      </c>
      <c r="Q14407" s="5" t="str">
        <f t="shared" si="2153"/>
        <v>2015-07-18</v>
      </c>
      <c r="R14407" s="1" t="s">
        <v>2878</v>
      </c>
      <c r="S14407" s="1">
        <v>2194817766</v>
      </c>
      <c r="T14407" s="1" t="s">
        <v>2877</v>
      </c>
      <c r="U14407" s="1" t="s">
        <v>2876</v>
      </c>
    </row>
    <row r="14408" spans="1:21" hidden="1" x14ac:dyDescent="0.25">
      <c r="A14408" s="2">
        <v>6.2994089921733798E+17</v>
      </c>
      <c r="B14408" s="1" t="s">
        <v>35533</v>
      </c>
      <c r="C14408" s="1" t="s">
        <v>25477</v>
      </c>
      <c r="D14408" s="1" t="s">
        <v>1072</v>
      </c>
      <c r="E14408" s="1" t="s">
        <v>12356</v>
      </c>
      <c r="M14408" s="3">
        <f t="shared" si="2151"/>
        <v>0</v>
      </c>
      <c r="N14408" s="4">
        <f t="shared" si="2152"/>
        <v>0</v>
      </c>
      <c r="O14408" s="1" t="s">
        <v>35537</v>
      </c>
      <c r="Q14408" s="5" t="str">
        <f t="shared" si="2153"/>
        <v>2015-08-08</v>
      </c>
      <c r="R14408" s="1" t="s">
        <v>35536</v>
      </c>
      <c r="S14408" s="1">
        <v>3195321857</v>
      </c>
      <c r="T14408" s="1" t="s">
        <v>35535</v>
      </c>
      <c r="U14408" s="1" t="s">
        <v>35534</v>
      </c>
    </row>
    <row r="14409" spans="1:21" hidden="1" x14ac:dyDescent="0.25">
      <c r="A14409" s="2">
        <v>6.2975055029746406E+17</v>
      </c>
      <c r="B14409" s="1" t="s">
        <v>35538</v>
      </c>
      <c r="C14409" s="1" t="s">
        <v>25477</v>
      </c>
      <c r="D14409" s="1" t="s">
        <v>1072</v>
      </c>
      <c r="E14409" s="1" t="s">
        <v>12356</v>
      </c>
      <c r="M14409" s="3">
        <f t="shared" si="2151"/>
        <v>0</v>
      </c>
      <c r="N14409" s="4">
        <f t="shared" si="2152"/>
        <v>0</v>
      </c>
      <c r="O14409" s="1" t="s">
        <v>35539</v>
      </c>
      <c r="Q14409" s="5" t="str">
        <f t="shared" si="2153"/>
        <v>2015-08-07</v>
      </c>
      <c r="S14409" s="1">
        <v>1390155000</v>
      </c>
      <c r="T14409" s="1" t="s">
        <v>976</v>
      </c>
      <c r="U14409" s="1" t="s">
        <v>975</v>
      </c>
    </row>
    <row r="14410" spans="1:21" hidden="1" x14ac:dyDescent="0.25">
      <c r="A14410" s="2">
        <v>5.8827886108913203E+17</v>
      </c>
      <c r="B14410" s="1" t="s">
        <v>35540</v>
      </c>
      <c r="C14410" s="1" t="s">
        <v>25477</v>
      </c>
      <c r="D14410" s="1" t="s">
        <v>1072</v>
      </c>
      <c r="E14410" s="1" t="s">
        <v>12356</v>
      </c>
      <c r="M14410" s="3">
        <f t="shared" si="2151"/>
        <v>0</v>
      </c>
      <c r="N14410" s="4">
        <f t="shared" si="2152"/>
        <v>0</v>
      </c>
      <c r="O14410" s="1" t="s">
        <v>35541</v>
      </c>
      <c r="Q14410" s="5" t="str">
        <f t="shared" si="2153"/>
        <v>2015-04-15</v>
      </c>
      <c r="R14410" s="1" t="s">
        <v>2878</v>
      </c>
      <c r="S14410" s="1">
        <v>2194817766</v>
      </c>
      <c r="T14410" s="1" t="s">
        <v>2877</v>
      </c>
      <c r="U14410" s="1" t="s">
        <v>2876</v>
      </c>
    </row>
    <row r="14411" spans="1:21" x14ac:dyDescent="0.25">
      <c r="A14411" s="2">
        <v>2.9240147055124E+17</v>
      </c>
      <c r="B14411" s="1" t="s">
        <v>12505</v>
      </c>
      <c r="C14411" s="1" t="s">
        <v>12355</v>
      </c>
      <c r="E14411" s="1" t="s">
        <v>12356</v>
      </c>
      <c r="F14411" s="1" t="s">
        <v>35955</v>
      </c>
      <c r="G14411" s="1">
        <v>50.808994499999997</v>
      </c>
      <c r="H14411" s="1">
        <v>5.6012328</v>
      </c>
      <c r="L14411" s="1" t="str">
        <f>IF(ISBLANK(F14411),I14411,F14411)</f>
        <v>Riemst, Belgium</v>
      </c>
      <c r="M14411" s="3">
        <f t="shared" si="2151"/>
        <v>5.6012328</v>
      </c>
      <c r="N14411" s="4">
        <f t="shared" si="2152"/>
        <v>50.808994499999997</v>
      </c>
      <c r="O14411" s="1" t="s">
        <v>12506</v>
      </c>
      <c r="P14411" s="1" t="str">
        <f>LEFT(Q14411,4)</f>
        <v>2013</v>
      </c>
      <c r="Q14411" s="5" t="str">
        <f t="shared" si="2153"/>
        <v>2013-01-18</v>
      </c>
      <c r="R14411" s="1" t="s">
        <v>35914</v>
      </c>
      <c r="S14411" s="1">
        <v>400148302</v>
      </c>
      <c r="T14411" s="1" t="s">
        <v>132</v>
      </c>
      <c r="U14411" s="1" t="s">
        <v>131</v>
      </c>
    </row>
    <row r="14412" spans="1:21" hidden="1" x14ac:dyDescent="0.25">
      <c r="A14412" s="2">
        <v>6.5875536533354394E+17</v>
      </c>
      <c r="B14412" s="1" t="s">
        <v>35544</v>
      </c>
      <c r="C14412" s="1" t="s">
        <v>25477</v>
      </c>
      <c r="D14412" s="1" t="s">
        <v>1072</v>
      </c>
      <c r="E14412" s="1" t="s">
        <v>12356</v>
      </c>
      <c r="M14412" s="3">
        <f t="shared" si="2151"/>
        <v>0</v>
      </c>
      <c r="N14412" s="4">
        <f t="shared" si="2152"/>
        <v>0</v>
      </c>
      <c r="O14412" s="1" t="s">
        <v>35545</v>
      </c>
      <c r="Q14412" s="5" t="str">
        <f t="shared" si="2153"/>
        <v>2015-10-26</v>
      </c>
      <c r="R14412" s="1" t="s">
        <v>2286</v>
      </c>
      <c r="S14412" s="1">
        <v>258030650</v>
      </c>
      <c r="T14412" s="1" t="s">
        <v>2285</v>
      </c>
      <c r="U14412" s="1" t="s">
        <v>2284</v>
      </c>
    </row>
    <row r="14413" spans="1:21" x14ac:dyDescent="0.25">
      <c r="A14413" s="2">
        <v>3.7751928353574003E+17</v>
      </c>
      <c r="B14413" s="1" t="s">
        <v>12515</v>
      </c>
      <c r="C14413" s="1" t="s">
        <v>12355</v>
      </c>
      <c r="E14413" s="1" t="s">
        <v>12356</v>
      </c>
      <c r="F14413" s="1" t="s">
        <v>20</v>
      </c>
      <c r="G14413" s="1">
        <v>50.96613</v>
      </c>
      <c r="H14413" s="1">
        <v>5.5021000000000004</v>
      </c>
      <c r="L14413" s="1" t="str">
        <f>IF(ISBLANK(F14413),I14413,F14413)</f>
        <v>Genk, Belgium</v>
      </c>
      <c r="M14413" s="3">
        <f t="shared" si="2151"/>
        <v>5.5021000000000004</v>
      </c>
      <c r="N14413" s="4">
        <f t="shared" si="2152"/>
        <v>50.96613</v>
      </c>
      <c r="O14413" s="1" t="s">
        <v>12516</v>
      </c>
      <c r="P14413" s="1" t="str">
        <f>LEFT(Q14413,4)</f>
        <v>2013</v>
      </c>
      <c r="Q14413" s="5" t="str">
        <f t="shared" si="2153"/>
        <v>2013-09-10</v>
      </c>
      <c r="R14413" s="1" t="s">
        <v>227</v>
      </c>
      <c r="S14413" s="1">
        <v>38007440</v>
      </c>
      <c r="T14413" s="1" t="s">
        <v>226</v>
      </c>
      <c r="U14413" s="1" t="s">
        <v>225</v>
      </c>
    </row>
    <row r="14414" spans="1:21" hidden="1" x14ac:dyDescent="0.25">
      <c r="A14414" s="2">
        <v>6.7639947503697894E+17</v>
      </c>
      <c r="B14414" s="1" t="s">
        <v>35548</v>
      </c>
      <c r="C14414" s="1" t="s">
        <v>25477</v>
      </c>
      <c r="D14414" s="1" t="s">
        <v>1072</v>
      </c>
      <c r="E14414" s="1" t="s">
        <v>12356</v>
      </c>
      <c r="M14414" s="3">
        <f t="shared" si="2151"/>
        <v>0</v>
      </c>
      <c r="N14414" s="4">
        <f t="shared" si="2152"/>
        <v>0</v>
      </c>
      <c r="O14414" s="1" t="s">
        <v>35549</v>
      </c>
      <c r="Q14414" s="5" t="str">
        <f t="shared" si="2153"/>
        <v>2015-12-14</v>
      </c>
      <c r="S14414" s="1">
        <v>3752233829</v>
      </c>
      <c r="T14414" s="1" t="s">
        <v>32954</v>
      </c>
      <c r="U14414" s="1" t="s">
        <v>32953</v>
      </c>
    </row>
    <row r="14415" spans="1:21" hidden="1" x14ac:dyDescent="0.25">
      <c r="A14415" s="2">
        <v>5.5438842157441402E+17</v>
      </c>
      <c r="B14415" s="1" t="s">
        <v>35550</v>
      </c>
      <c r="C14415" s="1" t="s">
        <v>25477</v>
      </c>
      <c r="D14415" s="1" t="s">
        <v>1072</v>
      </c>
      <c r="E14415" s="1" t="s">
        <v>12356</v>
      </c>
      <c r="M14415" s="3">
        <f t="shared" si="2151"/>
        <v>0</v>
      </c>
      <c r="N14415" s="4">
        <f t="shared" si="2152"/>
        <v>0</v>
      </c>
      <c r="O14415" s="1" t="s">
        <v>35551</v>
      </c>
      <c r="Q14415" s="5" t="str">
        <f t="shared" si="2153"/>
        <v>2015-01-11</v>
      </c>
      <c r="S14415" s="1">
        <v>502632747</v>
      </c>
      <c r="T14415" s="1" t="s">
        <v>12036</v>
      </c>
      <c r="U14415" s="1" t="s">
        <v>12035</v>
      </c>
    </row>
    <row r="14416" spans="1:21" hidden="1" x14ac:dyDescent="0.25">
      <c r="A14416" s="2">
        <v>5.5726770725588102E+17</v>
      </c>
      <c r="B14416" s="1" t="s">
        <v>35552</v>
      </c>
      <c r="C14416" s="1" t="s">
        <v>25477</v>
      </c>
      <c r="D14416" s="1" t="s">
        <v>1072</v>
      </c>
      <c r="E14416" s="1" t="s">
        <v>12356</v>
      </c>
      <c r="M14416" s="3">
        <f t="shared" si="2151"/>
        <v>0</v>
      </c>
      <c r="N14416" s="4">
        <f t="shared" si="2152"/>
        <v>0</v>
      </c>
      <c r="O14416" s="1" t="s">
        <v>35553</v>
      </c>
      <c r="Q14416" s="5" t="str">
        <f t="shared" si="2153"/>
        <v>2015-01-19</v>
      </c>
      <c r="S14416" s="1">
        <v>1858150309</v>
      </c>
      <c r="T14416" s="1" t="s">
        <v>10010</v>
      </c>
      <c r="U14416" s="1" t="s">
        <v>10009</v>
      </c>
    </row>
    <row r="14417" spans="1:21" x14ac:dyDescent="0.25">
      <c r="A14417" s="2">
        <v>3.9619336996759098E+17</v>
      </c>
      <c r="B14417" s="1" t="s">
        <v>12542</v>
      </c>
      <c r="C14417" s="1" t="s">
        <v>12355</v>
      </c>
      <c r="E14417" s="1" t="s">
        <v>12356</v>
      </c>
      <c r="F14417" s="1" t="s">
        <v>36178</v>
      </c>
      <c r="G14417" s="1">
        <v>50.784190000000002</v>
      </c>
      <c r="H14417" s="1">
        <v>5.4744900000000003</v>
      </c>
      <c r="L14417" s="1" t="str">
        <f t="shared" ref="L14417:L14418" si="2154">IF(ISBLANK(F14417),I14417,F14417)</f>
        <v>Tongeren, Belgium</v>
      </c>
      <c r="M14417" s="3">
        <f t="shared" si="2151"/>
        <v>5.4744900000000003</v>
      </c>
      <c r="N14417" s="4">
        <f t="shared" si="2152"/>
        <v>50.784190000000002</v>
      </c>
      <c r="O14417" s="1" t="s">
        <v>12543</v>
      </c>
      <c r="P14417" s="1" t="str">
        <f t="shared" ref="P14417:P14418" si="2155">LEFT(Q14417,4)</f>
        <v>2013</v>
      </c>
      <c r="Q14417" s="5" t="str">
        <f t="shared" si="2153"/>
        <v>2013-11-01</v>
      </c>
      <c r="R14417" s="1" t="s">
        <v>1366</v>
      </c>
      <c r="S14417" s="1">
        <v>71528401</v>
      </c>
      <c r="T14417" s="1" t="s">
        <v>1365</v>
      </c>
      <c r="U14417" s="1" t="s">
        <v>1364</v>
      </c>
    </row>
    <row r="14418" spans="1:21" x14ac:dyDescent="0.25">
      <c r="A14418" s="2">
        <v>4.0940085554094003E+17</v>
      </c>
      <c r="B14418" s="1" t="s">
        <v>12551</v>
      </c>
      <c r="C14418" s="1" t="s">
        <v>12355</v>
      </c>
      <c r="E14418" s="1" t="s">
        <v>12356</v>
      </c>
      <c r="F14418" s="1" t="s">
        <v>8895</v>
      </c>
      <c r="G14418" s="1">
        <v>51.054342200000001</v>
      </c>
      <c r="H14418" s="1">
        <v>3.7174242999999998</v>
      </c>
      <c r="L14418" s="1" t="str">
        <f t="shared" si="2154"/>
        <v>Gent, Belgium</v>
      </c>
      <c r="M14418" s="3">
        <f t="shared" si="2151"/>
        <v>3.7174242999999998</v>
      </c>
      <c r="N14418" s="4">
        <f t="shared" si="2152"/>
        <v>51.054342200000001</v>
      </c>
      <c r="O14418" s="1" t="s">
        <v>12555</v>
      </c>
      <c r="P14418" s="1" t="str">
        <f t="shared" si="2155"/>
        <v>2013</v>
      </c>
      <c r="Q14418" s="5" t="str">
        <f t="shared" si="2153"/>
        <v>2013-12-07</v>
      </c>
      <c r="R14418" s="1" t="s">
        <v>12554</v>
      </c>
      <c r="S14418" s="1">
        <v>446470591</v>
      </c>
      <c r="T14418" s="1" t="s">
        <v>12553</v>
      </c>
      <c r="U14418" s="1" t="s">
        <v>12552</v>
      </c>
    </row>
    <row r="14419" spans="1:21" hidden="1" x14ac:dyDescent="0.25">
      <c r="A14419" s="2">
        <v>6.0252691484731802E+17</v>
      </c>
      <c r="B14419" s="1" t="s">
        <v>35558</v>
      </c>
      <c r="C14419" s="1" t="s">
        <v>25477</v>
      </c>
      <c r="D14419" s="1" t="s">
        <v>1072</v>
      </c>
      <c r="E14419" s="1" t="s">
        <v>12356</v>
      </c>
      <c r="M14419" s="3">
        <f t="shared" si="2151"/>
        <v>0</v>
      </c>
      <c r="N14419" s="4">
        <f t="shared" si="2152"/>
        <v>0</v>
      </c>
      <c r="O14419" s="1" t="s">
        <v>35559</v>
      </c>
      <c r="Q14419" s="5" t="str">
        <f t="shared" si="2153"/>
        <v>2015-05-24</v>
      </c>
      <c r="R14419" s="1" t="s">
        <v>2878</v>
      </c>
      <c r="S14419" s="1">
        <v>2194817766</v>
      </c>
      <c r="T14419" s="1" t="s">
        <v>2877</v>
      </c>
      <c r="U14419" s="1" t="s">
        <v>2876</v>
      </c>
    </row>
    <row r="14420" spans="1:21" hidden="1" x14ac:dyDescent="0.25">
      <c r="A14420" s="2">
        <v>6.0089468391354304E+17</v>
      </c>
      <c r="B14420" s="1" t="s">
        <v>35560</v>
      </c>
      <c r="C14420" s="1" t="s">
        <v>25477</v>
      </c>
      <c r="D14420" s="1" t="s">
        <v>1072</v>
      </c>
      <c r="E14420" s="1" t="s">
        <v>12356</v>
      </c>
      <c r="M14420" s="3">
        <f t="shared" si="2151"/>
        <v>0</v>
      </c>
      <c r="N14420" s="4">
        <f t="shared" si="2152"/>
        <v>0</v>
      </c>
      <c r="O14420" s="1" t="s">
        <v>35561</v>
      </c>
      <c r="Q14420" s="5" t="str">
        <f t="shared" si="2153"/>
        <v>2015-05-20</v>
      </c>
      <c r="R14420" s="1" t="s">
        <v>1646</v>
      </c>
      <c r="S14420" s="1">
        <v>1665611654</v>
      </c>
      <c r="T14420" s="1" t="s">
        <v>1645</v>
      </c>
      <c r="U14420" s="1" t="s">
        <v>1644</v>
      </c>
    </row>
    <row r="14421" spans="1:21" hidden="1" x14ac:dyDescent="0.25">
      <c r="A14421" s="2">
        <v>5.9984233967951398E+17</v>
      </c>
      <c r="B14421" s="1" t="s">
        <v>35562</v>
      </c>
      <c r="C14421" s="1" t="s">
        <v>25477</v>
      </c>
      <c r="D14421" s="1" t="s">
        <v>1072</v>
      </c>
      <c r="E14421" s="1" t="s">
        <v>12356</v>
      </c>
      <c r="M14421" s="3">
        <f t="shared" si="2151"/>
        <v>0</v>
      </c>
      <c r="N14421" s="4">
        <f t="shared" si="2152"/>
        <v>0</v>
      </c>
      <c r="O14421" s="1" t="s">
        <v>35563</v>
      </c>
      <c r="Q14421" s="5" t="str">
        <f t="shared" si="2153"/>
        <v>2015-05-17</v>
      </c>
      <c r="R14421" s="1" t="s">
        <v>35</v>
      </c>
      <c r="S14421" s="1">
        <v>354318670</v>
      </c>
      <c r="T14421" s="1" t="s">
        <v>15909</v>
      </c>
      <c r="U14421" s="1" t="s">
        <v>15908</v>
      </c>
    </row>
    <row r="14422" spans="1:21" x14ac:dyDescent="0.25">
      <c r="A14422" s="2">
        <v>3.6510010496267398E+17</v>
      </c>
      <c r="B14422" s="1" t="s">
        <v>12560</v>
      </c>
      <c r="C14422" s="1" t="s">
        <v>12355</v>
      </c>
      <c r="E14422" s="1" t="s">
        <v>12356</v>
      </c>
      <c r="F14422" s="1" t="s">
        <v>22295</v>
      </c>
      <c r="G14422" s="1">
        <v>50.888174199999902</v>
      </c>
      <c r="H14422" s="1">
        <v>5.9794988</v>
      </c>
      <c r="L14422" s="1" t="str">
        <f t="shared" ref="L14422:L14423" si="2156">IF(ISBLANK(F14422),I14422,F14422)</f>
        <v>Heerlen, The Netherlands</v>
      </c>
      <c r="M14422" s="3">
        <f t="shared" si="2151"/>
        <v>5.9794988</v>
      </c>
      <c r="N14422" s="4">
        <f t="shared" si="2152"/>
        <v>50.888174199999902</v>
      </c>
      <c r="O14422" s="1" t="s">
        <v>12564</v>
      </c>
      <c r="P14422" s="1" t="str">
        <f t="shared" ref="P14422:P14423" si="2157">LEFT(Q14422,4)</f>
        <v>2013</v>
      </c>
      <c r="Q14422" s="5" t="str">
        <f t="shared" si="2153"/>
        <v>2013-08-07</v>
      </c>
      <c r="R14422" s="1" t="s">
        <v>12563</v>
      </c>
      <c r="S14422" s="1">
        <v>165016961</v>
      </c>
      <c r="T14422" s="1" t="s">
        <v>12562</v>
      </c>
      <c r="U14422" s="1" t="s">
        <v>12561</v>
      </c>
    </row>
    <row r="14423" spans="1:21" x14ac:dyDescent="0.25">
      <c r="A14423" s="2">
        <v>3.7231394477534797E+17</v>
      </c>
      <c r="B14423" s="1" t="s">
        <v>12565</v>
      </c>
      <c r="C14423" s="1" t="s">
        <v>12355</v>
      </c>
      <c r="E14423" s="1" t="s">
        <v>12356</v>
      </c>
      <c r="F14423" s="1" t="s">
        <v>20</v>
      </c>
      <c r="G14423" s="1">
        <v>50.96613</v>
      </c>
      <c r="H14423" s="1">
        <v>5.5021000000000004</v>
      </c>
      <c r="L14423" s="1" t="str">
        <f t="shared" si="2156"/>
        <v>Genk, Belgium</v>
      </c>
      <c r="M14423" s="3">
        <f t="shared" si="2151"/>
        <v>5.5021000000000004</v>
      </c>
      <c r="N14423" s="4">
        <f t="shared" si="2152"/>
        <v>50.96613</v>
      </c>
      <c r="O14423" s="1" t="s">
        <v>12568</v>
      </c>
      <c r="P14423" s="1" t="str">
        <f t="shared" si="2157"/>
        <v>2013</v>
      </c>
      <c r="Q14423" s="5" t="str">
        <f t="shared" si="2153"/>
        <v>2013-08-27</v>
      </c>
      <c r="R14423" s="1" t="s">
        <v>1147</v>
      </c>
      <c r="S14423" s="1">
        <v>1670167232</v>
      </c>
      <c r="T14423" s="1" t="s">
        <v>12567</v>
      </c>
      <c r="U14423" s="1" t="s">
        <v>12566</v>
      </c>
    </row>
    <row r="14424" spans="1:21" hidden="1" x14ac:dyDescent="0.25">
      <c r="A14424" s="2">
        <v>6.2466530723221005E+17</v>
      </c>
      <c r="B14424" s="1" t="s">
        <v>35568</v>
      </c>
      <c r="C14424" s="1" t="s">
        <v>25477</v>
      </c>
      <c r="D14424" s="1" t="s">
        <v>1072</v>
      </c>
      <c r="E14424" s="1" t="s">
        <v>12356</v>
      </c>
      <c r="M14424" s="3">
        <f t="shared" si="2151"/>
        <v>0</v>
      </c>
      <c r="N14424" s="4">
        <f t="shared" si="2152"/>
        <v>0</v>
      </c>
      <c r="O14424" s="1" t="s">
        <v>35569</v>
      </c>
      <c r="Q14424" s="5" t="str">
        <f t="shared" si="2153"/>
        <v>2015-07-24</v>
      </c>
      <c r="R14424" s="1" t="s">
        <v>2878</v>
      </c>
      <c r="S14424" s="1">
        <v>2194817766</v>
      </c>
      <c r="T14424" s="1" t="s">
        <v>2877</v>
      </c>
      <c r="U14424" s="1" t="s">
        <v>2876</v>
      </c>
    </row>
    <row r="14425" spans="1:21" x14ac:dyDescent="0.25">
      <c r="A14425" s="2">
        <v>3.9111690516916602E+17</v>
      </c>
      <c r="B14425" s="1" t="s">
        <v>12569</v>
      </c>
      <c r="C14425" s="1" t="s">
        <v>12355</v>
      </c>
      <c r="E14425" s="1" t="s">
        <v>12356</v>
      </c>
      <c r="F14425" s="1" t="s">
        <v>20</v>
      </c>
      <c r="G14425" s="1">
        <v>50.96613</v>
      </c>
      <c r="H14425" s="1">
        <v>5.5021000000000004</v>
      </c>
      <c r="L14425" s="1" t="str">
        <f>IF(ISBLANK(F14425),I14425,F14425)</f>
        <v>Genk, Belgium</v>
      </c>
      <c r="M14425" s="3">
        <f t="shared" si="2151"/>
        <v>5.5021000000000004</v>
      </c>
      <c r="N14425" s="4">
        <f t="shared" si="2152"/>
        <v>50.96613</v>
      </c>
      <c r="O14425" s="1" t="s">
        <v>12572</v>
      </c>
      <c r="P14425" s="1" t="str">
        <f>LEFT(Q14425,4)</f>
        <v>2013</v>
      </c>
      <c r="Q14425" s="5" t="str">
        <f t="shared" si="2153"/>
        <v>2013-10-18</v>
      </c>
      <c r="R14425" s="1" t="s">
        <v>1147</v>
      </c>
      <c r="S14425" s="1">
        <v>193076107</v>
      </c>
      <c r="T14425" s="1" t="s">
        <v>12571</v>
      </c>
      <c r="U14425" s="1" t="s">
        <v>12570</v>
      </c>
    </row>
    <row r="14426" spans="1:21" hidden="1" x14ac:dyDescent="0.25">
      <c r="A14426" s="2">
        <v>6.63357537836736E+17</v>
      </c>
      <c r="B14426" s="1" t="s">
        <v>35572</v>
      </c>
      <c r="C14426" s="1" t="s">
        <v>25477</v>
      </c>
      <c r="D14426" s="1" t="s">
        <v>1072</v>
      </c>
      <c r="E14426" s="1" t="s">
        <v>12356</v>
      </c>
      <c r="M14426" s="3">
        <f t="shared" si="2151"/>
        <v>0</v>
      </c>
      <c r="N14426" s="4">
        <f t="shared" si="2152"/>
        <v>0</v>
      </c>
      <c r="O14426" s="1" t="s">
        <v>35573</v>
      </c>
      <c r="Q14426" s="5" t="str">
        <f t="shared" si="2153"/>
        <v>2015-11-08</v>
      </c>
      <c r="S14426" s="1">
        <v>993460352</v>
      </c>
      <c r="T14426" s="1" t="s">
        <v>357</v>
      </c>
      <c r="U14426" s="1" t="s">
        <v>356</v>
      </c>
    </row>
    <row r="14427" spans="1:21" hidden="1" x14ac:dyDescent="0.25">
      <c r="A14427" s="2">
        <v>6.4456903527589798E+17</v>
      </c>
      <c r="B14427" s="1" t="s">
        <v>35574</v>
      </c>
      <c r="C14427" s="1" t="s">
        <v>25477</v>
      </c>
      <c r="D14427" s="1" t="s">
        <v>1072</v>
      </c>
      <c r="E14427" s="1" t="s">
        <v>12356</v>
      </c>
      <c r="M14427" s="3">
        <f t="shared" si="2151"/>
        <v>0</v>
      </c>
      <c r="N14427" s="4">
        <f t="shared" si="2152"/>
        <v>0</v>
      </c>
      <c r="O14427" s="1" t="s">
        <v>35577</v>
      </c>
      <c r="Q14427" s="5" t="str">
        <f t="shared" si="2153"/>
        <v>2015-09-17</v>
      </c>
      <c r="R14427" s="1" t="s">
        <v>4418</v>
      </c>
      <c r="S14427" s="1">
        <v>2343739855</v>
      </c>
      <c r="T14427" s="1" t="s">
        <v>35576</v>
      </c>
      <c r="U14427" s="1" t="s">
        <v>35575</v>
      </c>
    </row>
    <row r="14428" spans="1:21" hidden="1" x14ac:dyDescent="0.25">
      <c r="A14428" s="2">
        <v>6.4190745181046298E+17</v>
      </c>
      <c r="B14428" s="1" t="s">
        <v>35578</v>
      </c>
      <c r="C14428" s="1" t="s">
        <v>25477</v>
      </c>
      <c r="D14428" s="1" t="s">
        <v>1072</v>
      </c>
      <c r="E14428" s="1" t="s">
        <v>12356</v>
      </c>
      <c r="M14428" s="3">
        <f t="shared" si="2151"/>
        <v>0</v>
      </c>
      <c r="N14428" s="4">
        <f t="shared" si="2152"/>
        <v>0</v>
      </c>
      <c r="O14428" s="1" t="s">
        <v>35579</v>
      </c>
      <c r="Q14428" s="5" t="str">
        <f t="shared" si="2153"/>
        <v>2015-09-10</v>
      </c>
      <c r="R14428" s="1" t="s">
        <v>7494</v>
      </c>
      <c r="S14428" s="1">
        <v>121491643</v>
      </c>
      <c r="T14428" s="1" t="s">
        <v>7493</v>
      </c>
      <c r="U14428" s="1" t="s">
        <v>7492</v>
      </c>
    </row>
    <row r="14429" spans="1:21" x14ac:dyDescent="0.25">
      <c r="A14429" s="2">
        <v>3.7271335380819098E+17</v>
      </c>
      <c r="B14429" s="1" t="s">
        <v>12573</v>
      </c>
      <c r="C14429" s="1" t="s">
        <v>12355</v>
      </c>
      <c r="E14429" s="1" t="s">
        <v>12356</v>
      </c>
      <c r="F14429" s="1" t="s">
        <v>36016</v>
      </c>
      <c r="G14429" s="1">
        <v>51.417633700000003</v>
      </c>
      <c r="H14429" s="1">
        <v>5.4060208999999997</v>
      </c>
      <c r="L14429" s="1" t="str">
        <f t="shared" ref="L14429:L14430" si="2158">IF(ISBLANK(F14429),I14429,F14429)</f>
        <v>Veldhoven, The Netherlands</v>
      </c>
      <c r="M14429" s="3">
        <f t="shared" si="2151"/>
        <v>5.4060208999999997</v>
      </c>
      <c r="N14429" s="4">
        <f t="shared" si="2152"/>
        <v>51.417633700000003</v>
      </c>
      <c r="O14429" s="1" t="s">
        <v>12577</v>
      </c>
      <c r="P14429" s="1" t="str">
        <f t="shared" ref="P14429:P14430" si="2159">LEFT(Q14429,4)</f>
        <v>2013</v>
      </c>
      <c r="Q14429" s="5" t="str">
        <f t="shared" si="2153"/>
        <v>2013-08-28</v>
      </c>
      <c r="R14429" s="1" t="s">
        <v>12576</v>
      </c>
      <c r="S14429" s="1">
        <v>386726699</v>
      </c>
      <c r="T14429" s="1" t="s">
        <v>12575</v>
      </c>
      <c r="U14429" s="1" t="s">
        <v>12574</v>
      </c>
    </row>
    <row r="14430" spans="1:21" x14ac:dyDescent="0.25">
      <c r="A14430" s="2">
        <v>3.7210460851393702E+17</v>
      </c>
      <c r="B14430" s="1" t="s">
        <v>12586</v>
      </c>
      <c r="C14430" s="1" t="s">
        <v>12355</v>
      </c>
      <c r="E14430" s="1" t="s">
        <v>12356</v>
      </c>
      <c r="F14430" s="1" t="s">
        <v>20</v>
      </c>
      <c r="G14430" s="1">
        <v>50.96613</v>
      </c>
      <c r="H14430" s="1">
        <v>5.5021000000000004</v>
      </c>
      <c r="L14430" s="1" t="str">
        <f t="shared" si="2158"/>
        <v>Genk, Belgium</v>
      </c>
      <c r="M14430" s="3">
        <f t="shared" si="2151"/>
        <v>5.5021000000000004</v>
      </c>
      <c r="N14430" s="4">
        <f t="shared" si="2152"/>
        <v>50.96613</v>
      </c>
      <c r="O14430" s="1" t="s">
        <v>12587</v>
      </c>
      <c r="P14430" s="1" t="str">
        <f t="shared" si="2159"/>
        <v>2013</v>
      </c>
      <c r="Q14430" s="5" t="str">
        <f t="shared" si="2153"/>
        <v>2013-08-26</v>
      </c>
      <c r="R14430" s="1" t="s">
        <v>227</v>
      </c>
      <c r="S14430" s="1">
        <v>38007440</v>
      </c>
      <c r="T14430" s="1" t="s">
        <v>226</v>
      </c>
      <c r="U14430" s="1" t="s">
        <v>225</v>
      </c>
    </row>
    <row r="14431" spans="1:21" hidden="1" x14ac:dyDescent="0.25">
      <c r="A14431" s="2">
        <v>6.1675369693701696E+17</v>
      </c>
      <c r="B14431" s="1" t="s">
        <v>35584</v>
      </c>
      <c r="C14431" s="1" t="s">
        <v>25477</v>
      </c>
      <c r="D14431" s="1" t="s">
        <v>1072</v>
      </c>
      <c r="E14431" s="1" t="s">
        <v>12356</v>
      </c>
      <c r="M14431" s="3">
        <f t="shared" si="2151"/>
        <v>0</v>
      </c>
      <c r="N14431" s="4">
        <f t="shared" si="2152"/>
        <v>0</v>
      </c>
      <c r="O14431" s="1" t="s">
        <v>35585</v>
      </c>
      <c r="Q14431" s="5" t="str">
        <f t="shared" si="2153"/>
        <v>2015-07-02</v>
      </c>
      <c r="S14431" s="1">
        <v>404974532</v>
      </c>
      <c r="T14431" s="1" t="s">
        <v>17334</v>
      </c>
      <c r="U14431" s="1" t="s">
        <v>17333</v>
      </c>
    </row>
    <row r="14432" spans="1:21" hidden="1" x14ac:dyDescent="0.25">
      <c r="A14432" s="2">
        <v>6.1848114613807104E+17</v>
      </c>
      <c r="B14432" s="1" t="s">
        <v>35586</v>
      </c>
      <c r="C14432" s="1" t="s">
        <v>25477</v>
      </c>
      <c r="D14432" s="1" t="s">
        <v>1072</v>
      </c>
      <c r="E14432" s="1" t="s">
        <v>12356</v>
      </c>
      <c r="M14432" s="3">
        <f t="shared" si="2151"/>
        <v>0</v>
      </c>
      <c r="N14432" s="4">
        <f t="shared" si="2152"/>
        <v>0</v>
      </c>
      <c r="O14432" s="1" t="s">
        <v>35587</v>
      </c>
      <c r="Q14432" s="5" t="str">
        <f t="shared" si="2153"/>
        <v>2015-07-07</v>
      </c>
      <c r="R14432" s="1" t="s">
        <v>35875</v>
      </c>
      <c r="S14432" s="1">
        <v>208563385</v>
      </c>
      <c r="T14432" s="1" t="s">
        <v>2213</v>
      </c>
      <c r="U14432" s="1" t="s">
        <v>2212</v>
      </c>
    </row>
    <row r="14433" spans="1:21" x14ac:dyDescent="0.25">
      <c r="A14433" s="2">
        <v>3.7537300145936698E+17</v>
      </c>
      <c r="B14433" s="1" t="s">
        <v>12590</v>
      </c>
      <c r="C14433" s="1" t="s">
        <v>12355</v>
      </c>
      <c r="E14433" s="1" t="s">
        <v>12356</v>
      </c>
      <c r="F14433" s="1" t="s">
        <v>20</v>
      </c>
      <c r="G14433" s="1">
        <v>50.96613</v>
      </c>
      <c r="H14433" s="1">
        <v>5.5021000000000004</v>
      </c>
      <c r="L14433" s="1" t="str">
        <f t="shared" ref="L14433:L14435" si="2160">IF(ISBLANK(F14433),I14433,F14433)</f>
        <v>Genk, Belgium</v>
      </c>
      <c r="M14433" s="3">
        <f t="shared" si="2151"/>
        <v>5.5021000000000004</v>
      </c>
      <c r="N14433" s="4">
        <f t="shared" si="2152"/>
        <v>50.96613</v>
      </c>
      <c r="O14433" s="1" t="s">
        <v>12591</v>
      </c>
      <c r="P14433" s="1" t="str">
        <f t="shared" ref="P14433:P14435" si="2161">LEFT(Q14433,4)</f>
        <v>2013</v>
      </c>
      <c r="Q14433" s="5" t="str">
        <f t="shared" si="2153"/>
        <v>2013-09-04</v>
      </c>
      <c r="R14433" s="1" t="s">
        <v>1147</v>
      </c>
      <c r="S14433" s="1">
        <v>1670167232</v>
      </c>
      <c r="T14433" s="1" t="s">
        <v>12567</v>
      </c>
      <c r="U14433" s="1" t="s">
        <v>12566</v>
      </c>
    </row>
    <row r="14434" spans="1:21" x14ac:dyDescent="0.25">
      <c r="A14434" s="2">
        <v>3.16835054997368E+17</v>
      </c>
      <c r="B14434" s="1" t="s">
        <v>12599</v>
      </c>
      <c r="C14434" s="1" t="s">
        <v>12355</v>
      </c>
      <c r="E14434" s="1" t="s">
        <v>12356</v>
      </c>
      <c r="F14434" s="1" t="s">
        <v>35878</v>
      </c>
      <c r="G14434" s="1">
        <v>51.219447500000001</v>
      </c>
      <c r="H14434" s="1">
        <v>4.4024643000000001</v>
      </c>
      <c r="L14434" s="1" t="str">
        <f>IF(ISBLANK(F14434),I14434,F14434)</f>
        <v>Antwerpen, Belgium</v>
      </c>
      <c r="M14434" s="3">
        <f t="shared" si="2151"/>
        <v>4.4024643000000001</v>
      </c>
      <c r="N14434" s="4">
        <f t="shared" si="2152"/>
        <v>51.219447500000001</v>
      </c>
      <c r="O14434" s="1" t="s">
        <v>12602</v>
      </c>
      <c r="P14434" s="1" t="str">
        <f t="shared" si="2161"/>
        <v>2013</v>
      </c>
      <c r="Q14434" s="5" t="str">
        <f t="shared" si="2153"/>
        <v>2013-03-27</v>
      </c>
      <c r="R14434" s="1" t="s">
        <v>295</v>
      </c>
      <c r="S14434" s="1">
        <v>302794329</v>
      </c>
      <c r="T14434" s="1" t="s">
        <v>12601</v>
      </c>
      <c r="U14434" s="1" t="s">
        <v>12600</v>
      </c>
    </row>
    <row r="14435" spans="1:21" x14ac:dyDescent="0.25">
      <c r="A14435" s="2">
        <v>3.4192038700267501E+17</v>
      </c>
      <c r="B14435" s="1" t="s">
        <v>12618</v>
      </c>
      <c r="C14435" s="1" t="s">
        <v>12355</v>
      </c>
      <c r="E14435" s="1" t="s">
        <v>12356</v>
      </c>
      <c r="I14435" s="1" t="s">
        <v>36008</v>
      </c>
      <c r="J14435" s="1">
        <v>51.6865685</v>
      </c>
      <c r="K14435" s="1">
        <v>5.0691182000000001</v>
      </c>
      <c r="L14435" s="1" t="str">
        <f t="shared" si="2160"/>
        <v>Waalwijk, The Netherlands</v>
      </c>
      <c r="M14435" s="3">
        <f t="shared" si="2151"/>
        <v>5.0691182000000001</v>
      </c>
      <c r="N14435" s="4">
        <f t="shared" si="2152"/>
        <v>51.6865685</v>
      </c>
      <c r="O14435" s="1" t="s">
        <v>12621</v>
      </c>
      <c r="P14435" s="1" t="str">
        <f t="shared" si="2161"/>
        <v>2013</v>
      </c>
      <c r="Q14435" s="5" t="str">
        <f t="shared" si="2153"/>
        <v>2013-06-04</v>
      </c>
      <c r="S14435" s="1">
        <v>801043477</v>
      </c>
      <c r="T14435" s="1" t="s">
        <v>12620</v>
      </c>
      <c r="U14435" s="1" t="s">
        <v>12619</v>
      </c>
    </row>
    <row r="14436" spans="1:21" hidden="1" x14ac:dyDescent="0.25">
      <c r="A14436" s="2">
        <v>6.6078153492913702E+17</v>
      </c>
      <c r="B14436" s="1" t="s">
        <v>35593</v>
      </c>
      <c r="C14436" s="1" t="s">
        <v>25477</v>
      </c>
      <c r="D14436" s="1" t="s">
        <v>1072</v>
      </c>
      <c r="E14436" s="1" t="s">
        <v>12356</v>
      </c>
      <c r="M14436" s="3">
        <f t="shared" si="2151"/>
        <v>0</v>
      </c>
      <c r="N14436" s="4">
        <f t="shared" si="2152"/>
        <v>0</v>
      </c>
      <c r="O14436" s="1" t="s">
        <v>35594</v>
      </c>
      <c r="Q14436" s="5" t="str">
        <f t="shared" si="2153"/>
        <v>2015-11-01</v>
      </c>
      <c r="R14436" s="1" t="s">
        <v>35</v>
      </c>
      <c r="S14436" s="1">
        <v>354318670</v>
      </c>
      <c r="T14436" s="1" t="s">
        <v>15909</v>
      </c>
      <c r="U14436" s="1" t="s">
        <v>15908</v>
      </c>
    </row>
    <row r="14437" spans="1:21" hidden="1" x14ac:dyDescent="0.25">
      <c r="A14437" s="2">
        <v>5.6347182579215501E+17</v>
      </c>
      <c r="B14437" s="1" t="s">
        <v>35595</v>
      </c>
      <c r="C14437" s="1" t="s">
        <v>25477</v>
      </c>
      <c r="D14437" s="1" t="s">
        <v>1072</v>
      </c>
      <c r="E14437" s="1" t="s">
        <v>12356</v>
      </c>
      <c r="M14437" s="3">
        <f t="shared" si="2151"/>
        <v>0</v>
      </c>
      <c r="N14437" s="4">
        <f t="shared" si="2152"/>
        <v>0</v>
      </c>
      <c r="O14437" s="1" t="s">
        <v>35596</v>
      </c>
      <c r="Q14437" s="5" t="str">
        <f t="shared" si="2153"/>
        <v>2015-02-05</v>
      </c>
      <c r="S14437" s="1">
        <v>368352192</v>
      </c>
      <c r="T14437" s="1" t="s">
        <v>1661</v>
      </c>
      <c r="U14437" s="1" t="s">
        <v>2103</v>
      </c>
    </row>
    <row r="14438" spans="1:21" hidden="1" x14ac:dyDescent="0.25">
      <c r="A14438" s="2">
        <v>5.6089980017102003E+17</v>
      </c>
      <c r="B14438" s="1" t="s">
        <v>35597</v>
      </c>
      <c r="C14438" s="1" t="s">
        <v>25477</v>
      </c>
      <c r="D14438" s="1" t="s">
        <v>1072</v>
      </c>
      <c r="E14438" s="1" t="s">
        <v>12356</v>
      </c>
      <c r="M14438" s="3">
        <f t="shared" si="2151"/>
        <v>0</v>
      </c>
      <c r="N14438" s="4">
        <f t="shared" si="2152"/>
        <v>0</v>
      </c>
      <c r="O14438" s="1" t="s">
        <v>35598</v>
      </c>
      <c r="Q14438" s="5" t="str">
        <f t="shared" si="2153"/>
        <v>2015-01-29</v>
      </c>
      <c r="R14438" s="1" t="s">
        <v>35</v>
      </c>
      <c r="S14438" s="1">
        <v>354318670</v>
      </c>
      <c r="T14438" s="1" t="s">
        <v>15909</v>
      </c>
      <c r="U14438" s="1" t="s">
        <v>15908</v>
      </c>
    </row>
    <row r="14439" spans="1:21" hidden="1" x14ac:dyDescent="0.25">
      <c r="A14439" s="2">
        <v>6.0581147192305203E+17</v>
      </c>
      <c r="B14439" s="1" t="s">
        <v>35599</v>
      </c>
      <c r="C14439" s="1" t="s">
        <v>25477</v>
      </c>
      <c r="D14439" s="1" t="s">
        <v>1072</v>
      </c>
      <c r="E14439" s="1" t="s">
        <v>12356</v>
      </c>
      <c r="M14439" s="3">
        <f t="shared" si="2151"/>
        <v>0</v>
      </c>
      <c r="N14439" s="4">
        <f t="shared" si="2152"/>
        <v>0</v>
      </c>
      <c r="O14439" s="1" t="s">
        <v>35600</v>
      </c>
      <c r="Q14439" s="5" t="str">
        <f t="shared" si="2153"/>
        <v>2015-06-02</v>
      </c>
      <c r="R14439" s="1" t="s">
        <v>16184</v>
      </c>
      <c r="S14439" s="1">
        <v>433273382</v>
      </c>
      <c r="T14439" s="1" t="s">
        <v>16183</v>
      </c>
      <c r="U14439" s="1" t="s">
        <v>16182</v>
      </c>
    </row>
    <row r="14440" spans="1:21" hidden="1" x14ac:dyDescent="0.25">
      <c r="A14440" s="2">
        <v>6.079248094152E+17</v>
      </c>
      <c r="B14440" s="1" t="s">
        <v>35601</v>
      </c>
      <c r="C14440" s="1" t="s">
        <v>25477</v>
      </c>
      <c r="D14440" s="1" t="s">
        <v>1072</v>
      </c>
      <c r="E14440" s="1" t="s">
        <v>12356</v>
      </c>
      <c r="M14440" s="3">
        <f t="shared" si="2151"/>
        <v>0</v>
      </c>
      <c r="N14440" s="4">
        <f t="shared" si="2152"/>
        <v>0</v>
      </c>
      <c r="O14440" s="1" t="s">
        <v>35602</v>
      </c>
      <c r="Q14440" s="5" t="str">
        <f t="shared" si="2153"/>
        <v>2015-06-08</v>
      </c>
      <c r="S14440" s="1">
        <v>3053499606</v>
      </c>
      <c r="T14440" s="1" t="s">
        <v>20207</v>
      </c>
      <c r="U14440" s="1" t="s">
        <v>20206</v>
      </c>
    </row>
    <row r="14441" spans="1:21" x14ac:dyDescent="0.25">
      <c r="A14441" s="2">
        <v>3.6904147194231603E+17</v>
      </c>
      <c r="B14441" s="1" t="s">
        <v>12640</v>
      </c>
      <c r="C14441" s="1" t="s">
        <v>12355</v>
      </c>
      <c r="E14441" s="1" t="s">
        <v>12356</v>
      </c>
      <c r="F14441" s="1" t="s">
        <v>20</v>
      </c>
      <c r="G14441" s="1">
        <v>50.96613</v>
      </c>
      <c r="H14441" s="1">
        <v>5.5021000000000004</v>
      </c>
      <c r="L14441" s="1" t="str">
        <f>IF(ISBLANK(F14441),I14441,F14441)</f>
        <v>Genk, Belgium</v>
      </c>
      <c r="M14441" s="3">
        <f t="shared" si="2151"/>
        <v>5.5021000000000004</v>
      </c>
      <c r="N14441" s="4">
        <f t="shared" si="2152"/>
        <v>50.96613</v>
      </c>
      <c r="O14441" s="1" t="s">
        <v>12641</v>
      </c>
      <c r="P14441" s="1" t="str">
        <f>LEFT(Q14441,4)</f>
        <v>2013</v>
      </c>
      <c r="Q14441" s="5" t="str">
        <f t="shared" si="2153"/>
        <v>2013-08-18</v>
      </c>
      <c r="R14441" s="1" t="s">
        <v>1147</v>
      </c>
      <c r="S14441" s="1">
        <v>1670167232</v>
      </c>
      <c r="T14441" s="1" t="s">
        <v>12567</v>
      </c>
      <c r="U14441" s="1" t="s">
        <v>12566</v>
      </c>
    </row>
    <row r="14442" spans="1:21" hidden="1" x14ac:dyDescent="0.25">
      <c r="A14442" s="2">
        <v>6.1587965330000602E+17</v>
      </c>
      <c r="B14442" s="1" t="s">
        <v>35605</v>
      </c>
      <c r="C14442" s="1" t="s">
        <v>25477</v>
      </c>
      <c r="D14442" s="1" t="s">
        <v>1072</v>
      </c>
      <c r="E14442" s="1" t="s">
        <v>12356</v>
      </c>
      <c r="M14442" s="3">
        <f t="shared" si="2151"/>
        <v>0</v>
      </c>
      <c r="N14442" s="4">
        <f t="shared" si="2152"/>
        <v>0</v>
      </c>
      <c r="O14442" s="1" t="s">
        <v>35606</v>
      </c>
      <c r="Q14442" s="5" t="str">
        <f t="shared" si="2153"/>
        <v>2015-06-30</v>
      </c>
      <c r="R14442" s="1" t="s">
        <v>35</v>
      </c>
      <c r="S14442" s="1">
        <v>354318670</v>
      </c>
      <c r="T14442" s="1" t="s">
        <v>15909</v>
      </c>
      <c r="U14442" s="1" t="s">
        <v>15908</v>
      </c>
    </row>
    <row r="14443" spans="1:21" hidden="1" x14ac:dyDescent="0.25">
      <c r="A14443" s="2">
        <v>6.0969081338845094E+17</v>
      </c>
      <c r="B14443" s="1" t="s">
        <v>35607</v>
      </c>
      <c r="C14443" s="1" t="s">
        <v>25477</v>
      </c>
      <c r="D14443" s="1" t="s">
        <v>1072</v>
      </c>
      <c r="E14443" s="1" t="s">
        <v>12356</v>
      </c>
      <c r="M14443" s="3">
        <f t="shared" si="2151"/>
        <v>0</v>
      </c>
      <c r="N14443" s="4">
        <f t="shared" si="2152"/>
        <v>0</v>
      </c>
      <c r="O14443" s="1" t="s">
        <v>35608</v>
      </c>
      <c r="Q14443" s="5" t="str">
        <f t="shared" si="2153"/>
        <v>2015-06-13</v>
      </c>
      <c r="S14443" s="1">
        <v>24934353</v>
      </c>
      <c r="T14443" s="1" t="s">
        <v>12305</v>
      </c>
      <c r="U14443" s="1" t="s">
        <v>12304</v>
      </c>
    </row>
    <row r="14444" spans="1:21" hidden="1" x14ac:dyDescent="0.25">
      <c r="A14444" s="2">
        <v>5.6526726182156198E+17</v>
      </c>
      <c r="B14444" s="1" t="s">
        <v>35609</v>
      </c>
      <c r="C14444" s="1" t="s">
        <v>25477</v>
      </c>
      <c r="D14444" s="1" t="s">
        <v>1072</v>
      </c>
      <c r="E14444" s="1" t="s">
        <v>12356</v>
      </c>
      <c r="M14444" s="3">
        <f t="shared" si="2151"/>
        <v>0</v>
      </c>
      <c r="N14444" s="4">
        <f t="shared" si="2152"/>
        <v>0</v>
      </c>
      <c r="O14444" s="1" t="s">
        <v>35610</v>
      </c>
      <c r="Q14444" s="5" t="str">
        <f t="shared" si="2153"/>
        <v>2015-02-10</v>
      </c>
      <c r="S14444" s="1">
        <v>408682717</v>
      </c>
      <c r="T14444" s="1" t="s">
        <v>13173</v>
      </c>
      <c r="U14444" s="1" t="s">
        <v>13172</v>
      </c>
    </row>
    <row r="14445" spans="1:21" hidden="1" x14ac:dyDescent="0.25">
      <c r="A14445" s="2">
        <v>5.7899644256138394E+17</v>
      </c>
      <c r="B14445" s="1" t="s">
        <v>35611</v>
      </c>
      <c r="C14445" s="1" t="s">
        <v>25477</v>
      </c>
      <c r="D14445" s="1" t="s">
        <v>1072</v>
      </c>
      <c r="E14445" s="1" t="s">
        <v>12356</v>
      </c>
      <c r="M14445" s="3">
        <f t="shared" si="2151"/>
        <v>0</v>
      </c>
      <c r="N14445" s="4">
        <f t="shared" si="2152"/>
        <v>0</v>
      </c>
      <c r="O14445" s="1" t="s">
        <v>35612</v>
      </c>
      <c r="Q14445" s="5" t="str">
        <f t="shared" si="2153"/>
        <v>2015-03-20</v>
      </c>
      <c r="R14445" s="1" t="s">
        <v>128</v>
      </c>
      <c r="S14445" s="1">
        <v>1002513002</v>
      </c>
      <c r="T14445" s="1" t="s">
        <v>126</v>
      </c>
      <c r="U14445" s="1" t="s">
        <v>125</v>
      </c>
    </row>
    <row r="14446" spans="1:21" x14ac:dyDescent="0.25">
      <c r="A14446" s="2">
        <v>5.4924972261641402E+17</v>
      </c>
      <c r="B14446" s="1" t="s">
        <v>12646</v>
      </c>
      <c r="C14446" s="1" t="s">
        <v>12355</v>
      </c>
      <c r="E14446" s="1" t="s">
        <v>12356</v>
      </c>
      <c r="F14446" s="1" t="s">
        <v>35878</v>
      </c>
      <c r="G14446" s="1">
        <v>51.219447500000001</v>
      </c>
      <c r="H14446" s="1">
        <v>4.4024643000000001</v>
      </c>
      <c r="L14446" s="1" t="str">
        <f>IF(ISBLANK(F14446),I14446,F14446)</f>
        <v>Antwerpen, Belgium</v>
      </c>
      <c r="M14446" s="3">
        <f t="shared" si="2151"/>
        <v>4.4024643000000001</v>
      </c>
      <c r="N14446" s="4">
        <f t="shared" si="2152"/>
        <v>51.219447500000001</v>
      </c>
      <c r="O14446" s="1" t="s">
        <v>12649</v>
      </c>
      <c r="P14446" s="1" t="str">
        <f t="shared" ref="P14446:P14449" si="2162">LEFT(Q14446,4)</f>
        <v>2014</v>
      </c>
      <c r="Q14446" s="5" t="str">
        <f t="shared" si="2153"/>
        <v>2014-12-28</v>
      </c>
      <c r="R14446" s="1" t="s">
        <v>295</v>
      </c>
      <c r="S14446" s="1">
        <v>229843930</v>
      </c>
      <c r="T14446" s="1" t="s">
        <v>12648</v>
      </c>
      <c r="U14446" s="1" t="s">
        <v>12647</v>
      </c>
    </row>
    <row r="14447" spans="1:21" x14ac:dyDescent="0.25">
      <c r="A14447" s="2">
        <v>4.6227577479260902E+17</v>
      </c>
      <c r="B14447" s="1" t="s">
        <v>12650</v>
      </c>
      <c r="C14447" s="1" t="s">
        <v>12355</v>
      </c>
      <c r="E14447" s="1" t="s">
        <v>12356</v>
      </c>
      <c r="F14447" s="1" t="s">
        <v>20</v>
      </c>
      <c r="G14447" s="1">
        <v>50.96613</v>
      </c>
      <c r="H14447" s="1">
        <v>5.5021000000000004</v>
      </c>
      <c r="L14447" s="1" t="str">
        <f t="shared" ref="L14447:L14449" si="2163">IF(ISBLANK(F14447),I14447,F14447)</f>
        <v>Genk, Belgium</v>
      </c>
      <c r="M14447" s="3">
        <f t="shared" si="2151"/>
        <v>5.5021000000000004</v>
      </c>
      <c r="N14447" s="4">
        <f t="shared" si="2152"/>
        <v>50.96613</v>
      </c>
      <c r="O14447" s="1" t="s">
        <v>12651</v>
      </c>
      <c r="P14447" s="1" t="str">
        <f t="shared" si="2162"/>
        <v>2014</v>
      </c>
      <c r="Q14447" s="5" t="str">
        <f t="shared" si="2153"/>
        <v>2014-05-02</v>
      </c>
      <c r="R14447" s="1" t="s">
        <v>661</v>
      </c>
      <c r="S14447" s="1">
        <v>2478317463</v>
      </c>
      <c r="T14447" s="1" t="s">
        <v>660</v>
      </c>
      <c r="U14447" s="1" t="s">
        <v>659</v>
      </c>
    </row>
    <row r="14448" spans="1:21" x14ac:dyDescent="0.25">
      <c r="A14448" s="2">
        <v>4.7965255075366899E+17</v>
      </c>
      <c r="B14448" s="1" t="s">
        <v>12661</v>
      </c>
      <c r="C14448" s="1" t="s">
        <v>12355</v>
      </c>
      <c r="E14448" s="1" t="s">
        <v>12356</v>
      </c>
      <c r="F14448" s="1" t="s">
        <v>35878</v>
      </c>
      <c r="G14448" s="1">
        <v>51.219447500000001</v>
      </c>
      <c r="H14448" s="1">
        <v>4.4024643000000001</v>
      </c>
      <c r="I14448" s="1" t="s">
        <v>68</v>
      </c>
      <c r="L14448" s="1" t="str">
        <f>IF(ISBLANK(F14448),I14448,F14448)</f>
        <v>Antwerpen, Belgium</v>
      </c>
      <c r="M14448" s="3">
        <f t="shared" si="2151"/>
        <v>4.4024643000000001</v>
      </c>
      <c r="N14448" s="4">
        <f t="shared" si="2152"/>
        <v>51.219447500000001</v>
      </c>
      <c r="O14448" s="1" t="s">
        <v>12662</v>
      </c>
      <c r="P14448" s="1" t="str">
        <f t="shared" si="2162"/>
        <v>2014</v>
      </c>
      <c r="Q14448" s="5" t="str">
        <f t="shared" si="2153"/>
        <v>2014-06-19</v>
      </c>
      <c r="R14448" s="1" t="s">
        <v>69</v>
      </c>
      <c r="S14448" s="1">
        <v>16410221</v>
      </c>
      <c r="T14448" s="1" t="s">
        <v>67</v>
      </c>
      <c r="U14448" s="1" t="s">
        <v>66</v>
      </c>
    </row>
    <row r="14449" spans="1:21" x14ac:dyDescent="0.25">
      <c r="A14449" s="2">
        <v>4.9207845507356602E+17</v>
      </c>
      <c r="B14449" s="1" t="s">
        <v>12667</v>
      </c>
      <c r="C14449" s="1" t="s">
        <v>12355</v>
      </c>
      <c r="E14449" s="1" t="s">
        <v>12356</v>
      </c>
      <c r="F14449" s="1" t="s">
        <v>35929</v>
      </c>
      <c r="G14449" s="1">
        <v>50.876089999999998</v>
      </c>
      <c r="H14449" s="1">
        <v>5.3076699999999999</v>
      </c>
      <c r="L14449" s="1" t="str">
        <f t="shared" si="2163"/>
        <v>Alken, Belgium</v>
      </c>
      <c r="M14449" s="3">
        <f t="shared" si="2151"/>
        <v>5.3076699999999999</v>
      </c>
      <c r="N14449" s="4">
        <f t="shared" si="2152"/>
        <v>50.876089999999998</v>
      </c>
      <c r="O14449" s="1" t="s">
        <v>12669</v>
      </c>
      <c r="P14449" s="1" t="str">
        <f t="shared" si="2162"/>
        <v>2014</v>
      </c>
      <c r="Q14449" s="5" t="str">
        <f t="shared" si="2153"/>
        <v>2014-07-23</v>
      </c>
      <c r="R14449" s="1" t="s">
        <v>35929</v>
      </c>
      <c r="S14449" s="1">
        <v>520406862</v>
      </c>
      <c r="T14449" s="1" t="s">
        <v>4692</v>
      </c>
      <c r="U14449" s="1" t="s">
        <v>12668</v>
      </c>
    </row>
    <row r="14450" spans="1:21" hidden="1" x14ac:dyDescent="0.25">
      <c r="A14450" s="2">
        <v>6.0070743148901901E+17</v>
      </c>
      <c r="B14450" s="1" t="s">
        <v>35621</v>
      </c>
      <c r="C14450" s="1" t="s">
        <v>25477</v>
      </c>
      <c r="D14450" s="1" t="s">
        <v>1072</v>
      </c>
      <c r="E14450" s="1" t="s">
        <v>12356</v>
      </c>
      <c r="M14450" s="3">
        <f t="shared" si="2151"/>
        <v>0</v>
      </c>
      <c r="N14450" s="4">
        <f t="shared" si="2152"/>
        <v>0</v>
      </c>
      <c r="O14450" s="1" t="s">
        <v>35622</v>
      </c>
      <c r="Q14450" s="5" t="str">
        <f t="shared" si="2153"/>
        <v>2015-05-19</v>
      </c>
      <c r="R14450" s="1" t="s">
        <v>16184</v>
      </c>
      <c r="S14450" s="1">
        <v>433273382</v>
      </c>
      <c r="T14450" s="1" t="s">
        <v>16183</v>
      </c>
      <c r="U14450" s="1" t="s">
        <v>16182</v>
      </c>
    </row>
    <row r="14451" spans="1:21" hidden="1" x14ac:dyDescent="0.25">
      <c r="A14451" s="2">
        <v>5.9882160248313395E+17</v>
      </c>
      <c r="B14451" s="1" t="s">
        <v>35623</v>
      </c>
      <c r="C14451" s="1" t="s">
        <v>25477</v>
      </c>
      <c r="D14451" s="1" t="s">
        <v>1072</v>
      </c>
      <c r="E14451" s="1" t="s">
        <v>12356</v>
      </c>
      <c r="M14451" s="3">
        <f t="shared" si="2151"/>
        <v>0</v>
      </c>
      <c r="N14451" s="4">
        <f t="shared" si="2152"/>
        <v>0</v>
      </c>
      <c r="O14451" s="1" t="s">
        <v>35624</v>
      </c>
      <c r="Q14451" s="5" t="str">
        <f t="shared" si="2153"/>
        <v>2015-05-14</v>
      </c>
      <c r="S14451" s="1">
        <v>2202447970</v>
      </c>
      <c r="T14451" s="1" t="s">
        <v>10926</v>
      </c>
      <c r="U14451" s="1" t="s">
        <v>10925</v>
      </c>
    </row>
    <row r="14452" spans="1:21" hidden="1" x14ac:dyDescent="0.25">
      <c r="A14452" s="2">
        <v>5.9887131421722598E+17</v>
      </c>
      <c r="B14452" s="1" t="s">
        <v>35625</v>
      </c>
      <c r="C14452" s="1" t="s">
        <v>25477</v>
      </c>
      <c r="D14452" s="1" t="s">
        <v>1072</v>
      </c>
      <c r="E14452" s="1" t="s">
        <v>12356</v>
      </c>
      <c r="M14452" s="3">
        <f t="shared" si="2151"/>
        <v>0</v>
      </c>
      <c r="N14452" s="4">
        <f t="shared" si="2152"/>
        <v>0</v>
      </c>
      <c r="O14452" s="1" t="s">
        <v>35626</v>
      </c>
      <c r="Q14452" s="5" t="str">
        <f t="shared" si="2153"/>
        <v>2015-05-14</v>
      </c>
      <c r="R14452" s="1" t="s">
        <v>2707</v>
      </c>
      <c r="S14452" s="1">
        <v>593990871</v>
      </c>
      <c r="T14452" s="1" t="s">
        <v>2706</v>
      </c>
      <c r="U14452" s="1" t="s">
        <v>2705</v>
      </c>
    </row>
    <row r="14453" spans="1:21" hidden="1" x14ac:dyDescent="0.25">
      <c r="A14453" s="2">
        <v>5.9658793644503398E+17</v>
      </c>
      <c r="B14453" s="1" t="s">
        <v>35627</v>
      </c>
      <c r="C14453" s="1" t="s">
        <v>25477</v>
      </c>
      <c r="D14453" s="1" t="s">
        <v>1072</v>
      </c>
      <c r="E14453" s="1" t="s">
        <v>12356</v>
      </c>
      <c r="M14453" s="3">
        <f t="shared" si="2151"/>
        <v>0</v>
      </c>
      <c r="N14453" s="4">
        <f t="shared" si="2152"/>
        <v>0</v>
      </c>
      <c r="O14453" s="1" t="s">
        <v>35628</v>
      </c>
      <c r="Q14453" s="5" t="str">
        <f t="shared" si="2153"/>
        <v>2015-05-08</v>
      </c>
      <c r="S14453" s="1">
        <v>251738241</v>
      </c>
      <c r="T14453" s="1" t="s">
        <v>6978</v>
      </c>
      <c r="U14453" s="1" t="s">
        <v>6977</v>
      </c>
    </row>
    <row r="14454" spans="1:21" hidden="1" x14ac:dyDescent="0.25">
      <c r="A14454" s="2">
        <v>5.9497373969717606E+17</v>
      </c>
      <c r="B14454" s="1" t="s">
        <v>35629</v>
      </c>
      <c r="C14454" s="1" t="s">
        <v>25477</v>
      </c>
      <c r="D14454" s="1" t="s">
        <v>1072</v>
      </c>
      <c r="E14454" s="1" t="s">
        <v>12356</v>
      </c>
      <c r="M14454" s="3">
        <f t="shared" si="2151"/>
        <v>0</v>
      </c>
      <c r="N14454" s="4">
        <f t="shared" si="2152"/>
        <v>0</v>
      </c>
      <c r="O14454" s="1" t="s">
        <v>35630</v>
      </c>
      <c r="Q14454" s="5" t="str">
        <f t="shared" si="2153"/>
        <v>2015-05-03</v>
      </c>
      <c r="S14454" s="1">
        <v>453377319</v>
      </c>
      <c r="T14454" s="1" t="s">
        <v>11104</v>
      </c>
      <c r="U14454" s="1" t="s">
        <v>11103</v>
      </c>
    </row>
    <row r="14455" spans="1:21" hidden="1" x14ac:dyDescent="0.25">
      <c r="A14455" s="2">
        <v>5.5561792880118099E+17</v>
      </c>
      <c r="B14455" s="1" t="s">
        <v>35631</v>
      </c>
      <c r="C14455" s="1" t="s">
        <v>25477</v>
      </c>
      <c r="D14455" s="1" t="s">
        <v>1072</v>
      </c>
      <c r="E14455" s="1" t="s">
        <v>12356</v>
      </c>
      <c r="M14455" s="3">
        <f t="shared" si="2151"/>
        <v>0</v>
      </c>
      <c r="N14455" s="4">
        <f t="shared" si="2152"/>
        <v>0</v>
      </c>
      <c r="O14455" s="1" t="s">
        <v>35632</v>
      </c>
      <c r="Q14455" s="5" t="str">
        <f t="shared" si="2153"/>
        <v>2015-01-15</v>
      </c>
      <c r="R14455" s="1" t="s">
        <v>13470</v>
      </c>
      <c r="S14455" s="1">
        <v>237384839</v>
      </c>
      <c r="T14455" s="1" t="s">
        <v>13469</v>
      </c>
      <c r="U14455" s="1" t="s">
        <v>13468</v>
      </c>
    </row>
    <row r="14456" spans="1:21" hidden="1" x14ac:dyDescent="0.25">
      <c r="A14456" s="2">
        <v>6.3083543111914701E+17</v>
      </c>
      <c r="B14456" s="1" t="s">
        <v>35633</v>
      </c>
      <c r="C14456" s="1" t="s">
        <v>25477</v>
      </c>
      <c r="D14456" s="1" t="s">
        <v>1072</v>
      </c>
      <c r="E14456" s="1" t="s">
        <v>12356</v>
      </c>
      <c r="M14456" s="3">
        <f t="shared" si="2151"/>
        <v>0</v>
      </c>
      <c r="N14456" s="4">
        <f t="shared" si="2152"/>
        <v>0</v>
      </c>
      <c r="O14456" s="1" t="s">
        <v>35634</v>
      </c>
      <c r="Q14456" s="5" t="str">
        <f t="shared" si="2153"/>
        <v>2015-08-10</v>
      </c>
      <c r="S14456" s="1">
        <v>368352192</v>
      </c>
      <c r="T14456" s="1" t="s">
        <v>1661</v>
      </c>
      <c r="U14456" s="1" t="s">
        <v>2103</v>
      </c>
    </row>
    <row r="14457" spans="1:21" hidden="1" x14ac:dyDescent="0.25">
      <c r="A14457" s="2">
        <v>6.3460616964290099E+17</v>
      </c>
      <c r="B14457" s="1" t="s">
        <v>35635</v>
      </c>
      <c r="C14457" s="1" t="s">
        <v>25477</v>
      </c>
      <c r="D14457" s="1" t="s">
        <v>1072</v>
      </c>
      <c r="E14457" s="1" t="s">
        <v>12356</v>
      </c>
      <c r="M14457" s="3">
        <f t="shared" si="2151"/>
        <v>0</v>
      </c>
      <c r="N14457" s="4">
        <f t="shared" si="2152"/>
        <v>0</v>
      </c>
      <c r="O14457" s="1" t="s">
        <v>35636</v>
      </c>
      <c r="Q14457" s="5" t="str">
        <f t="shared" si="2153"/>
        <v>2015-08-21</v>
      </c>
      <c r="R14457" s="1" t="s">
        <v>35</v>
      </c>
      <c r="S14457" s="1">
        <v>354318670</v>
      </c>
      <c r="T14457" s="1" t="s">
        <v>15909</v>
      </c>
      <c r="U14457" s="1" t="s">
        <v>15908</v>
      </c>
    </row>
    <row r="14458" spans="1:21" hidden="1" x14ac:dyDescent="0.25">
      <c r="A14458" s="2">
        <v>6.6626698030390003E+17</v>
      </c>
      <c r="B14458" s="1" t="s">
        <v>35637</v>
      </c>
      <c r="C14458" s="1" t="s">
        <v>25477</v>
      </c>
      <c r="D14458" s="1" t="s">
        <v>1072</v>
      </c>
      <c r="E14458" s="1" t="s">
        <v>12356</v>
      </c>
      <c r="M14458" s="3">
        <f t="shared" si="2151"/>
        <v>0</v>
      </c>
      <c r="N14458" s="4">
        <f t="shared" si="2152"/>
        <v>0</v>
      </c>
      <c r="O14458" s="1" t="s">
        <v>35638</v>
      </c>
      <c r="Q14458" s="5" t="str">
        <f t="shared" si="2153"/>
        <v>2015-11-16</v>
      </c>
      <c r="S14458" s="1">
        <v>292303550</v>
      </c>
      <c r="T14458" s="1" t="s">
        <v>33016</v>
      </c>
      <c r="U14458" s="1" t="s">
        <v>33015</v>
      </c>
    </row>
    <row r="14459" spans="1:21" x14ac:dyDescent="0.25">
      <c r="A14459" s="2">
        <v>5.4972068238565702E+17</v>
      </c>
      <c r="B14459" s="1" t="s">
        <v>12685</v>
      </c>
      <c r="C14459" s="1" t="s">
        <v>12355</v>
      </c>
      <c r="E14459" s="1" t="s">
        <v>12356</v>
      </c>
      <c r="F14459" s="1" t="s">
        <v>35878</v>
      </c>
      <c r="G14459" s="1">
        <v>51.219447500000001</v>
      </c>
      <c r="H14459" s="1">
        <v>4.4024643000000001</v>
      </c>
      <c r="L14459" s="1" t="str">
        <f>IF(ISBLANK(F14459),I14459,F14459)</f>
        <v>Antwerpen, Belgium</v>
      </c>
      <c r="M14459" s="3">
        <f t="shared" si="2151"/>
        <v>4.4024643000000001</v>
      </c>
      <c r="N14459" s="4">
        <f t="shared" si="2152"/>
        <v>51.219447500000001</v>
      </c>
      <c r="O14459" s="1" t="s">
        <v>12688</v>
      </c>
      <c r="P14459" s="1" t="str">
        <f>LEFT(Q14459,4)</f>
        <v>2014</v>
      </c>
      <c r="Q14459" s="5" t="str">
        <f t="shared" si="2153"/>
        <v>2014-12-30</v>
      </c>
      <c r="R14459" s="1" t="s">
        <v>35878</v>
      </c>
      <c r="S14459" s="1">
        <v>434325715</v>
      </c>
      <c r="T14459" s="1" t="s">
        <v>12687</v>
      </c>
      <c r="U14459" s="1" t="s">
        <v>12686</v>
      </c>
    </row>
    <row r="14460" spans="1:21" hidden="1" x14ac:dyDescent="0.25">
      <c r="A14460" s="2">
        <v>6.4527566143586304E+17</v>
      </c>
      <c r="B14460" s="1" t="s">
        <v>35639</v>
      </c>
      <c r="C14460" s="1" t="s">
        <v>25477</v>
      </c>
      <c r="D14460" s="1" t="s">
        <v>1072</v>
      </c>
      <c r="E14460" s="1" t="s">
        <v>12356</v>
      </c>
      <c r="M14460" s="3">
        <f t="shared" si="2151"/>
        <v>0</v>
      </c>
      <c r="N14460" s="4">
        <f t="shared" si="2152"/>
        <v>0</v>
      </c>
      <c r="O14460" s="1" t="s">
        <v>35641</v>
      </c>
      <c r="Q14460" s="5" t="str">
        <f t="shared" si="2153"/>
        <v>2015-09-19</v>
      </c>
      <c r="R14460" s="1" t="s">
        <v>11602</v>
      </c>
      <c r="S14460" s="1">
        <v>2856657886</v>
      </c>
      <c r="T14460" s="1" t="s">
        <v>6098</v>
      </c>
      <c r="U14460" s="1" t="s">
        <v>11601</v>
      </c>
    </row>
    <row r="14461" spans="1:21" hidden="1" x14ac:dyDescent="0.25">
      <c r="A14461" s="2">
        <v>6.4187400853586701E+17</v>
      </c>
      <c r="B14461" s="1" t="s">
        <v>35642</v>
      </c>
      <c r="C14461" s="1" t="s">
        <v>25477</v>
      </c>
      <c r="D14461" s="1" t="s">
        <v>1072</v>
      </c>
      <c r="E14461" s="1" t="s">
        <v>12356</v>
      </c>
      <c r="M14461" s="3">
        <f t="shared" si="2151"/>
        <v>0</v>
      </c>
      <c r="N14461" s="4">
        <f t="shared" si="2152"/>
        <v>0</v>
      </c>
      <c r="O14461" s="1" t="s">
        <v>35643</v>
      </c>
      <c r="Q14461" s="5" t="str">
        <f t="shared" si="2153"/>
        <v>2015-09-10</v>
      </c>
      <c r="S14461" s="1">
        <v>577953737</v>
      </c>
      <c r="T14461" s="1" t="s">
        <v>691</v>
      </c>
      <c r="U14461" s="1" t="s">
        <v>2215</v>
      </c>
    </row>
    <row r="14462" spans="1:21" x14ac:dyDescent="0.25">
      <c r="A14462" s="2">
        <v>5.5036776801370099E+17</v>
      </c>
      <c r="B14462" s="1" t="s">
        <v>12689</v>
      </c>
      <c r="C14462" s="1" t="s">
        <v>12355</v>
      </c>
      <c r="E14462" s="1" t="s">
        <v>12356</v>
      </c>
      <c r="F14462" s="1" t="s">
        <v>35878</v>
      </c>
      <c r="G14462" s="1">
        <v>51.219447500000001</v>
      </c>
      <c r="H14462" s="1">
        <v>4.4024643000000001</v>
      </c>
      <c r="L14462" s="1" t="str">
        <f>IF(ISBLANK(F14462),I14462,F14462)</f>
        <v>Antwerpen, Belgium</v>
      </c>
      <c r="M14462" s="3">
        <f t="shared" si="2151"/>
        <v>4.4024643000000001</v>
      </c>
      <c r="N14462" s="4">
        <f t="shared" si="2152"/>
        <v>51.219447500000001</v>
      </c>
      <c r="O14462" s="1" t="s">
        <v>12692</v>
      </c>
      <c r="P14462" s="1" t="str">
        <f>LEFT(Q14462,4)</f>
        <v>2014</v>
      </c>
      <c r="Q14462" s="5" t="str">
        <f t="shared" si="2153"/>
        <v>2014-12-31</v>
      </c>
      <c r="R14462" s="1" t="s">
        <v>53</v>
      </c>
      <c r="S14462" s="1">
        <v>461067543</v>
      </c>
      <c r="T14462" s="1" t="s">
        <v>12691</v>
      </c>
      <c r="U14462" s="1" t="s">
        <v>12690</v>
      </c>
    </row>
    <row r="14463" spans="1:21" hidden="1" x14ac:dyDescent="0.25">
      <c r="A14463" s="2">
        <v>6.31882055715024E+17</v>
      </c>
      <c r="B14463" s="1" t="s">
        <v>35646</v>
      </c>
      <c r="C14463" s="1" t="s">
        <v>25477</v>
      </c>
      <c r="D14463" s="1" t="s">
        <v>1072</v>
      </c>
      <c r="E14463" s="1" t="s">
        <v>12356</v>
      </c>
      <c r="M14463" s="3">
        <f t="shared" si="2151"/>
        <v>0</v>
      </c>
      <c r="N14463" s="4">
        <f t="shared" si="2152"/>
        <v>0</v>
      </c>
      <c r="O14463" s="1" t="s">
        <v>35647</v>
      </c>
      <c r="Q14463" s="5" t="str">
        <f t="shared" si="2153"/>
        <v>2015-08-13</v>
      </c>
      <c r="S14463" s="1">
        <v>577953737</v>
      </c>
      <c r="T14463" s="1" t="s">
        <v>691</v>
      </c>
      <c r="U14463" s="1" t="s">
        <v>2215</v>
      </c>
    </row>
    <row r="14464" spans="1:21" x14ac:dyDescent="0.25">
      <c r="A14464" s="2">
        <v>4.9207272685806701E+17</v>
      </c>
      <c r="B14464" s="1" t="s">
        <v>12693</v>
      </c>
      <c r="C14464" s="1" t="s">
        <v>12355</v>
      </c>
      <c r="E14464" s="1" t="s">
        <v>12356</v>
      </c>
      <c r="F14464" s="1" t="s">
        <v>35878</v>
      </c>
      <c r="G14464" s="1">
        <v>51.219447500000001</v>
      </c>
      <c r="H14464" s="1">
        <v>4.4024643000000001</v>
      </c>
      <c r="L14464" s="1" t="str">
        <f>IF(ISBLANK(F14464),I14464,F14464)</f>
        <v>Antwerpen, Belgium</v>
      </c>
      <c r="M14464" s="3">
        <f t="shared" si="2151"/>
        <v>4.4024643000000001</v>
      </c>
      <c r="N14464" s="4">
        <f t="shared" si="2152"/>
        <v>51.219447500000001</v>
      </c>
      <c r="O14464" s="1" t="s">
        <v>12694</v>
      </c>
      <c r="P14464" s="1" t="str">
        <f>LEFT(Q14464,4)</f>
        <v>2014</v>
      </c>
      <c r="Q14464" s="5" t="str">
        <f t="shared" si="2153"/>
        <v>2014-07-23</v>
      </c>
      <c r="R14464" s="1" t="s">
        <v>35878</v>
      </c>
      <c r="S14464" s="1">
        <v>434325715</v>
      </c>
      <c r="T14464" s="1" t="s">
        <v>12687</v>
      </c>
      <c r="U14464" s="1" t="s">
        <v>12686</v>
      </c>
    </row>
    <row r="14465" spans="1:21" hidden="1" x14ac:dyDescent="0.25">
      <c r="A14465" s="2">
        <v>6.4516259484471194E+17</v>
      </c>
      <c r="B14465" s="1" t="s">
        <v>35639</v>
      </c>
      <c r="C14465" s="1" t="s">
        <v>25477</v>
      </c>
      <c r="D14465" s="1" t="s">
        <v>1072</v>
      </c>
      <c r="E14465" s="1" t="s">
        <v>12356</v>
      </c>
      <c r="M14465" s="3">
        <f t="shared" si="2151"/>
        <v>0</v>
      </c>
      <c r="N14465" s="4">
        <f t="shared" si="2152"/>
        <v>0</v>
      </c>
      <c r="O14465" s="1" t="s">
        <v>35650</v>
      </c>
      <c r="Q14465" s="5" t="str">
        <f t="shared" si="2153"/>
        <v>2015-09-19</v>
      </c>
      <c r="S14465" s="1">
        <v>710806223</v>
      </c>
      <c r="T14465" s="1" t="s">
        <v>11757</v>
      </c>
      <c r="U14465" s="1" t="s">
        <v>11756</v>
      </c>
    </row>
    <row r="14466" spans="1:21" x14ac:dyDescent="0.25">
      <c r="A14466" s="2">
        <v>4.1948824211609997E+17</v>
      </c>
      <c r="B14466" s="1" t="s">
        <v>12700</v>
      </c>
      <c r="C14466" s="1" t="s">
        <v>12355</v>
      </c>
      <c r="E14466" s="1" t="s">
        <v>12356</v>
      </c>
      <c r="I14466" s="1" t="s">
        <v>20</v>
      </c>
      <c r="J14466" s="1">
        <v>51.006534109999997</v>
      </c>
      <c r="K14466" s="1">
        <v>5.4962216399999999</v>
      </c>
      <c r="L14466" s="1" t="str">
        <f>IF(ISBLANK(F14466),I14466,F14466)</f>
        <v>Genk, Belgium</v>
      </c>
      <c r="M14466" s="3">
        <f t="shared" ref="M14466:M14529" si="2164">IF(ISBLANK(K14466),H14466,K14466)</f>
        <v>5.4962216399999999</v>
      </c>
      <c r="N14466" s="4">
        <f t="shared" ref="N14466:N14529" si="2165">IF(ISBLANK(J14466),G14466,J14466)</f>
        <v>51.006534109999997</v>
      </c>
      <c r="O14466" s="1" t="s">
        <v>12701</v>
      </c>
      <c r="P14466" s="1" t="str">
        <f>LEFT(Q14466,4)</f>
        <v>2014</v>
      </c>
      <c r="Q14466" s="5" t="str">
        <f t="shared" ref="Q14466:Q14529" si="2166">LEFT(O14466,10)</f>
        <v>2014-01-04</v>
      </c>
      <c r="R14466" s="1" t="s">
        <v>9170</v>
      </c>
      <c r="S14466" s="1">
        <v>631090140</v>
      </c>
      <c r="T14466" s="1" t="s">
        <v>9169</v>
      </c>
      <c r="U14466" s="1" t="s">
        <v>9168</v>
      </c>
    </row>
    <row r="14467" spans="1:21" hidden="1" x14ac:dyDescent="0.25">
      <c r="A14467" s="2">
        <v>6.6627204729159194E+17</v>
      </c>
      <c r="B14467" s="1" t="s">
        <v>35637</v>
      </c>
      <c r="C14467" s="1" t="s">
        <v>25477</v>
      </c>
      <c r="D14467" s="1" t="s">
        <v>1072</v>
      </c>
      <c r="E14467" s="1" t="s">
        <v>12356</v>
      </c>
      <c r="M14467" s="3">
        <f t="shared" si="2164"/>
        <v>0</v>
      </c>
      <c r="N14467" s="4">
        <f t="shared" si="2165"/>
        <v>0</v>
      </c>
      <c r="O14467" s="1" t="s">
        <v>35654</v>
      </c>
      <c r="Q14467" s="5" t="str">
        <f t="shared" si="2166"/>
        <v>2015-11-16</v>
      </c>
      <c r="S14467" s="1">
        <v>561205325</v>
      </c>
      <c r="T14467" s="1" t="s">
        <v>35653</v>
      </c>
      <c r="U14467" s="1" t="s">
        <v>35652</v>
      </c>
    </row>
    <row r="14468" spans="1:21" x14ac:dyDescent="0.25">
      <c r="A14468" s="2">
        <v>5.4309796156854598E+17</v>
      </c>
      <c r="B14468" s="1" t="s">
        <v>12706</v>
      </c>
      <c r="C14468" s="1" t="s">
        <v>12355</v>
      </c>
      <c r="E14468" s="1" t="s">
        <v>12356</v>
      </c>
      <c r="F14468" s="1" t="s">
        <v>35878</v>
      </c>
      <c r="G14468" s="1">
        <v>51.219447500000001</v>
      </c>
      <c r="H14468" s="1">
        <v>4.4024643000000001</v>
      </c>
      <c r="L14468" s="1" t="str">
        <f>IF(ISBLANK(F14468),I14468,F14468)</f>
        <v>Antwerpen, Belgium</v>
      </c>
      <c r="M14468" s="3">
        <f t="shared" si="2164"/>
        <v>4.4024643000000001</v>
      </c>
      <c r="N14468" s="4">
        <f t="shared" si="2165"/>
        <v>51.219447500000001</v>
      </c>
      <c r="O14468" s="1" t="s">
        <v>12707</v>
      </c>
      <c r="P14468" s="1" t="str">
        <f t="shared" ref="P14468:P14469" si="2167">LEFT(Q14468,4)</f>
        <v>2014</v>
      </c>
      <c r="Q14468" s="5" t="str">
        <f t="shared" si="2166"/>
        <v>2014-12-11</v>
      </c>
      <c r="R14468" s="1" t="s">
        <v>35878</v>
      </c>
      <c r="S14468" s="1">
        <v>434325715</v>
      </c>
      <c r="T14468" s="1" t="s">
        <v>12687</v>
      </c>
      <c r="U14468" s="1" t="s">
        <v>12686</v>
      </c>
    </row>
    <row r="14469" spans="1:21" x14ac:dyDescent="0.25">
      <c r="A14469" s="2">
        <v>5.8905019117037901E+17</v>
      </c>
      <c r="B14469" s="1" t="s">
        <v>12713</v>
      </c>
      <c r="C14469" s="1" t="s">
        <v>12355</v>
      </c>
      <c r="E14469" s="1" t="s">
        <v>12356</v>
      </c>
      <c r="I14469" s="1" t="s">
        <v>68</v>
      </c>
      <c r="J14469" s="1">
        <v>50.965476129999999</v>
      </c>
      <c r="K14469" s="1">
        <v>5.2741839099999996</v>
      </c>
      <c r="L14469" s="1" t="str">
        <f t="shared" ref="L14469" si="2168">IF(ISBLANK(F14469),I14469,F14469)</f>
        <v>Hasselt, Belgium</v>
      </c>
      <c r="M14469" s="3">
        <f t="shared" si="2164"/>
        <v>5.2741839099999996</v>
      </c>
      <c r="N14469" s="4">
        <f t="shared" si="2165"/>
        <v>50.965476129999999</v>
      </c>
      <c r="O14469" s="1" t="s">
        <v>12715</v>
      </c>
      <c r="P14469" s="1" t="str">
        <f t="shared" si="2167"/>
        <v>2015</v>
      </c>
      <c r="Q14469" s="5" t="str">
        <f t="shared" si="2166"/>
        <v>2015-04-17</v>
      </c>
      <c r="S14469" s="1">
        <v>2801440425</v>
      </c>
      <c r="T14469" s="1" t="s">
        <v>10109</v>
      </c>
      <c r="U14469" s="1" t="s">
        <v>12714</v>
      </c>
    </row>
    <row r="14470" spans="1:21" hidden="1" x14ac:dyDescent="0.25">
      <c r="A14470" s="2">
        <v>6.0934530980263104E+17</v>
      </c>
      <c r="B14470" s="1" t="s">
        <v>35659</v>
      </c>
      <c r="C14470" s="1" t="s">
        <v>25477</v>
      </c>
      <c r="D14470" s="1" t="s">
        <v>1072</v>
      </c>
      <c r="E14470" s="1" t="s">
        <v>12356</v>
      </c>
      <c r="M14470" s="3">
        <f t="shared" si="2164"/>
        <v>0</v>
      </c>
      <c r="N14470" s="4">
        <f t="shared" si="2165"/>
        <v>0</v>
      </c>
      <c r="O14470" s="1" t="s">
        <v>35660</v>
      </c>
      <c r="Q14470" s="5" t="str">
        <f t="shared" si="2166"/>
        <v>2015-06-12</v>
      </c>
      <c r="R14470" s="1" t="s">
        <v>1565</v>
      </c>
      <c r="S14470" s="1">
        <v>1625364308</v>
      </c>
      <c r="T14470" s="1" t="s">
        <v>11241</v>
      </c>
      <c r="U14470" s="1" t="s">
        <v>11240</v>
      </c>
    </row>
    <row r="14471" spans="1:21" x14ac:dyDescent="0.25">
      <c r="A14471" s="2">
        <v>5.6689513255406298E+17</v>
      </c>
      <c r="B14471" s="1" t="s">
        <v>12716</v>
      </c>
      <c r="C14471" s="1" t="s">
        <v>12355</v>
      </c>
      <c r="E14471" s="1" t="s">
        <v>12356</v>
      </c>
      <c r="F14471" s="1" t="s">
        <v>35878</v>
      </c>
      <c r="G14471" s="1">
        <v>51.219447500000001</v>
      </c>
      <c r="H14471" s="1">
        <v>4.4024643000000001</v>
      </c>
      <c r="L14471" s="1" t="str">
        <f>IF(ISBLANK(F14471),I14471,F14471)</f>
        <v>Antwerpen, Belgium</v>
      </c>
      <c r="M14471" s="3">
        <f t="shared" si="2164"/>
        <v>4.4024643000000001</v>
      </c>
      <c r="N14471" s="4">
        <f t="shared" si="2165"/>
        <v>51.219447500000001</v>
      </c>
      <c r="O14471" s="1" t="s">
        <v>12717</v>
      </c>
      <c r="P14471" s="1" t="str">
        <f t="shared" ref="P14471:P14472" si="2169">LEFT(Q14471,4)</f>
        <v>2015</v>
      </c>
      <c r="Q14471" s="5" t="str">
        <f t="shared" si="2166"/>
        <v>2015-02-15</v>
      </c>
      <c r="R14471" s="1" t="s">
        <v>295</v>
      </c>
      <c r="S14471" s="1">
        <v>229843930</v>
      </c>
      <c r="T14471" s="1" t="s">
        <v>12648</v>
      </c>
      <c r="U14471" s="1" t="s">
        <v>12647</v>
      </c>
    </row>
    <row r="14472" spans="1:21" x14ac:dyDescent="0.25">
      <c r="A14472" s="2">
        <v>5.8146323370753203E+17</v>
      </c>
      <c r="B14472" s="1" t="s">
        <v>12724</v>
      </c>
      <c r="C14472" s="1" t="s">
        <v>12355</v>
      </c>
      <c r="E14472" s="1" t="s">
        <v>12356</v>
      </c>
      <c r="F14472" s="1" t="s">
        <v>35881</v>
      </c>
      <c r="G14472" s="1">
        <v>51.064266600000003</v>
      </c>
      <c r="H14472" s="1">
        <v>5.0881938</v>
      </c>
      <c r="I14472" s="1" t="s">
        <v>270</v>
      </c>
      <c r="J14472" s="1">
        <v>50.85</v>
      </c>
      <c r="K14472" s="1">
        <v>4.3499999999999996</v>
      </c>
      <c r="L14472" s="1" t="str">
        <f t="shared" ref="L14472" si="2170">IF(ISBLANK(F14472),I14472,F14472)</f>
        <v>Tessenderlo, Belgium</v>
      </c>
      <c r="M14472" s="3">
        <f t="shared" si="2164"/>
        <v>4.3499999999999996</v>
      </c>
      <c r="N14472" s="4">
        <f t="shared" si="2165"/>
        <v>50.85</v>
      </c>
      <c r="O14472" s="1" t="s">
        <v>12728</v>
      </c>
      <c r="P14472" s="1" t="str">
        <f t="shared" si="2169"/>
        <v>2015</v>
      </c>
      <c r="Q14472" s="5" t="str">
        <f t="shared" si="2166"/>
        <v>2015-03-27</v>
      </c>
      <c r="R14472" s="1" t="s">
        <v>12727</v>
      </c>
      <c r="S14472" s="1">
        <v>1536087306</v>
      </c>
      <c r="T14472" s="1" t="s">
        <v>12726</v>
      </c>
      <c r="U14472" s="1" t="s">
        <v>12725</v>
      </c>
    </row>
    <row r="14473" spans="1:21" hidden="1" x14ac:dyDescent="0.25">
      <c r="A14473" s="2">
        <v>5.7358748259335302E+17</v>
      </c>
      <c r="B14473" s="1" t="s">
        <v>35665</v>
      </c>
      <c r="C14473" s="1" t="s">
        <v>25477</v>
      </c>
      <c r="D14473" s="1" t="s">
        <v>1072</v>
      </c>
      <c r="E14473" s="1" t="s">
        <v>12356</v>
      </c>
      <c r="M14473" s="3">
        <f t="shared" si="2164"/>
        <v>0</v>
      </c>
      <c r="N14473" s="4">
        <f t="shared" si="2165"/>
        <v>0</v>
      </c>
      <c r="O14473" s="1" t="s">
        <v>35666</v>
      </c>
      <c r="Q14473" s="5" t="str">
        <f t="shared" si="2166"/>
        <v>2015-03-05</v>
      </c>
      <c r="R14473" s="1" t="s">
        <v>35920</v>
      </c>
      <c r="S14473" s="1">
        <v>1715386050</v>
      </c>
      <c r="T14473" s="1" t="s">
        <v>17602</v>
      </c>
      <c r="U14473" s="1" t="s">
        <v>17601</v>
      </c>
    </row>
    <row r="14474" spans="1:21" hidden="1" x14ac:dyDescent="0.25">
      <c r="A14474" s="2">
        <v>5.7635944918044198E+17</v>
      </c>
      <c r="B14474" s="1" t="s">
        <v>35667</v>
      </c>
      <c r="C14474" s="1" t="s">
        <v>25477</v>
      </c>
      <c r="D14474" s="1" t="s">
        <v>1072</v>
      </c>
      <c r="E14474" s="1" t="s">
        <v>12356</v>
      </c>
      <c r="M14474" s="3">
        <f t="shared" si="2164"/>
        <v>0</v>
      </c>
      <c r="N14474" s="4">
        <f t="shared" si="2165"/>
        <v>0</v>
      </c>
      <c r="O14474" s="1" t="s">
        <v>35668</v>
      </c>
      <c r="Q14474" s="5" t="str">
        <f t="shared" si="2166"/>
        <v>2015-03-13</v>
      </c>
      <c r="S14474" s="1">
        <v>577953737</v>
      </c>
      <c r="T14474" s="1" t="s">
        <v>691</v>
      </c>
      <c r="U14474" s="1" t="s">
        <v>2215</v>
      </c>
    </row>
    <row r="14475" spans="1:21" x14ac:dyDescent="0.25">
      <c r="A14475" s="2">
        <v>5.8538285280148595E+17</v>
      </c>
      <c r="B14475" s="1" t="s">
        <v>12729</v>
      </c>
      <c r="C14475" s="1" t="s">
        <v>12355</v>
      </c>
      <c r="E14475" s="1" t="s">
        <v>12356</v>
      </c>
      <c r="F14475" s="1" t="s">
        <v>20</v>
      </c>
      <c r="G14475" s="1">
        <v>50.96613</v>
      </c>
      <c r="H14475" s="1">
        <v>5.5021000000000004</v>
      </c>
      <c r="L14475" s="1" t="str">
        <f>IF(ISBLANK(F14475),I14475,F14475)</f>
        <v>Genk, Belgium</v>
      </c>
      <c r="M14475" s="3">
        <f t="shared" si="2164"/>
        <v>5.5021000000000004</v>
      </c>
      <c r="N14475" s="4">
        <f t="shared" si="2165"/>
        <v>50.96613</v>
      </c>
      <c r="O14475" s="1" t="s">
        <v>12732</v>
      </c>
      <c r="P14475" s="1" t="str">
        <f>LEFT(Q14475,4)</f>
        <v>2015</v>
      </c>
      <c r="Q14475" s="5" t="str">
        <f t="shared" si="2166"/>
        <v>2015-04-07</v>
      </c>
      <c r="R14475" s="1" t="s">
        <v>1147</v>
      </c>
      <c r="S14475" s="1">
        <v>160152113</v>
      </c>
      <c r="T14475" s="1" t="s">
        <v>12731</v>
      </c>
      <c r="U14475" s="1" t="s">
        <v>12730</v>
      </c>
    </row>
    <row r="14476" spans="1:21" hidden="1" x14ac:dyDescent="0.25">
      <c r="A14476" s="2">
        <v>6.3036367735558106E+17</v>
      </c>
      <c r="B14476" s="1" t="s">
        <v>35671</v>
      </c>
      <c r="C14476" s="1" t="s">
        <v>25477</v>
      </c>
      <c r="D14476" s="1" t="s">
        <v>1072</v>
      </c>
      <c r="E14476" s="1" t="s">
        <v>12356</v>
      </c>
      <c r="M14476" s="3">
        <f t="shared" si="2164"/>
        <v>0</v>
      </c>
      <c r="N14476" s="4">
        <f t="shared" si="2165"/>
        <v>0</v>
      </c>
      <c r="O14476" s="1" t="s">
        <v>35672</v>
      </c>
      <c r="Q14476" s="5" t="str">
        <f t="shared" si="2166"/>
        <v>2015-08-09</v>
      </c>
      <c r="R14476" s="1" t="s">
        <v>4046</v>
      </c>
      <c r="S14476" s="1">
        <v>499150604</v>
      </c>
      <c r="T14476" s="1" t="s">
        <v>11016</v>
      </c>
      <c r="U14476" s="1" t="s">
        <v>11015</v>
      </c>
    </row>
    <row r="14477" spans="1:21" hidden="1" x14ac:dyDescent="0.25">
      <c r="A14477" s="2">
        <v>6.6114522511770394E+17</v>
      </c>
      <c r="B14477" s="1" t="s">
        <v>35673</v>
      </c>
      <c r="C14477" s="1" t="s">
        <v>25477</v>
      </c>
      <c r="D14477" s="1" t="s">
        <v>1072</v>
      </c>
      <c r="E14477" s="1" t="s">
        <v>12356</v>
      </c>
      <c r="I14477" s="1" t="s">
        <v>534</v>
      </c>
      <c r="M14477" s="3">
        <f t="shared" si="2164"/>
        <v>0</v>
      </c>
      <c r="N14477" s="4">
        <f t="shared" si="2165"/>
        <v>0</v>
      </c>
      <c r="O14477" s="1" t="s">
        <v>35674</v>
      </c>
      <c r="Q14477" s="5" t="str">
        <f t="shared" si="2166"/>
        <v>2015-11-02</v>
      </c>
      <c r="R14477" s="1" t="s">
        <v>35</v>
      </c>
      <c r="S14477" s="1">
        <v>1694546340</v>
      </c>
      <c r="T14477" s="1" t="s">
        <v>1742</v>
      </c>
      <c r="U14477" s="1" t="s">
        <v>1741</v>
      </c>
    </row>
    <row r="14478" spans="1:21" hidden="1" x14ac:dyDescent="0.25">
      <c r="A14478" s="2">
        <v>6.4421238527271296E+17</v>
      </c>
      <c r="B14478" s="1" t="s">
        <v>35675</v>
      </c>
      <c r="C14478" s="1" t="s">
        <v>25477</v>
      </c>
      <c r="D14478" s="1" t="s">
        <v>1072</v>
      </c>
      <c r="E14478" s="1" t="s">
        <v>12356</v>
      </c>
      <c r="M14478" s="3">
        <f t="shared" si="2164"/>
        <v>0</v>
      </c>
      <c r="N14478" s="4">
        <f t="shared" si="2165"/>
        <v>0</v>
      </c>
      <c r="O14478" s="1" t="s">
        <v>35676</v>
      </c>
      <c r="Q14478" s="5" t="str">
        <f t="shared" si="2166"/>
        <v>2015-09-16</v>
      </c>
      <c r="R14478" s="1" t="s">
        <v>1177</v>
      </c>
      <c r="S14478" s="1">
        <v>2891236145</v>
      </c>
      <c r="T14478" s="1" t="s">
        <v>1176</v>
      </c>
      <c r="U14478" s="1" t="s">
        <v>1175</v>
      </c>
    </row>
    <row r="14479" spans="1:21" x14ac:dyDescent="0.25">
      <c r="A14479" s="2">
        <v>5.9751597461984794E+17</v>
      </c>
      <c r="B14479" s="1" t="s">
        <v>12733</v>
      </c>
      <c r="C14479" s="1" t="s">
        <v>12355</v>
      </c>
      <c r="E14479" s="1" t="s">
        <v>12356</v>
      </c>
      <c r="F14479" s="1" t="s">
        <v>35941</v>
      </c>
      <c r="G14479" s="1">
        <v>50.854956799999997</v>
      </c>
      <c r="H14479" s="1">
        <v>3.1274573000000001</v>
      </c>
      <c r="L14479" s="1" t="str">
        <f>IF(ISBLANK(F14479),I14479,F14479)</f>
        <v>Ledegem, Belgium</v>
      </c>
      <c r="M14479" s="3">
        <f t="shared" si="2164"/>
        <v>3.1274573000000001</v>
      </c>
      <c r="N14479" s="4">
        <f t="shared" si="2165"/>
        <v>50.854956799999997</v>
      </c>
      <c r="O14479" s="1" t="s">
        <v>12737</v>
      </c>
      <c r="P14479" s="1" t="str">
        <f>LEFT(Q14479,4)</f>
        <v>2015</v>
      </c>
      <c r="Q14479" s="5" t="str">
        <f t="shared" si="2166"/>
        <v>2015-05-10</v>
      </c>
      <c r="R14479" s="1" t="s">
        <v>12736</v>
      </c>
      <c r="S14479" s="1">
        <v>2717029353</v>
      </c>
      <c r="T14479" s="1" t="s">
        <v>12735</v>
      </c>
      <c r="U14479" s="1" t="s">
        <v>12734</v>
      </c>
    </row>
    <row r="14480" spans="1:21" hidden="1" x14ac:dyDescent="0.25">
      <c r="A14480" s="2">
        <v>6.7973801301498598E+17</v>
      </c>
      <c r="B14480" s="1" t="s">
        <v>35679</v>
      </c>
      <c r="C14480" s="1" t="s">
        <v>25477</v>
      </c>
      <c r="D14480" s="1" t="s">
        <v>1072</v>
      </c>
      <c r="E14480" s="1" t="s">
        <v>12356</v>
      </c>
      <c r="M14480" s="3">
        <f t="shared" si="2164"/>
        <v>0</v>
      </c>
      <c r="N14480" s="4">
        <f t="shared" si="2165"/>
        <v>0</v>
      </c>
      <c r="O14480" s="1" t="s">
        <v>35680</v>
      </c>
      <c r="Q14480" s="5" t="str">
        <f t="shared" si="2166"/>
        <v>2015-12-23</v>
      </c>
      <c r="R14480" s="1" t="s">
        <v>1646</v>
      </c>
      <c r="S14480" s="1">
        <v>1665611654</v>
      </c>
      <c r="T14480" s="1" t="s">
        <v>1645</v>
      </c>
      <c r="U14480" s="1" t="s">
        <v>1644</v>
      </c>
    </row>
    <row r="14481" spans="1:21" hidden="1" x14ac:dyDescent="0.25">
      <c r="A14481" s="2">
        <v>6.8253217750297805E+17</v>
      </c>
      <c r="B14481" s="1" t="s">
        <v>35681</v>
      </c>
      <c r="C14481" s="1" t="s">
        <v>25477</v>
      </c>
      <c r="D14481" s="1" t="s">
        <v>1072</v>
      </c>
      <c r="E14481" s="1" t="s">
        <v>12356</v>
      </c>
      <c r="I14481" s="1" t="s">
        <v>35938</v>
      </c>
      <c r="M14481" s="3">
        <f t="shared" si="2164"/>
        <v>0</v>
      </c>
      <c r="N14481" s="4">
        <f t="shared" si="2165"/>
        <v>0</v>
      </c>
      <c r="O14481" s="1" t="s">
        <v>35682</v>
      </c>
      <c r="Q14481" s="5" t="str">
        <f t="shared" si="2166"/>
        <v>2015-12-31</v>
      </c>
      <c r="S14481" s="1">
        <v>321579499</v>
      </c>
      <c r="T14481" s="1" t="s">
        <v>2757</v>
      </c>
      <c r="U14481" s="1" t="s">
        <v>2756</v>
      </c>
    </row>
    <row r="14482" spans="1:21" hidden="1" x14ac:dyDescent="0.25">
      <c r="A14482" s="2">
        <v>6.1373152036119706E+17</v>
      </c>
      <c r="B14482" s="1" t="s">
        <v>35683</v>
      </c>
      <c r="C14482" s="1" t="s">
        <v>25477</v>
      </c>
      <c r="D14482" s="1" t="s">
        <v>1072</v>
      </c>
      <c r="E14482" s="1" t="s">
        <v>12356</v>
      </c>
      <c r="M14482" s="3">
        <f t="shared" si="2164"/>
        <v>0</v>
      </c>
      <c r="N14482" s="4">
        <f t="shared" si="2165"/>
        <v>0</v>
      </c>
      <c r="O14482" s="1" t="s">
        <v>35684</v>
      </c>
      <c r="Q14482" s="5" t="str">
        <f t="shared" si="2166"/>
        <v>2015-06-24</v>
      </c>
      <c r="R14482" s="1" t="s">
        <v>1565</v>
      </c>
      <c r="S14482" s="1">
        <v>1625364308</v>
      </c>
      <c r="T14482" s="1" t="s">
        <v>11241</v>
      </c>
      <c r="U14482" s="1" t="s">
        <v>11240</v>
      </c>
    </row>
    <row r="14483" spans="1:21" x14ac:dyDescent="0.25">
      <c r="A14483" s="2">
        <v>5.7175057739225901E+17</v>
      </c>
      <c r="B14483" s="1" t="s">
        <v>12761</v>
      </c>
      <c r="C14483" s="1" t="s">
        <v>12355</v>
      </c>
      <c r="E14483" s="1" t="s">
        <v>12356</v>
      </c>
      <c r="F14483" s="1" t="s">
        <v>35878</v>
      </c>
      <c r="G14483" s="1">
        <v>51.219447500000001</v>
      </c>
      <c r="H14483" s="1">
        <v>4.4024643000000001</v>
      </c>
      <c r="L14483" s="1" t="str">
        <f>IF(ISBLANK(F14483),I14483,F14483)</f>
        <v>Antwerpen, Belgium</v>
      </c>
      <c r="M14483" s="3">
        <f t="shared" si="2164"/>
        <v>4.4024643000000001</v>
      </c>
      <c r="N14483" s="4">
        <f t="shared" si="2165"/>
        <v>51.219447500000001</v>
      </c>
      <c r="O14483" s="1" t="s">
        <v>12762</v>
      </c>
      <c r="P14483" s="1" t="str">
        <f t="shared" ref="P14483:P14485" si="2171">LEFT(Q14483,4)</f>
        <v>2015</v>
      </c>
      <c r="Q14483" s="5" t="str">
        <f t="shared" si="2166"/>
        <v>2015-02-28</v>
      </c>
      <c r="R14483" s="1" t="s">
        <v>35878</v>
      </c>
      <c r="S14483" s="1">
        <v>434325715</v>
      </c>
      <c r="T14483" s="1" t="s">
        <v>12687</v>
      </c>
      <c r="U14483" s="1" t="s">
        <v>12686</v>
      </c>
    </row>
    <row r="14484" spans="1:21" x14ac:dyDescent="0.25">
      <c r="A14484" s="2">
        <v>5.8196039715614694E+17</v>
      </c>
      <c r="B14484" s="1" t="s">
        <v>12763</v>
      </c>
      <c r="C14484" s="1" t="s">
        <v>12355</v>
      </c>
      <c r="E14484" s="1" t="s">
        <v>12356</v>
      </c>
      <c r="F14484" s="1" t="s">
        <v>36181</v>
      </c>
      <c r="G14484" s="1">
        <v>51.037469999999999</v>
      </c>
      <c r="H14484" s="1">
        <v>5.7221500000000001</v>
      </c>
      <c r="L14484" s="1" t="str">
        <f t="shared" ref="L14484" si="2172">IF(ISBLANK(F14484),I14484,F14484)</f>
        <v>Dilsen, Belgium</v>
      </c>
      <c r="M14484" s="3">
        <f t="shared" si="2164"/>
        <v>5.7221500000000001</v>
      </c>
      <c r="N14484" s="4">
        <f t="shared" si="2165"/>
        <v>51.037469999999999</v>
      </c>
      <c r="O14484" s="1" t="s">
        <v>12767</v>
      </c>
      <c r="P14484" s="1" t="str">
        <f t="shared" si="2171"/>
        <v>2015</v>
      </c>
      <c r="Q14484" s="5" t="str">
        <f t="shared" si="2166"/>
        <v>2015-03-28</v>
      </c>
      <c r="R14484" s="1" t="s">
        <v>12766</v>
      </c>
      <c r="S14484" s="1">
        <v>2466390727</v>
      </c>
      <c r="T14484" s="1" t="s">
        <v>12765</v>
      </c>
      <c r="U14484" s="1" t="s">
        <v>12764</v>
      </c>
    </row>
    <row r="14485" spans="1:21" x14ac:dyDescent="0.25">
      <c r="A14485" s="2">
        <v>5.5436487783038899E+17</v>
      </c>
      <c r="B14485" s="1" t="s">
        <v>12781</v>
      </c>
      <c r="C14485" s="1" t="s">
        <v>12355</v>
      </c>
      <c r="E14485" s="1" t="s">
        <v>12356</v>
      </c>
      <c r="F14485" s="1" t="s">
        <v>35878</v>
      </c>
      <c r="G14485" s="1">
        <v>51.219447500000001</v>
      </c>
      <c r="H14485" s="1">
        <v>4.4024643000000001</v>
      </c>
      <c r="L14485" s="1" t="str">
        <f>IF(ISBLANK(F14485),I14485,F14485)</f>
        <v>Antwerpen, Belgium</v>
      </c>
      <c r="M14485" s="3">
        <f t="shared" si="2164"/>
        <v>4.4024643000000001</v>
      </c>
      <c r="N14485" s="4">
        <f t="shared" si="2165"/>
        <v>51.219447500000001</v>
      </c>
      <c r="O14485" s="1" t="s">
        <v>12782</v>
      </c>
      <c r="P14485" s="1" t="str">
        <f t="shared" si="2171"/>
        <v>2015</v>
      </c>
      <c r="Q14485" s="5" t="str">
        <f t="shared" si="2166"/>
        <v>2015-01-11</v>
      </c>
      <c r="R14485" s="1" t="s">
        <v>127</v>
      </c>
      <c r="S14485" s="1">
        <v>602173959</v>
      </c>
      <c r="T14485" s="1" t="s">
        <v>484</v>
      </c>
      <c r="U14485" s="1" t="s">
        <v>483</v>
      </c>
    </row>
    <row r="14486" spans="1:21" hidden="1" x14ac:dyDescent="0.25">
      <c r="A14486" s="2">
        <v>5.9529277856697101E+17</v>
      </c>
      <c r="B14486" s="1" t="s">
        <v>35691</v>
      </c>
      <c r="C14486" s="1" t="s">
        <v>25477</v>
      </c>
      <c r="D14486" s="1" t="s">
        <v>1072</v>
      </c>
      <c r="E14486" s="1" t="s">
        <v>12356</v>
      </c>
      <c r="M14486" s="3">
        <f t="shared" si="2164"/>
        <v>0</v>
      </c>
      <c r="N14486" s="4">
        <f t="shared" si="2165"/>
        <v>0</v>
      </c>
      <c r="O14486" s="1" t="s">
        <v>35692</v>
      </c>
      <c r="Q14486" s="5" t="str">
        <f t="shared" si="2166"/>
        <v>2015-05-04</v>
      </c>
      <c r="R14486" s="1" t="s">
        <v>2878</v>
      </c>
      <c r="S14486" s="1">
        <v>2194817766</v>
      </c>
      <c r="T14486" s="1" t="s">
        <v>2877</v>
      </c>
      <c r="U14486" s="1" t="s">
        <v>2876</v>
      </c>
    </row>
    <row r="14487" spans="1:21" x14ac:dyDescent="0.25">
      <c r="A14487" s="2">
        <v>7.9166143797434701E+17</v>
      </c>
      <c r="B14487" s="1" t="s">
        <v>12796</v>
      </c>
      <c r="C14487" s="1" t="s">
        <v>12355</v>
      </c>
      <c r="E14487" s="1" t="s">
        <v>12356</v>
      </c>
      <c r="F14487" s="1" t="s">
        <v>35878</v>
      </c>
      <c r="G14487" s="1">
        <v>51.219447500000001</v>
      </c>
      <c r="H14487" s="1">
        <v>4.4024643000000001</v>
      </c>
      <c r="I14487" s="1" t="s">
        <v>35918</v>
      </c>
      <c r="L14487" s="1" t="str">
        <f>IF(ISBLANK(F14487),I14487,F14487)</f>
        <v>Antwerpen, Belgium</v>
      </c>
      <c r="M14487" s="3">
        <f t="shared" si="2164"/>
        <v>4.4024643000000001</v>
      </c>
      <c r="N14487" s="4">
        <f t="shared" si="2165"/>
        <v>51.219447500000001</v>
      </c>
      <c r="O14487" s="1" t="s">
        <v>12799</v>
      </c>
      <c r="P14487" s="1" t="str">
        <f>LEFT(Q14487,4)</f>
        <v>2016</v>
      </c>
      <c r="Q14487" s="5" t="str">
        <f t="shared" si="2166"/>
        <v>2016-10-27</v>
      </c>
      <c r="R14487" s="1" t="s">
        <v>35878</v>
      </c>
      <c r="S14487" s="1">
        <v>3246814533</v>
      </c>
      <c r="T14487" s="1" t="s">
        <v>12798</v>
      </c>
      <c r="U14487" s="1" t="s">
        <v>12797</v>
      </c>
    </row>
    <row r="14488" spans="1:21" hidden="1" x14ac:dyDescent="0.25">
      <c r="A14488" s="2">
        <v>7.0513285748482803E+17</v>
      </c>
      <c r="B14488" s="1" t="s">
        <v>35695</v>
      </c>
      <c r="C14488" s="1" t="s">
        <v>25477</v>
      </c>
      <c r="D14488" s="1" t="s">
        <v>1072</v>
      </c>
      <c r="E14488" s="1" t="s">
        <v>12356</v>
      </c>
      <c r="M14488" s="3">
        <f t="shared" si="2164"/>
        <v>0</v>
      </c>
      <c r="N14488" s="4">
        <f t="shared" si="2165"/>
        <v>0</v>
      </c>
      <c r="O14488" s="1" t="s">
        <v>35696</v>
      </c>
      <c r="Q14488" s="5" t="str">
        <f t="shared" si="2166"/>
        <v>2016-03-02</v>
      </c>
      <c r="R14488" s="1" t="s">
        <v>17563</v>
      </c>
      <c r="S14488" s="1">
        <v>1682886702</v>
      </c>
      <c r="T14488" s="1" t="s">
        <v>17562</v>
      </c>
      <c r="U14488" s="1" t="s">
        <v>17561</v>
      </c>
    </row>
    <row r="14489" spans="1:21" hidden="1" x14ac:dyDescent="0.25">
      <c r="A14489" s="2">
        <v>7.0688962097014694E+17</v>
      </c>
      <c r="B14489" s="1" t="s">
        <v>35697</v>
      </c>
      <c r="C14489" s="1" t="s">
        <v>25477</v>
      </c>
      <c r="D14489" s="1" t="s">
        <v>1072</v>
      </c>
      <c r="E14489" s="1" t="s">
        <v>12356</v>
      </c>
      <c r="M14489" s="3">
        <f t="shared" si="2164"/>
        <v>0</v>
      </c>
      <c r="N14489" s="4">
        <f t="shared" si="2165"/>
        <v>0</v>
      </c>
      <c r="O14489" s="1" t="s">
        <v>35698</v>
      </c>
      <c r="Q14489" s="5" t="str">
        <f t="shared" si="2166"/>
        <v>2016-03-07</v>
      </c>
      <c r="S14489" s="1">
        <v>368352192</v>
      </c>
      <c r="T14489" s="1" t="s">
        <v>1661</v>
      </c>
      <c r="U14489" s="1" t="s">
        <v>2103</v>
      </c>
    </row>
    <row r="14490" spans="1:21" hidden="1" x14ac:dyDescent="0.25">
      <c r="A14490" s="2">
        <v>7.0460202470962701E+17</v>
      </c>
      <c r="B14490" s="1" t="s">
        <v>35699</v>
      </c>
      <c r="C14490" s="1" t="s">
        <v>25477</v>
      </c>
      <c r="D14490" s="1" t="s">
        <v>1072</v>
      </c>
      <c r="E14490" s="1" t="s">
        <v>12356</v>
      </c>
      <c r="M14490" s="3">
        <f t="shared" si="2164"/>
        <v>0</v>
      </c>
      <c r="N14490" s="4">
        <f t="shared" si="2165"/>
        <v>0</v>
      </c>
      <c r="O14490" s="1" t="s">
        <v>35700</v>
      </c>
      <c r="Q14490" s="5" t="str">
        <f t="shared" si="2166"/>
        <v>2016-03-01</v>
      </c>
      <c r="R14490" s="1" t="s">
        <v>10871</v>
      </c>
      <c r="S14490" s="1">
        <v>1162748509</v>
      </c>
      <c r="T14490" s="1" t="s">
        <v>9150</v>
      </c>
      <c r="U14490" s="1" t="s">
        <v>10870</v>
      </c>
    </row>
    <row r="14491" spans="1:21" hidden="1" x14ac:dyDescent="0.25">
      <c r="A14491" s="2">
        <v>7.0543789463533094E+17</v>
      </c>
      <c r="B14491" s="1" t="s">
        <v>35701</v>
      </c>
      <c r="C14491" s="1" t="s">
        <v>25477</v>
      </c>
      <c r="D14491" s="1" t="s">
        <v>1072</v>
      </c>
      <c r="E14491" s="1" t="s">
        <v>12356</v>
      </c>
      <c r="M14491" s="3">
        <f t="shared" si="2164"/>
        <v>0</v>
      </c>
      <c r="N14491" s="4">
        <f t="shared" si="2165"/>
        <v>0</v>
      </c>
      <c r="O14491" s="1" t="s">
        <v>35702</v>
      </c>
      <c r="Q14491" s="5" t="str">
        <f t="shared" si="2166"/>
        <v>2016-03-03</v>
      </c>
      <c r="S14491" s="1">
        <v>24934353</v>
      </c>
      <c r="T14491" s="1" t="s">
        <v>12305</v>
      </c>
      <c r="U14491" s="1" t="s">
        <v>12304</v>
      </c>
    </row>
    <row r="14492" spans="1:21" hidden="1" x14ac:dyDescent="0.25">
      <c r="A14492" s="2">
        <v>7.2470270762224E+17</v>
      </c>
      <c r="B14492" s="1" t="s">
        <v>35703</v>
      </c>
      <c r="C14492" s="1" t="s">
        <v>25477</v>
      </c>
      <c r="D14492" s="1" t="s">
        <v>1072</v>
      </c>
      <c r="E14492" s="1" t="s">
        <v>12356</v>
      </c>
      <c r="I14492" s="1" t="s">
        <v>127</v>
      </c>
      <c r="M14492" s="3">
        <f t="shared" si="2164"/>
        <v>0</v>
      </c>
      <c r="N14492" s="4">
        <f t="shared" si="2165"/>
        <v>0</v>
      </c>
      <c r="O14492" s="1" t="s">
        <v>35704</v>
      </c>
      <c r="Q14492" s="5" t="str">
        <f t="shared" si="2166"/>
        <v>2016-04-25</v>
      </c>
      <c r="R14492" s="1" t="s">
        <v>624</v>
      </c>
      <c r="S14492" s="1">
        <v>2372239382</v>
      </c>
      <c r="T14492" s="1" t="s">
        <v>623</v>
      </c>
      <c r="U14492" s="1" t="s">
        <v>622</v>
      </c>
    </row>
    <row r="14493" spans="1:21" hidden="1" x14ac:dyDescent="0.25">
      <c r="A14493" s="2">
        <v>7.1634235401849203E+17</v>
      </c>
      <c r="B14493" s="1" t="s">
        <v>35705</v>
      </c>
      <c r="C14493" s="1" t="s">
        <v>25477</v>
      </c>
      <c r="D14493" s="1" t="s">
        <v>1072</v>
      </c>
      <c r="E14493" s="1" t="s">
        <v>12356</v>
      </c>
      <c r="M14493" s="3">
        <f t="shared" si="2164"/>
        <v>0</v>
      </c>
      <c r="N14493" s="4">
        <f t="shared" si="2165"/>
        <v>0</v>
      </c>
      <c r="O14493" s="1" t="s">
        <v>35706</v>
      </c>
      <c r="Q14493" s="5" t="str">
        <f t="shared" si="2166"/>
        <v>2016-04-02</v>
      </c>
      <c r="S14493" s="1">
        <v>2732975196</v>
      </c>
      <c r="T14493" s="1" t="s">
        <v>2698</v>
      </c>
      <c r="U14493" s="1" t="s">
        <v>2697</v>
      </c>
    </row>
    <row r="14494" spans="1:21" hidden="1" x14ac:dyDescent="0.25">
      <c r="A14494" s="2">
        <v>7.2686370086338906E+17</v>
      </c>
      <c r="B14494" s="1" t="s">
        <v>35707</v>
      </c>
      <c r="C14494" s="1" t="s">
        <v>25477</v>
      </c>
      <c r="D14494" s="1" t="s">
        <v>1072</v>
      </c>
      <c r="E14494" s="1" t="s">
        <v>12356</v>
      </c>
      <c r="M14494" s="3">
        <f t="shared" si="2164"/>
        <v>0</v>
      </c>
      <c r="N14494" s="4">
        <f t="shared" si="2165"/>
        <v>0</v>
      </c>
      <c r="O14494" s="1" t="s">
        <v>35708</v>
      </c>
      <c r="Q14494" s="5" t="str">
        <f t="shared" si="2166"/>
        <v>2016-05-01</v>
      </c>
      <c r="S14494" s="1">
        <v>2940813015</v>
      </c>
      <c r="T14494" s="1" t="s">
        <v>11689</v>
      </c>
      <c r="U14494" s="1" t="s">
        <v>11688</v>
      </c>
    </row>
    <row r="14495" spans="1:21" hidden="1" x14ac:dyDescent="0.25">
      <c r="A14495" s="2">
        <v>7.3012891677878605E+17</v>
      </c>
      <c r="B14495" s="1" t="s">
        <v>35709</v>
      </c>
      <c r="C14495" s="1" t="s">
        <v>25477</v>
      </c>
      <c r="D14495" s="1" t="s">
        <v>1072</v>
      </c>
      <c r="E14495" s="1" t="s">
        <v>12356</v>
      </c>
      <c r="M14495" s="3">
        <f t="shared" si="2164"/>
        <v>0</v>
      </c>
      <c r="N14495" s="4">
        <f t="shared" si="2165"/>
        <v>0</v>
      </c>
      <c r="O14495" s="1" t="s">
        <v>35710</v>
      </c>
      <c r="Q14495" s="5" t="str">
        <f t="shared" si="2166"/>
        <v>2016-05-10</v>
      </c>
      <c r="R14495" s="1" t="s">
        <v>35</v>
      </c>
      <c r="S14495" s="1">
        <v>354318670</v>
      </c>
      <c r="T14495" s="1" t="s">
        <v>15909</v>
      </c>
      <c r="U14495" s="1" t="s">
        <v>15908</v>
      </c>
    </row>
    <row r="14496" spans="1:21" hidden="1" x14ac:dyDescent="0.25">
      <c r="A14496" s="2">
        <v>7.9119876437560499E+17</v>
      </c>
      <c r="B14496" s="1" t="s">
        <v>35711</v>
      </c>
      <c r="C14496" s="1" t="s">
        <v>25477</v>
      </c>
      <c r="D14496" s="1" t="s">
        <v>1072</v>
      </c>
      <c r="E14496" s="1" t="s">
        <v>12356</v>
      </c>
      <c r="M14496" s="3">
        <f t="shared" si="2164"/>
        <v>0</v>
      </c>
      <c r="N14496" s="4">
        <f t="shared" si="2165"/>
        <v>0</v>
      </c>
      <c r="O14496" s="1" t="s">
        <v>35712</v>
      </c>
      <c r="Q14496" s="5" t="str">
        <f t="shared" si="2166"/>
        <v>2016-10-26</v>
      </c>
      <c r="S14496" s="1">
        <v>268857549</v>
      </c>
      <c r="T14496" s="1" t="s">
        <v>8107</v>
      </c>
      <c r="U14496" s="1" t="s">
        <v>11333</v>
      </c>
    </row>
    <row r="14497" spans="1:21" hidden="1" x14ac:dyDescent="0.25">
      <c r="A14497" s="2">
        <v>7.4642932781063296E+17</v>
      </c>
      <c r="B14497" s="1" t="s">
        <v>35713</v>
      </c>
      <c r="C14497" s="1" t="s">
        <v>25477</v>
      </c>
      <c r="D14497" s="1" t="s">
        <v>1072</v>
      </c>
      <c r="E14497" s="1" t="s">
        <v>12356</v>
      </c>
      <c r="I14497" s="1" t="s">
        <v>35900</v>
      </c>
      <c r="M14497" s="3">
        <f t="shared" si="2164"/>
        <v>0</v>
      </c>
      <c r="N14497" s="4">
        <f t="shared" si="2165"/>
        <v>0</v>
      </c>
      <c r="O14497" s="1" t="s">
        <v>35714</v>
      </c>
      <c r="Q14497" s="5" t="str">
        <f t="shared" si="2166"/>
        <v>2016-06-24</v>
      </c>
      <c r="S14497" s="1">
        <v>993460352</v>
      </c>
      <c r="T14497" s="1" t="s">
        <v>357</v>
      </c>
      <c r="U14497" s="1" t="s">
        <v>356</v>
      </c>
    </row>
    <row r="14498" spans="1:21" hidden="1" x14ac:dyDescent="0.25">
      <c r="A14498" s="2">
        <v>7.4753561686744602E+17</v>
      </c>
      <c r="B14498" s="1" t="s">
        <v>35715</v>
      </c>
      <c r="C14498" s="1" t="s">
        <v>25477</v>
      </c>
      <c r="D14498" s="1" t="s">
        <v>1072</v>
      </c>
      <c r="E14498" s="1" t="s">
        <v>12356</v>
      </c>
      <c r="M14498" s="3">
        <f t="shared" si="2164"/>
        <v>0</v>
      </c>
      <c r="N14498" s="4">
        <f t="shared" si="2165"/>
        <v>0</v>
      </c>
      <c r="O14498" s="1" t="s">
        <v>35716</v>
      </c>
      <c r="Q14498" s="5" t="str">
        <f t="shared" si="2166"/>
        <v>2016-06-27</v>
      </c>
      <c r="R14498" s="1" t="s">
        <v>2718</v>
      </c>
      <c r="S14498" s="1">
        <v>191808806</v>
      </c>
      <c r="T14498" s="1" t="s">
        <v>2717</v>
      </c>
      <c r="U14498" s="1" t="s">
        <v>2716</v>
      </c>
    </row>
    <row r="14499" spans="1:21" hidden="1" x14ac:dyDescent="0.25">
      <c r="A14499" s="2">
        <v>7.0688962097014694E+17</v>
      </c>
      <c r="B14499" s="1" t="s">
        <v>35697</v>
      </c>
      <c r="C14499" s="1" t="s">
        <v>25477</v>
      </c>
      <c r="D14499" s="1" t="s">
        <v>1072</v>
      </c>
      <c r="E14499" s="1" t="s">
        <v>12356</v>
      </c>
      <c r="M14499" s="3">
        <f t="shared" si="2164"/>
        <v>0</v>
      </c>
      <c r="N14499" s="4">
        <f t="shared" si="2165"/>
        <v>0</v>
      </c>
      <c r="O14499" s="1" t="s">
        <v>35698</v>
      </c>
      <c r="Q14499" s="5" t="str">
        <f t="shared" si="2166"/>
        <v>2016-03-07</v>
      </c>
      <c r="S14499" s="1">
        <v>368352192</v>
      </c>
      <c r="T14499" s="1" t="s">
        <v>1661</v>
      </c>
      <c r="U14499" s="1" t="s">
        <v>2103</v>
      </c>
    </row>
    <row r="14500" spans="1:21" hidden="1" x14ac:dyDescent="0.25">
      <c r="A14500" s="2">
        <v>7.3757949569614195E+17</v>
      </c>
      <c r="B14500" s="1" t="s">
        <v>35717</v>
      </c>
      <c r="C14500" s="1" t="s">
        <v>25477</v>
      </c>
      <c r="D14500" s="1" t="s">
        <v>1072</v>
      </c>
      <c r="E14500" s="1" t="s">
        <v>12356</v>
      </c>
      <c r="M14500" s="3">
        <f t="shared" si="2164"/>
        <v>0</v>
      </c>
      <c r="N14500" s="4">
        <f t="shared" si="2165"/>
        <v>0</v>
      </c>
      <c r="O14500" s="1" t="s">
        <v>35718</v>
      </c>
      <c r="Q14500" s="5" t="str">
        <f t="shared" si="2166"/>
        <v>2016-05-31</v>
      </c>
      <c r="S14500" s="1">
        <v>451495994</v>
      </c>
      <c r="T14500" s="1" t="s">
        <v>1154</v>
      </c>
      <c r="U14500" s="1" t="s">
        <v>1153</v>
      </c>
    </row>
    <row r="14501" spans="1:21" hidden="1" x14ac:dyDescent="0.25">
      <c r="A14501" s="2">
        <v>7.5565518416500698E+17</v>
      </c>
      <c r="B14501" s="1" t="s">
        <v>35719</v>
      </c>
      <c r="C14501" s="1" t="s">
        <v>25477</v>
      </c>
      <c r="D14501" s="1" t="s">
        <v>1072</v>
      </c>
      <c r="E14501" s="1" t="s">
        <v>12356</v>
      </c>
      <c r="M14501" s="3">
        <f t="shared" si="2164"/>
        <v>0</v>
      </c>
      <c r="N14501" s="4">
        <f t="shared" si="2165"/>
        <v>0</v>
      </c>
      <c r="O14501" s="1" t="s">
        <v>35720</v>
      </c>
      <c r="Q14501" s="5" t="str">
        <f t="shared" si="2166"/>
        <v>2016-07-20</v>
      </c>
      <c r="S14501" s="1">
        <v>2771353882</v>
      </c>
      <c r="T14501" s="1" t="s">
        <v>24139</v>
      </c>
      <c r="U14501" s="1" t="s">
        <v>24138</v>
      </c>
    </row>
    <row r="14502" spans="1:21" x14ac:dyDescent="0.25">
      <c r="A14502" s="2">
        <v>7.2126697408135501E+17</v>
      </c>
      <c r="B14502" s="1" t="s">
        <v>12823</v>
      </c>
      <c r="C14502" s="1" t="s">
        <v>12355</v>
      </c>
      <c r="E14502" s="1" t="s">
        <v>12356</v>
      </c>
      <c r="F14502" s="1" t="s">
        <v>35878</v>
      </c>
      <c r="G14502" s="1">
        <v>51.219447500000001</v>
      </c>
      <c r="H14502" s="1">
        <v>4.4024643000000001</v>
      </c>
      <c r="I14502" s="1" t="s">
        <v>127</v>
      </c>
      <c r="L14502" s="1" t="str">
        <f>IF(ISBLANK(F14502),I14502,F14502)</f>
        <v>Antwerpen, Belgium</v>
      </c>
      <c r="M14502" s="3">
        <f t="shared" si="2164"/>
        <v>4.4024643000000001</v>
      </c>
      <c r="N14502" s="4">
        <f t="shared" si="2165"/>
        <v>51.219447500000001</v>
      </c>
      <c r="O14502" s="1" t="s">
        <v>12826</v>
      </c>
      <c r="P14502" s="1" t="str">
        <f>LEFT(Q14502,4)</f>
        <v>2016</v>
      </c>
      <c r="Q14502" s="5" t="str">
        <f t="shared" si="2166"/>
        <v>2016-04-16</v>
      </c>
      <c r="R14502" s="1" t="s">
        <v>35878</v>
      </c>
      <c r="S14502" s="1">
        <v>2375508352</v>
      </c>
      <c r="T14502" s="1" t="s">
        <v>12825</v>
      </c>
      <c r="U14502" s="1" t="s">
        <v>12824</v>
      </c>
    </row>
    <row r="14503" spans="1:21" hidden="1" x14ac:dyDescent="0.25">
      <c r="A14503" s="2">
        <v>7.8613240585375706E+17</v>
      </c>
      <c r="B14503" s="1" t="s">
        <v>35723</v>
      </c>
      <c r="C14503" s="1" t="s">
        <v>25477</v>
      </c>
      <c r="D14503" s="1" t="s">
        <v>1072</v>
      </c>
      <c r="E14503" s="1" t="s">
        <v>12356</v>
      </c>
      <c r="M14503" s="3">
        <f t="shared" si="2164"/>
        <v>0</v>
      </c>
      <c r="N14503" s="4">
        <f t="shared" si="2165"/>
        <v>0</v>
      </c>
      <c r="O14503" s="1" t="s">
        <v>35724</v>
      </c>
      <c r="Q14503" s="5" t="str">
        <f t="shared" si="2166"/>
        <v>2016-10-12</v>
      </c>
      <c r="R14503" s="1" t="s">
        <v>35</v>
      </c>
      <c r="S14503" s="1">
        <v>2890996180</v>
      </c>
      <c r="T14503" s="1" t="s">
        <v>10410</v>
      </c>
      <c r="U14503" s="1" t="s">
        <v>22331</v>
      </c>
    </row>
    <row r="14504" spans="1:21" hidden="1" x14ac:dyDescent="0.25">
      <c r="A14504" s="2">
        <v>7.6743812287976998E+17</v>
      </c>
      <c r="B14504" s="1" t="s">
        <v>35725</v>
      </c>
      <c r="C14504" s="1" t="s">
        <v>25477</v>
      </c>
      <c r="D14504" s="1" t="s">
        <v>1072</v>
      </c>
      <c r="E14504" s="1" t="s">
        <v>12356</v>
      </c>
      <c r="M14504" s="3">
        <f t="shared" si="2164"/>
        <v>0</v>
      </c>
      <c r="N14504" s="4">
        <f t="shared" si="2165"/>
        <v>0</v>
      </c>
      <c r="O14504" s="1" t="s">
        <v>35726</v>
      </c>
      <c r="Q14504" s="5" t="str">
        <f t="shared" si="2166"/>
        <v>2016-08-21</v>
      </c>
      <c r="R14504" s="1" t="s">
        <v>35</v>
      </c>
      <c r="S14504" s="1">
        <v>472274335</v>
      </c>
      <c r="T14504" s="1" t="s">
        <v>691</v>
      </c>
      <c r="U14504" s="1" t="s">
        <v>690</v>
      </c>
    </row>
    <row r="14505" spans="1:21" hidden="1" x14ac:dyDescent="0.25">
      <c r="A14505" s="2">
        <v>7.6157823466434906E+17</v>
      </c>
      <c r="B14505" s="1" t="s">
        <v>35727</v>
      </c>
      <c r="C14505" s="1" t="s">
        <v>25477</v>
      </c>
      <c r="D14505" s="1" t="s">
        <v>1072</v>
      </c>
      <c r="E14505" s="1" t="s">
        <v>12356</v>
      </c>
      <c r="M14505" s="3">
        <f t="shared" si="2164"/>
        <v>0</v>
      </c>
      <c r="N14505" s="4">
        <f t="shared" si="2165"/>
        <v>0</v>
      </c>
      <c r="O14505" s="1" t="s">
        <v>35728</v>
      </c>
      <c r="Q14505" s="5" t="str">
        <f t="shared" si="2166"/>
        <v>2016-08-05</v>
      </c>
      <c r="S14505" s="1">
        <v>155650584</v>
      </c>
      <c r="T14505" s="1" t="s">
        <v>631</v>
      </c>
      <c r="U14505" s="1" t="s">
        <v>630</v>
      </c>
    </row>
    <row r="14506" spans="1:21" hidden="1" x14ac:dyDescent="0.25">
      <c r="A14506" s="2">
        <v>7.4316903281632E+17</v>
      </c>
      <c r="B14506" s="1" t="s">
        <v>35729</v>
      </c>
      <c r="C14506" s="1" t="s">
        <v>25477</v>
      </c>
      <c r="D14506" s="1" t="s">
        <v>1072</v>
      </c>
      <c r="E14506" s="1" t="s">
        <v>12356</v>
      </c>
      <c r="I14506" s="1" t="s">
        <v>35920</v>
      </c>
      <c r="M14506" s="3">
        <f t="shared" si="2164"/>
        <v>0</v>
      </c>
      <c r="N14506" s="4">
        <f t="shared" si="2165"/>
        <v>0</v>
      </c>
      <c r="O14506" s="1" t="s">
        <v>35730</v>
      </c>
      <c r="Q14506" s="5" t="str">
        <f t="shared" si="2166"/>
        <v>2016-06-15</v>
      </c>
      <c r="R14506" s="1" t="s">
        <v>35920</v>
      </c>
      <c r="S14506" s="1">
        <v>1715386050</v>
      </c>
      <c r="T14506" s="1" t="s">
        <v>17602</v>
      </c>
      <c r="U14506" s="1" t="s">
        <v>17601</v>
      </c>
    </row>
    <row r="14507" spans="1:21" x14ac:dyDescent="0.25">
      <c r="A14507" s="2">
        <v>7.8907396679102797E+17</v>
      </c>
      <c r="B14507" s="1" t="s">
        <v>12835</v>
      </c>
      <c r="C14507" s="1" t="s">
        <v>12355</v>
      </c>
      <c r="E14507" s="1" t="s">
        <v>12356</v>
      </c>
      <c r="F14507" s="1" t="s">
        <v>36166</v>
      </c>
      <c r="G14507" s="1">
        <v>50.987070000000003</v>
      </c>
      <c r="H14507" s="1">
        <v>5.3671600000000002</v>
      </c>
      <c r="L14507" s="1" t="str">
        <f>IF(ISBLANK(F14507),I14507,F14507)</f>
        <v>Zonhoven, Belgium</v>
      </c>
      <c r="M14507" s="3">
        <f t="shared" si="2164"/>
        <v>5.3671600000000002</v>
      </c>
      <c r="N14507" s="4">
        <f t="shared" si="2165"/>
        <v>50.987070000000003</v>
      </c>
      <c r="O14507" s="1" t="s">
        <v>12838</v>
      </c>
      <c r="P14507" s="1" t="str">
        <f>LEFT(Q14507,4)</f>
        <v>2016</v>
      </c>
      <c r="Q14507" s="5" t="str">
        <f t="shared" si="2166"/>
        <v>2016-10-20</v>
      </c>
      <c r="R14507" s="1" t="s">
        <v>12837</v>
      </c>
      <c r="S14507" s="1">
        <v>14168727</v>
      </c>
      <c r="T14507" s="1" t="s">
        <v>12836</v>
      </c>
      <c r="U14507" s="1" t="s">
        <v>12836</v>
      </c>
    </row>
    <row r="14508" spans="1:21" hidden="1" x14ac:dyDescent="0.25">
      <c r="A14508" s="2">
        <v>6.9705398832851302E+17</v>
      </c>
      <c r="B14508" s="1" t="s">
        <v>35733</v>
      </c>
      <c r="C14508" s="1" t="s">
        <v>25477</v>
      </c>
      <c r="D14508" s="1" t="s">
        <v>1072</v>
      </c>
      <c r="E14508" s="1" t="s">
        <v>12356</v>
      </c>
      <c r="M14508" s="3">
        <f t="shared" si="2164"/>
        <v>0</v>
      </c>
      <c r="N14508" s="4">
        <f t="shared" si="2165"/>
        <v>0</v>
      </c>
      <c r="O14508" s="1" t="s">
        <v>35734</v>
      </c>
      <c r="Q14508" s="5" t="str">
        <f t="shared" si="2166"/>
        <v>2016-02-09</v>
      </c>
      <c r="S14508" s="1">
        <v>321579499</v>
      </c>
      <c r="T14508" s="1" t="s">
        <v>2757</v>
      </c>
      <c r="U14508" s="1" t="s">
        <v>2756</v>
      </c>
    </row>
    <row r="14509" spans="1:21" hidden="1" x14ac:dyDescent="0.25">
      <c r="A14509" s="2">
        <v>7.2573322139731904E+17</v>
      </c>
      <c r="B14509" s="1" t="s">
        <v>35735</v>
      </c>
      <c r="C14509" s="1" t="s">
        <v>25477</v>
      </c>
      <c r="D14509" s="1" t="s">
        <v>1072</v>
      </c>
      <c r="E14509" s="1" t="s">
        <v>12356</v>
      </c>
      <c r="M14509" s="3">
        <f t="shared" si="2164"/>
        <v>0</v>
      </c>
      <c r="N14509" s="4">
        <f t="shared" si="2165"/>
        <v>0</v>
      </c>
      <c r="O14509" s="1" t="s">
        <v>35736</v>
      </c>
      <c r="Q14509" s="5" t="str">
        <f t="shared" si="2166"/>
        <v>2016-04-28</v>
      </c>
      <c r="R14509" s="1" t="s">
        <v>11612</v>
      </c>
      <c r="S14509" s="1">
        <v>1320569971</v>
      </c>
      <c r="T14509" s="1" t="s">
        <v>11611</v>
      </c>
      <c r="U14509" s="1" t="s">
        <v>11610</v>
      </c>
    </row>
    <row r="14510" spans="1:21" hidden="1" x14ac:dyDescent="0.25">
      <c r="A14510" s="2">
        <v>7.0256336107078797E+17</v>
      </c>
      <c r="B14510" s="1" t="s">
        <v>35737</v>
      </c>
      <c r="C14510" s="1" t="s">
        <v>25477</v>
      </c>
      <c r="D14510" s="1" t="s">
        <v>1072</v>
      </c>
      <c r="E14510" s="1" t="s">
        <v>12356</v>
      </c>
      <c r="M14510" s="3">
        <f t="shared" si="2164"/>
        <v>0</v>
      </c>
      <c r="N14510" s="4">
        <f t="shared" si="2165"/>
        <v>0</v>
      </c>
      <c r="O14510" s="1" t="s">
        <v>35738</v>
      </c>
      <c r="Q14510" s="5" t="str">
        <f t="shared" si="2166"/>
        <v>2016-02-24</v>
      </c>
      <c r="S14510" s="1">
        <v>577953737</v>
      </c>
      <c r="T14510" s="1" t="s">
        <v>691</v>
      </c>
      <c r="U14510" s="1" t="s">
        <v>2215</v>
      </c>
    </row>
    <row r="14511" spans="1:21" hidden="1" x14ac:dyDescent="0.25">
      <c r="A14511" s="2">
        <v>7.1848987593531302E+17</v>
      </c>
      <c r="B14511" s="1" t="s">
        <v>35739</v>
      </c>
      <c r="C14511" s="1" t="s">
        <v>25477</v>
      </c>
      <c r="D14511" s="1" t="s">
        <v>1072</v>
      </c>
      <c r="E14511" s="1" t="s">
        <v>12356</v>
      </c>
      <c r="M14511" s="3">
        <f t="shared" si="2164"/>
        <v>0</v>
      </c>
      <c r="N14511" s="4">
        <f t="shared" si="2165"/>
        <v>0</v>
      </c>
      <c r="O14511" s="1" t="s">
        <v>35740</v>
      </c>
      <c r="Q14511" s="5" t="str">
        <f t="shared" si="2166"/>
        <v>2016-04-08</v>
      </c>
      <c r="S14511" s="1">
        <v>155650584</v>
      </c>
      <c r="T14511" s="1" t="s">
        <v>631</v>
      </c>
      <c r="U14511" s="1" t="s">
        <v>630</v>
      </c>
    </row>
    <row r="14512" spans="1:21" hidden="1" x14ac:dyDescent="0.25">
      <c r="A14512" s="2">
        <v>7.01685890150752E+17</v>
      </c>
      <c r="B14512" s="1" t="s">
        <v>35741</v>
      </c>
      <c r="C14512" s="1" t="s">
        <v>25477</v>
      </c>
      <c r="D14512" s="1" t="s">
        <v>1072</v>
      </c>
      <c r="E14512" s="1" t="s">
        <v>12356</v>
      </c>
      <c r="M14512" s="3">
        <f t="shared" si="2164"/>
        <v>0</v>
      </c>
      <c r="N14512" s="4">
        <f t="shared" si="2165"/>
        <v>0</v>
      </c>
      <c r="O14512" s="1" t="s">
        <v>35742</v>
      </c>
      <c r="Q14512" s="5" t="str">
        <f t="shared" si="2166"/>
        <v>2016-02-22</v>
      </c>
      <c r="R14512" s="1" t="s">
        <v>11065</v>
      </c>
      <c r="S14512" s="1">
        <v>3361872551</v>
      </c>
      <c r="T14512" s="1" t="s">
        <v>11064</v>
      </c>
      <c r="U14512" s="1" t="s">
        <v>11063</v>
      </c>
    </row>
    <row r="14513" spans="1:21" hidden="1" x14ac:dyDescent="0.25">
      <c r="A14513" s="2">
        <v>7.0460202470962701E+17</v>
      </c>
      <c r="B14513" s="1" t="s">
        <v>35699</v>
      </c>
      <c r="C14513" s="1" t="s">
        <v>25477</v>
      </c>
      <c r="D14513" s="1" t="s">
        <v>1072</v>
      </c>
      <c r="E14513" s="1" t="s">
        <v>12356</v>
      </c>
      <c r="M14513" s="3">
        <f t="shared" si="2164"/>
        <v>0</v>
      </c>
      <c r="N14513" s="4">
        <f t="shared" si="2165"/>
        <v>0</v>
      </c>
      <c r="O14513" s="1" t="s">
        <v>35700</v>
      </c>
      <c r="Q14513" s="5" t="str">
        <f t="shared" si="2166"/>
        <v>2016-03-01</v>
      </c>
      <c r="R14513" s="1" t="s">
        <v>10871</v>
      </c>
      <c r="S14513" s="1">
        <v>1162748509</v>
      </c>
      <c r="T14513" s="1" t="s">
        <v>9150</v>
      </c>
      <c r="U14513" s="1" t="s">
        <v>10870</v>
      </c>
    </row>
    <row r="14514" spans="1:21" hidden="1" x14ac:dyDescent="0.25">
      <c r="A14514" s="2">
        <v>7.8304262732736499E+17</v>
      </c>
      <c r="B14514" s="1" t="s">
        <v>35743</v>
      </c>
      <c r="C14514" s="1" t="s">
        <v>25477</v>
      </c>
      <c r="D14514" s="1" t="s">
        <v>1072</v>
      </c>
      <c r="E14514" s="1" t="s">
        <v>12356</v>
      </c>
      <c r="M14514" s="3">
        <f t="shared" si="2164"/>
        <v>0</v>
      </c>
      <c r="N14514" s="4">
        <f t="shared" si="2165"/>
        <v>0</v>
      </c>
      <c r="O14514" s="1" t="s">
        <v>35744</v>
      </c>
      <c r="Q14514" s="5" t="str">
        <f t="shared" si="2166"/>
        <v>2016-10-03</v>
      </c>
      <c r="R14514" s="1" t="s">
        <v>19493</v>
      </c>
      <c r="S14514" s="1">
        <v>1334347494</v>
      </c>
      <c r="T14514" s="1" t="s">
        <v>9700</v>
      </c>
      <c r="U14514" s="1" t="s">
        <v>19492</v>
      </c>
    </row>
    <row r="14515" spans="1:21" hidden="1" x14ac:dyDescent="0.25">
      <c r="A14515" s="2">
        <v>7.8200845161453504E+17</v>
      </c>
      <c r="B14515" s="1" t="s">
        <v>35745</v>
      </c>
      <c r="C14515" s="1" t="s">
        <v>25477</v>
      </c>
      <c r="D14515" s="1" t="s">
        <v>1072</v>
      </c>
      <c r="E14515" s="1" t="s">
        <v>12356</v>
      </c>
      <c r="M14515" s="3">
        <f t="shared" si="2164"/>
        <v>0</v>
      </c>
      <c r="N14515" s="4">
        <f t="shared" si="2165"/>
        <v>0</v>
      </c>
      <c r="O14515" s="1" t="s">
        <v>35746</v>
      </c>
      <c r="Q14515" s="5" t="str">
        <f t="shared" si="2166"/>
        <v>2016-10-01</v>
      </c>
      <c r="R14515" s="1" t="s">
        <v>784</v>
      </c>
      <c r="S14515" s="1">
        <v>3023377941</v>
      </c>
      <c r="T14515" s="1" t="s">
        <v>11530</v>
      </c>
      <c r="U14515" s="1" t="s">
        <v>11529</v>
      </c>
    </row>
    <row r="14516" spans="1:21" x14ac:dyDescent="0.25">
      <c r="A14516" s="2">
        <v>7.8907396679102797E+17</v>
      </c>
      <c r="B14516" s="1" t="s">
        <v>12835</v>
      </c>
      <c r="C14516" s="1" t="s">
        <v>12355</v>
      </c>
      <c r="E14516" s="1" t="s">
        <v>12356</v>
      </c>
      <c r="F14516" s="1" t="s">
        <v>36166</v>
      </c>
      <c r="G14516" s="1">
        <v>50.987070000000003</v>
      </c>
      <c r="H14516" s="1">
        <v>5.3671600000000002</v>
      </c>
      <c r="L14516" s="1" t="str">
        <f>IF(ISBLANK(F14516),I14516,F14516)</f>
        <v>Zonhoven, Belgium</v>
      </c>
      <c r="M14516" s="3">
        <f t="shared" si="2164"/>
        <v>5.3671600000000002</v>
      </c>
      <c r="N14516" s="4">
        <f t="shared" si="2165"/>
        <v>50.987070000000003</v>
      </c>
      <c r="O14516" s="1" t="s">
        <v>12838</v>
      </c>
      <c r="P14516" s="1" t="str">
        <f>LEFT(Q14516,4)</f>
        <v>2016</v>
      </c>
      <c r="Q14516" s="5" t="str">
        <f t="shared" si="2166"/>
        <v>2016-10-20</v>
      </c>
      <c r="R14516" s="1" t="s">
        <v>12837</v>
      </c>
      <c r="S14516" s="1">
        <v>14168727</v>
      </c>
      <c r="T14516" s="1" t="s">
        <v>12836</v>
      </c>
      <c r="U14516" s="1" t="s">
        <v>12836</v>
      </c>
    </row>
    <row r="14517" spans="1:21" hidden="1" x14ac:dyDescent="0.25">
      <c r="A14517" s="2">
        <v>7.3011715483046195E+17</v>
      </c>
      <c r="B14517" s="1" t="s">
        <v>35749</v>
      </c>
      <c r="C14517" s="1" t="s">
        <v>25477</v>
      </c>
      <c r="D14517" s="1" t="s">
        <v>1072</v>
      </c>
      <c r="E14517" s="1" t="s">
        <v>12356</v>
      </c>
      <c r="M14517" s="3">
        <f t="shared" si="2164"/>
        <v>0</v>
      </c>
      <c r="N14517" s="4">
        <f t="shared" si="2165"/>
        <v>0</v>
      </c>
      <c r="O14517" s="1" t="s">
        <v>35750</v>
      </c>
      <c r="Q14517" s="5" t="str">
        <f t="shared" si="2166"/>
        <v>2016-05-10</v>
      </c>
      <c r="S14517" s="1">
        <v>368352192</v>
      </c>
      <c r="T14517" s="1" t="s">
        <v>1661</v>
      </c>
      <c r="U14517" s="1" t="s">
        <v>2103</v>
      </c>
    </row>
    <row r="14518" spans="1:21" x14ac:dyDescent="0.25">
      <c r="A14518" s="2">
        <v>7.8907396679102797E+17</v>
      </c>
      <c r="B14518" s="1" t="s">
        <v>12835</v>
      </c>
      <c r="C14518" s="1" t="s">
        <v>12839</v>
      </c>
      <c r="E14518" s="1" t="s">
        <v>12356</v>
      </c>
      <c r="F14518" s="1" t="s">
        <v>36166</v>
      </c>
      <c r="G14518" s="1">
        <v>50.987070000000003</v>
      </c>
      <c r="H14518" s="1">
        <v>5.3671600000000002</v>
      </c>
      <c r="L14518" s="1" t="str">
        <f>IF(ISBLANK(F14518),I14518,F14518)</f>
        <v>Zonhoven, Belgium</v>
      </c>
      <c r="M14518" s="3">
        <f t="shared" si="2164"/>
        <v>5.3671600000000002</v>
      </c>
      <c r="N14518" s="4">
        <f t="shared" si="2165"/>
        <v>50.987070000000003</v>
      </c>
      <c r="O14518" s="1" t="s">
        <v>12838</v>
      </c>
      <c r="P14518" s="1" t="str">
        <f>LEFT(Q14518,4)</f>
        <v>2016</v>
      </c>
      <c r="Q14518" s="5" t="str">
        <f t="shared" si="2166"/>
        <v>2016-10-20</v>
      </c>
      <c r="R14518" s="1" t="s">
        <v>12837</v>
      </c>
      <c r="S14518" s="1">
        <v>14168727</v>
      </c>
      <c r="T14518" s="1" t="s">
        <v>12836</v>
      </c>
      <c r="U14518" s="1" t="s">
        <v>12836</v>
      </c>
    </row>
    <row r="14519" spans="1:21" hidden="1" x14ac:dyDescent="0.25">
      <c r="A14519" s="2">
        <v>7.1547223411080294E+17</v>
      </c>
      <c r="B14519" s="1" t="s">
        <v>35753</v>
      </c>
      <c r="C14519" s="1" t="s">
        <v>25477</v>
      </c>
      <c r="D14519" s="1" t="s">
        <v>1072</v>
      </c>
      <c r="E14519" s="1" t="s">
        <v>12356</v>
      </c>
      <c r="M14519" s="3">
        <f t="shared" si="2164"/>
        <v>0</v>
      </c>
      <c r="N14519" s="4">
        <f t="shared" si="2165"/>
        <v>0</v>
      </c>
      <c r="O14519" s="1" t="s">
        <v>35754</v>
      </c>
      <c r="Q14519" s="5" t="str">
        <f t="shared" si="2166"/>
        <v>2016-03-31</v>
      </c>
      <c r="R14519" s="1" t="s">
        <v>2707</v>
      </c>
      <c r="S14519" s="1">
        <v>593990871</v>
      </c>
      <c r="T14519" s="1" t="s">
        <v>2706</v>
      </c>
      <c r="U14519" s="1" t="s">
        <v>2705</v>
      </c>
    </row>
    <row r="14520" spans="1:21" x14ac:dyDescent="0.25">
      <c r="A14520" s="2">
        <v>3.8894605665199699E+17</v>
      </c>
      <c r="B14520" s="1" t="s">
        <v>12840</v>
      </c>
      <c r="C14520" s="1" t="s">
        <v>12839</v>
      </c>
      <c r="E14520" s="1" t="s">
        <v>12356</v>
      </c>
      <c r="F14520" s="1" t="s">
        <v>534</v>
      </c>
      <c r="G14520" s="1">
        <v>51.025876099999998</v>
      </c>
      <c r="H14520" s="1">
        <v>4.4775361999999896</v>
      </c>
      <c r="L14520" s="1" t="str">
        <f>IF(ISBLANK(F14520),I14520,F14520)</f>
        <v>Mechelen, Belgium</v>
      </c>
      <c r="M14520" s="3">
        <f t="shared" si="2164"/>
        <v>4.4775361999999896</v>
      </c>
      <c r="N14520" s="4">
        <f t="shared" si="2165"/>
        <v>51.025876099999998</v>
      </c>
      <c r="O14520" s="1" t="s">
        <v>12842</v>
      </c>
      <c r="P14520" s="1" t="str">
        <f>LEFT(Q14520,4)</f>
        <v>2013</v>
      </c>
      <c r="Q14520" s="5" t="str">
        <f t="shared" si="2166"/>
        <v>2013-10-12</v>
      </c>
      <c r="R14520" s="1" t="s">
        <v>534</v>
      </c>
      <c r="S14520" s="1">
        <v>5835022</v>
      </c>
      <c r="T14520" s="1" t="s">
        <v>12841</v>
      </c>
      <c r="U14520" s="1" t="s">
        <v>12841</v>
      </c>
    </row>
    <row r="14521" spans="1:21" hidden="1" x14ac:dyDescent="0.25">
      <c r="A14521" s="2">
        <v>8.0825506705695898E+17</v>
      </c>
      <c r="B14521" s="1" t="s">
        <v>35757</v>
      </c>
      <c r="C14521" s="1" t="s">
        <v>25477</v>
      </c>
      <c r="D14521" s="1" t="s">
        <v>1072</v>
      </c>
      <c r="E14521" s="1" t="s">
        <v>12356</v>
      </c>
      <c r="M14521" s="3">
        <f t="shared" si="2164"/>
        <v>0</v>
      </c>
      <c r="N14521" s="4">
        <f t="shared" si="2165"/>
        <v>0</v>
      </c>
      <c r="O14521" s="1" t="s">
        <v>35758</v>
      </c>
      <c r="Q14521" s="5" t="str">
        <f t="shared" si="2166"/>
        <v>2016-12-12</v>
      </c>
      <c r="S14521" s="1">
        <v>1331896320</v>
      </c>
      <c r="T14521" s="1" t="s">
        <v>12853</v>
      </c>
      <c r="U14521" s="1" t="s">
        <v>12852</v>
      </c>
    </row>
    <row r="14522" spans="1:21" x14ac:dyDescent="0.25">
      <c r="A14522" s="2">
        <v>5.0394903319572E+17</v>
      </c>
      <c r="B14522" s="1" t="s">
        <v>12847</v>
      </c>
      <c r="C14522" s="1" t="s">
        <v>12839</v>
      </c>
      <c r="E14522" s="1" t="s">
        <v>12356</v>
      </c>
      <c r="F14522" s="1" t="s">
        <v>20</v>
      </c>
      <c r="G14522" s="1">
        <v>50.96613</v>
      </c>
      <c r="H14522" s="1">
        <v>5.5021000000000004</v>
      </c>
      <c r="L14522" s="1" t="str">
        <f>IF(ISBLANK(F14522),I14522,F14522)</f>
        <v>Genk, Belgium</v>
      </c>
      <c r="M14522" s="3">
        <f t="shared" si="2164"/>
        <v>5.5021000000000004</v>
      </c>
      <c r="N14522" s="4">
        <f t="shared" si="2165"/>
        <v>50.96613</v>
      </c>
      <c r="O14522" s="1" t="s">
        <v>12848</v>
      </c>
      <c r="P14522" s="1" t="str">
        <f>LEFT(Q14522,4)</f>
        <v>2014</v>
      </c>
      <c r="Q14522" s="5" t="str">
        <f t="shared" si="2166"/>
        <v>2014-08-25</v>
      </c>
      <c r="R14522" s="1" t="s">
        <v>661</v>
      </c>
      <c r="S14522" s="1">
        <v>2478317463</v>
      </c>
      <c r="T14522" s="1" t="s">
        <v>660</v>
      </c>
      <c r="U14522" s="1" t="s">
        <v>659</v>
      </c>
    </row>
    <row r="14523" spans="1:21" hidden="1" x14ac:dyDescent="0.25">
      <c r="A14523" s="2">
        <v>7.1436125963489997E+17</v>
      </c>
      <c r="B14523" s="1" t="s">
        <v>35761</v>
      </c>
      <c r="C14523" s="1" t="s">
        <v>25477</v>
      </c>
      <c r="D14523" s="1" t="s">
        <v>1072</v>
      </c>
      <c r="E14523" s="1" t="s">
        <v>12356</v>
      </c>
      <c r="M14523" s="3">
        <f t="shared" si="2164"/>
        <v>0</v>
      </c>
      <c r="N14523" s="4">
        <f t="shared" si="2165"/>
        <v>0</v>
      </c>
      <c r="O14523" s="1" t="s">
        <v>35762</v>
      </c>
      <c r="Q14523" s="5" t="str">
        <f t="shared" si="2166"/>
        <v>2016-03-28</v>
      </c>
      <c r="R14523" s="1" t="s">
        <v>35</v>
      </c>
      <c r="S14523" s="1">
        <v>354318670</v>
      </c>
      <c r="T14523" s="1" t="s">
        <v>15909</v>
      </c>
      <c r="U14523" s="1" t="s">
        <v>15908</v>
      </c>
    </row>
    <row r="14524" spans="1:21" x14ac:dyDescent="0.25">
      <c r="A14524" s="2">
        <v>5.41326107673624E+17</v>
      </c>
      <c r="B14524" s="1" t="s">
        <v>12849</v>
      </c>
      <c r="C14524" s="1" t="s">
        <v>12839</v>
      </c>
      <c r="E14524" s="1" t="s">
        <v>12356</v>
      </c>
      <c r="F14524" s="1" t="s">
        <v>68</v>
      </c>
      <c r="G14524" s="1">
        <v>50.930689999999998</v>
      </c>
      <c r="H14524" s="1">
        <v>5.3324799999999897</v>
      </c>
      <c r="L14524" s="1" t="str">
        <f t="shared" ref="L14524:L14525" si="2173">IF(ISBLANK(F14524),I14524,F14524)</f>
        <v>Hasselt, Belgium</v>
      </c>
      <c r="M14524" s="3">
        <f t="shared" si="2164"/>
        <v>5.3324799999999897</v>
      </c>
      <c r="N14524" s="4">
        <f t="shared" si="2165"/>
        <v>50.930689999999998</v>
      </c>
      <c r="O14524" s="1" t="s">
        <v>12850</v>
      </c>
      <c r="P14524" s="1" t="str">
        <f t="shared" ref="P14524:P14525" si="2174">LEFT(Q14524,4)</f>
        <v>2014</v>
      </c>
      <c r="Q14524" s="5" t="str">
        <f t="shared" si="2166"/>
        <v>2014-12-06</v>
      </c>
      <c r="R14524" s="1" t="s">
        <v>68</v>
      </c>
      <c r="S14524" s="1">
        <v>14845708</v>
      </c>
      <c r="T14524" s="1" t="s">
        <v>4145</v>
      </c>
      <c r="U14524" s="1" t="s">
        <v>4144</v>
      </c>
    </row>
    <row r="14525" spans="1:21" x14ac:dyDescent="0.25">
      <c r="A14525" s="2">
        <v>5.2386313202094003E+17</v>
      </c>
      <c r="B14525" s="1" t="s">
        <v>12851</v>
      </c>
      <c r="C14525" s="1" t="s">
        <v>12839</v>
      </c>
      <c r="E14525" s="1" t="s">
        <v>12356</v>
      </c>
      <c r="I14525" s="1" t="s">
        <v>20</v>
      </c>
      <c r="J14525" s="1">
        <v>50.981937790000003</v>
      </c>
      <c r="K14525" s="1">
        <v>5.5272343099999999</v>
      </c>
      <c r="L14525" s="1" t="str">
        <f t="shared" si="2173"/>
        <v>Genk, Belgium</v>
      </c>
      <c r="M14525" s="3">
        <f t="shared" si="2164"/>
        <v>5.5272343099999999</v>
      </c>
      <c r="N14525" s="4">
        <f t="shared" si="2165"/>
        <v>50.981937790000003</v>
      </c>
      <c r="O14525" s="1" t="s">
        <v>12854</v>
      </c>
      <c r="P14525" s="1" t="str">
        <f t="shared" si="2174"/>
        <v>2014</v>
      </c>
      <c r="Q14525" s="5" t="str">
        <f t="shared" si="2166"/>
        <v>2014-10-19</v>
      </c>
      <c r="S14525" s="1">
        <v>1331896320</v>
      </c>
      <c r="T14525" s="1" t="s">
        <v>12853</v>
      </c>
      <c r="U14525" s="1" t="s">
        <v>12852</v>
      </c>
    </row>
    <row r="14526" spans="1:21" hidden="1" x14ac:dyDescent="0.25">
      <c r="A14526" s="2">
        <v>7.6411045619790195E+17</v>
      </c>
      <c r="B14526" s="1" t="s">
        <v>35763</v>
      </c>
      <c r="C14526" s="1" t="s">
        <v>25477</v>
      </c>
      <c r="D14526" s="1" t="s">
        <v>1072</v>
      </c>
      <c r="E14526" s="1" t="s">
        <v>12356</v>
      </c>
      <c r="M14526" s="3">
        <f t="shared" si="2164"/>
        <v>0</v>
      </c>
      <c r="N14526" s="4">
        <f t="shared" si="2165"/>
        <v>0</v>
      </c>
      <c r="O14526" s="1" t="s">
        <v>35767</v>
      </c>
      <c r="Q14526" s="5" t="str">
        <f t="shared" si="2166"/>
        <v>2016-08-12</v>
      </c>
      <c r="S14526" s="1">
        <v>1452201151</v>
      </c>
      <c r="T14526" s="1" t="s">
        <v>9857</v>
      </c>
      <c r="U14526" s="1" t="s">
        <v>18673</v>
      </c>
    </row>
    <row r="14527" spans="1:21" hidden="1" x14ac:dyDescent="0.25">
      <c r="A14527" s="2">
        <v>7.6410720287345395E+17</v>
      </c>
      <c r="B14527" s="1" t="s">
        <v>35763</v>
      </c>
      <c r="C14527" s="1" t="s">
        <v>25477</v>
      </c>
      <c r="D14527" s="1" t="s">
        <v>1072</v>
      </c>
      <c r="E14527" s="1" t="s">
        <v>12356</v>
      </c>
      <c r="M14527" s="3">
        <f t="shared" si="2164"/>
        <v>0</v>
      </c>
      <c r="N14527" s="4">
        <f t="shared" si="2165"/>
        <v>0</v>
      </c>
      <c r="O14527" s="1" t="s">
        <v>35768</v>
      </c>
      <c r="Q14527" s="5" t="str">
        <f t="shared" si="2166"/>
        <v>2016-08-12</v>
      </c>
      <c r="S14527" s="1">
        <v>3393796599</v>
      </c>
      <c r="T14527" s="1" t="s">
        <v>11733</v>
      </c>
      <c r="U14527" s="1" t="s">
        <v>11732</v>
      </c>
    </row>
    <row r="14528" spans="1:21" hidden="1" x14ac:dyDescent="0.25">
      <c r="A14528" s="2">
        <v>7.6413331028091597E+17</v>
      </c>
      <c r="B14528" s="1" t="s">
        <v>35763</v>
      </c>
      <c r="C14528" s="1" t="s">
        <v>25477</v>
      </c>
      <c r="D14528" s="1" t="s">
        <v>1072</v>
      </c>
      <c r="E14528" s="1" t="s">
        <v>12356</v>
      </c>
      <c r="M14528" s="3">
        <f t="shared" si="2164"/>
        <v>0</v>
      </c>
      <c r="N14528" s="4">
        <f t="shared" si="2165"/>
        <v>0</v>
      </c>
      <c r="O14528" s="1" t="s">
        <v>35769</v>
      </c>
      <c r="Q14528" s="5" t="str">
        <f t="shared" si="2166"/>
        <v>2016-08-12</v>
      </c>
      <c r="S14528" s="1">
        <v>1441770752</v>
      </c>
      <c r="T14528" s="1" t="s">
        <v>11643</v>
      </c>
      <c r="U14528" s="1" t="s">
        <v>11642</v>
      </c>
    </row>
    <row r="14529" spans="1:21" x14ac:dyDescent="0.25">
      <c r="A14529" s="2">
        <v>4.6080941073108102E+17</v>
      </c>
      <c r="B14529" s="1" t="s">
        <v>12855</v>
      </c>
      <c r="C14529" s="1" t="s">
        <v>12839</v>
      </c>
      <c r="E14529" s="1" t="s">
        <v>12356</v>
      </c>
      <c r="F14529" s="1" t="s">
        <v>20</v>
      </c>
      <c r="G14529" s="1">
        <v>50.96613</v>
      </c>
      <c r="H14529" s="1">
        <v>5.5021000000000004</v>
      </c>
      <c r="L14529" s="1" t="str">
        <f t="shared" ref="L14529:L14530" si="2175">IF(ISBLANK(F14529),I14529,F14529)</f>
        <v>Genk, Belgium</v>
      </c>
      <c r="M14529" s="3">
        <f t="shared" si="2164"/>
        <v>5.5021000000000004</v>
      </c>
      <c r="N14529" s="4">
        <f t="shared" si="2165"/>
        <v>50.96613</v>
      </c>
      <c r="O14529" s="1" t="s">
        <v>12856</v>
      </c>
      <c r="P14529" s="1" t="str">
        <f t="shared" ref="P14529:P14530" si="2176">LEFT(Q14529,4)</f>
        <v>2014</v>
      </c>
      <c r="Q14529" s="5" t="str">
        <f t="shared" si="2166"/>
        <v>2014-04-28</v>
      </c>
      <c r="R14529" s="1" t="s">
        <v>661</v>
      </c>
      <c r="S14529" s="1">
        <v>2478317463</v>
      </c>
      <c r="T14529" s="1" t="s">
        <v>660</v>
      </c>
      <c r="U14529" s="1" t="s">
        <v>659</v>
      </c>
    </row>
    <row r="14530" spans="1:21" x14ac:dyDescent="0.25">
      <c r="A14530" s="2">
        <v>5.03972365802672E+17</v>
      </c>
      <c r="B14530" s="1" t="s">
        <v>12862</v>
      </c>
      <c r="C14530" s="1" t="s">
        <v>12839</v>
      </c>
      <c r="E14530" s="1" t="s">
        <v>12356</v>
      </c>
      <c r="F14530" s="1" t="s">
        <v>20</v>
      </c>
      <c r="G14530" s="1">
        <v>50.96613</v>
      </c>
      <c r="H14530" s="1">
        <v>5.5021000000000004</v>
      </c>
      <c r="L14530" s="1" t="str">
        <f t="shared" si="2175"/>
        <v>Genk, Belgium</v>
      </c>
      <c r="M14530" s="3">
        <f t="shared" ref="M14530:M14581" si="2177">IF(ISBLANK(K14530),H14530,K14530)</f>
        <v>5.5021000000000004</v>
      </c>
      <c r="N14530" s="4">
        <f t="shared" ref="N14530:N14581" si="2178">IF(ISBLANK(J14530),G14530,J14530)</f>
        <v>50.96613</v>
      </c>
      <c r="O14530" s="1" t="s">
        <v>12863</v>
      </c>
      <c r="P14530" s="1" t="str">
        <f t="shared" si="2176"/>
        <v>2014</v>
      </c>
      <c r="Q14530" s="5" t="str">
        <f t="shared" ref="Q14530:Q14578" si="2179">LEFT(O14530,10)</f>
        <v>2014-08-25</v>
      </c>
      <c r="R14530" s="1" t="s">
        <v>1147</v>
      </c>
      <c r="S14530" s="1">
        <v>885167862</v>
      </c>
      <c r="T14530" s="1" t="s">
        <v>1146</v>
      </c>
      <c r="U14530" s="1" t="s">
        <v>1145</v>
      </c>
    </row>
    <row r="14531" spans="1:21" hidden="1" x14ac:dyDescent="0.25">
      <c r="A14531" s="2">
        <v>7.7760272414578995E+17</v>
      </c>
      <c r="B14531" s="1" t="s">
        <v>35772</v>
      </c>
      <c r="C14531" s="1" t="s">
        <v>25477</v>
      </c>
      <c r="D14531" s="1" t="s">
        <v>1072</v>
      </c>
      <c r="E14531" s="1" t="s">
        <v>12356</v>
      </c>
      <c r="M14531" s="3">
        <f t="shared" si="2177"/>
        <v>0</v>
      </c>
      <c r="N14531" s="4">
        <f t="shared" si="2178"/>
        <v>0</v>
      </c>
      <c r="O14531" s="1" t="s">
        <v>35773</v>
      </c>
      <c r="Q14531" s="5" t="str">
        <f t="shared" si="2179"/>
        <v>2016-09-18</v>
      </c>
      <c r="S14531" s="1">
        <v>1707883038</v>
      </c>
      <c r="T14531" s="1" t="s">
        <v>11751</v>
      </c>
      <c r="U14531" s="1" t="s">
        <v>11750</v>
      </c>
    </row>
    <row r="14532" spans="1:21" hidden="1" x14ac:dyDescent="0.25">
      <c r="A14532" s="2">
        <v>7.7757506577704499E+17</v>
      </c>
      <c r="B14532" s="1" t="s">
        <v>35772</v>
      </c>
      <c r="C14532" s="1" t="s">
        <v>25477</v>
      </c>
      <c r="D14532" s="1" t="s">
        <v>1072</v>
      </c>
      <c r="E14532" s="1" t="s">
        <v>12356</v>
      </c>
      <c r="M14532" s="3">
        <f t="shared" si="2177"/>
        <v>0</v>
      </c>
      <c r="N14532" s="4">
        <f t="shared" si="2178"/>
        <v>0</v>
      </c>
      <c r="O14532" s="1" t="s">
        <v>35774</v>
      </c>
      <c r="Q14532" s="5" t="str">
        <f t="shared" si="2179"/>
        <v>2016-09-18</v>
      </c>
      <c r="S14532" s="1">
        <v>4055608546</v>
      </c>
      <c r="T14532" s="1" t="s">
        <v>11459</v>
      </c>
      <c r="U14532" s="1" t="s">
        <v>11458</v>
      </c>
    </row>
    <row r="14533" spans="1:21" x14ac:dyDescent="0.25">
      <c r="A14533" s="2">
        <v>5.4133026812120998E+17</v>
      </c>
      <c r="B14533" s="1" t="s">
        <v>12864</v>
      </c>
      <c r="C14533" s="1" t="s">
        <v>12839</v>
      </c>
      <c r="E14533" s="1" t="s">
        <v>12356</v>
      </c>
      <c r="F14533" s="1" t="s">
        <v>12867</v>
      </c>
      <c r="G14533" s="1">
        <v>50.947670000000002</v>
      </c>
      <c r="H14533" s="1">
        <v>5.2467600000000001</v>
      </c>
      <c r="L14533" s="1" t="str">
        <f>IF(ISBLANK(F14533),I14533,F14533)</f>
        <v>Kermt, Belgium</v>
      </c>
      <c r="M14533" s="3">
        <f t="shared" si="2177"/>
        <v>5.2467600000000001</v>
      </c>
      <c r="N14533" s="4">
        <f t="shared" si="2178"/>
        <v>50.947670000000002</v>
      </c>
      <c r="O14533" s="1" t="s">
        <v>12868</v>
      </c>
      <c r="P14533" s="1" t="str">
        <f>LEFT(Q14533,4)</f>
        <v>2014</v>
      </c>
      <c r="Q14533" s="5" t="str">
        <f t="shared" si="2179"/>
        <v>2014-12-06</v>
      </c>
      <c r="R14533" s="1" t="s">
        <v>12867</v>
      </c>
      <c r="S14533" s="1">
        <v>216067858</v>
      </c>
      <c r="T14533" s="1" t="s">
        <v>12866</v>
      </c>
      <c r="U14533" s="1" t="s">
        <v>12865</v>
      </c>
    </row>
    <row r="14534" spans="1:21" hidden="1" x14ac:dyDescent="0.25">
      <c r="A14534" s="2">
        <v>6.9530405044368896E+17</v>
      </c>
      <c r="B14534" s="1" t="s">
        <v>35777</v>
      </c>
      <c r="C14534" s="1" t="s">
        <v>25477</v>
      </c>
      <c r="D14534" s="1" t="s">
        <v>1072</v>
      </c>
      <c r="E14534" s="1" t="s">
        <v>12356</v>
      </c>
      <c r="M14534" s="3">
        <f t="shared" si="2177"/>
        <v>0</v>
      </c>
      <c r="N14534" s="4">
        <f t="shared" si="2178"/>
        <v>0</v>
      </c>
      <c r="O14534" s="1" t="s">
        <v>35778</v>
      </c>
      <c r="Q14534" s="5" t="str">
        <f t="shared" si="2179"/>
        <v>2016-02-04</v>
      </c>
      <c r="R14534" s="1" t="s">
        <v>35</v>
      </c>
      <c r="S14534" s="1">
        <v>228363428</v>
      </c>
      <c r="T14534" s="1" t="s">
        <v>26667</v>
      </c>
      <c r="U14534" s="1" t="s">
        <v>26666</v>
      </c>
    </row>
    <row r="14535" spans="1:21" hidden="1" x14ac:dyDescent="0.25">
      <c r="A14535" s="2">
        <v>6.8813907195727398E+17</v>
      </c>
      <c r="B14535" s="1" t="s">
        <v>35779</v>
      </c>
      <c r="C14535" s="1" t="s">
        <v>25477</v>
      </c>
      <c r="D14535" s="1" t="s">
        <v>1072</v>
      </c>
      <c r="E14535" s="1" t="s">
        <v>12356</v>
      </c>
      <c r="M14535" s="3">
        <f t="shared" si="2177"/>
        <v>0</v>
      </c>
      <c r="N14535" s="4">
        <f t="shared" si="2178"/>
        <v>0</v>
      </c>
      <c r="O14535" s="1" t="s">
        <v>35780</v>
      </c>
      <c r="Q14535" s="5" t="str">
        <f t="shared" si="2179"/>
        <v>2016-01-15</v>
      </c>
      <c r="S14535" s="1">
        <v>2202447970</v>
      </c>
      <c r="T14535" s="1" t="s">
        <v>10926</v>
      </c>
      <c r="U14535" s="1" t="s">
        <v>10925</v>
      </c>
    </row>
    <row r="14536" spans="1:21" hidden="1" x14ac:dyDescent="0.25">
      <c r="A14536" s="2">
        <v>7.8427110647556902E+17</v>
      </c>
      <c r="B14536" s="1" t="s">
        <v>35781</v>
      </c>
      <c r="C14536" s="1" t="s">
        <v>25477</v>
      </c>
      <c r="D14536" s="1" t="s">
        <v>1072</v>
      </c>
      <c r="E14536" s="1" t="s">
        <v>12356</v>
      </c>
      <c r="M14536" s="3">
        <f t="shared" si="2177"/>
        <v>0</v>
      </c>
      <c r="N14536" s="4">
        <f t="shared" si="2178"/>
        <v>0</v>
      </c>
      <c r="O14536" s="1" t="s">
        <v>35782</v>
      </c>
      <c r="Q14536" s="5" t="str">
        <f t="shared" si="2179"/>
        <v>2016-10-07</v>
      </c>
      <c r="S14536" s="1">
        <v>3335064886</v>
      </c>
      <c r="T14536" s="1" t="s">
        <v>11766</v>
      </c>
      <c r="U14536" s="1" t="s">
        <v>11765</v>
      </c>
    </row>
    <row r="14537" spans="1:21" hidden="1" x14ac:dyDescent="0.25">
      <c r="A14537" s="2">
        <v>7.4695479594098598E+17</v>
      </c>
      <c r="B14537" s="1" t="s">
        <v>35783</v>
      </c>
      <c r="C14537" s="1" t="s">
        <v>25477</v>
      </c>
      <c r="D14537" s="1" t="s">
        <v>1072</v>
      </c>
      <c r="E14537" s="1" t="s">
        <v>12356</v>
      </c>
      <c r="M14537" s="3">
        <f t="shared" si="2177"/>
        <v>0</v>
      </c>
      <c r="N14537" s="4">
        <f t="shared" si="2178"/>
        <v>0</v>
      </c>
      <c r="O14537" s="1" t="s">
        <v>35784</v>
      </c>
      <c r="Q14537" s="5" t="str">
        <f t="shared" si="2179"/>
        <v>2016-06-26</v>
      </c>
      <c r="S14537" s="1">
        <v>2732975196</v>
      </c>
      <c r="T14537" s="1" t="s">
        <v>2698</v>
      </c>
      <c r="U14537" s="1" t="s">
        <v>2697</v>
      </c>
    </row>
    <row r="14538" spans="1:21" hidden="1" x14ac:dyDescent="0.25">
      <c r="A14538" s="2">
        <v>7.8718598718514701E+17</v>
      </c>
      <c r="B14538" s="1" t="s">
        <v>35785</v>
      </c>
      <c r="C14538" s="1" t="s">
        <v>25477</v>
      </c>
      <c r="D14538" s="1" t="s">
        <v>1072</v>
      </c>
      <c r="E14538" s="1" t="s">
        <v>12356</v>
      </c>
      <c r="M14538" s="3">
        <f t="shared" si="2177"/>
        <v>0</v>
      </c>
      <c r="N14538" s="4">
        <f t="shared" si="2178"/>
        <v>0</v>
      </c>
      <c r="O14538" s="1" t="s">
        <v>35788</v>
      </c>
      <c r="Q14538" s="5" t="str">
        <f t="shared" si="2179"/>
        <v>2016-10-15</v>
      </c>
      <c r="S14538" s="1">
        <v>7.1192703075395904E+17</v>
      </c>
      <c r="T14538" s="1" t="s">
        <v>35787</v>
      </c>
      <c r="U14538" s="1" t="s">
        <v>35786</v>
      </c>
    </row>
    <row r="14539" spans="1:21" hidden="1" x14ac:dyDescent="0.25">
      <c r="A14539" s="2">
        <v>7.5467503366717402E+17</v>
      </c>
      <c r="B14539" s="1" t="s">
        <v>35789</v>
      </c>
      <c r="C14539" s="1" t="s">
        <v>25477</v>
      </c>
      <c r="D14539" s="1" t="s">
        <v>1072</v>
      </c>
      <c r="E14539" s="1" t="s">
        <v>12356</v>
      </c>
      <c r="M14539" s="3">
        <f t="shared" si="2177"/>
        <v>0</v>
      </c>
      <c r="N14539" s="4">
        <f t="shared" si="2178"/>
        <v>0</v>
      </c>
      <c r="O14539" s="1" t="s">
        <v>35790</v>
      </c>
      <c r="Q14539" s="5" t="str">
        <f t="shared" si="2179"/>
        <v>2016-07-17</v>
      </c>
      <c r="S14539" s="1">
        <v>2732975196</v>
      </c>
      <c r="T14539" s="1" t="s">
        <v>2698</v>
      </c>
      <c r="U14539" s="1" t="s">
        <v>2697</v>
      </c>
    </row>
    <row r="14540" spans="1:21" x14ac:dyDescent="0.25">
      <c r="A14540" s="2">
        <v>4.6663298643237197E+17</v>
      </c>
      <c r="B14540" s="1" t="s">
        <v>12869</v>
      </c>
      <c r="C14540" s="1" t="s">
        <v>12839</v>
      </c>
      <c r="E14540" s="1" t="s">
        <v>12356</v>
      </c>
      <c r="F14540" s="1" t="s">
        <v>20</v>
      </c>
      <c r="G14540" s="1">
        <v>50.96613</v>
      </c>
      <c r="H14540" s="1">
        <v>5.5021000000000004</v>
      </c>
      <c r="L14540" s="1" t="str">
        <f t="shared" ref="L14540:L14541" si="2180">IF(ISBLANK(F14540),I14540,F14540)</f>
        <v>Genk, Belgium</v>
      </c>
      <c r="M14540" s="3">
        <f t="shared" si="2177"/>
        <v>5.5021000000000004</v>
      </c>
      <c r="N14540" s="4">
        <f t="shared" si="2178"/>
        <v>50.96613</v>
      </c>
      <c r="O14540" s="1" t="s">
        <v>12870</v>
      </c>
      <c r="P14540" s="1" t="str">
        <f t="shared" ref="P14540:P14541" si="2181">LEFT(Q14540,4)</f>
        <v>2014</v>
      </c>
      <c r="Q14540" s="5" t="str">
        <f t="shared" si="2179"/>
        <v>2014-05-14</v>
      </c>
      <c r="R14540" s="1" t="s">
        <v>661</v>
      </c>
      <c r="S14540" s="1">
        <v>2478317463</v>
      </c>
      <c r="T14540" s="1" t="s">
        <v>660</v>
      </c>
      <c r="U14540" s="1" t="s">
        <v>659</v>
      </c>
    </row>
    <row r="14541" spans="1:21" x14ac:dyDescent="0.25">
      <c r="A14541" s="2">
        <v>4.7811750569811898E+17</v>
      </c>
      <c r="B14541" s="1" t="s">
        <v>12873</v>
      </c>
      <c r="C14541" s="1" t="s">
        <v>12839</v>
      </c>
      <c r="E14541" s="1" t="s">
        <v>12356</v>
      </c>
      <c r="F14541" s="1" t="s">
        <v>20</v>
      </c>
      <c r="G14541" s="1">
        <v>50.96613</v>
      </c>
      <c r="H14541" s="1">
        <v>5.5021000000000004</v>
      </c>
      <c r="L14541" s="1" t="str">
        <f t="shared" si="2180"/>
        <v>Genk, Belgium</v>
      </c>
      <c r="M14541" s="3">
        <f t="shared" si="2177"/>
        <v>5.5021000000000004</v>
      </c>
      <c r="N14541" s="4">
        <f t="shared" si="2178"/>
        <v>50.96613</v>
      </c>
      <c r="O14541" s="1" t="s">
        <v>12874</v>
      </c>
      <c r="P14541" s="1" t="str">
        <f t="shared" si="2181"/>
        <v>2014</v>
      </c>
      <c r="Q14541" s="5" t="str">
        <f t="shared" si="2179"/>
        <v>2014-06-15</v>
      </c>
      <c r="R14541" s="1" t="s">
        <v>227</v>
      </c>
      <c r="S14541" s="1">
        <v>38007440</v>
      </c>
      <c r="T14541" s="1" t="s">
        <v>226</v>
      </c>
      <c r="U14541" s="1" t="s">
        <v>225</v>
      </c>
    </row>
    <row r="14542" spans="1:21" hidden="1" x14ac:dyDescent="0.25">
      <c r="A14542" s="2">
        <v>7.1365653628392205E+17</v>
      </c>
      <c r="B14542" s="1" t="s">
        <v>33463</v>
      </c>
      <c r="C14542" s="1" t="s">
        <v>23745</v>
      </c>
      <c r="D14542" s="1" t="s">
        <v>1072</v>
      </c>
      <c r="E14542" s="1" t="s">
        <v>12356</v>
      </c>
      <c r="M14542" s="3">
        <f t="shared" si="2177"/>
        <v>0</v>
      </c>
      <c r="N14542" s="4">
        <f t="shared" si="2178"/>
        <v>0</v>
      </c>
      <c r="O14542" s="1" t="s">
        <v>33464</v>
      </c>
      <c r="Q14542" s="5" t="str">
        <f t="shared" si="2179"/>
        <v>2016-03-26</v>
      </c>
      <c r="R14542" s="1" t="s">
        <v>12790</v>
      </c>
      <c r="S14542" s="1">
        <v>3120899872</v>
      </c>
      <c r="T14542" s="1" t="s">
        <v>12789</v>
      </c>
      <c r="U14542" s="1" t="s">
        <v>12788</v>
      </c>
    </row>
    <row r="14543" spans="1:21" hidden="1" x14ac:dyDescent="0.25">
      <c r="A14543" s="2">
        <v>7.1365653628392205E+17</v>
      </c>
      <c r="B14543" s="1" t="s">
        <v>33463</v>
      </c>
      <c r="C14543" s="1" t="s">
        <v>25477</v>
      </c>
      <c r="D14543" s="1" t="s">
        <v>1072</v>
      </c>
      <c r="E14543" s="1" t="s">
        <v>12356</v>
      </c>
      <c r="M14543" s="3">
        <f t="shared" si="2177"/>
        <v>0</v>
      </c>
      <c r="N14543" s="4">
        <f t="shared" si="2178"/>
        <v>0</v>
      </c>
      <c r="O14543" s="1" t="s">
        <v>33464</v>
      </c>
      <c r="Q14543" s="5" t="str">
        <f t="shared" si="2179"/>
        <v>2016-03-26</v>
      </c>
      <c r="R14543" s="1" t="s">
        <v>12790</v>
      </c>
      <c r="S14543" s="1">
        <v>3120899872</v>
      </c>
      <c r="T14543" s="1" t="s">
        <v>12789</v>
      </c>
      <c r="U14543" s="1" t="s">
        <v>12788</v>
      </c>
    </row>
    <row r="14544" spans="1:21" x14ac:dyDescent="0.25">
      <c r="A14544" s="2">
        <v>5.4609730291055398E+17</v>
      </c>
      <c r="B14544" s="1" t="s">
        <v>12875</v>
      </c>
      <c r="C14544" s="1" t="s">
        <v>12839</v>
      </c>
      <c r="E14544" s="1" t="s">
        <v>12356</v>
      </c>
      <c r="F14544" s="1" t="s">
        <v>20</v>
      </c>
      <c r="G14544" s="1">
        <v>50.96613</v>
      </c>
      <c r="H14544" s="1">
        <v>5.5021000000000004</v>
      </c>
      <c r="L14544" s="1" t="str">
        <f t="shared" ref="L14544:L14545" si="2182">IF(ISBLANK(F14544),I14544,F14544)</f>
        <v>Genk, Belgium</v>
      </c>
      <c r="M14544" s="3">
        <f t="shared" si="2177"/>
        <v>5.5021000000000004</v>
      </c>
      <c r="N14544" s="4">
        <f t="shared" si="2178"/>
        <v>50.96613</v>
      </c>
      <c r="O14544" s="1" t="s">
        <v>12876</v>
      </c>
      <c r="P14544" s="1" t="str">
        <f t="shared" ref="P14544:P14545" si="2183">LEFT(Q14544,4)</f>
        <v>2014</v>
      </c>
      <c r="Q14544" s="5" t="str">
        <f t="shared" si="2179"/>
        <v>2014-12-20</v>
      </c>
      <c r="R14544" s="1" t="s">
        <v>227</v>
      </c>
      <c r="S14544" s="1">
        <v>38007440</v>
      </c>
      <c r="T14544" s="1" t="s">
        <v>226</v>
      </c>
      <c r="U14544" s="1" t="s">
        <v>225</v>
      </c>
    </row>
    <row r="14545" spans="1:21" x14ac:dyDescent="0.25">
      <c r="A14545" s="2">
        <v>4.55377429260152E+17</v>
      </c>
      <c r="B14545" s="1" t="s">
        <v>12877</v>
      </c>
      <c r="C14545" s="1" t="s">
        <v>12839</v>
      </c>
      <c r="E14545" s="1" t="s">
        <v>12356</v>
      </c>
      <c r="F14545" s="1" t="s">
        <v>20</v>
      </c>
      <c r="G14545" s="1">
        <v>50.96613</v>
      </c>
      <c r="H14545" s="1">
        <v>5.5021000000000004</v>
      </c>
      <c r="L14545" s="1" t="str">
        <f t="shared" si="2182"/>
        <v>Genk, Belgium</v>
      </c>
      <c r="M14545" s="3">
        <f t="shared" si="2177"/>
        <v>5.5021000000000004</v>
      </c>
      <c r="N14545" s="4">
        <f t="shared" si="2178"/>
        <v>50.96613</v>
      </c>
      <c r="O14545" s="1" t="s">
        <v>12878</v>
      </c>
      <c r="P14545" s="1" t="str">
        <f t="shared" si="2183"/>
        <v>2014</v>
      </c>
      <c r="Q14545" s="5" t="str">
        <f t="shared" si="2179"/>
        <v>2014-04-13</v>
      </c>
      <c r="R14545" s="1" t="s">
        <v>661</v>
      </c>
      <c r="S14545" s="1">
        <v>2478317463</v>
      </c>
      <c r="T14545" s="1" t="s">
        <v>660</v>
      </c>
      <c r="U14545" s="1" t="s">
        <v>659</v>
      </c>
    </row>
    <row r="14546" spans="1:21" hidden="1" x14ac:dyDescent="0.25">
      <c r="A14546" s="2">
        <v>7.6263162056213197E+17</v>
      </c>
      <c r="B14546" s="1" t="s">
        <v>35799</v>
      </c>
      <c r="C14546" s="1" t="s">
        <v>25477</v>
      </c>
      <c r="D14546" s="1" t="s">
        <v>1072</v>
      </c>
      <c r="E14546" s="1" t="s">
        <v>12356</v>
      </c>
      <c r="M14546" s="3">
        <f t="shared" si="2177"/>
        <v>0</v>
      </c>
      <c r="N14546" s="4">
        <f t="shared" si="2178"/>
        <v>0</v>
      </c>
      <c r="O14546" s="1" t="s">
        <v>35800</v>
      </c>
      <c r="Q14546" s="5" t="str">
        <f t="shared" si="2179"/>
        <v>2016-08-08</v>
      </c>
      <c r="R14546" s="1" t="s">
        <v>3026</v>
      </c>
      <c r="S14546" s="1">
        <v>801047238</v>
      </c>
      <c r="T14546" s="1" t="s">
        <v>3025</v>
      </c>
      <c r="U14546" s="1" t="s">
        <v>3024</v>
      </c>
    </row>
    <row r="14547" spans="1:21" x14ac:dyDescent="0.25">
      <c r="A14547" s="2">
        <v>4.8278233056280902E+17</v>
      </c>
      <c r="B14547" s="1" t="s">
        <v>12879</v>
      </c>
      <c r="C14547" s="1" t="s">
        <v>12839</v>
      </c>
      <c r="E14547" s="1" t="s">
        <v>12356</v>
      </c>
      <c r="F14547" s="1" t="s">
        <v>20</v>
      </c>
      <c r="G14547" s="1">
        <v>50.96613</v>
      </c>
      <c r="H14547" s="1">
        <v>5.5021000000000004</v>
      </c>
      <c r="L14547" s="1" t="str">
        <f>IF(ISBLANK(F14547),I14547,F14547)</f>
        <v>Genk, Belgium</v>
      </c>
      <c r="M14547" s="3">
        <f t="shared" si="2177"/>
        <v>5.5021000000000004</v>
      </c>
      <c r="N14547" s="4">
        <f t="shared" si="2178"/>
        <v>50.96613</v>
      </c>
      <c r="O14547" s="1" t="s">
        <v>12880</v>
      </c>
      <c r="P14547" s="1" t="str">
        <f>LEFT(Q14547,4)</f>
        <v>2014</v>
      </c>
      <c r="Q14547" s="5" t="str">
        <f t="shared" si="2179"/>
        <v>2014-06-28</v>
      </c>
      <c r="R14547" s="1" t="s">
        <v>227</v>
      </c>
      <c r="S14547" s="1">
        <v>38007440</v>
      </c>
      <c r="T14547" s="1" t="s">
        <v>226</v>
      </c>
      <c r="U14547" s="1" t="s">
        <v>225</v>
      </c>
    </row>
    <row r="14548" spans="1:21" hidden="1" x14ac:dyDescent="0.25">
      <c r="A14548" s="2">
        <v>7.7685414945561306E+17</v>
      </c>
      <c r="B14548" s="1" t="s">
        <v>35803</v>
      </c>
      <c r="C14548" s="1" t="s">
        <v>25477</v>
      </c>
      <c r="D14548" s="1" t="s">
        <v>1072</v>
      </c>
      <c r="E14548" s="1" t="s">
        <v>12356</v>
      </c>
      <c r="M14548" s="3">
        <f t="shared" si="2177"/>
        <v>0</v>
      </c>
      <c r="N14548" s="4">
        <f t="shared" si="2178"/>
        <v>0</v>
      </c>
      <c r="O14548" s="1" t="s">
        <v>35804</v>
      </c>
      <c r="Q14548" s="5" t="str">
        <f t="shared" si="2179"/>
        <v>2016-09-16</v>
      </c>
      <c r="S14548" s="1">
        <v>130122913</v>
      </c>
      <c r="T14548" s="1" t="s">
        <v>11140</v>
      </c>
      <c r="U14548" s="1" t="s">
        <v>11139</v>
      </c>
    </row>
    <row r="14549" spans="1:21" x14ac:dyDescent="0.25">
      <c r="A14549" s="2">
        <v>4.5491194583423699E+17</v>
      </c>
      <c r="B14549" s="1" t="s">
        <v>12881</v>
      </c>
      <c r="C14549" s="1" t="s">
        <v>12839</v>
      </c>
      <c r="E14549" s="1" t="s">
        <v>12356</v>
      </c>
      <c r="F14549" s="1" t="s">
        <v>20</v>
      </c>
      <c r="G14549" s="1">
        <v>50.96613</v>
      </c>
      <c r="H14549" s="1">
        <v>5.5021000000000004</v>
      </c>
      <c r="L14549" s="1" t="str">
        <f>IF(ISBLANK(F14549),I14549,F14549)</f>
        <v>Genk, Belgium</v>
      </c>
      <c r="M14549" s="3">
        <f t="shared" si="2177"/>
        <v>5.5021000000000004</v>
      </c>
      <c r="N14549" s="4">
        <f t="shared" si="2178"/>
        <v>50.96613</v>
      </c>
      <c r="O14549" s="1" t="s">
        <v>12882</v>
      </c>
      <c r="P14549" s="1" t="str">
        <f>LEFT(Q14549,4)</f>
        <v>2014</v>
      </c>
      <c r="Q14549" s="5" t="str">
        <f t="shared" si="2179"/>
        <v>2014-04-12</v>
      </c>
      <c r="R14549" s="1" t="s">
        <v>661</v>
      </c>
      <c r="S14549" s="1">
        <v>2478317463</v>
      </c>
      <c r="T14549" s="1" t="s">
        <v>660</v>
      </c>
      <c r="U14549" s="1" t="s">
        <v>659</v>
      </c>
    </row>
    <row r="14550" spans="1:21" hidden="1" x14ac:dyDescent="0.25">
      <c r="A14550" s="2">
        <v>7.7302914283726797E+17</v>
      </c>
      <c r="B14550" s="1" t="s">
        <v>35809</v>
      </c>
      <c r="C14550" s="1" t="s">
        <v>25477</v>
      </c>
      <c r="D14550" s="1" t="s">
        <v>1072</v>
      </c>
      <c r="E14550" s="1" t="s">
        <v>12356</v>
      </c>
      <c r="M14550" s="3">
        <f t="shared" si="2177"/>
        <v>0</v>
      </c>
      <c r="N14550" s="4">
        <f t="shared" si="2178"/>
        <v>0</v>
      </c>
      <c r="O14550" s="1" t="s">
        <v>35810</v>
      </c>
      <c r="Q14550" s="5" t="str">
        <f t="shared" si="2179"/>
        <v>2016-09-06</v>
      </c>
      <c r="R14550" s="1" t="s">
        <v>19493</v>
      </c>
      <c r="S14550" s="1">
        <v>1334347494</v>
      </c>
      <c r="T14550" s="1" t="s">
        <v>9700</v>
      </c>
      <c r="U14550" s="1" t="s">
        <v>19492</v>
      </c>
    </row>
    <row r="14551" spans="1:21" hidden="1" x14ac:dyDescent="0.25">
      <c r="A14551" s="2">
        <v>6.9809803884226906E+17</v>
      </c>
      <c r="B14551" s="1" t="s">
        <v>35811</v>
      </c>
      <c r="C14551" s="1" t="s">
        <v>25477</v>
      </c>
      <c r="D14551" s="1" t="s">
        <v>1072</v>
      </c>
      <c r="E14551" s="1" t="s">
        <v>12356</v>
      </c>
      <c r="M14551" s="3">
        <f t="shared" si="2177"/>
        <v>0</v>
      </c>
      <c r="N14551" s="4">
        <f t="shared" si="2178"/>
        <v>0</v>
      </c>
      <c r="O14551" s="1" t="s">
        <v>35812</v>
      </c>
      <c r="Q14551" s="5" t="str">
        <f t="shared" si="2179"/>
        <v>2016-02-12</v>
      </c>
      <c r="R14551" s="1" t="s">
        <v>2878</v>
      </c>
      <c r="S14551" s="1">
        <v>2194817766</v>
      </c>
      <c r="T14551" s="1" t="s">
        <v>2877</v>
      </c>
      <c r="U14551" s="1" t="s">
        <v>2876</v>
      </c>
    </row>
    <row r="14552" spans="1:21" hidden="1" x14ac:dyDescent="0.25">
      <c r="A14552" s="2">
        <v>6.9972344210764096E+17</v>
      </c>
      <c r="B14552" s="1" t="s">
        <v>35813</v>
      </c>
      <c r="C14552" s="1" t="s">
        <v>25477</v>
      </c>
      <c r="D14552" s="1" t="s">
        <v>1072</v>
      </c>
      <c r="E14552" s="1" t="s">
        <v>12356</v>
      </c>
      <c r="M14552" s="3">
        <f t="shared" si="2177"/>
        <v>0</v>
      </c>
      <c r="N14552" s="4">
        <f t="shared" si="2178"/>
        <v>0</v>
      </c>
      <c r="O14552" s="1" t="s">
        <v>35816</v>
      </c>
      <c r="Q14552" s="5" t="str">
        <f t="shared" si="2179"/>
        <v>2016-02-16</v>
      </c>
      <c r="S14552" s="1">
        <v>2758625898</v>
      </c>
      <c r="T14552" s="1" t="s">
        <v>35815</v>
      </c>
      <c r="U14552" s="1" t="s">
        <v>35814</v>
      </c>
    </row>
    <row r="14553" spans="1:21" hidden="1" x14ac:dyDescent="0.25">
      <c r="A14553" s="2">
        <v>7.0543789463533094E+17</v>
      </c>
      <c r="B14553" s="1" t="s">
        <v>35701</v>
      </c>
      <c r="C14553" s="1" t="s">
        <v>25477</v>
      </c>
      <c r="D14553" s="1" t="s">
        <v>1072</v>
      </c>
      <c r="E14553" s="1" t="s">
        <v>12356</v>
      </c>
      <c r="M14553" s="3">
        <f t="shared" si="2177"/>
        <v>0</v>
      </c>
      <c r="N14553" s="4">
        <f t="shared" si="2178"/>
        <v>0</v>
      </c>
      <c r="O14553" s="1" t="s">
        <v>35702</v>
      </c>
      <c r="Q14553" s="5" t="str">
        <f t="shared" si="2179"/>
        <v>2016-03-03</v>
      </c>
      <c r="S14553" s="1">
        <v>24934353</v>
      </c>
      <c r="T14553" s="1" t="s">
        <v>12305</v>
      </c>
      <c r="U14553" s="1" t="s">
        <v>12304</v>
      </c>
    </row>
    <row r="14554" spans="1:21" hidden="1" x14ac:dyDescent="0.25">
      <c r="A14554" s="2">
        <v>7.4911788166572006E+17</v>
      </c>
      <c r="B14554" s="1" t="s">
        <v>35817</v>
      </c>
      <c r="C14554" s="1" t="s">
        <v>25477</v>
      </c>
      <c r="D14554" s="1" t="s">
        <v>1072</v>
      </c>
      <c r="E14554" s="1" t="s">
        <v>12356</v>
      </c>
      <c r="I14554" s="1" t="s">
        <v>35818</v>
      </c>
      <c r="M14554" s="3">
        <f t="shared" si="2177"/>
        <v>0</v>
      </c>
      <c r="N14554" s="4">
        <f t="shared" si="2178"/>
        <v>0</v>
      </c>
      <c r="O14554" s="1" t="s">
        <v>35819</v>
      </c>
      <c r="Q14554" s="5" t="str">
        <f t="shared" si="2179"/>
        <v>2016-07-02</v>
      </c>
      <c r="S14554" s="1">
        <v>993460352</v>
      </c>
      <c r="T14554" s="1" t="s">
        <v>357</v>
      </c>
      <c r="U14554" s="1" t="s">
        <v>356</v>
      </c>
    </row>
    <row r="14555" spans="1:21" hidden="1" x14ac:dyDescent="0.25">
      <c r="A14555" s="2">
        <v>7.5614222055050394E+17</v>
      </c>
      <c r="B14555" s="1" t="s">
        <v>35820</v>
      </c>
      <c r="C14555" s="1" t="s">
        <v>25477</v>
      </c>
      <c r="D14555" s="1" t="s">
        <v>1072</v>
      </c>
      <c r="E14555" s="1" t="s">
        <v>12356</v>
      </c>
      <c r="M14555" s="3">
        <f t="shared" si="2177"/>
        <v>0</v>
      </c>
      <c r="N14555" s="4">
        <f t="shared" si="2178"/>
        <v>0</v>
      </c>
      <c r="O14555" s="1" t="s">
        <v>35821</v>
      </c>
      <c r="Q14555" s="5" t="str">
        <f t="shared" si="2179"/>
        <v>2016-07-21</v>
      </c>
      <c r="R14555" s="1" t="s">
        <v>35</v>
      </c>
      <c r="S14555" s="1">
        <v>2524086298</v>
      </c>
      <c r="T14555" s="1" t="s">
        <v>11624</v>
      </c>
      <c r="U14555" s="1" t="s">
        <v>11623</v>
      </c>
    </row>
    <row r="14556" spans="1:21" hidden="1" x14ac:dyDescent="0.25">
      <c r="A14556" s="2">
        <v>7.5037139712226496E+17</v>
      </c>
      <c r="B14556" s="1" t="s">
        <v>35822</v>
      </c>
      <c r="C14556" s="1" t="s">
        <v>25477</v>
      </c>
      <c r="D14556" s="1" t="s">
        <v>1072</v>
      </c>
      <c r="E14556" s="1" t="s">
        <v>12356</v>
      </c>
      <c r="M14556" s="3">
        <f t="shared" si="2177"/>
        <v>0</v>
      </c>
      <c r="N14556" s="4">
        <f t="shared" si="2178"/>
        <v>0</v>
      </c>
      <c r="O14556" s="1" t="s">
        <v>35825</v>
      </c>
      <c r="Q14556" s="5" t="str">
        <f t="shared" si="2179"/>
        <v>2016-07-05</v>
      </c>
      <c r="R14556" s="1" t="s">
        <v>35930</v>
      </c>
      <c r="S14556" s="1">
        <v>422207683</v>
      </c>
      <c r="T14556" s="1" t="s">
        <v>35824</v>
      </c>
      <c r="U14556" s="1" t="s">
        <v>35823</v>
      </c>
    </row>
    <row r="14557" spans="1:21" hidden="1" x14ac:dyDescent="0.25">
      <c r="A14557" s="2">
        <v>7.8476928567148902E+17</v>
      </c>
      <c r="B14557" s="1" t="s">
        <v>35826</v>
      </c>
      <c r="C14557" s="1" t="s">
        <v>25477</v>
      </c>
      <c r="D14557" s="1" t="s">
        <v>1072</v>
      </c>
      <c r="E14557" s="1" t="s">
        <v>12356</v>
      </c>
      <c r="M14557" s="3">
        <f t="shared" si="2177"/>
        <v>0</v>
      </c>
      <c r="N14557" s="4">
        <f t="shared" si="2178"/>
        <v>0</v>
      </c>
      <c r="O14557" s="1" t="s">
        <v>35827</v>
      </c>
      <c r="Q14557" s="5" t="str">
        <f t="shared" si="2179"/>
        <v>2016-10-08</v>
      </c>
      <c r="S14557" s="1">
        <v>617218656</v>
      </c>
      <c r="T14557" s="1" t="s">
        <v>199</v>
      </c>
      <c r="U14557" s="1" t="s">
        <v>198</v>
      </c>
    </row>
    <row r="14558" spans="1:21" hidden="1" x14ac:dyDescent="0.25">
      <c r="A14558" s="2">
        <v>7.8662361191435802E+17</v>
      </c>
      <c r="B14558" s="1" t="s">
        <v>35828</v>
      </c>
      <c r="C14558" s="1" t="s">
        <v>25477</v>
      </c>
      <c r="D14558" s="1" t="s">
        <v>1072</v>
      </c>
      <c r="E14558" s="1" t="s">
        <v>12356</v>
      </c>
      <c r="M14558" s="3">
        <f t="shared" si="2177"/>
        <v>0</v>
      </c>
      <c r="N14558" s="4">
        <f t="shared" si="2178"/>
        <v>0</v>
      </c>
      <c r="O14558" s="1" t="s">
        <v>35829</v>
      </c>
      <c r="Q14558" s="5" t="str">
        <f t="shared" si="2179"/>
        <v>2016-10-13</v>
      </c>
      <c r="R14558" s="1" t="s">
        <v>19493</v>
      </c>
      <c r="S14558" s="1">
        <v>1334347494</v>
      </c>
      <c r="T14558" s="1" t="s">
        <v>9700</v>
      </c>
      <c r="U14558" s="1" t="s">
        <v>19492</v>
      </c>
    </row>
    <row r="14559" spans="1:21" hidden="1" x14ac:dyDescent="0.25">
      <c r="A14559" s="2">
        <v>7.8339188650979699E+17</v>
      </c>
      <c r="B14559" s="1" t="s">
        <v>35830</v>
      </c>
      <c r="C14559" s="1" t="s">
        <v>25477</v>
      </c>
      <c r="D14559" s="1" t="s">
        <v>1072</v>
      </c>
      <c r="E14559" s="1" t="s">
        <v>12356</v>
      </c>
      <c r="M14559" s="3">
        <f t="shared" si="2177"/>
        <v>0</v>
      </c>
      <c r="N14559" s="4">
        <f t="shared" si="2178"/>
        <v>0</v>
      </c>
      <c r="O14559" s="1" t="s">
        <v>35831</v>
      </c>
      <c r="Q14559" s="5" t="str">
        <f t="shared" si="2179"/>
        <v>2016-10-04</v>
      </c>
      <c r="S14559" s="1">
        <v>2732975196</v>
      </c>
      <c r="T14559" s="1" t="s">
        <v>2698</v>
      </c>
      <c r="U14559" s="1" t="s">
        <v>2697</v>
      </c>
    </row>
    <row r="14560" spans="1:21" x14ac:dyDescent="0.25">
      <c r="A14560" s="2">
        <v>5.03986145286696E+17</v>
      </c>
      <c r="B14560" s="1" t="s">
        <v>12887</v>
      </c>
      <c r="C14560" s="1" t="s">
        <v>12839</v>
      </c>
      <c r="E14560" s="1" t="s">
        <v>12356</v>
      </c>
      <c r="F14560" s="1" t="s">
        <v>20</v>
      </c>
      <c r="G14560" s="1">
        <v>50.96613</v>
      </c>
      <c r="H14560" s="1">
        <v>5.5021000000000004</v>
      </c>
      <c r="L14560" s="1" t="str">
        <f>IF(ISBLANK(F14560),I14560,F14560)</f>
        <v>Genk, Belgium</v>
      </c>
      <c r="M14560" s="3">
        <f t="shared" si="2177"/>
        <v>5.5021000000000004</v>
      </c>
      <c r="N14560" s="4">
        <f t="shared" si="2178"/>
        <v>50.96613</v>
      </c>
      <c r="O14560" s="1" t="s">
        <v>12888</v>
      </c>
      <c r="P14560" s="1" t="str">
        <f>LEFT(Q14560,4)</f>
        <v>2014</v>
      </c>
      <c r="Q14560" s="5" t="str">
        <f t="shared" si="2179"/>
        <v>2014-08-25</v>
      </c>
      <c r="R14560" s="1" t="s">
        <v>661</v>
      </c>
      <c r="S14560" s="1">
        <v>2478317463</v>
      </c>
      <c r="T14560" s="1" t="s">
        <v>660</v>
      </c>
      <c r="U14560" s="1" t="s">
        <v>659</v>
      </c>
    </row>
    <row r="14561" spans="1:21" hidden="1" x14ac:dyDescent="0.25">
      <c r="A14561" s="2">
        <v>6.8588337532491699E+17</v>
      </c>
      <c r="B14561" s="1" t="s">
        <v>35813</v>
      </c>
      <c r="C14561" s="1" t="s">
        <v>25477</v>
      </c>
      <c r="D14561" s="1" t="s">
        <v>1072</v>
      </c>
      <c r="E14561" s="1" t="s">
        <v>12356</v>
      </c>
      <c r="M14561" s="3">
        <f t="shared" si="2177"/>
        <v>0</v>
      </c>
      <c r="N14561" s="4">
        <f t="shared" si="2178"/>
        <v>0</v>
      </c>
      <c r="O14561" s="1" t="s">
        <v>35834</v>
      </c>
      <c r="Q14561" s="5" t="str">
        <f t="shared" si="2179"/>
        <v>2016-01-09</v>
      </c>
      <c r="S14561" s="1">
        <v>2749516125</v>
      </c>
      <c r="T14561" s="1" t="s">
        <v>18638</v>
      </c>
      <c r="U14561" s="1" t="s">
        <v>18638</v>
      </c>
    </row>
    <row r="14562" spans="1:21" hidden="1" x14ac:dyDescent="0.25">
      <c r="A14562" s="2">
        <v>6.9267253616592397E+17</v>
      </c>
      <c r="B14562" s="1" t="s">
        <v>35835</v>
      </c>
      <c r="C14562" s="1" t="s">
        <v>25477</v>
      </c>
      <c r="D14562" s="1" t="s">
        <v>1072</v>
      </c>
      <c r="E14562" s="1" t="s">
        <v>12356</v>
      </c>
      <c r="M14562" s="3">
        <f t="shared" si="2177"/>
        <v>0</v>
      </c>
      <c r="N14562" s="4">
        <f t="shared" si="2178"/>
        <v>0</v>
      </c>
      <c r="O14562" s="1" t="s">
        <v>35836</v>
      </c>
      <c r="Q14562" s="5" t="str">
        <f t="shared" si="2179"/>
        <v>2016-01-28</v>
      </c>
      <c r="R14562" s="1" t="s">
        <v>10522</v>
      </c>
      <c r="S14562" s="1">
        <v>38182445</v>
      </c>
      <c r="T14562" s="1" t="s">
        <v>10521</v>
      </c>
      <c r="U14562" s="1" t="s">
        <v>10520</v>
      </c>
    </row>
    <row r="14563" spans="1:21" hidden="1" x14ac:dyDescent="0.25">
      <c r="A14563" s="2">
        <v>7.9556629665824704E+17</v>
      </c>
      <c r="B14563" s="1" t="s">
        <v>35837</v>
      </c>
      <c r="C14563" s="1" t="s">
        <v>25477</v>
      </c>
      <c r="D14563" s="1" t="s">
        <v>1072</v>
      </c>
      <c r="E14563" s="1" t="s">
        <v>12356</v>
      </c>
      <c r="I14563" s="1" t="s">
        <v>534</v>
      </c>
      <c r="M14563" s="3">
        <f t="shared" si="2177"/>
        <v>0</v>
      </c>
      <c r="N14563" s="4">
        <f t="shared" si="2178"/>
        <v>0</v>
      </c>
      <c r="O14563" s="1" t="s">
        <v>35838</v>
      </c>
      <c r="Q14563" s="5" t="str">
        <f t="shared" si="2179"/>
        <v>2016-11-07</v>
      </c>
      <c r="R14563" s="1" t="s">
        <v>35</v>
      </c>
      <c r="S14563" s="1">
        <v>1694546340</v>
      </c>
      <c r="T14563" s="1" t="s">
        <v>1742</v>
      </c>
      <c r="U14563" s="1" t="s">
        <v>1741</v>
      </c>
    </row>
    <row r="14564" spans="1:21" hidden="1" x14ac:dyDescent="0.25">
      <c r="A14564" s="2">
        <v>8.0036578572202803E+17</v>
      </c>
      <c r="B14564" s="1" t="s">
        <v>35839</v>
      </c>
      <c r="C14564" s="1" t="s">
        <v>25477</v>
      </c>
      <c r="D14564" s="1" t="s">
        <v>1072</v>
      </c>
      <c r="E14564" s="1" t="s">
        <v>12356</v>
      </c>
      <c r="I14564" s="1" t="s">
        <v>35875</v>
      </c>
      <c r="M14564" s="3">
        <f t="shared" si="2177"/>
        <v>0</v>
      </c>
      <c r="N14564" s="4">
        <f t="shared" si="2178"/>
        <v>0</v>
      </c>
      <c r="O14564" s="1" t="s">
        <v>35840</v>
      </c>
      <c r="Q14564" s="5" t="str">
        <f t="shared" si="2179"/>
        <v>2016-11-20</v>
      </c>
      <c r="S14564" s="1">
        <v>21788381</v>
      </c>
      <c r="T14564" s="1" t="s">
        <v>48</v>
      </c>
      <c r="U14564" s="1" t="s">
        <v>47</v>
      </c>
    </row>
    <row r="14565" spans="1:21" hidden="1" x14ac:dyDescent="0.25">
      <c r="A14565" s="2">
        <v>6.8587559094832294E+17</v>
      </c>
      <c r="B14565" s="1" t="s">
        <v>35813</v>
      </c>
      <c r="C14565" s="1" t="s">
        <v>25477</v>
      </c>
      <c r="D14565" s="1" t="s">
        <v>1072</v>
      </c>
      <c r="E14565" s="1" t="s">
        <v>12356</v>
      </c>
      <c r="M14565" s="3">
        <f t="shared" si="2177"/>
        <v>0</v>
      </c>
      <c r="N14565" s="4">
        <f t="shared" si="2178"/>
        <v>0</v>
      </c>
      <c r="O14565" s="1" t="s">
        <v>35841</v>
      </c>
      <c r="Q14565" s="5" t="str">
        <f t="shared" si="2179"/>
        <v>2016-01-09</v>
      </c>
      <c r="R14565" s="1" t="s">
        <v>11602</v>
      </c>
      <c r="S14565" s="1">
        <v>2856657886</v>
      </c>
      <c r="T14565" s="1" t="s">
        <v>6098</v>
      </c>
      <c r="U14565" s="1" t="s">
        <v>11601</v>
      </c>
    </row>
    <row r="14566" spans="1:21" hidden="1" x14ac:dyDescent="0.25">
      <c r="A14566" s="2">
        <v>7.45885968234848E+17</v>
      </c>
      <c r="B14566" s="1" t="s">
        <v>35842</v>
      </c>
      <c r="C14566" s="1" t="s">
        <v>25477</v>
      </c>
      <c r="D14566" s="1" t="s">
        <v>1072</v>
      </c>
      <c r="E14566" s="1" t="s">
        <v>12356</v>
      </c>
      <c r="M14566" s="3">
        <f t="shared" si="2177"/>
        <v>0</v>
      </c>
      <c r="N14566" s="4">
        <f t="shared" si="2178"/>
        <v>0</v>
      </c>
      <c r="O14566" s="1" t="s">
        <v>35843</v>
      </c>
      <c r="Q14566" s="5" t="str">
        <f t="shared" si="2179"/>
        <v>2016-06-23</v>
      </c>
      <c r="S14566" s="1">
        <v>155650584</v>
      </c>
      <c r="T14566" s="1" t="s">
        <v>631</v>
      </c>
      <c r="U14566" s="1" t="s">
        <v>630</v>
      </c>
    </row>
    <row r="14567" spans="1:21" x14ac:dyDescent="0.25">
      <c r="A14567" s="2">
        <v>4.5523958483454701E+17</v>
      </c>
      <c r="B14567" s="1" t="s">
        <v>12889</v>
      </c>
      <c r="C14567" s="1" t="s">
        <v>12839</v>
      </c>
      <c r="E14567" s="1" t="s">
        <v>12356</v>
      </c>
      <c r="F14567" s="1" t="s">
        <v>20</v>
      </c>
      <c r="G14567" s="1">
        <v>50.96613</v>
      </c>
      <c r="H14567" s="1">
        <v>5.5021000000000004</v>
      </c>
      <c r="L14567" s="1" t="str">
        <f>IF(ISBLANK(F14567),I14567,F14567)</f>
        <v>Genk, Belgium</v>
      </c>
      <c r="M14567" s="3">
        <f t="shared" si="2177"/>
        <v>5.5021000000000004</v>
      </c>
      <c r="N14567" s="4">
        <f t="shared" si="2178"/>
        <v>50.96613</v>
      </c>
      <c r="O14567" s="1" t="s">
        <v>12890</v>
      </c>
      <c r="P14567" s="1" t="str">
        <f>LEFT(Q14567,4)</f>
        <v>2014</v>
      </c>
      <c r="Q14567" s="5" t="str">
        <f t="shared" si="2179"/>
        <v>2014-04-13</v>
      </c>
      <c r="R14567" s="1" t="s">
        <v>661</v>
      </c>
      <c r="S14567" s="1">
        <v>2478317463</v>
      </c>
      <c r="T14567" s="1" t="s">
        <v>660</v>
      </c>
      <c r="U14567" s="1" t="s">
        <v>659</v>
      </c>
    </row>
    <row r="14568" spans="1:21" hidden="1" x14ac:dyDescent="0.25">
      <c r="A14568" s="2">
        <v>8.0841094945980403E+17</v>
      </c>
      <c r="B14568" s="1" t="s">
        <v>35846</v>
      </c>
      <c r="C14568" s="1" t="s">
        <v>25477</v>
      </c>
      <c r="D14568" s="1" t="s">
        <v>1072</v>
      </c>
      <c r="E14568" s="1" t="s">
        <v>12356</v>
      </c>
      <c r="M14568" s="3">
        <f t="shared" si="2177"/>
        <v>0</v>
      </c>
      <c r="N14568" s="4">
        <f t="shared" si="2178"/>
        <v>0</v>
      </c>
      <c r="O14568" s="1" t="s">
        <v>35847</v>
      </c>
      <c r="Q14568" s="5" t="str">
        <f t="shared" si="2179"/>
        <v>2016-12-12</v>
      </c>
      <c r="S14568" s="1">
        <v>4055608546</v>
      </c>
      <c r="T14568" s="1" t="s">
        <v>11459</v>
      </c>
      <c r="U14568" s="1" t="s">
        <v>11458</v>
      </c>
    </row>
    <row r="14569" spans="1:21" hidden="1" x14ac:dyDescent="0.25">
      <c r="A14569" s="2">
        <v>7.7093548447433498E+17</v>
      </c>
      <c r="B14569" s="1" t="s">
        <v>35820</v>
      </c>
      <c r="C14569" s="1" t="s">
        <v>25477</v>
      </c>
      <c r="D14569" s="1" t="s">
        <v>1072</v>
      </c>
      <c r="E14569" s="1" t="s">
        <v>12356</v>
      </c>
      <c r="M14569" s="3">
        <f t="shared" si="2177"/>
        <v>0</v>
      </c>
      <c r="N14569" s="4">
        <f t="shared" si="2178"/>
        <v>0</v>
      </c>
      <c r="O14569" s="1" t="s">
        <v>35848</v>
      </c>
      <c r="Q14569" s="5" t="str">
        <f t="shared" si="2179"/>
        <v>2016-08-31</v>
      </c>
      <c r="S14569" s="1">
        <v>1449414631</v>
      </c>
      <c r="T14569" s="1" t="s">
        <v>619</v>
      </c>
      <c r="U14569" s="1" t="s">
        <v>618</v>
      </c>
    </row>
    <row r="14570" spans="1:21" hidden="1" x14ac:dyDescent="0.25">
      <c r="A14570" s="2">
        <v>7.7110450258594598E+17</v>
      </c>
      <c r="B14570" s="1" t="s">
        <v>35849</v>
      </c>
      <c r="C14570" s="1" t="s">
        <v>25477</v>
      </c>
      <c r="D14570" s="1" t="s">
        <v>1072</v>
      </c>
      <c r="E14570" s="1" t="s">
        <v>12356</v>
      </c>
      <c r="M14570" s="3">
        <f t="shared" si="2177"/>
        <v>0</v>
      </c>
      <c r="N14570" s="4">
        <f t="shared" si="2178"/>
        <v>0</v>
      </c>
      <c r="O14570" s="1" t="s">
        <v>35850</v>
      </c>
      <c r="Q14570" s="5" t="str">
        <f t="shared" si="2179"/>
        <v>2016-08-31</v>
      </c>
      <c r="R14570" s="1" t="s">
        <v>2878</v>
      </c>
      <c r="S14570" s="1">
        <v>2194817766</v>
      </c>
      <c r="T14570" s="1" t="s">
        <v>2877</v>
      </c>
      <c r="U14570" s="1" t="s">
        <v>2876</v>
      </c>
    </row>
    <row r="14571" spans="1:21" x14ac:dyDescent="0.25">
      <c r="A14571" s="2">
        <v>4.9852774493926099E+17</v>
      </c>
      <c r="B14571" s="1" t="s">
        <v>12891</v>
      </c>
      <c r="C14571" s="1" t="s">
        <v>12839</v>
      </c>
      <c r="E14571" s="1" t="s">
        <v>12356</v>
      </c>
      <c r="F14571" s="1" t="s">
        <v>20</v>
      </c>
      <c r="G14571" s="1">
        <v>50.96613</v>
      </c>
      <c r="H14571" s="1">
        <v>5.5021000000000004</v>
      </c>
      <c r="L14571" s="1" t="str">
        <f t="shared" ref="L14571:L14572" si="2184">IF(ISBLANK(F14571),I14571,F14571)</f>
        <v>Genk, Belgium</v>
      </c>
      <c r="M14571" s="3">
        <f t="shared" si="2177"/>
        <v>5.5021000000000004</v>
      </c>
      <c r="N14571" s="4">
        <f t="shared" si="2178"/>
        <v>50.96613</v>
      </c>
      <c r="O14571" s="1" t="s">
        <v>12892</v>
      </c>
      <c r="P14571" s="1" t="str">
        <f t="shared" ref="P14571:P14572" si="2185">LEFT(Q14571,4)</f>
        <v>2014</v>
      </c>
      <c r="Q14571" s="5" t="str">
        <f t="shared" si="2179"/>
        <v>2014-08-10</v>
      </c>
      <c r="R14571" s="1" t="s">
        <v>661</v>
      </c>
      <c r="S14571" s="1">
        <v>2478317463</v>
      </c>
      <c r="T14571" s="1" t="s">
        <v>660</v>
      </c>
      <c r="U14571" s="1" t="s">
        <v>659</v>
      </c>
    </row>
    <row r="14572" spans="1:21" x14ac:dyDescent="0.25">
      <c r="A14572" s="2">
        <v>5.4744657751913203E+17</v>
      </c>
      <c r="B14572" s="1" t="s">
        <v>12900</v>
      </c>
      <c r="C14572" s="1" t="s">
        <v>12839</v>
      </c>
      <c r="E14572" s="1" t="s">
        <v>12356</v>
      </c>
      <c r="F14572" s="1" t="s">
        <v>20</v>
      </c>
      <c r="G14572" s="1">
        <v>50.96613</v>
      </c>
      <c r="H14572" s="1">
        <v>5.5021000000000004</v>
      </c>
      <c r="L14572" s="1" t="str">
        <f t="shared" si="2184"/>
        <v>Genk, Belgium</v>
      </c>
      <c r="M14572" s="3">
        <f t="shared" si="2177"/>
        <v>5.5021000000000004</v>
      </c>
      <c r="N14572" s="4">
        <f t="shared" si="2178"/>
        <v>50.96613</v>
      </c>
      <c r="O14572" s="1" t="s">
        <v>12901</v>
      </c>
      <c r="P14572" s="1" t="str">
        <f t="shared" si="2185"/>
        <v>2014</v>
      </c>
      <c r="Q14572" s="5" t="str">
        <f t="shared" si="2179"/>
        <v>2014-12-23</v>
      </c>
      <c r="R14572" s="1" t="s">
        <v>661</v>
      </c>
      <c r="S14572" s="1">
        <v>2478317463</v>
      </c>
      <c r="T14572" s="1" t="s">
        <v>660</v>
      </c>
      <c r="U14572" s="1" t="s">
        <v>659</v>
      </c>
    </row>
    <row r="14573" spans="1:21" hidden="1" x14ac:dyDescent="0.25">
      <c r="A14573" s="2">
        <v>7.70962888550912E+17</v>
      </c>
      <c r="B14573" s="1" t="s">
        <v>35820</v>
      </c>
      <c r="C14573" s="1" t="s">
        <v>25477</v>
      </c>
      <c r="D14573" s="1" t="s">
        <v>1072</v>
      </c>
      <c r="E14573" s="1" t="s">
        <v>12356</v>
      </c>
      <c r="M14573" s="3">
        <f t="shared" si="2177"/>
        <v>0</v>
      </c>
      <c r="N14573" s="4">
        <f t="shared" si="2178"/>
        <v>0</v>
      </c>
      <c r="O14573" s="1" t="s">
        <v>35855</v>
      </c>
      <c r="Q14573" s="5" t="str">
        <f t="shared" si="2179"/>
        <v>2016-08-31</v>
      </c>
      <c r="R14573" s="1">
        <v>9120</v>
      </c>
      <c r="S14573" s="1">
        <v>2766356055</v>
      </c>
      <c r="T14573" s="1" t="s">
        <v>9967</v>
      </c>
      <c r="U14573" s="1" t="s">
        <v>9966</v>
      </c>
    </row>
    <row r="14574" spans="1:21" hidden="1" x14ac:dyDescent="0.25">
      <c r="A14574" s="2">
        <v>7.6225305644879002E+17</v>
      </c>
      <c r="B14574" s="1" t="s">
        <v>35820</v>
      </c>
      <c r="C14574" s="1" t="s">
        <v>25477</v>
      </c>
      <c r="D14574" s="1" t="s">
        <v>1072</v>
      </c>
      <c r="E14574" s="1" t="s">
        <v>12356</v>
      </c>
      <c r="M14574" s="3">
        <f t="shared" si="2177"/>
        <v>0</v>
      </c>
      <c r="N14574" s="4">
        <f t="shared" si="2178"/>
        <v>0</v>
      </c>
      <c r="O14574" s="1" t="s">
        <v>35856</v>
      </c>
      <c r="Q14574" s="5" t="str">
        <f t="shared" si="2179"/>
        <v>2016-08-07</v>
      </c>
      <c r="S14574" s="1">
        <v>1650744500</v>
      </c>
      <c r="T14574" s="1" t="s">
        <v>2253</v>
      </c>
      <c r="U14574" s="1" t="s">
        <v>2252</v>
      </c>
    </row>
    <row r="14575" spans="1:21" x14ac:dyDescent="0.25">
      <c r="A14575" s="2">
        <v>4.6264824528267597E+17</v>
      </c>
      <c r="B14575" s="1" t="s">
        <v>12902</v>
      </c>
      <c r="C14575" s="1" t="s">
        <v>12839</v>
      </c>
      <c r="E14575" s="1" t="s">
        <v>12356</v>
      </c>
      <c r="F14575" s="1" t="s">
        <v>20</v>
      </c>
      <c r="G14575" s="1">
        <v>50.96613</v>
      </c>
      <c r="H14575" s="1">
        <v>5.5021000000000004</v>
      </c>
      <c r="L14575" s="1" t="str">
        <f t="shared" ref="L14575:L14578" si="2186">IF(ISBLANK(F14575),I14575,F14575)</f>
        <v>Genk, Belgium</v>
      </c>
      <c r="M14575" s="3">
        <f t="shared" si="2177"/>
        <v>5.5021000000000004</v>
      </c>
      <c r="N14575" s="4">
        <f t="shared" si="2178"/>
        <v>50.96613</v>
      </c>
      <c r="O14575" s="1" t="s">
        <v>12903</v>
      </c>
      <c r="P14575" s="1" t="str">
        <f t="shared" ref="P14575:P14578" si="2187">LEFT(Q14575,4)</f>
        <v>2014</v>
      </c>
      <c r="Q14575" s="5" t="str">
        <f t="shared" si="2179"/>
        <v>2014-05-03</v>
      </c>
      <c r="R14575" s="1" t="s">
        <v>661</v>
      </c>
      <c r="S14575" s="1">
        <v>2478317463</v>
      </c>
      <c r="T14575" s="1" t="s">
        <v>660</v>
      </c>
      <c r="U14575" s="1" t="s">
        <v>659</v>
      </c>
    </row>
    <row r="14576" spans="1:21" x14ac:dyDescent="0.25">
      <c r="A14576" s="2">
        <v>4.7793426350214298E+17</v>
      </c>
      <c r="B14576" s="1" t="s">
        <v>12904</v>
      </c>
      <c r="C14576" s="1" t="s">
        <v>12839</v>
      </c>
      <c r="E14576" s="1" t="s">
        <v>12356</v>
      </c>
      <c r="F14576" s="1" t="s">
        <v>20</v>
      </c>
      <c r="G14576" s="1">
        <v>50.96613</v>
      </c>
      <c r="H14576" s="1">
        <v>5.5021000000000004</v>
      </c>
      <c r="L14576" s="1" t="str">
        <f t="shared" si="2186"/>
        <v>Genk, Belgium</v>
      </c>
      <c r="M14576" s="3">
        <f t="shared" si="2177"/>
        <v>5.5021000000000004</v>
      </c>
      <c r="N14576" s="4">
        <f t="shared" si="2178"/>
        <v>50.96613</v>
      </c>
      <c r="O14576" s="1" t="s">
        <v>12905</v>
      </c>
      <c r="P14576" s="1" t="str">
        <f t="shared" si="2187"/>
        <v>2014</v>
      </c>
      <c r="Q14576" s="5" t="str">
        <f t="shared" si="2179"/>
        <v>2014-06-14</v>
      </c>
      <c r="R14576" s="1" t="s">
        <v>227</v>
      </c>
      <c r="S14576" s="1">
        <v>38007440</v>
      </c>
      <c r="T14576" s="1" t="s">
        <v>226</v>
      </c>
      <c r="U14576" s="1" t="s">
        <v>225</v>
      </c>
    </row>
    <row r="14577" spans="1:21" x14ac:dyDescent="0.25">
      <c r="A14577" s="2">
        <v>7.43031777158176E+17</v>
      </c>
      <c r="B14577" s="1" t="s">
        <v>12906</v>
      </c>
      <c r="C14577" s="1" t="s">
        <v>12839</v>
      </c>
      <c r="E14577" s="1" t="s">
        <v>12356</v>
      </c>
      <c r="F14577" s="1" t="s">
        <v>35923</v>
      </c>
      <c r="G14577" s="1">
        <v>50.910829999999997</v>
      </c>
      <c r="H14577" s="1">
        <v>5.4133599999999999</v>
      </c>
      <c r="L14577" s="1" t="str">
        <f t="shared" si="2186"/>
        <v>Diepenbeek, Belgium</v>
      </c>
      <c r="M14577" s="3">
        <f t="shared" si="2177"/>
        <v>5.4133599999999999</v>
      </c>
      <c r="N14577" s="4">
        <f t="shared" si="2178"/>
        <v>50.910829999999997</v>
      </c>
      <c r="O14577" s="1" t="s">
        <v>12909</v>
      </c>
      <c r="P14577" s="1" t="str">
        <f t="shared" si="2187"/>
        <v>2016</v>
      </c>
      <c r="Q14577" s="5" t="str">
        <f t="shared" si="2179"/>
        <v>2016-06-15</v>
      </c>
      <c r="R14577" s="1" t="s">
        <v>35923</v>
      </c>
      <c r="S14577" s="1">
        <v>335782783</v>
      </c>
      <c r="T14577" s="1" t="s">
        <v>12908</v>
      </c>
      <c r="U14577" s="1" t="s">
        <v>12907</v>
      </c>
    </row>
    <row r="14578" spans="1:21" x14ac:dyDescent="0.25">
      <c r="A14578" s="2">
        <v>7.8907396679102797E+17</v>
      </c>
      <c r="B14578" s="1" t="s">
        <v>12835</v>
      </c>
      <c r="C14578" s="1" t="s">
        <v>12839</v>
      </c>
      <c r="E14578" s="1" t="s">
        <v>12356</v>
      </c>
      <c r="F14578" s="1" t="s">
        <v>36166</v>
      </c>
      <c r="G14578" s="1">
        <v>50.987070000000003</v>
      </c>
      <c r="H14578" s="1">
        <v>5.3671600000000002</v>
      </c>
      <c r="L14578" s="1" t="str">
        <f t="shared" si="2186"/>
        <v>Zonhoven, Belgium</v>
      </c>
      <c r="M14578" s="3">
        <f t="shared" si="2177"/>
        <v>5.3671600000000002</v>
      </c>
      <c r="N14578" s="4">
        <f t="shared" si="2178"/>
        <v>50.987070000000003</v>
      </c>
      <c r="O14578" s="1" t="s">
        <v>12838</v>
      </c>
      <c r="P14578" s="1" t="str">
        <f t="shared" si="2187"/>
        <v>2016</v>
      </c>
      <c r="Q14578" s="5" t="str">
        <f t="shared" si="2179"/>
        <v>2016-10-20</v>
      </c>
      <c r="R14578" s="1" t="s">
        <v>12837</v>
      </c>
      <c r="S14578" s="1">
        <v>14168727</v>
      </c>
      <c r="T14578" s="1" t="s">
        <v>12836</v>
      </c>
      <c r="U14578" s="1" t="s">
        <v>12836</v>
      </c>
    </row>
    <row r="14579" spans="1:21" hidden="1" x14ac:dyDescent="0.25">
      <c r="A14579" s="2">
        <v>7.7864285751941094E+17</v>
      </c>
      <c r="B14579" s="1" t="s">
        <v>35857</v>
      </c>
      <c r="C14579" s="1" t="s">
        <v>25477</v>
      </c>
      <c r="D14579" s="1" t="s">
        <v>1072</v>
      </c>
      <c r="E14579" s="1" t="s">
        <v>12356</v>
      </c>
      <c r="M14579" s="3">
        <f t="shared" si="2177"/>
        <v>0</v>
      </c>
      <c r="N14579" s="4">
        <f t="shared" si="2178"/>
        <v>0</v>
      </c>
      <c r="O14579" s="1" t="s">
        <v>35863</v>
      </c>
      <c r="Q14579" s="5" t="str">
        <f t="shared" ref="Q14579:Q14581" si="2188">LEFT(O14579,10)</f>
        <v>2016-09-21</v>
      </c>
      <c r="R14579" s="1" t="s">
        <v>35</v>
      </c>
      <c r="S14579" s="1">
        <v>3236322772</v>
      </c>
      <c r="T14579" s="1" t="s">
        <v>11739</v>
      </c>
      <c r="U14579" s="1" t="s">
        <v>11738</v>
      </c>
    </row>
    <row r="14580" spans="1:21" hidden="1" x14ac:dyDescent="0.25">
      <c r="A14580" s="2">
        <v>7.7861887060935002E+17</v>
      </c>
      <c r="B14580" s="1" t="s">
        <v>35857</v>
      </c>
      <c r="C14580" s="1" t="s">
        <v>25477</v>
      </c>
      <c r="D14580" s="1" t="s">
        <v>1072</v>
      </c>
      <c r="E14580" s="1" t="s">
        <v>12356</v>
      </c>
      <c r="M14580" s="3">
        <f t="shared" si="2177"/>
        <v>0</v>
      </c>
      <c r="N14580" s="4">
        <f t="shared" si="2178"/>
        <v>0</v>
      </c>
      <c r="O14580" s="1" t="s">
        <v>35864</v>
      </c>
      <c r="Q14580" s="5" t="str">
        <f t="shared" si="2188"/>
        <v>2016-09-21</v>
      </c>
      <c r="S14580" s="1">
        <v>2301843701</v>
      </c>
      <c r="T14580" s="1" t="s">
        <v>11456</v>
      </c>
      <c r="U14580" s="1" t="s">
        <v>11455</v>
      </c>
    </row>
    <row r="14581" spans="1:21" hidden="1" x14ac:dyDescent="0.25">
      <c r="A14581" s="2">
        <v>7.79722110369488E+17</v>
      </c>
      <c r="B14581" s="1" t="s">
        <v>35857</v>
      </c>
      <c r="C14581" s="1" t="s">
        <v>25477</v>
      </c>
      <c r="D14581" s="1" t="s">
        <v>1072</v>
      </c>
      <c r="E14581" s="1" t="s">
        <v>12356</v>
      </c>
      <c r="M14581" s="3">
        <f t="shared" si="2177"/>
        <v>0</v>
      </c>
      <c r="N14581" s="4">
        <f t="shared" si="2178"/>
        <v>0</v>
      </c>
      <c r="O14581" s="1" t="s">
        <v>35865</v>
      </c>
      <c r="Q14581" s="5" t="str">
        <f t="shared" si="2188"/>
        <v>2016-09-24</v>
      </c>
      <c r="S14581" s="1">
        <v>1441770752</v>
      </c>
      <c r="T14581" s="1" t="s">
        <v>11643</v>
      </c>
      <c r="U14581" s="1" t="s">
        <v>11642</v>
      </c>
    </row>
  </sheetData>
  <autoFilter ref="A1:U14581">
    <filterColumn colId="11">
      <customFilters>
        <customFilter operator="notEqual" val=" "/>
      </customFilters>
    </filterColumn>
    <sortState ref="A2:U14578">
      <sortCondition ref="D2:D14581"/>
      <sortCondition ref="E2:E14581"/>
      <sortCondition ref="C2:C14581"/>
    </sortState>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Sheet1!_20170519_twinl_kwic_1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dc:creator>
  <cp:lastModifiedBy>Tom</cp:lastModifiedBy>
  <dcterms:created xsi:type="dcterms:W3CDTF">2017-05-20T21:30:33Z</dcterms:created>
  <dcterms:modified xsi:type="dcterms:W3CDTF">2017-05-21T19:43:58Z</dcterms:modified>
</cp:coreProperties>
</file>